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 activeTab="2"/>
  </bookViews>
  <sheets>
    <sheet name="Optimization Output" sheetId="1" r:id="rId1"/>
    <sheet name="Equity Curves" sheetId="2" r:id="rId2"/>
    <sheet name="Backtest 1" sheetId="3" r:id="rId3"/>
    <sheet name="Backtest 2" sheetId="4" r:id="rId4"/>
  </sheets>
  <calcPr calcId="145621" calcMode="autoNoTable" iterate="1"/>
</workbook>
</file>

<file path=xl/calcChain.xml><?xml version="1.0" encoding="utf-8"?>
<calcChain xmlns="http://schemas.openxmlformats.org/spreadsheetml/2006/main">
  <c r="DQ1639" i="2" l="1"/>
  <c r="DQ1638" i="2"/>
  <c r="DQ1637" i="2"/>
  <c r="DQ1636" i="2"/>
  <c r="DQ1635" i="2"/>
  <c r="DQ1634" i="2"/>
  <c r="DQ1633" i="2"/>
  <c r="DQ1632" i="2"/>
  <c r="DQ1631" i="2"/>
  <c r="DQ1630" i="2"/>
  <c r="DQ1629" i="2"/>
  <c r="DQ1628" i="2"/>
  <c r="DQ1627" i="2"/>
  <c r="DQ1626" i="2"/>
  <c r="DQ1625" i="2"/>
  <c r="DQ1624" i="2"/>
  <c r="DQ1623" i="2"/>
  <c r="DQ1622" i="2"/>
  <c r="DQ1621" i="2"/>
  <c r="DQ1620" i="2"/>
  <c r="DQ1619" i="2"/>
  <c r="DQ1618" i="2"/>
  <c r="DQ1617" i="2"/>
  <c r="DQ1616" i="2"/>
  <c r="DQ1615" i="2"/>
  <c r="DQ1614" i="2"/>
  <c r="DQ1613" i="2"/>
  <c r="DQ1612" i="2"/>
  <c r="DQ1611" i="2"/>
  <c r="DQ1610" i="2"/>
  <c r="DQ1609" i="2"/>
  <c r="DQ1608" i="2"/>
  <c r="DQ1607" i="2"/>
  <c r="DQ1606" i="2"/>
  <c r="DQ1605" i="2"/>
  <c r="DQ1604" i="2"/>
  <c r="DQ1603" i="2"/>
  <c r="DQ1602" i="2"/>
  <c r="DQ1601" i="2"/>
  <c r="DQ1600" i="2"/>
  <c r="DQ1599" i="2"/>
  <c r="DQ1598" i="2"/>
  <c r="DQ1597" i="2"/>
  <c r="DQ1596" i="2"/>
  <c r="DQ1595" i="2"/>
  <c r="DQ1594" i="2"/>
  <c r="DQ1593" i="2"/>
  <c r="DQ1592" i="2"/>
  <c r="DQ1591" i="2"/>
  <c r="DQ1590" i="2"/>
  <c r="DQ1589" i="2"/>
  <c r="DQ1588" i="2"/>
  <c r="DQ1587" i="2"/>
  <c r="DQ1586" i="2"/>
  <c r="DQ1585" i="2"/>
  <c r="DQ1584" i="2"/>
  <c r="DQ1583" i="2"/>
  <c r="DQ1582" i="2"/>
  <c r="DQ1581" i="2"/>
  <c r="DQ1580" i="2"/>
  <c r="DQ1579" i="2"/>
  <c r="DQ1578" i="2"/>
  <c r="DQ1577" i="2"/>
  <c r="DQ1576" i="2"/>
  <c r="DQ1575" i="2"/>
  <c r="DQ1574" i="2"/>
  <c r="DQ1573" i="2"/>
  <c r="DQ1572" i="2"/>
  <c r="DQ1571" i="2"/>
  <c r="DQ1570" i="2"/>
  <c r="DQ1569" i="2"/>
  <c r="DQ1568" i="2"/>
  <c r="DQ1567" i="2"/>
  <c r="DQ1566" i="2"/>
  <c r="DQ1565" i="2"/>
  <c r="DQ1564" i="2"/>
  <c r="DQ1563" i="2"/>
  <c r="DQ1562" i="2"/>
  <c r="DQ1561" i="2"/>
  <c r="DQ1560" i="2"/>
  <c r="DQ1559" i="2"/>
  <c r="DQ1558" i="2"/>
  <c r="DQ1557" i="2"/>
  <c r="DQ1556" i="2"/>
  <c r="DQ1555" i="2"/>
  <c r="DQ1554" i="2"/>
  <c r="DQ1553" i="2"/>
  <c r="DQ1552" i="2"/>
  <c r="DQ1551" i="2"/>
  <c r="DQ1550" i="2"/>
  <c r="DQ1549" i="2"/>
  <c r="DQ1548" i="2"/>
  <c r="DQ1547" i="2"/>
  <c r="DQ1546" i="2"/>
  <c r="DQ1545" i="2"/>
  <c r="DQ1544" i="2"/>
  <c r="DQ1543" i="2"/>
  <c r="DQ1542" i="2"/>
  <c r="DQ1541" i="2"/>
  <c r="DQ1540" i="2"/>
  <c r="DQ1539" i="2"/>
  <c r="DQ1538" i="2"/>
  <c r="DQ1537" i="2"/>
  <c r="DQ1536" i="2"/>
  <c r="DQ1535" i="2"/>
  <c r="DQ1534" i="2"/>
  <c r="DQ1533" i="2"/>
  <c r="DQ1532" i="2"/>
  <c r="DQ1531" i="2"/>
  <c r="DQ1530" i="2"/>
  <c r="DQ1529" i="2"/>
  <c r="DQ1528" i="2"/>
  <c r="DQ1527" i="2"/>
  <c r="DQ1526" i="2"/>
  <c r="DQ1525" i="2"/>
  <c r="DQ1524" i="2"/>
  <c r="DQ1523" i="2"/>
  <c r="DQ1522" i="2"/>
  <c r="DQ1521" i="2"/>
  <c r="DQ1520" i="2"/>
  <c r="DQ1519" i="2"/>
  <c r="DQ1518" i="2"/>
  <c r="DQ1517" i="2"/>
  <c r="DQ1516" i="2"/>
  <c r="DQ1515" i="2"/>
  <c r="DQ1514" i="2"/>
  <c r="DQ1513" i="2"/>
  <c r="DQ1512" i="2"/>
  <c r="DQ1511" i="2"/>
  <c r="DQ1510" i="2"/>
  <c r="DQ1509" i="2"/>
  <c r="DQ1508" i="2"/>
  <c r="DQ1507" i="2"/>
  <c r="DQ1506" i="2"/>
  <c r="DQ1505" i="2"/>
  <c r="DQ1504" i="2"/>
  <c r="DQ1503" i="2"/>
  <c r="DQ1502" i="2"/>
  <c r="DQ1501" i="2"/>
  <c r="DQ1500" i="2"/>
  <c r="DQ1499" i="2"/>
  <c r="DQ1498" i="2"/>
  <c r="DQ1497" i="2"/>
  <c r="DQ1496" i="2"/>
  <c r="DQ1495" i="2"/>
  <c r="DQ1494" i="2"/>
  <c r="DQ1493" i="2"/>
  <c r="DQ1492" i="2"/>
  <c r="DQ1491" i="2"/>
  <c r="DQ1490" i="2"/>
  <c r="DQ1489" i="2"/>
  <c r="DQ1488" i="2"/>
  <c r="DQ1487" i="2"/>
  <c r="DQ1486" i="2"/>
  <c r="DQ1485" i="2"/>
  <c r="DQ1484" i="2"/>
  <c r="DQ1483" i="2"/>
  <c r="DQ1482" i="2"/>
  <c r="DQ1481" i="2"/>
  <c r="DQ1480" i="2"/>
  <c r="DQ1479" i="2"/>
  <c r="DQ1478" i="2"/>
  <c r="DQ1477" i="2"/>
  <c r="DQ1476" i="2"/>
  <c r="DQ1475" i="2"/>
  <c r="DQ1474" i="2"/>
  <c r="DQ1473" i="2"/>
  <c r="DQ1472" i="2"/>
  <c r="DQ1471" i="2"/>
  <c r="DQ1470" i="2"/>
  <c r="DQ1469" i="2"/>
  <c r="DQ1468" i="2"/>
  <c r="DQ1467" i="2"/>
  <c r="DQ1466" i="2"/>
  <c r="DQ1465" i="2"/>
  <c r="DQ1464" i="2"/>
  <c r="DQ1463" i="2"/>
  <c r="DQ1462" i="2"/>
  <c r="DQ1461" i="2"/>
  <c r="DQ1460" i="2"/>
  <c r="DQ1459" i="2"/>
  <c r="DQ1458" i="2"/>
  <c r="DQ1457" i="2"/>
  <c r="DQ1456" i="2"/>
  <c r="DQ1455" i="2"/>
  <c r="DQ1454" i="2"/>
  <c r="DQ1453" i="2"/>
  <c r="DQ1452" i="2"/>
  <c r="DQ1451" i="2"/>
  <c r="DQ1450" i="2"/>
  <c r="DQ1449" i="2"/>
  <c r="DQ1448" i="2"/>
  <c r="DQ1447" i="2"/>
  <c r="DQ1446" i="2"/>
  <c r="DQ1445" i="2"/>
  <c r="DQ1444" i="2"/>
  <c r="DQ1443" i="2"/>
  <c r="DQ1442" i="2"/>
  <c r="DQ1441" i="2"/>
  <c r="DQ1440" i="2"/>
  <c r="DQ1439" i="2"/>
  <c r="DQ1438" i="2"/>
  <c r="DQ1437" i="2"/>
  <c r="DQ1436" i="2"/>
  <c r="DQ1435" i="2"/>
  <c r="DQ1434" i="2"/>
  <c r="DQ1433" i="2"/>
  <c r="DQ1432" i="2"/>
  <c r="DQ1431" i="2"/>
  <c r="DQ1430" i="2"/>
  <c r="DQ1429" i="2"/>
  <c r="DQ1428" i="2"/>
  <c r="DQ1427" i="2"/>
  <c r="DQ1426" i="2"/>
  <c r="DQ1425" i="2"/>
  <c r="DQ1424" i="2"/>
  <c r="DQ1423" i="2"/>
  <c r="DQ1422" i="2"/>
  <c r="DQ1421" i="2"/>
  <c r="DQ1420" i="2"/>
  <c r="DQ1419" i="2"/>
  <c r="DQ1418" i="2"/>
  <c r="DQ1417" i="2"/>
  <c r="DQ1416" i="2"/>
  <c r="DQ1415" i="2"/>
  <c r="DQ1414" i="2"/>
  <c r="DQ1413" i="2"/>
  <c r="DQ1412" i="2"/>
  <c r="DQ1411" i="2"/>
  <c r="DQ1410" i="2"/>
  <c r="DQ1409" i="2"/>
  <c r="DQ1408" i="2"/>
  <c r="DQ1407" i="2"/>
  <c r="DQ1406" i="2"/>
  <c r="DQ1405" i="2"/>
  <c r="DQ1404" i="2"/>
  <c r="DQ1403" i="2"/>
  <c r="DQ1402" i="2"/>
  <c r="DQ1401" i="2"/>
  <c r="DQ1400" i="2"/>
  <c r="DQ1399" i="2"/>
  <c r="DQ1398" i="2"/>
  <c r="DQ1397" i="2"/>
  <c r="DQ1396" i="2"/>
  <c r="DQ1395" i="2"/>
  <c r="DQ1394" i="2"/>
  <c r="DQ1393" i="2"/>
  <c r="DQ1392" i="2"/>
  <c r="DQ1391" i="2"/>
  <c r="DQ1390" i="2"/>
  <c r="DQ1389" i="2"/>
  <c r="DQ1388" i="2"/>
  <c r="DQ1387" i="2"/>
  <c r="DQ1386" i="2"/>
  <c r="DQ1385" i="2"/>
  <c r="DQ1384" i="2"/>
  <c r="DQ1383" i="2"/>
  <c r="DQ1382" i="2"/>
  <c r="DQ1381" i="2"/>
  <c r="DQ1380" i="2"/>
  <c r="DQ1379" i="2"/>
  <c r="DQ1378" i="2"/>
  <c r="DQ1377" i="2"/>
  <c r="DQ1376" i="2"/>
  <c r="DQ1375" i="2"/>
  <c r="DQ1374" i="2"/>
  <c r="DQ1373" i="2"/>
  <c r="DQ1372" i="2"/>
  <c r="DQ1371" i="2"/>
  <c r="DQ1370" i="2"/>
  <c r="DQ1369" i="2"/>
  <c r="DQ1368" i="2"/>
  <c r="DQ1367" i="2"/>
  <c r="DQ1366" i="2"/>
  <c r="DQ1365" i="2"/>
  <c r="DQ1364" i="2"/>
  <c r="DQ1363" i="2"/>
  <c r="DQ1362" i="2"/>
  <c r="DQ1361" i="2"/>
  <c r="DQ1360" i="2"/>
  <c r="DQ1359" i="2"/>
  <c r="DQ1358" i="2"/>
  <c r="DQ1357" i="2"/>
  <c r="DQ1356" i="2"/>
  <c r="DQ1355" i="2"/>
  <c r="DQ1354" i="2"/>
  <c r="DQ1353" i="2"/>
  <c r="DQ1352" i="2"/>
  <c r="DQ1351" i="2"/>
  <c r="DQ1350" i="2"/>
  <c r="DQ1349" i="2"/>
  <c r="DQ1348" i="2"/>
  <c r="DQ1347" i="2"/>
  <c r="DQ1346" i="2"/>
  <c r="DQ1345" i="2"/>
  <c r="DQ1344" i="2"/>
  <c r="DQ1343" i="2"/>
  <c r="DQ1342" i="2"/>
  <c r="DQ1341" i="2"/>
  <c r="DQ1340" i="2"/>
  <c r="DQ1339" i="2"/>
  <c r="DQ1338" i="2"/>
  <c r="DQ1337" i="2"/>
  <c r="DQ1336" i="2"/>
  <c r="DQ1335" i="2"/>
  <c r="DQ1334" i="2"/>
  <c r="DQ1333" i="2"/>
  <c r="DQ1332" i="2"/>
  <c r="DQ1331" i="2"/>
  <c r="DQ1330" i="2"/>
  <c r="DQ1329" i="2"/>
  <c r="DQ1328" i="2"/>
  <c r="DQ1327" i="2"/>
  <c r="DQ1326" i="2"/>
  <c r="DQ1325" i="2"/>
  <c r="DQ1324" i="2"/>
  <c r="DQ1323" i="2"/>
  <c r="DQ1322" i="2"/>
  <c r="DQ1321" i="2"/>
  <c r="DQ1320" i="2"/>
  <c r="DQ1319" i="2"/>
  <c r="DQ1318" i="2"/>
  <c r="DQ1317" i="2"/>
  <c r="DQ1316" i="2"/>
  <c r="DQ1315" i="2"/>
  <c r="DQ1314" i="2"/>
  <c r="DQ1313" i="2"/>
  <c r="DQ1312" i="2"/>
  <c r="DQ1311" i="2"/>
  <c r="DQ1310" i="2"/>
  <c r="DQ1309" i="2"/>
  <c r="DQ1308" i="2"/>
  <c r="DQ1307" i="2"/>
  <c r="DQ1306" i="2"/>
  <c r="DQ1305" i="2"/>
  <c r="DQ1304" i="2"/>
  <c r="DQ1303" i="2"/>
  <c r="DQ1302" i="2"/>
  <c r="DQ1301" i="2"/>
  <c r="DQ1300" i="2"/>
  <c r="DQ1299" i="2"/>
  <c r="DQ1298" i="2"/>
  <c r="DQ1297" i="2"/>
  <c r="DQ1296" i="2"/>
  <c r="DQ1295" i="2"/>
  <c r="DQ1294" i="2"/>
  <c r="DQ1293" i="2"/>
  <c r="DQ1292" i="2"/>
  <c r="DQ1291" i="2"/>
  <c r="DQ1290" i="2"/>
  <c r="DQ1289" i="2"/>
  <c r="DQ1288" i="2"/>
  <c r="DQ1287" i="2"/>
  <c r="DQ1286" i="2"/>
  <c r="DQ1285" i="2"/>
  <c r="DQ1284" i="2"/>
  <c r="DQ1283" i="2"/>
  <c r="DQ1282" i="2"/>
  <c r="DQ1281" i="2"/>
  <c r="DQ1280" i="2"/>
  <c r="DQ1279" i="2"/>
  <c r="DQ1278" i="2"/>
  <c r="DQ1277" i="2"/>
  <c r="DQ1276" i="2"/>
  <c r="DQ1275" i="2"/>
  <c r="DQ1274" i="2"/>
  <c r="DQ1273" i="2"/>
  <c r="DQ1272" i="2"/>
  <c r="DQ1271" i="2"/>
  <c r="DQ1270" i="2"/>
  <c r="DQ1269" i="2"/>
  <c r="DQ1268" i="2"/>
  <c r="DQ1267" i="2"/>
  <c r="DQ1266" i="2"/>
  <c r="DQ1265" i="2"/>
  <c r="DQ1264" i="2"/>
  <c r="DQ1263" i="2"/>
  <c r="DQ1262" i="2"/>
  <c r="DQ1261" i="2"/>
  <c r="DQ1260" i="2"/>
  <c r="DQ1259" i="2"/>
  <c r="DQ1258" i="2"/>
  <c r="DQ1257" i="2"/>
  <c r="DQ1256" i="2"/>
  <c r="DQ1255" i="2"/>
  <c r="DQ1254" i="2"/>
  <c r="DQ1253" i="2"/>
  <c r="DQ1252" i="2"/>
  <c r="DQ1251" i="2"/>
  <c r="DQ1250" i="2"/>
  <c r="DQ1249" i="2"/>
  <c r="DQ1248" i="2"/>
  <c r="DQ1247" i="2"/>
  <c r="DQ1246" i="2"/>
  <c r="DQ1245" i="2"/>
  <c r="DQ1244" i="2"/>
  <c r="DQ1243" i="2"/>
  <c r="DQ1242" i="2"/>
  <c r="DQ1241" i="2"/>
  <c r="DQ1240" i="2"/>
  <c r="DQ1239" i="2"/>
  <c r="DQ1238" i="2"/>
  <c r="DQ1237" i="2"/>
  <c r="DQ1236" i="2"/>
  <c r="DQ1235" i="2"/>
  <c r="DQ1234" i="2"/>
  <c r="DQ1233" i="2"/>
  <c r="DQ1232" i="2"/>
  <c r="DQ1231" i="2"/>
  <c r="DQ1230" i="2"/>
  <c r="DQ1229" i="2"/>
  <c r="DQ1228" i="2"/>
  <c r="DQ1227" i="2"/>
  <c r="DQ1226" i="2"/>
  <c r="DQ1225" i="2"/>
  <c r="DQ1224" i="2"/>
  <c r="DQ1223" i="2"/>
  <c r="DQ1222" i="2"/>
  <c r="DQ1221" i="2"/>
  <c r="DQ1220" i="2"/>
  <c r="DQ1219" i="2"/>
  <c r="DQ1218" i="2"/>
  <c r="DQ1217" i="2"/>
  <c r="DQ1216" i="2"/>
  <c r="DQ1215" i="2"/>
  <c r="DQ1214" i="2"/>
  <c r="DQ1213" i="2"/>
  <c r="DQ1212" i="2"/>
  <c r="DQ1211" i="2"/>
  <c r="DQ1210" i="2"/>
  <c r="DQ1209" i="2"/>
  <c r="DQ1208" i="2"/>
  <c r="DQ1207" i="2"/>
  <c r="DQ1206" i="2"/>
  <c r="DQ1205" i="2"/>
  <c r="DQ1204" i="2"/>
  <c r="DQ1203" i="2"/>
  <c r="DQ1202" i="2"/>
  <c r="DQ1201" i="2"/>
  <c r="DQ1200" i="2"/>
  <c r="DQ1199" i="2"/>
  <c r="DQ1198" i="2"/>
  <c r="DQ1197" i="2"/>
  <c r="DQ1196" i="2"/>
  <c r="DQ1195" i="2"/>
  <c r="DQ1194" i="2"/>
  <c r="DQ1193" i="2"/>
  <c r="DQ1192" i="2"/>
  <c r="DQ1191" i="2"/>
  <c r="DQ1190" i="2"/>
  <c r="DQ1189" i="2"/>
  <c r="DQ1188" i="2"/>
  <c r="DQ1187" i="2"/>
  <c r="DQ1186" i="2"/>
  <c r="DQ1185" i="2"/>
  <c r="DQ1184" i="2"/>
  <c r="DQ1183" i="2"/>
  <c r="DQ1182" i="2"/>
  <c r="DQ1181" i="2"/>
  <c r="DQ1180" i="2"/>
  <c r="DQ1179" i="2"/>
  <c r="DQ1178" i="2"/>
  <c r="DQ1177" i="2"/>
  <c r="DQ1176" i="2"/>
  <c r="DQ1175" i="2"/>
  <c r="DQ1174" i="2"/>
  <c r="DQ1173" i="2"/>
  <c r="DQ1172" i="2"/>
  <c r="DQ1171" i="2"/>
  <c r="DQ1170" i="2"/>
  <c r="DQ1169" i="2"/>
  <c r="DQ1168" i="2"/>
  <c r="DQ1167" i="2"/>
  <c r="DQ1166" i="2"/>
  <c r="DQ1165" i="2"/>
  <c r="DQ1164" i="2"/>
  <c r="DQ1163" i="2"/>
  <c r="DQ1162" i="2"/>
  <c r="DQ1161" i="2"/>
  <c r="DQ1160" i="2"/>
  <c r="DQ1159" i="2"/>
  <c r="DQ1158" i="2"/>
  <c r="DQ1157" i="2"/>
  <c r="DQ1156" i="2"/>
  <c r="DQ1155" i="2"/>
  <c r="DQ1154" i="2"/>
  <c r="DQ1153" i="2"/>
  <c r="DQ1152" i="2"/>
  <c r="DQ1151" i="2"/>
  <c r="DQ1150" i="2"/>
  <c r="DQ1149" i="2"/>
  <c r="DQ1148" i="2"/>
  <c r="DQ1147" i="2"/>
  <c r="DQ1146" i="2"/>
  <c r="DQ1145" i="2"/>
  <c r="DQ1144" i="2"/>
  <c r="DQ1143" i="2"/>
  <c r="DQ1142" i="2"/>
  <c r="DQ1141" i="2"/>
  <c r="DQ1140" i="2"/>
  <c r="DQ1139" i="2"/>
  <c r="DQ1138" i="2"/>
  <c r="DQ1137" i="2"/>
  <c r="DQ1136" i="2"/>
  <c r="DQ1135" i="2"/>
  <c r="DQ1134" i="2"/>
  <c r="DQ1133" i="2"/>
  <c r="DQ1132" i="2"/>
  <c r="DQ1131" i="2"/>
  <c r="DQ1130" i="2"/>
  <c r="DQ1129" i="2"/>
  <c r="DQ1128" i="2"/>
  <c r="DQ1127" i="2"/>
  <c r="DQ1126" i="2"/>
  <c r="DQ1125" i="2"/>
  <c r="DQ1124" i="2"/>
  <c r="DQ1123" i="2"/>
  <c r="DQ1122" i="2"/>
  <c r="DQ1121" i="2"/>
  <c r="DQ1120" i="2"/>
  <c r="DQ1119" i="2"/>
  <c r="DQ1118" i="2"/>
  <c r="DQ1117" i="2"/>
  <c r="DQ1116" i="2"/>
  <c r="DQ1115" i="2"/>
  <c r="DQ1114" i="2"/>
  <c r="DQ1113" i="2"/>
  <c r="DQ1112" i="2"/>
  <c r="DQ1111" i="2"/>
  <c r="DQ1110" i="2"/>
  <c r="DQ1109" i="2"/>
  <c r="DQ1108" i="2"/>
  <c r="DQ1107" i="2"/>
  <c r="DQ1106" i="2"/>
  <c r="DQ1105" i="2"/>
  <c r="DQ1104" i="2"/>
  <c r="DQ1103" i="2"/>
  <c r="DQ1102" i="2"/>
  <c r="DQ1101" i="2"/>
  <c r="DQ1100" i="2"/>
  <c r="DQ1099" i="2"/>
  <c r="DQ1098" i="2"/>
  <c r="DQ1097" i="2"/>
  <c r="DQ1096" i="2"/>
  <c r="DQ1095" i="2"/>
  <c r="DQ1094" i="2"/>
  <c r="DQ1093" i="2"/>
  <c r="DQ1092" i="2"/>
  <c r="DQ1091" i="2"/>
  <c r="DQ1090" i="2"/>
  <c r="DQ1089" i="2"/>
  <c r="DQ1088" i="2"/>
  <c r="DQ1087" i="2"/>
  <c r="DQ1086" i="2"/>
  <c r="DQ1085" i="2"/>
  <c r="DQ1084" i="2"/>
  <c r="DQ1083" i="2"/>
  <c r="DQ1082" i="2"/>
  <c r="DQ1081" i="2"/>
  <c r="DQ1080" i="2"/>
  <c r="DQ1079" i="2"/>
  <c r="DQ1078" i="2"/>
  <c r="DQ1077" i="2"/>
  <c r="DQ1076" i="2"/>
  <c r="DQ1075" i="2"/>
  <c r="DQ1074" i="2"/>
  <c r="DQ1073" i="2"/>
  <c r="DQ1072" i="2"/>
  <c r="DQ1071" i="2"/>
  <c r="DQ1070" i="2"/>
  <c r="DQ1069" i="2"/>
  <c r="DQ1068" i="2"/>
  <c r="DQ1067" i="2"/>
  <c r="DQ1066" i="2"/>
  <c r="DQ1065" i="2"/>
  <c r="DQ1064" i="2"/>
  <c r="DQ1063" i="2"/>
  <c r="DQ1062" i="2"/>
  <c r="DQ1061" i="2"/>
  <c r="DQ1060" i="2"/>
  <c r="DQ1059" i="2"/>
  <c r="DQ1058" i="2"/>
  <c r="DQ1057" i="2"/>
  <c r="DQ1056" i="2"/>
  <c r="DQ1055" i="2"/>
  <c r="DQ1054" i="2"/>
  <c r="DQ1053" i="2"/>
  <c r="DQ1052" i="2"/>
  <c r="DQ1051" i="2"/>
  <c r="DQ1050" i="2"/>
  <c r="DQ1049" i="2"/>
  <c r="DQ1048" i="2"/>
  <c r="DQ1047" i="2"/>
  <c r="DQ1046" i="2"/>
  <c r="DQ1045" i="2"/>
  <c r="DQ1044" i="2"/>
  <c r="DQ1043" i="2"/>
  <c r="DQ1042" i="2"/>
  <c r="DQ1041" i="2"/>
  <c r="DQ1040" i="2"/>
  <c r="DQ1039" i="2"/>
  <c r="DQ1038" i="2"/>
  <c r="DQ1037" i="2"/>
  <c r="DQ1036" i="2"/>
  <c r="DQ1035" i="2"/>
  <c r="DQ1034" i="2"/>
  <c r="DQ1033" i="2"/>
  <c r="DQ1032" i="2"/>
  <c r="DQ1031" i="2"/>
  <c r="DQ1030" i="2"/>
  <c r="DQ1029" i="2"/>
  <c r="DQ1028" i="2"/>
  <c r="DQ1027" i="2"/>
  <c r="DQ1026" i="2"/>
  <c r="DQ1025" i="2"/>
  <c r="DQ1024" i="2"/>
  <c r="DQ1023" i="2"/>
  <c r="DQ1022" i="2"/>
  <c r="DQ1021" i="2"/>
  <c r="DQ1020" i="2"/>
  <c r="DQ1019" i="2"/>
  <c r="DQ1018" i="2"/>
  <c r="DQ1017" i="2"/>
  <c r="DQ1016" i="2"/>
  <c r="DQ1015" i="2"/>
  <c r="DQ1014" i="2"/>
  <c r="DQ1013" i="2"/>
  <c r="DQ1012" i="2"/>
  <c r="DQ1011" i="2"/>
  <c r="DQ1010" i="2"/>
  <c r="DQ1009" i="2"/>
  <c r="DQ1008" i="2"/>
  <c r="DQ1007" i="2"/>
  <c r="DQ1006" i="2"/>
  <c r="DQ1005" i="2"/>
  <c r="DQ1004" i="2"/>
  <c r="DQ1003" i="2"/>
  <c r="DQ1002" i="2"/>
  <c r="DQ1001" i="2"/>
  <c r="DQ1000" i="2"/>
  <c r="DQ999" i="2"/>
  <c r="DQ998" i="2"/>
  <c r="DQ997" i="2"/>
  <c r="DQ996" i="2"/>
  <c r="DQ995" i="2"/>
  <c r="DQ994" i="2"/>
  <c r="DQ993" i="2"/>
  <c r="DQ992" i="2"/>
  <c r="DQ991" i="2"/>
  <c r="DQ990" i="2"/>
  <c r="DQ989" i="2"/>
  <c r="DQ988" i="2"/>
  <c r="DQ987" i="2"/>
  <c r="DQ986" i="2"/>
  <c r="DQ985" i="2"/>
  <c r="DQ984" i="2"/>
  <c r="DQ983" i="2"/>
  <c r="DQ982" i="2"/>
  <c r="DQ981" i="2"/>
  <c r="DQ980" i="2"/>
  <c r="DQ979" i="2"/>
  <c r="DQ978" i="2"/>
  <c r="DQ977" i="2"/>
  <c r="DQ976" i="2"/>
  <c r="DQ975" i="2"/>
  <c r="DQ974" i="2"/>
  <c r="DQ973" i="2"/>
  <c r="DQ972" i="2"/>
  <c r="DQ971" i="2"/>
  <c r="DQ970" i="2"/>
  <c r="DQ969" i="2"/>
  <c r="DQ968" i="2"/>
  <c r="DQ967" i="2"/>
  <c r="DQ966" i="2"/>
  <c r="DQ965" i="2"/>
  <c r="DQ964" i="2"/>
  <c r="DQ963" i="2"/>
  <c r="DQ962" i="2"/>
  <c r="DQ961" i="2"/>
  <c r="DQ960" i="2"/>
  <c r="DQ959" i="2"/>
  <c r="DQ958" i="2"/>
  <c r="DQ957" i="2"/>
  <c r="DQ956" i="2"/>
  <c r="DQ955" i="2"/>
  <c r="DQ954" i="2"/>
  <c r="DQ953" i="2"/>
  <c r="DQ952" i="2"/>
  <c r="DQ951" i="2"/>
  <c r="DQ950" i="2"/>
  <c r="DQ949" i="2"/>
  <c r="DQ948" i="2"/>
  <c r="DQ947" i="2"/>
  <c r="DQ946" i="2"/>
  <c r="DQ945" i="2"/>
  <c r="DQ944" i="2"/>
  <c r="DQ943" i="2"/>
  <c r="DQ942" i="2"/>
  <c r="DQ941" i="2"/>
  <c r="DQ940" i="2"/>
  <c r="DQ939" i="2"/>
  <c r="DQ938" i="2"/>
  <c r="DQ937" i="2"/>
  <c r="DQ936" i="2"/>
  <c r="DQ935" i="2"/>
  <c r="DQ934" i="2"/>
  <c r="DQ933" i="2"/>
  <c r="DQ932" i="2"/>
  <c r="DQ931" i="2"/>
  <c r="DQ930" i="2"/>
  <c r="DQ929" i="2"/>
  <c r="DQ928" i="2"/>
  <c r="DQ927" i="2"/>
  <c r="DQ926" i="2"/>
  <c r="DQ925" i="2"/>
  <c r="DQ924" i="2"/>
  <c r="DQ923" i="2"/>
  <c r="DQ922" i="2"/>
  <c r="DQ921" i="2"/>
  <c r="DQ920" i="2"/>
  <c r="DQ919" i="2"/>
  <c r="DQ918" i="2"/>
  <c r="DQ917" i="2"/>
  <c r="DQ916" i="2"/>
  <c r="DQ915" i="2"/>
  <c r="DQ914" i="2"/>
  <c r="DQ913" i="2"/>
  <c r="DQ912" i="2"/>
  <c r="DQ911" i="2"/>
  <c r="DQ910" i="2"/>
  <c r="DQ909" i="2"/>
  <c r="DQ908" i="2"/>
  <c r="DQ907" i="2"/>
  <c r="DQ906" i="2"/>
  <c r="DQ905" i="2"/>
  <c r="DQ904" i="2"/>
  <c r="DQ903" i="2"/>
  <c r="DQ902" i="2"/>
  <c r="DQ901" i="2"/>
  <c r="DQ900" i="2"/>
  <c r="DQ899" i="2"/>
  <c r="DQ898" i="2"/>
  <c r="DQ897" i="2"/>
  <c r="DQ896" i="2"/>
  <c r="DQ895" i="2"/>
  <c r="DQ894" i="2"/>
  <c r="DQ893" i="2"/>
  <c r="DQ892" i="2"/>
  <c r="DQ891" i="2"/>
  <c r="DQ890" i="2"/>
  <c r="DQ889" i="2"/>
  <c r="DQ888" i="2"/>
  <c r="DQ887" i="2"/>
  <c r="DQ886" i="2"/>
  <c r="DQ885" i="2"/>
  <c r="DQ884" i="2"/>
  <c r="DQ883" i="2"/>
  <c r="DQ882" i="2"/>
  <c r="DQ881" i="2"/>
  <c r="DQ880" i="2"/>
  <c r="DQ879" i="2"/>
  <c r="DQ878" i="2"/>
  <c r="DQ877" i="2"/>
  <c r="DQ876" i="2"/>
  <c r="DQ875" i="2"/>
  <c r="DQ874" i="2"/>
  <c r="DQ873" i="2"/>
  <c r="DQ872" i="2"/>
  <c r="DQ871" i="2"/>
  <c r="DQ870" i="2"/>
  <c r="DQ869" i="2"/>
  <c r="DQ868" i="2"/>
  <c r="DQ867" i="2"/>
  <c r="DQ866" i="2"/>
  <c r="DQ865" i="2"/>
  <c r="DQ864" i="2"/>
  <c r="DQ863" i="2"/>
  <c r="DQ862" i="2"/>
  <c r="DQ861" i="2"/>
  <c r="DQ860" i="2"/>
  <c r="DQ859" i="2"/>
  <c r="DQ858" i="2"/>
  <c r="DQ857" i="2"/>
  <c r="DQ856" i="2"/>
  <c r="DQ855" i="2"/>
  <c r="DQ854" i="2"/>
  <c r="DQ853" i="2"/>
  <c r="DQ852" i="2"/>
  <c r="DQ851" i="2"/>
  <c r="DQ850" i="2"/>
  <c r="DQ849" i="2"/>
  <c r="DQ848" i="2"/>
  <c r="DQ847" i="2"/>
  <c r="DQ846" i="2"/>
  <c r="DQ845" i="2"/>
  <c r="DQ844" i="2"/>
  <c r="DQ843" i="2"/>
  <c r="DQ842" i="2"/>
  <c r="DQ841" i="2"/>
  <c r="DQ840" i="2"/>
  <c r="DQ839" i="2"/>
  <c r="DQ838" i="2"/>
  <c r="DQ837" i="2"/>
  <c r="DQ836" i="2"/>
  <c r="DQ835" i="2"/>
  <c r="DQ834" i="2"/>
  <c r="DQ833" i="2"/>
  <c r="DQ832" i="2"/>
  <c r="DQ831" i="2"/>
  <c r="DQ830" i="2"/>
  <c r="DQ829" i="2"/>
  <c r="DQ828" i="2"/>
  <c r="DQ827" i="2"/>
  <c r="DQ826" i="2"/>
  <c r="DQ825" i="2"/>
  <c r="DQ824" i="2"/>
  <c r="DQ823" i="2"/>
  <c r="DQ822" i="2"/>
  <c r="DQ821" i="2"/>
  <c r="DQ820" i="2"/>
  <c r="DQ819" i="2"/>
  <c r="DQ818" i="2"/>
  <c r="DQ817" i="2"/>
  <c r="DQ816" i="2"/>
  <c r="DQ815" i="2"/>
  <c r="DQ814" i="2"/>
  <c r="DQ813" i="2"/>
  <c r="DQ812" i="2"/>
  <c r="DQ811" i="2"/>
  <c r="DQ810" i="2"/>
  <c r="DQ809" i="2"/>
  <c r="DQ808" i="2"/>
  <c r="DQ807" i="2"/>
  <c r="DQ806" i="2"/>
  <c r="DQ805" i="2"/>
  <c r="DQ804" i="2"/>
  <c r="DQ803" i="2"/>
  <c r="DQ802" i="2"/>
  <c r="DQ801" i="2"/>
  <c r="DQ800" i="2"/>
  <c r="DQ799" i="2"/>
  <c r="DQ798" i="2"/>
  <c r="DQ797" i="2"/>
  <c r="DQ796" i="2"/>
  <c r="DQ795" i="2"/>
  <c r="DQ794" i="2"/>
  <c r="DQ793" i="2"/>
  <c r="DQ792" i="2"/>
  <c r="DQ791" i="2"/>
  <c r="DQ790" i="2"/>
  <c r="DQ789" i="2"/>
  <c r="DQ788" i="2"/>
  <c r="DQ787" i="2"/>
  <c r="DQ786" i="2"/>
  <c r="DQ785" i="2"/>
  <c r="DQ784" i="2"/>
  <c r="DQ783" i="2"/>
  <c r="DQ782" i="2"/>
  <c r="DQ781" i="2"/>
  <c r="DQ780" i="2"/>
  <c r="DQ779" i="2"/>
  <c r="DQ778" i="2"/>
  <c r="DQ777" i="2"/>
  <c r="DQ776" i="2"/>
  <c r="DQ775" i="2"/>
  <c r="DQ774" i="2"/>
  <c r="DQ773" i="2"/>
  <c r="DQ772" i="2"/>
  <c r="DQ771" i="2"/>
  <c r="DQ770" i="2"/>
  <c r="DQ769" i="2"/>
  <c r="DQ768" i="2"/>
  <c r="DQ767" i="2"/>
  <c r="DQ766" i="2"/>
  <c r="DQ765" i="2"/>
  <c r="DQ764" i="2"/>
  <c r="DQ763" i="2"/>
  <c r="DQ762" i="2"/>
  <c r="DQ761" i="2"/>
  <c r="DQ760" i="2"/>
  <c r="DQ759" i="2"/>
  <c r="DQ758" i="2"/>
  <c r="DQ757" i="2"/>
  <c r="DQ756" i="2"/>
  <c r="DQ755" i="2"/>
  <c r="DQ754" i="2"/>
  <c r="DQ753" i="2"/>
  <c r="DQ752" i="2"/>
  <c r="DQ751" i="2"/>
  <c r="DQ750" i="2"/>
  <c r="DQ749" i="2"/>
  <c r="DQ748" i="2"/>
  <c r="DQ747" i="2"/>
  <c r="DQ746" i="2"/>
  <c r="DQ745" i="2"/>
  <c r="DQ744" i="2"/>
  <c r="DQ743" i="2"/>
  <c r="DQ742" i="2"/>
  <c r="DQ741" i="2"/>
  <c r="DQ740" i="2"/>
  <c r="DQ739" i="2"/>
  <c r="DQ738" i="2"/>
  <c r="DQ737" i="2"/>
  <c r="DQ736" i="2"/>
  <c r="DQ735" i="2"/>
  <c r="DQ734" i="2"/>
  <c r="DQ733" i="2"/>
  <c r="DQ732" i="2"/>
  <c r="DQ731" i="2"/>
  <c r="DQ730" i="2"/>
  <c r="DQ729" i="2"/>
  <c r="DQ728" i="2"/>
  <c r="DQ727" i="2"/>
  <c r="DQ726" i="2"/>
  <c r="DQ725" i="2"/>
  <c r="DQ724" i="2"/>
  <c r="DQ723" i="2"/>
  <c r="DQ722" i="2"/>
  <c r="DQ721" i="2"/>
  <c r="DQ720" i="2"/>
  <c r="DQ719" i="2"/>
  <c r="DQ718" i="2"/>
  <c r="DQ717" i="2"/>
  <c r="DQ716" i="2"/>
  <c r="DQ715" i="2"/>
  <c r="DQ714" i="2"/>
  <c r="DQ713" i="2"/>
  <c r="DQ712" i="2"/>
  <c r="DQ711" i="2"/>
  <c r="DQ710" i="2"/>
  <c r="DQ709" i="2"/>
  <c r="DQ708" i="2"/>
  <c r="DQ707" i="2"/>
  <c r="DQ706" i="2"/>
  <c r="DQ705" i="2"/>
  <c r="DQ704" i="2"/>
  <c r="DQ703" i="2"/>
  <c r="DQ702" i="2"/>
  <c r="DQ701" i="2"/>
  <c r="DQ700" i="2"/>
  <c r="DQ699" i="2"/>
  <c r="DQ698" i="2"/>
  <c r="DQ697" i="2"/>
  <c r="DQ696" i="2"/>
  <c r="DQ695" i="2"/>
  <c r="DQ694" i="2"/>
  <c r="DQ693" i="2"/>
  <c r="DQ692" i="2"/>
  <c r="DQ691" i="2"/>
  <c r="DQ690" i="2"/>
  <c r="DQ689" i="2"/>
  <c r="DQ688" i="2"/>
  <c r="DQ687" i="2"/>
  <c r="DQ686" i="2"/>
  <c r="DQ685" i="2"/>
  <c r="DQ684" i="2"/>
  <c r="DQ683" i="2"/>
  <c r="DQ682" i="2"/>
  <c r="DQ681" i="2"/>
  <c r="DQ680" i="2"/>
  <c r="DQ679" i="2"/>
  <c r="DQ678" i="2"/>
  <c r="DQ677" i="2"/>
  <c r="DQ676" i="2"/>
  <c r="DQ675" i="2"/>
  <c r="DQ674" i="2"/>
  <c r="DQ673" i="2"/>
  <c r="DQ672" i="2"/>
  <c r="DQ671" i="2"/>
  <c r="DQ670" i="2"/>
  <c r="DQ669" i="2"/>
  <c r="DQ668" i="2"/>
  <c r="DQ667" i="2"/>
  <c r="DQ666" i="2"/>
  <c r="DQ665" i="2"/>
  <c r="DQ664" i="2"/>
  <c r="DQ663" i="2"/>
  <c r="DQ662" i="2"/>
  <c r="DQ661" i="2"/>
  <c r="DQ660" i="2"/>
  <c r="DQ659" i="2"/>
  <c r="DQ658" i="2"/>
  <c r="DQ657" i="2"/>
  <c r="DQ656" i="2"/>
  <c r="DQ655" i="2"/>
  <c r="DQ654" i="2"/>
  <c r="DQ653" i="2"/>
  <c r="DQ652" i="2"/>
  <c r="DQ651" i="2"/>
  <c r="DQ650" i="2"/>
  <c r="DQ649" i="2"/>
  <c r="DQ648" i="2"/>
  <c r="DQ647" i="2"/>
  <c r="DQ646" i="2"/>
  <c r="DQ645" i="2"/>
  <c r="DQ644" i="2"/>
  <c r="DQ643" i="2"/>
  <c r="DQ642" i="2"/>
  <c r="DQ641" i="2"/>
  <c r="DQ640" i="2"/>
  <c r="DQ639" i="2"/>
  <c r="DQ638" i="2"/>
  <c r="DQ637" i="2"/>
  <c r="DQ636" i="2"/>
  <c r="DQ635" i="2"/>
  <c r="DQ634" i="2"/>
  <c r="DQ633" i="2"/>
  <c r="DQ632" i="2"/>
  <c r="DQ631" i="2"/>
  <c r="DQ630" i="2"/>
  <c r="DQ629" i="2"/>
  <c r="DQ628" i="2"/>
  <c r="DQ627" i="2"/>
  <c r="DQ626" i="2"/>
  <c r="DQ625" i="2"/>
  <c r="DQ624" i="2"/>
  <c r="DQ623" i="2"/>
  <c r="DQ622" i="2"/>
  <c r="DQ621" i="2"/>
  <c r="DQ620" i="2"/>
  <c r="DQ619" i="2"/>
  <c r="DQ618" i="2"/>
  <c r="DQ617" i="2"/>
  <c r="DQ616" i="2"/>
  <c r="DQ615" i="2"/>
  <c r="DQ614" i="2"/>
  <c r="DQ613" i="2"/>
  <c r="DQ612" i="2"/>
  <c r="DQ611" i="2"/>
  <c r="DQ610" i="2"/>
  <c r="DQ609" i="2"/>
  <c r="DQ608" i="2"/>
  <c r="DQ607" i="2"/>
  <c r="DQ606" i="2"/>
  <c r="DQ605" i="2"/>
  <c r="DQ604" i="2"/>
  <c r="DQ603" i="2"/>
  <c r="DQ602" i="2"/>
  <c r="DQ601" i="2"/>
  <c r="DQ600" i="2"/>
  <c r="DQ599" i="2"/>
  <c r="DQ598" i="2"/>
  <c r="DQ597" i="2"/>
  <c r="DQ596" i="2"/>
  <c r="DQ595" i="2"/>
  <c r="DQ594" i="2"/>
  <c r="DQ593" i="2"/>
  <c r="DQ592" i="2"/>
  <c r="DQ591" i="2"/>
  <c r="DQ590" i="2"/>
  <c r="DQ589" i="2"/>
  <c r="DQ588" i="2"/>
  <c r="DQ587" i="2"/>
  <c r="DQ586" i="2"/>
  <c r="DQ585" i="2"/>
  <c r="DQ584" i="2"/>
  <c r="DQ583" i="2"/>
  <c r="DQ582" i="2"/>
  <c r="DQ581" i="2"/>
  <c r="DQ580" i="2"/>
  <c r="DQ579" i="2"/>
  <c r="DQ578" i="2"/>
  <c r="DQ577" i="2"/>
  <c r="DQ576" i="2"/>
  <c r="DQ575" i="2"/>
  <c r="DQ574" i="2"/>
  <c r="DQ573" i="2"/>
  <c r="DQ572" i="2"/>
  <c r="DQ571" i="2"/>
  <c r="DQ570" i="2"/>
  <c r="DQ569" i="2"/>
  <c r="DQ568" i="2"/>
  <c r="DQ567" i="2"/>
  <c r="DQ566" i="2"/>
  <c r="DQ565" i="2"/>
  <c r="DQ564" i="2"/>
  <c r="DQ563" i="2"/>
  <c r="DQ562" i="2"/>
  <c r="DQ561" i="2"/>
  <c r="DQ560" i="2"/>
  <c r="DQ559" i="2"/>
  <c r="DQ558" i="2"/>
  <c r="DQ557" i="2"/>
  <c r="DQ556" i="2"/>
  <c r="DQ555" i="2"/>
  <c r="DQ554" i="2"/>
  <c r="DQ553" i="2"/>
  <c r="DQ552" i="2"/>
  <c r="DQ551" i="2"/>
  <c r="DQ550" i="2"/>
  <c r="DQ549" i="2"/>
  <c r="DQ548" i="2"/>
  <c r="DQ547" i="2"/>
  <c r="DQ546" i="2"/>
  <c r="DQ545" i="2"/>
  <c r="DQ544" i="2"/>
  <c r="DQ543" i="2"/>
  <c r="DQ542" i="2"/>
  <c r="DQ541" i="2"/>
  <c r="DQ540" i="2"/>
  <c r="DQ539" i="2"/>
  <c r="DQ538" i="2"/>
  <c r="DQ537" i="2"/>
  <c r="DQ536" i="2"/>
  <c r="DQ535" i="2"/>
  <c r="DQ534" i="2"/>
  <c r="DQ533" i="2"/>
  <c r="DQ532" i="2"/>
  <c r="DQ531" i="2"/>
  <c r="DQ530" i="2"/>
  <c r="DQ529" i="2"/>
  <c r="DQ528" i="2"/>
  <c r="DQ527" i="2"/>
  <c r="DQ526" i="2"/>
  <c r="DQ525" i="2"/>
  <c r="DQ524" i="2"/>
  <c r="DQ523" i="2"/>
  <c r="DQ522" i="2"/>
  <c r="DQ521" i="2"/>
  <c r="DQ520" i="2"/>
  <c r="DQ519" i="2"/>
  <c r="DQ518" i="2"/>
  <c r="DQ517" i="2"/>
  <c r="DQ516" i="2"/>
  <c r="DQ515" i="2"/>
  <c r="DQ514" i="2"/>
  <c r="DQ513" i="2"/>
  <c r="DQ512" i="2"/>
  <c r="DQ511" i="2"/>
  <c r="DQ510" i="2"/>
  <c r="DQ509" i="2"/>
  <c r="DQ508" i="2"/>
  <c r="DQ507" i="2"/>
  <c r="DQ506" i="2"/>
  <c r="DQ505" i="2"/>
  <c r="DQ504" i="2"/>
  <c r="DQ503" i="2"/>
  <c r="DQ502" i="2"/>
  <c r="DQ501" i="2"/>
  <c r="DQ500" i="2"/>
  <c r="DQ499" i="2"/>
  <c r="DQ498" i="2"/>
  <c r="DQ497" i="2"/>
  <c r="DQ496" i="2"/>
  <c r="DQ495" i="2"/>
  <c r="DQ494" i="2"/>
  <c r="DQ493" i="2"/>
  <c r="DQ492" i="2"/>
  <c r="DQ491" i="2"/>
  <c r="DQ490" i="2"/>
  <c r="DQ489" i="2"/>
  <c r="DQ488" i="2"/>
  <c r="DQ487" i="2"/>
  <c r="DQ486" i="2"/>
  <c r="DQ485" i="2"/>
  <c r="DQ484" i="2"/>
  <c r="DQ483" i="2"/>
  <c r="DQ482" i="2"/>
  <c r="DQ481" i="2"/>
  <c r="DQ480" i="2"/>
  <c r="DQ479" i="2"/>
  <c r="DQ478" i="2"/>
  <c r="DQ477" i="2"/>
  <c r="DQ476" i="2"/>
  <c r="DQ475" i="2"/>
  <c r="DQ474" i="2"/>
  <c r="DQ473" i="2"/>
  <c r="DQ472" i="2"/>
  <c r="DQ471" i="2"/>
  <c r="DQ470" i="2"/>
  <c r="DQ469" i="2"/>
  <c r="DQ468" i="2"/>
  <c r="DQ467" i="2"/>
  <c r="DQ466" i="2"/>
  <c r="DQ465" i="2"/>
  <c r="DQ464" i="2"/>
  <c r="DQ463" i="2"/>
  <c r="DQ462" i="2"/>
  <c r="DQ461" i="2"/>
  <c r="DQ460" i="2"/>
  <c r="DQ459" i="2"/>
  <c r="DQ458" i="2"/>
  <c r="DQ457" i="2"/>
  <c r="DQ456" i="2"/>
  <c r="DQ455" i="2"/>
  <c r="DQ454" i="2"/>
  <c r="DQ453" i="2"/>
  <c r="DQ452" i="2"/>
  <c r="DQ451" i="2"/>
  <c r="DQ450" i="2"/>
  <c r="DQ449" i="2"/>
  <c r="DQ448" i="2"/>
  <c r="DQ447" i="2"/>
  <c r="DQ446" i="2"/>
  <c r="DQ445" i="2"/>
  <c r="DQ444" i="2"/>
  <c r="DQ443" i="2"/>
  <c r="DQ442" i="2"/>
  <c r="DQ441" i="2"/>
  <c r="DQ440" i="2"/>
  <c r="DQ439" i="2"/>
  <c r="DQ438" i="2"/>
  <c r="DQ437" i="2"/>
  <c r="DQ436" i="2"/>
  <c r="DQ435" i="2"/>
  <c r="DQ434" i="2"/>
  <c r="DQ433" i="2"/>
  <c r="DQ432" i="2"/>
  <c r="DQ431" i="2"/>
  <c r="DQ430" i="2"/>
  <c r="DQ429" i="2"/>
  <c r="DQ428" i="2"/>
  <c r="DQ427" i="2"/>
  <c r="DQ426" i="2"/>
  <c r="DQ425" i="2"/>
  <c r="DQ424" i="2"/>
  <c r="DQ423" i="2"/>
  <c r="DQ422" i="2"/>
  <c r="DQ421" i="2"/>
  <c r="DQ420" i="2"/>
  <c r="DQ419" i="2"/>
  <c r="DQ418" i="2"/>
  <c r="DQ417" i="2"/>
  <c r="DQ416" i="2"/>
  <c r="DQ415" i="2"/>
  <c r="DQ414" i="2"/>
  <c r="DQ413" i="2"/>
  <c r="DQ412" i="2"/>
  <c r="DQ411" i="2"/>
  <c r="DQ410" i="2"/>
  <c r="DQ409" i="2"/>
  <c r="DQ408" i="2"/>
  <c r="DQ407" i="2"/>
  <c r="DQ406" i="2"/>
  <c r="DQ405" i="2"/>
  <c r="DQ404" i="2"/>
  <c r="DQ403" i="2"/>
  <c r="DQ402" i="2"/>
  <c r="DQ401" i="2"/>
  <c r="DQ400" i="2"/>
  <c r="DQ399" i="2"/>
  <c r="DQ398" i="2"/>
  <c r="DQ397" i="2"/>
  <c r="DQ396" i="2"/>
  <c r="DQ395" i="2"/>
  <c r="DQ394" i="2"/>
  <c r="DQ393" i="2"/>
  <c r="DQ392" i="2"/>
  <c r="DQ391" i="2"/>
  <c r="DQ390" i="2"/>
  <c r="DQ389" i="2"/>
  <c r="DQ388" i="2"/>
  <c r="DQ387" i="2"/>
  <c r="DQ386" i="2"/>
  <c r="DQ385" i="2"/>
  <c r="DQ384" i="2"/>
  <c r="DQ383" i="2"/>
  <c r="DQ382" i="2"/>
  <c r="DQ381" i="2"/>
  <c r="DQ380" i="2"/>
  <c r="DQ379" i="2"/>
  <c r="DQ378" i="2"/>
  <c r="DQ377" i="2"/>
  <c r="DQ376" i="2"/>
  <c r="DQ375" i="2"/>
  <c r="DQ374" i="2"/>
  <c r="DQ373" i="2"/>
  <c r="DQ372" i="2"/>
  <c r="DQ371" i="2"/>
  <c r="DQ370" i="2"/>
  <c r="DQ369" i="2"/>
  <c r="DQ368" i="2"/>
  <c r="DQ367" i="2"/>
  <c r="DQ366" i="2"/>
  <c r="DQ365" i="2"/>
  <c r="DQ364" i="2"/>
  <c r="DQ363" i="2"/>
  <c r="DQ362" i="2"/>
  <c r="DQ361" i="2"/>
  <c r="DQ360" i="2"/>
  <c r="DQ359" i="2"/>
  <c r="DQ358" i="2"/>
  <c r="DQ357" i="2"/>
  <c r="DQ356" i="2"/>
  <c r="DQ355" i="2"/>
  <c r="DQ354" i="2"/>
  <c r="DQ353" i="2"/>
  <c r="DQ352" i="2"/>
  <c r="DQ351" i="2"/>
  <c r="DQ350" i="2"/>
  <c r="DQ349" i="2"/>
  <c r="DQ348" i="2"/>
  <c r="DQ347" i="2"/>
  <c r="DQ346" i="2"/>
  <c r="DQ345" i="2"/>
  <c r="DQ344" i="2"/>
  <c r="DQ343" i="2"/>
  <c r="DQ342" i="2"/>
  <c r="DQ341" i="2"/>
  <c r="DQ340" i="2"/>
  <c r="DQ339" i="2"/>
  <c r="DQ338" i="2"/>
  <c r="DQ337" i="2"/>
  <c r="DQ336" i="2"/>
  <c r="DQ335" i="2"/>
  <c r="DQ334" i="2"/>
  <c r="DQ333" i="2"/>
  <c r="DQ332" i="2"/>
  <c r="DQ331" i="2"/>
  <c r="DQ330" i="2"/>
  <c r="DQ329" i="2"/>
  <c r="DQ328" i="2"/>
  <c r="DQ327" i="2"/>
  <c r="DQ326" i="2"/>
  <c r="DQ325" i="2"/>
  <c r="DQ324" i="2"/>
  <c r="DQ323" i="2"/>
  <c r="DQ322" i="2"/>
  <c r="DQ321" i="2"/>
  <c r="DQ320" i="2"/>
  <c r="DQ319" i="2"/>
  <c r="DQ318" i="2"/>
  <c r="DQ317" i="2"/>
  <c r="DQ316" i="2"/>
  <c r="DQ315" i="2"/>
  <c r="DQ314" i="2"/>
  <c r="DQ313" i="2"/>
  <c r="DQ312" i="2"/>
  <c r="DQ311" i="2"/>
  <c r="DQ310" i="2"/>
  <c r="DQ309" i="2"/>
  <c r="DQ308" i="2"/>
  <c r="DQ307" i="2"/>
  <c r="DQ306" i="2"/>
  <c r="DQ305" i="2"/>
  <c r="DQ304" i="2"/>
  <c r="DQ303" i="2"/>
  <c r="DQ302" i="2"/>
  <c r="DQ301" i="2"/>
  <c r="DQ300" i="2"/>
  <c r="DQ299" i="2"/>
  <c r="DQ298" i="2"/>
  <c r="DQ297" i="2"/>
  <c r="DQ296" i="2"/>
  <c r="DQ295" i="2"/>
  <c r="DQ294" i="2"/>
  <c r="DQ293" i="2"/>
  <c r="DQ292" i="2"/>
  <c r="DQ291" i="2"/>
  <c r="DQ290" i="2"/>
  <c r="DQ289" i="2"/>
  <c r="DQ288" i="2"/>
  <c r="DQ287" i="2"/>
  <c r="DQ286" i="2"/>
  <c r="DQ285" i="2"/>
  <c r="DQ284" i="2"/>
  <c r="DQ283" i="2"/>
  <c r="DQ282" i="2"/>
  <c r="DQ281" i="2"/>
  <c r="DQ280" i="2"/>
  <c r="DQ279" i="2"/>
  <c r="DQ278" i="2"/>
  <c r="DQ277" i="2"/>
  <c r="DQ276" i="2"/>
  <c r="DQ275" i="2"/>
  <c r="DQ274" i="2"/>
  <c r="DQ273" i="2"/>
  <c r="DQ272" i="2"/>
  <c r="DQ271" i="2"/>
  <c r="DQ270" i="2"/>
  <c r="DQ269" i="2"/>
  <c r="DQ268" i="2"/>
  <c r="DQ267" i="2"/>
  <c r="DQ266" i="2"/>
  <c r="DQ265" i="2"/>
  <c r="DQ264" i="2"/>
  <c r="DQ263" i="2"/>
  <c r="DQ262" i="2"/>
  <c r="DQ261" i="2"/>
  <c r="DQ260" i="2"/>
  <c r="DQ259" i="2"/>
  <c r="DQ258" i="2"/>
  <c r="DQ257" i="2"/>
  <c r="DQ256" i="2"/>
  <c r="DQ255" i="2"/>
  <c r="DQ254" i="2"/>
  <c r="DQ253" i="2"/>
  <c r="DQ252" i="2"/>
  <c r="DQ251" i="2"/>
  <c r="DQ250" i="2"/>
  <c r="DQ249" i="2"/>
  <c r="DQ248" i="2"/>
  <c r="DQ247" i="2"/>
  <c r="DQ246" i="2"/>
  <c r="DQ245" i="2"/>
  <c r="DQ244" i="2"/>
  <c r="DQ243" i="2"/>
  <c r="DQ242" i="2"/>
  <c r="DQ241" i="2"/>
  <c r="DQ240" i="2"/>
  <c r="DQ239" i="2"/>
  <c r="DQ238" i="2"/>
  <c r="DQ237" i="2"/>
  <c r="DQ236" i="2"/>
  <c r="DQ235" i="2"/>
  <c r="DQ234" i="2"/>
  <c r="DQ233" i="2"/>
  <c r="DQ232" i="2"/>
  <c r="DQ231" i="2"/>
  <c r="DQ230" i="2"/>
  <c r="DQ229" i="2"/>
  <c r="DQ228" i="2"/>
  <c r="DQ227" i="2"/>
  <c r="DQ226" i="2"/>
  <c r="DQ225" i="2"/>
  <c r="DQ224" i="2"/>
  <c r="DQ223" i="2"/>
  <c r="DQ222" i="2"/>
  <c r="DQ221" i="2"/>
  <c r="DQ220" i="2"/>
  <c r="DQ219" i="2"/>
  <c r="DQ218" i="2"/>
  <c r="DQ217" i="2"/>
  <c r="DQ216" i="2"/>
  <c r="DQ215" i="2"/>
  <c r="DQ214" i="2"/>
  <c r="DQ213" i="2"/>
  <c r="DQ212" i="2"/>
  <c r="DQ211" i="2"/>
  <c r="DQ210" i="2"/>
  <c r="DQ209" i="2"/>
  <c r="DQ208" i="2"/>
  <c r="DQ207" i="2"/>
  <c r="DQ206" i="2"/>
  <c r="DQ205" i="2"/>
  <c r="DQ204" i="2"/>
  <c r="DQ203" i="2"/>
  <c r="DQ202" i="2"/>
  <c r="DQ201" i="2"/>
  <c r="DQ200" i="2"/>
  <c r="DQ199" i="2"/>
  <c r="DQ198" i="2"/>
  <c r="DQ197" i="2"/>
  <c r="DQ196" i="2"/>
  <c r="DQ195" i="2"/>
  <c r="DQ194" i="2"/>
  <c r="DQ193" i="2"/>
  <c r="DQ192" i="2"/>
  <c r="DQ191" i="2"/>
  <c r="DQ190" i="2"/>
  <c r="DQ189" i="2"/>
  <c r="DQ188" i="2"/>
  <c r="DQ187" i="2"/>
  <c r="DQ186" i="2"/>
  <c r="DQ185" i="2"/>
  <c r="DQ184" i="2"/>
  <c r="DQ183" i="2"/>
  <c r="DQ182" i="2"/>
  <c r="DQ181" i="2"/>
  <c r="DQ180" i="2"/>
  <c r="DQ179" i="2"/>
  <c r="DQ178" i="2"/>
  <c r="DQ177" i="2"/>
  <c r="DQ176" i="2"/>
  <c r="DQ175" i="2"/>
  <c r="DQ174" i="2"/>
  <c r="DQ173" i="2"/>
  <c r="DQ172" i="2"/>
  <c r="DQ171" i="2"/>
  <c r="DQ170" i="2"/>
  <c r="DQ169" i="2"/>
  <c r="DQ168" i="2"/>
  <c r="DQ167" i="2"/>
  <c r="DQ166" i="2"/>
  <c r="DQ165" i="2"/>
  <c r="DQ164" i="2"/>
  <c r="DQ163" i="2"/>
  <c r="DQ162" i="2"/>
  <c r="DQ161" i="2"/>
  <c r="DQ160" i="2"/>
  <c r="DQ159" i="2"/>
  <c r="DQ158" i="2"/>
  <c r="DQ157" i="2"/>
  <c r="DQ156" i="2"/>
  <c r="DQ155" i="2"/>
  <c r="DQ154" i="2"/>
  <c r="DQ153" i="2"/>
  <c r="DQ152" i="2"/>
  <c r="DQ151" i="2"/>
  <c r="DQ150" i="2"/>
  <c r="DQ149" i="2"/>
  <c r="DQ148" i="2"/>
  <c r="DQ147" i="2"/>
  <c r="DQ146" i="2"/>
  <c r="DQ145" i="2"/>
  <c r="DQ144" i="2"/>
  <c r="DQ143" i="2"/>
  <c r="DQ142" i="2"/>
  <c r="DQ141" i="2"/>
  <c r="DQ140" i="2"/>
  <c r="DQ139" i="2"/>
  <c r="DQ138" i="2"/>
  <c r="DQ137" i="2"/>
  <c r="DQ136" i="2"/>
  <c r="DQ135" i="2"/>
  <c r="DQ134" i="2"/>
  <c r="DQ133" i="2"/>
  <c r="DQ132" i="2"/>
  <c r="DQ131" i="2"/>
  <c r="DQ130" i="2"/>
  <c r="DQ129" i="2"/>
  <c r="DQ128" i="2"/>
  <c r="DQ127" i="2"/>
  <c r="DQ126" i="2"/>
  <c r="DQ125" i="2"/>
  <c r="DQ124" i="2"/>
  <c r="DQ123" i="2"/>
  <c r="DQ122" i="2"/>
  <c r="DQ121" i="2"/>
  <c r="DQ120" i="2"/>
  <c r="DQ119" i="2"/>
  <c r="DQ118" i="2"/>
  <c r="DQ117" i="2"/>
  <c r="DQ116" i="2"/>
  <c r="DQ115" i="2"/>
  <c r="DQ114" i="2"/>
  <c r="DQ113" i="2"/>
  <c r="DQ112" i="2"/>
  <c r="DQ111" i="2"/>
  <c r="DQ110" i="2"/>
  <c r="DQ109" i="2"/>
  <c r="DQ108" i="2"/>
  <c r="DQ107" i="2"/>
  <c r="DQ106" i="2"/>
  <c r="DQ105" i="2"/>
  <c r="DQ104" i="2"/>
  <c r="DQ103" i="2"/>
  <c r="DQ102" i="2"/>
  <c r="DQ101" i="2"/>
  <c r="DQ100" i="2"/>
  <c r="DQ99" i="2"/>
  <c r="DQ98" i="2"/>
  <c r="DQ97" i="2"/>
  <c r="DQ96" i="2"/>
  <c r="DQ95" i="2"/>
  <c r="DQ94" i="2"/>
  <c r="DQ93" i="2"/>
  <c r="DQ92" i="2"/>
  <c r="DQ91" i="2"/>
  <c r="DQ90" i="2"/>
  <c r="DQ89" i="2"/>
  <c r="DQ88" i="2"/>
  <c r="DQ87" i="2"/>
  <c r="DQ86" i="2"/>
  <c r="DQ85" i="2"/>
  <c r="DQ84" i="2"/>
  <c r="DQ83" i="2"/>
  <c r="DQ82" i="2"/>
  <c r="DQ81" i="2"/>
  <c r="DQ80" i="2"/>
  <c r="DQ79" i="2"/>
  <c r="DQ78" i="2"/>
  <c r="DQ77" i="2"/>
  <c r="DQ76" i="2"/>
  <c r="DQ75" i="2"/>
  <c r="DQ74" i="2"/>
  <c r="DQ73" i="2"/>
  <c r="DQ72" i="2"/>
  <c r="DQ71" i="2"/>
  <c r="DQ70" i="2"/>
  <c r="DQ69" i="2"/>
  <c r="DQ68" i="2"/>
  <c r="DQ67" i="2"/>
  <c r="DQ66" i="2"/>
  <c r="DQ65" i="2"/>
  <c r="DQ64" i="2"/>
  <c r="DQ63" i="2"/>
  <c r="DQ62" i="2"/>
  <c r="DQ61" i="2"/>
  <c r="DQ60" i="2"/>
  <c r="DQ59" i="2"/>
  <c r="DQ58" i="2"/>
  <c r="DQ57" i="2"/>
  <c r="DQ56" i="2"/>
  <c r="DQ55" i="2"/>
  <c r="DQ54" i="2"/>
  <c r="DQ53" i="2"/>
  <c r="DQ52" i="2"/>
  <c r="DQ51" i="2"/>
  <c r="DQ50" i="2"/>
  <c r="DQ49" i="2"/>
  <c r="DQ48" i="2"/>
  <c r="DQ47" i="2"/>
  <c r="DQ46" i="2"/>
  <c r="DQ45" i="2"/>
  <c r="DQ44" i="2"/>
  <c r="DQ43" i="2"/>
  <c r="DQ42" i="2"/>
  <c r="DQ41" i="2"/>
  <c r="DQ40" i="2"/>
  <c r="DQ39" i="2"/>
  <c r="DQ38" i="2"/>
  <c r="DQ37" i="2"/>
  <c r="DQ36" i="2"/>
  <c r="DQ35" i="2"/>
  <c r="DQ34" i="2"/>
  <c r="DQ33" i="2"/>
  <c r="DQ32" i="2"/>
  <c r="DQ31" i="2"/>
  <c r="DQ30" i="2"/>
  <c r="DQ29" i="2"/>
  <c r="DQ28" i="2"/>
  <c r="DQ27" i="2"/>
  <c r="DQ26" i="2"/>
  <c r="DQ25" i="2"/>
  <c r="DQ24" i="2"/>
  <c r="DQ23" i="2"/>
  <c r="DQ22" i="2"/>
  <c r="DQ21" i="2"/>
  <c r="DQ20" i="2"/>
  <c r="DQ19" i="2"/>
  <c r="DQ18" i="2"/>
  <c r="DQ17" i="2"/>
  <c r="DQ16" i="2"/>
  <c r="DQ15" i="2"/>
  <c r="DQ14" i="2"/>
  <c r="DQ13" i="2"/>
  <c r="DQ12" i="2"/>
  <c r="DQ11" i="2"/>
  <c r="DK1639" i="2"/>
  <c r="DK1638" i="2"/>
  <c r="DK1637" i="2"/>
  <c r="DK1636" i="2"/>
  <c r="DK1635" i="2"/>
  <c r="DK1634" i="2"/>
  <c r="DK1633" i="2"/>
  <c r="DK1632" i="2"/>
  <c r="DK1631" i="2"/>
  <c r="DK1630" i="2"/>
  <c r="DK1629" i="2"/>
  <c r="DK1628" i="2"/>
  <c r="DK1627" i="2"/>
  <c r="DK1626" i="2"/>
  <c r="DK1625" i="2"/>
  <c r="DK1624" i="2"/>
  <c r="DK1623" i="2"/>
  <c r="DK1622" i="2"/>
  <c r="DK1621" i="2"/>
  <c r="DK1620" i="2"/>
  <c r="DK1619" i="2"/>
  <c r="DK1618" i="2"/>
  <c r="DK1617" i="2"/>
  <c r="DK1616" i="2"/>
  <c r="DK1615" i="2"/>
  <c r="DK1614" i="2"/>
  <c r="DK1613" i="2"/>
  <c r="DK1612" i="2"/>
  <c r="DK1611" i="2"/>
  <c r="DK1610" i="2"/>
  <c r="DK1609" i="2"/>
  <c r="DK1608" i="2"/>
  <c r="DK1607" i="2"/>
  <c r="DK1606" i="2"/>
  <c r="DK1605" i="2"/>
  <c r="DK1604" i="2"/>
  <c r="DK1603" i="2"/>
  <c r="DK1602" i="2"/>
  <c r="DK1601" i="2"/>
  <c r="DK1600" i="2"/>
  <c r="DK1599" i="2"/>
  <c r="DK1598" i="2"/>
  <c r="DK1597" i="2"/>
  <c r="DK1596" i="2"/>
  <c r="DK1595" i="2"/>
  <c r="DK1594" i="2"/>
  <c r="DK1593" i="2"/>
  <c r="DK1592" i="2"/>
  <c r="DK1591" i="2"/>
  <c r="DK1590" i="2"/>
  <c r="DK1589" i="2"/>
  <c r="DK1588" i="2"/>
  <c r="DK1587" i="2"/>
  <c r="DK1586" i="2"/>
  <c r="DK1585" i="2"/>
  <c r="DK1584" i="2"/>
  <c r="DK1583" i="2"/>
  <c r="DK1582" i="2"/>
  <c r="DK1581" i="2"/>
  <c r="DK1580" i="2"/>
  <c r="DK1579" i="2"/>
  <c r="DK1578" i="2"/>
  <c r="DK1577" i="2"/>
  <c r="DK1576" i="2"/>
  <c r="DK1575" i="2"/>
  <c r="DK1574" i="2"/>
  <c r="DK1573" i="2"/>
  <c r="DK1572" i="2"/>
  <c r="DK1571" i="2"/>
  <c r="DK1570" i="2"/>
  <c r="DK1569" i="2"/>
  <c r="DK1568" i="2"/>
  <c r="DK1567" i="2"/>
  <c r="DK1566" i="2"/>
  <c r="DK1565" i="2"/>
  <c r="DK1564" i="2"/>
  <c r="DK1563" i="2"/>
  <c r="DK1562" i="2"/>
  <c r="DK1561" i="2"/>
  <c r="DK1560" i="2"/>
  <c r="DK1559" i="2"/>
  <c r="DK1558" i="2"/>
  <c r="DK1557" i="2"/>
  <c r="DK1556" i="2"/>
  <c r="DK1555" i="2"/>
  <c r="DK1554" i="2"/>
  <c r="DK1553" i="2"/>
  <c r="DK1552" i="2"/>
  <c r="DK1551" i="2"/>
  <c r="DK1550" i="2"/>
  <c r="DK1549" i="2"/>
  <c r="DK1548" i="2"/>
  <c r="DK1547" i="2"/>
  <c r="DK1546" i="2"/>
  <c r="DK1545" i="2"/>
  <c r="DK1544" i="2"/>
  <c r="DK1543" i="2"/>
  <c r="DK1542" i="2"/>
  <c r="DK1541" i="2"/>
  <c r="DK1540" i="2"/>
  <c r="DK1539" i="2"/>
  <c r="DK1538" i="2"/>
  <c r="DK1537" i="2"/>
  <c r="DK1536" i="2"/>
  <c r="DK1535" i="2"/>
  <c r="DK1534" i="2"/>
  <c r="DK1533" i="2"/>
  <c r="DK1532" i="2"/>
  <c r="DK1531" i="2"/>
  <c r="DK1530" i="2"/>
  <c r="DK1529" i="2"/>
  <c r="DK1528" i="2"/>
  <c r="DK1527" i="2"/>
  <c r="DK1526" i="2"/>
  <c r="DK1525" i="2"/>
  <c r="DK1524" i="2"/>
  <c r="DK1523" i="2"/>
  <c r="DK1522" i="2"/>
  <c r="DK1521" i="2"/>
  <c r="DK1520" i="2"/>
  <c r="DK1519" i="2"/>
  <c r="DK1518" i="2"/>
  <c r="DK1517" i="2"/>
  <c r="DK1516" i="2"/>
  <c r="DK1515" i="2"/>
  <c r="DK1514" i="2"/>
  <c r="DK1513" i="2"/>
  <c r="DK1512" i="2"/>
  <c r="DK1511" i="2"/>
  <c r="DK1510" i="2"/>
  <c r="DK1509" i="2"/>
  <c r="DK1508" i="2"/>
  <c r="DK1507" i="2"/>
  <c r="DK1506" i="2"/>
  <c r="DK1505" i="2"/>
  <c r="DK1504" i="2"/>
  <c r="DK1503" i="2"/>
  <c r="DK1502" i="2"/>
  <c r="DK1501" i="2"/>
  <c r="DK1500" i="2"/>
  <c r="DK1499" i="2"/>
  <c r="DK1498" i="2"/>
  <c r="DK1497" i="2"/>
  <c r="DK1496" i="2"/>
  <c r="DK1495" i="2"/>
  <c r="DK1494" i="2"/>
  <c r="DK1493" i="2"/>
  <c r="DK1492" i="2"/>
  <c r="DK1491" i="2"/>
  <c r="DK1490" i="2"/>
  <c r="DK1489" i="2"/>
  <c r="DK1488" i="2"/>
  <c r="DK1487" i="2"/>
  <c r="DK1486" i="2"/>
  <c r="DK1485" i="2"/>
  <c r="DK1484" i="2"/>
  <c r="DK1483" i="2"/>
  <c r="DK1482" i="2"/>
  <c r="DK1481" i="2"/>
  <c r="DK1480" i="2"/>
  <c r="DK1479" i="2"/>
  <c r="DK1478" i="2"/>
  <c r="DK1477" i="2"/>
  <c r="DK1476" i="2"/>
  <c r="DK1475" i="2"/>
  <c r="DK1474" i="2"/>
  <c r="DK1473" i="2"/>
  <c r="DK1472" i="2"/>
  <c r="DK1471" i="2"/>
  <c r="DK1470" i="2"/>
  <c r="DK1469" i="2"/>
  <c r="DK1468" i="2"/>
  <c r="DK1467" i="2"/>
  <c r="DK1466" i="2"/>
  <c r="DK1465" i="2"/>
  <c r="DK1464" i="2"/>
  <c r="DK1463" i="2"/>
  <c r="DK1462" i="2"/>
  <c r="DK1461" i="2"/>
  <c r="DK1460" i="2"/>
  <c r="DK1459" i="2"/>
  <c r="DK1458" i="2"/>
  <c r="DK1457" i="2"/>
  <c r="DK1456" i="2"/>
  <c r="DK1455" i="2"/>
  <c r="DK1454" i="2"/>
  <c r="DK1453" i="2"/>
  <c r="DK1452" i="2"/>
  <c r="DK1451" i="2"/>
  <c r="DK1450" i="2"/>
  <c r="DK1449" i="2"/>
  <c r="DK1448" i="2"/>
  <c r="DK1447" i="2"/>
  <c r="DK1446" i="2"/>
  <c r="DK1445" i="2"/>
  <c r="DK1444" i="2"/>
  <c r="DK1443" i="2"/>
  <c r="DK1442" i="2"/>
  <c r="DK1441" i="2"/>
  <c r="DK1440" i="2"/>
  <c r="DK1439" i="2"/>
  <c r="DK1438" i="2"/>
  <c r="DK1437" i="2"/>
  <c r="DK1436" i="2"/>
  <c r="DK1435" i="2"/>
  <c r="DK1434" i="2"/>
  <c r="DK1433" i="2"/>
  <c r="DK1432" i="2"/>
  <c r="DK1431" i="2"/>
  <c r="DK1430" i="2"/>
  <c r="DK1429" i="2"/>
  <c r="DK1428" i="2"/>
  <c r="DK1427" i="2"/>
  <c r="DK1426" i="2"/>
  <c r="DK1425" i="2"/>
  <c r="DK1424" i="2"/>
  <c r="DK1423" i="2"/>
  <c r="DK1422" i="2"/>
  <c r="DK1421" i="2"/>
  <c r="DK1420" i="2"/>
  <c r="DK1419" i="2"/>
  <c r="DK1418" i="2"/>
  <c r="DK1417" i="2"/>
  <c r="DK1416" i="2"/>
  <c r="DK1415" i="2"/>
  <c r="DK1414" i="2"/>
  <c r="DK1413" i="2"/>
  <c r="DK1412" i="2"/>
  <c r="DK1411" i="2"/>
  <c r="DK1410" i="2"/>
  <c r="DK1409" i="2"/>
  <c r="DK1408" i="2"/>
  <c r="DK1407" i="2"/>
  <c r="DK1406" i="2"/>
  <c r="DK1405" i="2"/>
  <c r="DK1404" i="2"/>
  <c r="DK1403" i="2"/>
  <c r="DK1402" i="2"/>
  <c r="DK1401" i="2"/>
  <c r="DK1400" i="2"/>
  <c r="DK1399" i="2"/>
  <c r="DK1398" i="2"/>
  <c r="DK1397" i="2"/>
  <c r="DK1396" i="2"/>
  <c r="DK1395" i="2"/>
  <c r="DK1394" i="2"/>
  <c r="DK1393" i="2"/>
  <c r="DK1392" i="2"/>
  <c r="DK1391" i="2"/>
  <c r="DK1390" i="2"/>
  <c r="DK1389" i="2"/>
  <c r="DK1388" i="2"/>
  <c r="DK1387" i="2"/>
  <c r="DK1386" i="2"/>
  <c r="DK1385" i="2"/>
  <c r="DK1384" i="2"/>
  <c r="DK1383" i="2"/>
  <c r="DK1382" i="2"/>
  <c r="DK1381" i="2"/>
  <c r="DK1380" i="2"/>
  <c r="DK1379" i="2"/>
  <c r="DK1378" i="2"/>
  <c r="DK1377" i="2"/>
  <c r="DK1376" i="2"/>
  <c r="DK1375" i="2"/>
  <c r="DK1374" i="2"/>
  <c r="DK1373" i="2"/>
  <c r="DK1372" i="2"/>
  <c r="DK1371" i="2"/>
  <c r="DK1370" i="2"/>
  <c r="DK1369" i="2"/>
  <c r="DK1368" i="2"/>
  <c r="DK1367" i="2"/>
  <c r="DK1366" i="2"/>
  <c r="DK1365" i="2"/>
  <c r="DK1364" i="2"/>
  <c r="DK1363" i="2"/>
  <c r="DK1362" i="2"/>
  <c r="DK1361" i="2"/>
  <c r="DK1360" i="2"/>
  <c r="DK1359" i="2"/>
  <c r="DK1358" i="2"/>
  <c r="DK1357" i="2"/>
  <c r="DK1356" i="2"/>
  <c r="DK1355" i="2"/>
  <c r="DK1354" i="2"/>
  <c r="DK1353" i="2"/>
  <c r="DK1352" i="2"/>
  <c r="DK1351" i="2"/>
  <c r="DK1350" i="2"/>
  <c r="DK1349" i="2"/>
  <c r="DK1348" i="2"/>
  <c r="DK1347" i="2"/>
  <c r="DK1346" i="2"/>
  <c r="DK1345" i="2"/>
  <c r="DK1344" i="2"/>
  <c r="DK1343" i="2"/>
  <c r="DK1342" i="2"/>
  <c r="DK1341" i="2"/>
  <c r="DK1340" i="2"/>
  <c r="DK1339" i="2"/>
  <c r="DK1338" i="2"/>
  <c r="DK1337" i="2"/>
  <c r="DK1336" i="2"/>
  <c r="DK1335" i="2"/>
  <c r="DK1334" i="2"/>
  <c r="DK1333" i="2"/>
  <c r="DK1332" i="2"/>
  <c r="DK1331" i="2"/>
  <c r="DK1330" i="2"/>
  <c r="DK1329" i="2"/>
  <c r="DK1328" i="2"/>
  <c r="DK1327" i="2"/>
  <c r="DK1326" i="2"/>
  <c r="DK1325" i="2"/>
  <c r="DK1324" i="2"/>
  <c r="DK1323" i="2"/>
  <c r="DK1322" i="2"/>
  <c r="DK1321" i="2"/>
  <c r="DK1320" i="2"/>
  <c r="DK1319" i="2"/>
  <c r="DK1318" i="2"/>
  <c r="DK1317" i="2"/>
  <c r="DK1316" i="2"/>
  <c r="DK1315" i="2"/>
  <c r="DK1314" i="2"/>
  <c r="DK1313" i="2"/>
  <c r="DK1312" i="2"/>
  <c r="DK1311" i="2"/>
  <c r="DK1310" i="2"/>
  <c r="DK1309" i="2"/>
  <c r="DK1308" i="2"/>
  <c r="DK1307" i="2"/>
  <c r="DK1306" i="2"/>
  <c r="DK1305" i="2"/>
  <c r="DK1304" i="2"/>
  <c r="DK1303" i="2"/>
  <c r="DK1302" i="2"/>
  <c r="DK1301" i="2"/>
  <c r="DK1300" i="2"/>
  <c r="DK1299" i="2"/>
  <c r="DK1298" i="2"/>
  <c r="DK1297" i="2"/>
  <c r="DK1296" i="2"/>
  <c r="DK1295" i="2"/>
  <c r="DK1294" i="2"/>
  <c r="DK1293" i="2"/>
  <c r="DK1292" i="2"/>
  <c r="DK1291" i="2"/>
  <c r="DK1290" i="2"/>
  <c r="DK1289" i="2"/>
  <c r="DK1288" i="2"/>
  <c r="DK1287" i="2"/>
  <c r="DK1286" i="2"/>
  <c r="DK1285" i="2"/>
  <c r="DK1284" i="2"/>
  <c r="DK1283" i="2"/>
  <c r="DK1282" i="2"/>
  <c r="DK1281" i="2"/>
  <c r="DK1280" i="2"/>
  <c r="DK1279" i="2"/>
  <c r="DK1278" i="2"/>
  <c r="DK1277" i="2"/>
  <c r="DK1276" i="2"/>
  <c r="DK1275" i="2"/>
  <c r="DK1274" i="2"/>
  <c r="DK1273" i="2"/>
  <c r="DK1272" i="2"/>
  <c r="DK1271" i="2"/>
  <c r="DK1270" i="2"/>
  <c r="DK1269" i="2"/>
  <c r="DK1268" i="2"/>
  <c r="DK1267" i="2"/>
  <c r="DK1266" i="2"/>
  <c r="DK1265" i="2"/>
  <c r="DK1264" i="2"/>
  <c r="DK1263" i="2"/>
  <c r="DK1262" i="2"/>
  <c r="DK1261" i="2"/>
  <c r="DK1260" i="2"/>
  <c r="DK1259" i="2"/>
  <c r="DK1258" i="2"/>
  <c r="DK1257" i="2"/>
  <c r="DK1256" i="2"/>
  <c r="DK1255" i="2"/>
  <c r="DK1254" i="2"/>
  <c r="DK1253" i="2"/>
  <c r="DK1252" i="2"/>
  <c r="DK1251" i="2"/>
  <c r="DK1250" i="2"/>
  <c r="DK1249" i="2"/>
  <c r="DK1248" i="2"/>
  <c r="DK1247" i="2"/>
  <c r="DK1246" i="2"/>
  <c r="DK1245" i="2"/>
  <c r="DK1244" i="2"/>
  <c r="DK1243" i="2"/>
  <c r="DK1242" i="2"/>
  <c r="DK1241" i="2"/>
  <c r="DK1240" i="2"/>
  <c r="DK1239" i="2"/>
  <c r="DK1238" i="2"/>
  <c r="DK1237" i="2"/>
  <c r="DK1236" i="2"/>
  <c r="DK1235" i="2"/>
  <c r="DK1234" i="2"/>
  <c r="DK1233" i="2"/>
  <c r="DK1232" i="2"/>
  <c r="DK1231" i="2"/>
  <c r="DK1230" i="2"/>
  <c r="DK1229" i="2"/>
  <c r="DK1228" i="2"/>
  <c r="DK1227" i="2"/>
  <c r="DK1226" i="2"/>
  <c r="DK1225" i="2"/>
  <c r="DK1224" i="2"/>
  <c r="DK1223" i="2"/>
  <c r="DK1222" i="2"/>
  <c r="DK1221" i="2"/>
  <c r="DK1220" i="2"/>
  <c r="DK1219" i="2"/>
  <c r="DK1218" i="2"/>
  <c r="DK1217" i="2"/>
  <c r="DK1216" i="2"/>
  <c r="DK1215" i="2"/>
  <c r="DK1214" i="2"/>
  <c r="DK1213" i="2"/>
  <c r="DK1212" i="2"/>
  <c r="DK1211" i="2"/>
  <c r="DK1210" i="2"/>
  <c r="DK1209" i="2"/>
  <c r="DK1208" i="2"/>
  <c r="DK1207" i="2"/>
  <c r="DK1206" i="2"/>
  <c r="DK1205" i="2"/>
  <c r="DK1204" i="2"/>
  <c r="DK1203" i="2"/>
  <c r="DK1202" i="2"/>
  <c r="DK1201" i="2"/>
  <c r="DK1200" i="2"/>
  <c r="DK1199" i="2"/>
  <c r="DK1198" i="2"/>
  <c r="DK1197" i="2"/>
  <c r="DK1196" i="2"/>
  <c r="DK1195" i="2"/>
  <c r="DK1194" i="2"/>
  <c r="DK1193" i="2"/>
  <c r="DK1192" i="2"/>
  <c r="DK1191" i="2"/>
  <c r="DK1190" i="2"/>
  <c r="DK1189" i="2"/>
  <c r="DK1188" i="2"/>
  <c r="DK1187" i="2"/>
  <c r="DK1186" i="2"/>
  <c r="DK1185" i="2"/>
  <c r="DK1184" i="2"/>
  <c r="DK1183" i="2"/>
  <c r="DK1182" i="2"/>
  <c r="DK1181" i="2"/>
  <c r="DK1180" i="2"/>
  <c r="DK1179" i="2"/>
  <c r="DK1178" i="2"/>
  <c r="DK1177" i="2"/>
  <c r="DK1176" i="2"/>
  <c r="DK1175" i="2"/>
  <c r="DK1174" i="2"/>
  <c r="DK1173" i="2"/>
  <c r="DK1172" i="2"/>
  <c r="DK1171" i="2"/>
  <c r="DK1170" i="2"/>
  <c r="DK1169" i="2"/>
  <c r="DK1168" i="2"/>
  <c r="DK1167" i="2"/>
  <c r="DK1166" i="2"/>
  <c r="DK1165" i="2"/>
  <c r="DK1164" i="2"/>
  <c r="DK1163" i="2"/>
  <c r="DK1162" i="2"/>
  <c r="DK1161" i="2"/>
  <c r="DK1160" i="2"/>
  <c r="DK1159" i="2"/>
  <c r="DK1158" i="2"/>
  <c r="DK1157" i="2"/>
  <c r="DK1156" i="2"/>
  <c r="DK1155" i="2"/>
  <c r="DK1154" i="2"/>
  <c r="DK1153" i="2"/>
  <c r="DK1152" i="2"/>
  <c r="DK1151" i="2"/>
  <c r="DK1150" i="2"/>
  <c r="DK1149" i="2"/>
  <c r="DK1148" i="2"/>
  <c r="DK1147" i="2"/>
  <c r="DK1146" i="2"/>
  <c r="DK1145" i="2"/>
  <c r="DK1144" i="2"/>
  <c r="DK1143" i="2"/>
  <c r="DK1142" i="2"/>
  <c r="DK1141" i="2"/>
  <c r="DK1140" i="2"/>
  <c r="DK1139" i="2"/>
  <c r="DK1138" i="2"/>
  <c r="DK1137" i="2"/>
  <c r="DK1136" i="2"/>
  <c r="DK1135" i="2"/>
  <c r="DK1134" i="2"/>
  <c r="DK1133" i="2"/>
  <c r="DK1132" i="2"/>
  <c r="DK1131" i="2"/>
  <c r="DK1130" i="2"/>
  <c r="DK1129" i="2"/>
  <c r="DK1128" i="2"/>
  <c r="DK1127" i="2"/>
  <c r="DK1126" i="2"/>
  <c r="DK1125" i="2"/>
  <c r="DK1124" i="2"/>
  <c r="DK1123" i="2"/>
  <c r="DK1122" i="2"/>
  <c r="DK1121" i="2"/>
  <c r="DK1120" i="2"/>
  <c r="DK1119" i="2"/>
  <c r="DK1118" i="2"/>
  <c r="DK1117" i="2"/>
  <c r="DK1116" i="2"/>
  <c r="DK1115" i="2"/>
  <c r="DK1114" i="2"/>
  <c r="DK1113" i="2"/>
  <c r="DK1112" i="2"/>
  <c r="DK1111" i="2"/>
  <c r="DK1110" i="2"/>
  <c r="DK1109" i="2"/>
  <c r="DK1108" i="2"/>
  <c r="DK1107" i="2"/>
  <c r="DK1106" i="2"/>
  <c r="DK1105" i="2"/>
  <c r="DK1104" i="2"/>
  <c r="DK1103" i="2"/>
  <c r="DK1102" i="2"/>
  <c r="DK1101" i="2"/>
  <c r="DK1100" i="2"/>
  <c r="DK1099" i="2"/>
  <c r="DK1098" i="2"/>
  <c r="DK1097" i="2"/>
  <c r="DK1096" i="2"/>
  <c r="DK1095" i="2"/>
  <c r="DK1094" i="2"/>
  <c r="DK1093" i="2"/>
  <c r="DK1092" i="2"/>
  <c r="DK1091" i="2"/>
  <c r="DK1090" i="2"/>
  <c r="DK1089" i="2"/>
  <c r="DK1088" i="2"/>
  <c r="DK1087" i="2"/>
  <c r="DK1086" i="2"/>
  <c r="DK1085" i="2"/>
  <c r="DK1084" i="2"/>
  <c r="DK1083" i="2"/>
  <c r="DK1082" i="2"/>
  <c r="DK1081" i="2"/>
  <c r="DK1080" i="2"/>
  <c r="DK1079" i="2"/>
  <c r="DK1078" i="2"/>
  <c r="DK1077" i="2"/>
  <c r="DK1076" i="2"/>
  <c r="DK1075" i="2"/>
  <c r="DK1074" i="2"/>
  <c r="DK1073" i="2"/>
  <c r="DK1072" i="2"/>
  <c r="DK1071" i="2"/>
  <c r="DK1070" i="2"/>
  <c r="DK1069" i="2"/>
  <c r="DK1068" i="2"/>
  <c r="DK1067" i="2"/>
  <c r="DK1066" i="2"/>
  <c r="DK1065" i="2"/>
  <c r="DK1064" i="2"/>
  <c r="DK1063" i="2"/>
  <c r="DK1062" i="2"/>
  <c r="DK1061" i="2"/>
  <c r="DK1060" i="2"/>
  <c r="DK1059" i="2"/>
  <c r="DK1058" i="2"/>
  <c r="DK1057" i="2"/>
  <c r="DK1056" i="2"/>
  <c r="DK1055" i="2"/>
  <c r="DK1054" i="2"/>
  <c r="DK1053" i="2"/>
  <c r="DK1052" i="2"/>
  <c r="DK1051" i="2"/>
  <c r="DK1050" i="2"/>
  <c r="DK1049" i="2"/>
  <c r="DK1048" i="2"/>
  <c r="DK1047" i="2"/>
  <c r="DK1046" i="2"/>
  <c r="DK1045" i="2"/>
  <c r="DK1044" i="2"/>
  <c r="DK1043" i="2"/>
  <c r="DK1042" i="2"/>
  <c r="DK1041" i="2"/>
  <c r="DK1040" i="2"/>
  <c r="DK1039" i="2"/>
  <c r="DK1038" i="2"/>
  <c r="DK1037" i="2"/>
  <c r="DK1036" i="2"/>
  <c r="DK1035" i="2"/>
  <c r="DK1034" i="2"/>
  <c r="DK1033" i="2"/>
  <c r="DK1032" i="2"/>
  <c r="DK1031" i="2"/>
  <c r="DK1030" i="2"/>
  <c r="DK1029" i="2"/>
  <c r="DK1028" i="2"/>
  <c r="DK1027" i="2"/>
  <c r="DK1026" i="2"/>
  <c r="DK1025" i="2"/>
  <c r="DK1024" i="2"/>
  <c r="DK1023" i="2"/>
  <c r="DK1022" i="2"/>
  <c r="DK1021" i="2"/>
  <c r="DK1020" i="2"/>
  <c r="DK1019" i="2"/>
  <c r="DK1018" i="2"/>
  <c r="DK1017" i="2"/>
  <c r="DK1016" i="2"/>
  <c r="DK1015" i="2"/>
  <c r="DK1014" i="2"/>
  <c r="DK1013" i="2"/>
  <c r="DK1012" i="2"/>
  <c r="DK1011" i="2"/>
  <c r="DK1010" i="2"/>
  <c r="DK1009" i="2"/>
  <c r="DK1008" i="2"/>
  <c r="DK1007" i="2"/>
  <c r="DK1006" i="2"/>
  <c r="DK1005" i="2"/>
  <c r="DK1004" i="2"/>
  <c r="DK1003" i="2"/>
  <c r="DK1002" i="2"/>
  <c r="DK1001" i="2"/>
  <c r="DK1000" i="2"/>
  <c r="DK999" i="2"/>
  <c r="DK998" i="2"/>
  <c r="DK997" i="2"/>
  <c r="DK996" i="2"/>
  <c r="DK995" i="2"/>
  <c r="DK994" i="2"/>
  <c r="DK993" i="2"/>
  <c r="DK992" i="2"/>
  <c r="DK991" i="2"/>
  <c r="DK990" i="2"/>
  <c r="DK989" i="2"/>
  <c r="DK988" i="2"/>
  <c r="DK987" i="2"/>
  <c r="DK986" i="2"/>
  <c r="DK985" i="2"/>
  <c r="DK984" i="2"/>
  <c r="DK983" i="2"/>
  <c r="DK982" i="2"/>
  <c r="DK981" i="2"/>
  <c r="DK980" i="2"/>
  <c r="DK979" i="2"/>
  <c r="DK978" i="2"/>
  <c r="DK977" i="2"/>
  <c r="DK976" i="2"/>
  <c r="DK975" i="2"/>
  <c r="DK974" i="2"/>
  <c r="DK973" i="2"/>
  <c r="DK972" i="2"/>
  <c r="DK971" i="2"/>
  <c r="DK970" i="2"/>
  <c r="DK969" i="2"/>
  <c r="DK968" i="2"/>
  <c r="DK967" i="2"/>
  <c r="DK966" i="2"/>
  <c r="DK965" i="2"/>
  <c r="DK964" i="2"/>
  <c r="DK963" i="2"/>
  <c r="DK962" i="2"/>
  <c r="DK961" i="2"/>
  <c r="DK960" i="2"/>
  <c r="DK959" i="2"/>
  <c r="DK958" i="2"/>
  <c r="DK957" i="2"/>
  <c r="DK956" i="2"/>
  <c r="DK955" i="2"/>
  <c r="DK954" i="2"/>
  <c r="DK953" i="2"/>
  <c r="DK952" i="2"/>
  <c r="DK951" i="2"/>
  <c r="DK950" i="2"/>
  <c r="DK949" i="2"/>
  <c r="DK948" i="2"/>
  <c r="DK947" i="2"/>
  <c r="DK946" i="2"/>
  <c r="DK945" i="2"/>
  <c r="DK944" i="2"/>
  <c r="DK943" i="2"/>
  <c r="DK942" i="2"/>
  <c r="DK941" i="2"/>
  <c r="DK940" i="2"/>
  <c r="DK939" i="2"/>
  <c r="DK938" i="2"/>
  <c r="DK937" i="2"/>
  <c r="DK936" i="2"/>
  <c r="DK935" i="2"/>
  <c r="DK934" i="2"/>
  <c r="DK933" i="2"/>
  <c r="DK932" i="2"/>
  <c r="DK931" i="2"/>
  <c r="DK930" i="2"/>
  <c r="DK929" i="2"/>
  <c r="DK928" i="2"/>
  <c r="DK927" i="2"/>
  <c r="DK926" i="2"/>
  <c r="DK925" i="2"/>
  <c r="DK924" i="2"/>
  <c r="DK923" i="2"/>
  <c r="DK922" i="2"/>
  <c r="DK921" i="2"/>
  <c r="DK920" i="2"/>
  <c r="DK919" i="2"/>
  <c r="DK918" i="2"/>
  <c r="DK917" i="2"/>
  <c r="DK916" i="2"/>
  <c r="DK915" i="2"/>
  <c r="DK914" i="2"/>
  <c r="DK913" i="2"/>
  <c r="DK912" i="2"/>
  <c r="DK911" i="2"/>
  <c r="DK910" i="2"/>
  <c r="DK909" i="2"/>
  <c r="DK908" i="2"/>
  <c r="DK907" i="2"/>
  <c r="DK906" i="2"/>
  <c r="DK905" i="2"/>
  <c r="DK904" i="2"/>
  <c r="DK903" i="2"/>
  <c r="DK902" i="2"/>
  <c r="DK901" i="2"/>
  <c r="DK900" i="2"/>
  <c r="DK899" i="2"/>
  <c r="DK898" i="2"/>
  <c r="DK897" i="2"/>
  <c r="DK896" i="2"/>
  <c r="DK895" i="2"/>
  <c r="DK894" i="2"/>
  <c r="DK893" i="2"/>
  <c r="DK892" i="2"/>
  <c r="DK891" i="2"/>
  <c r="DK890" i="2"/>
  <c r="DK889" i="2"/>
  <c r="DK888" i="2"/>
  <c r="DK887" i="2"/>
  <c r="DK886" i="2"/>
  <c r="DK885" i="2"/>
  <c r="DK884" i="2"/>
  <c r="DK883" i="2"/>
  <c r="DK882" i="2"/>
  <c r="DK881" i="2"/>
  <c r="DK880" i="2"/>
  <c r="DK879" i="2"/>
  <c r="DK878" i="2"/>
  <c r="DK877" i="2"/>
  <c r="DK876" i="2"/>
  <c r="DK875" i="2"/>
  <c r="DK874" i="2"/>
  <c r="DK873" i="2"/>
  <c r="DK872" i="2"/>
  <c r="DK871" i="2"/>
  <c r="DK870" i="2"/>
  <c r="DK869" i="2"/>
  <c r="DK868" i="2"/>
  <c r="DK867" i="2"/>
  <c r="DK866" i="2"/>
  <c r="DK865" i="2"/>
  <c r="DK864" i="2"/>
  <c r="DK863" i="2"/>
  <c r="DK862" i="2"/>
  <c r="DK861" i="2"/>
  <c r="DK860" i="2"/>
  <c r="DK859" i="2"/>
  <c r="DK858" i="2"/>
  <c r="DK857" i="2"/>
  <c r="DK856" i="2"/>
  <c r="DK855" i="2"/>
  <c r="DK854" i="2"/>
  <c r="DK853" i="2"/>
  <c r="DK852" i="2"/>
  <c r="DK851" i="2"/>
  <c r="DK850" i="2"/>
  <c r="DK849" i="2"/>
  <c r="DK848" i="2"/>
  <c r="DK847" i="2"/>
  <c r="DK846" i="2"/>
  <c r="DK845" i="2"/>
  <c r="DK844" i="2"/>
  <c r="DK843" i="2"/>
  <c r="DK842" i="2"/>
  <c r="DK841" i="2"/>
  <c r="DK840" i="2"/>
  <c r="DK839" i="2"/>
  <c r="DK838" i="2"/>
  <c r="DK837" i="2"/>
  <c r="DK836" i="2"/>
  <c r="DK835" i="2"/>
  <c r="DK834" i="2"/>
  <c r="DK833" i="2"/>
  <c r="DK832" i="2"/>
  <c r="DK831" i="2"/>
  <c r="DK830" i="2"/>
  <c r="DK829" i="2"/>
  <c r="DK828" i="2"/>
  <c r="DK827" i="2"/>
  <c r="DK826" i="2"/>
  <c r="DK825" i="2"/>
  <c r="DK824" i="2"/>
  <c r="DK823" i="2"/>
  <c r="DK822" i="2"/>
  <c r="DK821" i="2"/>
  <c r="DK820" i="2"/>
  <c r="DK819" i="2"/>
  <c r="DK818" i="2"/>
  <c r="DK817" i="2"/>
  <c r="DK816" i="2"/>
  <c r="DK815" i="2"/>
  <c r="DK814" i="2"/>
  <c r="DK813" i="2"/>
  <c r="DK812" i="2"/>
  <c r="DK811" i="2"/>
  <c r="DK810" i="2"/>
  <c r="DK809" i="2"/>
  <c r="DK808" i="2"/>
  <c r="DK807" i="2"/>
  <c r="DK806" i="2"/>
  <c r="DK805" i="2"/>
  <c r="DK804" i="2"/>
  <c r="DK803" i="2"/>
  <c r="DK802" i="2"/>
  <c r="DK801" i="2"/>
  <c r="DK800" i="2"/>
  <c r="DK799" i="2"/>
  <c r="DK798" i="2"/>
  <c r="DK797" i="2"/>
  <c r="DK796" i="2"/>
  <c r="DK795" i="2"/>
  <c r="DK794" i="2"/>
  <c r="DK793" i="2"/>
  <c r="DK792" i="2"/>
  <c r="DK791" i="2"/>
  <c r="DK790" i="2"/>
  <c r="DK789" i="2"/>
  <c r="DK788" i="2"/>
  <c r="DK787" i="2"/>
  <c r="DK786" i="2"/>
  <c r="DK785" i="2"/>
  <c r="DK784" i="2"/>
  <c r="DK783" i="2"/>
  <c r="DK782" i="2"/>
  <c r="DK781" i="2"/>
  <c r="DK780" i="2"/>
  <c r="DK779" i="2"/>
  <c r="DK778" i="2"/>
  <c r="DK777" i="2"/>
  <c r="DK776" i="2"/>
  <c r="DK775" i="2"/>
  <c r="DK774" i="2"/>
  <c r="DK773" i="2"/>
  <c r="DK772" i="2"/>
  <c r="DK771" i="2"/>
  <c r="DK770" i="2"/>
  <c r="DK769" i="2"/>
  <c r="DK768" i="2"/>
  <c r="DK767" i="2"/>
  <c r="DK766" i="2"/>
  <c r="DK765" i="2"/>
  <c r="DK764" i="2"/>
  <c r="DK763" i="2"/>
  <c r="DK762" i="2"/>
  <c r="DK761" i="2"/>
  <c r="DK760" i="2"/>
  <c r="DK759" i="2"/>
  <c r="DK758" i="2"/>
  <c r="DK757" i="2"/>
  <c r="DK756" i="2"/>
  <c r="DK755" i="2"/>
  <c r="DK754" i="2"/>
  <c r="DK753" i="2"/>
  <c r="DK752" i="2"/>
  <c r="DK751" i="2"/>
  <c r="DK750" i="2"/>
  <c r="DK749" i="2"/>
  <c r="DK748" i="2"/>
  <c r="DK747" i="2"/>
  <c r="DK746" i="2"/>
  <c r="DK745" i="2"/>
  <c r="DK744" i="2"/>
  <c r="DK743" i="2"/>
  <c r="DK742" i="2"/>
  <c r="DK741" i="2"/>
  <c r="DK740" i="2"/>
  <c r="DK739" i="2"/>
  <c r="DK738" i="2"/>
  <c r="DK737" i="2"/>
  <c r="DK736" i="2"/>
  <c r="DK735" i="2"/>
  <c r="DK734" i="2"/>
  <c r="DK733" i="2"/>
  <c r="DK732" i="2"/>
  <c r="DK731" i="2"/>
  <c r="DK730" i="2"/>
  <c r="DK729" i="2"/>
  <c r="DK728" i="2"/>
  <c r="DK727" i="2"/>
  <c r="DK726" i="2"/>
  <c r="DK725" i="2"/>
  <c r="DK724" i="2"/>
  <c r="DK723" i="2"/>
  <c r="DK722" i="2"/>
  <c r="DK721" i="2"/>
  <c r="DK720" i="2"/>
  <c r="DK719" i="2"/>
  <c r="DK718" i="2"/>
  <c r="DK717" i="2"/>
  <c r="DK716" i="2"/>
  <c r="DK715" i="2"/>
  <c r="DK714" i="2"/>
  <c r="DK713" i="2"/>
  <c r="DK712" i="2"/>
  <c r="DK711" i="2"/>
  <c r="DK710" i="2"/>
  <c r="DK709" i="2"/>
  <c r="DK708" i="2"/>
  <c r="DK707" i="2"/>
  <c r="DK706" i="2"/>
  <c r="DK705" i="2"/>
  <c r="DK704" i="2"/>
  <c r="DK703" i="2"/>
  <c r="DK702" i="2"/>
  <c r="DK701" i="2"/>
  <c r="DK700" i="2"/>
  <c r="DK699" i="2"/>
  <c r="DK698" i="2"/>
  <c r="DK697" i="2"/>
  <c r="DK696" i="2"/>
  <c r="DK695" i="2"/>
  <c r="DK694" i="2"/>
  <c r="DK693" i="2"/>
  <c r="DK692" i="2"/>
  <c r="DK691" i="2"/>
  <c r="DK690" i="2"/>
  <c r="DK689" i="2"/>
  <c r="DK688" i="2"/>
  <c r="DK687" i="2"/>
  <c r="DK686" i="2"/>
  <c r="DK685" i="2"/>
  <c r="DK684" i="2"/>
  <c r="DK683" i="2"/>
  <c r="DK682" i="2"/>
  <c r="DK681" i="2"/>
  <c r="DK680" i="2"/>
  <c r="DK679" i="2"/>
  <c r="DK678" i="2"/>
  <c r="DK677" i="2"/>
  <c r="DK676" i="2"/>
  <c r="DK675" i="2"/>
  <c r="DK674" i="2"/>
  <c r="DK673" i="2"/>
  <c r="DK672" i="2"/>
  <c r="DK671" i="2"/>
  <c r="DK670" i="2"/>
  <c r="DK669" i="2"/>
  <c r="DK668" i="2"/>
  <c r="DK667" i="2"/>
  <c r="DK666" i="2"/>
  <c r="DK665" i="2"/>
  <c r="DK664" i="2"/>
  <c r="DK663" i="2"/>
  <c r="DK662" i="2"/>
  <c r="DK661" i="2"/>
  <c r="DK660" i="2"/>
  <c r="DK659" i="2"/>
  <c r="DK658" i="2"/>
  <c r="DK657" i="2"/>
  <c r="DK656" i="2"/>
  <c r="DK655" i="2"/>
  <c r="DK654" i="2"/>
  <c r="DK653" i="2"/>
  <c r="DK652" i="2"/>
  <c r="DK651" i="2"/>
  <c r="DK650" i="2"/>
  <c r="DK649" i="2"/>
  <c r="DK648" i="2"/>
  <c r="DK647" i="2"/>
  <c r="DK646" i="2"/>
  <c r="DK645" i="2"/>
  <c r="DK644" i="2"/>
  <c r="DK643" i="2"/>
  <c r="DK642" i="2"/>
  <c r="DK641" i="2"/>
  <c r="DK640" i="2"/>
  <c r="DK639" i="2"/>
  <c r="DK638" i="2"/>
  <c r="DK637" i="2"/>
  <c r="DK636" i="2"/>
  <c r="DK635" i="2"/>
  <c r="DK634" i="2"/>
  <c r="DK633" i="2"/>
  <c r="DK632" i="2"/>
  <c r="DK631" i="2"/>
  <c r="DK630" i="2"/>
  <c r="DK629" i="2"/>
  <c r="DK628" i="2"/>
  <c r="DK627" i="2"/>
  <c r="DK626" i="2"/>
  <c r="DK625" i="2"/>
  <c r="DK624" i="2"/>
  <c r="DK623" i="2"/>
  <c r="DK622" i="2"/>
  <c r="DK621" i="2"/>
  <c r="DK620" i="2"/>
  <c r="DK619" i="2"/>
  <c r="DK618" i="2"/>
  <c r="DK617" i="2"/>
  <c r="DK616" i="2"/>
  <c r="DK615" i="2"/>
  <c r="DK614" i="2"/>
  <c r="DK613" i="2"/>
  <c r="DK612" i="2"/>
  <c r="DK611" i="2"/>
  <c r="DK610" i="2"/>
  <c r="DK609" i="2"/>
  <c r="DK608" i="2"/>
  <c r="DK607" i="2"/>
  <c r="DK606" i="2"/>
  <c r="DK605" i="2"/>
  <c r="DK604" i="2"/>
  <c r="DK603" i="2"/>
  <c r="DK602" i="2"/>
  <c r="DK601" i="2"/>
  <c r="DK600" i="2"/>
  <c r="DK599" i="2"/>
  <c r="DK598" i="2"/>
  <c r="DK597" i="2"/>
  <c r="DK596" i="2"/>
  <c r="DK595" i="2"/>
  <c r="DK594" i="2"/>
  <c r="DK593" i="2"/>
  <c r="DK592" i="2"/>
  <c r="DK591" i="2"/>
  <c r="DK590" i="2"/>
  <c r="DK589" i="2"/>
  <c r="DK588" i="2"/>
  <c r="DK587" i="2"/>
  <c r="DK586" i="2"/>
  <c r="DK585" i="2"/>
  <c r="DK584" i="2"/>
  <c r="DK583" i="2"/>
  <c r="DK582" i="2"/>
  <c r="DK581" i="2"/>
  <c r="DK580" i="2"/>
  <c r="DK579" i="2"/>
  <c r="DK578" i="2"/>
  <c r="DK577" i="2"/>
  <c r="DK576" i="2"/>
  <c r="DK575" i="2"/>
  <c r="DK574" i="2"/>
  <c r="DK573" i="2"/>
  <c r="DK572" i="2"/>
  <c r="DK571" i="2"/>
  <c r="DK570" i="2"/>
  <c r="DK569" i="2"/>
  <c r="DK568" i="2"/>
  <c r="DK567" i="2"/>
  <c r="DK566" i="2"/>
  <c r="DK565" i="2"/>
  <c r="DK564" i="2"/>
  <c r="DK563" i="2"/>
  <c r="DK562" i="2"/>
  <c r="DK561" i="2"/>
  <c r="DK560" i="2"/>
  <c r="DK559" i="2"/>
  <c r="DK558" i="2"/>
  <c r="DK557" i="2"/>
  <c r="DK556" i="2"/>
  <c r="DK555" i="2"/>
  <c r="DK554" i="2"/>
  <c r="DK553" i="2"/>
  <c r="DK552" i="2"/>
  <c r="DK551" i="2"/>
  <c r="DK550" i="2"/>
  <c r="DK549" i="2"/>
  <c r="DK548" i="2"/>
  <c r="DK547" i="2"/>
  <c r="DK546" i="2"/>
  <c r="DK545" i="2"/>
  <c r="DK544" i="2"/>
  <c r="DK543" i="2"/>
  <c r="DK542" i="2"/>
  <c r="DK541" i="2"/>
  <c r="DK540" i="2"/>
  <c r="DK539" i="2"/>
  <c r="DK538" i="2"/>
  <c r="DK537" i="2"/>
  <c r="DK536" i="2"/>
  <c r="DK535" i="2"/>
  <c r="DK534" i="2"/>
  <c r="DK533" i="2"/>
  <c r="DK532" i="2"/>
  <c r="DK531" i="2"/>
  <c r="DK530" i="2"/>
  <c r="DK529" i="2"/>
  <c r="DK528" i="2"/>
  <c r="DK527" i="2"/>
  <c r="DK526" i="2"/>
  <c r="DK525" i="2"/>
  <c r="DK524" i="2"/>
  <c r="DK523" i="2"/>
  <c r="DK522" i="2"/>
  <c r="DK521" i="2"/>
  <c r="DK520" i="2"/>
  <c r="DK519" i="2"/>
  <c r="DK518" i="2"/>
  <c r="DK517" i="2"/>
  <c r="DK516" i="2"/>
  <c r="DK515" i="2"/>
  <c r="DK514" i="2"/>
  <c r="DK513" i="2"/>
  <c r="DK512" i="2"/>
  <c r="DK511" i="2"/>
  <c r="DK510" i="2"/>
  <c r="DK509" i="2"/>
  <c r="DK508" i="2"/>
  <c r="DK507" i="2"/>
  <c r="DK506" i="2"/>
  <c r="DK505" i="2"/>
  <c r="DK504" i="2"/>
  <c r="DK503" i="2"/>
  <c r="DK502" i="2"/>
  <c r="DK501" i="2"/>
  <c r="DK500" i="2"/>
  <c r="DK499" i="2"/>
  <c r="DK498" i="2"/>
  <c r="DK497" i="2"/>
  <c r="DK496" i="2"/>
  <c r="DK495" i="2"/>
  <c r="DK494" i="2"/>
  <c r="DK493" i="2"/>
  <c r="DK492" i="2"/>
  <c r="DK491" i="2"/>
  <c r="DK490" i="2"/>
  <c r="DK489" i="2"/>
  <c r="DK488" i="2"/>
  <c r="DK487" i="2"/>
  <c r="DK486" i="2"/>
  <c r="DK485" i="2"/>
  <c r="DK484" i="2"/>
  <c r="DK483" i="2"/>
  <c r="DK482" i="2"/>
  <c r="DK481" i="2"/>
  <c r="DK480" i="2"/>
  <c r="DK479" i="2"/>
  <c r="DK478" i="2"/>
  <c r="DK477" i="2"/>
  <c r="DK476" i="2"/>
  <c r="DK475" i="2"/>
  <c r="DK474" i="2"/>
  <c r="DK473" i="2"/>
  <c r="DK472" i="2"/>
  <c r="DK471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1" i="2"/>
  <c r="DK450" i="2"/>
  <c r="DK449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30" i="2"/>
  <c r="DK429" i="2"/>
  <c r="DK428" i="2"/>
  <c r="DK427" i="2"/>
  <c r="DK426" i="2"/>
  <c r="DK425" i="2"/>
  <c r="DK424" i="2"/>
  <c r="DK423" i="2"/>
  <c r="DK422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9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8" i="2"/>
  <c r="DK357" i="2"/>
  <c r="DK356" i="2"/>
  <c r="DK355" i="2"/>
  <c r="DK354" i="2"/>
  <c r="DK353" i="2"/>
  <c r="DK352" i="2"/>
  <c r="DK351" i="2"/>
  <c r="DK350" i="2"/>
  <c r="DK349" i="2"/>
  <c r="DK348" i="2"/>
  <c r="DK347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7" i="2"/>
  <c r="DK306" i="2"/>
  <c r="DK305" i="2"/>
  <c r="DK304" i="2"/>
  <c r="DK303" i="2"/>
  <c r="DK302" i="2"/>
  <c r="DK301" i="2"/>
  <c r="DK300" i="2"/>
  <c r="DK299" i="2"/>
  <c r="DK298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4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9" i="2"/>
  <c r="DK268" i="2"/>
  <c r="DK267" i="2"/>
  <c r="DK266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1" i="2"/>
  <c r="DK250" i="2"/>
  <c r="DK249" i="2"/>
  <c r="DK248" i="2"/>
  <c r="DK247" i="2"/>
  <c r="DK246" i="2"/>
  <c r="DK245" i="2"/>
  <c r="DK244" i="2"/>
  <c r="DK243" i="2"/>
  <c r="DK242" i="2"/>
  <c r="DK241" i="2"/>
  <c r="DK240" i="2"/>
  <c r="DK239" i="2"/>
  <c r="DK238" i="2"/>
  <c r="DK237" i="2"/>
  <c r="DK236" i="2"/>
  <c r="DK235" i="2"/>
  <c r="DK234" i="2"/>
  <c r="DK233" i="2"/>
  <c r="DK232" i="2"/>
  <c r="DK231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4" i="2"/>
  <c r="DK203" i="2"/>
  <c r="DK202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9" i="2"/>
  <c r="DK188" i="2"/>
  <c r="DK187" i="2"/>
  <c r="DK186" i="2"/>
  <c r="DK185" i="2"/>
  <c r="DK184" i="2"/>
  <c r="DK183" i="2"/>
  <c r="DK182" i="2"/>
  <c r="DK181" i="2"/>
  <c r="DK180" i="2"/>
  <c r="DK179" i="2"/>
  <c r="DK178" i="2"/>
  <c r="DK177" i="2"/>
  <c r="DK176" i="2"/>
  <c r="DK175" i="2"/>
  <c r="DK174" i="2"/>
  <c r="DK173" i="2"/>
  <c r="DK172" i="2"/>
  <c r="DK171" i="2"/>
  <c r="DK170" i="2"/>
  <c r="DK169" i="2"/>
  <c r="DK168" i="2"/>
  <c r="DK167" i="2"/>
  <c r="DK166" i="2"/>
  <c r="DK165" i="2"/>
  <c r="DK164" i="2"/>
  <c r="DK163" i="2"/>
  <c r="DK162" i="2"/>
  <c r="DK161" i="2"/>
  <c r="DK160" i="2"/>
  <c r="DK159" i="2"/>
  <c r="DK158" i="2"/>
  <c r="DK157" i="2"/>
  <c r="DK156" i="2"/>
  <c r="DK155" i="2"/>
  <c r="DK154" i="2"/>
  <c r="DK153" i="2"/>
  <c r="DK152" i="2"/>
  <c r="DK151" i="2"/>
  <c r="DK150" i="2"/>
  <c r="DK149" i="2"/>
  <c r="DK148" i="2"/>
  <c r="DK147" i="2"/>
  <c r="DK146" i="2"/>
  <c r="DK145" i="2"/>
  <c r="DK144" i="2"/>
  <c r="DK143" i="2"/>
  <c r="DK142" i="2"/>
  <c r="DK141" i="2"/>
  <c r="DK140" i="2"/>
  <c r="DK139" i="2"/>
  <c r="DK138" i="2"/>
  <c r="DK137" i="2"/>
  <c r="DK136" i="2"/>
  <c r="DK135" i="2"/>
  <c r="DK134" i="2"/>
  <c r="DK133" i="2"/>
  <c r="DK132" i="2"/>
  <c r="DK131" i="2"/>
  <c r="DK130" i="2"/>
  <c r="DK129" i="2"/>
  <c r="DK128" i="2"/>
  <c r="DK127" i="2"/>
  <c r="DK126" i="2"/>
  <c r="DK125" i="2"/>
  <c r="DK124" i="2"/>
  <c r="DK123" i="2"/>
  <c r="DK122" i="2"/>
  <c r="DK121" i="2"/>
  <c r="DK120" i="2"/>
  <c r="DK119" i="2"/>
  <c r="DK118" i="2"/>
  <c r="DK117" i="2"/>
  <c r="DK116" i="2"/>
  <c r="DK115" i="2"/>
  <c r="DK114" i="2"/>
  <c r="DK113" i="2"/>
  <c r="DK112" i="2"/>
  <c r="DK111" i="2"/>
  <c r="DK110" i="2"/>
  <c r="DK109" i="2"/>
  <c r="DK108" i="2"/>
  <c r="DK107" i="2"/>
  <c r="DK106" i="2"/>
  <c r="DK105" i="2"/>
  <c r="DK104" i="2"/>
  <c r="DK103" i="2"/>
  <c r="DK102" i="2"/>
  <c r="DK101" i="2"/>
  <c r="DK100" i="2"/>
  <c r="DK99" i="2"/>
  <c r="DK98" i="2"/>
  <c r="DK97" i="2"/>
  <c r="DK96" i="2"/>
  <c r="DK95" i="2"/>
  <c r="DK94" i="2"/>
  <c r="DK93" i="2"/>
  <c r="DK92" i="2"/>
  <c r="DK91" i="2"/>
  <c r="DK90" i="2"/>
  <c r="DK89" i="2"/>
  <c r="DK88" i="2"/>
  <c r="DK87" i="2"/>
  <c r="DK86" i="2"/>
  <c r="DK85" i="2"/>
  <c r="DK84" i="2"/>
  <c r="DK83" i="2"/>
  <c r="DK82" i="2"/>
  <c r="DK81" i="2"/>
  <c r="DK80" i="2"/>
  <c r="DK79" i="2"/>
  <c r="DK78" i="2"/>
  <c r="DK77" i="2"/>
  <c r="DK76" i="2"/>
  <c r="DK75" i="2"/>
  <c r="DK74" i="2"/>
  <c r="DK73" i="2"/>
  <c r="DK72" i="2"/>
  <c r="DK71" i="2"/>
  <c r="DK70" i="2"/>
  <c r="DK69" i="2"/>
  <c r="DK68" i="2"/>
  <c r="DK67" i="2"/>
  <c r="DK66" i="2"/>
  <c r="DK65" i="2"/>
  <c r="DK64" i="2"/>
  <c r="DK63" i="2"/>
  <c r="DK62" i="2"/>
  <c r="DK61" i="2"/>
  <c r="DK60" i="2"/>
  <c r="DK59" i="2"/>
  <c r="DK58" i="2"/>
  <c r="DK57" i="2"/>
  <c r="DK56" i="2"/>
  <c r="DK55" i="2"/>
  <c r="DK54" i="2"/>
  <c r="DK53" i="2"/>
  <c r="DK52" i="2"/>
  <c r="DK51" i="2"/>
  <c r="DK50" i="2"/>
  <c r="DK49" i="2"/>
  <c r="DK48" i="2"/>
  <c r="DK47" i="2"/>
  <c r="DK46" i="2"/>
  <c r="DK45" i="2"/>
  <c r="DK44" i="2"/>
  <c r="DK43" i="2"/>
  <c r="DK42" i="2"/>
  <c r="DK41" i="2"/>
  <c r="DK40" i="2"/>
  <c r="DK39" i="2"/>
  <c r="DK38" i="2"/>
  <c r="DK37" i="2"/>
  <c r="DK36" i="2"/>
  <c r="DK35" i="2"/>
  <c r="DK34" i="2"/>
  <c r="DK33" i="2"/>
  <c r="DK32" i="2"/>
  <c r="DK31" i="2"/>
  <c r="DK30" i="2"/>
  <c r="DK29" i="2"/>
  <c r="DK28" i="2"/>
  <c r="DK27" i="2"/>
  <c r="DK26" i="2"/>
  <c r="DK25" i="2"/>
  <c r="DK24" i="2"/>
  <c r="DK23" i="2"/>
  <c r="DK22" i="2"/>
  <c r="DK21" i="2"/>
  <c r="DK20" i="2"/>
  <c r="DK19" i="2"/>
  <c r="DK18" i="2"/>
  <c r="DK17" i="2"/>
  <c r="DK16" i="2"/>
  <c r="DK15" i="2"/>
  <c r="DK14" i="2"/>
  <c r="DK13" i="2"/>
  <c r="DK12" i="2"/>
  <c r="DK11" i="2"/>
  <c r="DE1639" i="2"/>
  <c r="DE1638" i="2"/>
  <c r="DE1637" i="2"/>
  <c r="DE1636" i="2"/>
  <c r="DE1635" i="2"/>
  <c r="DE1634" i="2"/>
  <c r="DE1633" i="2"/>
  <c r="DE1632" i="2"/>
  <c r="DE1631" i="2"/>
  <c r="DE1630" i="2"/>
  <c r="DE1629" i="2"/>
  <c r="DE1628" i="2"/>
  <c r="DE1627" i="2"/>
  <c r="DE1626" i="2"/>
  <c r="DE1625" i="2"/>
  <c r="DE1624" i="2"/>
  <c r="DE1623" i="2"/>
  <c r="DE1622" i="2"/>
  <c r="DE1621" i="2"/>
  <c r="DE1620" i="2"/>
  <c r="DE1619" i="2"/>
  <c r="DE1618" i="2"/>
  <c r="DE1617" i="2"/>
  <c r="DE1616" i="2"/>
  <c r="DE1615" i="2"/>
  <c r="DE1614" i="2"/>
  <c r="DE1613" i="2"/>
  <c r="DE1612" i="2"/>
  <c r="DE1611" i="2"/>
  <c r="DE1610" i="2"/>
  <c r="DE1609" i="2"/>
  <c r="DE1608" i="2"/>
  <c r="DE1607" i="2"/>
  <c r="DE1606" i="2"/>
  <c r="DE1605" i="2"/>
  <c r="DE1604" i="2"/>
  <c r="DE1603" i="2"/>
  <c r="DE1602" i="2"/>
  <c r="DE1601" i="2"/>
  <c r="DE1600" i="2"/>
  <c r="DE1599" i="2"/>
  <c r="DE1598" i="2"/>
  <c r="DE1597" i="2"/>
  <c r="DE1596" i="2"/>
  <c r="DE1595" i="2"/>
  <c r="DE1594" i="2"/>
  <c r="DE1593" i="2"/>
  <c r="DE1592" i="2"/>
  <c r="DE1591" i="2"/>
  <c r="DE1590" i="2"/>
  <c r="DE1589" i="2"/>
  <c r="DE1588" i="2"/>
  <c r="DE1587" i="2"/>
  <c r="DE1586" i="2"/>
  <c r="DE1585" i="2"/>
  <c r="DE1584" i="2"/>
  <c r="DE1583" i="2"/>
  <c r="DE1582" i="2"/>
  <c r="DE1581" i="2"/>
  <c r="DE1580" i="2"/>
  <c r="DE1579" i="2"/>
  <c r="DE1578" i="2"/>
  <c r="DE1577" i="2"/>
  <c r="DE1576" i="2"/>
  <c r="DE1575" i="2"/>
  <c r="DE1574" i="2"/>
  <c r="DE1573" i="2"/>
  <c r="DE1572" i="2"/>
  <c r="DE1571" i="2"/>
  <c r="DE1570" i="2"/>
  <c r="DE1569" i="2"/>
  <c r="DE1568" i="2"/>
  <c r="DE1567" i="2"/>
  <c r="DE1566" i="2"/>
  <c r="DE1565" i="2"/>
  <c r="DE1564" i="2"/>
  <c r="DE1563" i="2"/>
  <c r="DE1562" i="2"/>
  <c r="DE1561" i="2"/>
  <c r="DE1560" i="2"/>
  <c r="DE1559" i="2"/>
  <c r="DE1558" i="2"/>
  <c r="DE1557" i="2"/>
  <c r="DE1556" i="2"/>
  <c r="DE1555" i="2"/>
  <c r="DE1554" i="2"/>
  <c r="DE1553" i="2"/>
  <c r="DE1552" i="2"/>
  <c r="DE1551" i="2"/>
  <c r="DE1550" i="2"/>
  <c r="DE1549" i="2"/>
  <c r="DE1548" i="2"/>
  <c r="DE1547" i="2"/>
  <c r="DE1546" i="2"/>
  <c r="DE1545" i="2"/>
  <c r="DE1544" i="2"/>
  <c r="DE1543" i="2"/>
  <c r="DE1542" i="2"/>
  <c r="DE1541" i="2"/>
  <c r="DE1540" i="2"/>
  <c r="DE1539" i="2"/>
  <c r="DE1538" i="2"/>
  <c r="DE1537" i="2"/>
  <c r="DE1536" i="2"/>
  <c r="DE1535" i="2"/>
  <c r="DE1534" i="2"/>
  <c r="DE1533" i="2"/>
  <c r="DE1532" i="2"/>
  <c r="DE1531" i="2"/>
  <c r="DE1530" i="2"/>
  <c r="DE1529" i="2"/>
  <c r="DE1528" i="2"/>
  <c r="DE1527" i="2"/>
  <c r="DE1526" i="2"/>
  <c r="DE1525" i="2"/>
  <c r="DE1524" i="2"/>
  <c r="DE1523" i="2"/>
  <c r="DE1522" i="2"/>
  <c r="DE1521" i="2"/>
  <c r="DE1520" i="2"/>
  <c r="DE1519" i="2"/>
  <c r="DE1518" i="2"/>
  <c r="DE1517" i="2"/>
  <c r="DE1516" i="2"/>
  <c r="DE1515" i="2"/>
  <c r="DE1514" i="2"/>
  <c r="DE1513" i="2"/>
  <c r="DE1512" i="2"/>
  <c r="DE1511" i="2"/>
  <c r="DE1510" i="2"/>
  <c r="DE1509" i="2"/>
  <c r="DE1508" i="2"/>
  <c r="DE1507" i="2"/>
  <c r="DE1506" i="2"/>
  <c r="DE1505" i="2"/>
  <c r="DE1504" i="2"/>
  <c r="DE1503" i="2"/>
  <c r="DE1502" i="2"/>
  <c r="DE1501" i="2"/>
  <c r="DE1500" i="2"/>
  <c r="DE1499" i="2"/>
  <c r="DE1498" i="2"/>
  <c r="DE1497" i="2"/>
  <c r="DE1496" i="2"/>
  <c r="DE1495" i="2"/>
  <c r="DE1494" i="2"/>
  <c r="DE1493" i="2"/>
  <c r="DE1492" i="2"/>
  <c r="DE1491" i="2"/>
  <c r="DE1490" i="2"/>
  <c r="DE1489" i="2"/>
  <c r="DE1488" i="2"/>
  <c r="DE1487" i="2"/>
  <c r="DE1486" i="2"/>
  <c r="DE1485" i="2"/>
  <c r="DE1484" i="2"/>
  <c r="DE1483" i="2"/>
  <c r="DE1482" i="2"/>
  <c r="DE1481" i="2"/>
  <c r="DE1480" i="2"/>
  <c r="DE1479" i="2"/>
  <c r="DE1478" i="2"/>
  <c r="DE1477" i="2"/>
  <c r="DE1476" i="2"/>
  <c r="DE1475" i="2"/>
  <c r="DE1474" i="2"/>
  <c r="DE1473" i="2"/>
  <c r="DE1472" i="2"/>
  <c r="DE1471" i="2"/>
  <c r="DE1470" i="2"/>
  <c r="DE1469" i="2"/>
  <c r="DE1468" i="2"/>
  <c r="DE1467" i="2"/>
  <c r="DE1466" i="2"/>
  <c r="DE1465" i="2"/>
  <c r="DE1464" i="2"/>
  <c r="DE1463" i="2"/>
  <c r="DE1462" i="2"/>
  <c r="DE1461" i="2"/>
  <c r="DE1460" i="2"/>
  <c r="DE1459" i="2"/>
  <c r="DE1458" i="2"/>
  <c r="DE1457" i="2"/>
  <c r="DE1456" i="2"/>
  <c r="DE1455" i="2"/>
  <c r="DE1454" i="2"/>
  <c r="DE1453" i="2"/>
  <c r="DE1452" i="2"/>
  <c r="DE1451" i="2"/>
  <c r="DE1450" i="2"/>
  <c r="DE1449" i="2"/>
  <c r="DE1448" i="2"/>
  <c r="DE1447" i="2"/>
  <c r="DE1446" i="2"/>
  <c r="DE1445" i="2"/>
  <c r="DE1444" i="2"/>
  <c r="DE1443" i="2"/>
  <c r="DE1442" i="2"/>
  <c r="DE1441" i="2"/>
  <c r="DE1440" i="2"/>
  <c r="DE1439" i="2"/>
  <c r="DE1438" i="2"/>
  <c r="DE1437" i="2"/>
  <c r="DE1436" i="2"/>
  <c r="DE1435" i="2"/>
  <c r="DE1434" i="2"/>
  <c r="DE1433" i="2"/>
  <c r="DE1432" i="2"/>
  <c r="DE1431" i="2"/>
  <c r="DE1430" i="2"/>
  <c r="DE1429" i="2"/>
  <c r="DE1428" i="2"/>
  <c r="DE1427" i="2"/>
  <c r="DE1426" i="2"/>
  <c r="DE1425" i="2"/>
  <c r="DE1424" i="2"/>
  <c r="DE1423" i="2"/>
  <c r="DE1422" i="2"/>
  <c r="DE1421" i="2"/>
  <c r="DE1420" i="2"/>
  <c r="DE1419" i="2"/>
  <c r="DE1418" i="2"/>
  <c r="DE1417" i="2"/>
  <c r="DE1416" i="2"/>
  <c r="DE1415" i="2"/>
  <c r="DE1414" i="2"/>
  <c r="DE1413" i="2"/>
  <c r="DE1412" i="2"/>
  <c r="DE1411" i="2"/>
  <c r="DE1410" i="2"/>
  <c r="DE1409" i="2"/>
  <c r="DE1408" i="2"/>
  <c r="DE1407" i="2"/>
  <c r="DE1406" i="2"/>
  <c r="DE1405" i="2"/>
  <c r="DE1404" i="2"/>
  <c r="DE1403" i="2"/>
  <c r="DE1402" i="2"/>
  <c r="DE1401" i="2"/>
  <c r="DE1400" i="2"/>
  <c r="DE1399" i="2"/>
  <c r="DE1398" i="2"/>
  <c r="DE1397" i="2"/>
  <c r="DE1396" i="2"/>
  <c r="DE1395" i="2"/>
  <c r="DE1394" i="2"/>
  <c r="DE1393" i="2"/>
  <c r="DE1392" i="2"/>
  <c r="DE1391" i="2"/>
  <c r="DE1390" i="2"/>
  <c r="DE1389" i="2"/>
  <c r="DE1388" i="2"/>
  <c r="DE1387" i="2"/>
  <c r="DE1386" i="2"/>
  <c r="DE1385" i="2"/>
  <c r="DE1384" i="2"/>
  <c r="DE1383" i="2"/>
  <c r="DE1382" i="2"/>
  <c r="DE1381" i="2"/>
  <c r="DE1380" i="2"/>
  <c r="DE1379" i="2"/>
  <c r="DE1378" i="2"/>
  <c r="DE1377" i="2"/>
  <c r="DE1376" i="2"/>
  <c r="DE1375" i="2"/>
  <c r="DE1374" i="2"/>
  <c r="DE1373" i="2"/>
  <c r="DE1372" i="2"/>
  <c r="DE1371" i="2"/>
  <c r="DE1370" i="2"/>
  <c r="DE1369" i="2"/>
  <c r="DE1368" i="2"/>
  <c r="DE1367" i="2"/>
  <c r="DE1366" i="2"/>
  <c r="DE1365" i="2"/>
  <c r="DE1364" i="2"/>
  <c r="DE1363" i="2"/>
  <c r="DE1362" i="2"/>
  <c r="DE1361" i="2"/>
  <c r="DE1360" i="2"/>
  <c r="DE1359" i="2"/>
  <c r="DE1358" i="2"/>
  <c r="DE1357" i="2"/>
  <c r="DE1356" i="2"/>
  <c r="DE1355" i="2"/>
  <c r="DE1354" i="2"/>
  <c r="DE1353" i="2"/>
  <c r="DE1352" i="2"/>
  <c r="DE1351" i="2"/>
  <c r="DE1350" i="2"/>
  <c r="DE1349" i="2"/>
  <c r="DE1348" i="2"/>
  <c r="DE1347" i="2"/>
  <c r="DE1346" i="2"/>
  <c r="DE1345" i="2"/>
  <c r="DE1344" i="2"/>
  <c r="DE1343" i="2"/>
  <c r="DE1342" i="2"/>
  <c r="DE1341" i="2"/>
  <c r="DE1340" i="2"/>
  <c r="DE1339" i="2"/>
  <c r="DE1338" i="2"/>
  <c r="DE1337" i="2"/>
  <c r="DE1336" i="2"/>
  <c r="DE1335" i="2"/>
  <c r="DE1334" i="2"/>
  <c r="DE1333" i="2"/>
  <c r="DE1332" i="2"/>
  <c r="DE1331" i="2"/>
  <c r="DE1330" i="2"/>
  <c r="DE1329" i="2"/>
  <c r="DE1328" i="2"/>
  <c r="DE1327" i="2"/>
  <c r="DE1326" i="2"/>
  <c r="DE1325" i="2"/>
  <c r="DE1324" i="2"/>
  <c r="DE1323" i="2"/>
  <c r="DE1322" i="2"/>
  <c r="DE1321" i="2"/>
  <c r="DE1320" i="2"/>
  <c r="DE1319" i="2"/>
  <c r="DE1318" i="2"/>
  <c r="DE1317" i="2"/>
  <c r="DE1316" i="2"/>
  <c r="DE1315" i="2"/>
  <c r="DE1314" i="2"/>
  <c r="DE1313" i="2"/>
  <c r="DE1312" i="2"/>
  <c r="DE1311" i="2"/>
  <c r="DE1310" i="2"/>
  <c r="DE1309" i="2"/>
  <c r="DE1308" i="2"/>
  <c r="DE1307" i="2"/>
  <c r="DE1306" i="2"/>
  <c r="DE1305" i="2"/>
  <c r="DE1304" i="2"/>
  <c r="DE1303" i="2"/>
  <c r="DE1302" i="2"/>
  <c r="DE1301" i="2"/>
  <c r="DE1300" i="2"/>
  <c r="DE1299" i="2"/>
  <c r="DE1298" i="2"/>
  <c r="DE1297" i="2"/>
  <c r="DE1296" i="2"/>
  <c r="DE1295" i="2"/>
  <c r="DE1294" i="2"/>
  <c r="DE1293" i="2"/>
  <c r="DE1292" i="2"/>
  <c r="DE1291" i="2"/>
  <c r="DE1290" i="2"/>
  <c r="DE1289" i="2"/>
  <c r="DE1288" i="2"/>
  <c r="DE1287" i="2"/>
  <c r="DE1286" i="2"/>
  <c r="DE1285" i="2"/>
  <c r="DE1284" i="2"/>
  <c r="DE1283" i="2"/>
  <c r="DE1282" i="2"/>
  <c r="DE1281" i="2"/>
  <c r="DE1280" i="2"/>
  <c r="DE1279" i="2"/>
  <c r="DE1278" i="2"/>
  <c r="DE1277" i="2"/>
  <c r="DE1276" i="2"/>
  <c r="DE1275" i="2"/>
  <c r="DE1274" i="2"/>
  <c r="DE1273" i="2"/>
  <c r="DE1272" i="2"/>
  <c r="DE1271" i="2"/>
  <c r="DE1270" i="2"/>
  <c r="DE1269" i="2"/>
  <c r="DE1268" i="2"/>
  <c r="DE1267" i="2"/>
  <c r="DE1266" i="2"/>
  <c r="DE1265" i="2"/>
  <c r="DE1264" i="2"/>
  <c r="DE1263" i="2"/>
  <c r="DE1262" i="2"/>
  <c r="DE1261" i="2"/>
  <c r="DE1260" i="2"/>
  <c r="DE1259" i="2"/>
  <c r="DE1258" i="2"/>
  <c r="DE1257" i="2"/>
  <c r="DE1256" i="2"/>
  <c r="DE1255" i="2"/>
  <c r="DE1254" i="2"/>
  <c r="DE1253" i="2"/>
  <c r="DE1252" i="2"/>
  <c r="DE1251" i="2"/>
  <c r="DE1250" i="2"/>
  <c r="DE1249" i="2"/>
  <c r="DE1248" i="2"/>
  <c r="DE1247" i="2"/>
  <c r="DE1246" i="2"/>
  <c r="DE1245" i="2"/>
  <c r="DE1244" i="2"/>
  <c r="DE1243" i="2"/>
  <c r="DE1242" i="2"/>
  <c r="DE1241" i="2"/>
  <c r="DE1240" i="2"/>
  <c r="DE1239" i="2"/>
  <c r="DE1238" i="2"/>
  <c r="DE1237" i="2"/>
  <c r="DE1236" i="2"/>
  <c r="DE1235" i="2"/>
  <c r="DE1234" i="2"/>
  <c r="DE1233" i="2"/>
  <c r="DE1232" i="2"/>
  <c r="DE1231" i="2"/>
  <c r="DE1230" i="2"/>
  <c r="DE1229" i="2"/>
  <c r="DE1228" i="2"/>
  <c r="DE1227" i="2"/>
  <c r="DE1226" i="2"/>
  <c r="DE1225" i="2"/>
  <c r="DE1224" i="2"/>
  <c r="DE1223" i="2"/>
  <c r="DE1222" i="2"/>
  <c r="DE1221" i="2"/>
  <c r="DE1220" i="2"/>
  <c r="DE1219" i="2"/>
  <c r="DE1218" i="2"/>
  <c r="DE1217" i="2"/>
  <c r="DE1216" i="2"/>
  <c r="DE1215" i="2"/>
  <c r="DE1214" i="2"/>
  <c r="DE1213" i="2"/>
  <c r="DE1212" i="2"/>
  <c r="DE1211" i="2"/>
  <c r="DE1210" i="2"/>
  <c r="DE1209" i="2"/>
  <c r="DE1208" i="2"/>
  <c r="DE1207" i="2"/>
  <c r="DE1206" i="2"/>
  <c r="DE1205" i="2"/>
  <c r="DE1204" i="2"/>
  <c r="DE1203" i="2"/>
  <c r="DE1202" i="2"/>
  <c r="DE1201" i="2"/>
  <c r="DE1200" i="2"/>
  <c r="DE1199" i="2"/>
  <c r="DE1198" i="2"/>
  <c r="DE1197" i="2"/>
  <c r="DE1196" i="2"/>
  <c r="DE1195" i="2"/>
  <c r="DE1194" i="2"/>
  <c r="DE1193" i="2"/>
  <c r="DE1192" i="2"/>
  <c r="DE1191" i="2"/>
  <c r="DE1190" i="2"/>
  <c r="DE1189" i="2"/>
  <c r="DE1188" i="2"/>
  <c r="DE1187" i="2"/>
  <c r="DE1186" i="2"/>
  <c r="DE1185" i="2"/>
  <c r="DE1184" i="2"/>
  <c r="DE1183" i="2"/>
  <c r="DE1182" i="2"/>
  <c r="DE1181" i="2"/>
  <c r="DE1180" i="2"/>
  <c r="DE1179" i="2"/>
  <c r="DE1178" i="2"/>
  <c r="DE1177" i="2"/>
  <c r="DE1176" i="2"/>
  <c r="DE1175" i="2"/>
  <c r="DE1174" i="2"/>
  <c r="DE1173" i="2"/>
  <c r="DE1172" i="2"/>
  <c r="DE1171" i="2"/>
  <c r="DE1170" i="2"/>
  <c r="DE1169" i="2"/>
  <c r="DE1168" i="2"/>
  <c r="DE1167" i="2"/>
  <c r="DE1166" i="2"/>
  <c r="DE1165" i="2"/>
  <c r="DE1164" i="2"/>
  <c r="DE1163" i="2"/>
  <c r="DE1162" i="2"/>
  <c r="DE1161" i="2"/>
  <c r="DE1160" i="2"/>
  <c r="DE1159" i="2"/>
  <c r="DE1158" i="2"/>
  <c r="DE1157" i="2"/>
  <c r="DE1156" i="2"/>
  <c r="DE1155" i="2"/>
  <c r="DE1154" i="2"/>
  <c r="DE1153" i="2"/>
  <c r="DE1152" i="2"/>
  <c r="DE1151" i="2"/>
  <c r="DE1150" i="2"/>
  <c r="DE1149" i="2"/>
  <c r="DE1148" i="2"/>
  <c r="DE1147" i="2"/>
  <c r="DE1146" i="2"/>
  <c r="DE1145" i="2"/>
  <c r="DE1144" i="2"/>
  <c r="DE1143" i="2"/>
  <c r="DE1142" i="2"/>
  <c r="DE1141" i="2"/>
  <c r="DE1140" i="2"/>
  <c r="DE1139" i="2"/>
  <c r="DE1138" i="2"/>
  <c r="DE1137" i="2"/>
  <c r="DE1136" i="2"/>
  <c r="DE1135" i="2"/>
  <c r="DE1134" i="2"/>
  <c r="DE1133" i="2"/>
  <c r="DE1132" i="2"/>
  <c r="DE1131" i="2"/>
  <c r="DE1130" i="2"/>
  <c r="DE1129" i="2"/>
  <c r="DE1128" i="2"/>
  <c r="DE1127" i="2"/>
  <c r="DE1126" i="2"/>
  <c r="DE1125" i="2"/>
  <c r="DE1124" i="2"/>
  <c r="DE1123" i="2"/>
  <c r="DE1122" i="2"/>
  <c r="DE1121" i="2"/>
  <c r="DE1120" i="2"/>
  <c r="DE1119" i="2"/>
  <c r="DE1118" i="2"/>
  <c r="DE1117" i="2"/>
  <c r="DE1116" i="2"/>
  <c r="DE1115" i="2"/>
  <c r="DE1114" i="2"/>
  <c r="DE1113" i="2"/>
  <c r="DE1112" i="2"/>
  <c r="DE1111" i="2"/>
  <c r="DE1110" i="2"/>
  <c r="DE1109" i="2"/>
  <c r="DE1108" i="2"/>
  <c r="DE1107" i="2"/>
  <c r="DE1106" i="2"/>
  <c r="DE1105" i="2"/>
  <c r="DE1104" i="2"/>
  <c r="DE1103" i="2"/>
  <c r="DE1102" i="2"/>
  <c r="DE1101" i="2"/>
  <c r="DE1100" i="2"/>
  <c r="DE1099" i="2"/>
  <c r="DE1098" i="2"/>
  <c r="DE1097" i="2"/>
  <c r="DE1096" i="2"/>
  <c r="DE1095" i="2"/>
  <c r="DE1094" i="2"/>
  <c r="DE1093" i="2"/>
  <c r="DE1092" i="2"/>
  <c r="DE1091" i="2"/>
  <c r="DE1090" i="2"/>
  <c r="DE1089" i="2"/>
  <c r="DE1088" i="2"/>
  <c r="DE1087" i="2"/>
  <c r="DE1086" i="2"/>
  <c r="DE1085" i="2"/>
  <c r="DE1084" i="2"/>
  <c r="DE1083" i="2"/>
  <c r="DE1082" i="2"/>
  <c r="DE1081" i="2"/>
  <c r="DE1080" i="2"/>
  <c r="DE1079" i="2"/>
  <c r="DE1078" i="2"/>
  <c r="DE1077" i="2"/>
  <c r="DE1076" i="2"/>
  <c r="DE1075" i="2"/>
  <c r="DE1074" i="2"/>
  <c r="DE1073" i="2"/>
  <c r="DE1072" i="2"/>
  <c r="DE1071" i="2"/>
  <c r="DE1070" i="2"/>
  <c r="DE1069" i="2"/>
  <c r="DE1068" i="2"/>
  <c r="DE1067" i="2"/>
  <c r="DE1066" i="2"/>
  <c r="DE1065" i="2"/>
  <c r="DE1064" i="2"/>
  <c r="DE1063" i="2"/>
  <c r="DE1062" i="2"/>
  <c r="DE1061" i="2"/>
  <c r="DE1060" i="2"/>
  <c r="DE1059" i="2"/>
  <c r="DE1058" i="2"/>
  <c r="DE1057" i="2"/>
  <c r="DE1056" i="2"/>
  <c r="DE1055" i="2"/>
  <c r="DE1054" i="2"/>
  <c r="DE1053" i="2"/>
  <c r="DE1052" i="2"/>
  <c r="DE1051" i="2"/>
  <c r="DE1050" i="2"/>
  <c r="DE1049" i="2"/>
  <c r="DE1048" i="2"/>
  <c r="DE1047" i="2"/>
  <c r="DE1046" i="2"/>
  <c r="DE1045" i="2"/>
  <c r="DE1044" i="2"/>
  <c r="DE1043" i="2"/>
  <c r="DE1042" i="2"/>
  <c r="DE1041" i="2"/>
  <c r="DE1040" i="2"/>
  <c r="DE1039" i="2"/>
  <c r="DE1038" i="2"/>
  <c r="DE1037" i="2"/>
  <c r="DE1036" i="2"/>
  <c r="DE1035" i="2"/>
  <c r="DE1034" i="2"/>
  <c r="DE1033" i="2"/>
  <c r="DE1032" i="2"/>
  <c r="DE1031" i="2"/>
  <c r="DE1030" i="2"/>
  <c r="DE1029" i="2"/>
  <c r="DE1028" i="2"/>
  <c r="DE1027" i="2"/>
  <c r="DE1026" i="2"/>
  <c r="DE1025" i="2"/>
  <c r="DE1024" i="2"/>
  <c r="DE1023" i="2"/>
  <c r="DE1022" i="2"/>
  <c r="DE1021" i="2"/>
  <c r="DE1020" i="2"/>
  <c r="DE1019" i="2"/>
  <c r="DE1018" i="2"/>
  <c r="DE1017" i="2"/>
  <c r="DE1016" i="2"/>
  <c r="DE1015" i="2"/>
  <c r="DE1014" i="2"/>
  <c r="DE1013" i="2"/>
  <c r="DE1012" i="2"/>
  <c r="DE1011" i="2"/>
  <c r="DE1010" i="2"/>
  <c r="DE1009" i="2"/>
  <c r="DE1008" i="2"/>
  <c r="DE1007" i="2"/>
  <c r="DE1006" i="2"/>
  <c r="DE1005" i="2"/>
  <c r="DE1004" i="2"/>
  <c r="DE1003" i="2"/>
  <c r="DE1002" i="2"/>
  <c r="DE1001" i="2"/>
  <c r="DE1000" i="2"/>
  <c r="DE999" i="2"/>
  <c r="DE998" i="2"/>
  <c r="DE997" i="2"/>
  <c r="DE996" i="2"/>
  <c r="DE995" i="2"/>
  <c r="DE994" i="2"/>
  <c r="DE993" i="2"/>
  <c r="DE992" i="2"/>
  <c r="DE991" i="2"/>
  <c r="DE990" i="2"/>
  <c r="DE989" i="2"/>
  <c r="DE988" i="2"/>
  <c r="DE987" i="2"/>
  <c r="DE986" i="2"/>
  <c r="DE985" i="2"/>
  <c r="DE984" i="2"/>
  <c r="DE983" i="2"/>
  <c r="DE982" i="2"/>
  <c r="DE981" i="2"/>
  <c r="DE980" i="2"/>
  <c r="DE979" i="2"/>
  <c r="DE978" i="2"/>
  <c r="DE977" i="2"/>
  <c r="DE976" i="2"/>
  <c r="DE975" i="2"/>
  <c r="DE974" i="2"/>
  <c r="DE973" i="2"/>
  <c r="DE972" i="2"/>
  <c r="DE971" i="2"/>
  <c r="DE970" i="2"/>
  <c r="DE969" i="2"/>
  <c r="DE968" i="2"/>
  <c r="DE967" i="2"/>
  <c r="DE966" i="2"/>
  <c r="DE965" i="2"/>
  <c r="DE964" i="2"/>
  <c r="DE963" i="2"/>
  <c r="DE962" i="2"/>
  <c r="DE961" i="2"/>
  <c r="DE960" i="2"/>
  <c r="DE959" i="2"/>
  <c r="DE958" i="2"/>
  <c r="DE957" i="2"/>
  <c r="DE956" i="2"/>
  <c r="DE955" i="2"/>
  <c r="DE954" i="2"/>
  <c r="DE953" i="2"/>
  <c r="DE952" i="2"/>
  <c r="DE951" i="2"/>
  <c r="DE950" i="2"/>
  <c r="DE949" i="2"/>
  <c r="DE948" i="2"/>
  <c r="DE947" i="2"/>
  <c r="DE946" i="2"/>
  <c r="DE945" i="2"/>
  <c r="DE944" i="2"/>
  <c r="DE943" i="2"/>
  <c r="DE942" i="2"/>
  <c r="DE941" i="2"/>
  <c r="DE940" i="2"/>
  <c r="DE939" i="2"/>
  <c r="DE938" i="2"/>
  <c r="DE937" i="2"/>
  <c r="DE936" i="2"/>
  <c r="DE935" i="2"/>
  <c r="DE934" i="2"/>
  <c r="DE933" i="2"/>
  <c r="DE932" i="2"/>
  <c r="DE931" i="2"/>
  <c r="DE930" i="2"/>
  <c r="DE929" i="2"/>
  <c r="DE928" i="2"/>
  <c r="DE927" i="2"/>
  <c r="DE926" i="2"/>
  <c r="DE925" i="2"/>
  <c r="DE924" i="2"/>
  <c r="DE923" i="2"/>
  <c r="DE922" i="2"/>
  <c r="DE921" i="2"/>
  <c r="DE920" i="2"/>
  <c r="DE919" i="2"/>
  <c r="DE918" i="2"/>
  <c r="DE917" i="2"/>
  <c r="DE916" i="2"/>
  <c r="DE915" i="2"/>
  <c r="DE914" i="2"/>
  <c r="DE913" i="2"/>
  <c r="DE912" i="2"/>
  <c r="DE911" i="2"/>
  <c r="DE910" i="2"/>
  <c r="DE909" i="2"/>
  <c r="DE908" i="2"/>
  <c r="DE907" i="2"/>
  <c r="DE906" i="2"/>
  <c r="DE905" i="2"/>
  <c r="DE904" i="2"/>
  <c r="DE903" i="2"/>
  <c r="DE902" i="2"/>
  <c r="DE901" i="2"/>
  <c r="DE900" i="2"/>
  <c r="DE899" i="2"/>
  <c r="DE898" i="2"/>
  <c r="DE897" i="2"/>
  <c r="DE896" i="2"/>
  <c r="DE895" i="2"/>
  <c r="DE894" i="2"/>
  <c r="DE893" i="2"/>
  <c r="DE892" i="2"/>
  <c r="DE891" i="2"/>
  <c r="DE890" i="2"/>
  <c r="DE889" i="2"/>
  <c r="DE888" i="2"/>
  <c r="DE887" i="2"/>
  <c r="DE886" i="2"/>
  <c r="DE885" i="2"/>
  <c r="DE884" i="2"/>
  <c r="DE883" i="2"/>
  <c r="DE882" i="2"/>
  <c r="DE881" i="2"/>
  <c r="DE880" i="2"/>
  <c r="DE879" i="2"/>
  <c r="DE878" i="2"/>
  <c r="DE877" i="2"/>
  <c r="DE876" i="2"/>
  <c r="DE875" i="2"/>
  <c r="DE874" i="2"/>
  <c r="DE873" i="2"/>
  <c r="DE872" i="2"/>
  <c r="DE871" i="2"/>
  <c r="DE870" i="2"/>
  <c r="DE869" i="2"/>
  <c r="DE868" i="2"/>
  <c r="DE867" i="2"/>
  <c r="DE866" i="2"/>
  <c r="DE865" i="2"/>
  <c r="DE864" i="2"/>
  <c r="DE863" i="2"/>
  <c r="DE862" i="2"/>
  <c r="DE861" i="2"/>
  <c r="DE860" i="2"/>
  <c r="DE859" i="2"/>
  <c r="DE858" i="2"/>
  <c r="DE857" i="2"/>
  <c r="DE856" i="2"/>
  <c r="DE855" i="2"/>
  <c r="DE854" i="2"/>
  <c r="DE853" i="2"/>
  <c r="DE852" i="2"/>
  <c r="DE851" i="2"/>
  <c r="DE850" i="2"/>
  <c r="DE849" i="2"/>
  <c r="DE848" i="2"/>
  <c r="DE847" i="2"/>
  <c r="DE846" i="2"/>
  <c r="DE845" i="2"/>
  <c r="DE844" i="2"/>
  <c r="DE843" i="2"/>
  <c r="DE842" i="2"/>
  <c r="DE841" i="2"/>
  <c r="DE840" i="2"/>
  <c r="DE839" i="2"/>
  <c r="DE838" i="2"/>
  <c r="DE837" i="2"/>
  <c r="DE836" i="2"/>
  <c r="DE835" i="2"/>
  <c r="DE834" i="2"/>
  <c r="DE833" i="2"/>
  <c r="DE832" i="2"/>
  <c r="DE831" i="2"/>
  <c r="DE830" i="2"/>
  <c r="DE829" i="2"/>
  <c r="DE828" i="2"/>
  <c r="DE827" i="2"/>
  <c r="DE826" i="2"/>
  <c r="DE825" i="2"/>
  <c r="DE824" i="2"/>
  <c r="DE823" i="2"/>
  <c r="DE822" i="2"/>
  <c r="DE821" i="2"/>
  <c r="DE820" i="2"/>
  <c r="DE819" i="2"/>
  <c r="DE818" i="2"/>
  <c r="DE817" i="2"/>
  <c r="DE816" i="2"/>
  <c r="DE815" i="2"/>
  <c r="DE814" i="2"/>
  <c r="DE813" i="2"/>
  <c r="DE812" i="2"/>
  <c r="DE811" i="2"/>
  <c r="DE810" i="2"/>
  <c r="DE809" i="2"/>
  <c r="DE808" i="2"/>
  <c r="DE807" i="2"/>
  <c r="DE806" i="2"/>
  <c r="DE805" i="2"/>
  <c r="DE804" i="2"/>
  <c r="DE803" i="2"/>
  <c r="DE802" i="2"/>
  <c r="DE801" i="2"/>
  <c r="DE800" i="2"/>
  <c r="DE799" i="2"/>
  <c r="DE798" i="2"/>
  <c r="DE797" i="2"/>
  <c r="DE796" i="2"/>
  <c r="DE795" i="2"/>
  <c r="DE794" i="2"/>
  <c r="DE793" i="2"/>
  <c r="DE792" i="2"/>
  <c r="DE791" i="2"/>
  <c r="DE790" i="2"/>
  <c r="DE789" i="2"/>
  <c r="DE788" i="2"/>
  <c r="DE787" i="2"/>
  <c r="DE786" i="2"/>
  <c r="DE785" i="2"/>
  <c r="DE784" i="2"/>
  <c r="DE783" i="2"/>
  <c r="DE782" i="2"/>
  <c r="DE781" i="2"/>
  <c r="DE780" i="2"/>
  <c r="DE779" i="2"/>
  <c r="DE778" i="2"/>
  <c r="DE777" i="2"/>
  <c r="DE776" i="2"/>
  <c r="DE775" i="2"/>
  <c r="DE774" i="2"/>
  <c r="DE773" i="2"/>
  <c r="DE772" i="2"/>
  <c r="DE771" i="2"/>
  <c r="DE770" i="2"/>
  <c r="DE769" i="2"/>
  <c r="DE768" i="2"/>
  <c r="DE767" i="2"/>
  <c r="DE766" i="2"/>
  <c r="DE765" i="2"/>
  <c r="DE764" i="2"/>
  <c r="DE763" i="2"/>
  <c r="DE762" i="2"/>
  <c r="DE761" i="2"/>
  <c r="DE760" i="2"/>
  <c r="DE759" i="2"/>
  <c r="DE758" i="2"/>
  <c r="DE757" i="2"/>
  <c r="DE756" i="2"/>
  <c r="DE755" i="2"/>
  <c r="DE754" i="2"/>
  <c r="DE753" i="2"/>
  <c r="DE752" i="2"/>
  <c r="DE751" i="2"/>
  <c r="DE750" i="2"/>
  <c r="DE749" i="2"/>
  <c r="DE748" i="2"/>
  <c r="DE747" i="2"/>
  <c r="DE746" i="2"/>
  <c r="DE745" i="2"/>
  <c r="DE744" i="2"/>
  <c r="DE743" i="2"/>
  <c r="DE742" i="2"/>
  <c r="DE741" i="2"/>
  <c r="DE740" i="2"/>
  <c r="DE739" i="2"/>
  <c r="DE738" i="2"/>
  <c r="DE737" i="2"/>
  <c r="DE736" i="2"/>
  <c r="DE735" i="2"/>
  <c r="DE734" i="2"/>
  <c r="DE733" i="2"/>
  <c r="DE732" i="2"/>
  <c r="DE731" i="2"/>
  <c r="DE730" i="2"/>
  <c r="DE729" i="2"/>
  <c r="DE728" i="2"/>
  <c r="DE727" i="2"/>
  <c r="DE726" i="2"/>
  <c r="DE725" i="2"/>
  <c r="DE724" i="2"/>
  <c r="DE723" i="2"/>
  <c r="DE722" i="2"/>
  <c r="DE721" i="2"/>
  <c r="DE720" i="2"/>
  <c r="DE719" i="2"/>
  <c r="DE718" i="2"/>
  <c r="DE717" i="2"/>
  <c r="DE716" i="2"/>
  <c r="DE715" i="2"/>
  <c r="DE714" i="2"/>
  <c r="DE713" i="2"/>
  <c r="DE712" i="2"/>
  <c r="DE711" i="2"/>
  <c r="DE710" i="2"/>
  <c r="DE709" i="2"/>
  <c r="DE708" i="2"/>
  <c r="DE707" i="2"/>
  <c r="DE706" i="2"/>
  <c r="DE705" i="2"/>
  <c r="DE704" i="2"/>
  <c r="DE703" i="2"/>
  <c r="DE702" i="2"/>
  <c r="DE701" i="2"/>
  <c r="DE700" i="2"/>
  <c r="DE699" i="2"/>
  <c r="DE698" i="2"/>
  <c r="DE697" i="2"/>
  <c r="DE696" i="2"/>
  <c r="DE695" i="2"/>
  <c r="DE694" i="2"/>
  <c r="DE693" i="2"/>
  <c r="DE692" i="2"/>
  <c r="DE691" i="2"/>
  <c r="DE690" i="2"/>
  <c r="DE689" i="2"/>
  <c r="DE688" i="2"/>
  <c r="DE687" i="2"/>
  <c r="DE686" i="2"/>
  <c r="DE685" i="2"/>
  <c r="DE684" i="2"/>
  <c r="DE683" i="2"/>
  <c r="DE682" i="2"/>
  <c r="DE681" i="2"/>
  <c r="DE680" i="2"/>
  <c r="DE679" i="2"/>
  <c r="DE678" i="2"/>
  <c r="DE677" i="2"/>
  <c r="DE676" i="2"/>
  <c r="DE675" i="2"/>
  <c r="DE674" i="2"/>
  <c r="DE673" i="2"/>
  <c r="DE672" i="2"/>
  <c r="DE671" i="2"/>
  <c r="DE670" i="2"/>
  <c r="DE669" i="2"/>
  <c r="DE668" i="2"/>
  <c r="DE667" i="2"/>
  <c r="DE666" i="2"/>
  <c r="DE665" i="2"/>
  <c r="DE664" i="2"/>
  <c r="DE663" i="2"/>
  <c r="DE662" i="2"/>
  <c r="DE661" i="2"/>
  <c r="DE660" i="2"/>
  <c r="DE659" i="2"/>
  <c r="DE658" i="2"/>
  <c r="DE657" i="2"/>
  <c r="DE656" i="2"/>
  <c r="DE655" i="2"/>
  <c r="DE654" i="2"/>
  <c r="DE653" i="2"/>
  <c r="DE652" i="2"/>
  <c r="DE651" i="2"/>
  <c r="DE650" i="2"/>
  <c r="DE649" i="2"/>
  <c r="DE648" i="2"/>
  <c r="DE647" i="2"/>
  <c r="DE646" i="2"/>
  <c r="DE645" i="2"/>
  <c r="DE644" i="2"/>
  <c r="DE643" i="2"/>
  <c r="DE642" i="2"/>
  <c r="DE641" i="2"/>
  <c r="DE640" i="2"/>
  <c r="DE639" i="2"/>
  <c r="DE638" i="2"/>
  <c r="DE637" i="2"/>
  <c r="DE636" i="2"/>
  <c r="DE635" i="2"/>
  <c r="DE634" i="2"/>
  <c r="DE633" i="2"/>
  <c r="DE632" i="2"/>
  <c r="DE631" i="2"/>
  <c r="DE630" i="2"/>
  <c r="DE629" i="2"/>
  <c r="DE628" i="2"/>
  <c r="DE627" i="2"/>
  <c r="DE626" i="2"/>
  <c r="DE625" i="2"/>
  <c r="DE624" i="2"/>
  <c r="DE623" i="2"/>
  <c r="DE622" i="2"/>
  <c r="DE621" i="2"/>
  <c r="DE620" i="2"/>
  <c r="DE619" i="2"/>
  <c r="DE618" i="2"/>
  <c r="DE617" i="2"/>
  <c r="DE616" i="2"/>
  <c r="DE615" i="2"/>
  <c r="DE614" i="2"/>
  <c r="DE613" i="2"/>
  <c r="DE612" i="2"/>
  <c r="DE611" i="2"/>
  <c r="DE610" i="2"/>
  <c r="DE609" i="2"/>
  <c r="DE608" i="2"/>
  <c r="DE607" i="2"/>
  <c r="DE606" i="2"/>
  <c r="DE605" i="2"/>
  <c r="DE604" i="2"/>
  <c r="DE603" i="2"/>
  <c r="DE602" i="2"/>
  <c r="DE601" i="2"/>
  <c r="DE600" i="2"/>
  <c r="DE599" i="2"/>
  <c r="DE598" i="2"/>
  <c r="DE597" i="2"/>
  <c r="DE596" i="2"/>
  <c r="DE595" i="2"/>
  <c r="DE594" i="2"/>
  <c r="DE593" i="2"/>
  <c r="DE592" i="2"/>
  <c r="DE591" i="2"/>
  <c r="DE590" i="2"/>
  <c r="DE589" i="2"/>
  <c r="DE588" i="2"/>
  <c r="DE587" i="2"/>
  <c r="DE586" i="2"/>
  <c r="DE585" i="2"/>
  <c r="DE584" i="2"/>
  <c r="DE583" i="2"/>
  <c r="DE582" i="2"/>
  <c r="DE581" i="2"/>
  <c r="DE580" i="2"/>
  <c r="DE579" i="2"/>
  <c r="DE578" i="2"/>
  <c r="DE577" i="2"/>
  <c r="DE576" i="2"/>
  <c r="DE575" i="2"/>
  <c r="DE574" i="2"/>
  <c r="DE573" i="2"/>
  <c r="DE572" i="2"/>
  <c r="DE571" i="2"/>
  <c r="DE570" i="2"/>
  <c r="DE569" i="2"/>
  <c r="DE568" i="2"/>
  <c r="DE567" i="2"/>
  <c r="DE566" i="2"/>
  <c r="DE565" i="2"/>
  <c r="DE564" i="2"/>
  <c r="DE563" i="2"/>
  <c r="DE562" i="2"/>
  <c r="DE561" i="2"/>
  <c r="DE560" i="2"/>
  <c r="DE559" i="2"/>
  <c r="DE558" i="2"/>
  <c r="DE557" i="2"/>
  <c r="DE556" i="2"/>
  <c r="DE555" i="2"/>
  <c r="DE554" i="2"/>
  <c r="DE553" i="2"/>
  <c r="DE552" i="2"/>
  <c r="DE551" i="2"/>
  <c r="DE550" i="2"/>
  <c r="DE549" i="2"/>
  <c r="DE548" i="2"/>
  <c r="DE547" i="2"/>
  <c r="DE546" i="2"/>
  <c r="DE545" i="2"/>
  <c r="DE544" i="2"/>
  <c r="DE543" i="2"/>
  <c r="DE542" i="2"/>
  <c r="DE541" i="2"/>
  <c r="DE540" i="2"/>
  <c r="DE539" i="2"/>
  <c r="DE538" i="2"/>
  <c r="DE537" i="2"/>
  <c r="DE536" i="2"/>
  <c r="DE535" i="2"/>
  <c r="DE534" i="2"/>
  <c r="DE533" i="2"/>
  <c r="DE532" i="2"/>
  <c r="DE531" i="2"/>
  <c r="DE530" i="2"/>
  <c r="DE529" i="2"/>
  <c r="DE528" i="2"/>
  <c r="DE527" i="2"/>
  <c r="DE526" i="2"/>
  <c r="DE525" i="2"/>
  <c r="DE524" i="2"/>
  <c r="DE523" i="2"/>
  <c r="DE522" i="2"/>
  <c r="DE521" i="2"/>
  <c r="DE520" i="2"/>
  <c r="DE519" i="2"/>
  <c r="DE518" i="2"/>
  <c r="DE517" i="2"/>
  <c r="DE516" i="2"/>
  <c r="DE515" i="2"/>
  <c r="DE514" i="2"/>
  <c r="DE513" i="2"/>
  <c r="DE512" i="2"/>
  <c r="DE511" i="2"/>
  <c r="DE510" i="2"/>
  <c r="DE509" i="2"/>
  <c r="DE508" i="2"/>
  <c r="DE507" i="2"/>
  <c r="DE506" i="2"/>
  <c r="DE505" i="2"/>
  <c r="DE504" i="2"/>
  <c r="DE503" i="2"/>
  <c r="DE502" i="2"/>
  <c r="DE501" i="2"/>
  <c r="DE500" i="2"/>
  <c r="DE499" i="2"/>
  <c r="DE498" i="2"/>
  <c r="DE497" i="2"/>
  <c r="DE496" i="2"/>
  <c r="DE495" i="2"/>
  <c r="DE494" i="2"/>
  <c r="DE493" i="2"/>
  <c r="DE492" i="2"/>
  <c r="DE491" i="2"/>
  <c r="DE490" i="2"/>
  <c r="DE489" i="2"/>
  <c r="DE488" i="2"/>
  <c r="DE487" i="2"/>
  <c r="DE486" i="2"/>
  <c r="DE485" i="2"/>
  <c r="DE484" i="2"/>
  <c r="DE483" i="2"/>
  <c r="DE482" i="2"/>
  <c r="DE481" i="2"/>
  <c r="DE480" i="2"/>
  <c r="DE479" i="2"/>
  <c r="DE478" i="2"/>
  <c r="DE477" i="2"/>
  <c r="DE476" i="2"/>
  <c r="DE475" i="2"/>
  <c r="DE474" i="2"/>
  <c r="DE473" i="2"/>
  <c r="DE472" i="2"/>
  <c r="DE471" i="2"/>
  <c r="DE470" i="2"/>
  <c r="DE469" i="2"/>
  <c r="DE468" i="2"/>
  <c r="DE467" i="2"/>
  <c r="DE466" i="2"/>
  <c r="DE465" i="2"/>
  <c r="DE464" i="2"/>
  <c r="DE463" i="2"/>
  <c r="DE462" i="2"/>
  <c r="DE461" i="2"/>
  <c r="DE460" i="2"/>
  <c r="DE459" i="2"/>
  <c r="DE458" i="2"/>
  <c r="DE457" i="2"/>
  <c r="DE456" i="2"/>
  <c r="DE455" i="2"/>
  <c r="DE454" i="2"/>
  <c r="DE453" i="2"/>
  <c r="DE452" i="2"/>
  <c r="DE451" i="2"/>
  <c r="DE450" i="2"/>
  <c r="DE449" i="2"/>
  <c r="DE448" i="2"/>
  <c r="DE447" i="2"/>
  <c r="DE446" i="2"/>
  <c r="DE445" i="2"/>
  <c r="DE444" i="2"/>
  <c r="DE443" i="2"/>
  <c r="DE442" i="2"/>
  <c r="DE441" i="2"/>
  <c r="DE440" i="2"/>
  <c r="DE439" i="2"/>
  <c r="DE438" i="2"/>
  <c r="DE437" i="2"/>
  <c r="DE436" i="2"/>
  <c r="DE435" i="2"/>
  <c r="DE434" i="2"/>
  <c r="DE433" i="2"/>
  <c r="DE432" i="2"/>
  <c r="DE431" i="2"/>
  <c r="DE430" i="2"/>
  <c r="DE429" i="2"/>
  <c r="DE428" i="2"/>
  <c r="DE427" i="2"/>
  <c r="DE426" i="2"/>
  <c r="DE425" i="2"/>
  <c r="DE424" i="2"/>
  <c r="DE423" i="2"/>
  <c r="DE422" i="2"/>
  <c r="DE421" i="2"/>
  <c r="DE420" i="2"/>
  <c r="DE419" i="2"/>
  <c r="DE418" i="2"/>
  <c r="DE417" i="2"/>
  <c r="DE416" i="2"/>
  <c r="DE415" i="2"/>
  <c r="DE414" i="2"/>
  <c r="DE413" i="2"/>
  <c r="DE412" i="2"/>
  <c r="DE411" i="2"/>
  <c r="DE410" i="2"/>
  <c r="DE409" i="2"/>
  <c r="DE408" i="2"/>
  <c r="DE407" i="2"/>
  <c r="DE406" i="2"/>
  <c r="DE405" i="2"/>
  <c r="DE404" i="2"/>
  <c r="DE403" i="2"/>
  <c r="DE402" i="2"/>
  <c r="DE401" i="2"/>
  <c r="DE400" i="2"/>
  <c r="DE399" i="2"/>
  <c r="DE398" i="2"/>
  <c r="DE397" i="2"/>
  <c r="DE396" i="2"/>
  <c r="DE395" i="2"/>
  <c r="DE394" i="2"/>
  <c r="DE393" i="2"/>
  <c r="DE392" i="2"/>
  <c r="DE391" i="2"/>
  <c r="DE390" i="2"/>
  <c r="DE389" i="2"/>
  <c r="DE388" i="2"/>
  <c r="DE387" i="2"/>
  <c r="DE386" i="2"/>
  <c r="DE385" i="2"/>
  <c r="DE384" i="2"/>
  <c r="DE383" i="2"/>
  <c r="DE382" i="2"/>
  <c r="DE381" i="2"/>
  <c r="DE380" i="2"/>
  <c r="DE379" i="2"/>
  <c r="DE378" i="2"/>
  <c r="DE377" i="2"/>
  <c r="DE376" i="2"/>
  <c r="DE375" i="2"/>
  <c r="DE374" i="2"/>
  <c r="DE373" i="2"/>
  <c r="DE372" i="2"/>
  <c r="DE371" i="2"/>
  <c r="DE370" i="2"/>
  <c r="DE369" i="2"/>
  <c r="DE368" i="2"/>
  <c r="DE367" i="2"/>
  <c r="DE366" i="2"/>
  <c r="DE365" i="2"/>
  <c r="DE364" i="2"/>
  <c r="DE363" i="2"/>
  <c r="DE362" i="2"/>
  <c r="DE361" i="2"/>
  <c r="DE360" i="2"/>
  <c r="DE359" i="2"/>
  <c r="DE358" i="2"/>
  <c r="DE357" i="2"/>
  <c r="DE356" i="2"/>
  <c r="DE355" i="2"/>
  <c r="DE354" i="2"/>
  <c r="DE353" i="2"/>
  <c r="DE352" i="2"/>
  <c r="DE351" i="2"/>
  <c r="DE350" i="2"/>
  <c r="DE349" i="2"/>
  <c r="DE348" i="2"/>
  <c r="DE347" i="2"/>
  <c r="DE346" i="2"/>
  <c r="DE345" i="2"/>
  <c r="DE344" i="2"/>
  <c r="DE343" i="2"/>
  <c r="DE342" i="2"/>
  <c r="DE341" i="2"/>
  <c r="DE340" i="2"/>
  <c r="DE339" i="2"/>
  <c r="DE338" i="2"/>
  <c r="DE337" i="2"/>
  <c r="DE336" i="2"/>
  <c r="DE335" i="2"/>
  <c r="DE334" i="2"/>
  <c r="DE333" i="2"/>
  <c r="DE332" i="2"/>
  <c r="DE331" i="2"/>
  <c r="DE330" i="2"/>
  <c r="DE329" i="2"/>
  <c r="DE328" i="2"/>
  <c r="DE327" i="2"/>
  <c r="DE326" i="2"/>
  <c r="DE325" i="2"/>
  <c r="DE324" i="2"/>
  <c r="DE323" i="2"/>
  <c r="DE322" i="2"/>
  <c r="DE321" i="2"/>
  <c r="DE320" i="2"/>
  <c r="DE319" i="2"/>
  <c r="DE318" i="2"/>
  <c r="DE317" i="2"/>
  <c r="DE316" i="2"/>
  <c r="DE315" i="2"/>
  <c r="DE314" i="2"/>
  <c r="DE313" i="2"/>
  <c r="DE312" i="2"/>
  <c r="DE311" i="2"/>
  <c r="DE310" i="2"/>
  <c r="DE309" i="2"/>
  <c r="DE308" i="2"/>
  <c r="DE307" i="2"/>
  <c r="DE306" i="2"/>
  <c r="DE305" i="2"/>
  <c r="DE304" i="2"/>
  <c r="DE303" i="2"/>
  <c r="DE302" i="2"/>
  <c r="DE301" i="2"/>
  <c r="DE300" i="2"/>
  <c r="DE299" i="2"/>
  <c r="DE298" i="2"/>
  <c r="DE297" i="2"/>
  <c r="DE296" i="2"/>
  <c r="DE295" i="2"/>
  <c r="DE294" i="2"/>
  <c r="DE293" i="2"/>
  <c r="DE292" i="2"/>
  <c r="DE291" i="2"/>
  <c r="DE290" i="2"/>
  <c r="DE289" i="2"/>
  <c r="DE288" i="2"/>
  <c r="DE287" i="2"/>
  <c r="DE286" i="2"/>
  <c r="DE285" i="2"/>
  <c r="DE284" i="2"/>
  <c r="DE283" i="2"/>
  <c r="DE282" i="2"/>
  <c r="DE281" i="2"/>
  <c r="DE280" i="2"/>
  <c r="DE279" i="2"/>
  <c r="DE278" i="2"/>
  <c r="DE277" i="2"/>
  <c r="DE276" i="2"/>
  <c r="DE275" i="2"/>
  <c r="DE274" i="2"/>
  <c r="DE273" i="2"/>
  <c r="DE272" i="2"/>
  <c r="DE271" i="2"/>
  <c r="DE270" i="2"/>
  <c r="DE269" i="2"/>
  <c r="DE268" i="2"/>
  <c r="DE267" i="2"/>
  <c r="DE266" i="2"/>
  <c r="DE265" i="2"/>
  <c r="DE264" i="2"/>
  <c r="DE263" i="2"/>
  <c r="DE262" i="2"/>
  <c r="DE261" i="2"/>
  <c r="DE260" i="2"/>
  <c r="DE259" i="2"/>
  <c r="DE258" i="2"/>
  <c r="DE257" i="2"/>
  <c r="DE256" i="2"/>
  <c r="DE255" i="2"/>
  <c r="DE254" i="2"/>
  <c r="DE253" i="2"/>
  <c r="DE252" i="2"/>
  <c r="DE251" i="2"/>
  <c r="DE250" i="2"/>
  <c r="DE249" i="2"/>
  <c r="DE248" i="2"/>
  <c r="DE247" i="2"/>
  <c r="DE246" i="2"/>
  <c r="DE245" i="2"/>
  <c r="DE244" i="2"/>
  <c r="DE243" i="2"/>
  <c r="DE242" i="2"/>
  <c r="DE241" i="2"/>
  <c r="DE240" i="2"/>
  <c r="DE239" i="2"/>
  <c r="DE238" i="2"/>
  <c r="DE237" i="2"/>
  <c r="DE236" i="2"/>
  <c r="DE235" i="2"/>
  <c r="DE234" i="2"/>
  <c r="DE233" i="2"/>
  <c r="DE232" i="2"/>
  <c r="DE231" i="2"/>
  <c r="DE230" i="2"/>
  <c r="DE229" i="2"/>
  <c r="DE228" i="2"/>
  <c r="DE227" i="2"/>
  <c r="DE226" i="2"/>
  <c r="DE225" i="2"/>
  <c r="DE224" i="2"/>
  <c r="DE223" i="2"/>
  <c r="DE222" i="2"/>
  <c r="DE221" i="2"/>
  <c r="DE220" i="2"/>
  <c r="DE219" i="2"/>
  <c r="DE218" i="2"/>
  <c r="DE217" i="2"/>
  <c r="DE216" i="2"/>
  <c r="DE215" i="2"/>
  <c r="DE214" i="2"/>
  <c r="DE213" i="2"/>
  <c r="DE212" i="2"/>
  <c r="DE211" i="2"/>
  <c r="DE210" i="2"/>
  <c r="DE209" i="2"/>
  <c r="DE208" i="2"/>
  <c r="DE207" i="2"/>
  <c r="DE206" i="2"/>
  <c r="DE205" i="2"/>
  <c r="DE204" i="2"/>
  <c r="DE203" i="2"/>
  <c r="DE202" i="2"/>
  <c r="DE201" i="2"/>
  <c r="DE200" i="2"/>
  <c r="DE199" i="2"/>
  <c r="DE198" i="2"/>
  <c r="DE197" i="2"/>
  <c r="DE196" i="2"/>
  <c r="DE195" i="2"/>
  <c r="DE194" i="2"/>
  <c r="DE193" i="2"/>
  <c r="DE192" i="2"/>
  <c r="DE191" i="2"/>
  <c r="DE190" i="2"/>
  <c r="DE189" i="2"/>
  <c r="DE188" i="2"/>
  <c r="DE187" i="2"/>
  <c r="DE186" i="2"/>
  <c r="DE185" i="2"/>
  <c r="DE184" i="2"/>
  <c r="DE183" i="2"/>
  <c r="DE182" i="2"/>
  <c r="DE181" i="2"/>
  <c r="DE180" i="2"/>
  <c r="DE179" i="2"/>
  <c r="DE178" i="2"/>
  <c r="DE177" i="2"/>
  <c r="DE176" i="2"/>
  <c r="DE175" i="2"/>
  <c r="DE174" i="2"/>
  <c r="DE173" i="2"/>
  <c r="DE172" i="2"/>
  <c r="DE171" i="2"/>
  <c r="DE170" i="2"/>
  <c r="DE169" i="2"/>
  <c r="DE168" i="2"/>
  <c r="DE167" i="2"/>
  <c r="DE166" i="2"/>
  <c r="DE165" i="2"/>
  <c r="DE164" i="2"/>
  <c r="DE163" i="2"/>
  <c r="DE162" i="2"/>
  <c r="DE161" i="2"/>
  <c r="DE160" i="2"/>
  <c r="DE159" i="2"/>
  <c r="DE158" i="2"/>
  <c r="DE157" i="2"/>
  <c r="DE156" i="2"/>
  <c r="DE155" i="2"/>
  <c r="DE154" i="2"/>
  <c r="DE153" i="2"/>
  <c r="DE152" i="2"/>
  <c r="DE151" i="2"/>
  <c r="DE150" i="2"/>
  <c r="DE149" i="2"/>
  <c r="DE148" i="2"/>
  <c r="DE147" i="2"/>
  <c r="DE146" i="2"/>
  <c r="DE145" i="2"/>
  <c r="DE144" i="2"/>
  <c r="DE143" i="2"/>
  <c r="DE142" i="2"/>
  <c r="DE141" i="2"/>
  <c r="DE140" i="2"/>
  <c r="DE139" i="2"/>
  <c r="DE138" i="2"/>
  <c r="DE137" i="2"/>
  <c r="DE136" i="2"/>
  <c r="DE135" i="2"/>
  <c r="DE134" i="2"/>
  <c r="DE133" i="2"/>
  <c r="DE132" i="2"/>
  <c r="DE131" i="2"/>
  <c r="DE130" i="2"/>
  <c r="DE129" i="2"/>
  <c r="DE128" i="2"/>
  <c r="DE127" i="2"/>
  <c r="DE126" i="2"/>
  <c r="DE125" i="2"/>
  <c r="DE124" i="2"/>
  <c r="DE123" i="2"/>
  <c r="DE122" i="2"/>
  <c r="DE121" i="2"/>
  <c r="DE120" i="2"/>
  <c r="DE119" i="2"/>
  <c r="DE118" i="2"/>
  <c r="DE117" i="2"/>
  <c r="DE116" i="2"/>
  <c r="DE115" i="2"/>
  <c r="DE114" i="2"/>
  <c r="DE113" i="2"/>
  <c r="DE112" i="2"/>
  <c r="DE111" i="2"/>
  <c r="DE110" i="2"/>
  <c r="DE109" i="2"/>
  <c r="DE108" i="2"/>
  <c r="DE107" i="2"/>
  <c r="DE106" i="2"/>
  <c r="DE105" i="2"/>
  <c r="DE104" i="2"/>
  <c r="DE103" i="2"/>
  <c r="DE102" i="2"/>
  <c r="DE101" i="2"/>
  <c r="DE100" i="2"/>
  <c r="DE99" i="2"/>
  <c r="DE98" i="2"/>
  <c r="DE97" i="2"/>
  <c r="DE96" i="2"/>
  <c r="DE95" i="2"/>
  <c r="DE94" i="2"/>
  <c r="DE93" i="2"/>
  <c r="DE92" i="2"/>
  <c r="DE91" i="2"/>
  <c r="DE90" i="2"/>
  <c r="DE89" i="2"/>
  <c r="DE88" i="2"/>
  <c r="DE87" i="2"/>
  <c r="DE86" i="2"/>
  <c r="DE85" i="2"/>
  <c r="DE84" i="2"/>
  <c r="DE83" i="2"/>
  <c r="DE82" i="2"/>
  <c r="DE81" i="2"/>
  <c r="DE80" i="2"/>
  <c r="DE79" i="2"/>
  <c r="DE78" i="2"/>
  <c r="DE77" i="2"/>
  <c r="DE76" i="2"/>
  <c r="DE75" i="2"/>
  <c r="DE74" i="2"/>
  <c r="DE73" i="2"/>
  <c r="DE72" i="2"/>
  <c r="DE71" i="2"/>
  <c r="DE70" i="2"/>
  <c r="DE69" i="2"/>
  <c r="DE68" i="2"/>
  <c r="DE67" i="2"/>
  <c r="DE66" i="2"/>
  <c r="DE65" i="2"/>
  <c r="DE64" i="2"/>
  <c r="DE63" i="2"/>
  <c r="DE62" i="2"/>
  <c r="DE61" i="2"/>
  <c r="DE60" i="2"/>
  <c r="DE59" i="2"/>
  <c r="DE58" i="2"/>
  <c r="DE57" i="2"/>
  <c r="DE56" i="2"/>
  <c r="DE55" i="2"/>
  <c r="DE54" i="2"/>
  <c r="DE53" i="2"/>
  <c r="DE52" i="2"/>
  <c r="DE51" i="2"/>
  <c r="DE50" i="2"/>
  <c r="DE49" i="2"/>
  <c r="DE48" i="2"/>
  <c r="DE47" i="2"/>
  <c r="DE46" i="2"/>
  <c r="DE45" i="2"/>
  <c r="DE44" i="2"/>
  <c r="DE43" i="2"/>
  <c r="DE42" i="2"/>
  <c r="DE41" i="2"/>
  <c r="DE40" i="2"/>
  <c r="DE39" i="2"/>
  <c r="DE38" i="2"/>
  <c r="DE37" i="2"/>
  <c r="DE36" i="2"/>
  <c r="DE35" i="2"/>
  <c r="DE34" i="2"/>
  <c r="DE33" i="2"/>
  <c r="DE32" i="2"/>
  <c r="DE31" i="2"/>
  <c r="DE30" i="2"/>
  <c r="DE29" i="2"/>
  <c r="DE28" i="2"/>
  <c r="DE27" i="2"/>
  <c r="DE26" i="2"/>
  <c r="DE25" i="2"/>
  <c r="DE24" i="2"/>
  <c r="DE23" i="2"/>
  <c r="DE22" i="2"/>
  <c r="DE21" i="2"/>
  <c r="DE20" i="2"/>
  <c r="DE19" i="2"/>
  <c r="DE18" i="2"/>
  <c r="DE17" i="2"/>
  <c r="DE16" i="2"/>
  <c r="DE15" i="2"/>
  <c r="DE14" i="2"/>
  <c r="DE13" i="2"/>
  <c r="DE12" i="2"/>
  <c r="DE11" i="2"/>
  <c r="CY1639" i="2"/>
  <c r="CY1638" i="2"/>
  <c r="CY1637" i="2"/>
  <c r="CY1636" i="2"/>
  <c r="CY1635" i="2"/>
  <c r="CY1634" i="2"/>
  <c r="CY1633" i="2"/>
  <c r="CY1632" i="2"/>
  <c r="CY1631" i="2"/>
  <c r="CY1630" i="2"/>
  <c r="CY1629" i="2"/>
  <c r="CY1628" i="2"/>
  <c r="CY1627" i="2"/>
  <c r="CY1626" i="2"/>
  <c r="CY1625" i="2"/>
  <c r="CY1624" i="2"/>
  <c r="CY1623" i="2"/>
  <c r="CY1622" i="2"/>
  <c r="CY1621" i="2"/>
  <c r="CY1620" i="2"/>
  <c r="CY1619" i="2"/>
  <c r="CY1618" i="2"/>
  <c r="CY1617" i="2"/>
  <c r="CY1616" i="2"/>
  <c r="CY1615" i="2"/>
  <c r="CY1614" i="2"/>
  <c r="CY1613" i="2"/>
  <c r="CY1612" i="2"/>
  <c r="CY1611" i="2"/>
  <c r="CY1610" i="2"/>
  <c r="CY1609" i="2"/>
  <c r="CY1608" i="2"/>
  <c r="CY1607" i="2"/>
  <c r="CY1606" i="2"/>
  <c r="CY1605" i="2"/>
  <c r="CY1604" i="2"/>
  <c r="CY1603" i="2"/>
  <c r="CY1602" i="2"/>
  <c r="CY1601" i="2"/>
  <c r="CY1600" i="2"/>
  <c r="CY1599" i="2"/>
  <c r="CY1598" i="2"/>
  <c r="CY1597" i="2"/>
  <c r="CY1596" i="2"/>
  <c r="CY1595" i="2"/>
  <c r="CY1594" i="2"/>
  <c r="CY1593" i="2"/>
  <c r="CY1592" i="2"/>
  <c r="CY1591" i="2"/>
  <c r="CY1590" i="2"/>
  <c r="CY1589" i="2"/>
  <c r="CY1588" i="2"/>
  <c r="CY1587" i="2"/>
  <c r="CY1586" i="2"/>
  <c r="CY1585" i="2"/>
  <c r="CY1584" i="2"/>
  <c r="CY1583" i="2"/>
  <c r="CY1582" i="2"/>
  <c r="CY1581" i="2"/>
  <c r="CY1580" i="2"/>
  <c r="CY1579" i="2"/>
  <c r="CY1578" i="2"/>
  <c r="CY1577" i="2"/>
  <c r="CY1576" i="2"/>
  <c r="CY1575" i="2"/>
  <c r="CY1574" i="2"/>
  <c r="CY1573" i="2"/>
  <c r="CY1572" i="2"/>
  <c r="CY1571" i="2"/>
  <c r="CY1570" i="2"/>
  <c r="CY1569" i="2"/>
  <c r="CY1568" i="2"/>
  <c r="CY1567" i="2"/>
  <c r="CY1566" i="2"/>
  <c r="CY1565" i="2"/>
  <c r="CY1564" i="2"/>
  <c r="CY1563" i="2"/>
  <c r="CY1562" i="2"/>
  <c r="CY1561" i="2"/>
  <c r="CY1560" i="2"/>
  <c r="CY1559" i="2"/>
  <c r="CY1558" i="2"/>
  <c r="CY1557" i="2"/>
  <c r="CY1556" i="2"/>
  <c r="CY1555" i="2"/>
  <c r="CY1554" i="2"/>
  <c r="CY1553" i="2"/>
  <c r="CY1552" i="2"/>
  <c r="CY1551" i="2"/>
  <c r="CY1550" i="2"/>
  <c r="CY1549" i="2"/>
  <c r="CY1548" i="2"/>
  <c r="CY1547" i="2"/>
  <c r="CY1546" i="2"/>
  <c r="CY1545" i="2"/>
  <c r="CY1544" i="2"/>
  <c r="CY1543" i="2"/>
  <c r="CY1542" i="2"/>
  <c r="CY1541" i="2"/>
  <c r="CY1540" i="2"/>
  <c r="CY1539" i="2"/>
  <c r="CY1538" i="2"/>
  <c r="CY1537" i="2"/>
  <c r="CY1536" i="2"/>
  <c r="CY1535" i="2"/>
  <c r="CY1534" i="2"/>
  <c r="CY1533" i="2"/>
  <c r="CY1532" i="2"/>
  <c r="CY1531" i="2"/>
  <c r="CY1530" i="2"/>
  <c r="CY1529" i="2"/>
  <c r="CY1528" i="2"/>
  <c r="CY1527" i="2"/>
  <c r="CY1526" i="2"/>
  <c r="CY1525" i="2"/>
  <c r="CY1524" i="2"/>
  <c r="CY1523" i="2"/>
  <c r="CY1522" i="2"/>
  <c r="CY1521" i="2"/>
  <c r="CY1520" i="2"/>
  <c r="CY1519" i="2"/>
  <c r="CY1518" i="2"/>
  <c r="CY1517" i="2"/>
  <c r="CY1516" i="2"/>
  <c r="CY1515" i="2"/>
  <c r="CY1514" i="2"/>
  <c r="CY1513" i="2"/>
  <c r="CY1512" i="2"/>
  <c r="CY1511" i="2"/>
  <c r="CY1510" i="2"/>
  <c r="CY1509" i="2"/>
  <c r="CY1508" i="2"/>
  <c r="CY1507" i="2"/>
  <c r="CY1506" i="2"/>
  <c r="CY1505" i="2"/>
  <c r="CY1504" i="2"/>
  <c r="CY1503" i="2"/>
  <c r="CY1502" i="2"/>
  <c r="CY1501" i="2"/>
  <c r="CY1500" i="2"/>
  <c r="CY1499" i="2"/>
  <c r="CY1498" i="2"/>
  <c r="CY1497" i="2"/>
  <c r="CY1496" i="2"/>
  <c r="CY1495" i="2"/>
  <c r="CY1494" i="2"/>
  <c r="CY1493" i="2"/>
  <c r="CY1492" i="2"/>
  <c r="CY1491" i="2"/>
  <c r="CY1490" i="2"/>
  <c r="CY1489" i="2"/>
  <c r="CY1488" i="2"/>
  <c r="CY1487" i="2"/>
  <c r="CY1486" i="2"/>
  <c r="CY1485" i="2"/>
  <c r="CY1484" i="2"/>
  <c r="CY1483" i="2"/>
  <c r="CY1482" i="2"/>
  <c r="CY1481" i="2"/>
  <c r="CY1480" i="2"/>
  <c r="CY1479" i="2"/>
  <c r="CY1478" i="2"/>
  <c r="CY1477" i="2"/>
  <c r="CY1476" i="2"/>
  <c r="CY1475" i="2"/>
  <c r="CY1474" i="2"/>
  <c r="CY1473" i="2"/>
  <c r="CY1472" i="2"/>
  <c r="CY1471" i="2"/>
  <c r="CY1470" i="2"/>
  <c r="CY1469" i="2"/>
  <c r="CY1468" i="2"/>
  <c r="CY1467" i="2"/>
  <c r="CY1466" i="2"/>
  <c r="CY1465" i="2"/>
  <c r="CY1464" i="2"/>
  <c r="CY1463" i="2"/>
  <c r="CY1462" i="2"/>
  <c r="CY1461" i="2"/>
  <c r="CY1460" i="2"/>
  <c r="CY1459" i="2"/>
  <c r="CY1458" i="2"/>
  <c r="CY1457" i="2"/>
  <c r="CY1456" i="2"/>
  <c r="CY1455" i="2"/>
  <c r="CY1454" i="2"/>
  <c r="CY1453" i="2"/>
  <c r="CY1452" i="2"/>
  <c r="CY1451" i="2"/>
  <c r="CY1450" i="2"/>
  <c r="CY1449" i="2"/>
  <c r="CY1448" i="2"/>
  <c r="CY1447" i="2"/>
  <c r="CY1446" i="2"/>
  <c r="CY1445" i="2"/>
  <c r="CY1444" i="2"/>
  <c r="CY1443" i="2"/>
  <c r="CY1442" i="2"/>
  <c r="CY1441" i="2"/>
  <c r="CY1440" i="2"/>
  <c r="CY1439" i="2"/>
  <c r="CY1438" i="2"/>
  <c r="CY1437" i="2"/>
  <c r="CY1436" i="2"/>
  <c r="CY1435" i="2"/>
  <c r="CY1434" i="2"/>
  <c r="CY1433" i="2"/>
  <c r="CY1432" i="2"/>
  <c r="CY1431" i="2"/>
  <c r="CY1430" i="2"/>
  <c r="CY1429" i="2"/>
  <c r="CY1428" i="2"/>
  <c r="CY1427" i="2"/>
  <c r="CY1426" i="2"/>
  <c r="CY1425" i="2"/>
  <c r="CY1424" i="2"/>
  <c r="CY1423" i="2"/>
  <c r="CY1422" i="2"/>
  <c r="CY1421" i="2"/>
  <c r="CY1420" i="2"/>
  <c r="CY1419" i="2"/>
  <c r="CY1418" i="2"/>
  <c r="CY1417" i="2"/>
  <c r="CY1416" i="2"/>
  <c r="CY1415" i="2"/>
  <c r="CY1414" i="2"/>
  <c r="CY1413" i="2"/>
  <c r="CY1412" i="2"/>
  <c r="CY1411" i="2"/>
  <c r="CY1410" i="2"/>
  <c r="CY1409" i="2"/>
  <c r="CY1408" i="2"/>
  <c r="CY1407" i="2"/>
  <c r="CY1406" i="2"/>
  <c r="CY1405" i="2"/>
  <c r="CY1404" i="2"/>
  <c r="CY1403" i="2"/>
  <c r="CY1402" i="2"/>
  <c r="CY1401" i="2"/>
  <c r="CY1400" i="2"/>
  <c r="CY1399" i="2"/>
  <c r="CY1398" i="2"/>
  <c r="CY1397" i="2"/>
  <c r="CY1396" i="2"/>
  <c r="CY1395" i="2"/>
  <c r="CY1394" i="2"/>
  <c r="CY1393" i="2"/>
  <c r="CY1392" i="2"/>
  <c r="CY1391" i="2"/>
  <c r="CY1390" i="2"/>
  <c r="CY1389" i="2"/>
  <c r="CY1388" i="2"/>
  <c r="CY1387" i="2"/>
  <c r="CY1386" i="2"/>
  <c r="CY1385" i="2"/>
  <c r="CY1384" i="2"/>
  <c r="CY1383" i="2"/>
  <c r="CY1382" i="2"/>
  <c r="CY1381" i="2"/>
  <c r="CY1380" i="2"/>
  <c r="CY1379" i="2"/>
  <c r="CY1378" i="2"/>
  <c r="CY1377" i="2"/>
  <c r="CY1376" i="2"/>
  <c r="CY1375" i="2"/>
  <c r="CY1374" i="2"/>
  <c r="CY1373" i="2"/>
  <c r="CY1372" i="2"/>
  <c r="CY1371" i="2"/>
  <c r="CY1370" i="2"/>
  <c r="CY1369" i="2"/>
  <c r="CY1368" i="2"/>
  <c r="CY1367" i="2"/>
  <c r="CY1366" i="2"/>
  <c r="CY1365" i="2"/>
  <c r="CY1364" i="2"/>
  <c r="CY1363" i="2"/>
  <c r="CY1362" i="2"/>
  <c r="CY1361" i="2"/>
  <c r="CY1360" i="2"/>
  <c r="CY1359" i="2"/>
  <c r="CY1358" i="2"/>
  <c r="CY1357" i="2"/>
  <c r="CY1356" i="2"/>
  <c r="CY1355" i="2"/>
  <c r="CY1354" i="2"/>
  <c r="CY1353" i="2"/>
  <c r="CY1352" i="2"/>
  <c r="CY1351" i="2"/>
  <c r="CY1350" i="2"/>
  <c r="CY1349" i="2"/>
  <c r="CY1348" i="2"/>
  <c r="CY1347" i="2"/>
  <c r="CY1346" i="2"/>
  <c r="CY1345" i="2"/>
  <c r="CY1344" i="2"/>
  <c r="CY1343" i="2"/>
  <c r="CY1342" i="2"/>
  <c r="CY1341" i="2"/>
  <c r="CY1340" i="2"/>
  <c r="CY1339" i="2"/>
  <c r="CY1338" i="2"/>
  <c r="CY1337" i="2"/>
  <c r="CY1336" i="2"/>
  <c r="CY1335" i="2"/>
  <c r="CY1334" i="2"/>
  <c r="CY1333" i="2"/>
  <c r="CY1332" i="2"/>
  <c r="CY1331" i="2"/>
  <c r="CY1330" i="2"/>
  <c r="CY1329" i="2"/>
  <c r="CY1328" i="2"/>
  <c r="CY1327" i="2"/>
  <c r="CY1326" i="2"/>
  <c r="CY1325" i="2"/>
  <c r="CY1324" i="2"/>
  <c r="CY1323" i="2"/>
  <c r="CY1322" i="2"/>
  <c r="CY1321" i="2"/>
  <c r="CY1320" i="2"/>
  <c r="CY1319" i="2"/>
  <c r="CY1318" i="2"/>
  <c r="CY1317" i="2"/>
  <c r="CY1316" i="2"/>
  <c r="CY1315" i="2"/>
  <c r="CY1314" i="2"/>
  <c r="CY1313" i="2"/>
  <c r="CY1312" i="2"/>
  <c r="CY1311" i="2"/>
  <c r="CY1310" i="2"/>
  <c r="CY1309" i="2"/>
  <c r="CY1308" i="2"/>
  <c r="CY1307" i="2"/>
  <c r="CY1306" i="2"/>
  <c r="CY1305" i="2"/>
  <c r="CY1304" i="2"/>
  <c r="CY1303" i="2"/>
  <c r="CY1302" i="2"/>
  <c r="CY1301" i="2"/>
  <c r="CY1300" i="2"/>
  <c r="CY1299" i="2"/>
  <c r="CY1298" i="2"/>
  <c r="CY1297" i="2"/>
  <c r="CY1296" i="2"/>
  <c r="CY1295" i="2"/>
  <c r="CY1294" i="2"/>
  <c r="CY1293" i="2"/>
  <c r="CY1292" i="2"/>
  <c r="CY1291" i="2"/>
  <c r="CY1290" i="2"/>
  <c r="CY1289" i="2"/>
  <c r="CY1288" i="2"/>
  <c r="CY1287" i="2"/>
  <c r="CY1286" i="2"/>
  <c r="CY1285" i="2"/>
  <c r="CY1284" i="2"/>
  <c r="CY1283" i="2"/>
  <c r="CY1282" i="2"/>
  <c r="CY1281" i="2"/>
  <c r="CY1280" i="2"/>
  <c r="CY1279" i="2"/>
  <c r="CY1278" i="2"/>
  <c r="CY1277" i="2"/>
  <c r="CY1276" i="2"/>
  <c r="CY1275" i="2"/>
  <c r="CY1274" i="2"/>
  <c r="CY1273" i="2"/>
  <c r="CY1272" i="2"/>
  <c r="CY1271" i="2"/>
  <c r="CY1270" i="2"/>
  <c r="CY1269" i="2"/>
  <c r="CY1268" i="2"/>
  <c r="CY1267" i="2"/>
  <c r="CY1266" i="2"/>
  <c r="CY1265" i="2"/>
  <c r="CY1264" i="2"/>
  <c r="CY1263" i="2"/>
  <c r="CY1262" i="2"/>
  <c r="CY1261" i="2"/>
  <c r="CY1260" i="2"/>
  <c r="CY1259" i="2"/>
  <c r="CY1258" i="2"/>
  <c r="CY1257" i="2"/>
  <c r="CY1256" i="2"/>
  <c r="CY1255" i="2"/>
  <c r="CY1254" i="2"/>
  <c r="CY1253" i="2"/>
  <c r="CY1252" i="2"/>
  <c r="CY1251" i="2"/>
  <c r="CY1250" i="2"/>
  <c r="CY1249" i="2"/>
  <c r="CY1248" i="2"/>
  <c r="CY1247" i="2"/>
  <c r="CY1246" i="2"/>
  <c r="CY1245" i="2"/>
  <c r="CY1244" i="2"/>
  <c r="CY1243" i="2"/>
  <c r="CY1242" i="2"/>
  <c r="CY1241" i="2"/>
  <c r="CY1240" i="2"/>
  <c r="CY1239" i="2"/>
  <c r="CY1238" i="2"/>
  <c r="CY1237" i="2"/>
  <c r="CY1236" i="2"/>
  <c r="CY1235" i="2"/>
  <c r="CY1234" i="2"/>
  <c r="CY1233" i="2"/>
  <c r="CY1232" i="2"/>
  <c r="CY1231" i="2"/>
  <c r="CY1230" i="2"/>
  <c r="CY1229" i="2"/>
  <c r="CY1228" i="2"/>
  <c r="CY1227" i="2"/>
  <c r="CY1226" i="2"/>
  <c r="CY1225" i="2"/>
  <c r="CY1224" i="2"/>
  <c r="CY1223" i="2"/>
  <c r="CY1222" i="2"/>
  <c r="CY1221" i="2"/>
  <c r="CY1220" i="2"/>
  <c r="CY1219" i="2"/>
  <c r="CY1218" i="2"/>
  <c r="CY1217" i="2"/>
  <c r="CY1216" i="2"/>
  <c r="CY1215" i="2"/>
  <c r="CY1214" i="2"/>
  <c r="CY1213" i="2"/>
  <c r="CY1212" i="2"/>
  <c r="CY1211" i="2"/>
  <c r="CY1210" i="2"/>
  <c r="CY1209" i="2"/>
  <c r="CY1208" i="2"/>
  <c r="CY1207" i="2"/>
  <c r="CY1206" i="2"/>
  <c r="CY1205" i="2"/>
  <c r="CY1204" i="2"/>
  <c r="CY1203" i="2"/>
  <c r="CY1202" i="2"/>
  <c r="CY1201" i="2"/>
  <c r="CY1200" i="2"/>
  <c r="CY1199" i="2"/>
  <c r="CY1198" i="2"/>
  <c r="CY1197" i="2"/>
  <c r="CY1196" i="2"/>
  <c r="CY1195" i="2"/>
  <c r="CY1194" i="2"/>
  <c r="CY1193" i="2"/>
  <c r="CY1192" i="2"/>
  <c r="CY1191" i="2"/>
  <c r="CY1190" i="2"/>
  <c r="CY1189" i="2"/>
  <c r="CY1188" i="2"/>
  <c r="CY1187" i="2"/>
  <c r="CY1186" i="2"/>
  <c r="CY1185" i="2"/>
  <c r="CY1184" i="2"/>
  <c r="CY1183" i="2"/>
  <c r="CY1182" i="2"/>
  <c r="CY1181" i="2"/>
  <c r="CY1180" i="2"/>
  <c r="CY1179" i="2"/>
  <c r="CY1178" i="2"/>
  <c r="CY1177" i="2"/>
  <c r="CY1176" i="2"/>
  <c r="CY1175" i="2"/>
  <c r="CY1174" i="2"/>
  <c r="CY1173" i="2"/>
  <c r="CY1172" i="2"/>
  <c r="CY1171" i="2"/>
  <c r="CY1170" i="2"/>
  <c r="CY1169" i="2"/>
  <c r="CY1168" i="2"/>
  <c r="CY1167" i="2"/>
  <c r="CY1166" i="2"/>
  <c r="CY1165" i="2"/>
  <c r="CY1164" i="2"/>
  <c r="CY1163" i="2"/>
  <c r="CY1162" i="2"/>
  <c r="CY1161" i="2"/>
  <c r="CY1160" i="2"/>
  <c r="CY1159" i="2"/>
  <c r="CY1158" i="2"/>
  <c r="CY1157" i="2"/>
  <c r="CY1156" i="2"/>
  <c r="CY1155" i="2"/>
  <c r="CY1154" i="2"/>
  <c r="CY1153" i="2"/>
  <c r="CY1152" i="2"/>
  <c r="CY1151" i="2"/>
  <c r="CY1150" i="2"/>
  <c r="CY1149" i="2"/>
  <c r="CY1148" i="2"/>
  <c r="CY1147" i="2"/>
  <c r="CY1146" i="2"/>
  <c r="CY1145" i="2"/>
  <c r="CY1144" i="2"/>
  <c r="CY1143" i="2"/>
  <c r="CY1142" i="2"/>
  <c r="CY1141" i="2"/>
  <c r="CY1140" i="2"/>
  <c r="CY1139" i="2"/>
  <c r="CY1138" i="2"/>
  <c r="CY1137" i="2"/>
  <c r="CY1136" i="2"/>
  <c r="CY1135" i="2"/>
  <c r="CY1134" i="2"/>
  <c r="CY1133" i="2"/>
  <c r="CY1132" i="2"/>
  <c r="CY1131" i="2"/>
  <c r="CY1130" i="2"/>
  <c r="CY1129" i="2"/>
  <c r="CY1128" i="2"/>
  <c r="CY1127" i="2"/>
  <c r="CY1126" i="2"/>
  <c r="CY1125" i="2"/>
  <c r="CY1124" i="2"/>
  <c r="CY1123" i="2"/>
  <c r="CY1122" i="2"/>
  <c r="CY1121" i="2"/>
  <c r="CY1120" i="2"/>
  <c r="CY1119" i="2"/>
  <c r="CY1118" i="2"/>
  <c r="CY1117" i="2"/>
  <c r="CY1116" i="2"/>
  <c r="CY1115" i="2"/>
  <c r="CY1114" i="2"/>
  <c r="CY1113" i="2"/>
  <c r="CY1112" i="2"/>
  <c r="CY1111" i="2"/>
  <c r="CY1110" i="2"/>
  <c r="CY1109" i="2"/>
  <c r="CY1108" i="2"/>
  <c r="CY1107" i="2"/>
  <c r="CY1106" i="2"/>
  <c r="CY1105" i="2"/>
  <c r="CY1104" i="2"/>
  <c r="CY1103" i="2"/>
  <c r="CY1102" i="2"/>
  <c r="CY1101" i="2"/>
  <c r="CY1100" i="2"/>
  <c r="CY1099" i="2"/>
  <c r="CY1098" i="2"/>
  <c r="CY1097" i="2"/>
  <c r="CY1096" i="2"/>
  <c r="CY1095" i="2"/>
  <c r="CY1094" i="2"/>
  <c r="CY1093" i="2"/>
  <c r="CY1092" i="2"/>
  <c r="CY1091" i="2"/>
  <c r="CY1090" i="2"/>
  <c r="CY1089" i="2"/>
  <c r="CY1088" i="2"/>
  <c r="CY1087" i="2"/>
  <c r="CY1086" i="2"/>
  <c r="CY1085" i="2"/>
  <c r="CY1084" i="2"/>
  <c r="CY1083" i="2"/>
  <c r="CY1082" i="2"/>
  <c r="CY1081" i="2"/>
  <c r="CY1080" i="2"/>
  <c r="CY1079" i="2"/>
  <c r="CY1078" i="2"/>
  <c r="CY1077" i="2"/>
  <c r="CY1076" i="2"/>
  <c r="CY1075" i="2"/>
  <c r="CY1074" i="2"/>
  <c r="CY1073" i="2"/>
  <c r="CY1072" i="2"/>
  <c r="CY1071" i="2"/>
  <c r="CY1070" i="2"/>
  <c r="CY1069" i="2"/>
  <c r="CY1068" i="2"/>
  <c r="CY1067" i="2"/>
  <c r="CY1066" i="2"/>
  <c r="CY1065" i="2"/>
  <c r="CY1064" i="2"/>
  <c r="CY1063" i="2"/>
  <c r="CY1062" i="2"/>
  <c r="CY1061" i="2"/>
  <c r="CY1060" i="2"/>
  <c r="CY1059" i="2"/>
  <c r="CY1058" i="2"/>
  <c r="CY1057" i="2"/>
  <c r="CY1056" i="2"/>
  <c r="CY1055" i="2"/>
  <c r="CY1054" i="2"/>
  <c r="CY1053" i="2"/>
  <c r="CY1052" i="2"/>
  <c r="CY1051" i="2"/>
  <c r="CY1050" i="2"/>
  <c r="CY1049" i="2"/>
  <c r="CY1048" i="2"/>
  <c r="CY1047" i="2"/>
  <c r="CY1046" i="2"/>
  <c r="CY1045" i="2"/>
  <c r="CY1044" i="2"/>
  <c r="CY1043" i="2"/>
  <c r="CY1042" i="2"/>
  <c r="CY1041" i="2"/>
  <c r="CY1040" i="2"/>
  <c r="CY1039" i="2"/>
  <c r="CY1038" i="2"/>
  <c r="CY1037" i="2"/>
  <c r="CY1036" i="2"/>
  <c r="CY1035" i="2"/>
  <c r="CY1034" i="2"/>
  <c r="CY1033" i="2"/>
  <c r="CY1032" i="2"/>
  <c r="CY1031" i="2"/>
  <c r="CY1030" i="2"/>
  <c r="CY1029" i="2"/>
  <c r="CY1028" i="2"/>
  <c r="CY1027" i="2"/>
  <c r="CY1026" i="2"/>
  <c r="CY1025" i="2"/>
  <c r="CY1024" i="2"/>
  <c r="CY1023" i="2"/>
  <c r="CY1022" i="2"/>
  <c r="CY1021" i="2"/>
  <c r="CY1020" i="2"/>
  <c r="CY1019" i="2"/>
  <c r="CY1018" i="2"/>
  <c r="CY1017" i="2"/>
  <c r="CY1016" i="2"/>
  <c r="CY1015" i="2"/>
  <c r="CY1014" i="2"/>
  <c r="CY1013" i="2"/>
  <c r="CY1012" i="2"/>
  <c r="CY1011" i="2"/>
  <c r="CY1010" i="2"/>
  <c r="CY1009" i="2"/>
  <c r="CY1008" i="2"/>
  <c r="CY1007" i="2"/>
  <c r="CY1006" i="2"/>
  <c r="CY1005" i="2"/>
  <c r="CY1004" i="2"/>
  <c r="CY1003" i="2"/>
  <c r="CY1002" i="2"/>
  <c r="CY1001" i="2"/>
  <c r="CY1000" i="2"/>
  <c r="CY999" i="2"/>
  <c r="CY998" i="2"/>
  <c r="CY997" i="2"/>
  <c r="CY996" i="2"/>
  <c r="CY995" i="2"/>
  <c r="CY994" i="2"/>
  <c r="CY993" i="2"/>
  <c r="CY992" i="2"/>
  <c r="CY991" i="2"/>
  <c r="CY990" i="2"/>
  <c r="CY989" i="2"/>
  <c r="CY988" i="2"/>
  <c r="CY987" i="2"/>
  <c r="CY986" i="2"/>
  <c r="CY985" i="2"/>
  <c r="CY984" i="2"/>
  <c r="CY983" i="2"/>
  <c r="CY982" i="2"/>
  <c r="CY981" i="2"/>
  <c r="CY980" i="2"/>
  <c r="CY979" i="2"/>
  <c r="CY978" i="2"/>
  <c r="CY977" i="2"/>
  <c r="CY976" i="2"/>
  <c r="CY975" i="2"/>
  <c r="CY974" i="2"/>
  <c r="CY973" i="2"/>
  <c r="CY972" i="2"/>
  <c r="CY971" i="2"/>
  <c r="CY970" i="2"/>
  <c r="CY969" i="2"/>
  <c r="CY968" i="2"/>
  <c r="CY967" i="2"/>
  <c r="CY966" i="2"/>
  <c r="CY965" i="2"/>
  <c r="CY964" i="2"/>
  <c r="CY963" i="2"/>
  <c r="CY962" i="2"/>
  <c r="CY961" i="2"/>
  <c r="CY960" i="2"/>
  <c r="CY959" i="2"/>
  <c r="CY958" i="2"/>
  <c r="CY957" i="2"/>
  <c r="CY956" i="2"/>
  <c r="CY955" i="2"/>
  <c r="CY954" i="2"/>
  <c r="CY953" i="2"/>
  <c r="CY952" i="2"/>
  <c r="CY951" i="2"/>
  <c r="CY950" i="2"/>
  <c r="CY949" i="2"/>
  <c r="CY948" i="2"/>
  <c r="CY947" i="2"/>
  <c r="CY946" i="2"/>
  <c r="CY945" i="2"/>
  <c r="CY944" i="2"/>
  <c r="CY943" i="2"/>
  <c r="CY942" i="2"/>
  <c r="CY941" i="2"/>
  <c r="CY940" i="2"/>
  <c r="CY939" i="2"/>
  <c r="CY938" i="2"/>
  <c r="CY937" i="2"/>
  <c r="CY936" i="2"/>
  <c r="CY935" i="2"/>
  <c r="CY934" i="2"/>
  <c r="CY933" i="2"/>
  <c r="CY932" i="2"/>
  <c r="CY931" i="2"/>
  <c r="CY930" i="2"/>
  <c r="CY929" i="2"/>
  <c r="CY928" i="2"/>
  <c r="CY927" i="2"/>
  <c r="CY926" i="2"/>
  <c r="CY925" i="2"/>
  <c r="CY924" i="2"/>
  <c r="CY923" i="2"/>
  <c r="CY922" i="2"/>
  <c r="CY921" i="2"/>
  <c r="CY920" i="2"/>
  <c r="CY919" i="2"/>
  <c r="CY918" i="2"/>
  <c r="CY917" i="2"/>
  <c r="CY916" i="2"/>
  <c r="CY915" i="2"/>
  <c r="CY914" i="2"/>
  <c r="CY913" i="2"/>
  <c r="CY912" i="2"/>
  <c r="CY911" i="2"/>
  <c r="CY910" i="2"/>
  <c r="CY909" i="2"/>
  <c r="CY908" i="2"/>
  <c r="CY907" i="2"/>
  <c r="CY906" i="2"/>
  <c r="CY905" i="2"/>
  <c r="CY904" i="2"/>
  <c r="CY903" i="2"/>
  <c r="CY902" i="2"/>
  <c r="CY901" i="2"/>
  <c r="CY900" i="2"/>
  <c r="CY899" i="2"/>
  <c r="CY898" i="2"/>
  <c r="CY897" i="2"/>
  <c r="CY896" i="2"/>
  <c r="CY895" i="2"/>
  <c r="CY894" i="2"/>
  <c r="CY893" i="2"/>
  <c r="CY892" i="2"/>
  <c r="CY891" i="2"/>
  <c r="CY890" i="2"/>
  <c r="CY889" i="2"/>
  <c r="CY888" i="2"/>
  <c r="CY887" i="2"/>
  <c r="CY886" i="2"/>
  <c r="CY885" i="2"/>
  <c r="CY884" i="2"/>
  <c r="CY883" i="2"/>
  <c r="CY882" i="2"/>
  <c r="CY881" i="2"/>
  <c r="CY880" i="2"/>
  <c r="CY879" i="2"/>
  <c r="CY878" i="2"/>
  <c r="CY877" i="2"/>
  <c r="CY876" i="2"/>
  <c r="CY875" i="2"/>
  <c r="CY874" i="2"/>
  <c r="CY873" i="2"/>
  <c r="CY872" i="2"/>
  <c r="CY871" i="2"/>
  <c r="CY870" i="2"/>
  <c r="CY869" i="2"/>
  <c r="CY868" i="2"/>
  <c r="CY867" i="2"/>
  <c r="CY866" i="2"/>
  <c r="CY865" i="2"/>
  <c r="CY864" i="2"/>
  <c r="CY863" i="2"/>
  <c r="CY862" i="2"/>
  <c r="CY861" i="2"/>
  <c r="CY860" i="2"/>
  <c r="CY859" i="2"/>
  <c r="CY858" i="2"/>
  <c r="CY857" i="2"/>
  <c r="CY856" i="2"/>
  <c r="CY855" i="2"/>
  <c r="CY854" i="2"/>
  <c r="CY853" i="2"/>
  <c r="CY852" i="2"/>
  <c r="CY851" i="2"/>
  <c r="CY850" i="2"/>
  <c r="CY849" i="2"/>
  <c r="CY848" i="2"/>
  <c r="CY847" i="2"/>
  <c r="CY846" i="2"/>
  <c r="CY845" i="2"/>
  <c r="CY844" i="2"/>
  <c r="CY843" i="2"/>
  <c r="CY842" i="2"/>
  <c r="CY841" i="2"/>
  <c r="CY840" i="2"/>
  <c r="CY839" i="2"/>
  <c r="CY838" i="2"/>
  <c r="CY837" i="2"/>
  <c r="CY836" i="2"/>
  <c r="CY835" i="2"/>
  <c r="CY834" i="2"/>
  <c r="CY833" i="2"/>
  <c r="CY832" i="2"/>
  <c r="CY831" i="2"/>
  <c r="CY830" i="2"/>
  <c r="CY829" i="2"/>
  <c r="CY828" i="2"/>
  <c r="CY827" i="2"/>
  <c r="CY826" i="2"/>
  <c r="CY825" i="2"/>
  <c r="CY824" i="2"/>
  <c r="CY823" i="2"/>
  <c r="CY822" i="2"/>
  <c r="CY821" i="2"/>
  <c r="CY820" i="2"/>
  <c r="CY819" i="2"/>
  <c r="CY818" i="2"/>
  <c r="CY817" i="2"/>
  <c r="CY816" i="2"/>
  <c r="CY815" i="2"/>
  <c r="CY814" i="2"/>
  <c r="CY813" i="2"/>
  <c r="CY812" i="2"/>
  <c r="CY811" i="2"/>
  <c r="CY810" i="2"/>
  <c r="CY809" i="2"/>
  <c r="CY808" i="2"/>
  <c r="CY807" i="2"/>
  <c r="CY806" i="2"/>
  <c r="CY805" i="2"/>
  <c r="CY804" i="2"/>
  <c r="CY803" i="2"/>
  <c r="CY802" i="2"/>
  <c r="CY801" i="2"/>
  <c r="CY800" i="2"/>
  <c r="CY799" i="2"/>
  <c r="CY798" i="2"/>
  <c r="CY797" i="2"/>
  <c r="CY796" i="2"/>
  <c r="CY795" i="2"/>
  <c r="CY794" i="2"/>
  <c r="CY793" i="2"/>
  <c r="CY792" i="2"/>
  <c r="CY791" i="2"/>
  <c r="CY790" i="2"/>
  <c r="CY789" i="2"/>
  <c r="CY788" i="2"/>
  <c r="CY787" i="2"/>
  <c r="CY786" i="2"/>
  <c r="CY785" i="2"/>
  <c r="CY784" i="2"/>
  <c r="CY783" i="2"/>
  <c r="CY782" i="2"/>
  <c r="CY781" i="2"/>
  <c r="CY780" i="2"/>
  <c r="CY779" i="2"/>
  <c r="CY778" i="2"/>
  <c r="CY777" i="2"/>
  <c r="CY776" i="2"/>
  <c r="CY775" i="2"/>
  <c r="CY774" i="2"/>
  <c r="CY773" i="2"/>
  <c r="CY772" i="2"/>
  <c r="CY771" i="2"/>
  <c r="CY770" i="2"/>
  <c r="CY769" i="2"/>
  <c r="CY768" i="2"/>
  <c r="CY767" i="2"/>
  <c r="CY766" i="2"/>
  <c r="CY765" i="2"/>
  <c r="CY764" i="2"/>
  <c r="CY763" i="2"/>
  <c r="CY762" i="2"/>
  <c r="CY761" i="2"/>
  <c r="CY760" i="2"/>
  <c r="CY759" i="2"/>
  <c r="CY758" i="2"/>
  <c r="CY757" i="2"/>
  <c r="CY756" i="2"/>
  <c r="CY755" i="2"/>
  <c r="CY754" i="2"/>
  <c r="CY753" i="2"/>
  <c r="CY752" i="2"/>
  <c r="CY751" i="2"/>
  <c r="CY750" i="2"/>
  <c r="CY749" i="2"/>
  <c r="CY748" i="2"/>
  <c r="CY747" i="2"/>
  <c r="CY746" i="2"/>
  <c r="CY745" i="2"/>
  <c r="CY744" i="2"/>
  <c r="CY743" i="2"/>
  <c r="CY742" i="2"/>
  <c r="CY741" i="2"/>
  <c r="CY740" i="2"/>
  <c r="CY739" i="2"/>
  <c r="CY738" i="2"/>
  <c r="CY737" i="2"/>
  <c r="CY736" i="2"/>
  <c r="CY735" i="2"/>
  <c r="CY734" i="2"/>
  <c r="CY733" i="2"/>
  <c r="CY732" i="2"/>
  <c r="CY731" i="2"/>
  <c r="CY730" i="2"/>
  <c r="CY729" i="2"/>
  <c r="CY728" i="2"/>
  <c r="CY727" i="2"/>
  <c r="CY726" i="2"/>
  <c r="CY725" i="2"/>
  <c r="CY724" i="2"/>
  <c r="CY723" i="2"/>
  <c r="CY722" i="2"/>
  <c r="CY721" i="2"/>
  <c r="CY720" i="2"/>
  <c r="CY719" i="2"/>
  <c r="CY718" i="2"/>
  <c r="CY717" i="2"/>
  <c r="CY716" i="2"/>
  <c r="CY715" i="2"/>
  <c r="CY714" i="2"/>
  <c r="CY713" i="2"/>
  <c r="CY712" i="2"/>
  <c r="CY711" i="2"/>
  <c r="CY710" i="2"/>
  <c r="CY709" i="2"/>
  <c r="CY708" i="2"/>
  <c r="CY707" i="2"/>
  <c r="CY706" i="2"/>
  <c r="CY705" i="2"/>
  <c r="CY704" i="2"/>
  <c r="CY703" i="2"/>
  <c r="CY702" i="2"/>
  <c r="CY701" i="2"/>
  <c r="CY700" i="2"/>
  <c r="CY699" i="2"/>
  <c r="CY698" i="2"/>
  <c r="CY697" i="2"/>
  <c r="CY696" i="2"/>
  <c r="CY695" i="2"/>
  <c r="CY694" i="2"/>
  <c r="CY693" i="2"/>
  <c r="CY692" i="2"/>
  <c r="CY691" i="2"/>
  <c r="CY690" i="2"/>
  <c r="CY689" i="2"/>
  <c r="CY688" i="2"/>
  <c r="CY687" i="2"/>
  <c r="CY686" i="2"/>
  <c r="CY685" i="2"/>
  <c r="CY684" i="2"/>
  <c r="CY683" i="2"/>
  <c r="CY682" i="2"/>
  <c r="CY681" i="2"/>
  <c r="CY680" i="2"/>
  <c r="CY679" i="2"/>
  <c r="CY678" i="2"/>
  <c r="CY677" i="2"/>
  <c r="CY676" i="2"/>
  <c r="CY675" i="2"/>
  <c r="CY674" i="2"/>
  <c r="CY673" i="2"/>
  <c r="CY672" i="2"/>
  <c r="CY671" i="2"/>
  <c r="CY670" i="2"/>
  <c r="CY669" i="2"/>
  <c r="CY668" i="2"/>
  <c r="CY667" i="2"/>
  <c r="CY666" i="2"/>
  <c r="CY665" i="2"/>
  <c r="CY664" i="2"/>
  <c r="CY663" i="2"/>
  <c r="CY662" i="2"/>
  <c r="CY661" i="2"/>
  <c r="CY660" i="2"/>
  <c r="CY659" i="2"/>
  <c r="CY658" i="2"/>
  <c r="CY657" i="2"/>
  <c r="CY656" i="2"/>
  <c r="CY655" i="2"/>
  <c r="CY654" i="2"/>
  <c r="CY653" i="2"/>
  <c r="CY652" i="2"/>
  <c r="CY651" i="2"/>
  <c r="CY650" i="2"/>
  <c r="CY649" i="2"/>
  <c r="CY648" i="2"/>
  <c r="CY647" i="2"/>
  <c r="CY646" i="2"/>
  <c r="CY645" i="2"/>
  <c r="CY644" i="2"/>
  <c r="CY643" i="2"/>
  <c r="CY642" i="2"/>
  <c r="CY641" i="2"/>
  <c r="CY640" i="2"/>
  <c r="CY639" i="2"/>
  <c r="CY638" i="2"/>
  <c r="CY637" i="2"/>
  <c r="CY636" i="2"/>
  <c r="CY635" i="2"/>
  <c r="CY634" i="2"/>
  <c r="CY633" i="2"/>
  <c r="CY632" i="2"/>
  <c r="CY631" i="2"/>
  <c r="CY630" i="2"/>
  <c r="CY629" i="2"/>
  <c r="CY628" i="2"/>
  <c r="CY627" i="2"/>
  <c r="CY626" i="2"/>
  <c r="CY625" i="2"/>
  <c r="CY624" i="2"/>
  <c r="CY623" i="2"/>
  <c r="CY622" i="2"/>
  <c r="CY621" i="2"/>
  <c r="CY620" i="2"/>
  <c r="CY619" i="2"/>
  <c r="CY618" i="2"/>
  <c r="CY617" i="2"/>
  <c r="CY616" i="2"/>
  <c r="CY615" i="2"/>
  <c r="CY614" i="2"/>
  <c r="CY613" i="2"/>
  <c r="CY612" i="2"/>
  <c r="CY611" i="2"/>
  <c r="CY610" i="2"/>
  <c r="CY609" i="2"/>
  <c r="CY608" i="2"/>
  <c r="CY607" i="2"/>
  <c r="CY606" i="2"/>
  <c r="CY605" i="2"/>
  <c r="CY604" i="2"/>
  <c r="CY603" i="2"/>
  <c r="CY602" i="2"/>
  <c r="CY601" i="2"/>
  <c r="CY600" i="2"/>
  <c r="CY599" i="2"/>
  <c r="CY598" i="2"/>
  <c r="CY597" i="2"/>
  <c r="CY596" i="2"/>
  <c r="CY595" i="2"/>
  <c r="CY594" i="2"/>
  <c r="CY593" i="2"/>
  <c r="CY592" i="2"/>
  <c r="CY591" i="2"/>
  <c r="CY590" i="2"/>
  <c r="CY589" i="2"/>
  <c r="CY588" i="2"/>
  <c r="CY587" i="2"/>
  <c r="CY586" i="2"/>
  <c r="CY585" i="2"/>
  <c r="CY584" i="2"/>
  <c r="CY583" i="2"/>
  <c r="CY582" i="2"/>
  <c r="CY581" i="2"/>
  <c r="CY580" i="2"/>
  <c r="CY579" i="2"/>
  <c r="CY578" i="2"/>
  <c r="CY577" i="2"/>
  <c r="CY576" i="2"/>
  <c r="CY575" i="2"/>
  <c r="CY574" i="2"/>
  <c r="CY573" i="2"/>
  <c r="CY572" i="2"/>
  <c r="CY571" i="2"/>
  <c r="CY570" i="2"/>
  <c r="CY569" i="2"/>
  <c r="CY568" i="2"/>
  <c r="CY567" i="2"/>
  <c r="CY566" i="2"/>
  <c r="CY565" i="2"/>
  <c r="CY564" i="2"/>
  <c r="CY563" i="2"/>
  <c r="CY562" i="2"/>
  <c r="CY561" i="2"/>
  <c r="CY560" i="2"/>
  <c r="CY559" i="2"/>
  <c r="CY558" i="2"/>
  <c r="CY557" i="2"/>
  <c r="CY556" i="2"/>
  <c r="CY555" i="2"/>
  <c r="CY554" i="2"/>
  <c r="CY553" i="2"/>
  <c r="CY552" i="2"/>
  <c r="CY551" i="2"/>
  <c r="CY550" i="2"/>
  <c r="CY549" i="2"/>
  <c r="CY548" i="2"/>
  <c r="CY547" i="2"/>
  <c r="CY546" i="2"/>
  <c r="CY545" i="2"/>
  <c r="CY544" i="2"/>
  <c r="CY543" i="2"/>
  <c r="CY542" i="2"/>
  <c r="CY541" i="2"/>
  <c r="CY540" i="2"/>
  <c r="CY539" i="2"/>
  <c r="CY538" i="2"/>
  <c r="CY537" i="2"/>
  <c r="CY536" i="2"/>
  <c r="CY535" i="2"/>
  <c r="CY534" i="2"/>
  <c r="CY533" i="2"/>
  <c r="CY532" i="2"/>
  <c r="CY531" i="2"/>
  <c r="CY530" i="2"/>
  <c r="CY529" i="2"/>
  <c r="CY528" i="2"/>
  <c r="CY527" i="2"/>
  <c r="CY526" i="2"/>
  <c r="CY525" i="2"/>
  <c r="CY524" i="2"/>
  <c r="CY523" i="2"/>
  <c r="CY522" i="2"/>
  <c r="CY521" i="2"/>
  <c r="CY520" i="2"/>
  <c r="CY519" i="2"/>
  <c r="CY518" i="2"/>
  <c r="CY517" i="2"/>
  <c r="CY516" i="2"/>
  <c r="CY515" i="2"/>
  <c r="CY514" i="2"/>
  <c r="CY513" i="2"/>
  <c r="CY512" i="2"/>
  <c r="CY511" i="2"/>
  <c r="CY510" i="2"/>
  <c r="CY509" i="2"/>
  <c r="CY508" i="2"/>
  <c r="CY507" i="2"/>
  <c r="CY506" i="2"/>
  <c r="CY505" i="2"/>
  <c r="CY504" i="2"/>
  <c r="CY503" i="2"/>
  <c r="CY502" i="2"/>
  <c r="CY501" i="2"/>
  <c r="CY500" i="2"/>
  <c r="CY499" i="2"/>
  <c r="CY498" i="2"/>
  <c r="CY497" i="2"/>
  <c r="CY496" i="2"/>
  <c r="CY495" i="2"/>
  <c r="CY494" i="2"/>
  <c r="CY493" i="2"/>
  <c r="CY492" i="2"/>
  <c r="CY491" i="2"/>
  <c r="CY490" i="2"/>
  <c r="CY489" i="2"/>
  <c r="CY488" i="2"/>
  <c r="CY487" i="2"/>
  <c r="CY486" i="2"/>
  <c r="CY485" i="2"/>
  <c r="CY484" i="2"/>
  <c r="CY483" i="2"/>
  <c r="CY482" i="2"/>
  <c r="CY481" i="2"/>
  <c r="CY480" i="2"/>
  <c r="CY479" i="2"/>
  <c r="CY478" i="2"/>
  <c r="CY477" i="2"/>
  <c r="CY476" i="2"/>
  <c r="CY475" i="2"/>
  <c r="CY474" i="2"/>
  <c r="CY473" i="2"/>
  <c r="CY472" i="2"/>
  <c r="CY471" i="2"/>
  <c r="CY470" i="2"/>
  <c r="CY469" i="2"/>
  <c r="CY468" i="2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1" i="2"/>
  <c r="CY450" i="2"/>
  <c r="CY449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30" i="2"/>
  <c r="CY429" i="2"/>
  <c r="CY428" i="2"/>
  <c r="CY427" i="2"/>
  <c r="CY426" i="2"/>
  <c r="CY425" i="2"/>
  <c r="CY424" i="2"/>
  <c r="CY423" i="2"/>
  <c r="CY422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9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8" i="2"/>
  <c r="CY357" i="2"/>
  <c r="CY356" i="2"/>
  <c r="CY355" i="2"/>
  <c r="CY354" i="2"/>
  <c r="CY353" i="2"/>
  <c r="CY352" i="2"/>
  <c r="CY351" i="2"/>
  <c r="CY350" i="2"/>
  <c r="CY349" i="2"/>
  <c r="CY348" i="2"/>
  <c r="CY347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3" i="2"/>
  <c r="CY312" i="2"/>
  <c r="CY311" i="2"/>
  <c r="CY310" i="2"/>
  <c r="CY309" i="2"/>
  <c r="CY308" i="2"/>
  <c r="CY307" i="2"/>
  <c r="CY306" i="2"/>
  <c r="CY305" i="2"/>
  <c r="CY304" i="2"/>
  <c r="CY303" i="2"/>
  <c r="CY302" i="2"/>
  <c r="CY301" i="2"/>
  <c r="CY300" i="2"/>
  <c r="CY299" i="2"/>
  <c r="CY298" i="2"/>
  <c r="CY297" i="2"/>
  <c r="CY296" i="2"/>
  <c r="CY295" i="2"/>
  <c r="CY294" i="2"/>
  <c r="CY293" i="2"/>
  <c r="CY292" i="2"/>
  <c r="CY291" i="2"/>
  <c r="CY290" i="2"/>
  <c r="CY289" i="2"/>
  <c r="CY288" i="2"/>
  <c r="CY287" i="2"/>
  <c r="CY286" i="2"/>
  <c r="CY285" i="2"/>
  <c r="CY284" i="2"/>
  <c r="CY283" i="2"/>
  <c r="CY282" i="2"/>
  <c r="CY281" i="2"/>
  <c r="CY280" i="2"/>
  <c r="CY279" i="2"/>
  <c r="CY278" i="2"/>
  <c r="CY277" i="2"/>
  <c r="CY276" i="2"/>
  <c r="CY275" i="2"/>
  <c r="CY274" i="2"/>
  <c r="CY273" i="2"/>
  <c r="CY272" i="2"/>
  <c r="CY271" i="2"/>
  <c r="CY270" i="2"/>
  <c r="CY269" i="2"/>
  <c r="CY268" i="2"/>
  <c r="CY267" i="2"/>
  <c r="CY266" i="2"/>
  <c r="CY265" i="2"/>
  <c r="CY264" i="2"/>
  <c r="CY263" i="2"/>
  <c r="CY262" i="2"/>
  <c r="CY261" i="2"/>
  <c r="CY260" i="2"/>
  <c r="CY259" i="2"/>
  <c r="CY258" i="2"/>
  <c r="CY257" i="2"/>
  <c r="CY256" i="2"/>
  <c r="CY255" i="2"/>
  <c r="CY254" i="2"/>
  <c r="CY253" i="2"/>
  <c r="CY252" i="2"/>
  <c r="CY251" i="2"/>
  <c r="CY250" i="2"/>
  <c r="CY249" i="2"/>
  <c r="CY248" i="2"/>
  <c r="CY247" i="2"/>
  <c r="CY246" i="2"/>
  <c r="CY245" i="2"/>
  <c r="CY244" i="2"/>
  <c r="CY243" i="2"/>
  <c r="CY242" i="2"/>
  <c r="CY241" i="2"/>
  <c r="CY240" i="2"/>
  <c r="CY239" i="2"/>
  <c r="CY238" i="2"/>
  <c r="CY237" i="2"/>
  <c r="CY236" i="2"/>
  <c r="CY235" i="2"/>
  <c r="CY234" i="2"/>
  <c r="CY233" i="2"/>
  <c r="CY232" i="2"/>
  <c r="CY231" i="2"/>
  <c r="CY230" i="2"/>
  <c r="CY229" i="2"/>
  <c r="CY228" i="2"/>
  <c r="CY227" i="2"/>
  <c r="CY226" i="2"/>
  <c r="CY225" i="2"/>
  <c r="CY224" i="2"/>
  <c r="CY223" i="2"/>
  <c r="CY222" i="2"/>
  <c r="CY221" i="2"/>
  <c r="CY220" i="2"/>
  <c r="CY219" i="2"/>
  <c r="CY218" i="2"/>
  <c r="CY217" i="2"/>
  <c r="CY216" i="2"/>
  <c r="CY215" i="2"/>
  <c r="CY214" i="2"/>
  <c r="CY213" i="2"/>
  <c r="CY212" i="2"/>
  <c r="CY211" i="2"/>
  <c r="CY210" i="2"/>
  <c r="CY209" i="2"/>
  <c r="CY208" i="2"/>
  <c r="CY207" i="2"/>
  <c r="CY206" i="2"/>
  <c r="CY205" i="2"/>
  <c r="CY204" i="2"/>
  <c r="CY203" i="2"/>
  <c r="CY202" i="2"/>
  <c r="CY201" i="2"/>
  <c r="CY200" i="2"/>
  <c r="CY199" i="2"/>
  <c r="CY198" i="2"/>
  <c r="CY197" i="2"/>
  <c r="CY196" i="2"/>
  <c r="CY195" i="2"/>
  <c r="CY194" i="2"/>
  <c r="CY193" i="2"/>
  <c r="CY192" i="2"/>
  <c r="CY191" i="2"/>
  <c r="CY190" i="2"/>
  <c r="CY189" i="2"/>
  <c r="CY188" i="2"/>
  <c r="CY187" i="2"/>
  <c r="CY186" i="2"/>
  <c r="CY185" i="2"/>
  <c r="CY184" i="2"/>
  <c r="CY183" i="2"/>
  <c r="CY182" i="2"/>
  <c r="CY181" i="2"/>
  <c r="CY180" i="2"/>
  <c r="CY179" i="2"/>
  <c r="CY178" i="2"/>
  <c r="CY177" i="2"/>
  <c r="CY176" i="2"/>
  <c r="CY175" i="2"/>
  <c r="CY174" i="2"/>
  <c r="CY173" i="2"/>
  <c r="CY172" i="2"/>
  <c r="CY171" i="2"/>
  <c r="CY170" i="2"/>
  <c r="CY169" i="2"/>
  <c r="CY168" i="2"/>
  <c r="CY167" i="2"/>
  <c r="CY166" i="2"/>
  <c r="CY165" i="2"/>
  <c r="CY164" i="2"/>
  <c r="CY163" i="2"/>
  <c r="CY162" i="2"/>
  <c r="CY161" i="2"/>
  <c r="CY160" i="2"/>
  <c r="CY159" i="2"/>
  <c r="CY158" i="2"/>
  <c r="CY157" i="2"/>
  <c r="CY156" i="2"/>
  <c r="CY155" i="2"/>
  <c r="CY154" i="2"/>
  <c r="CY153" i="2"/>
  <c r="CY152" i="2"/>
  <c r="CY151" i="2"/>
  <c r="CY150" i="2"/>
  <c r="CY149" i="2"/>
  <c r="CY148" i="2"/>
  <c r="CY147" i="2"/>
  <c r="CY146" i="2"/>
  <c r="CY145" i="2"/>
  <c r="CY144" i="2"/>
  <c r="CY143" i="2"/>
  <c r="CY142" i="2"/>
  <c r="CY141" i="2"/>
  <c r="CY140" i="2"/>
  <c r="CY139" i="2"/>
  <c r="CY138" i="2"/>
  <c r="CY137" i="2"/>
  <c r="CY136" i="2"/>
  <c r="CY135" i="2"/>
  <c r="CY134" i="2"/>
  <c r="CY133" i="2"/>
  <c r="CY132" i="2"/>
  <c r="CY131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7" i="2"/>
  <c r="CY116" i="2"/>
  <c r="CY115" i="2"/>
  <c r="CY114" i="2"/>
  <c r="CY113" i="2"/>
  <c r="CY112" i="2"/>
  <c r="CY111" i="2"/>
  <c r="CY110" i="2"/>
  <c r="CY109" i="2"/>
  <c r="CY108" i="2"/>
  <c r="CY107" i="2"/>
  <c r="CY106" i="2"/>
  <c r="CY105" i="2"/>
  <c r="CY104" i="2"/>
  <c r="CY103" i="2"/>
  <c r="CY102" i="2"/>
  <c r="CY101" i="2"/>
  <c r="CY100" i="2"/>
  <c r="CY99" i="2"/>
  <c r="CY98" i="2"/>
  <c r="CY97" i="2"/>
  <c r="CY96" i="2"/>
  <c r="CY95" i="2"/>
  <c r="CY94" i="2"/>
  <c r="CY93" i="2"/>
  <c r="CY92" i="2"/>
  <c r="CY91" i="2"/>
  <c r="CY90" i="2"/>
  <c r="CY89" i="2"/>
  <c r="CY88" i="2"/>
  <c r="CY87" i="2"/>
  <c r="CY86" i="2"/>
  <c r="CY85" i="2"/>
  <c r="CY84" i="2"/>
  <c r="CY83" i="2"/>
  <c r="CY82" i="2"/>
  <c r="CY81" i="2"/>
  <c r="CY80" i="2"/>
  <c r="CY79" i="2"/>
  <c r="CY78" i="2"/>
  <c r="CY77" i="2"/>
  <c r="CY76" i="2"/>
  <c r="CY75" i="2"/>
  <c r="CY74" i="2"/>
  <c r="CY73" i="2"/>
  <c r="CY72" i="2"/>
  <c r="CY71" i="2"/>
  <c r="CY70" i="2"/>
  <c r="CY69" i="2"/>
  <c r="CY68" i="2"/>
  <c r="CY67" i="2"/>
  <c r="CY66" i="2"/>
  <c r="CY65" i="2"/>
  <c r="CY64" i="2"/>
  <c r="CY63" i="2"/>
  <c r="CY62" i="2"/>
  <c r="CY61" i="2"/>
  <c r="CY60" i="2"/>
  <c r="CY59" i="2"/>
  <c r="CY58" i="2"/>
  <c r="CY57" i="2"/>
  <c r="CY56" i="2"/>
  <c r="CY55" i="2"/>
  <c r="CY54" i="2"/>
  <c r="CY53" i="2"/>
  <c r="CY52" i="2"/>
  <c r="CY51" i="2"/>
  <c r="CY50" i="2"/>
  <c r="CY49" i="2"/>
  <c r="CY48" i="2"/>
  <c r="CY47" i="2"/>
  <c r="CY46" i="2"/>
  <c r="CY45" i="2"/>
  <c r="CY44" i="2"/>
  <c r="CY43" i="2"/>
  <c r="CY42" i="2"/>
  <c r="CY41" i="2"/>
  <c r="CY40" i="2"/>
  <c r="CY39" i="2"/>
  <c r="CY38" i="2"/>
  <c r="CY37" i="2"/>
  <c r="CY36" i="2"/>
  <c r="CY35" i="2"/>
  <c r="CY34" i="2"/>
  <c r="CY33" i="2"/>
  <c r="CY32" i="2"/>
  <c r="CY31" i="2"/>
  <c r="CY30" i="2"/>
  <c r="CY29" i="2"/>
  <c r="CY28" i="2"/>
  <c r="CY27" i="2"/>
  <c r="CY26" i="2"/>
  <c r="CY25" i="2"/>
  <c r="CY24" i="2"/>
  <c r="CY23" i="2"/>
  <c r="CY22" i="2"/>
  <c r="CY21" i="2"/>
  <c r="CY20" i="2"/>
  <c r="CY19" i="2"/>
  <c r="CY18" i="2"/>
  <c r="CY17" i="2"/>
  <c r="CY16" i="2"/>
  <c r="CY15" i="2"/>
  <c r="CY14" i="2"/>
  <c r="CY13" i="2"/>
  <c r="CY12" i="2"/>
  <c r="CY11" i="2"/>
  <c r="CS1639" i="2"/>
  <c r="CS1638" i="2"/>
  <c r="CS1637" i="2"/>
  <c r="CS1636" i="2"/>
  <c r="CS1635" i="2"/>
  <c r="CS1634" i="2"/>
  <c r="CS1633" i="2"/>
  <c r="CS1632" i="2"/>
  <c r="CS1631" i="2"/>
  <c r="CS1630" i="2"/>
  <c r="CS1629" i="2"/>
  <c r="CS1628" i="2"/>
  <c r="CS1627" i="2"/>
  <c r="CS1626" i="2"/>
  <c r="CS1625" i="2"/>
  <c r="CS1624" i="2"/>
  <c r="CS1623" i="2"/>
  <c r="CS1622" i="2"/>
  <c r="CS1621" i="2"/>
  <c r="CS1620" i="2"/>
  <c r="CS1619" i="2"/>
  <c r="CS1618" i="2"/>
  <c r="CS1617" i="2"/>
  <c r="CS1616" i="2"/>
  <c r="CS1615" i="2"/>
  <c r="CS1614" i="2"/>
  <c r="CS1613" i="2"/>
  <c r="CS1612" i="2"/>
  <c r="CS1611" i="2"/>
  <c r="CS1610" i="2"/>
  <c r="CS1609" i="2"/>
  <c r="CS1608" i="2"/>
  <c r="CS1607" i="2"/>
  <c r="CS1606" i="2"/>
  <c r="CS1605" i="2"/>
  <c r="CS1604" i="2"/>
  <c r="CS1603" i="2"/>
  <c r="CS1602" i="2"/>
  <c r="CS1601" i="2"/>
  <c r="CS1600" i="2"/>
  <c r="CS1599" i="2"/>
  <c r="CS1598" i="2"/>
  <c r="CS1597" i="2"/>
  <c r="CS1596" i="2"/>
  <c r="CS1595" i="2"/>
  <c r="CS1594" i="2"/>
  <c r="CS1593" i="2"/>
  <c r="CS1592" i="2"/>
  <c r="CS1591" i="2"/>
  <c r="CS1590" i="2"/>
  <c r="CS1589" i="2"/>
  <c r="CS1588" i="2"/>
  <c r="CS1587" i="2"/>
  <c r="CS1586" i="2"/>
  <c r="CS1585" i="2"/>
  <c r="CS1584" i="2"/>
  <c r="CS1583" i="2"/>
  <c r="CS1582" i="2"/>
  <c r="CS1581" i="2"/>
  <c r="CS1580" i="2"/>
  <c r="CS1579" i="2"/>
  <c r="CS1578" i="2"/>
  <c r="CS1577" i="2"/>
  <c r="CS1576" i="2"/>
  <c r="CS1575" i="2"/>
  <c r="CS1574" i="2"/>
  <c r="CS1573" i="2"/>
  <c r="CS1572" i="2"/>
  <c r="CS1571" i="2"/>
  <c r="CS1570" i="2"/>
  <c r="CS1569" i="2"/>
  <c r="CS1568" i="2"/>
  <c r="CS1567" i="2"/>
  <c r="CS1566" i="2"/>
  <c r="CS1565" i="2"/>
  <c r="CS1564" i="2"/>
  <c r="CS1563" i="2"/>
  <c r="CS1562" i="2"/>
  <c r="CS1561" i="2"/>
  <c r="CS1560" i="2"/>
  <c r="CS1559" i="2"/>
  <c r="CS1558" i="2"/>
  <c r="CS1557" i="2"/>
  <c r="CS1556" i="2"/>
  <c r="CS1555" i="2"/>
  <c r="CS1554" i="2"/>
  <c r="CS1553" i="2"/>
  <c r="CS1552" i="2"/>
  <c r="CS1551" i="2"/>
  <c r="CS1550" i="2"/>
  <c r="CS1549" i="2"/>
  <c r="CS1548" i="2"/>
  <c r="CS1547" i="2"/>
  <c r="CS1546" i="2"/>
  <c r="CS1545" i="2"/>
  <c r="CS1544" i="2"/>
  <c r="CS1543" i="2"/>
  <c r="CS1542" i="2"/>
  <c r="CS1541" i="2"/>
  <c r="CS1540" i="2"/>
  <c r="CS1539" i="2"/>
  <c r="CS1538" i="2"/>
  <c r="CS1537" i="2"/>
  <c r="CS1536" i="2"/>
  <c r="CS1535" i="2"/>
  <c r="CS1534" i="2"/>
  <c r="CS1533" i="2"/>
  <c r="CS1532" i="2"/>
  <c r="CS1531" i="2"/>
  <c r="CS1530" i="2"/>
  <c r="CS1529" i="2"/>
  <c r="CS1528" i="2"/>
  <c r="CS1527" i="2"/>
  <c r="CS1526" i="2"/>
  <c r="CS1525" i="2"/>
  <c r="CS1524" i="2"/>
  <c r="CS1523" i="2"/>
  <c r="CS1522" i="2"/>
  <c r="CS1521" i="2"/>
  <c r="CS1520" i="2"/>
  <c r="CS1519" i="2"/>
  <c r="CS1518" i="2"/>
  <c r="CS1517" i="2"/>
  <c r="CS1516" i="2"/>
  <c r="CS1515" i="2"/>
  <c r="CS1514" i="2"/>
  <c r="CS1513" i="2"/>
  <c r="CS1512" i="2"/>
  <c r="CS1511" i="2"/>
  <c r="CS1510" i="2"/>
  <c r="CS1509" i="2"/>
  <c r="CS1508" i="2"/>
  <c r="CS1507" i="2"/>
  <c r="CS1506" i="2"/>
  <c r="CS1505" i="2"/>
  <c r="CS1504" i="2"/>
  <c r="CS1503" i="2"/>
  <c r="CS1502" i="2"/>
  <c r="CS1501" i="2"/>
  <c r="CS1500" i="2"/>
  <c r="CS1499" i="2"/>
  <c r="CS1498" i="2"/>
  <c r="CS1497" i="2"/>
  <c r="CS1496" i="2"/>
  <c r="CS1495" i="2"/>
  <c r="CS1494" i="2"/>
  <c r="CS1493" i="2"/>
  <c r="CS1492" i="2"/>
  <c r="CS1491" i="2"/>
  <c r="CS1490" i="2"/>
  <c r="CS1489" i="2"/>
  <c r="CS1488" i="2"/>
  <c r="CS1487" i="2"/>
  <c r="CS1486" i="2"/>
  <c r="CS1485" i="2"/>
  <c r="CS1484" i="2"/>
  <c r="CS1483" i="2"/>
  <c r="CS1482" i="2"/>
  <c r="CS1481" i="2"/>
  <c r="CS1480" i="2"/>
  <c r="CS1479" i="2"/>
  <c r="CS1478" i="2"/>
  <c r="CS1477" i="2"/>
  <c r="CS1476" i="2"/>
  <c r="CS1475" i="2"/>
  <c r="CS1474" i="2"/>
  <c r="CS1473" i="2"/>
  <c r="CS1472" i="2"/>
  <c r="CS1471" i="2"/>
  <c r="CS1470" i="2"/>
  <c r="CS1469" i="2"/>
  <c r="CS1468" i="2"/>
  <c r="CS1467" i="2"/>
  <c r="CS1466" i="2"/>
  <c r="CS1465" i="2"/>
  <c r="CS1464" i="2"/>
  <c r="CS1463" i="2"/>
  <c r="CS1462" i="2"/>
  <c r="CS1461" i="2"/>
  <c r="CS1460" i="2"/>
  <c r="CS1459" i="2"/>
  <c r="CS1458" i="2"/>
  <c r="CS1457" i="2"/>
  <c r="CS1456" i="2"/>
  <c r="CS1455" i="2"/>
  <c r="CS1454" i="2"/>
  <c r="CS1453" i="2"/>
  <c r="CS1452" i="2"/>
  <c r="CS1451" i="2"/>
  <c r="CS1450" i="2"/>
  <c r="CS1449" i="2"/>
  <c r="CS1448" i="2"/>
  <c r="CS1447" i="2"/>
  <c r="CS1446" i="2"/>
  <c r="CS1445" i="2"/>
  <c r="CS1444" i="2"/>
  <c r="CS1443" i="2"/>
  <c r="CS1442" i="2"/>
  <c r="CS1441" i="2"/>
  <c r="CS1440" i="2"/>
  <c r="CS1439" i="2"/>
  <c r="CS1438" i="2"/>
  <c r="CS1437" i="2"/>
  <c r="CS1436" i="2"/>
  <c r="CS1435" i="2"/>
  <c r="CS1434" i="2"/>
  <c r="CS1433" i="2"/>
  <c r="CS1432" i="2"/>
  <c r="CS1431" i="2"/>
  <c r="CS1430" i="2"/>
  <c r="CS1429" i="2"/>
  <c r="CS1428" i="2"/>
  <c r="CS1427" i="2"/>
  <c r="CS1426" i="2"/>
  <c r="CS1425" i="2"/>
  <c r="CS1424" i="2"/>
  <c r="CS1423" i="2"/>
  <c r="CS1422" i="2"/>
  <c r="CS1421" i="2"/>
  <c r="CS1420" i="2"/>
  <c r="CS1419" i="2"/>
  <c r="CS1418" i="2"/>
  <c r="CS1417" i="2"/>
  <c r="CS1416" i="2"/>
  <c r="CS1415" i="2"/>
  <c r="CS1414" i="2"/>
  <c r="CS1413" i="2"/>
  <c r="CS1412" i="2"/>
  <c r="CS1411" i="2"/>
  <c r="CS1410" i="2"/>
  <c r="CS1409" i="2"/>
  <c r="CS1408" i="2"/>
  <c r="CS1407" i="2"/>
  <c r="CS1406" i="2"/>
  <c r="CS1405" i="2"/>
  <c r="CS1404" i="2"/>
  <c r="CS1403" i="2"/>
  <c r="CS1402" i="2"/>
  <c r="CS1401" i="2"/>
  <c r="CS1400" i="2"/>
  <c r="CS1399" i="2"/>
  <c r="CS1398" i="2"/>
  <c r="CS1397" i="2"/>
  <c r="CS1396" i="2"/>
  <c r="CS1395" i="2"/>
  <c r="CS1394" i="2"/>
  <c r="CS1393" i="2"/>
  <c r="CS1392" i="2"/>
  <c r="CS1391" i="2"/>
  <c r="CS1390" i="2"/>
  <c r="CS1389" i="2"/>
  <c r="CS1388" i="2"/>
  <c r="CS1387" i="2"/>
  <c r="CS1386" i="2"/>
  <c r="CS1385" i="2"/>
  <c r="CS1384" i="2"/>
  <c r="CS1383" i="2"/>
  <c r="CS1382" i="2"/>
  <c r="CS1381" i="2"/>
  <c r="CS1380" i="2"/>
  <c r="CS1379" i="2"/>
  <c r="CS1378" i="2"/>
  <c r="CS1377" i="2"/>
  <c r="CS1376" i="2"/>
  <c r="CS1375" i="2"/>
  <c r="CS1374" i="2"/>
  <c r="CS1373" i="2"/>
  <c r="CS1372" i="2"/>
  <c r="CS1371" i="2"/>
  <c r="CS1370" i="2"/>
  <c r="CS1369" i="2"/>
  <c r="CS1368" i="2"/>
  <c r="CS1367" i="2"/>
  <c r="CS1366" i="2"/>
  <c r="CS1365" i="2"/>
  <c r="CS1364" i="2"/>
  <c r="CS1363" i="2"/>
  <c r="CS1362" i="2"/>
  <c r="CS1361" i="2"/>
  <c r="CS1360" i="2"/>
  <c r="CS1359" i="2"/>
  <c r="CS1358" i="2"/>
  <c r="CS1357" i="2"/>
  <c r="CS1356" i="2"/>
  <c r="CS1355" i="2"/>
  <c r="CS1354" i="2"/>
  <c r="CS1353" i="2"/>
  <c r="CS1352" i="2"/>
  <c r="CS1351" i="2"/>
  <c r="CS1350" i="2"/>
  <c r="CS1349" i="2"/>
  <c r="CS1348" i="2"/>
  <c r="CS1347" i="2"/>
  <c r="CS1346" i="2"/>
  <c r="CS1345" i="2"/>
  <c r="CS1344" i="2"/>
  <c r="CS1343" i="2"/>
  <c r="CS1342" i="2"/>
  <c r="CS1341" i="2"/>
  <c r="CS1340" i="2"/>
  <c r="CS1339" i="2"/>
  <c r="CS1338" i="2"/>
  <c r="CS1337" i="2"/>
  <c r="CS1336" i="2"/>
  <c r="CS1335" i="2"/>
  <c r="CS1334" i="2"/>
  <c r="CS1333" i="2"/>
  <c r="CS1332" i="2"/>
  <c r="CS1331" i="2"/>
  <c r="CS1330" i="2"/>
  <c r="CS1329" i="2"/>
  <c r="CS1328" i="2"/>
  <c r="CS1327" i="2"/>
  <c r="CS1326" i="2"/>
  <c r="CS1325" i="2"/>
  <c r="CS1324" i="2"/>
  <c r="CS1323" i="2"/>
  <c r="CS1322" i="2"/>
  <c r="CS1321" i="2"/>
  <c r="CS1320" i="2"/>
  <c r="CS1319" i="2"/>
  <c r="CS1318" i="2"/>
  <c r="CS1317" i="2"/>
  <c r="CS1316" i="2"/>
  <c r="CS1315" i="2"/>
  <c r="CS1314" i="2"/>
  <c r="CS1313" i="2"/>
  <c r="CS1312" i="2"/>
  <c r="CS1311" i="2"/>
  <c r="CS1310" i="2"/>
  <c r="CS1309" i="2"/>
  <c r="CS1308" i="2"/>
  <c r="CS1307" i="2"/>
  <c r="CS1306" i="2"/>
  <c r="CS1305" i="2"/>
  <c r="CS1304" i="2"/>
  <c r="CS1303" i="2"/>
  <c r="CS1302" i="2"/>
  <c r="CS1301" i="2"/>
  <c r="CS1300" i="2"/>
  <c r="CS1299" i="2"/>
  <c r="CS1298" i="2"/>
  <c r="CS1297" i="2"/>
  <c r="CS1296" i="2"/>
  <c r="CS1295" i="2"/>
  <c r="CS1294" i="2"/>
  <c r="CS1293" i="2"/>
  <c r="CS1292" i="2"/>
  <c r="CS1291" i="2"/>
  <c r="CS1290" i="2"/>
  <c r="CS1289" i="2"/>
  <c r="CS1288" i="2"/>
  <c r="CS1287" i="2"/>
  <c r="CS1286" i="2"/>
  <c r="CS1285" i="2"/>
  <c r="CS1284" i="2"/>
  <c r="CS1283" i="2"/>
  <c r="CS1282" i="2"/>
  <c r="CS1281" i="2"/>
  <c r="CS1280" i="2"/>
  <c r="CS1279" i="2"/>
  <c r="CS1278" i="2"/>
  <c r="CS1277" i="2"/>
  <c r="CS1276" i="2"/>
  <c r="CS1275" i="2"/>
  <c r="CS1274" i="2"/>
  <c r="CS1273" i="2"/>
  <c r="CS1272" i="2"/>
  <c r="CS1271" i="2"/>
  <c r="CS1270" i="2"/>
  <c r="CS1269" i="2"/>
  <c r="CS1268" i="2"/>
  <c r="CS1267" i="2"/>
  <c r="CS1266" i="2"/>
  <c r="CS1265" i="2"/>
  <c r="CS1264" i="2"/>
  <c r="CS1263" i="2"/>
  <c r="CS1262" i="2"/>
  <c r="CS1261" i="2"/>
  <c r="CS1260" i="2"/>
  <c r="CS1259" i="2"/>
  <c r="CS1258" i="2"/>
  <c r="CS1257" i="2"/>
  <c r="CS1256" i="2"/>
  <c r="CS1255" i="2"/>
  <c r="CS1254" i="2"/>
  <c r="CS1253" i="2"/>
  <c r="CS1252" i="2"/>
  <c r="CS1251" i="2"/>
  <c r="CS1250" i="2"/>
  <c r="CS1249" i="2"/>
  <c r="CS1248" i="2"/>
  <c r="CS1247" i="2"/>
  <c r="CS1246" i="2"/>
  <c r="CS1245" i="2"/>
  <c r="CS1244" i="2"/>
  <c r="CS1243" i="2"/>
  <c r="CS1242" i="2"/>
  <c r="CS1241" i="2"/>
  <c r="CS1240" i="2"/>
  <c r="CS1239" i="2"/>
  <c r="CS1238" i="2"/>
  <c r="CS1237" i="2"/>
  <c r="CS1236" i="2"/>
  <c r="CS1235" i="2"/>
  <c r="CS1234" i="2"/>
  <c r="CS1233" i="2"/>
  <c r="CS1232" i="2"/>
  <c r="CS1231" i="2"/>
  <c r="CS1230" i="2"/>
  <c r="CS1229" i="2"/>
  <c r="CS1228" i="2"/>
  <c r="CS1227" i="2"/>
  <c r="CS1226" i="2"/>
  <c r="CS1225" i="2"/>
  <c r="CS1224" i="2"/>
  <c r="CS1223" i="2"/>
  <c r="CS1222" i="2"/>
  <c r="CS1221" i="2"/>
  <c r="CS1220" i="2"/>
  <c r="CS1219" i="2"/>
  <c r="CS1218" i="2"/>
  <c r="CS1217" i="2"/>
  <c r="CS1216" i="2"/>
  <c r="CS1215" i="2"/>
  <c r="CS1214" i="2"/>
  <c r="CS1213" i="2"/>
  <c r="CS1212" i="2"/>
  <c r="CS1211" i="2"/>
  <c r="CS1210" i="2"/>
  <c r="CS1209" i="2"/>
  <c r="CS1208" i="2"/>
  <c r="CS1207" i="2"/>
  <c r="CS1206" i="2"/>
  <c r="CS1205" i="2"/>
  <c r="CS1204" i="2"/>
  <c r="CS1203" i="2"/>
  <c r="CS1202" i="2"/>
  <c r="CS1201" i="2"/>
  <c r="CS1200" i="2"/>
  <c r="CS1199" i="2"/>
  <c r="CS1198" i="2"/>
  <c r="CS1197" i="2"/>
  <c r="CS1196" i="2"/>
  <c r="CS1195" i="2"/>
  <c r="CS1194" i="2"/>
  <c r="CS1193" i="2"/>
  <c r="CS1192" i="2"/>
  <c r="CS1191" i="2"/>
  <c r="CS1190" i="2"/>
  <c r="CS1189" i="2"/>
  <c r="CS1188" i="2"/>
  <c r="CS1187" i="2"/>
  <c r="CS1186" i="2"/>
  <c r="CS1185" i="2"/>
  <c r="CS1184" i="2"/>
  <c r="CS1183" i="2"/>
  <c r="CS1182" i="2"/>
  <c r="CS1181" i="2"/>
  <c r="CS1180" i="2"/>
  <c r="CS1179" i="2"/>
  <c r="CS1178" i="2"/>
  <c r="CS1177" i="2"/>
  <c r="CS1176" i="2"/>
  <c r="CS1175" i="2"/>
  <c r="CS1174" i="2"/>
  <c r="CS1173" i="2"/>
  <c r="CS1172" i="2"/>
  <c r="CS1171" i="2"/>
  <c r="CS1170" i="2"/>
  <c r="CS1169" i="2"/>
  <c r="CS1168" i="2"/>
  <c r="CS1167" i="2"/>
  <c r="CS1166" i="2"/>
  <c r="CS1165" i="2"/>
  <c r="CS1164" i="2"/>
  <c r="CS1163" i="2"/>
  <c r="CS1162" i="2"/>
  <c r="CS1161" i="2"/>
  <c r="CS1160" i="2"/>
  <c r="CS1159" i="2"/>
  <c r="CS1158" i="2"/>
  <c r="CS1157" i="2"/>
  <c r="CS1156" i="2"/>
  <c r="CS1155" i="2"/>
  <c r="CS1154" i="2"/>
  <c r="CS1153" i="2"/>
  <c r="CS1152" i="2"/>
  <c r="CS1151" i="2"/>
  <c r="CS1150" i="2"/>
  <c r="CS1149" i="2"/>
  <c r="CS1148" i="2"/>
  <c r="CS1147" i="2"/>
  <c r="CS1146" i="2"/>
  <c r="CS1145" i="2"/>
  <c r="CS1144" i="2"/>
  <c r="CS1143" i="2"/>
  <c r="CS1142" i="2"/>
  <c r="CS1141" i="2"/>
  <c r="CS1140" i="2"/>
  <c r="CS1139" i="2"/>
  <c r="CS1138" i="2"/>
  <c r="CS1137" i="2"/>
  <c r="CS1136" i="2"/>
  <c r="CS1135" i="2"/>
  <c r="CS1134" i="2"/>
  <c r="CS1133" i="2"/>
  <c r="CS1132" i="2"/>
  <c r="CS1131" i="2"/>
  <c r="CS1130" i="2"/>
  <c r="CS1129" i="2"/>
  <c r="CS1128" i="2"/>
  <c r="CS1127" i="2"/>
  <c r="CS1126" i="2"/>
  <c r="CS1125" i="2"/>
  <c r="CS1124" i="2"/>
  <c r="CS1123" i="2"/>
  <c r="CS1122" i="2"/>
  <c r="CS1121" i="2"/>
  <c r="CS1120" i="2"/>
  <c r="CS1119" i="2"/>
  <c r="CS1118" i="2"/>
  <c r="CS1117" i="2"/>
  <c r="CS1116" i="2"/>
  <c r="CS1115" i="2"/>
  <c r="CS1114" i="2"/>
  <c r="CS1113" i="2"/>
  <c r="CS1112" i="2"/>
  <c r="CS1111" i="2"/>
  <c r="CS1110" i="2"/>
  <c r="CS1109" i="2"/>
  <c r="CS1108" i="2"/>
  <c r="CS1107" i="2"/>
  <c r="CS1106" i="2"/>
  <c r="CS1105" i="2"/>
  <c r="CS1104" i="2"/>
  <c r="CS1103" i="2"/>
  <c r="CS1102" i="2"/>
  <c r="CS1101" i="2"/>
  <c r="CS1100" i="2"/>
  <c r="CS1099" i="2"/>
  <c r="CS1098" i="2"/>
  <c r="CS1097" i="2"/>
  <c r="CS1096" i="2"/>
  <c r="CS1095" i="2"/>
  <c r="CS1094" i="2"/>
  <c r="CS1093" i="2"/>
  <c r="CS1092" i="2"/>
  <c r="CS1091" i="2"/>
  <c r="CS1090" i="2"/>
  <c r="CS1089" i="2"/>
  <c r="CS1088" i="2"/>
  <c r="CS1087" i="2"/>
  <c r="CS1086" i="2"/>
  <c r="CS1085" i="2"/>
  <c r="CS1084" i="2"/>
  <c r="CS1083" i="2"/>
  <c r="CS1082" i="2"/>
  <c r="CS1081" i="2"/>
  <c r="CS1080" i="2"/>
  <c r="CS1079" i="2"/>
  <c r="CS1078" i="2"/>
  <c r="CS1077" i="2"/>
  <c r="CS1076" i="2"/>
  <c r="CS1075" i="2"/>
  <c r="CS1074" i="2"/>
  <c r="CS1073" i="2"/>
  <c r="CS1072" i="2"/>
  <c r="CS1071" i="2"/>
  <c r="CS1070" i="2"/>
  <c r="CS1069" i="2"/>
  <c r="CS1068" i="2"/>
  <c r="CS1067" i="2"/>
  <c r="CS1066" i="2"/>
  <c r="CS1065" i="2"/>
  <c r="CS1064" i="2"/>
  <c r="CS1063" i="2"/>
  <c r="CS1062" i="2"/>
  <c r="CS1061" i="2"/>
  <c r="CS1060" i="2"/>
  <c r="CS1059" i="2"/>
  <c r="CS1058" i="2"/>
  <c r="CS1057" i="2"/>
  <c r="CS1056" i="2"/>
  <c r="CS1055" i="2"/>
  <c r="CS1054" i="2"/>
  <c r="CS1053" i="2"/>
  <c r="CS1052" i="2"/>
  <c r="CS1051" i="2"/>
  <c r="CS1050" i="2"/>
  <c r="CS1049" i="2"/>
  <c r="CS1048" i="2"/>
  <c r="CS1047" i="2"/>
  <c r="CS1046" i="2"/>
  <c r="CS1045" i="2"/>
  <c r="CS1044" i="2"/>
  <c r="CS1043" i="2"/>
  <c r="CS1042" i="2"/>
  <c r="CS1041" i="2"/>
  <c r="CS1040" i="2"/>
  <c r="CS1039" i="2"/>
  <c r="CS1038" i="2"/>
  <c r="CS1037" i="2"/>
  <c r="CS1036" i="2"/>
  <c r="CS1035" i="2"/>
  <c r="CS1034" i="2"/>
  <c r="CS1033" i="2"/>
  <c r="CS1032" i="2"/>
  <c r="CS1031" i="2"/>
  <c r="CS1030" i="2"/>
  <c r="CS1029" i="2"/>
  <c r="CS1028" i="2"/>
  <c r="CS1027" i="2"/>
  <c r="CS1026" i="2"/>
  <c r="CS1025" i="2"/>
  <c r="CS1024" i="2"/>
  <c r="CS1023" i="2"/>
  <c r="CS1022" i="2"/>
  <c r="CS1021" i="2"/>
  <c r="CS1020" i="2"/>
  <c r="CS1019" i="2"/>
  <c r="CS1018" i="2"/>
  <c r="CS1017" i="2"/>
  <c r="CS1016" i="2"/>
  <c r="CS1015" i="2"/>
  <c r="CS1014" i="2"/>
  <c r="CS1013" i="2"/>
  <c r="CS1012" i="2"/>
  <c r="CS1011" i="2"/>
  <c r="CS1010" i="2"/>
  <c r="CS1009" i="2"/>
  <c r="CS1008" i="2"/>
  <c r="CS1007" i="2"/>
  <c r="CS1006" i="2"/>
  <c r="CS1005" i="2"/>
  <c r="CS1004" i="2"/>
  <c r="CS1003" i="2"/>
  <c r="CS1002" i="2"/>
  <c r="CS1001" i="2"/>
  <c r="CS1000" i="2"/>
  <c r="CS999" i="2"/>
  <c r="CS998" i="2"/>
  <c r="CS997" i="2"/>
  <c r="CS996" i="2"/>
  <c r="CS995" i="2"/>
  <c r="CS994" i="2"/>
  <c r="CS993" i="2"/>
  <c r="CS992" i="2"/>
  <c r="CS991" i="2"/>
  <c r="CS990" i="2"/>
  <c r="CS989" i="2"/>
  <c r="CS988" i="2"/>
  <c r="CS987" i="2"/>
  <c r="CS986" i="2"/>
  <c r="CS985" i="2"/>
  <c r="CS984" i="2"/>
  <c r="CS983" i="2"/>
  <c r="CS982" i="2"/>
  <c r="CS981" i="2"/>
  <c r="CS980" i="2"/>
  <c r="CS979" i="2"/>
  <c r="CS978" i="2"/>
  <c r="CS977" i="2"/>
  <c r="CS976" i="2"/>
  <c r="CS975" i="2"/>
  <c r="CS974" i="2"/>
  <c r="CS973" i="2"/>
  <c r="CS972" i="2"/>
  <c r="CS971" i="2"/>
  <c r="CS970" i="2"/>
  <c r="CS969" i="2"/>
  <c r="CS968" i="2"/>
  <c r="CS967" i="2"/>
  <c r="CS966" i="2"/>
  <c r="CS965" i="2"/>
  <c r="CS964" i="2"/>
  <c r="CS963" i="2"/>
  <c r="CS962" i="2"/>
  <c r="CS961" i="2"/>
  <c r="CS960" i="2"/>
  <c r="CS959" i="2"/>
  <c r="CS958" i="2"/>
  <c r="CS957" i="2"/>
  <c r="CS956" i="2"/>
  <c r="CS955" i="2"/>
  <c r="CS954" i="2"/>
  <c r="CS953" i="2"/>
  <c r="CS952" i="2"/>
  <c r="CS951" i="2"/>
  <c r="CS950" i="2"/>
  <c r="CS949" i="2"/>
  <c r="CS948" i="2"/>
  <c r="CS947" i="2"/>
  <c r="CS946" i="2"/>
  <c r="CS945" i="2"/>
  <c r="CS944" i="2"/>
  <c r="CS943" i="2"/>
  <c r="CS942" i="2"/>
  <c r="CS941" i="2"/>
  <c r="CS940" i="2"/>
  <c r="CS939" i="2"/>
  <c r="CS938" i="2"/>
  <c r="CS937" i="2"/>
  <c r="CS936" i="2"/>
  <c r="CS935" i="2"/>
  <c r="CS934" i="2"/>
  <c r="CS933" i="2"/>
  <c r="CS932" i="2"/>
  <c r="CS931" i="2"/>
  <c r="CS930" i="2"/>
  <c r="CS929" i="2"/>
  <c r="CS928" i="2"/>
  <c r="CS927" i="2"/>
  <c r="CS926" i="2"/>
  <c r="CS925" i="2"/>
  <c r="CS924" i="2"/>
  <c r="CS923" i="2"/>
  <c r="CS922" i="2"/>
  <c r="CS921" i="2"/>
  <c r="CS920" i="2"/>
  <c r="CS919" i="2"/>
  <c r="CS918" i="2"/>
  <c r="CS917" i="2"/>
  <c r="CS916" i="2"/>
  <c r="CS915" i="2"/>
  <c r="CS914" i="2"/>
  <c r="CS913" i="2"/>
  <c r="CS912" i="2"/>
  <c r="CS911" i="2"/>
  <c r="CS910" i="2"/>
  <c r="CS909" i="2"/>
  <c r="CS908" i="2"/>
  <c r="CS907" i="2"/>
  <c r="CS906" i="2"/>
  <c r="CS905" i="2"/>
  <c r="CS904" i="2"/>
  <c r="CS903" i="2"/>
  <c r="CS902" i="2"/>
  <c r="CS901" i="2"/>
  <c r="CS900" i="2"/>
  <c r="CS899" i="2"/>
  <c r="CS898" i="2"/>
  <c r="CS897" i="2"/>
  <c r="CS896" i="2"/>
  <c r="CS895" i="2"/>
  <c r="CS894" i="2"/>
  <c r="CS893" i="2"/>
  <c r="CS892" i="2"/>
  <c r="CS891" i="2"/>
  <c r="CS890" i="2"/>
  <c r="CS889" i="2"/>
  <c r="CS888" i="2"/>
  <c r="CS887" i="2"/>
  <c r="CS886" i="2"/>
  <c r="CS885" i="2"/>
  <c r="CS884" i="2"/>
  <c r="CS883" i="2"/>
  <c r="CS882" i="2"/>
  <c r="CS881" i="2"/>
  <c r="CS880" i="2"/>
  <c r="CS879" i="2"/>
  <c r="CS878" i="2"/>
  <c r="CS877" i="2"/>
  <c r="CS876" i="2"/>
  <c r="CS875" i="2"/>
  <c r="CS874" i="2"/>
  <c r="CS873" i="2"/>
  <c r="CS872" i="2"/>
  <c r="CS871" i="2"/>
  <c r="CS870" i="2"/>
  <c r="CS869" i="2"/>
  <c r="CS868" i="2"/>
  <c r="CS867" i="2"/>
  <c r="CS866" i="2"/>
  <c r="CS865" i="2"/>
  <c r="CS864" i="2"/>
  <c r="CS863" i="2"/>
  <c r="CS862" i="2"/>
  <c r="CS861" i="2"/>
  <c r="CS860" i="2"/>
  <c r="CS859" i="2"/>
  <c r="CS858" i="2"/>
  <c r="CS857" i="2"/>
  <c r="CS856" i="2"/>
  <c r="CS855" i="2"/>
  <c r="CS854" i="2"/>
  <c r="CS853" i="2"/>
  <c r="CS852" i="2"/>
  <c r="CS851" i="2"/>
  <c r="CS850" i="2"/>
  <c r="CS849" i="2"/>
  <c r="CS848" i="2"/>
  <c r="CS847" i="2"/>
  <c r="CS846" i="2"/>
  <c r="CS845" i="2"/>
  <c r="CS844" i="2"/>
  <c r="CS843" i="2"/>
  <c r="CS842" i="2"/>
  <c r="CS841" i="2"/>
  <c r="CS840" i="2"/>
  <c r="CS839" i="2"/>
  <c r="CS838" i="2"/>
  <c r="CS837" i="2"/>
  <c r="CS836" i="2"/>
  <c r="CS835" i="2"/>
  <c r="CS834" i="2"/>
  <c r="CS833" i="2"/>
  <c r="CS832" i="2"/>
  <c r="CS831" i="2"/>
  <c r="CS830" i="2"/>
  <c r="CS829" i="2"/>
  <c r="CS828" i="2"/>
  <c r="CS827" i="2"/>
  <c r="CS826" i="2"/>
  <c r="CS825" i="2"/>
  <c r="CS824" i="2"/>
  <c r="CS823" i="2"/>
  <c r="CS822" i="2"/>
  <c r="CS821" i="2"/>
  <c r="CS820" i="2"/>
  <c r="CS819" i="2"/>
  <c r="CS818" i="2"/>
  <c r="CS817" i="2"/>
  <c r="CS816" i="2"/>
  <c r="CS815" i="2"/>
  <c r="CS814" i="2"/>
  <c r="CS813" i="2"/>
  <c r="CS812" i="2"/>
  <c r="CS811" i="2"/>
  <c r="CS810" i="2"/>
  <c r="CS809" i="2"/>
  <c r="CS808" i="2"/>
  <c r="CS807" i="2"/>
  <c r="CS806" i="2"/>
  <c r="CS805" i="2"/>
  <c r="CS804" i="2"/>
  <c r="CS803" i="2"/>
  <c r="CS802" i="2"/>
  <c r="CS801" i="2"/>
  <c r="CS800" i="2"/>
  <c r="CS799" i="2"/>
  <c r="CS798" i="2"/>
  <c r="CS797" i="2"/>
  <c r="CS796" i="2"/>
  <c r="CS795" i="2"/>
  <c r="CS794" i="2"/>
  <c r="CS793" i="2"/>
  <c r="CS792" i="2"/>
  <c r="CS791" i="2"/>
  <c r="CS790" i="2"/>
  <c r="CS789" i="2"/>
  <c r="CS788" i="2"/>
  <c r="CS787" i="2"/>
  <c r="CS786" i="2"/>
  <c r="CS785" i="2"/>
  <c r="CS784" i="2"/>
  <c r="CS783" i="2"/>
  <c r="CS782" i="2"/>
  <c r="CS781" i="2"/>
  <c r="CS780" i="2"/>
  <c r="CS779" i="2"/>
  <c r="CS778" i="2"/>
  <c r="CS777" i="2"/>
  <c r="CS776" i="2"/>
  <c r="CS775" i="2"/>
  <c r="CS774" i="2"/>
  <c r="CS773" i="2"/>
  <c r="CS772" i="2"/>
  <c r="CS771" i="2"/>
  <c r="CS770" i="2"/>
  <c r="CS769" i="2"/>
  <c r="CS768" i="2"/>
  <c r="CS767" i="2"/>
  <c r="CS766" i="2"/>
  <c r="CS765" i="2"/>
  <c r="CS764" i="2"/>
  <c r="CS763" i="2"/>
  <c r="CS762" i="2"/>
  <c r="CS761" i="2"/>
  <c r="CS760" i="2"/>
  <c r="CS759" i="2"/>
  <c r="CS758" i="2"/>
  <c r="CS757" i="2"/>
  <c r="CS756" i="2"/>
  <c r="CS755" i="2"/>
  <c r="CS754" i="2"/>
  <c r="CS753" i="2"/>
  <c r="CS752" i="2"/>
  <c r="CS751" i="2"/>
  <c r="CS750" i="2"/>
  <c r="CS749" i="2"/>
  <c r="CS748" i="2"/>
  <c r="CS747" i="2"/>
  <c r="CS746" i="2"/>
  <c r="CS745" i="2"/>
  <c r="CS744" i="2"/>
  <c r="CS743" i="2"/>
  <c r="CS742" i="2"/>
  <c r="CS741" i="2"/>
  <c r="CS740" i="2"/>
  <c r="CS739" i="2"/>
  <c r="CS738" i="2"/>
  <c r="CS737" i="2"/>
  <c r="CS736" i="2"/>
  <c r="CS735" i="2"/>
  <c r="CS734" i="2"/>
  <c r="CS733" i="2"/>
  <c r="CS732" i="2"/>
  <c r="CS731" i="2"/>
  <c r="CS730" i="2"/>
  <c r="CS729" i="2"/>
  <c r="CS728" i="2"/>
  <c r="CS727" i="2"/>
  <c r="CS726" i="2"/>
  <c r="CS725" i="2"/>
  <c r="CS724" i="2"/>
  <c r="CS723" i="2"/>
  <c r="CS722" i="2"/>
  <c r="CS721" i="2"/>
  <c r="CS720" i="2"/>
  <c r="CS719" i="2"/>
  <c r="CS718" i="2"/>
  <c r="CS717" i="2"/>
  <c r="CS716" i="2"/>
  <c r="CS715" i="2"/>
  <c r="CS714" i="2"/>
  <c r="CS713" i="2"/>
  <c r="CS712" i="2"/>
  <c r="CS711" i="2"/>
  <c r="CS710" i="2"/>
  <c r="CS709" i="2"/>
  <c r="CS708" i="2"/>
  <c r="CS707" i="2"/>
  <c r="CS706" i="2"/>
  <c r="CS705" i="2"/>
  <c r="CS704" i="2"/>
  <c r="CS703" i="2"/>
  <c r="CS702" i="2"/>
  <c r="CS701" i="2"/>
  <c r="CS700" i="2"/>
  <c r="CS699" i="2"/>
  <c r="CS698" i="2"/>
  <c r="CS697" i="2"/>
  <c r="CS696" i="2"/>
  <c r="CS695" i="2"/>
  <c r="CS694" i="2"/>
  <c r="CS693" i="2"/>
  <c r="CS692" i="2"/>
  <c r="CS691" i="2"/>
  <c r="CS690" i="2"/>
  <c r="CS689" i="2"/>
  <c r="CS688" i="2"/>
  <c r="CS687" i="2"/>
  <c r="CS686" i="2"/>
  <c r="CS685" i="2"/>
  <c r="CS684" i="2"/>
  <c r="CS683" i="2"/>
  <c r="CS682" i="2"/>
  <c r="CS681" i="2"/>
  <c r="CS680" i="2"/>
  <c r="CS679" i="2"/>
  <c r="CS678" i="2"/>
  <c r="CS677" i="2"/>
  <c r="CS676" i="2"/>
  <c r="CS675" i="2"/>
  <c r="CS674" i="2"/>
  <c r="CS673" i="2"/>
  <c r="CS672" i="2"/>
  <c r="CS671" i="2"/>
  <c r="CS670" i="2"/>
  <c r="CS669" i="2"/>
  <c r="CS668" i="2"/>
  <c r="CS667" i="2"/>
  <c r="CS666" i="2"/>
  <c r="CS665" i="2"/>
  <c r="CS664" i="2"/>
  <c r="CS663" i="2"/>
  <c r="CS662" i="2"/>
  <c r="CS661" i="2"/>
  <c r="CS660" i="2"/>
  <c r="CS659" i="2"/>
  <c r="CS658" i="2"/>
  <c r="CS657" i="2"/>
  <c r="CS656" i="2"/>
  <c r="CS655" i="2"/>
  <c r="CS654" i="2"/>
  <c r="CS653" i="2"/>
  <c r="CS652" i="2"/>
  <c r="CS651" i="2"/>
  <c r="CS650" i="2"/>
  <c r="CS649" i="2"/>
  <c r="CS648" i="2"/>
  <c r="CS647" i="2"/>
  <c r="CS646" i="2"/>
  <c r="CS645" i="2"/>
  <c r="CS644" i="2"/>
  <c r="CS643" i="2"/>
  <c r="CS642" i="2"/>
  <c r="CS641" i="2"/>
  <c r="CS640" i="2"/>
  <c r="CS639" i="2"/>
  <c r="CS638" i="2"/>
  <c r="CS637" i="2"/>
  <c r="CS636" i="2"/>
  <c r="CS635" i="2"/>
  <c r="CS634" i="2"/>
  <c r="CS633" i="2"/>
  <c r="CS632" i="2"/>
  <c r="CS631" i="2"/>
  <c r="CS630" i="2"/>
  <c r="CS629" i="2"/>
  <c r="CS628" i="2"/>
  <c r="CS627" i="2"/>
  <c r="CS626" i="2"/>
  <c r="CS625" i="2"/>
  <c r="CS624" i="2"/>
  <c r="CS623" i="2"/>
  <c r="CS622" i="2"/>
  <c r="CS621" i="2"/>
  <c r="CS620" i="2"/>
  <c r="CS619" i="2"/>
  <c r="CS618" i="2"/>
  <c r="CS617" i="2"/>
  <c r="CS616" i="2"/>
  <c r="CS615" i="2"/>
  <c r="CS614" i="2"/>
  <c r="CS613" i="2"/>
  <c r="CS612" i="2"/>
  <c r="CS611" i="2"/>
  <c r="CS610" i="2"/>
  <c r="CS609" i="2"/>
  <c r="CS608" i="2"/>
  <c r="CS607" i="2"/>
  <c r="CS606" i="2"/>
  <c r="CS605" i="2"/>
  <c r="CS604" i="2"/>
  <c r="CS603" i="2"/>
  <c r="CS602" i="2"/>
  <c r="CS601" i="2"/>
  <c r="CS600" i="2"/>
  <c r="CS599" i="2"/>
  <c r="CS598" i="2"/>
  <c r="CS597" i="2"/>
  <c r="CS596" i="2"/>
  <c r="CS595" i="2"/>
  <c r="CS594" i="2"/>
  <c r="CS593" i="2"/>
  <c r="CS592" i="2"/>
  <c r="CS591" i="2"/>
  <c r="CS590" i="2"/>
  <c r="CS589" i="2"/>
  <c r="CS588" i="2"/>
  <c r="CS587" i="2"/>
  <c r="CS586" i="2"/>
  <c r="CS585" i="2"/>
  <c r="CS584" i="2"/>
  <c r="CS583" i="2"/>
  <c r="CS582" i="2"/>
  <c r="CS581" i="2"/>
  <c r="CS580" i="2"/>
  <c r="CS579" i="2"/>
  <c r="CS578" i="2"/>
  <c r="CS577" i="2"/>
  <c r="CS576" i="2"/>
  <c r="CS575" i="2"/>
  <c r="CS574" i="2"/>
  <c r="CS573" i="2"/>
  <c r="CS572" i="2"/>
  <c r="CS571" i="2"/>
  <c r="CS570" i="2"/>
  <c r="CS569" i="2"/>
  <c r="CS568" i="2"/>
  <c r="CS567" i="2"/>
  <c r="CS566" i="2"/>
  <c r="CS565" i="2"/>
  <c r="CS564" i="2"/>
  <c r="CS563" i="2"/>
  <c r="CS562" i="2"/>
  <c r="CS561" i="2"/>
  <c r="CS560" i="2"/>
  <c r="CS559" i="2"/>
  <c r="CS558" i="2"/>
  <c r="CS557" i="2"/>
  <c r="CS556" i="2"/>
  <c r="CS555" i="2"/>
  <c r="CS554" i="2"/>
  <c r="CS553" i="2"/>
  <c r="CS552" i="2"/>
  <c r="CS551" i="2"/>
  <c r="CS550" i="2"/>
  <c r="CS549" i="2"/>
  <c r="CS548" i="2"/>
  <c r="CS547" i="2"/>
  <c r="CS546" i="2"/>
  <c r="CS545" i="2"/>
  <c r="CS544" i="2"/>
  <c r="CS543" i="2"/>
  <c r="CS542" i="2"/>
  <c r="CS541" i="2"/>
  <c r="CS540" i="2"/>
  <c r="CS539" i="2"/>
  <c r="CS538" i="2"/>
  <c r="CS537" i="2"/>
  <c r="CS536" i="2"/>
  <c r="CS535" i="2"/>
  <c r="CS534" i="2"/>
  <c r="CS533" i="2"/>
  <c r="CS532" i="2"/>
  <c r="CS531" i="2"/>
  <c r="CS530" i="2"/>
  <c r="CS529" i="2"/>
  <c r="CS528" i="2"/>
  <c r="CS527" i="2"/>
  <c r="CS526" i="2"/>
  <c r="CS525" i="2"/>
  <c r="CS524" i="2"/>
  <c r="CS523" i="2"/>
  <c r="CS522" i="2"/>
  <c r="CS521" i="2"/>
  <c r="CS520" i="2"/>
  <c r="CS519" i="2"/>
  <c r="CS518" i="2"/>
  <c r="CS517" i="2"/>
  <c r="CS516" i="2"/>
  <c r="CS515" i="2"/>
  <c r="CS514" i="2"/>
  <c r="CS513" i="2"/>
  <c r="CS512" i="2"/>
  <c r="CS511" i="2"/>
  <c r="CS510" i="2"/>
  <c r="CS509" i="2"/>
  <c r="CS508" i="2"/>
  <c r="CS507" i="2"/>
  <c r="CS506" i="2"/>
  <c r="CS505" i="2"/>
  <c r="CS504" i="2"/>
  <c r="CS503" i="2"/>
  <c r="CS502" i="2"/>
  <c r="CS501" i="2"/>
  <c r="CS500" i="2"/>
  <c r="CS499" i="2"/>
  <c r="CS498" i="2"/>
  <c r="CS497" i="2"/>
  <c r="CS496" i="2"/>
  <c r="CS495" i="2"/>
  <c r="CS494" i="2"/>
  <c r="CS493" i="2"/>
  <c r="CS492" i="2"/>
  <c r="CS491" i="2"/>
  <c r="CS490" i="2"/>
  <c r="CS489" i="2"/>
  <c r="CS488" i="2"/>
  <c r="CS487" i="2"/>
  <c r="CS486" i="2"/>
  <c r="CS485" i="2"/>
  <c r="CS484" i="2"/>
  <c r="CS483" i="2"/>
  <c r="CS482" i="2"/>
  <c r="CS481" i="2"/>
  <c r="CS480" i="2"/>
  <c r="CS479" i="2"/>
  <c r="CS478" i="2"/>
  <c r="CS477" i="2"/>
  <c r="CS476" i="2"/>
  <c r="CS475" i="2"/>
  <c r="CS474" i="2"/>
  <c r="CS473" i="2"/>
  <c r="CS472" i="2"/>
  <c r="CS471" i="2"/>
  <c r="CS470" i="2"/>
  <c r="CS469" i="2"/>
  <c r="CS468" i="2"/>
  <c r="CS467" i="2"/>
  <c r="CS466" i="2"/>
  <c r="CS465" i="2"/>
  <c r="CS464" i="2"/>
  <c r="CS463" i="2"/>
  <c r="CS462" i="2"/>
  <c r="CS461" i="2"/>
  <c r="CS460" i="2"/>
  <c r="CS459" i="2"/>
  <c r="CS458" i="2"/>
  <c r="CS457" i="2"/>
  <c r="CS456" i="2"/>
  <c r="CS455" i="2"/>
  <c r="CS454" i="2"/>
  <c r="CS453" i="2"/>
  <c r="CS452" i="2"/>
  <c r="CS451" i="2"/>
  <c r="CS450" i="2"/>
  <c r="CS449" i="2"/>
  <c r="CS448" i="2"/>
  <c r="CS447" i="2"/>
  <c r="CS446" i="2"/>
  <c r="CS445" i="2"/>
  <c r="CS444" i="2"/>
  <c r="CS443" i="2"/>
  <c r="CS442" i="2"/>
  <c r="CS441" i="2"/>
  <c r="CS440" i="2"/>
  <c r="CS439" i="2"/>
  <c r="CS438" i="2"/>
  <c r="CS437" i="2"/>
  <c r="CS436" i="2"/>
  <c r="CS435" i="2"/>
  <c r="CS434" i="2"/>
  <c r="CS433" i="2"/>
  <c r="CS432" i="2"/>
  <c r="CS431" i="2"/>
  <c r="CS430" i="2"/>
  <c r="CS429" i="2"/>
  <c r="CS428" i="2"/>
  <c r="CS427" i="2"/>
  <c r="CS426" i="2"/>
  <c r="CS425" i="2"/>
  <c r="CS424" i="2"/>
  <c r="CS423" i="2"/>
  <c r="CS422" i="2"/>
  <c r="CS421" i="2"/>
  <c r="CS420" i="2"/>
  <c r="CS419" i="2"/>
  <c r="CS418" i="2"/>
  <c r="CS417" i="2"/>
  <c r="CS416" i="2"/>
  <c r="CS415" i="2"/>
  <c r="CS414" i="2"/>
  <c r="CS413" i="2"/>
  <c r="CS412" i="2"/>
  <c r="CS411" i="2"/>
  <c r="CS410" i="2"/>
  <c r="CS409" i="2"/>
  <c r="CS408" i="2"/>
  <c r="CS407" i="2"/>
  <c r="CS406" i="2"/>
  <c r="CS405" i="2"/>
  <c r="CS404" i="2"/>
  <c r="CS403" i="2"/>
  <c r="CS402" i="2"/>
  <c r="CS401" i="2"/>
  <c r="CS400" i="2"/>
  <c r="CS399" i="2"/>
  <c r="CS398" i="2"/>
  <c r="CS397" i="2"/>
  <c r="CS396" i="2"/>
  <c r="CS395" i="2"/>
  <c r="CS394" i="2"/>
  <c r="CS393" i="2"/>
  <c r="CS392" i="2"/>
  <c r="CS391" i="2"/>
  <c r="CS390" i="2"/>
  <c r="CS389" i="2"/>
  <c r="CS388" i="2"/>
  <c r="CS387" i="2"/>
  <c r="CS386" i="2"/>
  <c r="CS385" i="2"/>
  <c r="CS384" i="2"/>
  <c r="CS383" i="2"/>
  <c r="CS382" i="2"/>
  <c r="CS381" i="2"/>
  <c r="CS380" i="2"/>
  <c r="CS379" i="2"/>
  <c r="CS378" i="2"/>
  <c r="CS377" i="2"/>
  <c r="CS376" i="2"/>
  <c r="CS375" i="2"/>
  <c r="CS374" i="2"/>
  <c r="CS373" i="2"/>
  <c r="CS372" i="2"/>
  <c r="CS371" i="2"/>
  <c r="CS370" i="2"/>
  <c r="CS369" i="2"/>
  <c r="CS368" i="2"/>
  <c r="CS367" i="2"/>
  <c r="CS366" i="2"/>
  <c r="CS365" i="2"/>
  <c r="CS364" i="2"/>
  <c r="CS363" i="2"/>
  <c r="CS362" i="2"/>
  <c r="CS361" i="2"/>
  <c r="CS360" i="2"/>
  <c r="CS359" i="2"/>
  <c r="CS358" i="2"/>
  <c r="CS357" i="2"/>
  <c r="CS356" i="2"/>
  <c r="CS355" i="2"/>
  <c r="CS354" i="2"/>
  <c r="CS353" i="2"/>
  <c r="CS352" i="2"/>
  <c r="CS351" i="2"/>
  <c r="CS350" i="2"/>
  <c r="CS349" i="2"/>
  <c r="CS348" i="2"/>
  <c r="CS347" i="2"/>
  <c r="CS346" i="2"/>
  <c r="CS345" i="2"/>
  <c r="CS344" i="2"/>
  <c r="CS343" i="2"/>
  <c r="CS342" i="2"/>
  <c r="CS341" i="2"/>
  <c r="CS340" i="2"/>
  <c r="CS339" i="2"/>
  <c r="CS338" i="2"/>
  <c r="CS337" i="2"/>
  <c r="CS336" i="2"/>
  <c r="CS335" i="2"/>
  <c r="CS334" i="2"/>
  <c r="CS333" i="2"/>
  <c r="CS332" i="2"/>
  <c r="CS331" i="2"/>
  <c r="CS330" i="2"/>
  <c r="CS329" i="2"/>
  <c r="CS328" i="2"/>
  <c r="CS327" i="2"/>
  <c r="CS326" i="2"/>
  <c r="CS325" i="2"/>
  <c r="CS324" i="2"/>
  <c r="CS323" i="2"/>
  <c r="CS322" i="2"/>
  <c r="CS321" i="2"/>
  <c r="CS320" i="2"/>
  <c r="CS319" i="2"/>
  <c r="CS318" i="2"/>
  <c r="CS317" i="2"/>
  <c r="CS316" i="2"/>
  <c r="CS315" i="2"/>
  <c r="CS314" i="2"/>
  <c r="CS313" i="2"/>
  <c r="CS312" i="2"/>
  <c r="CS311" i="2"/>
  <c r="CS310" i="2"/>
  <c r="CS309" i="2"/>
  <c r="CS308" i="2"/>
  <c r="CS307" i="2"/>
  <c r="CS306" i="2"/>
  <c r="CS305" i="2"/>
  <c r="CS304" i="2"/>
  <c r="CS303" i="2"/>
  <c r="CS302" i="2"/>
  <c r="CS301" i="2"/>
  <c r="CS300" i="2"/>
  <c r="CS299" i="2"/>
  <c r="CS298" i="2"/>
  <c r="CS297" i="2"/>
  <c r="CS296" i="2"/>
  <c r="CS295" i="2"/>
  <c r="CS294" i="2"/>
  <c r="CS293" i="2"/>
  <c r="CS292" i="2"/>
  <c r="CS291" i="2"/>
  <c r="CS290" i="2"/>
  <c r="CS289" i="2"/>
  <c r="CS288" i="2"/>
  <c r="CS287" i="2"/>
  <c r="CS286" i="2"/>
  <c r="CS285" i="2"/>
  <c r="CS284" i="2"/>
  <c r="CS283" i="2"/>
  <c r="CS282" i="2"/>
  <c r="CS281" i="2"/>
  <c r="CS280" i="2"/>
  <c r="CS279" i="2"/>
  <c r="CS278" i="2"/>
  <c r="CS277" i="2"/>
  <c r="CS276" i="2"/>
  <c r="CS275" i="2"/>
  <c r="CS274" i="2"/>
  <c r="CS273" i="2"/>
  <c r="CS272" i="2"/>
  <c r="CS271" i="2"/>
  <c r="CS270" i="2"/>
  <c r="CS269" i="2"/>
  <c r="CS268" i="2"/>
  <c r="CS267" i="2"/>
  <c r="CS266" i="2"/>
  <c r="CS265" i="2"/>
  <c r="CS264" i="2"/>
  <c r="CS263" i="2"/>
  <c r="CS262" i="2"/>
  <c r="CS261" i="2"/>
  <c r="CS260" i="2"/>
  <c r="CS259" i="2"/>
  <c r="CS258" i="2"/>
  <c r="CS257" i="2"/>
  <c r="CS256" i="2"/>
  <c r="CS255" i="2"/>
  <c r="CS254" i="2"/>
  <c r="CS253" i="2"/>
  <c r="CS252" i="2"/>
  <c r="CS251" i="2"/>
  <c r="CS250" i="2"/>
  <c r="CS249" i="2"/>
  <c r="CS248" i="2"/>
  <c r="CS247" i="2"/>
  <c r="CS246" i="2"/>
  <c r="CS245" i="2"/>
  <c r="CS244" i="2"/>
  <c r="CS243" i="2"/>
  <c r="CS242" i="2"/>
  <c r="CS241" i="2"/>
  <c r="CS240" i="2"/>
  <c r="CS239" i="2"/>
  <c r="CS238" i="2"/>
  <c r="CS237" i="2"/>
  <c r="CS236" i="2"/>
  <c r="CS235" i="2"/>
  <c r="CS234" i="2"/>
  <c r="CS233" i="2"/>
  <c r="CS232" i="2"/>
  <c r="CS231" i="2"/>
  <c r="CS230" i="2"/>
  <c r="CS229" i="2"/>
  <c r="CS228" i="2"/>
  <c r="CS227" i="2"/>
  <c r="CS226" i="2"/>
  <c r="CS225" i="2"/>
  <c r="CS224" i="2"/>
  <c r="CS223" i="2"/>
  <c r="CS222" i="2"/>
  <c r="CS221" i="2"/>
  <c r="CS220" i="2"/>
  <c r="CS219" i="2"/>
  <c r="CS218" i="2"/>
  <c r="CS217" i="2"/>
  <c r="CS216" i="2"/>
  <c r="CS215" i="2"/>
  <c r="CS214" i="2"/>
  <c r="CS213" i="2"/>
  <c r="CS212" i="2"/>
  <c r="CS211" i="2"/>
  <c r="CS210" i="2"/>
  <c r="CS209" i="2"/>
  <c r="CS208" i="2"/>
  <c r="CS207" i="2"/>
  <c r="CS206" i="2"/>
  <c r="CS205" i="2"/>
  <c r="CS204" i="2"/>
  <c r="CS203" i="2"/>
  <c r="CS202" i="2"/>
  <c r="CS201" i="2"/>
  <c r="CS200" i="2"/>
  <c r="CS199" i="2"/>
  <c r="CS198" i="2"/>
  <c r="CS197" i="2"/>
  <c r="CS196" i="2"/>
  <c r="CS195" i="2"/>
  <c r="CS194" i="2"/>
  <c r="CS193" i="2"/>
  <c r="CS192" i="2"/>
  <c r="CS191" i="2"/>
  <c r="CS190" i="2"/>
  <c r="CS189" i="2"/>
  <c r="CS188" i="2"/>
  <c r="CS187" i="2"/>
  <c r="CS186" i="2"/>
  <c r="CS185" i="2"/>
  <c r="CS184" i="2"/>
  <c r="CS183" i="2"/>
  <c r="CS182" i="2"/>
  <c r="CS181" i="2"/>
  <c r="CS180" i="2"/>
  <c r="CS179" i="2"/>
  <c r="CS178" i="2"/>
  <c r="CS177" i="2"/>
  <c r="CS176" i="2"/>
  <c r="CS175" i="2"/>
  <c r="CS174" i="2"/>
  <c r="CS173" i="2"/>
  <c r="CS172" i="2"/>
  <c r="CS171" i="2"/>
  <c r="CS170" i="2"/>
  <c r="CS169" i="2"/>
  <c r="CS168" i="2"/>
  <c r="CS167" i="2"/>
  <c r="CS166" i="2"/>
  <c r="CS165" i="2"/>
  <c r="CS164" i="2"/>
  <c r="CS163" i="2"/>
  <c r="CS162" i="2"/>
  <c r="CS161" i="2"/>
  <c r="CS160" i="2"/>
  <c r="CS159" i="2"/>
  <c r="CS158" i="2"/>
  <c r="CS157" i="2"/>
  <c r="CS156" i="2"/>
  <c r="CS155" i="2"/>
  <c r="CS154" i="2"/>
  <c r="CS153" i="2"/>
  <c r="CS152" i="2"/>
  <c r="CS151" i="2"/>
  <c r="CS150" i="2"/>
  <c r="CS149" i="2"/>
  <c r="CS148" i="2"/>
  <c r="CS147" i="2"/>
  <c r="CS146" i="2"/>
  <c r="CS145" i="2"/>
  <c r="CS144" i="2"/>
  <c r="CS143" i="2"/>
  <c r="CS142" i="2"/>
  <c r="CS141" i="2"/>
  <c r="CS140" i="2"/>
  <c r="CS139" i="2"/>
  <c r="CS138" i="2"/>
  <c r="CS137" i="2"/>
  <c r="CS136" i="2"/>
  <c r="CS135" i="2"/>
  <c r="CS134" i="2"/>
  <c r="CS133" i="2"/>
  <c r="CS132" i="2"/>
  <c r="CS131" i="2"/>
  <c r="CS130" i="2"/>
  <c r="CS129" i="2"/>
  <c r="CS128" i="2"/>
  <c r="CS127" i="2"/>
  <c r="CS126" i="2"/>
  <c r="CS125" i="2"/>
  <c r="CS124" i="2"/>
  <c r="CS123" i="2"/>
  <c r="CS122" i="2"/>
  <c r="CS121" i="2"/>
  <c r="CS120" i="2"/>
  <c r="CS119" i="2"/>
  <c r="CS118" i="2"/>
  <c r="CS117" i="2"/>
  <c r="CS116" i="2"/>
  <c r="CS115" i="2"/>
  <c r="CS114" i="2"/>
  <c r="CS113" i="2"/>
  <c r="CS112" i="2"/>
  <c r="CS111" i="2"/>
  <c r="CS110" i="2"/>
  <c r="CS109" i="2"/>
  <c r="CS108" i="2"/>
  <c r="CS107" i="2"/>
  <c r="CS106" i="2"/>
  <c r="CS105" i="2"/>
  <c r="CS104" i="2"/>
  <c r="CS103" i="2"/>
  <c r="CS102" i="2"/>
  <c r="CS101" i="2"/>
  <c r="CS100" i="2"/>
  <c r="CS99" i="2"/>
  <c r="CS98" i="2"/>
  <c r="CS97" i="2"/>
  <c r="CS96" i="2"/>
  <c r="CS95" i="2"/>
  <c r="CS94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8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6" i="2"/>
  <c r="CS45" i="2"/>
  <c r="CS44" i="2"/>
  <c r="CS43" i="2"/>
  <c r="CS42" i="2"/>
  <c r="CS41" i="2"/>
  <c r="CS40" i="2"/>
  <c r="CS39" i="2"/>
  <c r="CS38" i="2"/>
  <c r="CS37" i="2"/>
  <c r="CS36" i="2"/>
  <c r="CS35" i="2"/>
  <c r="CS34" i="2"/>
  <c r="CS33" i="2"/>
  <c r="CS32" i="2"/>
  <c r="CS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M1639" i="2"/>
  <c r="CM1638" i="2"/>
  <c r="CM1637" i="2"/>
  <c r="CM1636" i="2"/>
  <c r="CM1635" i="2"/>
  <c r="CM1634" i="2"/>
  <c r="CM1633" i="2"/>
  <c r="CM1632" i="2"/>
  <c r="CM1631" i="2"/>
  <c r="CM1630" i="2"/>
  <c r="CM1629" i="2"/>
  <c r="CM1628" i="2"/>
  <c r="CM1627" i="2"/>
  <c r="CM1626" i="2"/>
  <c r="CM1625" i="2"/>
  <c r="CM1624" i="2"/>
  <c r="CM1623" i="2"/>
  <c r="CM1622" i="2"/>
  <c r="CM1621" i="2"/>
  <c r="CM1620" i="2"/>
  <c r="CM1619" i="2"/>
  <c r="CM1618" i="2"/>
  <c r="CM1617" i="2"/>
  <c r="CM1616" i="2"/>
  <c r="CM1615" i="2"/>
  <c r="CM1614" i="2"/>
  <c r="CM1613" i="2"/>
  <c r="CM1612" i="2"/>
  <c r="CM1611" i="2"/>
  <c r="CM1610" i="2"/>
  <c r="CM1609" i="2"/>
  <c r="CM1608" i="2"/>
  <c r="CM1607" i="2"/>
  <c r="CM1606" i="2"/>
  <c r="CM1605" i="2"/>
  <c r="CM1604" i="2"/>
  <c r="CM1603" i="2"/>
  <c r="CM1602" i="2"/>
  <c r="CM1601" i="2"/>
  <c r="CM1600" i="2"/>
  <c r="CM1599" i="2"/>
  <c r="CM1598" i="2"/>
  <c r="CM1597" i="2"/>
  <c r="CM1596" i="2"/>
  <c r="CM1595" i="2"/>
  <c r="CM1594" i="2"/>
  <c r="CM1593" i="2"/>
  <c r="CM1592" i="2"/>
  <c r="CM1591" i="2"/>
  <c r="CM1590" i="2"/>
  <c r="CM1589" i="2"/>
  <c r="CM1588" i="2"/>
  <c r="CM1587" i="2"/>
  <c r="CM1586" i="2"/>
  <c r="CM1585" i="2"/>
  <c r="CM1584" i="2"/>
  <c r="CM1583" i="2"/>
  <c r="CM1582" i="2"/>
  <c r="CM1581" i="2"/>
  <c r="CM1580" i="2"/>
  <c r="CM1579" i="2"/>
  <c r="CM1578" i="2"/>
  <c r="CM1577" i="2"/>
  <c r="CM1576" i="2"/>
  <c r="CM1575" i="2"/>
  <c r="CM1574" i="2"/>
  <c r="CM1573" i="2"/>
  <c r="CM1572" i="2"/>
  <c r="CM1571" i="2"/>
  <c r="CM1570" i="2"/>
  <c r="CM1569" i="2"/>
  <c r="CM1568" i="2"/>
  <c r="CM1567" i="2"/>
  <c r="CM1566" i="2"/>
  <c r="CM1565" i="2"/>
  <c r="CM1564" i="2"/>
  <c r="CM1563" i="2"/>
  <c r="CM1562" i="2"/>
  <c r="CM1561" i="2"/>
  <c r="CM1560" i="2"/>
  <c r="CM1559" i="2"/>
  <c r="CM1558" i="2"/>
  <c r="CM1557" i="2"/>
  <c r="CM1556" i="2"/>
  <c r="CM1555" i="2"/>
  <c r="CM1554" i="2"/>
  <c r="CM1553" i="2"/>
  <c r="CM1552" i="2"/>
  <c r="CM1551" i="2"/>
  <c r="CM1550" i="2"/>
  <c r="CM1549" i="2"/>
  <c r="CM1548" i="2"/>
  <c r="CM1547" i="2"/>
  <c r="CM1546" i="2"/>
  <c r="CM1545" i="2"/>
  <c r="CM1544" i="2"/>
  <c r="CM1543" i="2"/>
  <c r="CM1542" i="2"/>
  <c r="CM1541" i="2"/>
  <c r="CM1540" i="2"/>
  <c r="CM1539" i="2"/>
  <c r="CM1538" i="2"/>
  <c r="CM1537" i="2"/>
  <c r="CM1536" i="2"/>
  <c r="CM1535" i="2"/>
  <c r="CM1534" i="2"/>
  <c r="CM1533" i="2"/>
  <c r="CM1532" i="2"/>
  <c r="CM1531" i="2"/>
  <c r="CM1530" i="2"/>
  <c r="CM1529" i="2"/>
  <c r="CM1528" i="2"/>
  <c r="CM1527" i="2"/>
  <c r="CM1526" i="2"/>
  <c r="CM1525" i="2"/>
  <c r="CM1524" i="2"/>
  <c r="CM1523" i="2"/>
  <c r="CM1522" i="2"/>
  <c r="CM1521" i="2"/>
  <c r="CM1520" i="2"/>
  <c r="CM1519" i="2"/>
  <c r="CM1518" i="2"/>
  <c r="CM1517" i="2"/>
  <c r="CM1516" i="2"/>
  <c r="CM1515" i="2"/>
  <c r="CM1514" i="2"/>
  <c r="CM1513" i="2"/>
  <c r="CM1512" i="2"/>
  <c r="CM1511" i="2"/>
  <c r="CM1510" i="2"/>
  <c r="CM1509" i="2"/>
  <c r="CM1508" i="2"/>
  <c r="CM1507" i="2"/>
  <c r="CM1506" i="2"/>
  <c r="CM1505" i="2"/>
  <c r="CM1504" i="2"/>
  <c r="CM1503" i="2"/>
  <c r="CM1502" i="2"/>
  <c r="CM1501" i="2"/>
  <c r="CM1500" i="2"/>
  <c r="CM1499" i="2"/>
  <c r="CM1498" i="2"/>
  <c r="CM1497" i="2"/>
  <c r="CM1496" i="2"/>
  <c r="CM1495" i="2"/>
  <c r="CM1494" i="2"/>
  <c r="CM1493" i="2"/>
  <c r="CM1492" i="2"/>
  <c r="CM1491" i="2"/>
  <c r="CM1490" i="2"/>
  <c r="CM1489" i="2"/>
  <c r="CM1488" i="2"/>
  <c r="CM1487" i="2"/>
  <c r="CM1486" i="2"/>
  <c r="CM1485" i="2"/>
  <c r="CM1484" i="2"/>
  <c r="CM1483" i="2"/>
  <c r="CM1482" i="2"/>
  <c r="CM1481" i="2"/>
  <c r="CM1480" i="2"/>
  <c r="CM1479" i="2"/>
  <c r="CM1478" i="2"/>
  <c r="CM1477" i="2"/>
  <c r="CM1476" i="2"/>
  <c r="CM1475" i="2"/>
  <c r="CM1474" i="2"/>
  <c r="CM1473" i="2"/>
  <c r="CM1472" i="2"/>
  <c r="CM1471" i="2"/>
  <c r="CM1470" i="2"/>
  <c r="CM1469" i="2"/>
  <c r="CM1468" i="2"/>
  <c r="CM1467" i="2"/>
  <c r="CM1466" i="2"/>
  <c r="CM1465" i="2"/>
  <c r="CM1464" i="2"/>
  <c r="CM1463" i="2"/>
  <c r="CM1462" i="2"/>
  <c r="CM1461" i="2"/>
  <c r="CM1460" i="2"/>
  <c r="CM1459" i="2"/>
  <c r="CM1458" i="2"/>
  <c r="CM1457" i="2"/>
  <c r="CM1456" i="2"/>
  <c r="CM1455" i="2"/>
  <c r="CM1454" i="2"/>
  <c r="CM1453" i="2"/>
  <c r="CM1452" i="2"/>
  <c r="CM1451" i="2"/>
  <c r="CM1450" i="2"/>
  <c r="CM1449" i="2"/>
  <c r="CM1448" i="2"/>
  <c r="CM1447" i="2"/>
  <c r="CM1446" i="2"/>
  <c r="CM1445" i="2"/>
  <c r="CM1444" i="2"/>
  <c r="CM1443" i="2"/>
  <c r="CM1442" i="2"/>
  <c r="CM1441" i="2"/>
  <c r="CM1440" i="2"/>
  <c r="CM1439" i="2"/>
  <c r="CM1438" i="2"/>
  <c r="CM1437" i="2"/>
  <c r="CM1436" i="2"/>
  <c r="CM1435" i="2"/>
  <c r="CM1434" i="2"/>
  <c r="CM1433" i="2"/>
  <c r="CM1432" i="2"/>
  <c r="CM1431" i="2"/>
  <c r="CM1430" i="2"/>
  <c r="CM1429" i="2"/>
  <c r="CM1428" i="2"/>
  <c r="CM1427" i="2"/>
  <c r="CM1426" i="2"/>
  <c r="CM1425" i="2"/>
  <c r="CM1424" i="2"/>
  <c r="CM1423" i="2"/>
  <c r="CM1422" i="2"/>
  <c r="CM1421" i="2"/>
  <c r="CM1420" i="2"/>
  <c r="CM1419" i="2"/>
  <c r="CM1418" i="2"/>
  <c r="CM1417" i="2"/>
  <c r="CM1416" i="2"/>
  <c r="CM1415" i="2"/>
  <c r="CM1414" i="2"/>
  <c r="CM1413" i="2"/>
  <c r="CM1412" i="2"/>
  <c r="CM1411" i="2"/>
  <c r="CM1410" i="2"/>
  <c r="CM1409" i="2"/>
  <c r="CM1408" i="2"/>
  <c r="CM1407" i="2"/>
  <c r="CM1406" i="2"/>
  <c r="CM1405" i="2"/>
  <c r="CM1404" i="2"/>
  <c r="CM1403" i="2"/>
  <c r="CM1402" i="2"/>
  <c r="CM1401" i="2"/>
  <c r="CM1400" i="2"/>
  <c r="CM1399" i="2"/>
  <c r="CM1398" i="2"/>
  <c r="CM1397" i="2"/>
  <c r="CM1396" i="2"/>
  <c r="CM1395" i="2"/>
  <c r="CM1394" i="2"/>
  <c r="CM1393" i="2"/>
  <c r="CM1392" i="2"/>
  <c r="CM1391" i="2"/>
  <c r="CM1390" i="2"/>
  <c r="CM1389" i="2"/>
  <c r="CM1388" i="2"/>
  <c r="CM1387" i="2"/>
  <c r="CM1386" i="2"/>
  <c r="CM1385" i="2"/>
  <c r="CM1384" i="2"/>
  <c r="CM1383" i="2"/>
  <c r="CM1382" i="2"/>
  <c r="CM1381" i="2"/>
  <c r="CM1380" i="2"/>
  <c r="CM1379" i="2"/>
  <c r="CM1378" i="2"/>
  <c r="CM1377" i="2"/>
  <c r="CM1376" i="2"/>
  <c r="CM1375" i="2"/>
  <c r="CM1374" i="2"/>
  <c r="CM1373" i="2"/>
  <c r="CM1372" i="2"/>
  <c r="CM1371" i="2"/>
  <c r="CM1370" i="2"/>
  <c r="CM1369" i="2"/>
  <c r="CM1368" i="2"/>
  <c r="CM1367" i="2"/>
  <c r="CM1366" i="2"/>
  <c r="CM1365" i="2"/>
  <c r="CM1364" i="2"/>
  <c r="CM1363" i="2"/>
  <c r="CM1362" i="2"/>
  <c r="CM1361" i="2"/>
  <c r="CM1360" i="2"/>
  <c r="CM1359" i="2"/>
  <c r="CM1358" i="2"/>
  <c r="CM1357" i="2"/>
  <c r="CM1356" i="2"/>
  <c r="CM1355" i="2"/>
  <c r="CM1354" i="2"/>
  <c r="CM1353" i="2"/>
  <c r="CM1352" i="2"/>
  <c r="CM1351" i="2"/>
  <c r="CM1350" i="2"/>
  <c r="CM1349" i="2"/>
  <c r="CM1348" i="2"/>
  <c r="CM1347" i="2"/>
  <c r="CM1346" i="2"/>
  <c r="CM1345" i="2"/>
  <c r="CM1344" i="2"/>
  <c r="CM1343" i="2"/>
  <c r="CM1342" i="2"/>
  <c r="CM1341" i="2"/>
  <c r="CM1340" i="2"/>
  <c r="CM1339" i="2"/>
  <c r="CM1338" i="2"/>
  <c r="CM1337" i="2"/>
  <c r="CM1336" i="2"/>
  <c r="CM1335" i="2"/>
  <c r="CM1334" i="2"/>
  <c r="CM1333" i="2"/>
  <c r="CM1332" i="2"/>
  <c r="CM1331" i="2"/>
  <c r="CM1330" i="2"/>
  <c r="CM1329" i="2"/>
  <c r="CM1328" i="2"/>
  <c r="CM1327" i="2"/>
  <c r="CM1326" i="2"/>
  <c r="CM1325" i="2"/>
  <c r="CM1324" i="2"/>
  <c r="CM1323" i="2"/>
  <c r="CM1322" i="2"/>
  <c r="CM1321" i="2"/>
  <c r="CM1320" i="2"/>
  <c r="CM1319" i="2"/>
  <c r="CM1318" i="2"/>
  <c r="CM1317" i="2"/>
  <c r="CM1316" i="2"/>
  <c r="CM1315" i="2"/>
  <c r="CM1314" i="2"/>
  <c r="CM1313" i="2"/>
  <c r="CM1312" i="2"/>
  <c r="CM1311" i="2"/>
  <c r="CM1310" i="2"/>
  <c r="CM1309" i="2"/>
  <c r="CM1308" i="2"/>
  <c r="CM1307" i="2"/>
  <c r="CM1306" i="2"/>
  <c r="CM1305" i="2"/>
  <c r="CM1304" i="2"/>
  <c r="CM1303" i="2"/>
  <c r="CM1302" i="2"/>
  <c r="CM1301" i="2"/>
  <c r="CM1300" i="2"/>
  <c r="CM1299" i="2"/>
  <c r="CM1298" i="2"/>
  <c r="CM1297" i="2"/>
  <c r="CM1296" i="2"/>
  <c r="CM1295" i="2"/>
  <c r="CM1294" i="2"/>
  <c r="CM1293" i="2"/>
  <c r="CM1292" i="2"/>
  <c r="CM1291" i="2"/>
  <c r="CM1290" i="2"/>
  <c r="CM1289" i="2"/>
  <c r="CM1288" i="2"/>
  <c r="CM1287" i="2"/>
  <c r="CM1286" i="2"/>
  <c r="CM1285" i="2"/>
  <c r="CM1284" i="2"/>
  <c r="CM1283" i="2"/>
  <c r="CM1282" i="2"/>
  <c r="CM1281" i="2"/>
  <c r="CM1280" i="2"/>
  <c r="CM1279" i="2"/>
  <c r="CM1278" i="2"/>
  <c r="CM1277" i="2"/>
  <c r="CM1276" i="2"/>
  <c r="CM1275" i="2"/>
  <c r="CM1274" i="2"/>
  <c r="CM1273" i="2"/>
  <c r="CM1272" i="2"/>
  <c r="CM1271" i="2"/>
  <c r="CM1270" i="2"/>
  <c r="CM1269" i="2"/>
  <c r="CM1268" i="2"/>
  <c r="CM1267" i="2"/>
  <c r="CM1266" i="2"/>
  <c r="CM1265" i="2"/>
  <c r="CM1264" i="2"/>
  <c r="CM1263" i="2"/>
  <c r="CM1262" i="2"/>
  <c r="CM1261" i="2"/>
  <c r="CM1260" i="2"/>
  <c r="CM1259" i="2"/>
  <c r="CM1258" i="2"/>
  <c r="CM1257" i="2"/>
  <c r="CM1256" i="2"/>
  <c r="CM1255" i="2"/>
  <c r="CM1254" i="2"/>
  <c r="CM1253" i="2"/>
  <c r="CM1252" i="2"/>
  <c r="CM1251" i="2"/>
  <c r="CM1250" i="2"/>
  <c r="CM1249" i="2"/>
  <c r="CM1248" i="2"/>
  <c r="CM1247" i="2"/>
  <c r="CM1246" i="2"/>
  <c r="CM1245" i="2"/>
  <c r="CM1244" i="2"/>
  <c r="CM1243" i="2"/>
  <c r="CM1242" i="2"/>
  <c r="CM1241" i="2"/>
  <c r="CM1240" i="2"/>
  <c r="CM1239" i="2"/>
  <c r="CM1238" i="2"/>
  <c r="CM1237" i="2"/>
  <c r="CM1236" i="2"/>
  <c r="CM1235" i="2"/>
  <c r="CM1234" i="2"/>
  <c r="CM1233" i="2"/>
  <c r="CM1232" i="2"/>
  <c r="CM1231" i="2"/>
  <c r="CM1230" i="2"/>
  <c r="CM1229" i="2"/>
  <c r="CM1228" i="2"/>
  <c r="CM1227" i="2"/>
  <c r="CM1226" i="2"/>
  <c r="CM1225" i="2"/>
  <c r="CM1224" i="2"/>
  <c r="CM1223" i="2"/>
  <c r="CM1222" i="2"/>
  <c r="CM1221" i="2"/>
  <c r="CM1220" i="2"/>
  <c r="CM1219" i="2"/>
  <c r="CM1218" i="2"/>
  <c r="CM1217" i="2"/>
  <c r="CM1216" i="2"/>
  <c r="CM1215" i="2"/>
  <c r="CM1214" i="2"/>
  <c r="CM1213" i="2"/>
  <c r="CM1212" i="2"/>
  <c r="CM1211" i="2"/>
  <c r="CM1210" i="2"/>
  <c r="CM1209" i="2"/>
  <c r="CM1208" i="2"/>
  <c r="CM1207" i="2"/>
  <c r="CM1206" i="2"/>
  <c r="CM1205" i="2"/>
  <c r="CM1204" i="2"/>
  <c r="CM1203" i="2"/>
  <c r="CM1202" i="2"/>
  <c r="CM1201" i="2"/>
  <c r="CM1200" i="2"/>
  <c r="CM1199" i="2"/>
  <c r="CM1198" i="2"/>
  <c r="CM1197" i="2"/>
  <c r="CM1196" i="2"/>
  <c r="CM1195" i="2"/>
  <c r="CM1194" i="2"/>
  <c r="CM1193" i="2"/>
  <c r="CM1192" i="2"/>
  <c r="CM1191" i="2"/>
  <c r="CM1190" i="2"/>
  <c r="CM1189" i="2"/>
  <c r="CM1188" i="2"/>
  <c r="CM1187" i="2"/>
  <c r="CM1186" i="2"/>
  <c r="CM1185" i="2"/>
  <c r="CM1184" i="2"/>
  <c r="CM1183" i="2"/>
  <c r="CM1182" i="2"/>
  <c r="CM1181" i="2"/>
  <c r="CM1180" i="2"/>
  <c r="CM1179" i="2"/>
  <c r="CM1178" i="2"/>
  <c r="CM1177" i="2"/>
  <c r="CM1176" i="2"/>
  <c r="CM1175" i="2"/>
  <c r="CM1174" i="2"/>
  <c r="CM1173" i="2"/>
  <c r="CM1172" i="2"/>
  <c r="CM1171" i="2"/>
  <c r="CM1170" i="2"/>
  <c r="CM1169" i="2"/>
  <c r="CM1168" i="2"/>
  <c r="CM1167" i="2"/>
  <c r="CM1166" i="2"/>
  <c r="CM1165" i="2"/>
  <c r="CM1164" i="2"/>
  <c r="CM1163" i="2"/>
  <c r="CM1162" i="2"/>
  <c r="CM1161" i="2"/>
  <c r="CM1160" i="2"/>
  <c r="CM1159" i="2"/>
  <c r="CM1158" i="2"/>
  <c r="CM1157" i="2"/>
  <c r="CM1156" i="2"/>
  <c r="CM1155" i="2"/>
  <c r="CM1154" i="2"/>
  <c r="CM1153" i="2"/>
  <c r="CM1152" i="2"/>
  <c r="CM1151" i="2"/>
  <c r="CM1150" i="2"/>
  <c r="CM1149" i="2"/>
  <c r="CM1148" i="2"/>
  <c r="CM1147" i="2"/>
  <c r="CM1146" i="2"/>
  <c r="CM1145" i="2"/>
  <c r="CM1144" i="2"/>
  <c r="CM1143" i="2"/>
  <c r="CM1142" i="2"/>
  <c r="CM1141" i="2"/>
  <c r="CM1140" i="2"/>
  <c r="CM1139" i="2"/>
  <c r="CM1138" i="2"/>
  <c r="CM1137" i="2"/>
  <c r="CM1136" i="2"/>
  <c r="CM1135" i="2"/>
  <c r="CM1134" i="2"/>
  <c r="CM1133" i="2"/>
  <c r="CM1132" i="2"/>
  <c r="CM1131" i="2"/>
  <c r="CM1130" i="2"/>
  <c r="CM1129" i="2"/>
  <c r="CM1128" i="2"/>
  <c r="CM1127" i="2"/>
  <c r="CM1126" i="2"/>
  <c r="CM1125" i="2"/>
  <c r="CM1124" i="2"/>
  <c r="CM1123" i="2"/>
  <c r="CM1122" i="2"/>
  <c r="CM1121" i="2"/>
  <c r="CM1120" i="2"/>
  <c r="CM1119" i="2"/>
  <c r="CM1118" i="2"/>
  <c r="CM1117" i="2"/>
  <c r="CM1116" i="2"/>
  <c r="CM1115" i="2"/>
  <c r="CM1114" i="2"/>
  <c r="CM1113" i="2"/>
  <c r="CM1112" i="2"/>
  <c r="CM1111" i="2"/>
  <c r="CM1110" i="2"/>
  <c r="CM1109" i="2"/>
  <c r="CM1108" i="2"/>
  <c r="CM1107" i="2"/>
  <c r="CM1106" i="2"/>
  <c r="CM1105" i="2"/>
  <c r="CM1104" i="2"/>
  <c r="CM1103" i="2"/>
  <c r="CM1102" i="2"/>
  <c r="CM1101" i="2"/>
  <c r="CM1100" i="2"/>
  <c r="CM1099" i="2"/>
  <c r="CM1098" i="2"/>
  <c r="CM1097" i="2"/>
  <c r="CM1096" i="2"/>
  <c r="CM1095" i="2"/>
  <c r="CM1094" i="2"/>
  <c r="CM1093" i="2"/>
  <c r="CM1092" i="2"/>
  <c r="CM1091" i="2"/>
  <c r="CM1090" i="2"/>
  <c r="CM1089" i="2"/>
  <c r="CM1088" i="2"/>
  <c r="CM1087" i="2"/>
  <c r="CM1086" i="2"/>
  <c r="CM1085" i="2"/>
  <c r="CM1084" i="2"/>
  <c r="CM1083" i="2"/>
  <c r="CM1082" i="2"/>
  <c r="CM1081" i="2"/>
  <c r="CM1080" i="2"/>
  <c r="CM1079" i="2"/>
  <c r="CM1078" i="2"/>
  <c r="CM1077" i="2"/>
  <c r="CM1076" i="2"/>
  <c r="CM1075" i="2"/>
  <c r="CM1074" i="2"/>
  <c r="CM1073" i="2"/>
  <c r="CM1072" i="2"/>
  <c r="CM1071" i="2"/>
  <c r="CM1070" i="2"/>
  <c r="CM1069" i="2"/>
  <c r="CM1068" i="2"/>
  <c r="CM1067" i="2"/>
  <c r="CM1066" i="2"/>
  <c r="CM1065" i="2"/>
  <c r="CM1064" i="2"/>
  <c r="CM1063" i="2"/>
  <c r="CM1062" i="2"/>
  <c r="CM1061" i="2"/>
  <c r="CM1060" i="2"/>
  <c r="CM1059" i="2"/>
  <c r="CM1058" i="2"/>
  <c r="CM1057" i="2"/>
  <c r="CM1056" i="2"/>
  <c r="CM1055" i="2"/>
  <c r="CM1054" i="2"/>
  <c r="CM1053" i="2"/>
  <c r="CM1052" i="2"/>
  <c r="CM1051" i="2"/>
  <c r="CM1050" i="2"/>
  <c r="CM1049" i="2"/>
  <c r="CM1048" i="2"/>
  <c r="CM1047" i="2"/>
  <c r="CM1046" i="2"/>
  <c r="CM1045" i="2"/>
  <c r="CM1044" i="2"/>
  <c r="CM1043" i="2"/>
  <c r="CM1042" i="2"/>
  <c r="CM1041" i="2"/>
  <c r="CM1040" i="2"/>
  <c r="CM1039" i="2"/>
  <c r="CM1038" i="2"/>
  <c r="CM1037" i="2"/>
  <c r="CM1036" i="2"/>
  <c r="CM1035" i="2"/>
  <c r="CM1034" i="2"/>
  <c r="CM1033" i="2"/>
  <c r="CM1032" i="2"/>
  <c r="CM1031" i="2"/>
  <c r="CM1030" i="2"/>
  <c r="CM1029" i="2"/>
  <c r="CM1028" i="2"/>
  <c r="CM1027" i="2"/>
  <c r="CM1026" i="2"/>
  <c r="CM1025" i="2"/>
  <c r="CM1024" i="2"/>
  <c r="CM1023" i="2"/>
  <c r="CM1022" i="2"/>
  <c r="CM1021" i="2"/>
  <c r="CM1020" i="2"/>
  <c r="CM1019" i="2"/>
  <c r="CM1018" i="2"/>
  <c r="CM1017" i="2"/>
  <c r="CM1016" i="2"/>
  <c r="CM1015" i="2"/>
  <c r="CM1014" i="2"/>
  <c r="CM1013" i="2"/>
  <c r="CM1012" i="2"/>
  <c r="CM1011" i="2"/>
  <c r="CM1010" i="2"/>
  <c r="CM1009" i="2"/>
  <c r="CM1008" i="2"/>
  <c r="CM1007" i="2"/>
  <c r="CM1006" i="2"/>
  <c r="CM1005" i="2"/>
  <c r="CM1004" i="2"/>
  <c r="CM1003" i="2"/>
  <c r="CM1002" i="2"/>
  <c r="CM1001" i="2"/>
  <c r="CM1000" i="2"/>
  <c r="CM999" i="2"/>
  <c r="CM998" i="2"/>
  <c r="CM997" i="2"/>
  <c r="CM996" i="2"/>
  <c r="CM995" i="2"/>
  <c r="CM994" i="2"/>
  <c r="CM993" i="2"/>
  <c r="CM992" i="2"/>
  <c r="CM991" i="2"/>
  <c r="CM990" i="2"/>
  <c r="CM989" i="2"/>
  <c r="CM988" i="2"/>
  <c r="CM987" i="2"/>
  <c r="CM986" i="2"/>
  <c r="CM985" i="2"/>
  <c r="CM984" i="2"/>
  <c r="CM983" i="2"/>
  <c r="CM982" i="2"/>
  <c r="CM981" i="2"/>
  <c r="CM980" i="2"/>
  <c r="CM979" i="2"/>
  <c r="CM978" i="2"/>
  <c r="CM977" i="2"/>
  <c r="CM976" i="2"/>
  <c r="CM975" i="2"/>
  <c r="CM974" i="2"/>
  <c r="CM973" i="2"/>
  <c r="CM972" i="2"/>
  <c r="CM971" i="2"/>
  <c r="CM970" i="2"/>
  <c r="CM969" i="2"/>
  <c r="CM968" i="2"/>
  <c r="CM967" i="2"/>
  <c r="CM966" i="2"/>
  <c r="CM965" i="2"/>
  <c r="CM964" i="2"/>
  <c r="CM963" i="2"/>
  <c r="CM962" i="2"/>
  <c r="CM961" i="2"/>
  <c r="CM960" i="2"/>
  <c r="CM959" i="2"/>
  <c r="CM958" i="2"/>
  <c r="CM957" i="2"/>
  <c r="CM956" i="2"/>
  <c r="CM955" i="2"/>
  <c r="CM954" i="2"/>
  <c r="CM953" i="2"/>
  <c r="CM952" i="2"/>
  <c r="CM951" i="2"/>
  <c r="CM950" i="2"/>
  <c r="CM949" i="2"/>
  <c r="CM948" i="2"/>
  <c r="CM947" i="2"/>
  <c r="CM946" i="2"/>
  <c r="CM945" i="2"/>
  <c r="CM944" i="2"/>
  <c r="CM943" i="2"/>
  <c r="CM942" i="2"/>
  <c r="CM941" i="2"/>
  <c r="CM940" i="2"/>
  <c r="CM939" i="2"/>
  <c r="CM938" i="2"/>
  <c r="CM937" i="2"/>
  <c r="CM936" i="2"/>
  <c r="CM935" i="2"/>
  <c r="CM934" i="2"/>
  <c r="CM933" i="2"/>
  <c r="CM932" i="2"/>
  <c r="CM931" i="2"/>
  <c r="CM930" i="2"/>
  <c r="CM929" i="2"/>
  <c r="CM928" i="2"/>
  <c r="CM927" i="2"/>
  <c r="CM926" i="2"/>
  <c r="CM925" i="2"/>
  <c r="CM924" i="2"/>
  <c r="CM923" i="2"/>
  <c r="CM922" i="2"/>
  <c r="CM921" i="2"/>
  <c r="CM920" i="2"/>
  <c r="CM919" i="2"/>
  <c r="CM918" i="2"/>
  <c r="CM917" i="2"/>
  <c r="CM916" i="2"/>
  <c r="CM915" i="2"/>
  <c r="CM914" i="2"/>
  <c r="CM913" i="2"/>
  <c r="CM912" i="2"/>
  <c r="CM911" i="2"/>
  <c r="CM910" i="2"/>
  <c r="CM909" i="2"/>
  <c r="CM908" i="2"/>
  <c r="CM907" i="2"/>
  <c r="CM906" i="2"/>
  <c r="CM905" i="2"/>
  <c r="CM904" i="2"/>
  <c r="CM903" i="2"/>
  <c r="CM902" i="2"/>
  <c r="CM901" i="2"/>
  <c r="CM900" i="2"/>
  <c r="CM899" i="2"/>
  <c r="CM898" i="2"/>
  <c r="CM897" i="2"/>
  <c r="CM896" i="2"/>
  <c r="CM895" i="2"/>
  <c r="CM894" i="2"/>
  <c r="CM893" i="2"/>
  <c r="CM892" i="2"/>
  <c r="CM891" i="2"/>
  <c r="CM890" i="2"/>
  <c r="CM889" i="2"/>
  <c r="CM888" i="2"/>
  <c r="CM887" i="2"/>
  <c r="CM886" i="2"/>
  <c r="CM885" i="2"/>
  <c r="CM884" i="2"/>
  <c r="CM883" i="2"/>
  <c r="CM882" i="2"/>
  <c r="CM881" i="2"/>
  <c r="CM880" i="2"/>
  <c r="CM879" i="2"/>
  <c r="CM878" i="2"/>
  <c r="CM877" i="2"/>
  <c r="CM876" i="2"/>
  <c r="CM875" i="2"/>
  <c r="CM874" i="2"/>
  <c r="CM873" i="2"/>
  <c r="CM872" i="2"/>
  <c r="CM871" i="2"/>
  <c r="CM870" i="2"/>
  <c r="CM869" i="2"/>
  <c r="CM868" i="2"/>
  <c r="CM867" i="2"/>
  <c r="CM866" i="2"/>
  <c r="CM865" i="2"/>
  <c r="CM864" i="2"/>
  <c r="CM863" i="2"/>
  <c r="CM862" i="2"/>
  <c r="CM861" i="2"/>
  <c r="CM860" i="2"/>
  <c r="CM859" i="2"/>
  <c r="CM858" i="2"/>
  <c r="CM857" i="2"/>
  <c r="CM856" i="2"/>
  <c r="CM855" i="2"/>
  <c r="CM854" i="2"/>
  <c r="CM853" i="2"/>
  <c r="CM852" i="2"/>
  <c r="CM851" i="2"/>
  <c r="CM850" i="2"/>
  <c r="CM849" i="2"/>
  <c r="CM848" i="2"/>
  <c r="CM847" i="2"/>
  <c r="CM846" i="2"/>
  <c r="CM845" i="2"/>
  <c r="CM844" i="2"/>
  <c r="CM843" i="2"/>
  <c r="CM842" i="2"/>
  <c r="CM841" i="2"/>
  <c r="CM840" i="2"/>
  <c r="CM839" i="2"/>
  <c r="CM838" i="2"/>
  <c r="CM837" i="2"/>
  <c r="CM836" i="2"/>
  <c r="CM835" i="2"/>
  <c r="CM834" i="2"/>
  <c r="CM833" i="2"/>
  <c r="CM832" i="2"/>
  <c r="CM831" i="2"/>
  <c r="CM830" i="2"/>
  <c r="CM829" i="2"/>
  <c r="CM828" i="2"/>
  <c r="CM827" i="2"/>
  <c r="CM826" i="2"/>
  <c r="CM825" i="2"/>
  <c r="CM824" i="2"/>
  <c r="CM823" i="2"/>
  <c r="CM822" i="2"/>
  <c r="CM821" i="2"/>
  <c r="CM820" i="2"/>
  <c r="CM819" i="2"/>
  <c r="CM818" i="2"/>
  <c r="CM817" i="2"/>
  <c r="CM816" i="2"/>
  <c r="CM815" i="2"/>
  <c r="CM814" i="2"/>
  <c r="CM813" i="2"/>
  <c r="CM812" i="2"/>
  <c r="CM811" i="2"/>
  <c r="CM810" i="2"/>
  <c r="CM809" i="2"/>
  <c r="CM808" i="2"/>
  <c r="CM807" i="2"/>
  <c r="CM806" i="2"/>
  <c r="CM805" i="2"/>
  <c r="CM804" i="2"/>
  <c r="CM803" i="2"/>
  <c r="CM802" i="2"/>
  <c r="CM801" i="2"/>
  <c r="CM800" i="2"/>
  <c r="CM799" i="2"/>
  <c r="CM798" i="2"/>
  <c r="CM797" i="2"/>
  <c r="CM796" i="2"/>
  <c r="CM795" i="2"/>
  <c r="CM794" i="2"/>
  <c r="CM793" i="2"/>
  <c r="CM792" i="2"/>
  <c r="CM791" i="2"/>
  <c r="CM790" i="2"/>
  <c r="CM789" i="2"/>
  <c r="CM788" i="2"/>
  <c r="CM787" i="2"/>
  <c r="CM786" i="2"/>
  <c r="CM785" i="2"/>
  <c r="CM784" i="2"/>
  <c r="CM783" i="2"/>
  <c r="CM782" i="2"/>
  <c r="CM781" i="2"/>
  <c r="CM780" i="2"/>
  <c r="CM779" i="2"/>
  <c r="CM778" i="2"/>
  <c r="CM777" i="2"/>
  <c r="CM776" i="2"/>
  <c r="CM775" i="2"/>
  <c r="CM774" i="2"/>
  <c r="CM773" i="2"/>
  <c r="CM772" i="2"/>
  <c r="CM771" i="2"/>
  <c r="CM770" i="2"/>
  <c r="CM769" i="2"/>
  <c r="CM768" i="2"/>
  <c r="CM767" i="2"/>
  <c r="CM766" i="2"/>
  <c r="CM765" i="2"/>
  <c r="CM764" i="2"/>
  <c r="CM763" i="2"/>
  <c r="CM762" i="2"/>
  <c r="CM761" i="2"/>
  <c r="CM760" i="2"/>
  <c r="CM759" i="2"/>
  <c r="CM758" i="2"/>
  <c r="CM757" i="2"/>
  <c r="CM756" i="2"/>
  <c r="CM755" i="2"/>
  <c r="CM754" i="2"/>
  <c r="CM753" i="2"/>
  <c r="CM752" i="2"/>
  <c r="CM751" i="2"/>
  <c r="CM750" i="2"/>
  <c r="CM749" i="2"/>
  <c r="CM748" i="2"/>
  <c r="CM747" i="2"/>
  <c r="CM746" i="2"/>
  <c r="CM745" i="2"/>
  <c r="CM744" i="2"/>
  <c r="CM743" i="2"/>
  <c r="CM742" i="2"/>
  <c r="CM741" i="2"/>
  <c r="CM740" i="2"/>
  <c r="CM739" i="2"/>
  <c r="CM738" i="2"/>
  <c r="CM737" i="2"/>
  <c r="CM736" i="2"/>
  <c r="CM735" i="2"/>
  <c r="CM734" i="2"/>
  <c r="CM733" i="2"/>
  <c r="CM732" i="2"/>
  <c r="CM731" i="2"/>
  <c r="CM730" i="2"/>
  <c r="CM729" i="2"/>
  <c r="CM728" i="2"/>
  <c r="CM727" i="2"/>
  <c r="CM726" i="2"/>
  <c r="CM725" i="2"/>
  <c r="CM724" i="2"/>
  <c r="CM723" i="2"/>
  <c r="CM722" i="2"/>
  <c r="CM721" i="2"/>
  <c r="CM720" i="2"/>
  <c r="CM719" i="2"/>
  <c r="CM718" i="2"/>
  <c r="CM717" i="2"/>
  <c r="CM716" i="2"/>
  <c r="CM715" i="2"/>
  <c r="CM714" i="2"/>
  <c r="CM713" i="2"/>
  <c r="CM712" i="2"/>
  <c r="CM711" i="2"/>
  <c r="CM710" i="2"/>
  <c r="CM709" i="2"/>
  <c r="CM708" i="2"/>
  <c r="CM707" i="2"/>
  <c r="CM706" i="2"/>
  <c r="CM705" i="2"/>
  <c r="CM704" i="2"/>
  <c r="CM703" i="2"/>
  <c r="CM702" i="2"/>
  <c r="CM701" i="2"/>
  <c r="CM700" i="2"/>
  <c r="CM699" i="2"/>
  <c r="CM698" i="2"/>
  <c r="CM697" i="2"/>
  <c r="CM696" i="2"/>
  <c r="CM695" i="2"/>
  <c r="CM694" i="2"/>
  <c r="CM693" i="2"/>
  <c r="CM692" i="2"/>
  <c r="CM691" i="2"/>
  <c r="CM690" i="2"/>
  <c r="CM689" i="2"/>
  <c r="CM688" i="2"/>
  <c r="CM687" i="2"/>
  <c r="CM686" i="2"/>
  <c r="CM685" i="2"/>
  <c r="CM684" i="2"/>
  <c r="CM683" i="2"/>
  <c r="CM682" i="2"/>
  <c r="CM681" i="2"/>
  <c r="CM680" i="2"/>
  <c r="CM679" i="2"/>
  <c r="CM678" i="2"/>
  <c r="CM677" i="2"/>
  <c r="CM676" i="2"/>
  <c r="CM675" i="2"/>
  <c r="CM674" i="2"/>
  <c r="CM673" i="2"/>
  <c r="CM672" i="2"/>
  <c r="CM671" i="2"/>
  <c r="CM670" i="2"/>
  <c r="CM669" i="2"/>
  <c r="CM668" i="2"/>
  <c r="CM667" i="2"/>
  <c r="CM666" i="2"/>
  <c r="CM665" i="2"/>
  <c r="CM664" i="2"/>
  <c r="CM663" i="2"/>
  <c r="CM662" i="2"/>
  <c r="CM661" i="2"/>
  <c r="CM660" i="2"/>
  <c r="CM659" i="2"/>
  <c r="CM658" i="2"/>
  <c r="CM657" i="2"/>
  <c r="CM656" i="2"/>
  <c r="CM655" i="2"/>
  <c r="CM654" i="2"/>
  <c r="CM653" i="2"/>
  <c r="CM652" i="2"/>
  <c r="CM651" i="2"/>
  <c r="CM650" i="2"/>
  <c r="CM649" i="2"/>
  <c r="CM648" i="2"/>
  <c r="CM647" i="2"/>
  <c r="CM646" i="2"/>
  <c r="CM645" i="2"/>
  <c r="CM644" i="2"/>
  <c r="CM643" i="2"/>
  <c r="CM642" i="2"/>
  <c r="CM641" i="2"/>
  <c r="CM640" i="2"/>
  <c r="CM639" i="2"/>
  <c r="CM638" i="2"/>
  <c r="CM637" i="2"/>
  <c r="CM636" i="2"/>
  <c r="CM635" i="2"/>
  <c r="CM634" i="2"/>
  <c r="CM633" i="2"/>
  <c r="CM632" i="2"/>
  <c r="CM631" i="2"/>
  <c r="CM630" i="2"/>
  <c r="CM629" i="2"/>
  <c r="CM628" i="2"/>
  <c r="CM627" i="2"/>
  <c r="CM626" i="2"/>
  <c r="CM625" i="2"/>
  <c r="CM624" i="2"/>
  <c r="CM623" i="2"/>
  <c r="CM622" i="2"/>
  <c r="CM621" i="2"/>
  <c r="CM620" i="2"/>
  <c r="CM619" i="2"/>
  <c r="CM618" i="2"/>
  <c r="CM617" i="2"/>
  <c r="CM616" i="2"/>
  <c r="CM615" i="2"/>
  <c r="CM614" i="2"/>
  <c r="CM613" i="2"/>
  <c r="CM612" i="2"/>
  <c r="CM611" i="2"/>
  <c r="CM610" i="2"/>
  <c r="CM609" i="2"/>
  <c r="CM608" i="2"/>
  <c r="CM607" i="2"/>
  <c r="CM606" i="2"/>
  <c r="CM605" i="2"/>
  <c r="CM604" i="2"/>
  <c r="CM603" i="2"/>
  <c r="CM602" i="2"/>
  <c r="CM601" i="2"/>
  <c r="CM600" i="2"/>
  <c r="CM599" i="2"/>
  <c r="CM598" i="2"/>
  <c r="CM597" i="2"/>
  <c r="CM596" i="2"/>
  <c r="CM595" i="2"/>
  <c r="CM594" i="2"/>
  <c r="CM593" i="2"/>
  <c r="CM592" i="2"/>
  <c r="CM591" i="2"/>
  <c r="CM590" i="2"/>
  <c r="CM589" i="2"/>
  <c r="CM588" i="2"/>
  <c r="CM587" i="2"/>
  <c r="CM586" i="2"/>
  <c r="CM585" i="2"/>
  <c r="CM584" i="2"/>
  <c r="CM583" i="2"/>
  <c r="CM582" i="2"/>
  <c r="CM581" i="2"/>
  <c r="CM580" i="2"/>
  <c r="CM579" i="2"/>
  <c r="CM578" i="2"/>
  <c r="CM577" i="2"/>
  <c r="CM576" i="2"/>
  <c r="CM575" i="2"/>
  <c r="CM574" i="2"/>
  <c r="CM573" i="2"/>
  <c r="CM572" i="2"/>
  <c r="CM571" i="2"/>
  <c r="CM570" i="2"/>
  <c r="CM569" i="2"/>
  <c r="CM568" i="2"/>
  <c r="CM567" i="2"/>
  <c r="CM566" i="2"/>
  <c r="CM565" i="2"/>
  <c r="CM564" i="2"/>
  <c r="CM563" i="2"/>
  <c r="CM562" i="2"/>
  <c r="CM561" i="2"/>
  <c r="CM560" i="2"/>
  <c r="CM559" i="2"/>
  <c r="CM558" i="2"/>
  <c r="CM557" i="2"/>
  <c r="CM556" i="2"/>
  <c r="CM555" i="2"/>
  <c r="CM554" i="2"/>
  <c r="CM553" i="2"/>
  <c r="CM552" i="2"/>
  <c r="CM551" i="2"/>
  <c r="CM550" i="2"/>
  <c r="CM549" i="2"/>
  <c r="CM548" i="2"/>
  <c r="CM547" i="2"/>
  <c r="CM546" i="2"/>
  <c r="CM545" i="2"/>
  <c r="CM544" i="2"/>
  <c r="CM543" i="2"/>
  <c r="CM542" i="2"/>
  <c r="CM541" i="2"/>
  <c r="CM540" i="2"/>
  <c r="CM539" i="2"/>
  <c r="CM538" i="2"/>
  <c r="CM537" i="2"/>
  <c r="CM536" i="2"/>
  <c r="CM535" i="2"/>
  <c r="CM534" i="2"/>
  <c r="CM533" i="2"/>
  <c r="CM532" i="2"/>
  <c r="CM531" i="2"/>
  <c r="CM530" i="2"/>
  <c r="CM529" i="2"/>
  <c r="CM528" i="2"/>
  <c r="CM527" i="2"/>
  <c r="CM526" i="2"/>
  <c r="CM525" i="2"/>
  <c r="CM524" i="2"/>
  <c r="CM523" i="2"/>
  <c r="CM522" i="2"/>
  <c r="CM521" i="2"/>
  <c r="CM520" i="2"/>
  <c r="CM519" i="2"/>
  <c r="CM518" i="2"/>
  <c r="CM517" i="2"/>
  <c r="CM516" i="2"/>
  <c r="CM515" i="2"/>
  <c r="CM514" i="2"/>
  <c r="CM513" i="2"/>
  <c r="CM512" i="2"/>
  <c r="CM511" i="2"/>
  <c r="CM510" i="2"/>
  <c r="CM509" i="2"/>
  <c r="CM508" i="2"/>
  <c r="CM507" i="2"/>
  <c r="CM506" i="2"/>
  <c r="CM505" i="2"/>
  <c r="CM504" i="2"/>
  <c r="CM503" i="2"/>
  <c r="CM502" i="2"/>
  <c r="CM501" i="2"/>
  <c r="CM500" i="2"/>
  <c r="CM499" i="2"/>
  <c r="CM498" i="2"/>
  <c r="CM497" i="2"/>
  <c r="CM496" i="2"/>
  <c r="CM495" i="2"/>
  <c r="CM494" i="2"/>
  <c r="CM493" i="2"/>
  <c r="CM492" i="2"/>
  <c r="CM491" i="2"/>
  <c r="CM490" i="2"/>
  <c r="CM489" i="2"/>
  <c r="CM488" i="2"/>
  <c r="CM487" i="2"/>
  <c r="CM486" i="2"/>
  <c r="CM485" i="2"/>
  <c r="CM484" i="2"/>
  <c r="CM483" i="2"/>
  <c r="CM482" i="2"/>
  <c r="CM481" i="2"/>
  <c r="CM480" i="2"/>
  <c r="CM479" i="2"/>
  <c r="CM478" i="2"/>
  <c r="CM477" i="2"/>
  <c r="CM476" i="2"/>
  <c r="CM475" i="2"/>
  <c r="CM474" i="2"/>
  <c r="CM473" i="2"/>
  <c r="CM472" i="2"/>
  <c r="CM471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1" i="2"/>
  <c r="CM450" i="2"/>
  <c r="CM449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30" i="2"/>
  <c r="CM429" i="2"/>
  <c r="CM428" i="2"/>
  <c r="CM427" i="2"/>
  <c r="CM426" i="2"/>
  <c r="CM425" i="2"/>
  <c r="CM424" i="2"/>
  <c r="CM423" i="2"/>
  <c r="CM422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9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8" i="2"/>
  <c r="CM357" i="2"/>
  <c r="CM356" i="2"/>
  <c r="CM355" i="2"/>
  <c r="CM354" i="2"/>
  <c r="CM353" i="2"/>
  <c r="CM352" i="2"/>
  <c r="CM351" i="2"/>
  <c r="CM350" i="2"/>
  <c r="CM349" i="2"/>
  <c r="CM348" i="2"/>
  <c r="CM347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7" i="2"/>
  <c r="CM306" i="2"/>
  <c r="CM305" i="2"/>
  <c r="CM304" i="2"/>
  <c r="CM303" i="2"/>
  <c r="CM302" i="2"/>
  <c r="CM301" i="2"/>
  <c r="CM300" i="2"/>
  <c r="CM299" i="2"/>
  <c r="CM298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4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9" i="2"/>
  <c r="CM268" i="2"/>
  <c r="CM267" i="2"/>
  <c r="CM266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1" i="2"/>
  <c r="CM250" i="2"/>
  <c r="CM249" i="2"/>
  <c r="CM248" i="2"/>
  <c r="CM247" i="2"/>
  <c r="CM246" i="2"/>
  <c r="CM245" i="2"/>
  <c r="CM244" i="2"/>
  <c r="CM243" i="2"/>
  <c r="CM242" i="2"/>
  <c r="CM241" i="2"/>
  <c r="CM240" i="2"/>
  <c r="CM239" i="2"/>
  <c r="CM238" i="2"/>
  <c r="CM237" i="2"/>
  <c r="CM236" i="2"/>
  <c r="CM235" i="2"/>
  <c r="CM234" i="2"/>
  <c r="CM233" i="2"/>
  <c r="CM232" i="2"/>
  <c r="CM231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4" i="2"/>
  <c r="CM203" i="2"/>
  <c r="CM202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9" i="2"/>
  <c r="CM188" i="2"/>
  <c r="CM187" i="2"/>
  <c r="CM186" i="2"/>
  <c r="CM185" i="2"/>
  <c r="CM184" i="2"/>
  <c r="CM183" i="2"/>
  <c r="CM182" i="2"/>
  <c r="CM181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2" i="2"/>
  <c r="CM161" i="2"/>
  <c r="CM160" i="2"/>
  <c r="CM159" i="2"/>
  <c r="CM158" i="2"/>
  <c r="CM157" i="2"/>
  <c r="CM156" i="2"/>
  <c r="CM155" i="2"/>
  <c r="CM154" i="2"/>
  <c r="CM153" i="2"/>
  <c r="CM152" i="2"/>
  <c r="CM151" i="2"/>
  <c r="CM150" i="2"/>
  <c r="CM149" i="2"/>
  <c r="CM148" i="2"/>
  <c r="CM147" i="2"/>
  <c r="CM146" i="2"/>
  <c r="CM145" i="2"/>
  <c r="CM144" i="2"/>
  <c r="CM143" i="2"/>
  <c r="CM142" i="2"/>
  <c r="CM141" i="2"/>
  <c r="CM140" i="2"/>
  <c r="CM139" i="2"/>
  <c r="CM138" i="2"/>
  <c r="CM137" i="2"/>
  <c r="CM136" i="2"/>
  <c r="CM135" i="2"/>
  <c r="CM134" i="2"/>
  <c r="CM133" i="2"/>
  <c r="CM132" i="2"/>
  <c r="CM131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7" i="2"/>
  <c r="CM116" i="2"/>
  <c r="CM115" i="2"/>
  <c r="CM114" i="2"/>
  <c r="CM113" i="2"/>
  <c r="CM112" i="2"/>
  <c r="CM111" i="2"/>
  <c r="CM110" i="2"/>
  <c r="CM109" i="2"/>
  <c r="CM108" i="2"/>
  <c r="CM107" i="2"/>
  <c r="CM106" i="2"/>
  <c r="CM105" i="2"/>
  <c r="CM104" i="2"/>
  <c r="CM103" i="2"/>
  <c r="CM102" i="2"/>
  <c r="CM101" i="2"/>
  <c r="CM100" i="2"/>
  <c r="CM99" i="2"/>
  <c r="CM98" i="2"/>
  <c r="CM97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CM83" i="2"/>
  <c r="CM82" i="2"/>
  <c r="CM81" i="2"/>
  <c r="CM80" i="2"/>
  <c r="CM79" i="2"/>
  <c r="CM78" i="2"/>
  <c r="CM77" i="2"/>
  <c r="CM76" i="2"/>
  <c r="CM75" i="2"/>
  <c r="CM74" i="2"/>
  <c r="CM73" i="2"/>
  <c r="CM72" i="2"/>
  <c r="CM71" i="2"/>
  <c r="CM70" i="2"/>
  <c r="CM69" i="2"/>
  <c r="CM68" i="2"/>
  <c r="CM67" i="2"/>
  <c r="CM66" i="2"/>
  <c r="CM65" i="2"/>
  <c r="CM64" i="2"/>
  <c r="CM63" i="2"/>
  <c r="CM62" i="2"/>
  <c r="CM61" i="2"/>
  <c r="CM60" i="2"/>
  <c r="CM59" i="2"/>
  <c r="CM58" i="2"/>
  <c r="CM57" i="2"/>
  <c r="CM56" i="2"/>
  <c r="CM55" i="2"/>
  <c r="CM54" i="2"/>
  <c r="CM53" i="2"/>
  <c r="CM52" i="2"/>
  <c r="CM51" i="2"/>
  <c r="CM50" i="2"/>
  <c r="CM49" i="2"/>
  <c r="CM48" i="2"/>
  <c r="CM47" i="2"/>
  <c r="CM46" i="2"/>
  <c r="CM45" i="2"/>
  <c r="CM44" i="2"/>
  <c r="CM43" i="2"/>
  <c r="CM42" i="2"/>
  <c r="CM41" i="2"/>
  <c r="CM40" i="2"/>
  <c r="CM39" i="2"/>
  <c r="CM38" i="2"/>
  <c r="CM37" i="2"/>
  <c r="CM36" i="2"/>
  <c r="CM35" i="2"/>
  <c r="CM34" i="2"/>
  <c r="CM33" i="2"/>
  <c r="CM32" i="2"/>
  <c r="CM31" i="2"/>
  <c r="CM30" i="2"/>
  <c r="CM29" i="2"/>
  <c r="CM28" i="2"/>
  <c r="CM27" i="2"/>
  <c r="CM26" i="2"/>
  <c r="CM25" i="2"/>
  <c r="CM24" i="2"/>
  <c r="CM23" i="2"/>
  <c r="CM22" i="2"/>
  <c r="CM21" i="2"/>
  <c r="CM20" i="2"/>
  <c r="CM19" i="2"/>
  <c r="CM18" i="2"/>
  <c r="CM17" i="2"/>
  <c r="CM16" i="2"/>
  <c r="CM15" i="2"/>
  <c r="CM14" i="2"/>
  <c r="CM13" i="2"/>
  <c r="CM12" i="2"/>
  <c r="CM11" i="2"/>
  <c r="CG1639" i="2"/>
  <c r="CG1638" i="2"/>
  <c r="CG1637" i="2"/>
  <c r="CG1636" i="2"/>
  <c r="CG1635" i="2"/>
  <c r="CG1634" i="2"/>
  <c r="CG1633" i="2"/>
  <c r="CG1632" i="2"/>
  <c r="CG1631" i="2"/>
  <c r="CG1630" i="2"/>
  <c r="CG1629" i="2"/>
  <c r="CG1628" i="2"/>
  <c r="CG1627" i="2"/>
  <c r="CG1626" i="2"/>
  <c r="CG1625" i="2"/>
  <c r="CG1624" i="2"/>
  <c r="CG1623" i="2"/>
  <c r="CG1622" i="2"/>
  <c r="CG1621" i="2"/>
  <c r="CG1620" i="2"/>
  <c r="CG1619" i="2"/>
  <c r="CG1618" i="2"/>
  <c r="CG1617" i="2"/>
  <c r="CG1616" i="2"/>
  <c r="CG1615" i="2"/>
  <c r="CG1614" i="2"/>
  <c r="CG1613" i="2"/>
  <c r="CG1612" i="2"/>
  <c r="CG1611" i="2"/>
  <c r="CG1610" i="2"/>
  <c r="CG1609" i="2"/>
  <c r="CG1608" i="2"/>
  <c r="CG1607" i="2"/>
  <c r="CG1606" i="2"/>
  <c r="CG1605" i="2"/>
  <c r="CG1604" i="2"/>
  <c r="CG1603" i="2"/>
  <c r="CG1602" i="2"/>
  <c r="CG1601" i="2"/>
  <c r="CG1600" i="2"/>
  <c r="CG1599" i="2"/>
  <c r="CG1598" i="2"/>
  <c r="CG1597" i="2"/>
  <c r="CG1596" i="2"/>
  <c r="CG1595" i="2"/>
  <c r="CG1594" i="2"/>
  <c r="CG1593" i="2"/>
  <c r="CG1592" i="2"/>
  <c r="CG1591" i="2"/>
  <c r="CG1590" i="2"/>
  <c r="CG1589" i="2"/>
  <c r="CG1588" i="2"/>
  <c r="CG1587" i="2"/>
  <c r="CG1586" i="2"/>
  <c r="CG1585" i="2"/>
  <c r="CG1584" i="2"/>
  <c r="CG1583" i="2"/>
  <c r="CG1582" i="2"/>
  <c r="CG1581" i="2"/>
  <c r="CG1580" i="2"/>
  <c r="CG1579" i="2"/>
  <c r="CG1578" i="2"/>
  <c r="CG1577" i="2"/>
  <c r="CG1576" i="2"/>
  <c r="CG1575" i="2"/>
  <c r="CG1574" i="2"/>
  <c r="CG1573" i="2"/>
  <c r="CG1572" i="2"/>
  <c r="CG1571" i="2"/>
  <c r="CG1570" i="2"/>
  <c r="CG1569" i="2"/>
  <c r="CG1568" i="2"/>
  <c r="CG1567" i="2"/>
  <c r="CG1566" i="2"/>
  <c r="CG1565" i="2"/>
  <c r="CG1564" i="2"/>
  <c r="CG1563" i="2"/>
  <c r="CG1562" i="2"/>
  <c r="CG1561" i="2"/>
  <c r="CG1560" i="2"/>
  <c r="CG1559" i="2"/>
  <c r="CG1558" i="2"/>
  <c r="CG1557" i="2"/>
  <c r="CG1556" i="2"/>
  <c r="CG1555" i="2"/>
  <c r="CG1554" i="2"/>
  <c r="CG1553" i="2"/>
  <c r="CG1552" i="2"/>
  <c r="CG1551" i="2"/>
  <c r="CG1550" i="2"/>
  <c r="CG1549" i="2"/>
  <c r="CG1548" i="2"/>
  <c r="CG1547" i="2"/>
  <c r="CG1546" i="2"/>
  <c r="CG1545" i="2"/>
  <c r="CG1544" i="2"/>
  <c r="CG1543" i="2"/>
  <c r="CG1542" i="2"/>
  <c r="CG1541" i="2"/>
  <c r="CG1540" i="2"/>
  <c r="CG1539" i="2"/>
  <c r="CG1538" i="2"/>
  <c r="CG1537" i="2"/>
  <c r="CG1536" i="2"/>
  <c r="CG1535" i="2"/>
  <c r="CG1534" i="2"/>
  <c r="CG1533" i="2"/>
  <c r="CG1532" i="2"/>
  <c r="CG1531" i="2"/>
  <c r="CG1530" i="2"/>
  <c r="CG1529" i="2"/>
  <c r="CG1528" i="2"/>
  <c r="CG1527" i="2"/>
  <c r="CG1526" i="2"/>
  <c r="CG1525" i="2"/>
  <c r="CG1524" i="2"/>
  <c r="CG1523" i="2"/>
  <c r="CG1522" i="2"/>
  <c r="CG1521" i="2"/>
  <c r="CG1520" i="2"/>
  <c r="CG1519" i="2"/>
  <c r="CG1518" i="2"/>
  <c r="CG1517" i="2"/>
  <c r="CG1516" i="2"/>
  <c r="CG1515" i="2"/>
  <c r="CG1514" i="2"/>
  <c r="CG1513" i="2"/>
  <c r="CG1512" i="2"/>
  <c r="CG1511" i="2"/>
  <c r="CG1510" i="2"/>
  <c r="CG1509" i="2"/>
  <c r="CG1508" i="2"/>
  <c r="CG1507" i="2"/>
  <c r="CG1506" i="2"/>
  <c r="CG1505" i="2"/>
  <c r="CG1504" i="2"/>
  <c r="CG1503" i="2"/>
  <c r="CG1502" i="2"/>
  <c r="CG1501" i="2"/>
  <c r="CG1500" i="2"/>
  <c r="CG1499" i="2"/>
  <c r="CG1498" i="2"/>
  <c r="CG1497" i="2"/>
  <c r="CG1496" i="2"/>
  <c r="CG1495" i="2"/>
  <c r="CG1494" i="2"/>
  <c r="CG1493" i="2"/>
  <c r="CG1492" i="2"/>
  <c r="CG1491" i="2"/>
  <c r="CG1490" i="2"/>
  <c r="CG1489" i="2"/>
  <c r="CG1488" i="2"/>
  <c r="CG1487" i="2"/>
  <c r="CG1486" i="2"/>
  <c r="CG1485" i="2"/>
  <c r="CG1484" i="2"/>
  <c r="CG1483" i="2"/>
  <c r="CG1482" i="2"/>
  <c r="CG1481" i="2"/>
  <c r="CG1480" i="2"/>
  <c r="CG1479" i="2"/>
  <c r="CG1478" i="2"/>
  <c r="CG1477" i="2"/>
  <c r="CG1476" i="2"/>
  <c r="CG1475" i="2"/>
  <c r="CG1474" i="2"/>
  <c r="CG1473" i="2"/>
  <c r="CG1472" i="2"/>
  <c r="CG1471" i="2"/>
  <c r="CG1470" i="2"/>
  <c r="CG1469" i="2"/>
  <c r="CG1468" i="2"/>
  <c r="CG1467" i="2"/>
  <c r="CG1466" i="2"/>
  <c r="CG1465" i="2"/>
  <c r="CG1464" i="2"/>
  <c r="CG1463" i="2"/>
  <c r="CG1462" i="2"/>
  <c r="CG1461" i="2"/>
  <c r="CG1460" i="2"/>
  <c r="CG1459" i="2"/>
  <c r="CG1458" i="2"/>
  <c r="CG1457" i="2"/>
  <c r="CG1456" i="2"/>
  <c r="CG1455" i="2"/>
  <c r="CG1454" i="2"/>
  <c r="CG1453" i="2"/>
  <c r="CG1452" i="2"/>
  <c r="CG1451" i="2"/>
  <c r="CG1450" i="2"/>
  <c r="CG1449" i="2"/>
  <c r="CG1448" i="2"/>
  <c r="CG1447" i="2"/>
  <c r="CG1446" i="2"/>
  <c r="CG1445" i="2"/>
  <c r="CG1444" i="2"/>
  <c r="CG1443" i="2"/>
  <c r="CG1442" i="2"/>
  <c r="CG1441" i="2"/>
  <c r="CG1440" i="2"/>
  <c r="CG1439" i="2"/>
  <c r="CG1438" i="2"/>
  <c r="CG1437" i="2"/>
  <c r="CG1436" i="2"/>
  <c r="CG1435" i="2"/>
  <c r="CG1434" i="2"/>
  <c r="CG1433" i="2"/>
  <c r="CG1432" i="2"/>
  <c r="CG1431" i="2"/>
  <c r="CG1430" i="2"/>
  <c r="CG1429" i="2"/>
  <c r="CG1428" i="2"/>
  <c r="CG1427" i="2"/>
  <c r="CG1426" i="2"/>
  <c r="CG1425" i="2"/>
  <c r="CG1424" i="2"/>
  <c r="CG1423" i="2"/>
  <c r="CG1422" i="2"/>
  <c r="CG1421" i="2"/>
  <c r="CG1420" i="2"/>
  <c r="CG1419" i="2"/>
  <c r="CG1418" i="2"/>
  <c r="CG1417" i="2"/>
  <c r="CG1416" i="2"/>
  <c r="CG1415" i="2"/>
  <c r="CG1414" i="2"/>
  <c r="CG1413" i="2"/>
  <c r="CG1412" i="2"/>
  <c r="CG1411" i="2"/>
  <c r="CG1410" i="2"/>
  <c r="CG1409" i="2"/>
  <c r="CG1408" i="2"/>
  <c r="CG1407" i="2"/>
  <c r="CG1406" i="2"/>
  <c r="CG1405" i="2"/>
  <c r="CG1404" i="2"/>
  <c r="CG1403" i="2"/>
  <c r="CG1402" i="2"/>
  <c r="CG1401" i="2"/>
  <c r="CG1400" i="2"/>
  <c r="CG1399" i="2"/>
  <c r="CG1398" i="2"/>
  <c r="CG1397" i="2"/>
  <c r="CG1396" i="2"/>
  <c r="CG1395" i="2"/>
  <c r="CG1394" i="2"/>
  <c r="CG1393" i="2"/>
  <c r="CG1392" i="2"/>
  <c r="CG1391" i="2"/>
  <c r="CG1390" i="2"/>
  <c r="CG1389" i="2"/>
  <c r="CG1388" i="2"/>
  <c r="CG1387" i="2"/>
  <c r="CG1386" i="2"/>
  <c r="CG1385" i="2"/>
  <c r="CG1384" i="2"/>
  <c r="CG1383" i="2"/>
  <c r="CG1382" i="2"/>
  <c r="CG1381" i="2"/>
  <c r="CG1380" i="2"/>
  <c r="CG1379" i="2"/>
  <c r="CG1378" i="2"/>
  <c r="CG1377" i="2"/>
  <c r="CG1376" i="2"/>
  <c r="CG1375" i="2"/>
  <c r="CG1374" i="2"/>
  <c r="CG1373" i="2"/>
  <c r="CG1372" i="2"/>
  <c r="CG1371" i="2"/>
  <c r="CG1370" i="2"/>
  <c r="CG1369" i="2"/>
  <c r="CG1368" i="2"/>
  <c r="CG1367" i="2"/>
  <c r="CG1366" i="2"/>
  <c r="CG1365" i="2"/>
  <c r="CG1364" i="2"/>
  <c r="CG1363" i="2"/>
  <c r="CG1362" i="2"/>
  <c r="CG1361" i="2"/>
  <c r="CG1360" i="2"/>
  <c r="CG1359" i="2"/>
  <c r="CG1358" i="2"/>
  <c r="CG1357" i="2"/>
  <c r="CG1356" i="2"/>
  <c r="CG1355" i="2"/>
  <c r="CG1354" i="2"/>
  <c r="CG1353" i="2"/>
  <c r="CG1352" i="2"/>
  <c r="CG1351" i="2"/>
  <c r="CG1350" i="2"/>
  <c r="CG1349" i="2"/>
  <c r="CG1348" i="2"/>
  <c r="CG1347" i="2"/>
  <c r="CG1346" i="2"/>
  <c r="CG1345" i="2"/>
  <c r="CG1344" i="2"/>
  <c r="CG1343" i="2"/>
  <c r="CG1342" i="2"/>
  <c r="CG1341" i="2"/>
  <c r="CG1340" i="2"/>
  <c r="CG1339" i="2"/>
  <c r="CG1338" i="2"/>
  <c r="CG1337" i="2"/>
  <c r="CG1336" i="2"/>
  <c r="CG1335" i="2"/>
  <c r="CG1334" i="2"/>
  <c r="CG1333" i="2"/>
  <c r="CG1332" i="2"/>
  <c r="CG1331" i="2"/>
  <c r="CG1330" i="2"/>
  <c r="CG1329" i="2"/>
  <c r="CG1328" i="2"/>
  <c r="CG1327" i="2"/>
  <c r="CG1326" i="2"/>
  <c r="CG1325" i="2"/>
  <c r="CG1324" i="2"/>
  <c r="CG1323" i="2"/>
  <c r="CG1322" i="2"/>
  <c r="CG1321" i="2"/>
  <c r="CG1320" i="2"/>
  <c r="CG1319" i="2"/>
  <c r="CG1318" i="2"/>
  <c r="CG1317" i="2"/>
  <c r="CG1316" i="2"/>
  <c r="CG1315" i="2"/>
  <c r="CG1314" i="2"/>
  <c r="CG1313" i="2"/>
  <c r="CG1312" i="2"/>
  <c r="CG1311" i="2"/>
  <c r="CG1310" i="2"/>
  <c r="CG1309" i="2"/>
  <c r="CG1308" i="2"/>
  <c r="CG1307" i="2"/>
  <c r="CG1306" i="2"/>
  <c r="CG1305" i="2"/>
  <c r="CG1304" i="2"/>
  <c r="CG1303" i="2"/>
  <c r="CG1302" i="2"/>
  <c r="CG1301" i="2"/>
  <c r="CG1300" i="2"/>
  <c r="CG1299" i="2"/>
  <c r="CG1298" i="2"/>
  <c r="CG1297" i="2"/>
  <c r="CG1296" i="2"/>
  <c r="CG1295" i="2"/>
  <c r="CG1294" i="2"/>
  <c r="CG1293" i="2"/>
  <c r="CG1292" i="2"/>
  <c r="CG1291" i="2"/>
  <c r="CG1290" i="2"/>
  <c r="CG1289" i="2"/>
  <c r="CG1288" i="2"/>
  <c r="CG1287" i="2"/>
  <c r="CG1286" i="2"/>
  <c r="CG1285" i="2"/>
  <c r="CG1284" i="2"/>
  <c r="CG1283" i="2"/>
  <c r="CG1282" i="2"/>
  <c r="CG1281" i="2"/>
  <c r="CG1280" i="2"/>
  <c r="CG1279" i="2"/>
  <c r="CG1278" i="2"/>
  <c r="CG1277" i="2"/>
  <c r="CG1276" i="2"/>
  <c r="CG1275" i="2"/>
  <c r="CG1274" i="2"/>
  <c r="CG1273" i="2"/>
  <c r="CG1272" i="2"/>
  <c r="CG1271" i="2"/>
  <c r="CG1270" i="2"/>
  <c r="CG1269" i="2"/>
  <c r="CG1268" i="2"/>
  <c r="CG1267" i="2"/>
  <c r="CG1266" i="2"/>
  <c r="CG1265" i="2"/>
  <c r="CG1264" i="2"/>
  <c r="CG1263" i="2"/>
  <c r="CG1262" i="2"/>
  <c r="CG1261" i="2"/>
  <c r="CG1260" i="2"/>
  <c r="CG1259" i="2"/>
  <c r="CG1258" i="2"/>
  <c r="CG1257" i="2"/>
  <c r="CG1256" i="2"/>
  <c r="CG1255" i="2"/>
  <c r="CG1254" i="2"/>
  <c r="CG1253" i="2"/>
  <c r="CG1252" i="2"/>
  <c r="CG1251" i="2"/>
  <c r="CG1250" i="2"/>
  <c r="CG1249" i="2"/>
  <c r="CG1248" i="2"/>
  <c r="CG1247" i="2"/>
  <c r="CG1246" i="2"/>
  <c r="CG1245" i="2"/>
  <c r="CG1244" i="2"/>
  <c r="CG1243" i="2"/>
  <c r="CG1242" i="2"/>
  <c r="CG1241" i="2"/>
  <c r="CG1240" i="2"/>
  <c r="CG1239" i="2"/>
  <c r="CG1238" i="2"/>
  <c r="CG1237" i="2"/>
  <c r="CG1236" i="2"/>
  <c r="CG1235" i="2"/>
  <c r="CG1234" i="2"/>
  <c r="CG1233" i="2"/>
  <c r="CG1232" i="2"/>
  <c r="CG1231" i="2"/>
  <c r="CG1230" i="2"/>
  <c r="CG1229" i="2"/>
  <c r="CG1228" i="2"/>
  <c r="CG1227" i="2"/>
  <c r="CG1226" i="2"/>
  <c r="CG1225" i="2"/>
  <c r="CG1224" i="2"/>
  <c r="CG1223" i="2"/>
  <c r="CG1222" i="2"/>
  <c r="CG1221" i="2"/>
  <c r="CG1220" i="2"/>
  <c r="CG1219" i="2"/>
  <c r="CG1218" i="2"/>
  <c r="CG1217" i="2"/>
  <c r="CG1216" i="2"/>
  <c r="CG1215" i="2"/>
  <c r="CG1214" i="2"/>
  <c r="CG1213" i="2"/>
  <c r="CG1212" i="2"/>
  <c r="CG1211" i="2"/>
  <c r="CG1210" i="2"/>
  <c r="CG1209" i="2"/>
  <c r="CG1208" i="2"/>
  <c r="CG1207" i="2"/>
  <c r="CG1206" i="2"/>
  <c r="CG1205" i="2"/>
  <c r="CG1204" i="2"/>
  <c r="CG1203" i="2"/>
  <c r="CG1202" i="2"/>
  <c r="CG1201" i="2"/>
  <c r="CG1200" i="2"/>
  <c r="CG1199" i="2"/>
  <c r="CG1198" i="2"/>
  <c r="CG1197" i="2"/>
  <c r="CG1196" i="2"/>
  <c r="CG1195" i="2"/>
  <c r="CG1194" i="2"/>
  <c r="CG1193" i="2"/>
  <c r="CG1192" i="2"/>
  <c r="CG1191" i="2"/>
  <c r="CG1190" i="2"/>
  <c r="CG1189" i="2"/>
  <c r="CG1188" i="2"/>
  <c r="CG1187" i="2"/>
  <c r="CG1186" i="2"/>
  <c r="CG1185" i="2"/>
  <c r="CG1184" i="2"/>
  <c r="CG1183" i="2"/>
  <c r="CG1182" i="2"/>
  <c r="CG1181" i="2"/>
  <c r="CG1180" i="2"/>
  <c r="CG1179" i="2"/>
  <c r="CG1178" i="2"/>
  <c r="CG1177" i="2"/>
  <c r="CG1176" i="2"/>
  <c r="CG1175" i="2"/>
  <c r="CG1174" i="2"/>
  <c r="CG1173" i="2"/>
  <c r="CG1172" i="2"/>
  <c r="CG1171" i="2"/>
  <c r="CG1170" i="2"/>
  <c r="CG1169" i="2"/>
  <c r="CG1168" i="2"/>
  <c r="CG1167" i="2"/>
  <c r="CG1166" i="2"/>
  <c r="CG1165" i="2"/>
  <c r="CG1164" i="2"/>
  <c r="CG1163" i="2"/>
  <c r="CG1162" i="2"/>
  <c r="CG1161" i="2"/>
  <c r="CG1160" i="2"/>
  <c r="CG1159" i="2"/>
  <c r="CG1158" i="2"/>
  <c r="CG1157" i="2"/>
  <c r="CG1156" i="2"/>
  <c r="CG1155" i="2"/>
  <c r="CG1154" i="2"/>
  <c r="CG1153" i="2"/>
  <c r="CG1152" i="2"/>
  <c r="CG1151" i="2"/>
  <c r="CG1150" i="2"/>
  <c r="CG1149" i="2"/>
  <c r="CG1148" i="2"/>
  <c r="CG1147" i="2"/>
  <c r="CG1146" i="2"/>
  <c r="CG1145" i="2"/>
  <c r="CG1144" i="2"/>
  <c r="CG1143" i="2"/>
  <c r="CG1142" i="2"/>
  <c r="CG1141" i="2"/>
  <c r="CG1140" i="2"/>
  <c r="CG1139" i="2"/>
  <c r="CG1138" i="2"/>
  <c r="CG1137" i="2"/>
  <c r="CG1136" i="2"/>
  <c r="CG1135" i="2"/>
  <c r="CG1134" i="2"/>
  <c r="CG1133" i="2"/>
  <c r="CG1132" i="2"/>
  <c r="CG1131" i="2"/>
  <c r="CG1130" i="2"/>
  <c r="CG1129" i="2"/>
  <c r="CG1128" i="2"/>
  <c r="CG1127" i="2"/>
  <c r="CG1126" i="2"/>
  <c r="CG1125" i="2"/>
  <c r="CG1124" i="2"/>
  <c r="CG1123" i="2"/>
  <c r="CG1122" i="2"/>
  <c r="CG1121" i="2"/>
  <c r="CG1120" i="2"/>
  <c r="CG1119" i="2"/>
  <c r="CG1118" i="2"/>
  <c r="CG1117" i="2"/>
  <c r="CG1116" i="2"/>
  <c r="CG1115" i="2"/>
  <c r="CG1114" i="2"/>
  <c r="CG1113" i="2"/>
  <c r="CG1112" i="2"/>
  <c r="CG1111" i="2"/>
  <c r="CG1110" i="2"/>
  <c r="CG1109" i="2"/>
  <c r="CG1108" i="2"/>
  <c r="CG1107" i="2"/>
  <c r="CG1106" i="2"/>
  <c r="CG1105" i="2"/>
  <c r="CG1104" i="2"/>
  <c r="CG1103" i="2"/>
  <c r="CG1102" i="2"/>
  <c r="CG1101" i="2"/>
  <c r="CG1100" i="2"/>
  <c r="CG1099" i="2"/>
  <c r="CG1098" i="2"/>
  <c r="CG1097" i="2"/>
  <c r="CG1096" i="2"/>
  <c r="CG1095" i="2"/>
  <c r="CG1094" i="2"/>
  <c r="CG1093" i="2"/>
  <c r="CG1092" i="2"/>
  <c r="CG1091" i="2"/>
  <c r="CG1090" i="2"/>
  <c r="CG1089" i="2"/>
  <c r="CG1088" i="2"/>
  <c r="CG1087" i="2"/>
  <c r="CG1086" i="2"/>
  <c r="CG1085" i="2"/>
  <c r="CG1084" i="2"/>
  <c r="CG1083" i="2"/>
  <c r="CG1082" i="2"/>
  <c r="CG1081" i="2"/>
  <c r="CG1080" i="2"/>
  <c r="CG1079" i="2"/>
  <c r="CG1078" i="2"/>
  <c r="CG1077" i="2"/>
  <c r="CG1076" i="2"/>
  <c r="CG1075" i="2"/>
  <c r="CG1074" i="2"/>
  <c r="CG1073" i="2"/>
  <c r="CG1072" i="2"/>
  <c r="CG1071" i="2"/>
  <c r="CG1070" i="2"/>
  <c r="CG1069" i="2"/>
  <c r="CG1068" i="2"/>
  <c r="CG1067" i="2"/>
  <c r="CG1066" i="2"/>
  <c r="CG1065" i="2"/>
  <c r="CG1064" i="2"/>
  <c r="CG1063" i="2"/>
  <c r="CG1062" i="2"/>
  <c r="CG1061" i="2"/>
  <c r="CG1060" i="2"/>
  <c r="CG1059" i="2"/>
  <c r="CG1058" i="2"/>
  <c r="CG1057" i="2"/>
  <c r="CG1056" i="2"/>
  <c r="CG1055" i="2"/>
  <c r="CG1054" i="2"/>
  <c r="CG1053" i="2"/>
  <c r="CG1052" i="2"/>
  <c r="CG1051" i="2"/>
  <c r="CG1050" i="2"/>
  <c r="CG1049" i="2"/>
  <c r="CG1048" i="2"/>
  <c r="CG1047" i="2"/>
  <c r="CG1046" i="2"/>
  <c r="CG1045" i="2"/>
  <c r="CG1044" i="2"/>
  <c r="CG1043" i="2"/>
  <c r="CG1042" i="2"/>
  <c r="CG1041" i="2"/>
  <c r="CG1040" i="2"/>
  <c r="CG1039" i="2"/>
  <c r="CG1038" i="2"/>
  <c r="CG1037" i="2"/>
  <c r="CG1036" i="2"/>
  <c r="CG1035" i="2"/>
  <c r="CG1034" i="2"/>
  <c r="CG1033" i="2"/>
  <c r="CG1032" i="2"/>
  <c r="CG1031" i="2"/>
  <c r="CG1030" i="2"/>
  <c r="CG1029" i="2"/>
  <c r="CG1028" i="2"/>
  <c r="CG1027" i="2"/>
  <c r="CG1026" i="2"/>
  <c r="CG1025" i="2"/>
  <c r="CG1024" i="2"/>
  <c r="CG1023" i="2"/>
  <c r="CG1022" i="2"/>
  <c r="CG1021" i="2"/>
  <c r="CG1020" i="2"/>
  <c r="CG1019" i="2"/>
  <c r="CG1018" i="2"/>
  <c r="CG1017" i="2"/>
  <c r="CG1016" i="2"/>
  <c r="CG1015" i="2"/>
  <c r="CG1014" i="2"/>
  <c r="CG1013" i="2"/>
  <c r="CG1012" i="2"/>
  <c r="CG1011" i="2"/>
  <c r="CG1010" i="2"/>
  <c r="CG1009" i="2"/>
  <c r="CG1008" i="2"/>
  <c r="CG1007" i="2"/>
  <c r="CG1006" i="2"/>
  <c r="CG1005" i="2"/>
  <c r="CG1004" i="2"/>
  <c r="CG1003" i="2"/>
  <c r="CG1002" i="2"/>
  <c r="CG1001" i="2"/>
  <c r="CG1000" i="2"/>
  <c r="CG999" i="2"/>
  <c r="CG998" i="2"/>
  <c r="CG997" i="2"/>
  <c r="CG996" i="2"/>
  <c r="CG995" i="2"/>
  <c r="CG994" i="2"/>
  <c r="CG993" i="2"/>
  <c r="CG992" i="2"/>
  <c r="CG991" i="2"/>
  <c r="CG990" i="2"/>
  <c r="CG989" i="2"/>
  <c r="CG988" i="2"/>
  <c r="CG987" i="2"/>
  <c r="CG986" i="2"/>
  <c r="CG985" i="2"/>
  <c r="CG984" i="2"/>
  <c r="CG983" i="2"/>
  <c r="CG982" i="2"/>
  <c r="CG981" i="2"/>
  <c r="CG980" i="2"/>
  <c r="CG979" i="2"/>
  <c r="CG978" i="2"/>
  <c r="CG977" i="2"/>
  <c r="CG976" i="2"/>
  <c r="CG975" i="2"/>
  <c r="CG974" i="2"/>
  <c r="CG973" i="2"/>
  <c r="CG972" i="2"/>
  <c r="CG971" i="2"/>
  <c r="CG970" i="2"/>
  <c r="CG969" i="2"/>
  <c r="CG968" i="2"/>
  <c r="CG967" i="2"/>
  <c r="CG966" i="2"/>
  <c r="CG965" i="2"/>
  <c r="CG964" i="2"/>
  <c r="CG963" i="2"/>
  <c r="CG962" i="2"/>
  <c r="CG961" i="2"/>
  <c r="CG960" i="2"/>
  <c r="CG959" i="2"/>
  <c r="CG958" i="2"/>
  <c r="CG957" i="2"/>
  <c r="CG956" i="2"/>
  <c r="CG955" i="2"/>
  <c r="CG954" i="2"/>
  <c r="CG953" i="2"/>
  <c r="CG952" i="2"/>
  <c r="CG951" i="2"/>
  <c r="CG950" i="2"/>
  <c r="CG949" i="2"/>
  <c r="CG948" i="2"/>
  <c r="CG947" i="2"/>
  <c r="CG946" i="2"/>
  <c r="CG945" i="2"/>
  <c r="CG944" i="2"/>
  <c r="CG943" i="2"/>
  <c r="CG942" i="2"/>
  <c r="CG941" i="2"/>
  <c r="CG940" i="2"/>
  <c r="CG939" i="2"/>
  <c r="CG938" i="2"/>
  <c r="CG937" i="2"/>
  <c r="CG936" i="2"/>
  <c r="CG935" i="2"/>
  <c r="CG934" i="2"/>
  <c r="CG933" i="2"/>
  <c r="CG932" i="2"/>
  <c r="CG931" i="2"/>
  <c r="CG930" i="2"/>
  <c r="CG929" i="2"/>
  <c r="CG928" i="2"/>
  <c r="CG927" i="2"/>
  <c r="CG926" i="2"/>
  <c r="CG925" i="2"/>
  <c r="CG924" i="2"/>
  <c r="CG923" i="2"/>
  <c r="CG922" i="2"/>
  <c r="CG921" i="2"/>
  <c r="CG920" i="2"/>
  <c r="CG919" i="2"/>
  <c r="CG918" i="2"/>
  <c r="CG917" i="2"/>
  <c r="CG916" i="2"/>
  <c r="CG915" i="2"/>
  <c r="CG914" i="2"/>
  <c r="CG913" i="2"/>
  <c r="CG912" i="2"/>
  <c r="CG911" i="2"/>
  <c r="CG910" i="2"/>
  <c r="CG909" i="2"/>
  <c r="CG908" i="2"/>
  <c r="CG907" i="2"/>
  <c r="CG906" i="2"/>
  <c r="CG905" i="2"/>
  <c r="CG904" i="2"/>
  <c r="CG903" i="2"/>
  <c r="CG902" i="2"/>
  <c r="CG901" i="2"/>
  <c r="CG900" i="2"/>
  <c r="CG899" i="2"/>
  <c r="CG898" i="2"/>
  <c r="CG897" i="2"/>
  <c r="CG896" i="2"/>
  <c r="CG895" i="2"/>
  <c r="CG894" i="2"/>
  <c r="CG893" i="2"/>
  <c r="CG892" i="2"/>
  <c r="CG891" i="2"/>
  <c r="CG890" i="2"/>
  <c r="CG889" i="2"/>
  <c r="CG888" i="2"/>
  <c r="CG887" i="2"/>
  <c r="CG886" i="2"/>
  <c r="CG885" i="2"/>
  <c r="CG884" i="2"/>
  <c r="CG883" i="2"/>
  <c r="CG882" i="2"/>
  <c r="CG881" i="2"/>
  <c r="CG880" i="2"/>
  <c r="CG879" i="2"/>
  <c r="CG878" i="2"/>
  <c r="CG877" i="2"/>
  <c r="CG876" i="2"/>
  <c r="CG875" i="2"/>
  <c r="CG874" i="2"/>
  <c r="CG873" i="2"/>
  <c r="CG872" i="2"/>
  <c r="CG871" i="2"/>
  <c r="CG870" i="2"/>
  <c r="CG869" i="2"/>
  <c r="CG868" i="2"/>
  <c r="CG867" i="2"/>
  <c r="CG866" i="2"/>
  <c r="CG865" i="2"/>
  <c r="CG864" i="2"/>
  <c r="CG863" i="2"/>
  <c r="CG862" i="2"/>
  <c r="CG861" i="2"/>
  <c r="CG860" i="2"/>
  <c r="CG859" i="2"/>
  <c r="CG858" i="2"/>
  <c r="CG857" i="2"/>
  <c r="CG856" i="2"/>
  <c r="CG855" i="2"/>
  <c r="CG854" i="2"/>
  <c r="CG853" i="2"/>
  <c r="CG852" i="2"/>
  <c r="CG851" i="2"/>
  <c r="CG850" i="2"/>
  <c r="CG849" i="2"/>
  <c r="CG848" i="2"/>
  <c r="CG847" i="2"/>
  <c r="CG846" i="2"/>
  <c r="CG845" i="2"/>
  <c r="CG844" i="2"/>
  <c r="CG843" i="2"/>
  <c r="CG842" i="2"/>
  <c r="CG841" i="2"/>
  <c r="CG840" i="2"/>
  <c r="CG839" i="2"/>
  <c r="CG838" i="2"/>
  <c r="CG837" i="2"/>
  <c r="CG836" i="2"/>
  <c r="CG835" i="2"/>
  <c r="CG834" i="2"/>
  <c r="CG833" i="2"/>
  <c r="CG832" i="2"/>
  <c r="CG831" i="2"/>
  <c r="CG830" i="2"/>
  <c r="CG829" i="2"/>
  <c r="CG828" i="2"/>
  <c r="CG827" i="2"/>
  <c r="CG826" i="2"/>
  <c r="CG825" i="2"/>
  <c r="CG824" i="2"/>
  <c r="CG823" i="2"/>
  <c r="CG822" i="2"/>
  <c r="CG821" i="2"/>
  <c r="CG820" i="2"/>
  <c r="CG819" i="2"/>
  <c r="CG818" i="2"/>
  <c r="CG817" i="2"/>
  <c r="CG816" i="2"/>
  <c r="CG815" i="2"/>
  <c r="CG814" i="2"/>
  <c r="CG813" i="2"/>
  <c r="CG812" i="2"/>
  <c r="CG811" i="2"/>
  <c r="CG810" i="2"/>
  <c r="CG809" i="2"/>
  <c r="CG808" i="2"/>
  <c r="CG807" i="2"/>
  <c r="CG806" i="2"/>
  <c r="CG805" i="2"/>
  <c r="CG804" i="2"/>
  <c r="CG803" i="2"/>
  <c r="CG802" i="2"/>
  <c r="CG801" i="2"/>
  <c r="CG800" i="2"/>
  <c r="CG799" i="2"/>
  <c r="CG798" i="2"/>
  <c r="CG797" i="2"/>
  <c r="CG796" i="2"/>
  <c r="CG795" i="2"/>
  <c r="CG794" i="2"/>
  <c r="CG793" i="2"/>
  <c r="CG792" i="2"/>
  <c r="CG791" i="2"/>
  <c r="CG790" i="2"/>
  <c r="CG789" i="2"/>
  <c r="CG788" i="2"/>
  <c r="CG787" i="2"/>
  <c r="CG786" i="2"/>
  <c r="CG785" i="2"/>
  <c r="CG784" i="2"/>
  <c r="CG783" i="2"/>
  <c r="CG782" i="2"/>
  <c r="CG781" i="2"/>
  <c r="CG780" i="2"/>
  <c r="CG779" i="2"/>
  <c r="CG778" i="2"/>
  <c r="CG777" i="2"/>
  <c r="CG776" i="2"/>
  <c r="CG775" i="2"/>
  <c r="CG774" i="2"/>
  <c r="CG773" i="2"/>
  <c r="CG772" i="2"/>
  <c r="CG771" i="2"/>
  <c r="CG770" i="2"/>
  <c r="CG769" i="2"/>
  <c r="CG768" i="2"/>
  <c r="CG767" i="2"/>
  <c r="CG766" i="2"/>
  <c r="CG765" i="2"/>
  <c r="CG764" i="2"/>
  <c r="CG763" i="2"/>
  <c r="CG762" i="2"/>
  <c r="CG761" i="2"/>
  <c r="CG760" i="2"/>
  <c r="CG759" i="2"/>
  <c r="CG758" i="2"/>
  <c r="CG757" i="2"/>
  <c r="CG756" i="2"/>
  <c r="CG755" i="2"/>
  <c r="CG754" i="2"/>
  <c r="CG753" i="2"/>
  <c r="CG752" i="2"/>
  <c r="CG751" i="2"/>
  <c r="CG750" i="2"/>
  <c r="CG749" i="2"/>
  <c r="CG748" i="2"/>
  <c r="CG747" i="2"/>
  <c r="CG746" i="2"/>
  <c r="CG745" i="2"/>
  <c r="CG744" i="2"/>
  <c r="CG743" i="2"/>
  <c r="CG742" i="2"/>
  <c r="CG741" i="2"/>
  <c r="CG740" i="2"/>
  <c r="CG739" i="2"/>
  <c r="CG738" i="2"/>
  <c r="CG737" i="2"/>
  <c r="CG736" i="2"/>
  <c r="CG735" i="2"/>
  <c r="CG734" i="2"/>
  <c r="CG733" i="2"/>
  <c r="CG732" i="2"/>
  <c r="CG731" i="2"/>
  <c r="CG730" i="2"/>
  <c r="CG729" i="2"/>
  <c r="CG728" i="2"/>
  <c r="CG727" i="2"/>
  <c r="CG726" i="2"/>
  <c r="CG725" i="2"/>
  <c r="CG724" i="2"/>
  <c r="CG723" i="2"/>
  <c r="CG722" i="2"/>
  <c r="CG721" i="2"/>
  <c r="CG720" i="2"/>
  <c r="CG719" i="2"/>
  <c r="CG718" i="2"/>
  <c r="CG717" i="2"/>
  <c r="CG716" i="2"/>
  <c r="CG715" i="2"/>
  <c r="CG714" i="2"/>
  <c r="CG713" i="2"/>
  <c r="CG712" i="2"/>
  <c r="CG711" i="2"/>
  <c r="CG710" i="2"/>
  <c r="CG709" i="2"/>
  <c r="CG708" i="2"/>
  <c r="CG707" i="2"/>
  <c r="CG706" i="2"/>
  <c r="CG705" i="2"/>
  <c r="CG704" i="2"/>
  <c r="CG703" i="2"/>
  <c r="CG702" i="2"/>
  <c r="CG701" i="2"/>
  <c r="CG700" i="2"/>
  <c r="CG699" i="2"/>
  <c r="CG698" i="2"/>
  <c r="CG697" i="2"/>
  <c r="CG696" i="2"/>
  <c r="CG695" i="2"/>
  <c r="CG694" i="2"/>
  <c r="CG693" i="2"/>
  <c r="CG692" i="2"/>
  <c r="CG691" i="2"/>
  <c r="CG690" i="2"/>
  <c r="CG689" i="2"/>
  <c r="CG688" i="2"/>
  <c r="CG687" i="2"/>
  <c r="CG686" i="2"/>
  <c r="CG685" i="2"/>
  <c r="CG684" i="2"/>
  <c r="CG683" i="2"/>
  <c r="CG682" i="2"/>
  <c r="CG681" i="2"/>
  <c r="CG680" i="2"/>
  <c r="CG679" i="2"/>
  <c r="CG678" i="2"/>
  <c r="CG677" i="2"/>
  <c r="CG676" i="2"/>
  <c r="CG675" i="2"/>
  <c r="CG674" i="2"/>
  <c r="CG673" i="2"/>
  <c r="CG672" i="2"/>
  <c r="CG671" i="2"/>
  <c r="CG670" i="2"/>
  <c r="CG669" i="2"/>
  <c r="CG668" i="2"/>
  <c r="CG667" i="2"/>
  <c r="CG666" i="2"/>
  <c r="CG665" i="2"/>
  <c r="CG664" i="2"/>
  <c r="CG663" i="2"/>
  <c r="CG662" i="2"/>
  <c r="CG661" i="2"/>
  <c r="CG660" i="2"/>
  <c r="CG659" i="2"/>
  <c r="CG658" i="2"/>
  <c r="CG657" i="2"/>
  <c r="CG656" i="2"/>
  <c r="CG655" i="2"/>
  <c r="CG654" i="2"/>
  <c r="CG653" i="2"/>
  <c r="CG652" i="2"/>
  <c r="CG651" i="2"/>
  <c r="CG650" i="2"/>
  <c r="CG649" i="2"/>
  <c r="CG648" i="2"/>
  <c r="CG647" i="2"/>
  <c r="CG646" i="2"/>
  <c r="CG645" i="2"/>
  <c r="CG644" i="2"/>
  <c r="CG643" i="2"/>
  <c r="CG642" i="2"/>
  <c r="CG641" i="2"/>
  <c r="CG640" i="2"/>
  <c r="CG639" i="2"/>
  <c r="CG638" i="2"/>
  <c r="CG637" i="2"/>
  <c r="CG636" i="2"/>
  <c r="CG635" i="2"/>
  <c r="CG634" i="2"/>
  <c r="CG633" i="2"/>
  <c r="CG632" i="2"/>
  <c r="CG631" i="2"/>
  <c r="CG630" i="2"/>
  <c r="CG629" i="2"/>
  <c r="CG628" i="2"/>
  <c r="CG627" i="2"/>
  <c r="CG626" i="2"/>
  <c r="CG625" i="2"/>
  <c r="CG624" i="2"/>
  <c r="CG623" i="2"/>
  <c r="CG622" i="2"/>
  <c r="CG621" i="2"/>
  <c r="CG620" i="2"/>
  <c r="CG619" i="2"/>
  <c r="CG618" i="2"/>
  <c r="CG617" i="2"/>
  <c r="CG616" i="2"/>
  <c r="CG615" i="2"/>
  <c r="CG614" i="2"/>
  <c r="CG613" i="2"/>
  <c r="CG612" i="2"/>
  <c r="CG611" i="2"/>
  <c r="CG610" i="2"/>
  <c r="CG609" i="2"/>
  <c r="CG608" i="2"/>
  <c r="CG607" i="2"/>
  <c r="CG606" i="2"/>
  <c r="CG605" i="2"/>
  <c r="CG604" i="2"/>
  <c r="CG603" i="2"/>
  <c r="CG602" i="2"/>
  <c r="CG601" i="2"/>
  <c r="CG600" i="2"/>
  <c r="CG599" i="2"/>
  <c r="CG598" i="2"/>
  <c r="CG597" i="2"/>
  <c r="CG596" i="2"/>
  <c r="CG595" i="2"/>
  <c r="CG594" i="2"/>
  <c r="CG593" i="2"/>
  <c r="CG592" i="2"/>
  <c r="CG591" i="2"/>
  <c r="CG590" i="2"/>
  <c r="CG589" i="2"/>
  <c r="CG588" i="2"/>
  <c r="CG587" i="2"/>
  <c r="CG586" i="2"/>
  <c r="CG585" i="2"/>
  <c r="CG584" i="2"/>
  <c r="CG583" i="2"/>
  <c r="CG582" i="2"/>
  <c r="CG581" i="2"/>
  <c r="CG580" i="2"/>
  <c r="CG579" i="2"/>
  <c r="CG578" i="2"/>
  <c r="CG577" i="2"/>
  <c r="CG576" i="2"/>
  <c r="CG575" i="2"/>
  <c r="CG574" i="2"/>
  <c r="CG573" i="2"/>
  <c r="CG572" i="2"/>
  <c r="CG571" i="2"/>
  <c r="CG570" i="2"/>
  <c r="CG569" i="2"/>
  <c r="CG568" i="2"/>
  <c r="CG567" i="2"/>
  <c r="CG566" i="2"/>
  <c r="CG565" i="2"/>
  <c r="CG564" i="2"/>
  <c r="CG563" i="2"/>
  <c r="CG562" i="2"/>
  <c r="CG561" i="2"/>
  <c r="CG560" i="2"/>
  <c r="CG559" i="2"/>
  <c r="CG558" i="2"/>
  <c r="CG557" i="2"/>
  <c r="CG556" i="2"/>
  <c r="CG555" i="2"/>
  <c r="CG554" i="2"/>
  <c r="CG553" i="2"/>
  <c r="CG552" i="2"/>
  <c r="CG551" i="2"/>
  <c r="CG550" i="2"/>
  <c r="CG549" i="2"/>
  <c r="CG548" i="2"/>
  <c r="CG547" i="2"/>
  <c r="CG546" i="2"/>
  <c r="CG545" i="2"/>
  <c r="CG544" i="2"/>
  <c r="CG543" i="2"/>
  <c r="CG542" i="2"/>
  <c r="CG541" i="2"/>
  <c r="CG540" i="2"/>
  <c r="CG539" i="2"/>
  <c r="CG538" i="2"/>
  <c r="CG537" i="2"/>
  <c r="CG536" i="2"/>
  <c r="CG535" i="2"/>
  <c r="CG534" i="2"/>
  <c r="CG533" i="2"/>
  <c r="CG532" i="2"/>
  <c r="CG531" i="2"/>
  <c r="CG530" i="2"/>
  <c r="CG529" i="2"/>
  <c r="CG528" i="2"/>
  <c r="CG527" i="2"/>
  <c r="CG526" i="2"/>
  <c r="CG525" i="2"/>
  <c r="CG524" i="2"/>
  <c r="CG523" i="2"/>
  <c r="CG522" i="2"/>
  <c r="CG521" i="2"/>
  <c r="CG520" i="2"/>
  <c r="CG519" i="2"/>
  <c r="CG518" i="2"/>
  <c r="CG517" i="2"/>
  <c r="CG516" i="2"/>
  <c r="CG515" i="2"/>
  <c r="CG514" i="2"/>
  <c r="CG513" i="2"/>
  <c r="CG512" i="2"/>
  <c r="CG511" i="2"/>
  <c r="CG510" i="2"/>
  <c r="CG509" i="2"/>
  <c r="CG508" i="2"/>
  <c r="CG507" i="2"/>
  <c r="CG506" i="2"/>
  <c r="CG505" i="2"/>
  <c r="CG504" i="2"/>
  <c r="CG503" i="2"/>
  <c r="CG502" i="2"/>
  <c r="CG501" i="2"/>
  <c r="CG500" i="2"/>
  <c r="CG499" i="2"/>
  <c r="CG498" i="2"/>
  <c r="CG497" i="2"/>
  <c r="CG496" i="2"/>
  <c r="CG495" i="2"/>
  <c r="CG494" i="2"/>
  <c r="CG493" i="2"/>
  <c r="CG492" i="2"/>
  <c r="CG491" i="2"/>
  <c r="CG490" i="2"/>
  <c r="CG489" i="2"/>
  <c r="CG488" i="2"/>
  <c r="CG487" i="2"/>
  <c r="CG486" i="2"/>
  <c r="CG485" i="2"/>
  <c r="CG484" i="2"/>
  <c r="CG483" i="2"/>
  <c r="CG482" i="2"/>
  <c r="CG481" i="2"/>
  <c r="CG480" i="2"/>
  <c r="CG479" i="2"/>
  <c r="CG478" i="2"/>
  <c r="CG477" i="2"/>
  <c r="CG476" i="2"/>
  <c r="CG475" i="2"/>
  <c r="CG474" i="2"/>
  <c r="CG473" i="2"/>
  <c r="CG472" i="2"/>
  <c r="CG471" i="2"/>
  <c r="CG470" i="2"/>
  <c r="CG469" i="2"/>
  <c r="CG468" i="2"/>
  <c r="CG467" i="2"/>
  <c r="CG466" i="2"/>
  <c r="CG465" i="2"/>
  <c r="CG464" i="2"/>
  <c r="CG463" i="2"/>
  <c r="CG462" i="2"/>
  <c r="CG461" i="2"/>
  <c r="CG460" i="2"/>
  <c r="CG459" i="2"/>
  <c r="CG458" i="2"/>
  <c r="CG457" i="2"/>
  <c r="CG456" i="2"/>
  <c r="CG455" i="2"/>
  <c r="CG454" i="2"/>
  <c r="CG453" i="2"/>
  <c r="CG452" i="2"/>
  <c r="CG451" i="2"/>
  <c r="CG450" i="2"/>
  <c r="CG449" i="2"/>
  <c r="CG448" i="2"/>
  <c r="CG447" i="2"/>
  <c r="CG446" i="2"/>
  <c r="CG445" i="2"/>
  <c r="CG444" i="2"/>
  <c r="CG443" i="2"/>
  <c r="CG442" i="2"/>
  <c r="CG441" i="2"/>
  <c r="CG440" i="2"/>
  <c r="CG439" i="2"/>
  <c r="CG438" i="2"/>
  <c r="CG437" i="2"/>
  <c r="CG436" i="2"/>
  <c r="CG435" i="2"/>
  <c r="CG434" i="2"/>
  <c r="CG433" i="2"/>
  <c r="CG432" i="2"/>
  <c r="CG431" i="2"/>
  <c r="CG430" i="2"/>
  <c r="CG429" i="2"/>
  <c r="CG428" i="2"/>
  <c r="CG427" i="2"/>
  <c r="CG426" i="2"/>
  <c r="CG425" i="2"/>
  <c r="CG424" i="2"/>
  <c r="CG423" i="2"/>
  <c r="CG422" i="2"/>
  <c r="CG421" i="2"/>
  <c r="CG420" i="2"/>
  <c r="CG419" i="2"/>
  <c r="CG418" i="2"/>
  <c r="CG417" i="2"/>
  <c r="CG416" i="2"/>
  <c r="CG415" i="2"/>
  <c r="CG414" i="2"/>
  <c r="CG413" i="2"/>
  <c r="CG412" i="2"/>
  <c r="CG411" i="2"/>
  <c r="CG410" i="2"/>
  <c r="CG409" i="2"/>
  <c r="CG408" i="2"/>
  <c r="CG407" i="2"/>
  <c r="CG406" i="2"/>
  <c r="CG405" i="2"/>
  <c r="CG404" i="2"/>
  <c r="CG403" i="2"/>
  <c r="CG402" i="2"/>
  <c r="CG401" i="2"/>
  <c r="CG400" i="2"/>
  <c r="CG399" i="2"/>
  <c r="CG398" i="2"/>
  <c r="CG397" i="2"/>
  <c r="CG396" i="2"/>
  <c r="CG395" i="2"/>
  <c r="CG394" i="2"/>
  <c r="CG393" i="2"/>
  <c r="CG392" i="2"/>
  <c r="CG391" i="2"/>
  <c r="CG390" i="2"/>
  <c r="CG389" i="2"/>
  <c r="CG388" i="2"/>
  <c r="CG387" i="2"/>
  <c r="CG386" i="2"/>
  <c r="CG385" i="2"/>
  <c r="CG384" i="2"/>
  <c r="CG383" i="2"/>
  <c r="CG382" i="2"/>
  <c r="CG381" i="2"/>
  <c r="CG380" i="2"/>
  <c r="CG379" i="2"/>
  <c r="CG378" i="2"/>
  <c r="CG377" i="2"/>
  <c r="CG376" i="2"/>
  <c r="CG375" i="2"/>
  <c r="CG374" i="2"/>
  <c r="CG373" i="2"/>
  <c r="CG372" i="2"/>
  <c r="CG371" i="2"/>
  <c r="CG370" i="2"/>
  <c r="CG369" i="2"/>
  <c r="CG368" i="2"/>
  <c r="CG367" i="2"/>
  <c r="CG366" i="2"/>
  <c r="CG365" i="2"/>
  <c r="CG364" i="2"/>
  <c r="CG363" i="2"/>
  <c r="CG362" i="2"/>
  <c r="CG361" i="2"/>
  <c r="CG360" i="2"/>
  <c r="CG359" i="2"/>
  <c r="CG358" i="2"/>
  <c r="CG357" i="2"/>
  <c r="CG356" i="2"/>
  <c r="CG355" i="2"/>
  <c r="CG354" i="2"/>
  <c r="CG353" i="2"/>
  <c r="CG352" i="2"/>
  <c r="CG351" i="2"/>
  <c r="CG350" i="2"/>
  <c r="CG349" i="2"/>
  <c r="CG348" i="2"/>
  <c r="CG347" i="2"/>
  <c r="CG346" i="2"/>
  <c r="CG345" i="2"/>
  <c r="CG344" i="2"/>
  <c r="CG343" i="2"/>
  <c r="CG342" i="2"/>
  <c r="CG341" i="2"/>
  <c r="CG340" i="2"/>
  <c r="CG339" i="2"/>
  <c r="CG338" i="2"/>
  <c r="CG337" i="2"/>
  <c r="CG336" i="2"/>
  <c r="CG335" i="2"/>
  <c r="CG334" i="2"/>
  <c r="CG333" i="2"/>
  <c r="CG332" i="2"/>
  <c r="CG331" i="2"/>
  <c r="CG330" i="2"/>
  <c r="CG329" i="2"/>
  <c r="CG328" i="2"/>
  <c r="CG327" i="2"/>
  <c r="CG326" i="2"/>
  <c r="CG325" i="2"/>
  <c r="CG324" i="2"/>
  <c r="CG323" i="2"/>
  <c r="CG322" i="2"/>
  <c r="CG321" i="2"/>
  <c r="CG320" i="2"/>
  <c r="CG319" i="2"/>
  <c r="CG318" i="2"/>
  <c r="CG317" i="2"/>
  <c r="CG316" i="2"/>
  <c r="CG315" i="2"/>
  <c r="CG314" i="2"/>
  <c r="CG313" i="2"/>
  <c r="CG312" i="2"/>
  <c r="CG311" i="2"/>
  <c r="CG310" i="2"/>
  <c r="CG309" i="2"/>
  <c r="CG308" i="2"/>
  <c r="CG307" i="2"/>
  <c r="CG306" i="2"/>
  <c r="CG305" i="2"/>
  <c r="CG304" i="2"/>
  <c r="CG303" i="2"/>
  <c r="CG302" i="2"/>
  <c r="CG301" i="2"/>
  <c r="CG300" i="2"/>
  <c r="CG299" i="2"/>
  <c r="CG298" i="2"/>
  <c r="CG297" i="2"/>
  <c r="CG296" i="2"/>
  <c r="CG295" i="2"/>
  <c r="CG294" i="2"/>
  <c r="CG293" i="2"/>
  <c r="CG292" i="2"/>
  <c r="CG291" i="2"/>
  <c r="CG290" i="2"/>
  <c r="CG289" i="2"/>
  <c r="CG288" i="2"/>
  <c r="CG287" i="2"/>
  <c r="CG286" i="2"/>
  <c r="CG285" i="2"/>
  <c r="CG284" i="2"/>
  <c r="CG283" i="2"/>
  <c r="CG282" i="2"/>
  <c r="CG281" i="2"/>
  <c r="CG280" i="2"/>
  <c r="CG279" i="2"/>
  <c r="CG278" i="2"/>
  <c r="CG277" i="2"/>
  <c r="CG276" i="2"/>
  <c r="CG275" i="2"/>
  <c r="CG274" i="2"/>
  <c r="CG273" i="2"/>
  <c r="CG272" i="2"/>
  <c r="CG271" i="2"/>
  <c r="CG270" i="2"/>
  <c r="CG269" i="2"/>
  <c r="CG268" i="2"/>
  <c r="CG267" i="2"/>
  <c r="CG266" i="2"/>
  <c r="CG265" i="2"/>
  <c r="CG264" i="2"/>
  <c r="CG263" i="2"/>
  <c r="CG262" i="2"/>
  <c r="CG261" i="2"/>
  <c r="CG260" i="2"/>
  <c r="CG259" i="2"/>
  <c r="CG258" i="2"/>
  <c r="CG257" i="2"/>
  <c r="CG256" i="2"/>
  <c r="CG255" i="2"/>
  <c r="CG254" i="2"/>
  <c r="CG253" i="2"/>
  <c r="CG252" i="2"/>
  <c r="CG251" i="2"/>
  <c r="CG250" i="2"/>
  <c r="CG249" i="2"/>
  <c r="CG248" i="2"/>
  <c r="CG247" i="2"/>
  <c r="CG246" i="2"/>
  <c r="CG245" i="2"/>
  <c r="CG244" i="2"/>
  <c r="CG243" i="2"/>
  <c r="CG242" i="2"/>
  <c r="CG241" i="2"/>
  <c r="CG240" i="2"/>
  <c r="CG239" i="2"/>
  <c r="CG238" i="2"/>
  <c r="CG237" i="2"/>
  <c r="CG236" i="2"/>
  <c r="CG235" i="2"/>
  <c r="CG234" i="2"/>
  <c r="CG233" i="2"/>
  <c r="CG232" i="2"/>
  <c r="CG231" i="2"/>
  <c r="CG230" i="2"/>
  <c r="CG229" i="2"/>
  <c r="CG228" i="2"/>
  <c r="CG227" i="2"/>
  <c r="CG226" i="2"/>
  <c r="CG225" i="2"/>
  <c r="CG224" i="2"/>
  <c r="CG223" i="2"/>
  <c r="CG222" i="2"/>
  <c r="CG221" i="2"/>
  <c r="CG220" i="2"/>
  <c r="CG219" i="2"/>
  <c r="CG218" i="2"/>
  <c r="CG217" i="2"/>
  <c r="CG216" i="2"/>
  <c r="CG215" i="2"/>
  <c r="CG214" i="2"/>
  <c r="CG213" i="2"/>
  <c r="CG212" i="2"/>
  <c r="CG211" i="2"/>
  <c r="CG210" i="2"/>
  <c r="CG209" i="2"/>
  <c r="CG208" i="2"/>
  <c r="CG207" i="2"/>
  <c r="CG206" i="2"/>
  <c r="CG205" i="2"/>
  <c r="CG204" i="2"/>
  <c r="CG203" i="2"/>
  <c r="CG202" i="2"/>
  <c r="CG201" i="2"/>
  <c r="CG200" i="2"/>
  <c r="CG199" i="2"/>
  <c r="CG198" i="2"/>
  <c r="CG197" i="2"/>
  <c r="CG196" i="2"/>
  <c r="CG195" i="2"/>
  <c r="CG194" i="2"/>
  <c r="CG193" i="2"/>
  <c r="CG192" i="2"/>
  <c r="CG191" i="2"/>
  <c r="CG190" i="2"/>
  <c r="CG189" i="2"/>
  <c r="CG188" i="2"/>
  <c r="CG187" i="2"/>
  <c r="CG186" i="2"/>
  <c r="CG185" i="2"/>
  <c r="CG184" i="2"/>
  <c r="CG183" i="2"/>
  <c r="CG182" i="2"/>
  <c r="CG181" i="2"/>
  <c r="CG180" i="2"/>
  <c r="CG179" i="2"/>
  <c r="CG178" i="2"/>
  <c r="CG177" i="2"/>
  <c r="CG176" i="2"/>
  <c r="CG175" i="2"/>
  <c r="CG174" i="2"/>
  <c r="CG173" i="2"/>
  <c r="CG172" i="2"/>
  <c r="CG171" i="2"/>
  <c r="CG170" i="2"/>
  <c r="CG169" i="2"/>
  <c r="CG168" i="2"/>
  <c r="CG167" i="2"/>
  <c r="CG166" i="2"/>
  <c r="CG165" i="2"/>
  <c r="CG164" i="2"/>
  <c r="CG163" i="2"/>
  <c r="CG162" i="2"/>
  <c r="CG161" i="2"/>
  <c r="CG160" i="2"/>
  <c r="CG159" i="2"/>
  <c r="CG158" i="2"/>
  <c r="CG157" i="2"/>
  <c r="CG156" i="2"/>
  <c r="CG155" i="2"/>
  <c r="CG154" i="2"/>
  <c r="CG153" i="2"/>
  <c r="CG152" i="2"/>
  <c r="CG151" i="2"/>
  <c r="CG150" i="2"/>
  <c r="CG149" i="2"/>
  <c r="CG148" i="2"/>
  <c r="CG147" i="2"/>
  <c r="CG146" i="2"/>
  <c r="CG145" i="2"/>
  <c r="CG144" i="2"/>
  <c r="CG143" i="2"/>
  <c r="CG142" i="2"/>
  <c r="CG141" i="2"/>
  <c r="CG140" i="2"/>
  <c r="CG139" i="2"/>
  <c r="CG138" i="2"/>
  <c r="CG137" i="2"/>
  <c r="CG136" i="2"/>
  <c r="CG135" i="2"/>
  <c r="CG134" i="2"/>
  <c r="CG133" i="2"/>
  <c r="CG132" i="2"/>
  <c r="CG131" i="2"/>
  <c r="CG130" i="2"/>
  <c r="CG129" i="2"/>
  <c r="CG128" i="2"/>
  <c r="CG127" i="2"/>
  <c r="CG126" i="2"/>
  <c r="CG125" i="2"/>
  <c r="CG124" i="2"/>
  <c r="CG123" i="2"/>
  <c r="CG122" i="2"/>
  <c r="CG121" i="2"/>
  <c r="CG120" i="2"/>
  <c r="CG119" i="2"/>
  <c r="CG118" i="2"/>
  <c r="CG117" i="2"/>
  <c r="CG116" i="2"/>
  <c r="CG115" i="2"/>
  <c r="CG114" i="2"/>
  <c r="CG113" i="2"/>
  <c r="CG112" i="2"/>
  <c r="CG111" i="2"/>
  <c r="CG110" i="2"/>
  <c r="CG109" i="2"/>
  <c r="CG108" i="2"/>
  <c r="CG107" i="2"/>
  <c r="CG106" i="2"/>
  <c r="CG105" i="2"/>
  <c r="CG104" i="2"/>
  <c r="CG103" i="2"/>
  <c r="CG102" i="2"/>
  <c r="CG101" i="2"/>
  <c r="CG100" i="2"/>
  <c r="CG99" i="2"/>
  <c r="CG98" i="2"/>
  <c r="CG97" i="2"/>
  <c r="CG96" i="2"/>
  <c r="CG95" i="2"/>
  <c r="CG94" i="2"/>
  <c r="CG93" i="2"/>
  <c r="CG92" i="2"/>
  <c r="CG91" i="2"/>
  <c r="CG90" i="2"/>
  <c r="CG89" i="2"/>
  <c r="CG88" i="2"/>
  <c r="CG87" i="2"/>
  <c r="CG86" i="2"/>
  <c r="CG85" i="2"/>
  <c r="CG84" i="2"/>
  <c r="CG83" i="2"/>
  <c r="CG82" i="2"/>
  <c r="CG81" i="2"/>
  <c r="CG80" i="2"/>
  <c r="CG79" i="2"/>
  <c r="CG78" i="2"/>
  <c r="CG77" i="2"/>
  <c r="CG76" i="2"/>
  <c r="CG75" i="2"/>
  <c r="CG74" i="2"/>
  <c r="CG73" i="2"/>
  <c r="CG72" i="2"/>
  <c r="CG71" i="2"/>
  <c r="CG70" i="2"/>
  <c r="CG69" i="2"/>
  <c r="CG68" i="2"/>
  <c r="CG67" i="2"/>
  <c r="CG66" i="2"/>
  <c r="CG65" i="2"/>
  <c r="CG64" i="2"/>
  <c r="CG63" i="2"/>
  <c r="CG62" i="2"/>
  <c r="CG61" i="2"/>
  <c r="CG60" i="2"/>
  <c r="CG59" i="2"/>
  <c r="CG58" i="2"/>
  <c r="CG57" i="2"/>
  <c r="CG56" i="2"/>
  <c r="CG55" i="2"/>
  <c r="CG54" i="2"/>
  <c r="CG53" i="2"/>
  <c r="CG52" i="2"/>
  <c r="CG51" i="2"/>
  <c r="CG50" i="2"/>
  <c r="CG49" i="2"/>
  <c r="CG48" i="2"/>
  <c r="CG47" i="2"/>
  <c r="CG46" i="2"/>
  <c r="CG45" i="2"/>
  <c r="CG44" i="2"/>
  <c r="CG43" i="2"/>
  <c r="CG42" i="2"/>
  <c r="CG41" i="2"/>
  <c r="CG40" i="2"/>
  <c r="CG39" i="2"/>
  <c r="CG38" i="2"/>
  <c r="CG37" i="2"/>
  <c r="CG36" i="2"/>
  <c r="CG35" i="2"/>
  <c r="CG34" i="2"/>
  <c r="CG33" i="2"/>
  <c r="CG32" i="2"/>
  <c r="CG31" i="2"/>
  <c r="CG30" i="2"/>
  <c r="CG29" i="2"/>
  <c r="CG28" i="2"/>
  <c r="CG27" i="2"/>
  <c r="CG26" i="2"/>
  <c r="CG25" i="2"/>
  <c r="CG24" i="2"/>
  <c r="CG23" i="2"/>
  <c r="CG22" i="2"/>
  <c r="CG21" i="2"/>
  <c r="CG20" i="2"/>
  <c r="CG19" i="2"/>
  <c r="CG18" i="2"/>
  <c r="CG17" i="2"/>
  <c r="CG16" i="2"/>
  <c r="CG15" i="2"/>
  <c r="CG14" i="2"/>
  <c r="CG13" i="2"/>
  <c r="CG12" i="2"/>
  <c r="CG11" i="2"/>
  <c r="CA1639" i="2"/>
  <c r="CA1638" i="2"/>
  <c r="CA1637" i="2"/>
  <c r="CA1636" i="2"/>
  <c r="CA1635" i="2"/>
  <c r="CA1634" i="2"/>
  <c r="CA1633" i="2"/>
  <c r="CA1632" i="2"/>
  <c r="CA1631" i="2"/>
  <c r="CA1630" i="2"/>
  <c r="CA1629" i="2"/>
  <c r="CA1628" i="2"/>
  <c r="CA1627" i="2"/>
  <c r="CA1626" i="2"/>
  <c r="CA1625" i="2"/>
  <c r="CA1624" i="2"/>
  <c r="CA1623" i="2"/>
  <c r="CA1622" i="2"/>
  <c r="CA1621" i="2"/>
  <c r="CA1620" i="2"/>
  <c r="CA1619" i="2"/>
  <c r="CA1618" i="2"/>
  <c r="CA1617" i="2"/>
  <c r="CA1616" i="2"/>
  <c r="CA1615" i="2"/>
  <c r="CA1614" i="2"/>
  <c r="CA1613" i="2"/>
  <c r="CA1612" i="2"/>
  <c r="CA1611" i="2"/>
  <c r="CA1610" i="2"/>
  <c r="CA1609" i="2"/>
  <c r="CA1608" i="2"/>
  <c r="CA1607" i="2"/>
  <c r="CA1606" i="2"/>
  <c r="CA1605" i="2"/>
  <c r="CA1604" i="2"/>
  <c r="CA1603" i="2"/>
  <c r="CA1602" i="2"/>
  <c r="CA1601" i="2"/>
  <c r="CA1600" i="2"/>
  <c r="CA1599" i="2"/>
  <c r="CA1598" i="2"/>
  <c r="CA1597" i="2"/>
  <c r="CA1596" i="2"/>
  <c r="CA1595" i="2"/>
  <c r="CA1594" i="2"/>
  <c r="CA1593" i="2"/>
  <c r="CA1592" i="2"/>
  <c r="CA1591" i="2"/>
  <c r="CA1590" i="2"/>
  <c r="CA1589" i="2"/>
  <c r="CA1588" i="2"/>
  <c r="CA1587" i="2"/>
  <c r="CA1586" i="2"/>
  <c r="CA1585" i="2"/>
  <c r="CA1584" i="2"/>
  <c r="CA1583" i="2"/>
  <c r="CA1582" i="2"/>
  <c r="CA1581" i="2"/>
  <c r="CA1580" i="2"/>
  <c r="CA1579" i="2"/>
  <c r="CA1578" i="2"/>
  <c r="CA1577" i="2"/>
  <c r="CA1576" i="2"/>
  <c r="CA1575" i="2"/>
  <c r="CA1574" i="2"/>
  <c r="CA1573" i="2"/>
  <c r="CA1572" i="2"/>
  <c r="CA1571" i="2"/>
  <c r="CA1570" i="2"/>
  <c r="CA1569" i="2"/>
  <c r="CA1568" i="2"/>
  <c r="CA1567" i="2"/>
  <c r="CA1566" i="2"/>
  <c r="CA1565" i="2"/>
  <c r="CA1564" i="2"/>
  <c r="CA1563" i="2"/>
  <c r="CA1562" i="2"/>
  <c r="CA1561" i="2"/>
  <c r="CA1560" i="2"/>
  <c r="CA1559" i="2"/>
  <c r="CA1558" i="2"/>
  <c r="CA1557" i="2"/>
  <c r="CA1556" i="2"/>
  <c r="CA1555" i="2"/>
  <c r="CA1554" i="2"/>
  <c r="CA1553" i="2"/>
  <c r="CA1552" i="2"/>
  <c r="CA1551" i="2"/>
  <c r="CA1550" i="2"/>
  <c r="CA1549" i="2"/>
  <c r="CA1548" i="2"/>
  <c r="CA1547" i="2"/>
  <c r="CA1546" i="2"/>
  <c r="CA1545" i="2"/>
  <c r="CA1544" i="2"/>
  <c r="CA1543" i="2"/>
  <c r="CA1542" i="2"/>
  <c r="CA1541" i="2"/>
  <c r="CA1540" i="2"/>
  <c r="CA1539" i="2"/>
  <c r="CA1538" i="2"/>
  <c r="CA1537" i="2"/>
  <c r="CA1536" i="2"/>
  <c r="CA1535" i="2"/>
  <c r="CA1534" i="2"/>
  <c r="CA1533" i="2"/>
  <c r="CA1532" i="2"/>
  <c r="CA1531" i="2"/>
  <c r="CA1530" i="2"/>
  <c r="CA1529" i="2"/>
  <c r="CA1528" i="2"/>
  <c r="CA1527" i="2"/>
  <c r="CA1526" i="2"/>
  <c r="CA1525" i="2"/>
  <c r="CA1524" i="2"/>
  <c r="CA1523" i="2"/>
  <c r="CA1522" i="2"/>
  <c r="CA1521" i="2"/>
  <c r="CA1520" i="2"/>
  <c r="CA1519" i="2"/>
  <c r="CA1518" i="2"/>
  <c r="CA1517" i="2"/>
  <c r="CA1516" i="2"/>
  <c r="CA1515" i="2"/>
  <c r="CA1514" i="2"/>
  <c r="CA1513" i="2"/>
  <c r="CA1512" i="2"/>
  <c r="CA1511" i="2"/>
  <c r="CA1510" i="2"/>
  <c r="CA1509" i="2"/>
  <c r="CA1508" i="2"/>
  <c r="CA1507" i="2"/>
  <c r="CA1506" i="2"/>
  <c r="CA1505" i="2"/>
  <c r="CA1504" i="2"/>
  <c r="CA1503" i="2"/>
  <c r="CA1502" i="2"/>
  <c r="CA1501" i="2"/>
  <c r="CA1500" i="2"/>
  <c r="CA1499" i="2"/>
  <c r="CA1498" i="2"/>
  <c r="CA1497" i="2"/>
  <c r="CA1496" i="2"/>
  <c r="CA1495" i="2"/>
  <c r="CA1494" i="2"/>
  <c r="CA1493" i="2"/>
  <c r="CA1492" i="2"/>
  <c r="CA1491" i="2"/>
  <c r="CA1490" i="2"/>
  <c r="CA1489" i="2"/>
  <c r="CA1488" i="2"/>
  <c r="CA1487" i="2"/>
  <c r="CA1486" i="2"/>
  <c r="CA1485" i="2"/>
  <c r="CA1484" i="2"/>
  <c r="CA1483" i="2"/>
  <c r="CA1482" i="2"/>
  <c r="CA1481" i="2"/>
  <c r="CA1480" i="2"/>
  <c r="CA1479" i="2"/>
  <c r="CA1478" i="2"/>
  <c r="CA1477" i="2"/>
  <c r="CA1476" i="2"/>
  <c r="CA1475" i="2"/>
  <c r="CA1474" i="2"/>
  <c r="CA1473" i="2"/>
  <c r="CA1472" i="2"/>
  <c r="CA1471" i="2"/>
  <c r="CA1470" i="2"/>
  <c r="CA1469" i="2"/>
  <c r="CA1468" i="2"/>
  <c r="CA1467" i="2"/>
  <c r="CA1466" i="2"/>
  <c r="CA1465" i="2"/>
  <c r="CA1464" i="2"/>
  <c r="CA1463" i="2"/>
  <c r="CA1462" i="2"/>
  <c r="CA1461" i="2"/>
  <c r="CA1460" i="2"/>
  <c r="CA1459" i="2"/>
  <c r="CA1458" i="2"/>
  <c r="CA1457" i="2"/>
  <c r="CA1456" i="2"/>
  <c r="CA1455" i="2"/>
  <c r="CA1454" i="2"/>
  <c r="CA1453" i="2"/>
  <c r="CA1452" i="2"/>
  <c r="CA1451" i="2"/>
  <c r="CA1450" i="2"/>
  <c r="CA1449" i="2"/>
  <c r="CA1448" i="2"/>
  <c r="CA1447" i="2"/>
  <c r="CA1446" i="2"/>
  <c r="CA1445" i="2"/>
  <c r="CA1444" i="2"/>
  <c r="CA1443" i="2"/>
  <c r="CA1442" i="2"/>
  <c r="CA1441" i="2"/>
  <c r="CA1440" i="2"/>
  <c r="CA1439" i="2"/>
  <c r="CA1438" i="2"/>
  <c r="CA1437" i="2"/>
  <c r="CA1436" i="2"/>
  <c r="CA1435" i="2"/>
  <c r="CA1434" i="2"/>
  <c r="CA1433" i="2"/>
  <c r="CA1432" i="2"/>
  <c r="CA1431" i="2"/>
  <c r="CA1430" i="2"/>
  <c r="CA1429" i="2"/>
  <c r="CA1428" i="2"/>
  <c r="CA1427" i="2"/>
  <c r="CA1426" i="2"/>
  <c r="CA1425" i="2"/>
  <c r="CA1424" i="2"/>
  <c r="CA1423" i="2"/>
  <c r="CA1422" i="2"/>
  <c r="CA1421" i="2"/>
  <c r="CA1420" i="2"/>
  <c r="CA1419" i="2"/>
  <c r="CA1418" i="2"/>
  <c r="CA1417" i="2"/>
  <c r="CA1416" i="2"/>
  <c r="CA1415" i="2"/>
  <c r="CA1414" i="2"/>
  <c r="CA1413" i="2"/>
  <c r="CA1412" i="2"/>
  <c r="CA1411" i="2"/>
  <c r="CA1410" i="2"/>
  <c r="CA1409" i="2"/>
  <c r="CA1408" i="2"/>
  <c r="CA1407" i="2"/>
  <c r="CA1406" i="2"/>
  <c r="CA1405" i="2"/>
  <c r="CA1404" i="2"/>
  <c r="CA1403" i="2"/>
  <c r="CA1402" i="2"/>
  <c r="CA1401" i="2"/>
  <c r="CA1400" i="2"/>
  <c r="CA1399" i="2"/>
  <c r="CA1398" i="2"/>
  <c r="CA1397" i="2"/>
  <c r="CA1396" i="2"/>
  <c r="CA1395" i="2"/>
  <c r="CA1394" i="2"/>
  <c r="CA1393" i="2"/>
  <c r="CA1392" i="2"/>
  <c r="CA1391" i="2"/>
  <c r="CA1390" i="2"/>
  <c r="CA1389" i="2"/>
  <c r="CA1388" i="2"/>
  <c r="CA1387" i="2"/>
  <c r="CA1386" i="2"/>
  <c r="CA1385" i="2"/>
  <c r="CA1384" i="2"/>
  <c r="CA1383" i="2"/>
  <c r="CA1382" i="2"/>
  <c r="CA1381" i="2"/>
  <c r="CA1380" i="2"/>
  <c r="CA1379" i="2"/>
  <c r="CA1378" i="2"/>
  <c r="CA1377" i="2"/>
  <c r="CA1376" i="2"/>
  <c r="CA1375" i="2"/>
  <c r="CA1374" i="2"/>
  <c r="CA1373" i="2"/>
  <c r="CA1372" i="2"/>
  <c r="CA1371" i="2"/>
  <c r="CA1370" i="2"/>
  <c r="CA1369" i="2"/>
  <c r="CA1368" i="2"/>
  <c r="CA1367" i="2"/>
  <c r="CA1366" i="2"/>
  <c r="CA1365" i="2"/>
  <c r="CA1364" i="2"/>
  <c r="CA1363" i="2"/>
  <c r="CA1362" i="2"/>
  <c r="CA1361" i="2"/>
  <c r="CA1360" i="2"/>
  <c r="CA1359" i="2"/>
  <c r="CA1358" i="2"/>
  <c r="CA1357" i="2"/>
  <c r="CA1356" i="2"/>
  <c r="CA1355" i="2"/>
  <c r="CA1354" i="2"/>
  <c r="CA1353" i="2"/>
  <c r="CA1352" i="2"/>
  <c r="CA1351" i="2"/>
  <c r="CA1350" i="2"/>
  <c r="CA1349" i="2"/>
  <c r="CA1348" i="2"/>
  <c r="CA1347" i="2"/>
  <c r="CA1346" i="2"/>
  <c r="CA1345" i="2"/>
  <c r="CA1344" i="2"/>
  <c r="CA1343" i="2"/>
  <c r="CA1342" i="2"/>
  <c r="CA1341" i="2"/>
  <c r="CA1340" i="2"/>
  <c r="CA1339" i="2"/>
  <c r="CA1338" i="2"/>
  <c r="CA1337" i="2"/>
  <c r="CA1336" i="2"/>
  <c r="CA1335" i="2"/>
  <c r="CA1334" i="2"/>
  <c r="CA1333" i="2"/>
  <c r="CA1332" i="2"/>
  <c r="CA1331" i="2"/>
  <c r="CA1330" i="2"/>
  <c r="CA1329" i="2"/>
  <c r="CA1328" i="2"/>
  <c r="CA1327" i="2"/>
  <c r="CA1326" i="2"/>
  <c r="CA1325" i="2"/>
  <c r="CA1324" i="2"/>
  <c r="CA1323" i="2"/>
  <c r="CA1322" i="2"/>
  <c r="CA1321" i="2"/>
  <c r="CA1320" i="2"/>
  <c r="CA1319" i="2"/>
  <c r="CA1318" i="2"/>
  <c r="CA1317" i="2"/>
  <c r="CA1316" i="2"/>
  <c r="CA1315" i="2"/>
  <c r="CA1314" i="2"/>
  <c r="CA1313" i="2"/>
  <c r="CA1312" i="2"/>
  <c r="CA1311" i="2"/>
  <c r="CA1310" i="2"/>
  <c r="CA1309" i="2"/>
  <c r="CA1308" i="2"/>
  <c r="CA1307" i="2"/>
  <c r="CA1306" i="2"/>
  <c r="CA1305" i="2"/>
  <c r="CA1304" i="2"/>
  <c r="CA1303" i="2"/>
  <c r="CA1302" i="2"/>
  <c r="CA1301" i="2"/>
  <c r="CA1300" i="2"/>
  <c r="CA1299" i="2"/>
  <c r="CA1298" i="2"/>
  <c r="CA1297" i="2"/>
  <c r="CA1296" i="2"/>
  <c r="CA1295" i="2"/>
  <c r="CA1294" i="2"/>
  <c r="CA1293" i="2"/>
  <c r="CA1292" i="2"/>
  <c r="CA1291" i="2"/>
  <c r="CA1290" i="2"/>
  <c r="CA1289" i="2"/>
  <c r="CA1288" i="2"/>
  <c r="CA1287" i="2"/>
  <c r="CA1286" i="2"/>
  <c r="CA1285" i="2"/>
  <c r="CA1284" i="2"/>
  <c r="CA1283" i="2"/>
  <c r="CA1282" i="2"/>
  <c r="CA1281" i="2"/>
  <c r="CA1280" i="2"/>
  <c r="CA1279" i="2"/>
  <c r="CA1278" i="2"/>
  <c r="CA1277" i="2"/>
  <c r="CA1276" i="2"/>
  <c r="CA1275" i="2"/>
  <c r="CA1274" i="2"/>
  <c r="CA1273" i="2"/>
  <c r="CA1272" i="2"/>
  <c r="CA1271" i="2"/>
  <c r="CA1270" i="2"/>
  <c r="CA1269" i="2"/>
  <c r="CA1268" i="2"/>
  <c r="CA1267" i="2"/>
  <c r="CA1266" i="2"/>
  <c r="CA1265" i="2"/>
  <c r="CA1264" i="2"/>
  <c r="CA1263" i="2"/>
  <c r="CA1262" i="2"/>
  <c r="CA1261" i="2"/>
  <c r="CA1260" i="2"/>
  <c r="CA1259" i="2"/>
  <c r="CA1258" i="2"/>
  <c r="CA1257" i="2"/>
  <c r="CA1256" i="2"/>
  <c r="CA1255" i="2"/>
  <c r="CA1254" i="2"/>
  <c r="CA1253" i="2"/>
  <c r="CA1252" i="2"/>
  <c r="CA1251" i="2"/>
  <c r="CA1250" i="2"/>
  <c r="CA1249" i="2"/>
  <c r="CA1248" i="2"/>
  <c r="CA1247" i="2"/>
  <c r="CA1246" i="2"/>
  <c r="CA1245" i="2"/>
  <c r="CA1244" i="2"/>
  <c r="CA1243" i="2"/>
  <c r="CA1242" i="2"/>
  <c r="CA1241" i="2"/>
  <c r="CA1240" i="2"/>
  <c r="CA1239" i="2"/>
  <c r="CA1238" i="2"/>
  <c r="CA1237" i="2"/>
  <c r="CA1236" i="2"/>
  <c r="CA1235" i="2"/>
  <c r="CA1234" i="2"/>
  <c r="CA1233" i="2"/>
  <c r="CA1232" i="2"/>
  <c r="CA1231" i="2"/>
  <c r="CA1230" i="2"/>
  <c r="CA1229" i="2"/>
  <c r="CA1228" i="2"/>
  <c r="CA1227" i="2"/>
  <c r="CA1226" i="2"/>
  <c r="CA1225" i="2"/>
  <c r="CA1224" i="2"/>
  <c r="CA1223" i="2"/>
  <c r="CA1222" i="2"/>
  <c r="CA1221" i="2"/>
  <c r="CA1220" i="2"/>
  <c r="CA1219" i="2"/>
  <c r="CA1218" i="2"/>
  <c r="CA1217" i="2"/>
  <c r="CA1216" i="2"/>
  <c r="CA1215" i="2"/>
  <c r="CA1214" i="2"/>
  <c r="CA1213" i="2"/>
  <c r="CA1212" i="2"/>
  <c r="CA1211" i="2"/>
  <c r="CA1210" i="2"/>
  <c r="CA1209" i="2"/>
  <c r="CA1208" i="2"/>
  <c r="CA1207" i="2"/>
  <c r="CA1206" i="2"/>
  <c r="CA1205" i="2"/>
  <c r="CA1204" i="2"/>
  <c r="CA1203" i="2"/>
  <c r="CA1202" i="2"/>
  <c r="CA1201" i="2"/>
  <c r="CA1200" i="2"/>
  <c r="CA1199" i="2"/>
  <c r="CA1198" i="2"/>
  <c r="CA1197" i="2"/>
  <c r="CA1196" i="2"/>
  <c r="CA1195" i="2"/>
  <c r="CA1194" i="2"/>
  <c r="CA1193" i="2"/>
  <c r="CA1192" i="2"/>
  <c r="CA1191" i="2"/>
  <c r="CA1190" i="2"/>
  <c r="CA1189" i="2"/>
  <c r="CA1188" i="2"/>
  <c r="CA1187" i="2"/>
  <c r="CA1186" i="2"/>
  <c r="CA1185" i="2"/>
  <c r="CA1184" i="2"/>
  <c r="CA1183" i="2"/>
  <c r="CA1182" i="2"/>
  <c r="CA1181" i="2"/>
  <c r="CA1180" i="2"/>
  <c r="CA1179" i="2"/>
  <c r="CA1178" i="2"/>
  <c r="CA1177" i="2"/>
  <c r="CA1176" i="2"/>
  <c r="CA1175" i="2"/>
  <c r="CA1174" i="2"/>
  <c r="CA1173" i="2"/>
  <c r="CA1172" i="2"/>
  <c r="CA1171" i="2"/>
  <c r="CA1170" i="2"/>
  <c r="CA1169" i="2"/>
  <c r="CA1168" i="2"/>
  <c r="CA1167" i="2"/>
  <c r="CA1166" i="2"/>
  <c r="CA1165" i="2"/>
  <c r="CA1164" i="2"/>
  <c r="CA1163" i="2"/>
  <c r="CA1162" i="2"/>
  <c r="CA1161" i="2"/>
  <c r="CA1160" i="2"/>
  <c r="CA1159" i="2"/>
  <c r="CA1158" i="2"/>
  <c r="CA1157" i="2"/>
  <c r="CA1156" i="2"/>
  <c r="CA1155" i="2"/>
  <c r="CA1154" i="2"/>
  <c r="CA1153" i="2"/>
  <c r="CA1152" i="2"/>
  <c r="CA1151" i="2"/>
  <c r="CA1150" i="2"/>
  <c r="CA1149" i="2"/>
  <c r="CA1148" i="2"/>
  <c r="CA1147" i="2"/>
  <c r="CA1146" i="2"/>
  <c r="CA1145" i="2"/>
  <c r="CA1144" i="2"/>
  <c r="CA1143" i="2"/>
  <c r="CA1142" i="2"/>
  <c r="CA1141" i="2"/>
  <c r="CA1140" i="2"/>
  <c r="CA1139" i="2"/>
  <c r="CA1138" i="2"/>
  <c r="CA1137" i="2"/>
  <c r="CA1136" i="2"/>
  <c r="CA1135" i="2"/>
  <c r="CA1134" i="2"/>
  <c r="CA1133" i="2"/>
  <c r="CA1132" i="2"/>
  <c r="CA1131" i="2"/>
  <c r="CA1130" i="2"/>
  <c r="CA1129" i="2"/>
  <c r="CA1128" i="2"/>
  <c r="CA1127" i="2"/>
  <c r="CA1126" i="2"/>
  <c r="CA1125" i="2"/>
  <c r="CA1124" i="2"/>
  <c r="CA1123" i="2"/>
  <c r="CA1122" i="2"/>
  <c r="CA1121" i="2"/>
  <c r="CA1120" i="2"/>
  <c r="CA1119" i="2"/>
  <c r="CA1118" i="2"/>
  <c r="CA1117" i="2"/>
  <c r="CA1116" i="2"/>
  <c r="CA1115" i="2"/>
  <c r="CA1114" i="2"/>
  <c r="CA1113" i="2"/>
  <c r="CA1112" i="2"/>
  <c r="CA1111" i="2"/>
  <c r="CA1110" i="2"/>
  <c r="CA1109" i="2"/>
  <c r="CA1108" i="2"/>
  <c r="CA1107" i="2"/>
  <c r="CA1106" i="2"/>
  <c r="CA1105" i="2"/>
  <c r="CA1104" i="2"/>
  <c r="CA1103" i="2"/>
  <c r="CA1102" i="2"/>
  <c r="CA1101" i="2"/>
  <c r="CA1100" i="2"/>
  <c r="CA1099" i="2"/>
  <c r="CA1098" i="2"/>
  <c r="CA1097" i="2"/>
  <c r="CA1096" i="2"/>
  <c r="CA1095" i="2"/>
  <c r="CA1094" i="2"/>
  <c r="CA1093" i="2"/>
  <c r="CA1092" i="2"/>
  <c r="CA1091" i="2"/>
  <c r="CA1090" i="2"/>
  <c r="CA1089" i="2"/>
  <c r="CA1088" i="2"/>
  <c r="CA1087" i="2"/>
  <c r="CA1086" i="2"/>
  <c r="CA1085" i="2"/>
  <c r="CA1084" i="2"/>
  <c r="CA1083" i="2"/>
  <c r="CA1082" i="2"/>
  <c r="CA1081" i="2"/>
  <c r="CA1080" i="2"/>
  <c r="CA1079" i="2"/>
  <c r="CA1078" i="2"/>
  <c r="CA1077" i="2"/>
  <c r="CA1076" i="2"/>
  <c r="CA1075" i="2"/>
  <c r="CA1074" i="2"/>
  <c r="CA1073" i="2"/>
  <c r="CA1072" i="2"/>
  <c r="CA1071" i="2"/>
  <c r="CA1070" i="2"/>
  <c r="CA1069" i="2"/>
  <c r="CA1068" i="2"/>
  <c r="CA1067" i="2"/>
  <c r="CA1066" i="2"/>
  <c r="CA1065" i="2"/>
  <c r="CA1064" i="2"/>
  <c r="CA1063" i="2"/>
  <c r="CA1062" i="2"/>
  <c r="CA1061" i="2"/>
  <c r="CA1060" i="2"/>
  <c r="CA1059" i="2"/>
  <c r="CA1058" i="2"/>
  <c r="CA1057" i="2"/>
  <c r="CA1056" i="2"/>
  <c r="CA1055" i="2"/>
  <c r="CA1054" i="2"/>
  <c r="CA1053" i="2"/>
  <c r="CA1052" i="2"/>
  <c r="CA1051" i="2"/>
  <c r="CA1050" i="2"/>
  <c r="CA1049" i="2"/>
  <c r="CA1048" i="2"/>
  <c r="CA1047" i="2"/>
  <c r="CA1046" i="2"/>
  <c r="CA1045" i="2"/>
  <c r="CA1044" i="2"/>
  <c r="CA1043" i="2"/>
  <c r="CA1042" i="2"/>
  <c r="CA1041" i="2"/>
  <c r="CA1040" i="2"/>
  <c r="CA1039" i="2"/>
  <c r="CA1038" i="2"/>
  <c r="CA1037" i="2"/>
  <c r="CA1036" i="2"/>
  <c r="CA1035" i="2"/>
  <c r="CA1034" i="2"/>
  <c r="CA1033" i="2"/>
  <c r="CA1032" i="2"/>
  <c r="CA1031" i="2"/>
  <c r="CA1030" i="2"/>
  <c r="CA1029" i="2"/>
  <c r="CA1028" i="2"/>
  <c r="CA1027" i="2"/>
  <c r="CA1026" i="2"/>
  <c r="CA1025" i="2"/>
  <c r="CA1024" i="2"/>
  <c r="CA1023" i="2"/>
  <c r="CA1022" i="2"/>
  <c r="CA1021" i="2"/>
  <c r="CA1020" i="2"/>
  <c r="CA1019" i="2"/>
  <c r="CA1018" i="2"/>
  <c r="CA1017" i="2"/>
  <c r="CA1016" i="2"/>
  <c r="CA1015" i="2"/>
  <c r="CA1014" i="2"/>
  <c r="CA1013" i="2"/>
  <c r="CA1012" i="2"/>
  <c r="CA1011" i="2"/>
  <c r="CA1010" i="2"/>
  <c r="CA1009" i="2"/>
  <c r="CA1008" i="2"/>
  <c r="CA1007" i="2"/>
  <c r="CA1006" i="2"/>
  <c r="CA1005" i="2"/>
  <c r="CA1004" i="2"/>
  <c r="CA1003" i="2"/>
  <c r="CA1002" i="2"/>
  <c r="CA1001" i="2"/>
  <c r="CA1000" i="2"/>
  <c r="CA999" i="2"/>
  <c r="CA998" i="2"/>
  <c r="CA997" i="2"/>
  <c r="CA996" i="2"/>
  <c r="CA995" i="2"/>
  <c r="CA994" i="2"/>
  <c r="CA993" i="2"/>
  <c r="CA992" i="2"/>
  <c r="CA991" i="2"/>
  <c r="CA990" i="2"/>
  <c r="CA989" i="2"/>
  <c r="CA988" i="2"/>
  <c r="CA987" i="2"/>
  <c r="CA986" i="2"/>
  <c r="CA985" i="2"/>
  <c r="CA984" i="2"/>
  <c r="CA983" i="2"/>
  <c r="CA982" i="2"/>
  <c r="CA981" i="2"/>
  <c r="CA980" i="2"/>
  <c r="CA979" i="2"/>
  <c r="CA978" i="2"/>
  <c r="CA977" i="2"/>
  <c r="CA976" i="2"/>
  <c r="CA975" i="2"/>
  <c r="CA974" i="2"/>
  <c r="CA973" i="2"/>
  <c r="CA972" i="2"/>
  <c r="CA971" i="2"/>
  <c r="CA970" i="2"/>
  <c r="CA969" i="2"/>
  <c r="CA968" i="2"/>
  <c r="CA967" i="2"/>
  <c r="CA966" i="2"/>
  <c r="CA965" i="2"/>
  <c r="CA964" i="2"/>
  <c r="CA963" i="2"/>
  <c r="CA962" i="2"/>
  <c r="CA961" i="2"/>
  <c r="CA960" i="2"/>
  <c r="CA959" i="2"/>
  <c r="CA958" i="2"/>
  <c r="CA957" i="2"/>
  <c r="CA956" i="2"/>
  <c r="CA955" i="2"/>
  <c r="CA954" i="2"/>
  <c r="CA953" i="2"/>
  <c r="CA952" i="2"/>
  <c r="CA951" i="2"/>
  <c r="CA950" i="2"/>
  <c r="CA949" i="2"/>
  <c r="CA948" i="2"/>
  <c r="CA947" i="2"/>
  <c r="CA946" i="2"/>
  <c r="CA945" i="2"/>
  <c r="CA944" i="2"/>
  <c r="CA943" i="2"/>
  <c r="CA942" i="2"/>
  <c r="CA941" i="2"/>
  <c r="CA940" i="2"/>
  <c r="CA939" i="2"/>
  <c r="CA938" i="2"/>
  <c r="CA937" i="2"/>
  <c r="CA936" i="2"/>
  <c r="CA935" i="2"/>
  <c r="CA934" i="2"/>
  <c r="CA933" i="2"/>
  <c r="CA932" i="2"/>
  <c r="CA931" i="2"/>
  <c r="CA930" i="2"/>
  <c r="CA929" i="2"/>
  <c r="CA928" i="2"/>
  <c r="CA927" i="2"/>
  <c r="CA926" i="2"/>
  <c r="CA925" i="2"/>
  <c r="CA924" i="2"/>
  <c r="CA923" i="2"/>
  <c r="CA922" i="2"/>
  <c r="CA921" i="2"/>
  <c r="CA920" i="2"/>
  <c r="CA919" i="2"/>
  <c r="CA918" i="2"/>
  <c r="CA917" i="2"/>
  <c r="CA916" i="2"/>
  <c r="CA915" i="2"/>
  <c r="CA914" i="2"/>
  <c r="CA913" i="2"/>
  <c r="CA912" i="2"/>
  <c r="CA911" i="2"/>
  <c r="CA910" i="2"/>
  <c r="CA909" i="2"/>
  <c r="CA908" i="2"/>
  <c r="CA907" i="2"/>
  <c r="CA906" i="2"/>
  <c r="CA905" i="2"/>
  <c r="CA904" i="2"/>
  <c r="CA903" i="2"/>
  <c r="CA902" i="2"/>
  <c r="CA901" i="2"/>
  <c r="CA900" i="2"/>
  <c r="CA899" i="2"/>
  <c r="CA898" i="2"/>
  <c r="CA897" i="2"/>
  <c r="CA896" i="2"/>
  <c r="CA895" i="2"/>
  <c r="CA894" i="2"/>
  <c r="CA893" i="2"/>
  <c r="CA892" i="2"/>
  <c r="CA891" i="2"/>
  <c r="CA890" i="2"/>
  <c r="CA889" i="2"/>
  <c r="CA888" i="2"/>
  <c r="CA887" i="2"/>
  <c r="CA886" i="2"/>
  <c r="CA885" i="2"/>
  <c r="CA884" i="2"/>
  <c r="CA883" i="2"/>
  <c r="CA882" i="2"/>
  <c r="CA881" i="2"/>
  <c r="CA880" i="2"/>
  <c r="CA879" i="2"/>
  <c r="CA878" i="2"/>
  <c r="CA877" i="2"/>
  <c r="CA876" i="2"/>
  <c r="CA875" i="2"/>
  <c r="CA874" i="2"/>
  <c r="CA873" i="2"/>
  <c r="CA872" i="2"/>
  <c r="CA871" i="2"/>
  <c r="CA870" i="2"/>
  <c r="CA869" i="2"/>
  <c r="CA868" i="2"/>
  <c r="CA867" i="2"/>
  <c r="CA866" i="2"/>
  <c r="CA865" i="2"/>
  <c r="CA864" i="2"/>
  <c r="CA863" i="2"/>
  <c r="CA862" i="2"/>
  <c r="CA861" i="2"/>
  <c r="CA860" i="2"/>
  <c r="CA859" i="2"/>
  <c r="CA858" i="2"/>
  <c r="CA857" i="2"/>
  <c r="CA856" i="2"/>
  <c r="CA855" i="2"/>
  <c r="CA854" i="2"/>
  <c r="CA853" i="2"/>
  <c r="CA852" i="2"/>
  <c r="CA851" i="2"/>
  <c r="CA850" i="2"/>
  <c r="CA849" i="2"/>
  <c r="CA848" i="2"/>
  <c r="CA847" i="2"/>
  <c r="CA846" i="2"/>
  <c r="CA845" i="2"/>
  <c r="CA844" i="2"/>
  <c r="CA843" i="2"/>
  <c r="CA842" i="2"/>
  <c r="CA841" i="2"/>
  <c r="CA840" i="2"/>
  <c r="CA839" i="2"/>
  <c r="CA838" i="2"/>
  <c r="CA837" i="2"/>
  <c r="CA836" i="2"/>
  <c r="CA835" i="2"/>
  <c r="CA834" i="2"/>
  <c r="CA833" i="2"/>
  <c r="CA832" i="2"/>
  <c r="CA831" i="2"/>
  <c r="CA830" i="2"/>
  <c r="CA829" i="2"/>
  <c r="CA828" i="2"/>
  <c r="CA827" i="2"/>
  <c r="CA826" i="2"/>
  <c r="CA825" i="2"/>
  <c r="CA824" i="2"/>
  <c r="CA823" i="2"/>
  <c r="CA822" i="2"/>
  <c r="CA821" i="2"/>
  <c r="CA820" i="2"/>
  <c r="CA819" i="2"/>
  <c r="CA818" i="2"/>
  <c r="CA817" i="2"/>
  <c r="CA816" i="2"/>
  <c r="CA815" i="2"/>
  <c r="CA814" i="2"/>
  <c r="CA813" i="2"/>
  <c r="CA812" i="2"/>
  <c r="CA811" i="2"/>
  <c r="CA810" i="2"/>
  <c r="CA809" i="2"/>
  <c r="CA808" i="2"/>
  <c r="CA807" i="2"/>
  <c r="CA806" i="2"/>
  <c r="CA805" i="2"/>
  <c r="CA804" i="2"/>
  <c r="CA803" i="2"/>
  <c r="CA802" i="2"/>
  <c r="CA801" i="2"/>
  <c r="CA800" i="2"/>
  <c r="CA799" i="2"/>
  <c r="CA798" i="2"/>
  <c r="CA797" i="2"/>
  <c r="CA796" i="2"/>
  <c r="CA795" i="2"/>
  <c r="CA794" i="2"/>
  <c r="CA793" i="2"/>
  <c r="CA792" i="2"/>
  <c r="CA791" i="2"/>
  <c r="CA790" i="2"/>
  <c r="CA789" i="2"/>
  <c r="CA788" i="2"/>
  <c r="CA787" i="2"/>
  <c r="CA786" i="2"/>
  <c r="CA785" i="2"/>
  <c r="CA784" i="2"/>
  <c r="CA783" i="2"/>
  <c r="CA782" i="2"/>
  <c r="CA781" i="2"/>
  <c r="CA780" i="2"/>
  <c r="CA779" i="2"/>
  <c r="CA778" i="2"/>
  <c r="CA777" i="2"/>
  <c r="CA776" i="2"/>
  <c r="CA775" i="2"/>
  <c r="CA774" i="2"/>
  <c r="CA773" i="2"/>
  <c r="CA772" i="2"/>
  <c r="CA771" i="2"/>
  <c r="CA770" i="2"/>
  <c r="CA769" i="2"/>
  <c r="CA768" i="2"/>
  <c r="CA767" i="2"/>
  <c r="CA766" i="2"/>
  <c r="CA765" i="2"/>
  <c r="CA764" i="2"/>
  <c r="CA763" i="2"/>
  <c r="CA762" i="2"/>
  <c r="CA761" i="2"/>
  <c r="CA760" i="2"/>
  <c r="CA759" i="2"/>
  <c r="CA758" i="2"/>
  <c r="CA757" i="2"/>
  <c r="CA756" i="2"/>
  <c r="CA755" i="2"/>
  <c r="CA754" i="2"/>
  <c r="CA753" i="2"/>
  <c r="CA752" i="2"/>
  <c r="CA751" i="2"/>
  <c r="CA750" i="2"/>
  <c r="CA749" i="2"/>
  <c r="CA748" i="2"/>
  <c r="CA747" i="2"/>
  <c r="CA746" i="2"/>
  <c r="CA745" i="2"/>
  <c r="CA744" i="2"/>
  <c r="CA743" i="2"/>
  <c r="CA742" i="2"/>
  <c r="CA741" i="2"/>
  <c r="CA740" i="2"/>
  <c r="CA739" i="2"/>
  <c r="CA738" i="2"/>
  <c r="CA737" i="2"/>
  <c r="CA736" i="2"/>
  <c r="CA735" i="2"/>
  <c r="CA734" i="2"/>
  <c r="CA733" i="2"/>
  <c r="CA732" i="2"/>
  <c r="CA731" i="2"/>
  <c r="CA730" i="2"/>
  <c r="CA729" i="2"/>
  <c r="CA728" i="2"/>
  <c r="CA727" i="2"/>
  <c r="CA726" i="2"/>
  <c r="CA725" i="2"/>
  <c r="CA724" i="2"/>
  <c r="CA723" i="2"/>
  <c r="CA722" i="2"/>
  <c r="CA721" i="2"/>
  <c r="CA720" i="2"/>
  <c r="CA719" i="2"/>
  <c r="CA718" i="2"/>
  <c r="CA717" i="2"/>
  <c r="CA716" i="2"/>
  <c r="CA715" i="2"/>
  <c r="CA714" i="2"/>
  <c r="CA713" i="2"/>
  <c r="CA712" i="2"/>
  <c r="CA711" i="2"/>
  <c r="CA710" i="2"/>
  <c r="CA709" i="2"/>
  <c r="CA708" i="2"/>
  <c r="CA707" i="2"/>
  <c r="CA706" i="2"/>
  <c r="CA705" i="2"/>
  <c r="CA704" i="2"/>
  <c r="CA703" i="2"/>
  <c r="CA702" i="2"/>
  <c r="CA701" i="2"/>
  <c r="CA700" i="2"/>
  <c r="CA699" i="2"/>
  <c r="CA698" i="2"/>
  <c r="CA697" i="2"/>
  <c r="CA696" i="2"/>
  <c r="CA695" i="2"/>
  <c r="CA694" i="2"/>
  <c r="CA693" i="2"/>
  <c r="CA692" i="2"/>
  <c r="CA691" i="2"/>
  <c r="CA690" i="2"/>
  <c r="CA689" i="2"/>
  <c r="CA688" i="2"/>
  <c r="CA687" i="2"/>
  <c r="CA686" i="2"/>
  <c r="CA685" i="2"/>
  <c r="CA684" i="2"/>
  <c r="CA683" i="2"/>
  <c r="CA682" i="2"/>
  <c r="CA681" i="2"/>
  <c r="CA680" i="2"/>
  <c r="CA679" i="2"/>
  <c r="CA678" i="2"/>
  <c r="CA677" i="2"/>
  <c r="CA676" i="2"/>
  <c r="CA675" i="2"/>
  <c r="CA674" i="2"/>
  <c r="CA673" i="2"/>
  <c r="CA672" i="2"/>
  <c r="CA671" i="2"/>
  <c r="CA670" i="2"/>
  <c r="CA669" i="2"/>
  <c r="CA668" i="2"/>
  <c r="CA667" i="2"/>
  <c r="CA666" i="2"/>
  <c r="CA665" i="2"/>
  <c r="CA664" i="2"/>
  <c r="CA663" i="2"/>
  <c r="CA662" i="2"/>
  <c r="CA661" i="2"/>
  <c r="CA660" i="2"/>
  <c r="CA659" i="2"/>
  <c r="CA658" i="2"/>
  <c r="CA657" i="2"/>
  <c r="CA656" i="2"/>
  <c r="CA655" i="2"/>
  <c r="CA654" i="2"/>
  <c r="CA653" i="2"/>
  <c r="CA652" i="2"/>
  <c r="CA651" i="2"/>
  <c r="CA650" i="2"/>
  <c r="CA649" i="2"/>
  <c r="CA648" i="2"/>
  <c r="CA647" i="2"/>
  <c r="CA646" i="2"/>
  <c r="CA645" i="2"/>
  <c r="CA644" i="2"/>
  <c r="CA643" i="2"/>
  <c r="CA642" i="2"/>
  <c r="CA641" i="2"/>
  <c r="CA640" i="2"/>
  <c r="CA639" i="2"/>
  <c r="CA638" i="2"/>
  <c r="CA637" i="2"/>
  <c r="CA636" i="2"/>
  <c r="CA635" i="2"/>
  <c r="CA634" i="2"/>
  <c r="CA633" i="2"/>
  <c r="CA632" i="2"/>
  <c r="CA631" i="2"/>
  <c r="CA630" i="2"/>
  <c r="CA629" i="2"/>
  <c r="CA628" i="2"/>
  <c r="CA627" i="2"/>
  <c r="CA626" i="2"/>
  <c r="CA625" i="2"/>
  <c r="CA624" i="2"/>
  <c r="CA623" i="2"/>
  <c r="CA622" i="2"/>
  <c r="CA621" i="2"/>
  <c r="CA620" i="2"/>
  <c r="CA619" i="2"/>
  <c r="CA618" i="2"/>
  <c r="CA617" i="2"/>
  <c r="CA616" i="2"/>
  <c r="CA615" i="2"/>
  <c r="CA614" i="2"/>
  <c r="CA613" i="2"/>
  <c r="CA612" i="2"/>
  <c r="CA611" i="2"/>
  <c r="CA610" i="2"/>
  <c r="CA609" i="2"/>
  <c r="CA608" i="2"/>
  <c r="CA607" i="2"/>
  <c r="CA606" i="2"/>
  <c r="CA605" i="2"/>
  <c r="CA604" i="2"/>
  <c r="CA603" i="2"/>
  <c r="CA602" i="2"/>
  <c r="CA601" i="2"/>
  <c r="CA600" i="2"/>
  <c r="CA599" i="2"/>
  <c r="CA598" i="2"/>
  <c r="CA597" i="2"/>
  <c r="CA596" i="2"/>
  <c r="CA595" i="2"/>
  <c r="CA594" i="2"/>
  <c r="CA593" i="2"/>
  <c r="CA592" i="2"/>
  <c r="CA591" i="2"/>
  <c r="CA590" i="2"/>
  <c r="CA589" i="2"/>
  <c r="CA588" i="2"/>
  <c r="CA587" i="2"/>
  <c r="CA586" i="2"/>
  <c r="CA585" i="2"/>
  <c r="CA584" i="2"/>
  <c r="CA583" i="2"/>
  <c r="CA582" i="2"/>
  <c r="CA581" i="2"/>
  <c r="CA580" i="2"/>
  <c r="CA579" i="2"/>
  <c r="CA578" i="2"/>
  <c r="CA577" i="2"/>
  <c r="CA576" i="2"/>
  <c r="CA575" i="2"/>
  <c r="CA574" i="2"/>
  <c r="CA573" i="2"/>
  <c r="CA572" i="2"/>
  <c r="CA571" i="2"/>
  <c r="CA570" i="2"/>
  <c r="CA569" i="2"/>
  <c r="CA568" i="2"/>
  <c r="CA567" i="2"/>
  <c r="CA566" i="2"/>
  <c r="CA565" i="2"/>
  <c r="CA564" i="2"/>
  <c r="CA563" i="2"/>
  <c r="CA562" i="2"/>
  <c r="CA561" i="2"/>
  <c r="CA560" i="2"/>
  <c r="CA559" i="2"/>
  <c r="CA558" i="2"/>
  <c r="CA557" i="2"/>
  <c r="CA556" i="2"/>
  <c r="CA555" i="2"/>
  <c r="CA554" i="2"/>
  <c r="CA553" i="2"/>
  <c r="CA552" i="2"/>
  <c r="CA551" i="2"/>
  <c r="CA550" i="2"/>
  <c r="CA549" i="2"/>
  <c r="CA548" i="2"/>
  <c r="CA547" i="2"/>
  <c r="CA546" i="2"/>
  <c r="CA545" i="2"/>
  <c r="CA544" i="2"/>
  <c r="CA543" i="2"/>
  <c r="CA542" i="2"/>
  <c r="CA541" i="2"/>
  <c r="CA540" i="2"/>
  <c r="CA539" i="2"/>
  <c r="CA538" i="2"/>
  <c r="CA537" i="2"/>
  <c r="CA536" i="2"/>
  <c r="CA535" i="2"/>
  <c r="CA534" i="2"/>
  <c r="CA533" i="2"/>
  <c r="CA532" i="2"/>
  <c r="CA531" i="2"/>
  <c r="CA530" i="2"/>
  <c r="CA529" i="2"/>
  <c r="CA528" i="2"/>
  <c r="CA527" i="2"/>
  <c r="CA526" i="2"/>
  <c r="CA525" i="2"/>
  <c r="CA524" i="2"/>
  <c r="CA523" i="2"/>
  <c r="CA522" i="2"/>
  <c r="CA521" i="2"/>
  <c r="CA520" i="2"/>
  <c r="CA519" i="2"/>
  <c r="CA518" i="2"/>
  <c r="CA517" i="2"/>
  <c r="CA516" i="2"/>
  <c r="CA515" i="2"/>
  <c r="CA514" i="2"/>
  <c r="CA513" i="2"/>
  <c r="CA512" i="2"/>
  <c r="CA511" i="2"/>
  <c r="CA510" i="2"/>
  <c r="CA509" i="2"/>
  <c r="CA508" i="2"/>
  <c r="CA507" i="2"/>
  <c r="CA506" i="2"/>
  <c r="CA505" i="2"/>
  <c r="CA504" i="2"/>
  <c r="CA503" i="2"/>
  <c r="CA502" i="2"/>
  <c r="CA501" i="2"/>
  <c r="CA500" i="2"/>
  <c r="CA499" i="2"/>
  <c r="CA498" i="2"/>
  <c r="CA497" i="2"/>
  <c r="CA496" i="2"/>
  <c r="CA495" i="2"/>
  <c r="CA494" i="2"/>
  <c r="CA493" i="2"/>
  <c r="CA492" i="2"/>
  <c r="CA491" i="2"/>
  <c r="CA490" i="2"/>
  <c r="CA489" i="2"/>
  <c r="CA488" i="2"/>
  <c r="CA487" i="2"/>
  <c r="CA486" i="2"/>
  <c r="CA485" i="2"/>
  <c r="CA484" i="2"/>
  <c r="CA483" i="2"/>
  <c r="CA482" i="2"/>
  <c r="CA481" i="2"/>
  <c r="CA480" i="2"/>
  <c r="CA479" i="2"/>
  <c r="CA478" i="2"/>
  <c r="CA477" i="2"/>
  <c r="CA476" i="2"/>
  <c r="CA475" i="2"/>
  <c r="CA474" i="2"/>
  <c r="CA473" i="2"/>
  <c r="CA472" i="2"/>
  <c r="CA471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1" i="2"/>
  <c r="CA450" i="2"/>
  <c r="CA449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30" i="2"/>
  <c r="CA429" i="2"/>
  <c r="CA428" i="2"/>
  <c r="CA427" i="2"/>
  <c r="CA426" i="2"/>
  <c r="CA425" i="2"/>
  <c r="CA424" i="2"/>
  <c r="CA423" i="2"/>
  <c r="CA422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9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8" i="2"/>
  <c r="CA357" i="2"/>
  <c r="CA356" i="2"/>
  <c r="CA355" i="2"/>
  <c r="CA354" i="2"/>
  <c r="CA353" i="2"/>
  <c r="CA352" i="2"/>
  <c r="CA351" i="2"/>
  <c r="CA350" i="2"/>
  <c r="CA349" i="2"/>
  <c r="CA348" i="2"/>
  <c r="CA347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7" i="2"/>
  <c r="CA306" i="2"/>
  <c r="CA305" i="2"/>
  <c r="CA304" i="2"/>
  <c r="CA303" i="2"/>
  <c r="CA302" i="2"/>
  <c r="CA301" i="2"/>
  <c r="CA300" i="2"/>
  <c r="CA299" i="2"/>
  <c r="CA298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4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9" i="2"/>
  <c r="CA268" i="2"/>
  <c r="CA267" i="2"/>
  <c r="CA266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1" i="2"/>
  <c r="CA250" i="2"/>
  <c r="CA249" i="2"/>
  <c r="CA248" i="2"/>
  <c r="CA247" i="2"/>
  <c r="CA246" i="2"/>
  <c r="CA245" i="2"/>
  <c r="CA244" i="2"/>
  <c r="CA243" i="2"/>
  <c r="CA242" i="2"/>
  <c r="CA241" i="2"/>
  <c r="CA240" i="2"/>
  <c r="CA239" i="2"/>
  <c r="CA238" i="2"/>
  <c r="CA237" i="2"/>
  <c r="CA236" i="2"/>
  <c r="CA235" i="2"/>
  <c r="CA234" i="2"/>
  <c r="CA233" i="2"/>
  <c r="CA232" i="2"/>
  <c r="CA231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4" i="2"/>
  <c r="CA203" i="2"/>
  <c r="CA202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9" i="2"/>
  <c r="CA188" i="2"/>
  <c r="CA187" i="2"/>
  <c r="CA186" i="2"/>
  <c r="CA185" i="2"/>
  <c r="CA184" i="2"/>
  <c r="CA183" i="2"/>
  <c r="CA182" i="2"/>
  <c r="CA181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2" i="2"/>
  <c r="CA161" i="2"/>
  <c r="CA160" i="2"/>
  <c r="CA159" i="2"/>
  <c r="CA158" i="2"/>
  <c r="CA157" i="2"/>
  <c r="CA156" i="2"/>
  <c r="CA155" i="2"/>
  <c r="CA154" i="2"/>
  <c r="CA153" i="2"/>
  <c r="CA152" i="2"/>
  <c r="CA151" i="2"/>
  <c r="CA150" i="2"/>
  <c r="CA149" i="2"/>
  <c r="CA148" i="2"/>
  <c r="CA147" i="2"/>
  <c r="CA146" i="2"/>
  <c r="CA145" i="2"/>
  <c r="CA144" i="2"/>
  <c r="CA143" i="2"/>
  <c r="CA142" i="2"/>
  <c r="CA141" i="2"/>
  <c r="CA140" i="2"/>
  <c r="CA139" i="2"/>
  <c r="CA138" i="2"/>
  <c r="CA137" i="2"/>
  <c r="CA136" i="2"/>
  <c r="CA135" i="2"/>
  <c r="CA134" i="2"/>
  <c r="CA133" i="2"/>
  <c r="CA132" i="2"/>
  <c r="CA131" i="2"/>
  <c r="CA130" i="2"/>
  <c r="CA129" i="2"/>
  <c r="CA128" i="2"/>
  <c r="CA127" i="2"/>
  <c r="CA126" i="2"/>
  <c r="CA125" i="2"/>
  <c r="CA124" i="2"/>
  <c r="CA123" i="2"/>
  <c r="CA122" i="2"/>
  <c r="CA121" i="2"/>
  <c r="CA120" i="2"/>
  <c r="CA119" i="2"/>
  <c r="CA118" i="2"/>
  <c r="CA117" i="2"/>
  <c r="CA116" i="2"/>
  <c r="CA115" i="2"/>
  <c r="CA114" i="2"/>
  <c r="CA113" i="2"/>
  <c r="CA112" i="2"/>
  <c r="CA111" i="2"/>
  <c r="CA110" i="2"/>
  <c r="CA109" i="2"/>
  <c r="CA108" i="2"/>
  <c r="CA107" i="2"/>
  <c r="CA106" i="2"/>
  <c r="CA105" i="2"/>
  <c r="CA104" i="2"/>
  <c r="CA103" i="2"/>
  <c r="CA102" i="2"/>
  <c r="CA101" i="2"/>
  <c r="CA100" i="2"/>
  <c r="CA99" i="2"/>
  <c r="CA98" i="2"/>
  <c r="CA97" i="2"/>
  <c r="CA96" i="2"/>
  <c r="CA95" i="2"/>
  <c r="CA94" i="2"/>
  <c r="CA93" i="2"/>
  <c r="CA92" i="2"/>
  <c r="CA91" i="2"/>
  <c r="CA90" i="2"/>
  <c r="CA89" i="2"/>
  <c r="CA88" i="2"/>
  <c r="CA87" i="2"/>
  <c r="CA86" i="2"/>
  <c r="CA85" i="2"/>
  <c r="CA84" i="2"/>
  <c r="CA83" i="2"/>
  <c r="CA82" i="2"/>
  <c r="CA81" i="2"/>
  <c r="CA80" i="2"/>
  <c r="CA79" i="2"/>
  <c r="CA78" i="2"/>
  <c r="CA77" i="2"/>
  <c r="CA76" i="2"/>
  <c r="CA75" i="2"/>
  <c r="CA74" i="2"/>
  <c r="CA73" i="2"/>
  <c r="CA72" i="2"/>
  <c r="CA71" i="2"/>
  <c r="CA70" i="2"/>
  <c r="CA69" i="2"/>
  <c r="CA68" i="2"/>
  <c r="CA67" i="2"/>
  <c r="CA66" i="2"/>
  <c r="CA65" i="2"/>
  <c r="CA64" i="2"/>
  <c r="CA63" i="2"/>
  <c r="CA62" i="2"/>
  <c r="CA61" i="2"/>
  <c r="CA60" i="2"/>
  <c r="CA59" i="2"/>
  <c r="CA58" i="2"/>
  <c r="CA57" i="2"/>
  <c r="CA56" i="2"/>
  <c r="CA55" i="2"/>
  <c r="CA54" i="2"/>
  <c r="CA53" i="2"/>
  <c r="CA52" i="2"/>
  <c r="CA51" i="2"/>
  <c r="CA50" i="2"/>
  <c r="CA49" i="2"/>
  <c r="CA48" i="2"/>
  <c r="CA47" i="2"/>
  <c r="CA46" i="2"/>
  <c r="CA45" i="2"/>
  <c r="CA44" i="2"/>
  <c r="CA43" i="2"/>
  <c r="CA42" i="2"/>
  <c r="CA41" i="2"/>
  <c r="CA40" i="2"/>
  <c r="CA39" i="2"/>
  <c r="CA38" i="2"/>
  <c r="CA37" i="2"/>
  <c r="CA36" i="2"/>
  <c r="CA35" i="2"/>
  <c r="CA34" i="2"/>
  <c r="CA33" i="2"/>
  <c r="CA32" i="2"/>
  <c r="CA31" i="2"/>
  <c r="CA30" i="2"/>
  <c r="CA29" i="2"/>
  <c r="CA28" i="2"/>
  <c r="CA27" i="2"/>
  <c r="CA26" i="2"/>
  <c r="CA25" i="2"/>
  <c r="CA24" i="2"/>
  <c r="CA23" i="2"/>
  <c r="CA22" i="2"/>
  <c r="CA21" i="2"/>
  <c r="CA20" i="2"/>
  <c r="CA19" i="2"/>
  <c r="CA18" i="2"/>
  <c r="CA17" i="2"/>
  <c r="CA16" i="2"/>
  <c r="CA15" i="2"/>
  <c r="CA14" i="2"/>
  <c r="CA13" i="2"/>
  <c r="CA12" i="2"/>
  <c r="CA11" i="2"/>
  <c r="BU1639" i="2"/>
  <c r="BU1638" i="2"/>
  <c r="BU1637" i="2"/>
  <c r="BU1636" i="2"/>
  <c r="BU1635" i="2"/>
  <c r="BU1634" i="2"/>
  <c r="BU1633" i="2"/>
  <c r="BU1632" i="2"/>
  <c r="BU1631" i="2"/>
  <c r="BU1630" i="2"/>
  <c r="BU1629" i="2"/>
  <c r="BU1628" i="2"/>
  <c r="BU1627" i="2"/>
  <c r="BU1626" i="2"/>
  <c r="BU1625" i="2"/>
  <c r="BU1624" i="2"/>
  <c r="BU1623" i="2"/>
  <c r="BU1622" i="2"/>
  <c r="BU1621" i="2"/>
  <c r="BU1620" i="2"/>
  <c r="BU1619" i="2"/>
  <c r="BU1618" i="2"/>
  <c r="BU1617" i="2"/>
  <c r="BU1616" i="2"/>
  <c r="BU1615" i="2"/>
  <c r="BU1614" i="2"/>
  <c r="BU1613" i="2"/>
  <c r="BU1612" i="2"/>
  <c r="BU1611" i="2"/>
  <c r="BU1610" i="2"/>
  <c r="BU1609" i="2"/>
  <c r="BU1608" i="2"/>
  <c r="BU1607" i="2"/>
  <c r="BU1606" i="2"/>
  <c r="BU1605" i="2"/>
  <c r="BU1604" i="2"/>
  <c r="BU1603" i="2"/>
  <c r="BU1602" i="2"/>
  <c r="BU1601" i="2"/>
  <c r="BU1600" i="2"/>
  <c r="BU1599" i="2"/>
  <c r="BU1598" i="2"/>
  <c r="BU1597" i="2"/>
  <c r="BU1596" i="2"/>
  <c r="BU1595" i="2"/>
  <c r="BU1594" i="2"/>
  <c r="BU1593" i="2"/>
  <c r="BU1592" i="2"/>
  <c r="BU1591" i="2"/>
  <c r="BU1590" i="2"/>
  <c r="BU1589" i="2"/>
  <c r="BU1588" i="2"/>
  <c r="BU1587" i="2"/>
  <c r="BU1586" i="2"/>
  <c r="BU1585" i="2"/>
  <c r="BU1584" i="2"/>
  <c r="BU1583" i="2"/>
  <c r="BU1582" i="2"/>
  <c r="BU1581" i="2"/>
  <c r="BU1580" i="2"/>
  <c r="BU1579" i="2"/>
  <c r="BU1578" i="2"/>
  <c r="BU1577" i="2"/>
  <c r="BU1576" i="2"/>
  <c r="BU1575" i="2"/>
  <c r="BU1574" i="2"/>
  <c r="BU1573" i="2"/>
  <c r="BU1572" i="2"/>
  <c r="BU1571" i="2"/>
  <c r="BU1570" i="2"/>
  <c r="BU1569" i="2"/>
  <c r="BU1568" i="2"/>
  <c r="BU1567" i="2"/>
  <c r="BU1566" i="2"/>
  <c r="BU1565" i="2"/>
  <c r="BU1564" i="2"/>
  <c r="BU1563" i="2"/>
  <c r="BU1562" i="2"/>
  <c r="BU1561" i="2"/>
  <c r="BU1560" i="2"/>
  <c r="BU1559" i="2"/>
  <c r="BU1558" i="2"/>
  <c r="BU1557" i="2"/>
  <c r="BU1556" i="2"/>
  <c r="BU1555" i="2"/>
  <c r="BU1554" i="2"/>
  <c r="BU1553" i="2"/>
  <c r="BU1552" i="2"/>
  <c r="BU1551" i="2"/>
  <c r="BU1550" i="2"/>
  <c r="BU1549" i="2"/>
  <c r="BU1548" i="2"/>
  <c r="BU1547" i="2"/>
  <c r="BU1546" i="2"/>
  <c r="BU1545" i="2"/>
  <c r="BU1544" i="2"/>
  <c r="BU1543" i="2"/>
  <c r="BU1542" i="2"/>
  <c r="BU1541" i="2"/>
  <c r="BU1540" i="2"/>
  <c r="BU1539" i="2"/>
  <c r="BU1538" i="2"/>
  <c r="BU1537" i="2"/>
  <c r="BU1536" i="2"/>
  <c r="BU1535" i="2"/>
  <c r="BU1534" i="2"/>
  <c r="BU1533" i="2"/>
  <c r="BU1532" i="2"/>
  <c r="BU1531" i="2"/>
  <c r="BU1530" i="2"/>
  <c r="BU1529" i="2"/>
  <c r="BU1528" i="2"/>
  <c r="BU1527" i="2"/>
  <c r="BU1526" i="2"/>
  <c r="BU1525" i="2"/>
  <c r="BU1524" i="2"/>
  <c r="BU1523" i="2"/>
  <c r="BU1522" i="2"/>
  <c r="BU1521" i="2"/>
  <c r="BU1520" i="2"/>
  <c r="BU1519" i="2"/>
  <c r="BU1518" i="2"/>
  <c r="BU1517" i="2"/>
  <c r="BU1516" i="2"/>
  <c r="BU1515" i="2"/>
  <c r="BU1514" i="2"/>
  <c r="BU1513" i="2"/>
  <c r="BU1512" i="2"/>
  <c r="BU1511" i="2"/>
  <c r="BU1510" i="2"/>
  <c r="BU1509" i="2"/>
  <c r="BU1508" i="2"/>
  <c r="BU1507" i="2"/>
  <c r="BU1506" i="2"/>
  <c r="BU1505" i="2"/>
  <c r="BU1504" i="2"/>
  <c r="BU1503" i="2"/>
  <c r="BU1502" i="2"/>
  <c r="BU1501" i="2"/>
  <c r="BU1500" i="2"/>
  <c r="BU1499" i="2"/>
  <c r="BU1498" i="2"/>
  <c r="BU1497" i="2"/>
  <c r="BU1496" i="2"/>
  <c r="BU1495" i="2"/>
  <c r="BU1494" i="2"/>
  <c r="BU1493" i="2"/>
  <c r="BU1492" i="2"/>
  <c r="BU1491" i="2"/>
  <c r="BU1490" i="2"/>
  <c r="BU1489" i="2"/>
  <c r="BU1488" i="2"/>
  <c r="BU1487" i="2"/>
  <c r="BU1486" i="2"/>
  <c r="BU1485" i="2"/>
  <c r="BU1484" i="2"/>
  <c r="BU1483" i="2"/>
  <c r="BU1482" i="2"/>
  <c r="BU1481" i="2"/>
  <c r="BU1480" i="2"/>
  <c r="BU1479" i="2"/>
  <c r="BU1478" i="2"/>
  <c r="BU1477" i="2"/>
  <c r="BU1476" i="2"/>
  <c r="BU1475" i="2"/>
  <c r="BU1474" i="2"/>
  <c r="BU1473" i="2"/>
  <c r="BU1472" i="2"/>
  <c r="BU1471" i="2"/>
  <c r="BU1470" i="2"/>
  <c r="BU1469" i="2"/>
  <c r="BU1468" i="2"/>
  <c r="BU1467" i="2"/>
  <c r="BU1466" i="2"/>
  <c r="BU1465" i="2"/>
  <c r="BU1464" i="2"/>
  <c r="BU1463" i="2"/>
  <c r="BU1462" i="2"/>
  <c r="BU1461" i="2"/>
  <c r="BU1460" i="2"/>
  <c r="BU1459" i="2"/>
  <c r="BU1458" i="2"/>
  <c r="BU1457" i="2"/>
  <c r="BU1456" i="2"/>
  <c r="BU1455" i="2"/>
  <c r="BU1454" i="2"/>
  <c r="BU1453" i="2"/>
  <c r="BU1452" i="2"/>
  <c r="BU1451" i="2"/>
  <c r="BU1450" i="2"/>
  <c r="BU1449" i="2"/>
  <c r="BU1448" i="2"/>
  <c r="BU1447" i="2"/>
  <c r="BU1446" i="2"/>
  <c r="BU1445" i="2"/>
  <c r="BU1444" i="2"/>
  <c r="BU1443" i="2"/>
  <c r="BU1442" i="2"/>
  <c r="BU1441" i="2"/>
  <c r="BU1440" i="2"/>
  <c r="BU1439" i="2"/>
  <c r="BU1438" i="2"/>
  <c r="BU1437" i="2"/>
  <c r="BU1436" i="2"/>
  <c r="BU1435" i="2"/>
  <c r="BU1434" i="2"/>
  <c r="BU1433" i="2"/>
  <c r="BU1432" i="2"/>
  <c r="BU1431" i="2"/>
  <c r="BU1430" i="2"/>
  <c r="BU1429" i="2"/>
  <c r="BU1428" i="2"/>
  <c r="BU1427" i="2"/>
  <c r="BU1426" i="2"/>
  <c r="BU1425" i="2"/>
  <c r="BU1424" i="2"/>
  <c r="BU1423" i="2"/>
  <c r="BU1422" i="2"/>
  <c r="BU1421" i="2"/>
  <c r="BU1420" i="2"/>
  <c r="BU1419" i="2"/>
  <c r="BU1418" i="2"/>
  <c r="BU1417" i="2"/>
  <c r="BU1416" i="2"/>
  <c r="BU1415" i="2"/>
  <c r="BU1414" i="2"/>
  <c r="BU1413" i="2"/>
  <c r="BU1412" i="2"/>
  <c r="BU1411" i="2"/>
  <c r="BU1410" i="2"/>
  <c r="BU1409" i="2"/>
  <c r="BU1408" i="2"/>
  <c r="BU1407" i="2"/>
  <c r="BU1406" i="2"/>
  <c r="BU1405" i="2"/>
  <c r="BU1404" i="2"/>
  <c r="BU1403" i="2"/>
  <c r="BU1402" i="2"/>
  <c r="BU1401" i="2"/>
  <c r="BU1400" i="2"/>
  <c r="BU1399" i="2"/>
  <c r="BU1398" i="2"/>
  <c r="BU1397" i="2"/>
  <c r="BU1396" i="2"/>
  <c r="BU1395" i="2"/>
  <c r="BU1394" i="2"/>
  <c r="BU1393" i="2"/>
  <c r="BU1392" i="2"/>
  <c r="BU1391" i="2"/>
  <c r="BU1390" i="2"/>
  <c r="BU1389" i="2"/>
  <c r="BU1388" i="2"/>
  <c r="BU1387" i="2"/>
  <c r="BU1386" i="2"/>
  <c r="BU1385" i="2"/>
  <c r="BU1384" i="2"/>
  <c r="BU1383" i="2"/>
  <c r="BU1382" i="2"/>
  <c r="BU1381" i="2"/>
  <c r="BU1380" i="2"/>
  <c r="BU1379" i="2"/>
  <c r="BU1378" i="2"/>
  <c r="BU1377" i="2"/>
  <c r="BU1376" i="2"/>
  <c r="BU1375" i="2"/>
  <c r="BU1374" i="2"/>
  <c r="BU1373" i="2"/>
  <c r="BU1372" i="2"/>
  <c r="BU1371" i="2"/>
  <c r="BU1370" i="2"/>
  <c r="BU1369" i="2"/>
  <c r="BU1368" i="2"/>
  <c r="BU1367" i="2"/>
  <c r="BU1366" i="2"/>
  <c r="BU1365" i="2"/>
  <c r="BU1364" i="2"/>
  <c r="BU1363" i="2"/>
  <c r="BU1362" i="2"/>
  <c r="BU1361" i="2"/>
  <c r="BU1360" i="2"/>
  <c r="BU1359" i="2"/>
  <c r="BU1358" i="2"/>
  <c r="BU1357" i="2"/>
  <c r="BU1356" i="2"/>
  <c r="BU1355" i="2"/>
  <c r="BU1354" i="2"/>
  <c r="BU1353" i="2"/>
  <c r="BU1352" i="2"/>
  <c r="BU1351" i="2"/>
  <c r="BU1350" i="2"/>
  <c r="BU1349" i="2"/>
  <c r="BU1348" i="2"/>
  <c r="BU1347" i="2"/>
  <c r="BU1346" i="2"/>
  <c r="BU1345" i="2"/>
  <c r="BU1344" i="2"/>
  <c r="BU1343" i="2"/>
  <c r="BU1342" i="2"/>
  <c r="BU1341" i="2"/>
  <c r="BU1340" i="2"/>
  <c r="BU1339" i="2"/>
  <c r="BU1338" i="2"/>
  <c r="BU1337" i="2"/>
  <c r="BU1336" i="2"/>
  <c r="BU1335" i="2"/>
  <c r="BU1334" i="2"/>
  <c r="BU1333" i="2"/>
  <c r="BU1332" i="2"/>
  <c r="BU1331" i="2"/>
  <c r="BU1330" i="2"/>
  <c r="BU1329" i="2"/>
  <c r="BU1328" i="2"/>
  <c r="BU1327" i="2"/>
  <c r="BU1326" i="2"/>
  <c r="BU1325" i="2"/>
  <c r="BU1324" i="2"/>
  <c r="BU1323" i="2"/>
  <c r="BU1322" i="2"/>
  <c r="BU1321" i="2"/>
  <c r="BU1320" i="2"/>
  <c r="BU1319" i="2"/>
  <c r="BU1318" i="2"/>
  <c r="BU1317" i="2"/>
  <c r="BU1316" i="2"/>
  <c r="BU1315" i="2"/>
  <c r="BU1314" i="2"/>
  <c r="BU1313" i="2"/>
  <c r="BU1312" i="2"/>
  <c r="BU1311" i="2"/>
  <c r="BU1310" i="2"/>
  <c r="BU1309" i="2"/>
  <c r="BU1308" i="2"/>
  <c r="BU1307" i="2"/>
  <c r="BU1306" i="2"/>
  <c r="BU1305" i="2"/>
  <c r="BU1304" i="2"/>
  <c r="BU1303" i="2"/>
  <c r="BU1302" i="2"/>
  <c r="BU1301" i="2"/>
  <c r="BU1300" i="2"/>
  <c r="BU1299" i="2"/>
  <c r="BU1298" i="2"/>
  <c r="BU1297" i="2"/>
  <c r="BU1296" i="2"/>
  <c r="BU1295" i="2"/>
  <c r="BU1294" i="2"/>
  <c r="BU1293" i="2"/>
  <c r="BU1292" i="2"/>
  <c r="BU1291" i="2"/>
  <c r="BU1290" i="2"/>
  <c r="BU1289" i="2"/>
  <c r="BU1288" i="2"/>
  <c r="BU1287" i="2"/>
  <c r="BU1286" i="2"/>
  <c r="BU1285" i="2"/>
  <c r="BU1284" i="2"/>
  <c r="BU1283" i="2"/>
  <c r="BU1282" i="2"/>
  <c r="BU1281" i="2"/>
  <c r="BU1280" i="2"/>
  <c r="BU1279" i="2"/>
  <c r="BU1278" i="2"/>
  <c r="BU1277" i="2"/>
  <c r="BU1276" i="2"/>
  <c r="BU1275" i="2"/>
  <c r="BU1274" i="2"/>
  <c r="BU1273" i="2"/>
  <c r="BU1272" i="2"/>
  <c r="BU1271" i="2"/>
  <c r="BU1270" i="2"/>
  <c r="BU1269" i="2"/>
  <c r="BU1268" i="2"/>
  <c r="BU1267" i="2"/>
  <c r="BU1266" i="2"/>
  <c r="BU1265" i="2"/>
  <c r="BU1264" i="2"/>
  <c r="BU1263" i="2"/>
  <c r="BU1262" i="2"/>
  <c r="BU1261" i="2"/>
  <c r="BU1260" i="2"/>
  <c r="BU1259" i="2"/>
  <c r="BU1258" i="2"/>
  <c r="BU1257" i="2"/>
  <c r="BU1256" i="2"/>
  <c r="BU1255" i="2"/>
  <c r="BU1254" i="2"/>
  <c r="BU1253" i="2"/>
  <c r="BU1252" i="2"/>
  <c r="BU1251" i="2"/>
  <c r="BU1250" i="2"/>
  <c r="BU1249" i="2"/>
  <c r="BU1248" i="2"/>
  <c r="BU1247" i="2"/>
  <c r="BU1246" i="2"/>
  <c r="BU1245" i="2"/>
  <c r="BU1244" i="2"/>
  <c r="BU1243" i="2"/>
  <c r="BU1242" i="2"/>
  <c r="BU1241" i="2"/>
  <c r="BU1240" i="2"/>
  <c r="BU1239" i="2"/>
  <c r="BU1238" i="2"/>
  <c r="BU1237" i="2"/>
  <c r="BU1236" i="2"/>
  <c r="BU1235" i="2"/>
  <c r="BU1234" i="2"/>
  <c r="BU1233" i="2"/>
  <c r="BU1232" i="2"/>
  <c r="BU1231" i="2"/>
  <c r="BU1230" i="2"/>
  <c r="BU1229" i="2"/>
  <c r="BU1228" i="2"/>
  <c r="BU1227" i="2"/>
  <c r="BU1226" i="2"/>
  <c r="BU1225" i="2"/>
  <c r="BU1224" i="2"/>
  <c r="BU1223" i="2"/>
  <c r="BU1222" i="2"/>
  <c r="BU1221" i="2"/>
  <c r="BU1220" i="2"/>
  <c r="BU1219" i="2"/>
  <c r="BU1218" i="2"/>
  <c r="BU1217" i="2"/>
  <c r="BU1216" i="2"/>
  <c r="BU1215" i="2"/>
  <c r="BU1214" i="2"/>
  <c r="BU1213" i="2"/>
  <c r="BU1212" i="2"/>
  <c r="BU1211" i="2"/>
  <c r="BU1210" i="2"/>
  <c r="BU1209" i="2"/>
  <c r="BU1208" i="2"/>
  <c r="BU1207" i="2"/>
  <c r="BU1206" i="2"/>
  <c r="BU1205" i="2"/>
  <c r="BU1204" i="2"/>
  <c r="BU1203" i="2"/>
  <c r="BU1202" i="2"/>
  <c r="BU1201" i="2"/>
  <c r="BU1200" i="2"/>
  <c r="BU1199" i="2"/>
  <c r="BU1198" i="2"/>
  <c r="BU1197" i="2"/>
  <c r="BU1196" i="2"/>
  <c r="BU1195" i="2"/>
  <c r="BU1194" i="2"/>
  <c r="BU1193" i="2"/>
  <c r="BU1192" i="2"/>
  <c r="BU1191" i="2"/>
  <c r="BU1190" i="2"/>
  <c r="BU1189" i="2"/>
  <c r="BU1188" i="2"/>
  <c r="BU1187" i="2"/>
  <c r="BU1186" i="2"/>
  <c r="BU1185" i="2"/>
  <c r="BU1184" i="2"/>
  <c r="BU1183" i="2"/>
  <c r="BU1182" i="2"/>
  <c r="BU1181" i="2"/>
  <c r="BU1180" i="2"/>
  <c r="BU1179" i="2"/>
  <c r="BU1178" i="2"/>
  <c r="BU1177" i="2"/>
  <c r="BU1176" i="2"/>
  <c r="BU1175" i="2"/>
  <c r="BU1174" i="2"/>
  <c r="BU1173" i="2"/>
  <c r="BU1172" i="2"/>
  <c r="BU1171" i="2"/>
  <c r="BU1170" i="2"/>
  <c r="BU1169" i="2"/>
  <c r="BU1168" i="2"/>
  <c r="BU1167" i="2"/>
  <c r="BU1166" i="2"/>
  <c r="BU1165" i="2"/>
  <c r="BU1164" i="2"/>
  <c r="BU1163" i="2"/>
  <c r="BU1162" i="2"/>
  <c r="BU1161" i="2"/>
  <c r="BU1160" i="2"/>
  <c r="BU1159" i="2"/>
  <c r="BU1158" i="2"/>
  <c r="BU1157" i="2"/>
  <c r="BU1156" i="2"/>
  <c r="BU1155" i="2"/>
  <c r="BU1154" i="2"/>
  <c r="BU1153" i="2"/>
  <c r="BU1152" i="2"/>
  <c r="BU1151" i="2"/>
  <c r="BU1150" i="2"/>
  <c r="BU1149" i="2"/>
  <c r="BU1148" i="2"/>
  <c r="BU1147" i="2"/>
  <c r="BU1146" i="2"/>
  <c r="BU1145" i="2"/>
  <c r="BU1144" i="2"/>
  <c r="BU1143" i="2"/>
  <c r="BU1142" i="2"/>
  <c r="BU1141" i="2"/>
  <c r="BU1140" i="2"/>
  <c r="BU1139" i="2"/>
  <c r="BU1138" i="2"/>
  <c r="BU1137" i="2"/>
  <c r="BU1136" i="2"/>
  <c r="BU1135" i="2"/>
  <c r="BU1134" i="2"/>
  <c r="BU1133" i="2"/>
  <c r="BU1132" i="2"/>
  <c r="BU1131" i="2"/>
  <c r="BU1130" i="2"/>
  <c r="BU1129" i="2"/>
  <c r="BU1128" i="2"/>
  <c r="BU1127" i="2"/>
  <c r="BU1126" i="2"/>
  <c r="BU1125" i="2"/>
  <c r="BU1124" i="2"/>
  <c r="BU1123" i="2"/>
  <c r="BU1122" i="2"/>
  <c r="BU1121" i="2"/>
  <c r="BU1120" i="2"/>
  <c r="BU1119" i="2"/>
  <c r="BU1118" i="2"/>
  <c r="BU1117" i="2"/>
  <c r="BU1116" i="2"/>
  <c r="BU1115" i="2"/>
  <c r="BU1114" i="2"/>
  <c r="BU1113" i="2"/>
  <c r="BU1112" i="2"/>
  <c r="BU1111" i="2"/>
  <c r="BU1110" i="2"/>
  <c r="BU1109" i="2"/>
  <c r="BU1108" i="2"/>
  <c r="BU1107" i="2"/>
  <c r="BU1106" i="2"/>
  <c r="BU1105" i="2"/>
  <c r="BU1104" i="2"/>
  <c r="BU1103" i="2"/>
  <c r="BU1102" i="2"/>
  <c r="BU1101" i="2"/>
  <c r="BU1100" i="2"/>
  <c r="BU1099" i="2"/>
  <c r="BU1098" i="2"/>
  <c r="BU1097" i="2"/>
  <c r="BU1096" i="2"/>
  <c r="BU1095" i="2"/>
  <c r="BU1094" i="2"/>
  <c r="BU1093" i="2"/>
  <c r="BU1092" i="2"/>
  <c r="BU1091" i="2"/>
  <c r="BU1090" i="2"/>
  <c r="BU1089" i="2"/>
  <c r="BU1088" i="2"/>
  <c r="BU1087" i="2"/>
  <c r="BU1086" i="2"/>
  <c r="BU1085" i="2"/>
  <c r="BU1084" i="2"/>
  <c r="BU1083" i="2"/>
  <c r="BU1082" i="2"/>
  <c r="BU1081" i="2"/>
  <c r="BU1080" i="2"/>
  <c r="BU1079" i="2"/>
  <c r="BU1078" i="2"/>
  <c r="BU1077" i="2"/>
  <c r="BU1076" i="2"/>
  <c r="BU1075" i="2"/>
  <c r="BU1074" i="2"/>
  <c r="BU1073" i="2"/>
  <c r="BU1072" i="2"/>
  <c r="BU1071" i="2"/>
  <c r="BU1070" i="2"/>
  <c r="BU1069" i="2"/>
  <c r="BU1068" i="2"/>
  <c r="BU1067" i="2"/>
  <c r="BU1066" i="2"/>
  <c r="BU1065" i="2"/>
  <c r="BU1064" i="2"/>
  <c r="BU1063" i="2"/>
  <c r="BU1062" i="2"/>
  <c r="BU1061" i="2"/>
  <c r="BU1060" i="2"/>
  <c r="BU1059" i="2"/>
  <c r="BU1058" i="2"/>
  <c r="BU1057" i="2"/>
  <c r="BU1056" i="2"/>
  <c r="BU1055" i="2"/>
  <c r="BU1054" i="2"/>
  <c r="BU1053" i="2"/>
  <c r="BU1052" i="2"/>
  <c r="BU1051" i="2"/>
  <c r="BU1050" i="2"/>
  <c r="BU1049" i="2"/>
  <c r="BU1048" i="2"/>
  <c r="BU1047" i="2"/>
  <c r="BU1046" i="2"/>
  <c r="BU1045" i="2"/>
  <c r="BU1044" i="2"/>
  <c r="BU1043" i="2"/>
  <c r="BU1042" i="2"/>
  <c r="BU1041" i="2"/>
  <c r="BU1040" i="2"/>
  <c r="BU1039" i="2"/>
  <c r="BU1038" i="2"/>
  <c r="BU1037" i="2"/>
  <c r="BU1036" i="2"/>
  <c r="BU1035" i="2"/>
  <c r="BU1034" i="2"/>
  <c r="BU1033" i="2"/>
  <c r="BU1032" i="2"/>
  <c r="BU1031" i="2"/>
  <c r="BU1030" i="2"/>
  <c r="BU1029" i="2"/>
  <c r="BU1028" i="2"/>
  <c r="BU1027" i="2"/>
  <c r="BU1026" i="2"/>
  <c r="BU1025" i="2"/>
  <c r="BU1024" i="2"/>
  <c r="BU1023" i="2"/>
  <c r="BU1022" i="2"/>
  <c r="BU1021" i="2"/>
  <c r="BU1020" i="2"/>
  <c r="BU1019" i="2"/>
  <c r="BU1018" i="2"/>
  <c r="BU1017" i="2"/>
  <c r="BU1016" i="2"/>
  <c r="BU1015" i="2"/>
  <c r="BU1014" i="2"/>
  <c r="BU1013" i="2"/>
  <c r="BU1012" i="2"/>
  <c r="BU1011" i="2"/>
  <c r="BU1010" i="2"/>
  <c r="BU1009" i="2"/>
  <c r="BU1008" i="2"/>
  <c r="BU1007" i="2"/>
  <c r="BU1006" i="2"/>
  <c r="BU1005" i="2"/>
  <c r="BU1004" i="2"/>
  <c r="BU1003" i="2"/>
  <c r="BU1002" i="2"/>
  <c r="BU1001" i="2"/>
  <c r="BU1000" i="2"/>
  <c r="BU999" i="2"/>
  <c r="BU998" i="2"/>
  <c r="BU997" i="2"/>
  <c r="BU996" i="2"/>
  <c r="BU995" i="2"/>
  <c r="BU994" i="2"/>
  <c r="BU993" i="2"/>
  <c r="BU992" i="2"/>
  <c r="BU991" i="2"/>
  <c r="BU990" i="2"/>
  <c r="BU989" i="2"/>
  <c r="BU988" i="2"/>
  <c r="BU987" i="2"/>
  <c r="BU986" i="2"/>
  <c r="BU985" i="2"/>
  <c r="BU984" i="2"/>
  <c r="BU983" i="2"/>
  <c r="BU982" i="2"/>
  <c r="BU981" i="2"/>
  <c r="BU980" i="2"/>
  <c r="BU979" i="2"/>
  <c r="BU978" i="2"/>
  <c r="BU977" i="2"/>
  <c r="BU976" i="2"/>
  <c r="BU975" i="2"/>
  <c r="BU974" i="2"/>
  <c r="BU973" i="2"/>
  <c r="BU972" i="2"/>
  <c r="BU971" i="2"/>
  <c r="BU970" i="2"/>
  <c r="BU969" i="2"/>
  <c r="BU968" i="2"/>
  <c r="BU967" i="2"/>
  <c r="BU966" i="2"/>
  <c r="BU965" i="2"/>
  <c r="BU964" i="2"/>
  <c r="BU963" i="2"/>
  <c r="BU962" i="2"/>
  <c r="BU961" i="2"/>
  <c r="BU960" i="2"/>
  <c r="BU959" i="2"/>
  <c r="BU958" i="2"/>
  <c r="BU957" i="2"/>
  <c r="BU956" i="2"/>
  <c r="BU955" i="2"/>
  <c r="BU954" i="2"/>
  <c r="BU953" i="2"/>
  <c r="BU952" i="2"/>
  <c r="BU951" i="2"/>
  <c r="BU950" i="2"/>
  <c r="BU949" i="2"/>
  <c r="BU948" i="2"/>
  <c r="BU947" i="2"/>
  <c r="BU946" i="2"/>
  <c r="BU945" i="2"/>
  <c r="BU944" i="2"/>
  <c r="BU943" i="2"/>
  <c r="BU942" i="2"/>
  <c r="BU941" i="2"/>
  <c r="BU940" i="2"/>
  <c r="BU939" i="2"/>
  <c r="BU938" i="2"/>
  <c r="BU937" i="2"/>
  <c r="BU936" i="2"/>
  <c r="BU935" i="2"/>
  <c r="BU934" i="2"/>
  <c r="BU933" i="2"/>
  <c r="BU932" i="2"/>
  <c r="BU931" i="2"/>
  <c r="BU930" i="2"/>
  <c r="BU929" i="2"/>
  <c r="BU928" i="2"/>
  <c r="BU927" i="2"/>
  <c r="BU926" i="2"/>
  <c r="BU925" i="2"/>
  <c r="BU924" i="2"/>
  <c r="BU923" i="2"/>
  <c r="BU922" i="2"/>
  <c r="BU921" i="2"/>
  <c r="BU920" i="2"/>
  <c r="BU919" i="2"/>
  <c r="BU918" i="2"/>
  <c r="BU917" i="2"/>
  <c r="BU916" i="2"/>
  <c r="BU915" i="2"/>
  <c r="BU914" i="2"/>
  <c r="BU913" i="2"/>
  <c r="BU912" i="2"/>
  <c r="BU911" i="2"/>
  <c r="BU910" i="2"/>
  <c r="BU909" i="2"/>
  <c r="BU908" i="2"/>
  <c r="BU907" i="2"/>
  <c r="BU906" i="2"/>
  <c r="BU905" i="2"/>
  <c r="BU904" i="2"/>
  <c r="BU903" i="2"/>
  <c r="BU902" i="2"/>
  <c r="BU901" i="2"/>
  <c r="BU900" i="2"/>
  <c r="BU899" i="2"/>
  <c r="BU898" i="2"/>
  <c r="BU897" i="2"/>
  <c r="BU896" i="2"/>
  <c r="BU895" i="2"/>
  <c r="BU894" i="2"/>
  <c r="BU893" i="2"/>
  <c r="BU892" i="2"/>
  <c r="BU891" i="2"/>
  <c r="BU890" i="2"/>
  <c r="BU889" i="2"/>
  <c r="BU888" i="2"/>
  <c r="BU887" i="2"/>
  <c r="BU886" i="2"/>
  <c r="BU885" i="2"/>
  <c r="BU884" i="2"/>
  <c r="BU883" i="2"/>
  <c r="BU882" i="2"/>
  <c r="BU881" i="2"/>
  <c r="BU880" i="2"/>
  <c r="BU879" i="2"/>
  <c r="BU878" i="2"/>
  <c r="BU877" i="2"/>
  <c r="BU876" i="2"/>
  <c r="BU875" i="2"/>
  <c r="BU874" i="2"/>
  <c r="BU873" i="2"/>
  <c r="BU872" i="2"/>
  <c r="BU871" i="2"/>
  <c r="BU870" i="2"/>
  <c r="BU869" i="2"/>
  <c r="BU868" i="2"/>
  <c r="BU867" i="2"/>
  <c r="BU866" i="2"/>
  <c r="BU865" i="2"/>
  <c r="BU864" i="2"/>
  <c r="BU863" i="2"/>
  <c r="BU862" i="2"/>
  <c r="BU861" i="2"/>
  <c r="BU860" i="2"/>
  <c r="BU859" i="2"/>
  <c r="BU858" i="2"/>
  <c r="BU857" i="2"/>
  <c r="BU856" i="2"/>
  <c r="BU855" i="2"/>
  <c r="BU854" i="2"/>
  <c r="BU853" i="2"/>
  <c r="BU852" i="2"/>
  <c r="BU851" i="2"/>
  <c r="BU850" i="2"/>
  <c r="BU849" i="2"/>
  <c r="BU848" i="2"/>
  <c r="BU847" i="2"/>
  <c r="BU846" i="2"/>
  <c r="BU845" i="2"/>
  <c r="BU844" i="2"/>
  <c r="BU843" i="2"/>
  <c r="BU842" i="2"/>
  <c r="BU841" i="2"/>
  <c r="BU840" i="2"/>
  <c r="BU839" i="2"/>
  <c r="BU838" i="2"/>
  <c r="BU837" i="2"/>
  <c r="BU836" i="2"/>
  <c r="BU835" i="2"/>
  <c r="BU834" i="2"/>
  <c r="BU833" i="2"/>
  <c r="BU832" i="2"/>
  <c r="BU831" i="2"/>
  <c r="BU830" i="2"/>
  <c r="BU829" i="2"/>
  <c r="BU828" i="2"/>
  <c r="BU827" i="2"/>
  <c r="BU826" i="2"/>
  <c r="BU825" i="2"/>
  <c r="BU824" i="2"/>
  <c r="BU823" i="2"/>
  <c r="BU822" i="2"/>
  <c r="BU821" i="2"/>
  <c r="BU820" i="2"/>
  <c r="BU819" i="2"/>
  <c r="BU818" i="2"/>
  <c r="BU817" i="2"/>
  <c r="BU816" i="2"/>
  <c r="BU815" i="2"/>
  <c r="BU814" i="2"/>
  <c r="BU813" i="2"/>
  <c r="BU812" i="2"/>
  <c r="BU811" i="2"/>
  <c r="BU810" i="2"/>
  <c r="BU809" i="2"/>
  <c r="BU808" i="2"/>
  <c r="BU807" i="2"/>
  <c r="BU806" i="2"/>
  <c r="BU805" i="2"/>
  <c r="BU804" i="2"/>
  <c r="BU803" i="2"/>
  <c r="BU802" i="2"/>
  <c r="BU801" i="2"/>
  <c r="BU800" i="2"/>
  <c r="BU799" i="2"/>
  <c r="BU798" i="2"/>
  <c r="BU797" i="2"/>
  <c r="BU796" i="2"/>
  <c r="BU795" i="2"/>
  <c r="BU794" i="2"/>
  <c r="BU793" i="2"/>
  <c r="BU792" i="2"/>
  <c r="BU791" i="2"/>
  <c r="BU790" i="2"/>
  <c r="BU789" i="2"/>
  <c r="BU788" i="2"/>
  <c r="BU787" i="2"/>
  <c r="BU786" i="2"/>
  <c r="BU785" i="2"/>
  <c r="BU784" i="2"/>
  <c r="BU783" i="2"/>
  <c r="BU782" i="2"/>
  <c r="BU781" i="2"/>
  <c r="BU780" i="2"/>
  <c r="BU779" i="2"/>
  <c r="BU778" i="2"/>
  <c r="BU777" i="2"/>
  <c r="BU776" i="2"/>
  <c r="BU775" i="2"/>
  <c r="BU774" i="2"/>
  <c r="BU773" i="2"/>
  <c r="BU772" i="2"/>
  <c r="BU771" i="2"/>
  <c r="BU770" i="2"/>
  <c r="BU769" i="2"/>
  <c r="BU768" i="2"/>
  <c r="BU767" i="2"/>
  <c r="BU766" i="2"/>
  <c r="BU765" i="2"/>
  <c r="BU764" i="2"/>
  <c r="BU763" i="2"/>
  <c r="BU762" i="2"/>
  <c r="BU761" i="2"/>
  <c r="BU760" i="2"/>
  <c r="BU759" i="2"/>
  <c r="BU758" i="2"/>
  <c r="BU757" i="2"/>
  <c r="BU756" i="2"/>
  <c r="BU755" i="2"/>
  <c r="BU754" i="2"/>
  <c r="BU753" i="2"/>
  <c r="BU752" i="2"/>
  <c r="BU751" i="2"/>
  <c r="BU750" i="2"/>
  <c r="BU749" i="2"/>
  <c r="BU748" i="2"/>
  <c r="BU747" i="2"/>
  <c r="BU746" i="2"/>
  <c r="BU745" i="2"/>
  <c r="BU744" i="2"/>
  <c r="BU743" i="2"/>
  <c r="BU742" i="2"/>
  <c r="BU741" i="2"/>
  <c r="BU740" i="2"/>
  <c r="BU739" i="2"/>
  <c r="BU738" i="2"/>
  <c r="BU737" i="2"/>
  <c r="BU736" i="2"/>
  <c r="BU735" i="2"/>
  <c r="BU734" i="2"/>
  <c r="BU733" i="2"/>
  <c r="BU732" i="2"/>
  <c r="BU731" i="2"/>
  <c r="BU730" i="2"/>
  <c r="BU729" i="2"/>
  <c r="BU728" i="2"/>
  <c r="BU727" i="2"/>
  <c r="BU726" i="2"/>
  <c r="BU725" i="2"/>
  <c r="BU724" i="2"/>
  <c r="BU723" i="2"/>
  <c r="BU722" i="2"/>
  <c r="BU721" i="2"/>
  <c r="BU720" i="2"/>
  <c r="BU719" i="2"/>
  <c r="BU718" i="2"/>
  <c r="BU717" i="2"/>
  <c r="BU716" i="2"/>
  <c r="BU715" i="2"/>
  <c r="BU714" i="2"/>
  <c r="BU713" i="2"/>
  <c r="BU712" i="2"/>
  <c r="BU711" i="2"/>
  <c r="BU710" i="2"/>
  <c r="BU709" i="2"/>
  <c r="BU708" i="2"/>
  <c r="BU707" i="2"/>
  <c r="BU706" i="2"/>
  <c r="BU705" i="2"/>
  <c r="BU704" i="2"/>
  <c r="BU703" i="2"/>
  <c r="BU702" i="2"/>
  <c r="BU701" i="2"/>
  <c r="BU700" i="2"/>
  <c r="BU699" i="2"/>
  <c r="BU698" i="2"/>
  <c r="BU697" i="2"/>
  <c r="BU696" i="2"/>
  <c r="BU695" i="2"/>
  <c r="BU694" i="2"/>
  <c r="BU693" i="2"/>
  <c r="BU692" i="2"/>
  <c r="BU691" i="2"/>
  <c r="BU690" i="2"/>
  <c r="BU689" i="2"/>
  <c r="BU688" i="2"/>
  <c r="BU687" i="2"/>
  <c r="BU686" i="2"/>
  <c r="BU685" i="2"/>
  <c r="BU684" i="2"/>
  <c r="BU683" i="2"/>
  <c r="BU682" i="2"/>
  <c r="BU681" i="2"/>
  <c r="BU680" i="2"/>
  <c r="BU679" i="2"/>
  <c r="BU678" i="2"/>
  <c r="BU677" i="2"/>
  <c r="BU676" i="2"/>
  <c r="BU675" i="2"/>
  <c r="BU674" i="2"/>
  <c r="BU673" i="2"/>
  <c r="BU672" i="2"/>
  <c r="BU671" i="2"/>
  <c r="BU670" i="2"/>
  <c r="BU669" i="2"/>
  <c r="BU668" i="2"/>
  <c r="BU667" i="2"/>
  <c r="BU666" i="2"/>
  <c r="BU665" i="2"/>
  <c r="BU664" i="2"/>
  <c r="BU663" i="2"/>
  <c r="BU662" i="2"/>
  <c r="BU661" i="2"/>
  <c r="BU660" i="2"/>
  <c r="BU659" i="2"/>
  <c r="BU658" i="2"/>
  <c r="BU657" i="2"/>
  <c r="BU656" i="2"/>
  <c r="BU655" i="2"/>
  <c r="BU654" i="2"/>
  <c r="BU653" i="2"/>
  <c r="BU652" i="2"/>
  <c r="BU651" i="2"/>
  <c r="BU650" i="2"/>
  <c r="BU649" i="2"/>
  <c r="BU648" i="2"/>
  <c r="BU647" i="2"/>
  <c r="BU646" i="2"/>
  <c r="BU645" i="2"/>
  <c r="BU644" i="2"/>
  <c r="BU643" i="2"/>
  <c r="BU642" i="2"/>
  <c r="BU641" i="2"/>
  <c r="BU640" i="2"/>
  <c r="BU639" i="2"/>
  <c r="BU638" i="2"/>
  <c r="BU637" i="2"/>
  <c r="BU636" i="2"/>
  <c r="BU635" i="2"/>
  <c r="BU634" i="2"/>
  <c r="BU633" i="2"/>
  <c r="BU632" i="2"/>
  <c r="BU631" i="2"/>
  <c r="BU630" i="2"/>
  <c r="BU629" i="2"/>
  <c r="BU628" i="2"/>
  <c r="BU627" i="2"/>
  <c r="BU626" i="2"/>
  <c r="BU625" i="2"/>
  <c r="BU624" i="2"/>
  <c r="BU623" i="2"/>
  <c r="BU622" i="2"/>
  <c r="BU621" i="2"/>
  <c r="BU620" i="2"/>
  <c r="BU619" i="2"/>
  <c r="BU618" i="2"/>
  <c r="BU617" i="2"/>
  <c r="BU616" i="2"/>
  <c r="BU615" i="2"/>
  <c r="BU614" i="2"/>
  <c r="BU613" i="2"/>
  <c r="BU612" i="2"/>
  <c r="BU611" i="2"/>
  <c r="BU610" i="2"/>
  <c r="BU609" i="2"/>
  <c r="BU608" i="2"/>
  <c r="BU607" i="2"/>
  <c r="BU606" i="2"/>
  <c r="BU605" i="2"/>
  <c r="BU604" i="2"/>
  <c r="BU603" i="2"/>
  <c r="BU602" i="2"/>
  <c r="BU601" i="2"/>
  <c r="BU600" i="2"/>
  <c r="BU599" i="2"/>
  <c r="BU598" i="2"/>
  <c r="BU597" i="2"/>
  <c r="BU596" i="2"/>
  <c r="BU595" i="2"/>
  <c r="BU594" i="2"/>
  <c r="BU593" i="2"/>
  <c r="BU592" i="2"/>
  <c r="BU591" i="2"/>
  <c r="BU590" i="2"/>
  <c r="BU589" i="2"/>
  <c r="BU588" i="2"/>
  <c r="BU587" i="2"/>
  <c r="BU586" i="2"/>
  <c r="BU585" i="2"/>
  <c r="BU584" i="2"/>
  <c r="BU583" i="2"/>
  <c r="BU582" i="2"/>
  <c r="BU581" i="2"/>
  <c r="BU580" i="2"/>
  <c r="BU579" i="2"/>
  <c r="BU578" i="2"/>
  <c r="BU577" i="2"/>
  <c r="BU576" i="2"/>
  <c r="BU575" i="2"/>
  <c r="BU574" i="2"/>
  <c r="BU573" i="2"/>
  <c r="BU572" i="2"/>
  <c r="BU571" i="2"/>
  <c r="BU570" i="2"/>
  <c r="BU569" i="2"/>
  <c r="BU568" i="2"/>
  <c r="BU567" i="2"/>
  <c r="BU566" i="2"/>
  <c r="BU565" i="2"/>
  <c r="BU564" i="2"/>
  <c r="BU563" i="2"/>
  <c r="BU562" i="2"/>
  <c r="BU561" i="2"/>
  <c r="BU560" i="2"/>
  <c r="BU559" i="2"/>
  <c r="BU558" i="2"/>
  <c r="BU557" i="2"/>
  <c r="BU556" i="2"/>
  <c r="BU555" i="2"/>
  <c r="BU554" i="2"/>
  <c r="BU553" i="2"/>
  <c r="BU552" i="2"/>
  <c r="BU551" i="2"/>
  <c r="BU550" i="2"/>
  <c r="BU549" i="2"/>
  <c r="BU548" i="2"/>
  <c r="BU547" i="2"/>
  <c r="BU546" i="2"/>
  <c r="BU545" i="2"/>
  <c r="BU544" i="2"/>
  <c r="BU543" i="2"/>
  <c r="BU542" i="2"/>
  <c r="BU541" i="2"/>
  <c r="BU540" i="2"/>
  <c r="BU539" i="2"/>
  <c r="BU538" i="2"/>
  <c r="BU537" i="2"/>
  <c r="BU536" i="2"/>
  <c r="BU535" i="2"/>
  <c r="BU534" i="2"/>
  <c r="BU533" i="2"/>
  <c r="BU532" i="2"/>
  <c r="BU531" i="2"/>
  <c r="BU530" i="2"/>
  <c r="BU529" i="2"/>
  <c r="BU528" i="2"/>
  <c r="BU527" i="2"/>
  <c r="BU526" i="2"/>
  <c r="BU525" i="2"/>
  <c r="BU524" i="2"/>
  <c r="BU523" i="2"/>
  <c r="BU522" i="2"/>
  <c r="BU521" i="2"/>
  <c r="BU520" i="2"/>
  <c r="BU519" i="2"/>
  <c r="BU518" i="2"/>
  <c r="BU517" i="2"/>
  <c r="BU516" i="2"/>
  <c r="BU515" i="2"/>
  <c r="BU514" i="2"/>
  <c r="BU513" i="2"/>
  <c r="BU512" i="2"/>
  <c r="BU511" i="2"/>
  <c r="BU510" i="2"/>
  <c r="BU509" i="2"/>
  <c r="BU508" i="2"/>
  <c r="BU507" i="2"/>
  <c r="BU506" i="2"/>
  <c r="BU505" i="2"/>
  <c r="BU504" i="2"/>
  <c r="BU503" i="2"/>
  <c r="BU502" i="2"/>
  <c r="BU501" i="2"/>
  <c r="BU500" i="2"/>
  <c r="BU499" i="2"/>
  <c r="BU498" i="2"/>
  <c r="BU497" i="2"/>
  <c r="BU496" i="2"/>
  <c r="BU495" i="2"/>
  <c r="BU494" i="2"/>
  <c r="BU493" i="2"/>
  <c r="BU492" i="2"/>
  <c r="BU491" i="2"/>
  <c r="BU490" i="2"/>
  <c r="BU489" i="2"/>
  <c r="BU488" i="2"/>
  <c r="BU487" i="2"/>
  <c r="BU486" i="2"/>
  <c r="BU485" i="2"/>
  <c r="BU484" i="2"/>
  <c r="BU483" i="2"/>
  <c r="BU482" i="2"/>
  <c r="BU481" i="2"/>
  <c r="BU480" i="2"/>
  <c r="BU479" i="2"/>
  <c r="BU478" i="2"/>
  <c r="BU477" i="2"/>
  <c r="BU476" i="2"/>
  <c r="BU475" i="2"/>
  <c r="BU474" i="2"/>
  <c r="BU473" i="2"/>
  <c r="BU472" i="2"/>
  <c r="BU471" i="2"/>
  <c r="BU470" i="2"/>
  <c r="BU469" i="2"/>
  <c r="BU468" i="2"/>
  <c r="BU467" i="2"/>
  <c r="BU466" i="2"/>
  <c r="BU465" i="2"/>
  <c r="BU464" i="2"/>
  <c r="BU463" i="2"/>
  <c r="BU462" i="2"/>
  <c r="BU461" i="2"/>
  <c r="BU460" i="2"/>
  <c r="BU459" i="2"/>
  <c r="BU458" i="2"/>
  <c r="BU457" i="2"/>
  <c r="BU456" i="2"/>
  <c r="BU455" i="2"/>
  <c r="BU454" i="2"/>
  <c r="BU453" i="2"/>
  <c r="BU452" i="2"/>
  <c r="BU451" i="2"/>
  <c r="BU450" i="2"/>
  <c r="BU449" i="2"/>
  <c r="BU448" i="2"/>
  <c r="BU447" i="2"/>
  <c r="BU446" i="2"/>
  <c r="BU445" i="2"/>
  <c r="BU444" i="2"/>
  <c r="BU443" i="2"/>
  <c r="BU442" i="2"/>
  <c r="BU441" i="2"/>
  <c r="BU440" i="2"/>
  <c r="BU439" i="2"/>
  <c r="BU438" i="2"/>
  <c r="BU437" i="2"/>
  <c r="BU436" i="2"/>
  <c r="BU435" i="2"/>
  <c r="BU434" i="2"/>
  <c r="BU433" i="2"/>
  <c r="BU432" i="2"/>
  <c r="BU431" i="2"/>
  <c r="BU430" i="2"/>
  <c r="BU429" i="2"/>
  <c r="BU428" i="2"/>
  <c r="BU427" i="2"/>
  <c r="BU426" i="2"/>
  <c r="BU425" i="2"/>
  <c r="BU424" i="2"/>
  <c r="BU423" i="2"/>
  <c r="BU422" i="2"/>
  <c r="BU421" i="2"/>
  <c r="BU420" i="2"/>
  <c r="BU419" i="2"/>
  <c r="BU418" i="2"/>
  <c r="BU417" i="2"/>
  <c r="BU416" i="2"/>
  <c r="BU415" i="2"/>
  <c r="BU414" i="2"/>
  <c r="BU413" i="2"/>
  <c r="BU412" i="2"/>
  <c r="BU411" i="2"/>
  <c r="BU410" i="2"/>
  <c r="BU409" i="2"/>
  <c r="BU408" i="2"/>
  <c r="BU407" i="2"/>
  <c r="BU406" i="2"/>
  <c r="BU405" i="2"/>
  <c r="BU404" i="2"/>
  <c r="BU403" i="2"/>
  <c r="BU402" i="2"/>
  <c r="BU401" i="2"/>
  <c r="BU400" i="2"/>
  <c r="BU399" i="2"/>
  <c r="BU398" i="2"/>
  <c r="BU397" i="2"/>
  <c r="BU396" i="2"/>
  <c r="BU395" i="2"/>
  <c r="BU394" i="2"/>
  <c r="BU393" i="2"/>
  <c r="BU392" i="2"/>
  <c r="BU391" i="2"/>
  <c r="BU390" i="2"/>
  <c r="BU389" i="2"/>
  <c r="BU388" i="2"/>
  <c r="BU387" i="2"/>
  <c r="BU386" i="2"/>
  <c r="BU385" i="2"/>
  <c r="BU384" i="2"/>
  <c r="BU383" i="2"/>
  <c r="BU382" i="2"/>
  <c r="BU381" i="2"/>
  <c r="BU380" i="2"/>
  <c r="BU379" i="2"/>
  <c r="BU378" i="2"/>
  <c r="BU377" i="2"/>
  <c r="BU376" i="2"/>
  <c r="BU375" i="2"/>
  <c r="BU374" i="2"/>
  <c r="BU373" i="2"/>
  <c r="BU372" i="2"/>
  <c r="BU371" i="2"/>
  <c r="BU370" i="2"/>
  <c r="BU369" i="2"/>
  <c r="BU368" i="2"/>
  <c r="BU367" i="2"/>
  <c r="BU366" i="2"/>
  <c r="BU365" i="2"/>
  <c r="BU364" i="2"/>
  <c r="BU363" i="2"/>
  <c r="BU362" i="2"/>
  <c r="BU361" i="2"/>
  <c r="BU360" i="2"/>
  <c r="BU359" i="2"/>
  <c r="BU358" i="2"/>
  <c r="BU357" i="2"/>
  <c r="BU356" i="2"/>
  <c r="BU355" i="2"/>
  <c r="BU354" i="2"/>
  <c r="BU353" i="2"/>
  <c r="BU352" i="2"/>
  <c r="BU351" i="2"/>
  <c r="BU350" i="2"/>
  <c r="BU349" i="2"/>
  <c r="BU348" i="2"/>
  <c r="BU347" i="2"/>
  <c r="BU346" i="2"/>
  <c r="BU345" i="2"/>
  <c r="BU344" i="2"/>
  <c r="BU343" i="2"/>
  <c r="BU342" i="2"/>
  <c r="BU341" i="2"/>
  <c r="BU340" i="2"/>
  <c r="BU339" i="2"/>
  <c r="BU338" i="2"/>
  <c r="BU337" i="2"/>
  <c r="BU336" i="2"/>
  <c r="BU335" i="2"/>
  <c r="BU334" i="2"/>
  <c r="BU333" i="2"/>
  <c r="BU332" i="2"/>
  <c r="BU331" i="2"/>
  <c r="BU330" i="2"/>
  <c r="BU329" i="2"/>
  <c r="BU328" i="2"/>
  <c r="BU327" i="2"/>
  <c r="BU326" i="2"/>
  <c r="BU325" i="2"/>
  <c r="BU324" i="2"/>
  <c r="BU323" i="2"/>
  <c r="BU322" i="2"/>
  <c r="BU321" i="2"/>
  <c r="BU320" i="2"/>
  <c r="BU319" i="2"/>
  <c r="BU318" i="2"/>
  <c r="BU317" i="2"/>
  <c r="BU316" i="2"/>
  <c r="BU315" i="2"/>
  <c r="BU314" i="2"/>
  <c r="BU313" i="2"/>
  <c r="BU312" i="2"/>
  <c r="BU311" i="2"/>
  <c r="BU310" i="2"/>
  <c r="BU309" i="2"/>
  <c r="BU308" i="2"/>
  <c r="BU307" i="2"/>
  <c r="BU306" i="2"/>
  <c r="BU305" i="2"/>
  <c r="BU304" i="2"/>
  <c r="BU303" i="2"/>
  <c r="BU302" i="2"/>
  <c r="BU301" i="2"/>
  <c r="BU300" i="2"/>
  <c r="BU299" i="2"/>
  <c r="BU298" i="2"/>
  <c r="BU297" i="2"/>
  <c r="BU296" i="2"/>
  <c r="BU295" i="2"/>
  <c r="BU294" i="2"/>
  <c r="BU293" i="2"/>
  <c r="BU292" i="2"/>
  <c r="BU291" i="2"/>
  <c r="BU290" i="2"/>
  <c r="BU289" i="2"/>
  <c r="BU288" i="2"/>
  <c r="BU287" i="2"/>
  <c r="BU286" i="2"/>
  <c r="BU285" i="2"/>
  <c r="BU284" i="2"/>
  <c r="BU283" i="2"/>
  <c r="BU282" i="2"/>
  <c r="BU281" i="2"/>
  <c r="BU280" i="2"/>
  <c r="BU279" i="2"/>
  <c r="BU278" i="2"/>
  <c r="BU277" i="2"/>
  <c r="BU276" i="2"/>
  <c r="BU275" i="2"/>
  <c r="BU274" i="2"/>
  <c r="BU273" i="2"/>
  <c r="BU272" i="2"/>
  <c r="BU271" i="2"/>
  <c r="BU270" i="2"/>
  <c r="BU269" i="2"/>
  <c r="BU268" i="2"/>
  <c r="BU267" i="2"/>
  <c r="BU266" i="2"/>
  <c r="BU265" i="2"/>
  <c r="BU264" i="2"/>
  <c r="BU263" i="2"/>
  <c r="BU262" i="2"/>
  <c r="BU261" i="2"/>
  <c r="BU260" i="2"/>
  <c r="BU259" i="2"/>
  <c r="BU258" i="2"/>
  <c r="BU257" i="2"/>
  <c r="BU256" i="2"/>
  <c r="BU255" i="2"/>
  <c r="BU254" i="2"/>
  <c r="BU253" i="2"/>
  <c r="BU252" i="2"/>
  <c r="BU251" i="2"/>
  <c r="BU250" i="2"/>
  <c r="BU249" i="2"/>
  <c r="BU248" i="2"/>
  <c r="BU247" i="2"/>
  <c r="BU246" i="2"/>
  <c r="BU245" i="2"/>
  <c r="BU244" i="2"/>
  <c r="BU243" i="2"/>
  <c r="BU242" i="2"/>
  <c r="BU241" i="2"/>
  <c r="BU240" i="2"/>
  <c r="BU239" i="2"/>
  <c r="BU238" i="2"/>
  <c r="BU237" i="2"/>
  <c r="BU236" i="2"/>
  <c r="BU235" i="2"/>
  <c r="BU234" i="2"/>
  <c r="BU233" i="2"/>
  <c r="BU232" i="2"/>
  <c r="BU231" i="2"/>
  <c r="BU230" i="2"/>
  <c r="BU229" i="2"/>
  <c r="BU228" i="2"/>
  <c r="BU227" i="2"/>
  <c r="BU226" i="2"/>
  <c r="BU225" i="2"/>
  <c r="BU224" i="2"/>
  <c r="BU223" i="2"/>
  <c r="BU222" i="2"/>
  <c r="BU221" i="2"/>
  <c r="BU220" i="2"/>
  <c r="BU219" i="2"/>
  <c r="BU218" i="2"/>
  <c r="BU217" i="2"/>
  <c r="BU216" i="2"/>
  <c r="BU215" i="2"/>
  <c r="BU214" i="2"/>
  <c r="BU213" i="2"/>
  <c r="BU212" i="2"/>
  <c r="BU211" i="2"/>
  <c r="BU210" i="2"/>
  <c r="BU209" i="2"/>
  <c r="BU208" i="2"/>
  <c r="BU207" i="2"/>
  <c r="BU206" i="2"/>
  <c r="BU205" i="2"/>
  <c r="BU204" i="2"/>
  <c r="BU203" i="2"/>
  <c r="BU202" i="2"/>
  <c r="BU201" i="2"/>
  <c r="BU200" i="2"/>
  <c r="BU199" i="2"/>
  <c r="BU198" i="2"/>
  <c r="BU197" i="2"/>
  <c r="BU196" i="2"/>
  <c r="BU195" i="2"/>
  <c r="BU194" i="2"/>
  <c r="BU193" i="2"/>
  <c r="BU192" i="2"/>
  <c r="BU191" i="2"/>
  <c r="BU190" i="2"/>
  <c r="BU189" i="2"/>
  <c r="BU188" i="2"/>
  <c r="BU187" i="2"/>
  <c r="BU186" i="2"/>
  <c r="BU185" i="2"/>
  <c r="BU184" i="2"/>
  <c r="BU183" i="2"/>
  <c r="BU182" i="2"/>
  <c r="BU181" i="2"/>
  <c r="BU180" i="2"/>
  <c r="BU179" i="2"/>
  <c r="BU178" i="2"/>
  <c r="BU177" i="2"/>
  <c r="BU176" i="2"/>
  <c r="BU175" i="2"/>
  <c r="BU174" i="2"/>
  <c r="BU173" i="2"/>
  <c r="BU172" i="2"/>
  <c r="BU171" i="2"/>
  <c r="BU170" i="2"/>
  <c r="BU169" i="2"/>
  <c r="BU168" i="2"/>
  <c r="BU167" i="2"/>
  <c r="BU166" i="2"/>
  <c r="BU165" i="2"/>
  <c r="BU164" i="2"/>
  <c r="BU163" i="2"/>
  <c r="BU162" i="2"/>
  <c r="BU161" i="2"/>
  <c r="BU160" i="2"/>
  <c r="BU159" i="2"/>
  <c r="BU158" i="2"/>
  <c r="BU157" i="2"/>
  <c r="BU156" i="2"/>
  <c r="BU155" i="2"/>
  <c r="BU154" i="2"/>
  <c r="BU153" i="2"/>
  <c r="BU152" i="2"/>
  <c r="BU151" i="2"/>
  <c r="BU150" i="2"/>
  <c r="BU149" i="2"/>
  <c r="BU148" i="2"/>
  <c r="BU147" i="2"/>
  <c r="BU146" i="2"/>
  <c r="BU145" i="2"/>
  <c r="BU144" i="2"/>
  <c r="BU143" i="2"/>
  <c r="BU142" i="2"/>
  <c r="BU141" i="2"/>
  <c r="BU140" i="2"/>
  <c r="BU139" i="2"/>
  <c r="BU138" i="2"/>
  <c r="BU137" i="2"/>
  <c r="BU136" i="2"/>
  <c r="BU135" i="2"/>
  <c r="BU134" i="2"/>
  <c r="BU133" i="2"/>
  <c r="BU132" i="2"/>
  <c r="BU131" i="2"/>
  <c r="BU130" i="2"/>
  <c r="BU129" i="2"/>
  <c r="BU128" i="2"/>
  <c r="BU127" i="2"/>
  <c r="BU126" i="2"/>
  <c r="BU125" i="2"/>
  <c r="BU124" i="2"/>
  <c r="BU123" i="2"/>
  <c r="BU122" i="2"/>
  <c r="BU121" i="2"/>
  <c r="BU120" i="2"/>
  <c r="BU119" i="2"/>
  <c r="BU118" i="2"/>
  <c r="BU117" i="2"/>
  <c r="BU116" i="2"/>
  <c r="BU115" i="2"/>
  <c r="BU114" i="2"/>
  <c r="BU113" i="2"/>
  <c r="BU112" i="2"/>
  <c r="BU111" i="2"/>
  <c r="BU110" i="2"/>
  <c r="BU109" i="2"/>
  <c r="BU108" i="2"/>
  <c r="BU107" i="2"/>
  <c r="BU106" i="2"/>
  <c r="BU105" i="2"/>
  <c r="BU104" i="2"/>
  <c r="BU103" i="2"/>
  <c r="BU102" i="2"/>
  <c r="BU101" i="2"/>
  <c r="BU100" i="2"/>
  <c r="BU99" i="2"/>
  <c r="BU98" i="2"/>
  <c r="BU97" i="2"/>
  <c r="BU96" i="2"/>
  <c r="BU95" i="2"/>
  <c r="BU94" i="2"/>
  <c r="BU93" i="2"/>
  <c r="BU92" i="2"/>
  <c r="BU91" i="2"/>
  <c r="BU90" i="2"/>
  <c r="BU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BU75" i="2"/>
  <c r="BU74" i="2"/>
  <c r="BU73" i="2"/>
  <c r="BU72" i="2"/>
  <c r="BU71" i="2"/>
  <c r="BU70" i="2"/>
  <c r="BU69" i="2"/>
  <c r="BU68" i="2"/>
  <c r="BU67" i="2"/>
  <c r="BU66" i="2"/>
  <c r="BU65" i="2"/>
  <c r="BU64" i="2"/>
  <c r="BU63" i="2"/>
  <c r="BU62" i="2"/>
  <c r="BU61" i="2"/>
  <c r="BU60" i="2"/>
  <c r="BU59" i="2"/>
  <c r="BU58" i="2"/>
  <c r="BU57" i="2"/>
  <c r="BU56" i="2"/>
  <c r="BU55" i="2"/>
  <c r="BU54" i="2"/>
  <c r="BU53" i="2"/>
  <c r="BU52" i="2"/>
  <c r="BU51" i="2"/>
  <c r="BU50" i="2"/>
  <c r="BU49" i="2"/>
  <c r="BU48" i="2"/>
  <c r="BU47" i="2"/>
  <c r="BU46" i="2"/>
  <c r="BU45" i="2"/>
  <c r="BU44" i="2"/>
  <c r="BU43" i="2"/>
  <c r="BU42" i="2"/>
  <c r="BU41" i="2"/>
  <c r="BU40" i="2"/>
  <c r="BU39" i="2"/>
  <c r="BU38" i="2"/>
  <c r="BU37" i="2"/>
  <c r="BU36" i="2"/>
  <c r="BU35" i="2"/>
  <c r="BU34" i="2"/>
  <c r="BU33" i="2"/>
  <c r="BU32" i="2"/>
  <c r="BU31" i="2"/>
  <c r="BU30" i="2"/>
  <c r="BU29" i="2"/>
  <c r="BU28" i="2"/>
  <c r="BU27" i="2"/>
  <c r="BU26" i="2"/>
  <c r="BU25" i="2"/>
  <c r="BU24" i="2"/>
  <c r="BU23" i="2"/>
  <c r="BU22" i="2"/>
  <c r="BU21" i="2"/>
  <c r="BU20" i="2"/>
  <c r="BU19" i="2"/>
  <c r="BU18" i="2"/>
  <c r="BU17" i="2"/>
  <c r="BU16" i="2"/>
  <c r="BU15" i="2"/>
  <c r="BU14" i="2"/>
  <c r="BU13" i="2"/>
  <c r="BU12" i="2"/>
  <c r="BU11" i="2"/>
  <c r="BO1639" i="2"/>
  <c r="BO1638" i="2"/>
  <c r="BO1637" i="2"/>
  <c r="BO1636" i="2"/>
  <c r="BO1635" i="2"/>
  <c r="BO1634" i="2"/>
  <c r="BO1633" i="2"/>
  <c r="BO1632" i="2"/>
  <c r="BO1631" i="2"/>
  <c r="BO1630" i="2"/>
  <c r="BO1629" i="2"/>
  <c r="BO1628" i="2"/>
  <c r="BO1627" i="2"/>
  <c r="BO1626" i="2"/>
  <c r="BO1625" i="2"/>
  <c r="BO1624" i="2"/>
  <c r="BO1623" i="2"/>
  <c r="BO1622" i="2"/>
  <c r="BO1621" i="2"/>
  <c r="BO1620" i="2"/>
  <c r="BO1619" i="2"/>
  <c r="BO1618" i="2"/>
  <c r="BO1617" i="2"/>
  <c r="BO1616" i="2"/>
  <c r="BO1615" i="2"/>
  <c r="BO1614" i="2"/>
  <c r="BO1613" i="2"/>
  <c r="BO1612" i="2"/>
  <c r="BO1611" i="2"/>
  <c r="BO1610" i="2"/>
  <c r="BO1609" i="2"/>
  <c r="BO1608" i="2"/>
  <c r="BO1607" i="2"/>
  <c r="BO1606" i="2"/>
  <c r="BO1605" i="2"/>
  <c r="BO1604" i="2"/>
  <c r="BO1603" i="2"/>
  <c r="BO1602" i="2"/>
  <c r="BO1601" i="2"/>
  <c r="BO1600" i="2"/>
  <c r="BO1599" i="2"/>
  <c r="BO1598" i="2"/>
  <c r="BO1597" i="2"/>
  <c r="BO1596" i="2"/>
  <c r="BO1595" i="2"/>
  <c r="BO1594" i="2"/>
  <c r="BO1593" i="2"/>
  <c r="BO1592" i="2"/>
  <c r="BO1591" i="2"/>
  <c r="BO1590" i="2"/>
  <c r="BO1589" i="2"/>
  <c r="BO1588" i="2"/>
  <c r="BO1587" i="2"/>
  <c r="BO1586" i="2"/>
  <c r="BO1585" i="2"/>
  <c r="BO1584" i="2"/>
  <c r="BO1583" i="2"/>
  <c r="BO1582" i="2"/>
  <c r="BO1581" i="2"/>
  <c r="BO1580" i="2"/>
  <c r="BO1579" i="2"/>
  <c r="BO1578" i="2"/>
  <c r="BO1577" i="2"/>
  <c r="BO1576" i="2"/>
  <c r="BO1575" i="2"/>
  <c r="BO1574" i="2"/>
  <c r="BO1573" i="2"/>
  <c r="BO1572" i="2"/>
  <c r="BO1571" i="2"/>
  <c r="BO1570" i="2"/>
  <c r="BO1569" i="2"/>
  <c r="BO1568" i="2"/>
  <c r="BO1567" i="2"/>
  <c r="BO1566" i="2"/>
  <c r="BO1565" i="2"/>
  <c r="BO1564" i="2"/>
  <c r="BO1563" i="2"/>
  <c r="BO1562" i="2"/>
  <c r="BO1561" i="2"/>
  <c r="BO1560" i="2"/>
  <c r="BO1559" i="2"/>
  <c r="BO1558" i="2"/>
  <c r="BO1557" i="2"/>
  <c r="BO1556" i="2"/>
  <c r="BO1555" i="2"/>
  <c r="BO1554" i="2"/>
  <c r="BO1553" i="2"/>
  <c r="BO1552" i="2"/>
  <c r="BO1551" i="2"/>
  <c r="BO1550" i="2"/>
  <c r="BO1549" i="2"/>
  <c r="BO1548" i="2"/>
  <c r="BO1547" i="2"/>
  <c r="BO1546" i="2"/>
  <c r="BO1545" i="2"/>
  <c r="BO1544" i="2"/>
  <c r="BO1543" i="2"/>
  <c r="BO1542" i="2"/>
  <c r="BO1541" i="2"/>
  <c r="BO1540" i="2"/>
  <c r="BO1539" i="2"/>
  <c r="BO1538" i="2"/>
  <c r="BO1537" i="2"/>
  <c r="BO1536" i="2"/>
  <c r="BO1535" i="2"/>
  <c r="BO1534" i="2"/>
  <c r="BO1533" i="2"/>
  <c r="BO1532" i="2"/>
  <c r="BO1531" i="2"/>
  <c r="BO1530" i="2"/>
  <c r="BO1529" i="2"/>
  <c r="BO1528" i="2"/>
  <c r="BO1527" i="2"/>
  <c r="BO1526" i="2"/>
  <c r="BO1525" i="2"/>
  <c r="BO1524" i="2"/>
  <c r="BO1523" i="2"/>
  <c r="BO1522" i="2"/>
  <c r="BO1521" i="2"/>
  <c r="BO1520" i="2"/>
  <c r="BO1519" i="2"/>
  <c r="BO1518" i="2"/>
  <c r="BO1517" i="2"/>
  <c r="BO1516" i="2"/>
  <c r="BO1515" i="2"/>
  <c r="BO1514" i="2"/>
  <c r="BO1513" i="2"/>
  <c r="BO1512" i="2"/>
  <c r="BO1511" i="2"/>
  <c r="BO1510" i="2"/>
  <c r="BO1509" i="2"/>
  <c r="BO1508" i="2"/>
  <c r="BO1507" i="2"/>
  <c r="BO1506" i="2"/>
  <c r="BO1505" i="2"/>
  <c r="BO1504" i="2"/>
  <c r="BO1503" i="2"/>
  <c r="BO1502" i="2"/>
  <c r="BO1501" i="2"/>
  <c r="BO1500" i="2"/>
  <c r="BO1499" i="2"/>
  <c r="BO1498" i="2"/>
  <c r="BO1497" i="2"/>
  <c r="BO1496" i="2"/>
  <c r="BO1495" i="2"/>
  <c r="BO1494" i="2"/>
  <c r="BO1493" i="2"/>
  <c r="BO1492" i="2"/>
  <c r="BO1491" i="2"/>
  <c r="BO1490" i="2"/>
  <c r="BO1489" i="2"/>
  <c r="BO1488" i="2"/>
  <c r="BO1487" i="2"/>
  <c r="BO1486" i="2"/>
  <c r="BO1485" i="2"/>
  <c r="BO1484" i="2"/>
  <c r="BO1483" i="2"/>
  <c r="BO1482" i="2"/>
  <c r="BO1481" i="2"/>
  <c r="BO1480" i="2"/>
  <c r="BO1479" i="2"/>
  <c r="BO1478" i="2"/>
  <c r="BO1477" i="2"/>
  <c r="BO1476" i="2"/>
  <c r="BO1475" i="2"/>
  <c r="BO1474" i="2"/>
  <c r="BO1473" i="2"/>
  <c r="BO1472" i="2"/>
  <c r="BO1471" i="2"/>
  <c r="BO1470" i="2"/>
  <c r="BO1469" i="2"/>
  <c r="BO1468" i="2"/>
  <c r="BO1467" i="2"/>
  <c r="BO1466" i="2"/>
  <c r="BO1465" i="2"/>
  <c r="BO1464" i="2"/>
  <c r="BO1463" i="2"/>
  <c r="BO1462" i="2"/>
  <c r="BO1461" i="2"/>
  <c r="BO1460" i="2"/>
  <c r="BO1459" i="2"/>
  <c r="BO1458" i="2"/>
  <c r="BO1457" i="2"/>
  <c r="BO1456" i="2"/>
  <c r="BO1455" i="2"/>
  <c r="BO1454" i="2"/>
  <c r="BO1453" i="2"/>
  <c r="BO1452" i="2"/>
  <c r="BO1451" i="2"/>
  <c r="BO1450" i="2"/>
  <c r="BO1449" i="2"/>
  <c r="BO1448" i="2"/>
  <c r="BO1447" i="2"/>
  <c r="BO1446" i="2"/>
  <c r="BO1445" i="2"/>
  <c r="BO1444" i="2"/>
  <c r="BO1443" i="2"/>
  <c r="BO1442" i="2"/>
  <c r="BO1441" i="2"/>
  <c r="BO1440" i="2"/>
  <c r="BO1439" i="2"/>
  <c r="BO1438" i="2"/>
  <c r="BO1437" i="2"/>
  <c r="BO1436" i="2"/>
  <c r="BO1435" i="2"/>
  <c r="BO1434" i="2"/>
  <c r="BO1433" i="2"/>
  <c r="BO1432" i="2"/>
  <c r="BO1431" i="2"/>
  <c r="BO1430" i="2"/>
  <c r="BO1429" i="2"/>
  <c r="BO1428" i="2"/>
  <c r="BO1427" i="2"/>
  <c r="BO1426" i="2"/>
  <c r="BO1425" i="2"/>
  <c r="BO1424" i="2"/>
  <c r="BO1423" i="2"/>
  <c r="BO1422" i="2"/>
  <c r="BO1421" i="2"/>
  <c r="BO1420" i="2"/>
  <c r="BO1419" i="2"/>
  <c r="BO1418" i="2"/>
  <c r="BO1417" i="2"/>
  <c r="BO1416" i="2"/>
  <c r="BO1415" i="2"/>
  <c r="BO1414" i="2"/>
  <c r="BO1413" i="2"/>
  <c r="BO1412" i="2"/>
  <c r="BO1411" i="2"/>
  <c r="BO1410" i="2"/>
  <c r="BO1409" i="2"/>
  <c r="BO1408" i="2"/>
  <c r="BO1407" i="2"/>
  <c r="BO1406" i="2"/>
  <c r="BO1405" i="2"/>
  <c r="BO1404" i="2"/>
  <c r="BO1403" i="2"/>
  <c r="BO1402" i="2"/>
  <c r="BO1401" i="2"/>
  <c r="BO1400" i="2"/>
  <c r="BO1399" i="2"/>
  <c r="BO1398" i="2"/>
  <c r="BO1397" i="2"/>
  <c r="BO1396" i="2"/>
  <c r="BO1395" i="2"/>
  <c r="BO1394" i="2"/>
  <c r="BO1393" i="2"/>
  <c r="BO1392" i="2"/>
  <c r="BO1391" i="2"/>
  <c r="BO1390" i="2"/>
  <c r="BO1389" i="2"/>
  <c r="BO1388" i="2"/>
  <c r="BO1387" i="2"/>
  <c r="BO1386" i="2"/>
  <c r="BO1385" i="2"/>
  <c r="BO1384" i="2"/>
  <c r="BO1383" i="2"/>
  <c r="BO1382" i="2"/>
  <c r="BO1381" i="2"/>
  <c r="BO1380" i="2"/>
  <c r="BO1379" i="2"/>
  <c r="BO1378" i="2"/>
  <c r="BO1377" i="2"/>
  <c r="BO1376" i="2"/>
  <c r="BO1375" i="2"/>
  <c r="BO1374" i="2"/>
  <c r="BO1373" i="2"/>
  <c r="BO1372" i="2"/>
  <c r="BO1371" i="2"/>
  <c r="BO1370" i="2"/>
  <c r="BO1369" i="2"/>
  <c r="BO1368" i="2"/>
  <c r="BO1367" i="2"/>
  <c r="BO1366" i="2"/>
  <c r="BO1365" i="2"/>
  <c r="BO1364" i="2"/>
  <c r="BO1363" i="2"/>
  <c r="BO1362" i="2"/>
  <c r="BO1361" i="2"/>
  <c r="BO1360" i="2"/>
  <c r="BO1359" i="2"/>
  <c r="BO1358" i="2"/>
  <c r="BO1357" i="2"/>
  <c r="BO1356" i="2"/>
  <c r="BO1355" i="2"/>
  <c r="BO1354" i="2"/>
  <c r="BO1353" i="2"/>
  <c r="BO1352" i="2"/>
  <c r="BO1351" i="2"/>
  <c r="BO1350" i="2"/>
  <c r="BO1349" i="2"/>
  <c r="BO1348" i="2"/>
  <c r="BO1347" i="2"/>
  <c r="BO1346" i="2"/>
  <c r="BO1345" i="2"/>
  <c r="BO1344" i="2"/>
  <c r="BO1343" i="2"/>
  <c r="BO1342" i="2"/>
  <c r="BO1341" i="2"/>
  <c r="BO1340" i="2"/>
  <c r="BO1339" i="2"/>
  <c r="BO1338" i="2"/>
  <c r="BO1337" i="2"/>
  <c r="BO1336" i="2"/>
  <c r="BO1335" i="2"/>
  <c r="BO1334" i="2"/>
  <c r="BO1333" i="2"/>
  <c r="BO1332" i="2"/>
  <c r="BO1331" i="2"/>
  <c r="BO1330" i="2"/>
  <c r="BO1329" i="2"/>
  <c r="BO1328" i="2"/>
  <c r="BO1327" i="2"/>
  <c r="BO1326" i="2"/>
  <c r="BO1325" i="2"/>
  <c r="BO1324" i="2"/>
  <c r="BO1323" i="2"/>
  <c r="BO1322" i="2"/>
  <c r="BO1321" i="2"/>
  <c r="BO1320" i="2"/>
  <c r="BO1319" i="2"/>
  <c r="BO1318" i="2"/>
  <c r="BO1317" i="2"/>
  <c r="BO1316" i="2"/>
  <c r="BO1315" i="2"/>
  <c r="BO1314" i="2"/>
  <c r="BO1313" i="2"/>
  <c r="BO1312" i="2"/>
  <c r="BO1311" i="2"/>
  <c r="BO1310" i="2"/>
  <c r="BO1309" i="2"/>
  <c r="BO1308" i="2"/>
  <c r="BO1307" i="2"/>
  <c r="BO1306" i="2"/>
  <c r="BO1305" i="2"/>
  <c r="BO1304" i="2"/>
  <c r="BO1303" i="2"/>
  <c r="BO1302" i="2"/>
  <c r="BO1301" i="2"/>
  <c r="BO1300" i="2"/>
  <c r="BO1299" i="2"/>
  <c r="BO1298" i="2"/>
  <c r="BO1297" i="2"/>
  <c r="BO1296" i="2"/>
  <c r="BO1295" i="2"/>
  <c r="BO1294" i="2"/>
  <c r="BO1293" i="2"/>
  <c r="BO1292" i="2"/>
  <c r="BO1291" i="2"/>
  <c r="BO1290" i="2"/>
  <c r="BO1289" i="2"/>
  <c r="BO1288" i="2"/>
  <c r="BO1287" i="2"/>
  <c r="BO1286" i="2"/>
  <c r="BO1285" i="2"/>
  <c r="BO1284" i="2"/>
  <c r="BO1283" i="2"/>
  <c r="BO1282" i="2"/>
  <c r="BO1281" i="2"/>
  <c r="BO1280" i="2"/>
  <c r="BO1279" i="2"/>
  <c r="BO1278" i="2"/>
  <c r="BO1277" i="2"/>
  <c r="BO1276" i="2"/>
  <c r="BO1275" i="2"/>
  <c r="BO1274" i="2"/>
  <c r="BO1273" i="2"/>
  <c r="BO1272" i="2"/>
  <c r="BO1271" i="2"/>
  <c r="BO1270" i="2"/>
  <c r="BO1269" i="2"/>
  <c r="BO1268" i="2"/>
  <c r="BO1267" i="2"/>
  <c r="BO1266" i="2"/>
  <c r="BO1265" i="2"/>
  <c r="BO1264" i="2"/>
  <c r="BO1263" i="2"/>
  <c r="BO1262" i="2"/>
  <c r="BO1261" i="2"/>
  <c r="BO1260" i="2"/>
  <c r="BO1259" i="2"/>
  <c r="BO1258" i="2"/>
  <c r="BO1257" i="2"/>
  <c r="BO1256" i="2"/>
  <c r="BO1255" i="2"/>
  <c r="BO1254" i="2"/>
  <c r="BO1253" i="2"/>
  <c r="BO1252" i="2"/>
  <c r="BO1251" i="2"/>
  <c r="BO1250" i="2"/>
  <c r="BO1249" i="2"/>
  <c r="BO1248" i="2"/>
  <c r="BO1247" i="2"/>
  <c r="BO1246" i="2"/>
  <c r="BO1245" i="2"/>
  <c r="BO1244" i="2"/>
  <c r="BO1243" i="2"/>
  <c r="BO1242" i="2"/>
  <c r="BO1241" i="2"/>
  <c r="BO1240" i="2"/>
  <c r="BO1239" i="2"/>
  <c r="BO1238" i="2"/>
  <c r="BO1237" i="2"/>
  <c r="BO1236" i="2"/>
  <c r="BO1235" i="2"/>
  <c r="BO1234" i="2"/>
  <c r="BO1233" i="2"/>
  <c r="BO1232" i="2"/>
  <c r="BO1231" i="2"/>
  <c r="BO1230" i="2"/>
  <c r="BO1229" i="2"/>
  <c r="BO1228" i="2"/>
  <c r="BO1227" i="2"/>
  <c r="BO1226" i="2"/>
  <c r="BO1225" i="2"/>
  <c r="BO1224" i="2"/>
  <c r="BO1223" i="2"/>
  <c r="BO1222" i="2"/>
  <c r="BO1221" i="2"/>
  <c r="BO1220" i="2"/>
  <c r="BO1219" i="2"/>
  <c r="BO1218" i="2"/>
  <c r="BO1217" i="2"/>
  <c r="BO1216" i="2"/>
  <c r="BO1215" i="2"/>
  <c r="BO1214" i="2"/>
  <c r="BO1213" i="2"/>
  <c r="BO1212" i="2"/>
  <c r="BO1211" i="2"/>
  <c r="BO1210" i="2"/>
  <c r="BO1209" i="2"/>
  <c r="BO1208" i="2"/>
  <c r="BO1207" i="2"/>
  <c r="BO1206" i="2"/>
  <c r="BO1205" i="2"/>
  <c r="BO1204" i="2"/>
  <c r="BO1203" i="2"/>
  <c r="BO1202" i="2"/>
  <c r="BO1201" i="2"/>
  <c r="BO1200" i="2"/>
  <c r="BO1199" i="2"/>
  <c r="BO1198" i="2"/>
  <c r="BO1197" i="2"/>
  <c r="BO1196" i="2"/>
  <c r="BO1195" i="2"/>
  <c r="BO1194" i="2"/>
  <c r="BO1193" i="2"/>
  <c r="BO1192" i="2"/>
  <c r="BO1191" i="2"/>
  <c r="BO1190" i="2"/>
  <c r="BO1189" i="2"/>
  <c r="BO1188" i="2"/>
  <c r="BO1187" i="2"/>
  <c r="BO1186" i="2"/>
  <c r="BO1185" i="2"/>
  <c r="BO1184" i="2"/>
  <c r="BO1183" i="2"/>
  <c r="BO1182" i="2"/>
  <c r="BO1181" i="2"/>
  <c r="BO1180" i="2"/>
  <c r="BO1179" i="2"/>
  <c r="BO1178" i="2"/>
  <c r="BO1177" i="2"/>
  <c r="BO1176" i="2"/>
  <c r="BO1175" i="2"/>
  <c r="BO1174" i="2"/>
  <c r="BO1173" i="2"/>
  <c r="BO1172" i="2"/>
  <c r="BO1171" i="2"/>
  <c r="BO1170" i="2"/>
  <c r="BO1169" i="2"/>
  <c r="BO1168" i="2"/>
  <c r="BO1167" i="2"/>
  <c r="BO1166" i="2"/>
  <c r="BO1165" i="2"/>
  <c r="BO1164" i="2"/>
  <c r="BO1163" i="2"/>
  <c r="BO1162" i="2"/>
  <c r="BO1161" i="2"/>
  <c r="BO1160" i="2"/>
  <c r="BO1159" i="2"/>
  <c r="BO1158" i="2"/>
  <c r="BO1157" i="2"/>
  <c r="BO1156" i="2"/>
  <c r="BO1155" i="2"/>
  <c r="BO1154" i="2"/>
  <c r="BO1153" i="2"/>
  <c r="BO1152" i="2"/>
  <c r="BO1151" i="2"/>
  <c r="BO1150" i="2"/>
  <c r="BO1149" i="2"/>
  <c r="BO1148" i="2"/>
  <c r="BO1147" i="2"/>
  <c r="BO1146" i="2"/>
  <c r="BO1145" i="2"/>
  <c r="BO1144" i="2"/>
  <c r="BO1143" i="2"/>
  <c r="BO1142" i="2"/>
  <c r="BO1141" i="2"/>
  <c r="BO1140" i="2"/>
  <c r="BO1139" i="2"/>
  <c r="BO1138" i="2"/>
  <c r="BO1137" i="2"/>
  <c r="BO1136" i="2"/>
  <c r="BO1135" i="2"/>
  <c r="BO1134" i="2"/>
  <c r="BO1133" i="2"/>
  <c r="BO1132" i="2"/>
  <c r="BO1131" i="2"/>
  <c r="BO1130" i="2"/>
  <c r="BO1129" i="2"/>
  <c r="BO1128" i="2"/>
  <c r="BO1127" i="2"/>
  <c r="BO1126" i="2"/>
  <c r="BO1125" i="2"/>
  <c r="BO1124" i="2"/>
  <c r="BO1123" i="2"/>
  <c r="BO1122" i="2"/>
  <c r="BO1121" i="2"/>
  <c r="BO1120" i="2"/>
  <c r="BO1119" i="2"/>
  <c r="BO1118" i="2"/>
  <c r="BO1117" i="2"/>
  <c r="BO1116" i="2"/>
  <c r="BO1115" i="2"/>
  <c r="BO1114" i="2"/>
  <c r="BO1113" i="2"/>
  <c r="BO1112" i="2"/>
  <c r="BO1111" i="2"/>
  <c r="BO1110" i="2"/>
  <c r="BO1109" i="2"/>
  <c r="BO1108" i="2"/>
  <c r="BO1107" i="2"/>
  <c r="BO1106" i="2"/>
  <c r="BO1105" i="2"/>
  <c r="BO1104" i="2"/>
  <c r="BO1103" i="2"/>
  <c r="BO1102" i="2"/>
  <c r="BO1101" i="2"/>
  <c r="BO1100" i="2"/>
  <c r="BO1099" i="2"/>
  <c r="BO1098" i="2"/>
  <c r="BO1097" i="2"/>
  <c r="BO1096" i="2"/>
  <c r="BO1095" i="2"/>
  <c r="BO1094" i="2"/>
  <c r="BO1093" i="2"/>
  <c r="BO1092" i="2"/>
  <c r="BO1091" i="2"/>
  <c r="BO1090" i="2"/>
  <c r="BO1089" i="2"/>
  <c r="BO1088" i="2"/>
  <c r="BO1087" i="2"/>
  <c r="BO1086" i="2"/>
  <c r="BO1085" i="2"/>
  <c r="BO1084" i="2"/>
  <c r="BO1083" i="2"/>
  <c r="BO1082" i="2"/>
  <c r="BO1081" i="2"/>
  <c r="BO1080" i="2"/>
  <c r="BO1079" i="2"/>
  <c r="BO1078" i="2"/>
  <c r="BO1077" i="2"/>
  <c r="BO1076" i="2"/>
  <c r="BO1075" i="2"/>
  <c r="BO1074" i="2"/>
  <c r="BO1073" i="2"/>
  <c r="BO1072" i="2"/>
  <c r="BO1071" i="2"/>
  <c r="BO1070" i="2"/>
  <c r="BO1069" i="2"/>
  <c r="BO1068" i="2"/>
  <c r="BO1067" i="2"/>
  <c r="BO1066" i="2"/>
  <c r="BO1065" i="2"/>
  <c r="BO1064" i="2"/>
  <c r="BO1063" i="2"/>
  <c r="BO1062" i="2"/>
  <c r="BO1061" i="2"/>
  <c r="BO1060" i="2"/>
  <c r="BO1059" i="2"/>
  <c r="BO1058" i="2"/>
  <c r="BO1057" i="2"/>
  <c r="BO1056" i="2"/>
  <c r="BO1055" i="2"/>
  <c r="BO1054" i="2"/>
  <c r="BO1053" i="2"/>
  <c r="BO1052" i="2"/>
  <c r="BO1051" i="2"/>
  <c r="BO1050" i="2"/>
  <c r="BO1049" i="2"/>
  <c r="BO1048" i="2"/>
  <c r="BO1047" i="2"/>
  <c r="BO1046" i="2"/>
  <c r="BO1045" i="2"/>
  <c r="BO1044" i="2"/>
  <c r="BO1043" i="2"/>
  <c r="BO1042" i="2"/>
  <c r="BO1041" i="2"/>
  <c r="BO1040" i="2"/>
  <c r="BO1039" i="2"/>
  <c r="BO1038" i="2"/>
  <c r="BO1037" i="2"/>
  <c r="BO1036" i="2"/>
  <c r="BO1035" i="2"/>
  <c r="BO1034" i="2"/>
  <c r="BO1033" i="2"/>
  <c r="BO1032" i="2"/>
  <c r="BO1031" i="2"/>
  <c r="BO1030" i="2"/>
  <c r="BO1029" i="2"/>
  <c r="BO1028" i="2"/>
  <c r="BO1027" i="2"/>
  <c r="BO1026" i="2"/>
  <c r="BO1025" i="2"/>
  <c r="BO1024" i="2"/>
  <c r="BO1023" i="2"/>
  <c r="BO1022" i="2"/>
  <c r="BO1021" i="2"/>
  <c r="BO1020" i="2"/>
  <c r="BO1019" i="2"/>
  <c r="BO1018" i="2"/>
  <c r="BO1017" i="2"/>
  <c r="BO1016" i="2"/>
  <c r="BO1015" i="2"/>
  <c r="BO1014" i="2"/>
  <c r="BO1013" i="2"/>
  <c r="BO1012" i="2"/>
  <c r="BO1011" i="2"/>
  <c r="BO1010" i="2"/>
  <c r="BO1009" i="2"/>
  <c r="BO1008" i="2"/>
  <c r="BO1007" i="2"/>
  <c r="BO1006" i="2"/>
  <c r="BO1005" i="2"/>
  <c r="BO1004" i="2"/>
  <c r="BO1003" i="2"/>
  <c r="BO1002" i="2"/>
  <c r="BO1001" i="2"/>
  <c r="BO1000" i="2"/>
  <c r="BO999" i="2"/>
  <c r="BO998" i="2"/>
  <c r="BO997" i="2"/>
  <c r="BO996" i="2"/>
  <c r="BO995" i="2"/>
  <c r="BO994" i="2"/>
  <c r="BO993" i="2"/>
  <c r="BO992" i="2"/>
  <c r="BO991" i="2"/>
  <c r="BO990" i="2"/>
  <c r="BO989" i="2"/>
  <c r="BO988" i="2"/>
  <c r="BO987" i="2"/>
  <c r="BO986" i="2"/>
  <c r="BO985" i="2"/>
  <c r="BO984" i="2"/>
  <c r="BO983" i="2"/>
  <c r="BO982" i="2"/>
  <c r="BO981" i="2"/>
  <c r="BO980" i="2"/>
  <c r="BO979" i="2"/>
  <c r="BO978" i="2"/>
  <c r="BO977" i="2"/>
  <c r="BO976" i="2"/>
  <c r="BO975" i="2"/>
  <c r="BO974" i="2"/>
  <c r="BO973" i="2"/>
  <c r="BO972" i="2"/>
  <c r="BO971" i="2"/>
  <c r="BO970" i="2"/>
  <c r="BO969" i="2"/>
  <c r="BO968" i="2"/>
  <c r="BO967" i="2"/>
  <c r="BO966" i="2"/>
  <c r="BO965" i="2"/>
  <c r="BO964" i="2"/>
  <c r="BO963" i="2"/>
  <c r="BO962" i="2"/>
  <c r="BO961" i="2"/>
  <c r="BO960" i="2"/>
  <c r="BO959" i="2"/>
  <c r="BO958" i="2"/>
  <c r="BO957" i="2"/>
  <c r="BO956" i="2"/>
  <c r="BO955" i="2"/>
  <c r="BO954" i="2"/>
  <c r="BO953" i="2"/>
  <c r="BO952" i="2"/>
  <c r="BO951" i="2"/>
  <c r="BO950" i="2"/>
  <c r="BO949" i="2"/>
  <c r="BO948" i="2"/>
  <c r="BO947" i="2"/>
  <c r="BO946" i="2"/>
  <c r="BO945" i="2"/>
  <c r="BO944" i="2"/>
  <c r="BO943" i="2"/>
  <c r="BO942" i="2"/>
  <c r="BO941" i="2"/>
  <c r="BO940" i="2"/>
  <c r="BO939" i="2"/>
  <c r="BO938" i="2"/>
  <c r="BO937" i="2"/>
  <c r="BO936" i="2"/>
  <c r="BO935" i="2"/>
  <c r="BO934" i="2"/>
  <c r="BO933" i="2"/>
  <c r="BO932" i="2"/>
  <c r="BO931" i="2"/>
  <c r="BO930" i="2"/>
  <c r="BO929" i="2"/>
  <c r="BO928" i="2"/>
  <c r="BO927" i="2"/>
  <c r="BO926" i="2"/>
  <c r="BO925" i="2"/>
  <c r="BO924" i="2"/>
  <c r="BO923" i="2"/>
  <c r="BO922" i="2"/>
  <c r="BO921" i="2"/>
  <c r="BO920" i="2"/>
  <c r="BO919" i="2"/>
  <c r="BO918" i="2"/>
  <c r="BO917" i="2"/>
  <c r="BO916" i="2"/>
  <c r="BO915" i="2"/>
  <c r="BO914" i="2"/>
  <c r="BO913" i="2"/>
  <c r="BO912" i="2"/>
  <c r="BO911" i="2"/>
  <c r="BO910" i="2"/>
  <c r="BO909" i="2"/>
  <c r="BO908" i="2"/>
  <c r="BO907" i="2"/>
  <c r="BO906" i="2"/>
  <c r="BO905" i="2"/>
  <c r="BO904" i="2"/>
  <c r="BO903" i="2"/>
  <c r="BO902" i="2"/>
  <c r="BO901" i="2"/>
  <c r="BO900" i="2"/>
  <c r="BO899" i="2"/>
  <c r="BO898" i="2"/>
  <c r="BO897" i="2"/>
  <c r="BO896" i="2"/>
  <c r="BO895" i="2"/>
  <c r="BO894" i="2"/>
  <c r="BO893" i="2"/>
  <c r="BO892" i="2"/>
  <c r="BO891" i="2"/>
  <c r="BO890" i="2"/>
  <c r="BO889" i="2"/>
  <c r="BO888" i="2"/>
  <c r="BO887" i="2"/>
  <c r="BO886" i="2"/>
  <c r="BO885" i="2"/>
  <c r="BO884" i="2"/>
  <c r="BO883" i="2"/>
  <c r="BO882" i="2"/>
  <c r="BO881" i="2"/>
  <c r="BO880" i="2"/>
  <c r="BO879" i="2"/>
  <c r="BO878" i="2"/>
  <c r="BO877" i="2"/>
  <c r="BO876" i="2"/>
  <c r="BO875" i="2"/>
  <c r="BO874" i="2"/>
  <c r="BO873" i="2"/>
  <c r="BO872" i="2"/>
  <c r="BO871" i="2"/>
  <c r="BO870" i="2"/>
  <c r="BO869" i="2"/>
  <c r="BO868" i="2"/>
  <c r="BO867" i="2"/>
  <c r="BO866" i="2"/>
  <c r="BO865" i="2"/>
  <c r="BO864" i="2"/>
  <c r="BO863" i="2"/>
  <c r="BO862" i="2"/>
  <c r="BO861" i="2"/>
  <c r="BO860" i="2"/>
  <c r="BO859" i="2"/>
  <c r="BO858" i="2"/>
  <c r="BO857" i="2"/>
  <c r="BO856" i="2"/>
  <c r="BO855" i="2"/>
  <c r="BO854" i="2"/>
  <c r="BO853" i="2"/>
  <c r="BO852" i="2"/>
  <c r="BO851" i="2"/>
  <c r="BO850" i="2"/>
  <c r="BO849" i="2"/>
  <c r="BO848" i="2"/>
  <c r="BO847" i="2"/>
  <c r="BO846" i="2"/>
  <c r="BO845" i="2"/>
  <c r="BO844" i="2"/>
  <c r="BO843" i="2"/>
  <c r="BO842" i="2"/>
  <c r="BO841" i="2"/>
  <c r="BO840" i="2"/>
  <c r="BO839" i="2"/>
  <c r="BO838" i="2"/>
  <c r="BO837" i="2"/>
  <c r="BO836" i="2"/>
  <c r="BO835" i="2"/>
  <c r="BO834" i="2"/>
  <c r="BO833" i="2"/>
  <c r="BO832" i="2"/>
  <c r="BO831" i="2"/>
  <c r="BO830" i="2"/>
  <c r="BO829" i="2"/>
  <c r="BO828" i="2"/>
  <c r="BO827" i="2"/>
  <c r="BO826" i="2"/>
  <c r="BO825" i="2"/>
  <c r="BO824" i="2"/>
  <c r="BO823" i="2"/>
  <c r="BO822" i="2"/>
  <c r="BO821" i="2"/>
  <c r="BO820" i="2"/>
  <c r="BO819" i="2"/>
  <c r="BO818" i="2"/>
  <c r="BO817" i="2"/>
  <c r="BO816" i="2"/>
  <c r="BO815" i="2"/>
  <c r="BO814" i="2"/>
  <c r="BO813" i="2"/>
  <c r="BO812" i="2"/>
  <c r="BO811" i="2"/>
  <c r="BO810" i="2"/>
  <c r="BO809" i="2"/>
  <c r="BO808" i="2"/>
  <c r="BO807" i="2"/>
  <c r="BO806" i="2"/>
  <c r="BO805" i="2"/>
  <c r="BO804" i="2"/>
  <c r="BO803" i="2"/>
  <c r="BO802" i="2"/>
  <c r="BO801" i="2"/>
  <c r="BO800" i="2"/>
  <c r="BO799" i="2"/>
  <c r="BO798" i="2"/>
  <c r="BO797" i="2"/>
  <c r="BO796" i="2"/>
  <c r="BO795" i="2"/>
  <c r="BO794" i="2"/>
  <c r="BO793" i="2"/>
  <c r="BO792" i="2"/>
  <c r="BO791" i="2"/>
  <c r="BO790" i="2"/>
  <c r="BO789" i="2"/>
  <c r="BO788" i="2"/>
  <c r="BO787" i="2"/>
  <c r="BO786" i="2"/>
  <c r="BO785" i="2"/>
  <c r="BO784" i="2"/>
  <c r="BO783" i="2"/>
  <c r="BO782" i="2"/>
  <c r="BO781" i="2"/>
  <c r="BO780" i="2"/>
  <c r="BO779" i="2"/>
  <c r="BO778" i="2"/>
  <c r="BO777" i="2"/>
  <c r="BO776" i="2"/>
  <c r="BO775" i="2"/>
  <c r="BO774" i="2"/>
  <c r="BO773" i="2"/>
  <c r="BO772" i="2"/>
  <c r="BO771" i="2"/>
  <c r="BO770" i="2"/>
  <c r="BO769" i="2"/>
  <c r="BO768" i="2"/>
  <c r="BO767" i="2"/>
  <c r="BO766" i="2"/>
  <c r="BO765" i="2"/>
  <c r="BO764" i="2"/>
  <c r="BO763" i="2"/>
  <c r="BO762" i="2"/>
  <c r="BO761" i="2"/>
  <c r="BO760" i="2"/>
  <c r="BO759" i="2"/>
  <c r="BO758" i="2"/>
  <c r="BO757" i="2"/>
  <c r="BO756" i="2"/>
  <c r="BO755" i="2"/>
  <c r="BO754" i="2"/>
  <c r="BO753" i="2"/>
  <c r="BO752" i="2"/>
  <c r="BO751" i="2"/>
  <c r="BO750" i="2"/>
  <c r="BO749" i="2"/>
  <c r="BO748" i="2"/>
  <c r="BO747" i="2"/>
  <c r="BO746" i="2"/>
  <c r="BO745" i="2"/>
  <c r="BO744" i="2"/>
  <c r="BO743" i="2"/>
  <c r="BO742" i="2"/>
  <c r="BO741" i="2"/>
  <c r="BO740" i="2"/>
  <c r="BO739" i="2"/>
  <c r="BO738" i="2"/>
  <c r="BO737" i="2"/>
  <c r="BO736" i="2"/>
  <c r="BO735" i="2"/>
  <c r="BO734" i="2"/>
  <c r="BO733" i="2"/>
  <c r="BO732" i="2"/>
  <c r="BO731" i="2"/>
  <c r="BO730" i="2"/>
  <c r="BO729" i="2"/>
  <c r="BO728" i="2"/>
  <c r="BO727" i="2"/>
  <c r="BO726" i="2"/>
  <c r="BO725" i="2"/>
  <c r="BO724" i="2"/>
  <c r="BO723" i="2"/>
  <c r="BO722" i="2"/>
  <c r="BO721" i="2"/>
  <c r="BO720" i="2"/>
  <c r="BO719" i="2"/>
  <c r="BO718" i="2"/>
  <c r="BO717" i="2"/>
  <c r="BO716" i="2"/>
  <c r="BO715" i="2"/>
  <c r="BO714" i="2"/>
  <c r="BO713" i="2"/>
  <c r="BO712" i="2"/>
  <c r="BO711" i="2"/>
  <c r="BO710" i="2"/>
  <c r="BO709" i="2"/>
  <c r="BO708" i="2"/>
  <c r="BO707" i="2"/>
  <c r="BO706" i="2"/>
  <c r="BO705" i="2"/>
  <c r="BO704" i="2"/>
  <c r="BO703" i="2"/>
  <c r="BO702" i="2"/>
  <c r="BO701" i="2"/>
  <c r="BO700" i="2"/>
  <c r="BO699" i="2"/>
  <c r="BO698" i="2"/>
  <c r="BO697" i="2"/>
  <c r="BO696" i="2"/>
  <c r="BO695" i="2"/>
  <c r="BO694" i="2"/>
  <c r="BO693" i="2"/>
  <c r="BO692" i="2"/>
  <c r="BO691" i="2"/>
  <c r="BO690" i="2"/>
  <c r="BO689" i="2"/>
  <c r="BO688" i="2"/>
  <c r="BO687" i="2"/>
  <c r="BO686" i="2"/>
  <c r="BO685" i="2"/>
  <c r="BO684" i="2"/>
  <c r="BO683" i="2"/>
  <c r="BO682" i="2"/>
  <c r="BO681" i="2"/>
  <c r="BO680" i="2"/>
  <c r="BO679" i="2"/>
  <c r="BO678" i="2"/>
  <c r="BO677" i="2"/>
  <c r="BO676" i="2"/>
  <c r="BO675" i="2"/>
  <c r="BO674" i="2"/>
  <c r="BO673" i="2"/>
  <c r="BO672" i="2"/>
  <c r="BO671" i="2"/>
  <c r="BO670" i="2"/>
  <c r="BO669" i="2"/>
  <c r="BO668" i="2"/>
  <c r="BO667" i="2"/>
  <c r="BO666" i="2"/>
  <c r="BO665" i="2"/>
  <c r="BO664" i="2"/>
  <c r="BO663" i="2"/>
  <c r="BO662" i="2"/>
  <c r="BO661" i="2"/>
  <c r="BO660" i="2"/>
  <c r="BO659" i="2"/>
  <c r="BO658" i="2"/>
  <c r="BO657" i="2"/>
  <c r="BO656" i="2"/>
  <c r="BO655" i="2"/>
  <c r="BO654" i="2"/>
  <c r="BO653" i="2"/>
  <c r="BO652" i="2"/>
  <c r="BO651" i="2"/>
  <c r="BO650" i="2"/>
  <c r="BO649" i="2"/>
  <c r="BO648" i="2"/>
  <c r="BO647" i="2"/>
  <c r="BO646" i="2"/>
  <c r="BO645" i="2"/>
  <c r="BO644" i="2"/>
  <c r="BO643" i="2"/>
  <c r="BO642" i="2"/>
  <c r="BO641" i="2"/>
  <c r="BO640" i="2"/>
  <c r="BO639" i="2"/>
  <c r="BO638" i="2"/>
  <c r="BO637" i="2"/>
  <c r="BO636" i="2"/>
  <c r="BO635" i="2"/>
  <c r="BO634" i="2"/>
  <c r="BO633" i="2"/>
  <c r="BO632" i="2"/>
  <c r="BO631" i="2"/>
  <c r="BO630" i="2"/>
  <c r="BO629" i="2"/>
  <c r="BO628" i="2"/>
  <c r="BO627" i="2"/>
  <c r="BO626" i="2"/>
  <c r="BO625" i="2"/>
  <c r="BO624" i="2"/>
  <c r="BO623" i="2"/>
  <c r="BO622" i="2"/>
  <c r="BO621" i="2"/>
  <c r="BO620" i="2"/>
  <c r="BO619" i="2"/>
  <c r="BO618" i="2"/>
  <c r="BO617" i="2"/>
  <c r="BO616" i="2"/>
  <c r="BO615" i="2"/>
  <c r="BO614" i="2"/>
  <c r="BO613" i="2"/>
  <c r="BO612" i="2"/>
  <c r="BO611" i="2"/>
  <c r="BO610" i="2"/>
  <c r="BO609" i="2"/>
  <c r="BO608" i="2"/>
  <c r="BO607" i="2"/>
  <c r="BO606" i="2"/>
  <c r="BO605" i="2"/>
  <c r="BO604" i="2"/>
  <c r="BO603" i="2"/>
  <c r="BO602" i="2"/>
  <c r="BO601" i="2"/>
  <c r="BO600" i="2"/>
  <c r="BO599" i="2"/>
  <c r="BO598" i="2"/>
  <c r="BO597" i="2"/>
  <c r="BO596" i="2"/>
  <c r="BO595" i="2"/>
  <c r="BO594" i="2"/>
  <c r="BO593" i="2"/>
  <c r="BO592" i="2"/>
  <c r="BO591" i="2"/>
  <c r="BO590" i="2"/>
  <c r="BO589" i="2"/>
  <c r="BO588" i="2"/>
  <c r="BO587" i="2"/>
  <c r="BO586" i="2"/>
  <c r="BO585" i="2"/>
  <c r="BO584" i="2"/>
  <c r="BO583" i="2"/>
  <c r="BO582" i="2"/>
  <c r="BO581" i="2"/>
  <c r="BO580" i="2"/>
  <c r="BO579" i="2"/>
  <c r="BO578" i="2"/>
  <c r="BO577" i="2"/>
  <c r="BO576" i="2"/>
  <c r="BO575" i="2"/>
  <c r="BO574" i="2"/>
  <c r="BO573" i="2"/>
  <c r="BO572" i="2"/>
  <c r="BO571" i="2"/>
  <c r="BO570" i="2"/>
  <c r="BO569" i="2"/>
  <c r="BO568" i="2"/>
  <c r="BO567" i="2"/>
  <c r="BO566" i="2"/>
  <c r="BO565" i="2"/>
  <c r="BO564" i="2"/>
  <c r="BO563" i="2"/>
  <c r="BO562" i="2"/>
  <c r="BO561" i="2"/>
  <c r="BO560" i="2"/>
  <c r="BO559" i="2"/>
  <c r="BO558" i="2"/>
  <c r="BO557" i="2"/>
  <c r="BO556" i="2"/>
  <c r="BO555" i="2"/>
  <c r="BO554" i="2"/>
  <c r="BO553" i="2"/>
  <c r="BO552" i="2"/>
  <c r="BO551" i="2"/>
  <c r="BO550" i="2"/>
  <c r="BO549" i="2"/>
  <c r="BO548" i="2"/>
  <c r="BO547" i="2"/>
  <c r="BO546" i="2"/>
  <c r="BO545" i="2"/>
  <c r="BO544" i="2"/>
  <c r="BO543" i="2"/>
  <c r="BO542" i="2"/>
  <c r="BO541" i="2"/>
  <c r="BO540" i="2"/>
  <c r="BO539" i="2"/>
  <c r="BO538" i="2"/>
  <c r="BO537" i="2"/>
  <c r="BO536" i="2"/>
  <c r="BO535" i="2"/>
  <c r="BO534" i="2"/>
  <c r="BO533" i="2"/>
  <c r="BO532" i="2"/>
  <c r="BO531" i="2"/>
  <c r="BO530" i="2"/>
  <c r="BO529" i="2"/>
  <c r="BO528" i="2"/>
  <c r="BO527" i="2"/>
  <c r="BO526" i="2"/>
  <c r="BO525" i="2"/>
  <c r="BO524" i="2"/>
  <c r="BO523" i="2"/>
  <c r="BO522" i="2"/>
  <c r="BO521" i="2"/>
  <c r="BO520" i="2"/>
  <c r="BO519" i="2"/>
  <c r="BO518" i="2"/>
  <c r="BO517" i="2"/>
  <c r="BO516" i="2"/>
  <c r="BO515" i="2"/>
  <c r="BO514" i="2"/>
  <c r="BO513" i="2"/>
  <c r="BO512" i="2"/>
  <c r="BO511" i="2"/>
  <c r="BO510" i="2"/>
  <c r="BO509" i="2"/>
  <c r="BO508" i="2"/>
  <c r="BO507" i="2"/>
  <c r="BO506" i="2"/>
  <c r="BO505" i="2"/>
  <c r="BO504" i="2"/>
  <c r="BO503" i="2"/>
  <c r="BO502" i="2"/>
  <c r="BO501" i="2"/>
  <c r="BO500" i="2"/>
  <c r="BO499" i="2"/>
  <c r="BO498" i="2"/>
  <c r="BO497" i="2"/>
  <c r="BO496" i="2"/>
  <c r="BO495" i="2"/>
  <c r="BO494" i="2"/>
  <c r="BO493" i="2"/>
  <c r="BO492" i="2"/>
  <c r="BO491" i="2"/>
  <c r="BO490" i="2"/>
  <c r="BO489" i="2"/>
  <c r="BO488" i="2"/>
  <c r="BO487" i="2"/>
  <c r="BO486" i="2"/>
  <c r="BO485" i="2"/>
  <c r="BO484" i="2"/>
  <c r="BO483" i="2"/>
  <c r="BO482" i="2"/>
  <c r="BO481" i="2"/>
  <c r="BO480" i="2"/>
  <c r="BO479" i="2"/>
  <c r="BO478" i="2"/>
  <c r="BO477" i="2"/>
  <c r="BO476" i="2"/>
  <c r="BO475" i="2"/>
  <c r="BO474" i="2"/>
  <c r="BO473" i="2"/>
  <c r="BO472" i="2"/>
  <c r="BO471" i="2"/>
  <c r="BO470" i="2"/>
  <c r="BO469" i="2"/>
  <c r="BO468" i="2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1" i="2"/>
  <c r="BO450" i="2"/>
  <c r="BO449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30" i="2"/>
  <c r="BO429" i="2"/>
  <c r="BO428" i="2"/>
  <c r="BO427" i="2"/>
  <c r="BO426" i="2"/>
  <c r="BO425" i="2"/>
  <c r="BO424" i="2"/>
  <c r="BO423" i="2"/>
  <c r="BO422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9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8" i="2"/>
  <c r="BO357" i="2"/>
  <c r="BO356" i="2"/>
  <c r="BO355" i="2"/>
  <c r="BO354" i="2"/>
  <c r="BO353" i="2"/>
  <c r="BO352" i="2"/>
  <c r="BO351" i="2"/>
  <c r="BO350" i="2"/>
  <c r="BO349" i="2"/>
  <c r="BO348" i="2"/>
  <c r="BO347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7" i="2"/>
  <c r="BO306" i="2"/>
  <c r="BO305" i="2"/>
  <c r="BO304" i="2"/>
  <c r="BO303" i="2"/>
  <c r="BO302" i="2"/>
  <c r="BO301" i="2"/>
  <c r="BO300" i="2"/>
  <c r="BO299" i="2"/>
  <c r="BO298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4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9" i="2"/>
  <c r="BO268" i="2"/>
  <c r="BO267" i="2"/>
  <c r="BO266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1" i="2"/>
  <c r="BO250" i="2"/>
  <c r="BO249" i="2"/>
  <c r="BO248" i="2"/>
  <c r="BO247" i="2"/>
  <c r="BO246" i="2"/>
  <c r="BO245" i="2"/>
  <c r="BO244" i="2"/>
  <c r="BO243" i="2"/>
  <c r="BO242" i="2"/>
  <c r="BO241" i="2"/>
  <c r="BO240" i="2"/>
  <c r="BO239" i="2"/>
  <c r="BO238" i="2"/>
  <c r="BO237" i="2"/>
  <c r="BO236" i="2"/>
  <c r="BO235" i="2"/>
  <c r="BO234" i="2"/>
  <c r="BO233" i="2"/>
  <c r="BO232" i="2"/>
  <c r="BO231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BO205" i="2"/>
  <c r="BO204" i="2"/>
  <c r="BO203" i="2"/>
  <c r="BO202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I1639" i="2"/>
  <c r="BI1638" i="2"/>
  <c r="BI1637" i="2"/>
  <c r="BI1636" i="2"/>
  <c r="BI1635" i="2"/>
  <c r="BI1634" i="2"/>
  <c r="BI1633" i="2"/>
  <c r="BI1632" i="2"/>
  <c r="BI1631" i="2"/>
  <c r="BI1630" i="2"/>
  <c r="BI1629" i="2"/>
  <c r="BI1628" i="2"/>
  <c r="BI1627" i="2"/>
  <c r="BI1626" i="2"/>
  <c r="BI1625" i="2"/>
  <c r="BI1624" i="2"/>
  <c r="BI1623" i="2"/>
  <c r="BI1622" i="2"/>
  <c r="BI1621" i="2"/>
  <c r="BI1620" i="2"/>
  <c r="BI1619" i="2"/>
  <c r="BI1618" i="2"/>
  <c r="BI1617" i="2"/>
  <c r="BI1616" i="2"/>
  <c r="BI1615" i="2"/>
  <c r="BI1614" i="2"/>
  <c r="BI1613" i="2"/>
  <c r="BI1612" i="2"/>
  <c r="BI1611" i="2"/>
  <c r="BI1610" i="2"/>
  <c r="BI1609" i="2"/>
  <c r="BI1608" i="2"/>
  <c r="BI1607" i="2"/>
  <c r="BI1606" i="2"/>
  <c r="BI1605" i="2"/>
  <c r="BI1604" i="2"/>
  <c r="BI1603" i="2"/>
  <c r="BI1602" i="2"/>
  <c r="BI1601" i="2"/>
  <c r="BI1600" i="2"/>
  <c r="BI1599" i="2"/>
  <c r="BI1598" i="2"/>
  <c r="BI1597" i="2"/>
  <c r="BI1596" i="2"/>
  <c r="BI1595" i="2"/>
  <c r="BI1594" i="2"/>
  <c r="BI1593" i="2"/>
  <c r="BI1592" i="2"/>
  <c r="BI1591" i="2"/>
  <c r="BI1590" i="2"/>
  <c r="BI1589" i="2"/>
  <c r="BI1588" i="2"/>
  <c r="BI1587" i="2"/>
  <c r="BI1586" i="2"/>
  <c r="BI1585" i="2"/>
  <c r="BI1584" i="2"/>
  <c r="BI1583" i="2"/>
  <c r="BI1582" i="2"/>
  <c r="BI1581" i="2"/>
  <c r="BI1580" i="2"/>
  <c r="BI1579" i="2"/>
  <c r="BI1578" i="2"/>
  <c r="BI1577" i="2"/>
  <c r="BI1576" i="2"/>
  <c r="BI1575" i="2"/>
  <c r="BI1574" i="2"/>
  <c r="BI1573" i="2"/>
  <c r="BI1572" i="2"/>
  <c r="BI1571" i="2"/>
  <c r="BI1570" i="2"/>
  <c r="BI1569" i="2"/>
  <c r="BI1568" i="2"/>
  <c r="BI1567" i="2"/>
  <c r="BI1566" i="2"/>
  <c r="BI1565" i="2"/>
  <c r="BI1564" i="2"/>
  <c r="BI1563" i="2"/>
  <c r="BI1562" i="2"/>
  <c r="BI1561" i="2"/>
  <c r="BI1560" i="2"/>
  <c r="BI1559" i="2"/>
  <c r="BI1558" i="2"/>
  <c r="BI1557" i="2"/>
  <c r="BI1556" i="2"/>
  <c r="BI1555" i="2"/>
  <c r="BI1554" i="2"/>
  <c r="BI1553" i="2"/>
  <c r="BI1552" i="2"/>
  <c r="BI1551" i="2"/>
  <c r="BI1550" i="2"/>
  <c r="BI1549" i="2"/>
  <c r="BI1548" i="2"/>
  <c r="BI1547" i="2"/>
  <c r="BI1546" i="2"/>
  <c r="BI1545" i="2"/>
  <c r="BI1544" i="2"/>
  <c r="BI1543" i="2"/>
  <c r="BI1542" i="2"/>
  <c r="BI1541" i="2"/>
  <c r="BI1540" i="2"/>
  <c r="BI1539" i="2"/>
  <c r="BI1538" i="2"/>
  <c r="BI1537" i="2"/>
  <c r="BI1536" i="2"/>
  <c r="BI1535" i="2"/>
  <c r="BI1534" i="2"/>
  <c r="BI1533" i="2"/>
  <c r="BI1532" i="2"/>
  <c r="BI1531" i="2"/>
  <c r="BI1530" i="2"/>
  <c r="BI1529" i="2"/>
  <c r="BI1528" i="2"/>
  <c r="BI1527" i="2"/>
  <c r="BI1526" i="2"/>
  <c r="BI1525" i="2"/>
  <c r="BI1524" i="2"/>
  <c r="BI1523" i="2"/>
  <c r="BI1522" i="2"/>
  <c r="BI1521" i="2"/>
  <c r="BI1520" i="2"/>
  <c r="BI1519" i="2"/>
  <c r="BI1518" i="2"/>
  <c r="BI1517" i="2"/>
  <c r="BI1516" i="2"/>
  <c r="BI1515" i="2"/>
  <c r="BI1514" i="2"/>
  <c r="BI1513" i="2"/>
  <c r="BI1512" i="2"/>
  <c r="BI1511" i="2"/>
  <c r="BI1510" i="2"/>
  <c r="BI1509" i="2"/>
  <c r="BI1508" i="2"/>
  <c r="BI1507" i="2"/>
  <c r="BI1506" i="2"/>
  <c r="BI1505" i="2"/>
  <c r="BI1504" i="2"/>
  <c r="BI1503" i="2"/>
  <c r="BI1502" i="2"/>
  <c r="BI1501" i="2"/>
  <c r="BI1500" i="2"/>
  <c r="BI1499" i="2"/>
  <c r="BI1498" i="2"/>
  <c r="BI1497" i="2"/>
  <c r="BI1496" i="2"/>
  <c r="BI1495" i="2"/>
  <c r="BI1494" i="2"/>
  <c r="BI1493" i="2"/>
  <c r="BI1492" i="2"/>
  <c r="BI1491" i="2"/>
  <c r="BI1490" i="2"/>
  <c r="BI1489" i="2"/>
  <c r="BI1488" i="2"/>
  <c r="BI1487" i="2"/>
  <c r="BI1486" i="2"/>
  <c r="BI1485" i="2"/>
  <c r="BI1484" i="2"/>
  <c r="BI1483" i="2"/>
  <c r="BI1482" i="2"/>
  <c r="BI1481" i="2"/>
  <c r="BI1480" i="2"/>
  <c r="BI1479" i="2"/>
  <c r="BI1478" i="2"/>
  <c r="BI1477" i="2"/>
  <c r="BI1476" i="2"/>
  <c r="BI1475" i="2"/>
  <c r="BI1474" i="2"/>
  <c r="BI1473" i="2"/>
  <c r="BI1472" i="2"/>
  <c r="BI1471" i="2"/>
  <c r="BI1470" i="2"/>
  <c r="BI1469" i="2"/>
  <c r="BI1468" i="2"/>
  <c r="BI1467" i="2"/>
  <c r="BI1466" i="2"/>
  <c r="BI1465" i="2"/>
  <c r="BI1464" i="2"/>
  <c r="BI1463" i="2"/>
  <c r="BI1462" i="2"/>
  <c r="BI1461" i="2"/>
  <c r="BI1460" i="2"/>
  <c r="BI1459" i="2"/>
  <c r="BI1458" i="2"/>
  <c r="BI1457" i="2"/>
  <c r="BI1456" i="2"/>
  <c r="BI1455" i="2"/>
  <c r="BI1454" i="2"/>
  <c r="BI1453" i="2"/>
  <c r="BI1452" i="2"/>
  <c r="BI1451" i="2"/>
  <c r="BI1450" i="2"/>
  <c r="BI1449" i="2"/>
  <c r="BI1448" i="2"/>
  <c r="BI1447" i="2"/>
  <c r="BI1446" i="2"/>
  <c r="BI1445" i="2"/>
  <c r="BI1444" i="2"/>
  <c r="BI1443" i="2"/>
  <c r="BI1442" i="2"/>
  <c r="BI1441" i="2"/>
  <c r="BI1440" i="2"/>
  <c r="BI1439" i="2"/>
  <c r="BI1438" i="2"/>
  <c r="BI1437" i="2"/>
  <c r="BI1436" i="2"/>
  <c r="BI1435" i="2"/>
  <c r="BI1434" i="2"/>
  <c r="BI1433" i="2"/>
  <c r="BI1432" i="2"/>
  <c r="BI1431" i="2"/>
  <c r="BI1430" i="2"/>
  <c r="BI1429" i="2"/>
  <c r="BI1428" i="2"/>
  <c r="BI1427" i="2"/>
  <c r="BI1426" i="2"/>
  <c r="BI1425" i="2"/>
  <c r="BI1424" i="2"/>
  <c r="BI1423" i="2"/>
  <c r="BI1422" i="2"/>
  <c r="BI1421" i="2"/>
  <c r="BI1420" i="2"/>
  <c r="BI1419" i="2"/>
  <c r="BI1418" i="2"/>
  <c r="BI1417" i="2"/>
  <c r="BI1416" i="2"/>
  <c r="BI1415" i="2"/>
  <c r="BI1414" i="2"/>
  <c r="BI1413" i="2"/>
  <c r="BI1412" i="2"/>
  <c r="BI1411" i="2"/>
  <c r="BI1410" i="2"/>
  <c r="BI1409" i="2"/>
  <c r="BI1408" i="2"/>
  <c r="BI1407" i="2"/>
  <c r="BI1406" i="2"/>
  <c r="BI1405" i="2"/>
  <c r="BI1404" i="2"/>
  <c r="BI1403" i="2"/>
  <c r="BI1402" i="2"/>
  <c r="BI1401" i="2"/>
  <c r="BI1400" i="2"/>
  <c r="BI1399" i="2"/>
  <c r="BI1398" i="2"/>
  <c r="BI1397" i="2"/>
  <c r="BI1396" i="2"/>
  <c r="BI1395" i="2"/>
  <c r="BI1394" i="2"/>
  <c r="BI1393" i="2"/>
  <c r="BI1392" i="2"/>
  <c r="BI1391" i="2"/>
  <c r="BI1390" i="2"/>
  <c r="BI1389" i="2"/>
  <c r="BI1388" i="2"/>
  <c r="BI1387" i="2"/>
  <c r="BI1386" i="2"/>
  <c r="BI1385" i="2"/>
  <c r="BI1384" i="2"/>
  <c r="BI1383" i="2"/>
  <c r="BI1382" i="2"/>
  <c r="BI1381" i="2"/>
  <c r="BI1380" i="2"/>
  <c r="BI1379" i="2"/>
  <c r="BI1378" i="2"/>
  <c r="BI1377" i="2"/>
  <c r="BI1376" i="2"/>
  <c r="BI1375" i="2"/>
  <c r="BI1374" i="2"/>
  <c r="BI1373" i="2"/>
  <c r="BI1372" i="2"/>
  <c r="BI1371" i="2"/>
  <c r="BI1370" i="2"/>
  <c r="BI1369" i="2"/>
  <c r="BI1368" i="2"/>
  <c r="BI1367" i="2"/>
  <c r="BI1366" i="2"/>
  <c r="BI1365" i="2"/>
  <c r="BI1364" i="2"/>
  <c r="BI1363" i="2"/>
  <c r="BI1362" i="2"/>
  <c r="BI1361" i="2"/>
  <c r="BI1360" i="2"/>
  <c r="BI1359" i="2"/>
  <c r="BI1358" i="2"/>
  <c r="BI1357" i="2"/>
  <c r="BI1356" i="2"/>
  <c r="BI1355" i="2"/>
  <c r="BI1354" i="2"/>
  <c r="BI1353" i="2"/>
  <c r="BI1352" i="2"/>
  <c r="BI1351" i="2"/>
  <c r="BI1350" i="2"/>
  <c r="BI1349" i="2"/>
  <c r="BI1348" i="2"/>
  <c r="BI1347" i="2"/>
  <c r="BI1346" i="2"/>
  <c r="BI1345" i="2"/>
  <c r="BI1344" i="2"/>
  <c r="BI1343" i="2"/>
  <c r="BI1342" i="2"/>
  <c r="BI1341" i="2"/>
  <c r="BI1340" i="2"/>
  <c r="BI1339" i="2"/>
  <c r="BI1338" i="2"/>
  <c r="BI1337" i="2"/>
  <c r="BI1336" i="2"/>
  <c r="BI1335" i="2"/>
  <c r="BI1334" i="2"/>
  <c r="BI1333" i="2"/>
  <c r="BI1332" i="2"/>
  <c r="BI1331" i="2"/>
  <c r="BI1330" i="2"/>
  <c r="BI1329" i="2"/>
  <c r="BI1328" i="2"/>
  <c r="BI1327" i="2"/>
  <c r="BI1326" i="2"/>
  <c r="BI1325" i="2"/>
  <c r="BI1324" i="2"/>
  <c r="BI1323" i="2"/>
  <c r="BI1322" i="2"/>
  <c r="BI1321" i="2"/>
  <c r="BI1320" i="2"/>
  <c r="BI1319" i="2"/>
  <c r="BI1318" i="2"/>
  <c r="BI1317" i="2"/>
  <c r="BI1316" i="2"/>
  <c r="BI1315" i="2"/>
  <c r="BI1314" i="2"/>
  <c r="BI1313" i="2"/>
  <c r="BI1312" i="2"/>
  <c r="BI1311" i="2"/>
  <c r="BI1310" i="2"/>
  <c r="BI1309" i="2"/>
  <c r="BI1308" i="2"/>
  <c r="BI1307" i="2"/>
  <c r="BI1306" i="2"/>
  <c r="BI1305" i="2"/>
  <c r="BI1304" i="2"/>
  <c r="BI1303" i="2"/>
  <c r="BI1302" i="2"/>
  <c r="BI1301" i="2"/>
  <c r="BI1300" i="2"/>
  <c r="BI1299" i="2"/>
  <c r="BI1298" i="2"/>
  <c r="BI1297" i="2"/>
  <c r="BI1296" i="2"/>
  <c r="BI1295" i="2"/>
  <c r="BI1294" i="2"/>
  <c r="BI1293" i="2"/>
  <c r="BI1292" i="2"/>
  <c r="BI1291" i="2"/>
  <c r="BI1290" i="2"/>
  <c r="BI1289" i="2"/>
  <c r="BI1288" i="2"/>
  <c r="BI1287" i="2"/>
  <c r="BI1286" i="2"/>
  <c r="BI1285" i="2"/>
  <c r="BI1284" i="2"/>
  <c r="BI1283" i="2"/>
  <c r="BI1282" i="2"/>
  <c r="BI1281" i="2"/>
  <c r="BI1280" i="2"/>
  <c r="BI1279" i="2"/>
  <c r="BI1278" i="2"/>
  <c r="BI1277" i="2"/>
  <c r="BI1276" i="2"/>
  <c r="BI1275" i="2"/>
  <c r="BI1274" i="2"/>
  <c r="BI1273" i="2"/>
  <c r="BI1272" i="2"/>
  <c r="BI1271" i="2"/>
  <c r="BI1270" i="2"/>
  <c r="BI1269" i="2"/>
  <c r="BI1268" i="2"/>
  <c r="BI1267" i="2"/>
  <c r="BI1266" i="2"/>
  <c r="BI1265" i="2"/>
  <c r="BI1264" i="2"/>
  <c r="BI1263" i="2"/>
  <c r="BI1262" i="2"/>
  <c r="BI1261" i="2"/>
  <c r="BI1260" i="2"/>
  <c r="BI1259" i="2"/>
  <c r="BI1258" i="2"/>
  <c r="BI1257" i="2"/>
  <c r="BI1256" i="2"/>
  <c r="BI1255" i="2"/>
  <c r="BI1254" i="2"/>
  <c r="BI1253" i="2"/>
  <c r="BI1252" i="2"/>
  <c r="BI1251" i="2"/>
  <c r="BI1250" i="2"/>
  <c r="BI1249" i="2"/>
  <c r="BI1248" i="2"/>
  <c r="BI1247" i="2"/>
  <c r="BI1246" i="2"/>
  <c r="BI1245" i="2"/>
  <c r="BI1244" i="2"/>
  <c r="BI1243" i="2"/>
  <c r="BI1242" i="2"/>
  <c r="BI1241" i="2"/>
  <c r="BI1240" i="2"/>
  <c r="BI1239" i="2"/>
  <c r="BI1238" i="2"/>
  <c r="BI1237" i="2"/>
  <c r="BI1236" i="2"/>
  <c r="BI1235" i="2"/>
  <c r="BI1234" i="2"/>
  <c r="BI1233" i="2"/>
  <c r="BI1232" i="2"/>
  <c r="BI1231" i="2"/>
  <c r="BI1230" i="2"/>
  <c r="BI1229" i="2"/>
  <c r="BI1228" i="2"/>
  <c r="BI1227" i="2"/>
  <c r="BI1226" i="2"/>
  <c r="BI1225" i="2"/>
  <c r="BI1224" i="2"/>
  <c r="BI1223" i="2"/>
  <c r="BI1222" i="2"/>
  <c r="BI1221" i="2"/>
  <c r="BI1220" i="2"/>
  <c r="BI1219" i="2"/>
  <c r="BI1218" i="2"/>
  <c r="BI1217" i="2"/>
  <c r="BI1216" i="2"/>
  <c r="BI1215" i="2"/>
  <c r="BI1214" i="2"/>
  <c r="BI1213" i="2"/>
  <c r="BI1212" i="2"/>
  <c r="BI1211" i="2"/>
  <c r="BI1210" i="2"/>
  <c r="BI1209" i="2"/>
  <c r="BI1208" i="2"/>
  <c r="BI1207" i="2"/>
  <c r="BI1206" i="2"/>
  <c r="BI1205" i="2"/>
  <c r="BI1204" i="2"/>
  <c r="BI1203" i="2"/>
  <c r="BI1202" i="2"/>
  <c r="BI1201" i="2"/>
  <c r="BI1200" i="2"/>
  <c r="BI1199" i="2"/>
  <c r="BI1198" i="2"/>
  <c r="BI1197" i="2"/>
  <c r="BI1196" i="2"/>
  <c r="BI1195" i="2"/>
  <c r="BI1194" i="2"/>
  <c r="BI1193" i="2"/>
  <c r="BI1192" i="2"/>
  <c r="BI1191" i="2"/>
  <c r="BI1190" i="2"/>
  <c r="BI1189" i="2"/>
  <c r="BI1188" i="2"/>
  <c r="BI1187" i="2"/>
  <c r="BI1186" i="2"/>
  <c r="BI1185" i="2"/>
  <c r="BI1184" i="2"/>
  <c r="BI1183" i="2"/>
  <c r="BI1182" i="2"/>
  <c r="BI1181" i="2"/>
  <c r="BI1180" i="2"/>
  <c r="BI1179" i="2"/>
  <c r="BI1178" i="2"/>
  <c r="BI1177" i="2"/>
  <c r="BI1176" i="2"/>
  <c r="BI1175" i="2"/>
  <c r="BI1174" i="2"/>
  <c r="BI1173" i="2"/>
  <c r="BI1172" i="2"/>
  <c r="BI1171" i="2"/>
  <c r="BI1170" i="2"/>
  <c r="BI1169" i="2"/>
  <c r="BI1168" i="2"/>
  <c r="BI1167" i="2"/>
  <c r="BI1166" i="2"/>
  <c r="BI1165" i="2"/>
  <c r="BI1164" i="2"/>
  <c r="BI1163" i="2"/>
  <c r="BI1162" i="2"/>
  <c r="BI1161" i="2"/>
  <c r="BI1160" i="2"/>
  <c r="BI1159" i="2"/>
  <c r="BI1158" i="2"/>
  <c r="BI1157" i="2"/>
  <c r="BI1156" i="2"/>
  <c r="BI1155" i="2"/>
  <c r="BI1154" i="2"/>
  <c r="BI1153" i="2"/>
  <c r="BI1152" i="2"/>
  <c r="BI1151" i="2"/>
  <c r="BI1150" i="2"/>
  <c r="BI1149" i="2"/>
  <c r="BI1148" i="2"/>
  <c r="BI1147" i="2"/>
  <c r="BI1146" i="2"/>
  <c r="BI1145" i="2"/>
  <c r="BI1144" i="2"/>
  <c r="BI1143" i="2"/>
  <c r="BI1142" i="2"/>
  <c r="BI1141" i="2"/>
  <c r="BI1140" i="2"/>
  <c r="BI1139" i="2"/>
  <c r="BI1138" i="2"/>
  <c r="BI1137" i="2"/>
  <c r="BI1136" i="2"/>
  <c r="BI1135" i="2"/>
  <c r="BI1134" i="2"/>
  <c r="BI1133" i="2"/>
  <c r="BI1132" i="2"/>
  <c r="BI1131" i="2"/>
  <c r="BI1130" i="2"/>
  <c r="BI1129" i="2"/>
  <c r="BI1128" i="2"/>
  <c r="BI1127" i="2"/>
  <c r="BI1126" i="2"/>
  <c r="BI1125" i="2"/>
  <c r="BI1124" i="2"/>
  <c r="BI1123" i="2"/>
  <c r="BI1122" i="2"/>
  <c r="BI1121" i="2"/>
  <c r="BI1120" i="2"/>
  <c r="BI1119" i="2"/>
  <c r="BI1118" i="2"/>
  <c r="BI1117" i="2"/>
  <c r="BI1116" i="2"/>
  <c r="BI1115" i="2"/>
  <c r="BI1114" i="2"/>
  <c r="BI1113" i="2"/>
  <c r="BI1112" i="2"/>
  <c r="BI1111" i="2"/>
  <c r="BI1110" i="2"/>
  <c r="BI1109" i="2"/>
  <c r="BI1108" i="2"/>
  <c r="BI1107" i="2"/>
  <c r="BI1106" i="2"/>
  <c r="BI1105" i="2"/>
  <c r="BI1104" i="2"/>
  <c r="BI1103" i="2"/>
  <c r="BI1102" i="2"/>
  <c r="BI1101" i="2"/>
  <c r="BI1100" i="2"/>
  <c r="BI1099" i="2"/>
  <c r="BI1098" i="2"/>
  <c r="BI1097" i="2"/>
  <c r="BI1096" i="2"/>
  <c r="BI1095" i="2"/>
  <c r="BI1094" i="2"/>
  <c r="BI1093" i="2"/>
  <c r="BI1092" i="2"/>
  <c r="BI1091" i="2"/>
  <c r="BI1090" i="2"/>
  <c r="BI1089" i="2"/>
  <c r="BI1088" i="2"/>
  <c r="BI1087" i="2"/>
  <c r="BI1086" i="2"/>
  <c r="BI1085" i="2"/>
  <c r="BI1084" i="2"/>
  <c r="BI1083" i="2"/>
  <c r="BI1082" i="2"/>
  <c r="BI1081" i="2"/>
  <c r="BI1080" i="2"/>
  <c r="BI1079" i="2"/>
  <c r="BI1078" i="2"/>
  <c r="BI1077" i="2"/>
  <c r="BI1076" i="2"/>
  <c r="BI1075" i="2"/>
  <c r="BI1074" i="2"/>
  <c r="BI1073" i="2"/>
  <c r="BI1072" i="2"/>
  <c r="BI1071" i="2"/>
  <c r="BI1070" i="2"/>
  <c r="BI1069" i="2"/>
  <c r="BI1068" i="2"/>
  <c r="BI1067" i="2"/>
  <c r="BI1066" i="2"/>
  <c r="BI1065" i="2"/>
  <c r="BI1064" i="2"/>
  <c r="BI1063" i="2"/>
  <c r="BI1062" i="2"/>
  <c r="BI1061" i="2"/>
  <c r="BI1060" i="2"/>
  <c r="BI1059" i="2"/>
  <c r="BI1058" i="2"/>
  <c r="BI1057" i="2"/>
  <c r="BI1056" i="2"/>
  <c r="BI1055" i="2"/>
  <c r="BI1054" i="2"/>
  <c r="BI1053" i="2"/>
  <c r="BI1052" i="2"/>
  <c r="BI1051" i="2"/>
  <c r="BI1050" i="2"/>
  <c r="BI1049" i="2"/>
  <c r="BI1048" i="2"/>
  <c r="BI1047" i="2"/>
  <c r="BI1046" i="2"/>
  <c r="BI1045" i="2"/>
  <c r="BI1044" i="2"/>
  <c r="BI1043" i="2"/>
  <c r="BI1042" i="2"/>
  <c r="BI1041" i="2"/>
  <c r="BI1040" i="2"/>
  <c r="BI1039" i="2"/>
  <c r="BI1038" i="2"/>
  <c r="BI1037" i="2"/>
  <c r="BI1036" i="2"/>
  <c r="BI1035" i="2"/>
  <c r="BI1034" i="2"/>
  <c r="BI1033" i="2"/>
  <c r="BI1032" i="2"/>
  <c r="BI1031" i="2"/>
  <c r="BI1030" i="2"/>
  <c r="BI1029" i="2"/>
  <c r="BI1028" i="2"/>
  <c r="BI1027" i="2"/>
  <c r="BI1026" i="2"/>
  <c r="BI1025" i="2"/>
  <c r="BI1024" i="2"/>
  <c r="BI1023" i="2"/>
  <c r="BI1022" i="2"/>
  <c r="BI1021" i="2"/>
  <c r="BI1020" i="2"/>
  <c r="BI1019" i="2"/>
  <c r="BI1018" i="2"/>
  <c r="BI1017" i="2"/>
  <c r="BI1016" i="2"/>
  <c r="BI1015" i="2"/>
  <c r="BI1014" i="2"/>
  <c r="BI1013" i="2"/>
  <c r="BI1012" i="2"/>
  <c r="BI1011" i="2"/>
  <c r="BI1010" i="2"/>
  <c r="BI1009" i="2"/>
  <c r="BI1008" i="2"/>
  <c r="BI1007" i="2"/>
  <c r="BI1006" i="2"/>
  <c r="BI1005" i="2"/>
  <c r="BI1004" i="2"/>
  <c r="BI1003" i="2"/>
  <c r="BI1002" i="2"/>
  <c r="BI1001" i="2"/>
  <c r="BI1000" i="2"/>
  <c r="BI999" i="2"/>
  <c r="BI998" i="2"/>
  <c r="BI997" i="2"/>
  <c r="BI996" i="2"/>
  <c r="BI995" i="2"/>
  <c r="BI994" i="2"/>
  <c r="BI993" i="2"/>
  <c r="BI992" i="2"/>
  <c r="BI991" i="2"/>
  <c r="BI990" i="2"/>
  <c r="BI989" i="2"/>
  <c r="BI988" i="2"/>
  <c r="BI987" i="2"/>
  <c r="BI986" i="2"/>
  <c r="BI985" i="2"/>
  <c r="BI984" i="2"/>
  <c r="BI983" i="2"/>
  <c r="BI982" i="2"/>
  <c r="BI981" i="2"/>
  <c r="BI980" i="2"/>
  <c r="BI979" i="2"/>
  <c r="BI978" i="2"/>
  <c r="BI977" i="2"/>
  <c r="BI976" i="2"/>
  <c r="BI975" i="2"/>
  <c r="BI974" i="2"/>
  <c r="BI973" i="2"/>
  <c r="BI972" i="2"/>
  <c r="BI971" i="2"/>
  <c r="BI970" i="2"/>
  <c r="BI969" i="2"/>
  <c r="BI968" i="2"/>
  <c r="BI967" i="2"/>
  <c r="BI966" i="2"/>
  <c r="BI965" i="2"/>
  <c r="BI964" i="2"/>
  <c r="BI963" i="2"/>
  <c r="BI962" i="2"/>
  <c r="BI961" i="2"/>
  <c r="BI960" i="2"/>
  <c r="BI959" i="2"/>
  <c r="BI958" i="2"/>
  <c r="BI957" i="2"/>
  <c r="BI956" i="2"/>
  <c r="BI955" i="2"/>
  <c r="BI954" i="2"/>
  <c r="BI953" i="2"/>
  <c r="BI952" i="2"/>
  <c r="BI951" i="2"/>
  <c r="BI950" i="2"/>
  <c r="BI949" i="2"/>
  <c r="BI948" i="2"/>
  <c r="BI947" i="2"/>
  <c r="BI946" i="2"/>
  <c r="BI945" i="2"/>
  <c r="BI944" i="2"/>
  <c r="BI943" i="2"/>
  <c r="BI942" i="2"/>
  <c r="BI941" i="2"/>
  <c r="BI940" i="2"/>
  <c r="BI939" i="2"/>
  <c r="BI938" i="2"/>
  <c r="BI937" i="2"/>
  <c r="BI936" i="2"/>
  <c r="BI935" i="2"/>
  <c r="BI934" i="2"/>
  <c r="BI933" i="2"/>
  <c r="BI932" i="2"/>
  <c r="BI931" i="2"/>
  <c r="BI930" i="2"/>
  <c r="BI929" i="2"/>
  <c r="BI928" i="2"/>
  <c r="BI927" i="2"/>
  <c r="BI926" i="2"/>
  <c r="BI925" i="2"/>
  <c r="BI924" i="2"/>
  <c r="BI923" i="2"/>
  <c r="BI922" i="2"/>
  <c r="BI921" i="2"/>
  <c r="BI920" i="2"/>
  <c r="BI919" i="2"/>
  <c r="BI918" i="2"/>
  <c r="BI917" i="2"/>
  <c r="BI916" i="2"/>
  <c r="BI915" i="2"/>
  <c r="BI914" i="2"/>
  <c r="BI913" i="2"/>
  <c r="BI912" i="2"/>
  <c r="BI911" i="2"/>
  <c r="BI910" i="2"/>
  <c r="BI909" i="2"/>
  <c r="BI908" i="2"/>
  <c r="BI907" i="2"/>
  <c r="BI906" i="2"/>
  <c r="BI905" i="2"/>
  <c r="BI904" i="2"/>
  <c r="BI903" i="2"/>
  <c r="BI902" i="2"/>
  <c r="BI901" i="2"/>
  <c r="BI900" i="2"/>
  <c r="BI899" i="2"/>
  <c r="BI898" i="2"/>
  <c r="BI897" i="2"/>
  <c r="BI896" i="2"/>
  <c r="BI895" i="2"/>
  <c r="BI894" i="2"/>
  <c r="BI893" i="2"/>
  <c r="BI892" i="2"/>
  <c r="BI891" i="2"/>
  <c r="BI890" i="2"/>
  <c r="BI889" i="2"/>
  <c r="BI888" i="2"/>
  <c r="BI887" i="2"/>
  <c r="BI886" i="2"/>
  <c r="BI885" i="2"/>
  <c r="BI884" i="2"/>
  <c r="BI883" i="2"/>
  <c r="BI882" i="2"/>
  <c r="BI881" i="2"/>
  <c r="BI880" i="2"/>
  <c r="BI879" i="2"/>
  <c r="BI878" i="2"/>
  <c r="BI877" i="2"/>
  <c r="BI876" i="2"/>
  <c r="BI875" i="2"/>
  <c r="BI874" i="2"/>
  <c r="BI873" i="2"/>
  <c r="BI872" i="2"/>
  <c r="BI871" i="2"/>
  <c r="BI870" i="2"/>
  <c r="BI869" i="2"/>
  <c r="BI868" i="2"/>
  <c r="BI867" i="2"/>
  <c r="BI866" i="2"/>
  <c r="BI865" i="2"/>
  <c r="BI864" i="2"/>
  <c r="BI863" i="2"/>
  <c r="BI862" i="2"/>
  <c r="BI861" i="2"/>
  <c r="BI860" i="2"/>
  <c r="BI859" i="2"/>
  <c r="BI858" i="2"/>
  <c r="BI857" i="2"/>
  <c r="BI856" i="2"/>
  <c r="BI855" i="2"/>
  <c r="BI854" i="2"/>
  <c r="BI853" i="2"/>
  <c r="BI852" i="2"/>
  <c r="BI851" i="2"/>
  <c r="BI850" i="2"/>
  <c r="BI849" i="2"/>
  <c r="BI848" i="2"/>
  <c r="BI847" i="2"/>
  <c r="BI846" i="2"/>
  <c r="BI845" i="2"/>
  <c r="BI844" i="2"/>
  <c r="BI843" i="2"/>
  <c r="BI842" i="2"/>
  <c r="BI841" i="2"/>
  <c r="BI840" i="2"/>
  <c r="BI839" i="2"/>
  <c r="BI838" i="2"/>
  <c r="BI837" i="2"/>
  <c r="BI836" i="2"/>
  <c r="BI835" i="2"/>
  <c r="BI834" i="2"/>
  <c r="BI833" i="2"/>
  <c r="BI832" i="2"/>
  <c r="BI831" i="2"/>
  <c r="BI830" i="2"/>
  <c r="BI829" i="2"/>
  <c r="BI828" i="2"/>
  <c r="BI827" i="2"/>
  <c r="BI826" i="2"/>
  <c r="BI825" i="2"/>
  <c r="BI824" i="2"/>
  <c r="BI823" i="2"/>
  <c r="BI822" i="2"/>
  <c r="BI821" i="2"/>
  <c r="BI820" i="2"/>
  <c r="BI819" i="2"/>
  <c r="BI818" i="2"/>
  <c r="BI817" i="2"/>
  <c r="BI816" i="2"/>
  <c r="BI815" i="2"/>
  <c r="BI814" i="2"/>
  <c r="BI813" i="2"/>
  <c r="BI812" i="2"/>
  <c r="BI811" i="2"/>
  <c r="BI810" i="2"/>
  <c r="BI809" i="2"/>
  <c r="BI808" i="2"/>
  <c r="BI807" i="2"/>
  <c r="BI806" i="2"/>
  <c r="BI805" i="2"/>
  <c r="BI804" i="2"/>
  <c r="BI803" i="2"/>
  <c r="BI802" i="2"/>
  <c r="BI801" i="2"/>
  <c r="BI800" i="2"/>
  <c r="BI799" i="2"/>
  <c r="BI798" i="2"/>
  <c r="BI797" i="2"/>
  <c r="BI796" i="2"/>
  <c r="BI795" i="2"/>
  <c r="BI794" i="2"/>
  <c r="BI793" i="2"/>
  <c r="BI792" i="2"/>
  <c r="BI791" i="2"/>
  <c r="BI790" i="2"/>
  <c r="BI789" i="2"/>
  <c r="BI788" i="2"/>
  <c r="BI787" i="2"/>
  <c r="BI786" i="2"/>
  <c r="BI785" i="2"/>
  <c r="BI784" i="2"/>
  <c r="BI783" i="2"/>
  <c r="BI782" i="2"/>
  <c r="BI781" i="2"/>
  <c r="BI780" i="2"/>
  <c r="BI779" i="2"/>
  <c r="BI778" i="2"/>
  <c r="BI777" i="2"/>
  <c r="BI776" i="2"/>
  <c r="BI775" i="2"/>
  <c r="BI774" i="2"/>
  <c r="BI773" i="2"/>
  <c r="BI772" i="2"/>
  <c r="BI771" i="2"/>
  <c r="BI770" i="2"/>
  <c r="BI769" i="2"/>
  <c r="BI768" i="2"/>
  <c r="BI767" i="2"/>
  <c r="BI766" i="2"/>
  <c r="BI765" i="2"/>
  <c r="BI764" i="2"/>
  <c r="BI763" i="2"/>
  <c r="BI762" i="2"/>
  <c r="BI761" i="2"/>
  <c r="BI760" i="2"/>
  <c r="BI759" i="2"/>
  <c r="BI758" i="2"/>
  <c r="BI757" i="2"/>
  <c r="BI756" i="2"/>
  <c r="BI755" i="2"/>
  <c r="BI754" i="2"/>
  <c r="BI753" i="2"/>
  <c r="BI752" i="2"/>
  <c r="BI751" i="2"/>
  <c r="BI750" i="2"/>
  <c r="BI749" i="2"/>
  <c r="BI748" i="2"/>
  <c r="BI747" i="2"/>
  <c r="BI746" i="2"/>
  <c r="BI745" i="2"/>
  <c r="BI744" i="2"/>
  <c r="BI743" i="2"/>
  <c r="BI742" i="2"/>
  <c r="BI741" i="2"/>
  <c r="BI740" i="2"/>
  <c r="BI739" i="2"/>
  <c r="BI738" i="2"/>
  <c r="BI737" i="2"/>
  <c r="BI736" i="2"/>
  <c r="BI735" i="2"/>
  <c r="BI734" i="2"/>
  <c r="BI733" i="2"/>
  <c r="BI732" i="2"/>
  <c r="BI731" i="2"/>
  <c r="BI730" i="2"/>
  <c r="BI729" i="2"/>
  <c r="BI728" i="2"/>
  <c r="BI727" i="2"/>
  <c r="BI726" i="2"/>
  <c r="BI725" i="2"/>
  <c r="BI724" i="2"/>
  <c r="BI723" i="2"/>
  <c r="BI722" i="2"/>
  <c r="BI721" i="2"/>
  <c r="BI720" i="2"/>
  <c r="BI719" i="2"/>
  <c r="BI718" i="2"/>
  <c r="BI717" i="2"/>
  <c r="BI716" i="2"/>
  <c r="BI715" i="2"/>
  <c r="BI714" i="2"/>
  <c r="BI713" i="2"/>
  <c r="BI712" i="2"/>
  <c r="BI711" i="2"/>
  <c r="BI710" i="2"/>
  <c r="BI709" i="2"/>
  <c r="BI708" i="2"/>
  <c r="BI707" i="2"/>
  <c r="BI706" i="2"/>
  <c r="BI705" i="2"/>
  <c r="BI704" i="2"/>
  <c r="BI703" i="2"/>
  <c r="BI702" i="2"/>
  <c r="BI701" i="2"/>
  <c r="BI700" i="2"/>
  <c r="BI699" i="2"/>
  <c r="BI698" i="2"/>
  <c r="BI697" i="2"/>
  <c r="BI696" i="2"/>
  <c r="BI695" i="2"/>
  <c r="BI694" i="2"/>
  <c r="BI693" i="2"/>
  <c r="BI692" i="2"/>
  <c r="BI691" i="2"/>
  <c r="BI690" i="2"/>
  <c r="BI689" i="2"/>
  <c r="BI688" i="2"/>
  <c r="BI687" i="2"/>
  <c r="BI686" i="2"/>
  <c r="BI685" i="2"/>
  <c r="BI684" i="2"/>
  <c r="BI683" i="2"/>
  <c r="BI682" i="2"/>
  <c r="BI681" i="2"/>
  <c r="BI680" i="2"/>
  <c r="BI679" i="2"/>
  <c r="BI678" i="2"/>
  <c r="BI677" i="2"/>
  <c r="BI676" i="2"/>
  <c r="BI675" i="2"/>
  <c r="BI674" i="2"/>
  <c r="BI673" i="2"/>
  <c r="BI672" i="2"/>
  <c r="BI671" i="2"/>
  <c r="BI670" i="2"/>
  <c r="BI669" i="2"/>
  <c r="BI668" i="2"/>
  <c r="BI667" i="2"/>
  <c r="BI666" i="2"/>
  <c r="BI665" i="2"/>
  <c r="BI664" i="2"/>
  <c r="BI663" i="2"/>
  <c r="BI662" i="2"/>
  <c r="BI661" i="2"/>
  <c r="BI660" i="2"/>
  <c r="BI659" i="2"/>
  <c r="BI658" i="2"/>
  <c r="BI657" i="2"/>
  <c r="BI656" i="2"/>
  <c r="BI655" i="2"/>
  <c r="BI654" i="2"/>
  <c r="BI653" i="2"/>
  <c r="BI652" i="2"/>
  <c r="BI651" i="2"/>
  <c r="BI650" i="2"/>
  <c r="BI649" i="2"/>
  <c r="BI648" i="2"/>
  <c r="BI647" i="2"/>
  <c r="BI646" i="2"/>
  <c r="BI645" i="2"/>
  <c r="BI644" i="2"/>
  <c r="BI643" i="2"/>
  <c r="BI642" i="2"/>
  <c r="BI641" i="2"/>
  <c r="BI640" i="2"/>
  <c r="BI639" i="2"/>
  <c r="BI638" i="2"/>
  <c r="BI637" i="2"/>
  <c r="BI636" i="2"/>
  <c r="BI635" i="2"/>
  <c r="BI634" i="2"/>
  <c r="BI633" i="2"/>
  <c r="BI632" i="2"/>
  <c r="BI631" i="2"/>
  <c r="BI630" i="2"/>
  <c r="BI629" i="2"/>
  <c r="BI628" i="2"/>
  <c r="BI627" i="2"/>
  <c r="BI626" i="2"/>
  <c r="BI625" i="2"/>
  <c r="BI624" i="2"/>
  <c r="BI623" i="2"/>
  <c r="BI622" i="2"/>
  <c r="BI621" i="2"/>
  <c r="BI620" i="2"/>
  <c r="BI619" i="2"/>
  <c r="BI618" i="2"/>
  <c r="BI617" i="2"/>
  <c r="BI616" i="2"/>
  <c r="BI615" i="2"/>
  <c r="BI614" i="2"/>
  <c r="BI613" i="2"/>
  <c r="BI612" i="2"/>
  <c r="BI611" i="2"/>
  <c r="BI610" i="2"/>
  <c r="BI609" i="2"/>
  <c r="BI608" i="2"/>
  <c r="BI607" i="2"/>
  <c r="BI606" i="2"/>
  <c r="BI605" i="2"/>
  <c r="BI604" i="2"/>
  <c r="BI603" i="2"/>
  <c r="BI602" i="2"/>
  <c r="BI601" i="2"/>
  <c r="BI600" i="2"/>
  <c r="BI599" i="2"/>
  <c r="BI598" i="2"/>
  <c r="BI597" i="2"/>
  <c r="BI596" i="2"/>
  <c r="BI595" i="2"/>
  <c r="BI594" i="2"/>
  <c r="BI593" i="2"/>
  <c r="BI592" i="2"/>
  <c r="BI591" i="2"/>
  <c r="BI590" i="2"/>
  <c r="BI589" i="2"/>
  <c r="BI588" i="2"/>
  <c r="BI587" i="2"/>
  <c r="BI586" i="2"/>
  <c r="BI585" i="2"/>
  <c r="BI584" i="2"/>
  <c r="BI583" i="2"/>
  <c r="BI582" i="2"/>
  <c r="BI581" i="2"/>
  <c r="BI580" i="2"/>
  <c r="BI579" i="2"/>
  <c r="BI578" i="2"/>
  <c r="BI577" i="2"/>
  <c r="BI576" i="2"/>
  <c r="BI575" i="2"/>
  <c r="BI574" i="2"/>
  <c r="BI573" i="2"/>
  <c r="BI572" i="2"/>
  <c r="BI571" i="2"/>
  <c r="BI570" i="2"/>
  <c r="BI569" i="2"/>
  <c r="BI568" i="2"/>
  <c r="BI567" i="2"/>
  <c r="BI566" i="2"/>
  <c r="BI565" i="2"/>
  <c r="BI564" i="2"/>
  <c r="BI563" i="2"/>
  <c r="BI562" i="2"/>
  <c r="BI561" i="2"/>
  <c r="BI560" i="2"/>
  <c r="BI559" i="2"/>
  <c r="BI558" i="2"/>
  <c r="BI557" i="2"/>
  <c r="BI556" i="2"/>
  <c r="BI555" i="2"/>
  <c r="BI554" i="2"/>
  <c r="BI553" i="2"/>
  <c r="BI552" i="2"/>
  <c r="BI551" i="2"/>
  <c r="BI550" i="2"/>
  <c r="BI549" i="2"/>
  <c r="BI548" i="2"/>
  <c r="BI547" i="2"/>
  <c r="BI546" i="2"/>
  <c r="BI545" i="2"/>
  <c r="BI544" i="2"/>
  <c r="BI543" i="2"/>
  <c r="BI542" i="2"/>
  <c r="BI541" i="2"/>
  <c r="BI540" i="2"/>
  <c r="BI539" i="2"/>
  <c r="BI538" i="2"/>
  <c r="BI537" i="2"/>
  <c r="BI536" i="2"/>
  <c r="BI535" i="2"/>
  <c r="BI534" i="2"/>
  <c r="BI533" i="2"/>
  <c r="BI532" i="2"/>
  <c r="BI531" i="2"/>
  <c r="BI530" i="2"/>
  <c r="BI529" i="2"/>
  <c r="BI528" i="2"/>
  <c r="BI527" i="2"/>
  <c r="BI526" i="2"/>
  <c r="BI525" i="2"/>
  <c r="BI524" i="2"/>
  <c r="BI523" i="2"/>
  <c r="BI522" i="2"/>
  <c r="BI521" i="2"/>
  <c r="BI520" i="2"/>
  <c r="BI519" i="2"/>
  <c r="BI518" i="2"/>
  <c r="BI517" i="2"/>
  <c r="BI516" i="2"/>
  <c r="BI515" i="2"/>
  <c r="BI514" i="2"/>
  <c r="BI513" i="2"/>
  <c r="BI512" i="2"/>
  <c r="BI511" i="2"/>
  <c r="BI510" i="2"/>
  <c r="BI509" i="2"/>
  <c r="BI508" i="2"/>
  <c r="BI507" i="2"/>
  <c r="BI506" i="2"/>
  <c r="BI505" i="2"/>
  <c r="BI504" i="2"/>
  <c r="BI503" i="2"/>
  <c r="BI502" i="2"/>
  <c r="BI501" i="2"/>
  <c r="BI500" i="2"/>
  <c r="BI499" i="2"/>
  <c r="BI498" i="2"/>
  <c r="BI497" i="2"/>
  <c r="BI496" i="2"/>
  <c r="BI495" i="2"/>
  <c r="BI494" i="2"/>
  <c r="BI493" i="2"/>
  <c r="BI492" i="2"/>
  <c r="BI491" i="2"/>
  <c r="BI490" i="2"/>
  <c r="BI489" i="2"/>
  <c r="BI488" i="2"/>
  <c r="BI487" i="2"/>
  <c r="BI486" i="2"/>
  <c r="BI485" i="2"/>
  <c r="BI484" i="2"/>
  <c r="BI483" i="2"/>
  <c r="BI482" i="2"/>
  <c r="BI481" i="2"/>
  <c r="BI480" i="2"/>
  <c r="BI479" i="2"/>
  <c r="BI478" i="2"/>
  <c r="BI477" i="2"/>
  <c r="BI476" i="2"/>
  <c r="BI475" i="2"/>
  <c r="BI474" i="2"/>
  <c r="BI473" i="2"/>
  <c r="BI472" i="2"/>
  <c r="BI471" i="2"/>
  <c r="BI470" i="2"/>
  <c r="BI469" i="2"/>
  <c r="BI468" i="2"/>
  <c r="BI467" i="2"/>
  <c r="BI466" i="2"/>
  <c r="BI465" i="2"/>
  <c r="BI464" i="2"/>
  <c r="BI463" i="2"/>
  <c r="BI462" i="2"/>
  <c r="BI461" i="2"/>
  <c r="BI460" i="2"/>
  <c r="BI459" i="2"/>
  <c r="BI458" i="2"/>
  <c r="BI457" i="2"/>
  <c r="BI456" i="2"/>
  <c r="BI455" i="2"/>
  <c r="BI454" i="2"/>
  <c r="BI453" i="2"/>
  <c r="BI452" i="2"/>
  <c r="BI451" i="2"/>
  <c r="BI450" i="2"/>
  <c r="BI449" i="2"/>
  <c r="BI448" i="2"/>
  <c r="BI447" i="2"/>
  <c r="BI446" i="2"/>
  <c r="BI445" i="2"/>
  <c r="BI444" i="2"/>
  <c r="BI443" i="2"/>
  <c r="BI442" i="2"/>
  <c r="BI441" i="2"/>
  <c r="BI440" i="2"/>
  <c r="BI439" i="2"/>
  <c r="BI438" i="2"/>
  <c r="BI437" i="2"/>
  <c r="BI436" i="2"/>
  <c r="BI435" i="2"/>
  <c r="BI434" i="2"/>
  <c r="BI433" i="2"/>
  <c r="BI432" i="2"/>
  <c r="BI431" i="2"/>
  <c r="BI430" i="2"/>
  <c r="BI429" i="2"/>
  <c r="BI428" i="2"/>
  <c r="BI427" i="2"/>
  <c r="BI426" i="2"/>
  <c r="BI425" i="2"/>
  <c r="BI424" i="2"/>
  <c r="BI423" i="2"/>
  <c r="BI422" i="2"/>
  <c r="BI421" i="2"/>
  <c r="BI420" i="2"/>
  <c r="BI419" i="2"/>
  <c r="BI418" i="2"/>
  <c r="BI417" i="2"/>
  <c r="BI416" i="2"/>
  <c r="BI415" i="2"/>
  <c r="BI414" i="2"/>
  <c r="BI413" i="2"/>
  <c r="BI412" i="2"/>
  <c r="BI411" i="2"/>
  <c r="BI410" i="2"/>
  <c r="BI409" i="2"/>
  <c r="BI408" i="2"/>
  <c r="BI407" i="2"/>
  <c r="BI406" i="2"/>
  <c r="BI405" i="2"/>
  <c r="BI404" i="2"/>
  <c r="BI403" i="2"/>
  <c r="BI402" i="2"/>
  <c r="BI401" i="2"/>
  <c r="BI400" i="2"/>
  <c r="BI399" i="2"/>
  <c r="BI398" i="2"/>
  <c r="BI397" i="2"/>
  <c r="BI396" i="2"/>
  <c r="BI395" i="2"/>
  <c r="BI394" i="2"/>
  <c r="BI393" i="2"/>
  <c r="BI392" i="2"/>
  <c r="BI391" i="2"/>
  <c r="BI390" i="2"/>
  <c r="BI389" i="2"/>
  <c r="BI388" i="2"/>
  <c r="BI387" i="2"/>
  <c r="BI386" i="2"/>
  <c r="BI385" i="2"/>
  <c r="BI384" i="2"/>
  <c r="BI383" i="2"/>
  <c r="BI382" i="2"/>
  <c r="BI381" i="2"/>
  <c r="BI380" i="2"/>
  <c r="BI379" i="2"/>
  <c r="BI378" i="2"/>
  <c r="BI377" i="2"/>
  <c r="BI376" i="2"/>
  <c r="BI375" i="2"/>
  <c r="BI374" i="2"/>
  <c r="BI373" i="2"/>
  <c r="BI372" i="2"/>
  <c r="BI371" i="2"/>
  <c r="BI370" i="2"/>
  <c r="BI369" i="2"/>
  <c r="BI368" i="2"/>
  <c r="BI367" i="2"/>
  <c r="BI366" i="2"/>
  <c r="BI365" i="2"/>
  <c r="BI364" i="2"/>
  <c r="BI363" i="2"/>
  <c r="BI362" i="2"/>
  <c r="BI361" i="2"/>
  <c r="BI360" i="2"/>
  <c r="BI359" i="2"/>
  <c r="BI358" i="2"/>
  <c r="BI357" i="2"/>
  <c r="BI356" i="2"/>
  <c r="BI355" i="2"/>
  <c r="BI354" i="2"/>
  <c r="BI353" i="2"/>
  <c r="BI352" i="2"/>
  <c r="BI351" i="2"/>
  <c r="BI350" i="2"/>
  <c r="BI349" i="2"/>
  <c r="BI348" i="2"/>
  <c r="BI347" i="2"/>
  <c r="BI346" i="2"/>
  <c r="BI345" i="2"/>
  <c r="BI344" i="2"/>
  <c r="BI343" i="2"/>
  <c r="BI342" i="2"/>
  <c r="BI341" i="2"/>
  <c r="BI340" i="2"/>
  <c r="BI339" i="2"/>
  <c r="BI338" i="2"/>
  <c r="BI337" i="2"/>
  <c r="BI336" i="2"/>
  <c r="BI335" i="2"/>
  <c r="BI334" i="2"/>
  <c r="BI333" i="2"/>
  <c r="BI332" i="2"/>
  <c r="BI331" i="2"/>
  <c r="BI330" i="2"/>
  <c r="BI329" i="2"/>
  <c r="BI328" i="2"/>
  <c r="BI327" i="2"/>
  <c r="BI326" i="2"/>
  <c r="BI325" i="2"/>
  <c r="BI324" i="2"/>
  <c r="BI323" i="2"/>
  <c r="BI322" i="2"/>
  <c r="BI321" i="2"/>
  <c r="BI320" i="2"/>
  <c r="BI319" i="2"/>
  <c r="BI318" i="2"/>
  <c r="BI317" i="2"/>
  <c r="BI316" i="2"/>
  <c r="BI315" i="2"/>
  <c r="BI314" i="2"/>
  <c r="BI313" i="2"/>
  <c r="BI312" i="2"/>
  <c r="BI311" i="2"/>
  <c r="BI310" i="2"/>
  <c r="BI309" i="2"/>
  <c r="BI308" i="2"/>
  <c r="BI307" i="2"/>
  <c r="BI306" i="2"/>
  <c r="BI305" i="2"/>
  <c r="BI304" i="2"/>
  <c r="BI303" i="2"/>
  <c r="BI302" i="2"/>
  <c r="BI301" i="2"/>
  <c r="BI300" i="2"/>
  <c r="BI299" i="2"/>
  <c r="BI298" i="2"/>
  <c r="BI297" i="2"/>
  <c r="BI296" i="2"/>
  <c r="BI295" i="2"/>
  <c r="BI294" i="2"/>
  <c r="BI293" i="2"/>
  <c r="BI292" i="2"/>
  <c r="BI291" i="2"/>
  <c r="BI290" i="2"/>
  <c r="BI289" i="2"/>
  <c r="BI288" i="2"/>
  <c r="BI287" i="2"/>
  <c r="BI286" i="2"/>
  <c r="BI285" i="2"/>
  <c r="BI284" i="2"/>
  <c r="BI283" i="2"/>
  <c r="BI282" i="2"/>
  <c r="BI281" i="2"/>
  <c r="BI280" i="2"/>
  <c r="BI279" i="2"/>
  <c r="BI278" i="2"/>
  <c r="BI277" i="2"/>
  <c r="BI276" i="2"/>
  <c r="BI275" i="2"/>
  <c r="BI274" i="2"/>
  <c r="BI273" i="2"/>
  <c r="BI272" i="2"/>
  <c r="BI271" i="2"/>
  <c r="BI270" i="2"/>
  <c r="BI269" i="2"/>
  <c r="BI268" i="2"/>
  <c r="BI267" i="2"/>
  <c r="BI266" i="2"/>
  <c r="BI265" i="2"/>
  <c r="BI264" i="2"/>
  <c r="BI263" i="2"/>
  <c r="BI262" i="2"/>
  <c r="BI261" i="2"/>
  <c r="BI260" i="2"/>
  <c r="BI259" i="2"/>
  <c r="BI258" i="2"/>
  <c r="BI257" i="2"/>
  <c r="BI256" i="2"/>
  <c r="BI255" i="2"/>
  <c r="BI254" i="2"/>
  <c r="BI253" i="2"/>
  <c r="BI252" i="2"/>
  <c r="BI251" i="2"/>
  <c r="BI250" i="2"/>
  <c r="BI249" i="2"/>
  <c r="BI248" i="2"/>
  <c r="BI247" i="2"/>
  <c r="BI246" i="2"/>
  <c r="BI245" i="2"/>
  <c r="BI244" i="2"/>
  <c r="BI243" i="2"/>
  <c r="BI242" i="2"/>
  <c r="BI241" i="2"/>
  <c r="BI240" i="2"/>
  <c r="BI239" i="2"/>
  <c r="BI238" i="2"/>
  <c r="BI237" i="2"/>
  <c r="BI236" i="2"/>
  <c r="BI235" i="2"/>
  <c r="BI234" i="2"/>
  <c r="BI233" i="2"/>
  <c r="BI232" i="2"/>
  <c r="BI231" i="2"/>
  <c r="BI230" i="2"/>
  <c r="BI229" i="2"/>
  <c r="BI228" i="2"/>
  <c r="BI227" i="2"/>
  <c r="BI226" i="2"/>
  <c r="BI225" i="2"/>
  <c r="BI224" i="2"/>
  <c r="BI223" i="2"/>
  <c r="BI222" i="2"/>
  <c r="BI221" i="2"/>
  <c r="BI220" i="2"/>
  <c r="BI219" i="2"/>
  <c r="BI218" i="2"/>
  <c r="BI217" i="2"/>
  <c r="BI216" i="2"/>
  <c r="BI215" i="2"/>
  <c r="BI214" i="2"/>
  <c r="BI213" i="2"/>
  <c r="BI212" i="2"/>
  <c r="BI211" i="2"/>
  <c r="BI210" i="2"/>
  <c r="BI209" i="2"/>
  <c r="BI208" i="2"/>
  <c r="BI207" i="2"/>
  <c r="BI206" i="2"/>
  <c r="BI205" i="2"/>
  <c r="BI204" i="2"/>
  <c r="BI203" i="2"/>
  <c r="BI202" i="2"/>
  <c r="BI201" i="2"/>
  <c r="BI200" i="2"/>
  <c r="BI199" i="2"/>
  <c r="BI198" i="2"/>
  <c r="BI197" i="2"/>
  <c r="BI196" i="2"/>
  <c r="BI195" i="2"/>
  <c r="BI194" i="2"/>
  <c r="BI193" i="2"/>
  <c r="BI192" i="2"/>
  <c r="BI191" i="2"/>
  <c r="BI190" i="2"/>
  <c r="BI189" i="2"/>
  <c r="BI188" i="2"/>
  <c r="BI187" i="2"/>
  <c r="BI186" i="2"/>
  <c r="BI185" i="2"/>
  <c r="BI184" i="2"/>
  <c r="BI183" i="2"/>
  <c r="BI182" i="2"/>
  <c r="BI181" i="2"/>
  <c r="BI180" i="2"/>
  <c r="BI179" i="2"/>
  <c r="BI178" i="2"/>
  <c r="BI177" i="2"/>
  <c r="BI176" i="2"/>
  <c r="BI175" i="2"/>
  <c r="BI174" i="2"/>
  <c r="BI173" i="2"/>
  <c r="BI172" i="2"/>
  <c r="BI171" i="2"/>
  <c r="BI170" i="2"/>
  <c r="BI169" i="2"/>
  <c r="BI168" i="2"/>
  <c r="BI167" i="2"/>
  <c r="BI166" i="2"/>
  <c r="BI165" i="2"/>
  <c r="BI164" i="2"/>
  <c r="BI163" i="2"/>
  <c r="BI162" i="2"/>
  <c r="BI161" i="2"/>
  <c r="BI160" i="2"/>
  <c r="BI159" i="2"/>
  <c r="BI158" i="2"/>
  <c r="BI157" i="2"/>
  <c r="BI156" i="2"/>
  <c r="BI155" i="2"/>
  <c r="BI154" i="2"/>
  <c r="BI153" i="2"/>
  <c r="BI152" i="2"/>
  <c r="BI151" i="2"/>
  <c r="BI150" i="2"/>
  <c r="BI149" i="2"/>
  <c r="BI148" i="2"/>
  <c r="BI147" i="2"/>
  <c r="BI146" i="2"/>
  <c r="BI145" i="2"/>
  <c r="BI144" i="2"/>
  <c r="BI143" i="2"/>
  <c r="BI142" i="2"/>
  <c r="BI141" i="2"/>
  <c r="BI140" i="2"/>
  <c r="BI139" i="2"/>
  <c r="BI138" i="2"/>
  <c r="BI137" i="2"/>
  <c r="BI136" i="2"/>
  <c r="BI135" i="2"/>
  <c r="BI134" i="2"/>
  <c r="BI133" i="2"/>
  <c r="BI132" i="2"/>
  <c r="BI131" i="2"/>
  <c r="BI130" i="2"/>
  <c r="BI129" i="2"/>
  <c r="BI128" i="2"/>
  <c r="BI127" i="2"/>
  <c r="BI126" i="2"/>
  <c r="BI125" i="2"/>
  <c r="BI124" i="2"/>
  <c r="BI123" i="2"/>
  <c r="BI122" i="2"/>
  <c r="BI121" i="2"/>
  <c r="BI120" i="2"/>
  <c r="BI119" i="2"/>
  <c r="BI118" i="2"/>
  <c r="BI117" i="2"/>
  <c r="BI116" i="2"/>
  <c r="BI115" i="2"/>
  <c r="BI114" i="2"/>
  <c r="BI113" i="2"/>
  <c r="BI112" i="2"/>
  <c r="BI111" i="2"/>
  <c r="BI110" i="2"/>
  <c r="BI109" i="2"/>
  <c r="BI108" i="2"/>
  <c r="BI107" i="2"/>
  <c r="BI106" i="2"/>
  <c r="BI105" i="2"/>
  <c r="BI104" i="2"/>
  <c r="BI103" i="2"/>
  <c r="BI102" i="2"/>
  <c r="BI101" i="2"/>
  <c r="BI100" i="2"/>
  <c r="BI99" i="2"/>
  <c r="BI98" i="2"/>
  <c r="BI97" i="2"/>
  <c r="BI96" i="2"/>
  <c r="BI95" i="2"/>
  <c r="BI94" i="2"/>
  <c r="BI93" i="2"/>
  <c r="BI92" i="2"/>
  <c r="BI91" i="2"/>
  <c r="BI90" i="2"/>
  <c r="BI89" i="2"/>
  <c r="BI88" i="2"/>
  <c r="BI87" i="2"/>
  <c r="BI86" i="2"/>
  <c r="BI85" i="2"/>
  <c r="BI84" i="2"/>
  <c r="BI83" i="2"/>
  <c r="BI82" i="2"/>
  <c r="BI81" i="2"/>
  <c r="BI80" i="2"/>
  <c r="BI79" i="2"/>
  <c r="BI78" i="2"/>
  <c r="BI77" i="2"/>
  <c r="BI76" i="2"/>
  <c r="BI75" i="2"/>
  <c r="BI74" i="2"/>
  <c r="BI73" i="2"/>
  <c r="BI72" i="2"/>
  <c r="BI71" i="2"/>
  <c r="BI70" i="2"/>
  <c r="BI69" i="2"/>
  <c r="BI68" i="2"/>
  <c r="BI67" i="2"/>
  <c r="BI66" i="2"/>
  <c r="BI65" i="2"/>
  <c r="BI64" i="2"/>
  <c r="BI63" i="2"/>
  <c r="BI62" i="2"/>
  <c r="BI61" i="2"/>
  <c r="BI60" i="2"/>
  <c r="BI59" i="2"/>
  <c r="BI58" i="2"/>
  <c r="BI57" i="2"/>
  <c r="BI56" i="2"/>
  <c r="BI55" i="2"/>
  <c r="BI54" i="2"/>
  <c r="BI53" i="2"/>
  <c r="BI52" i="2"/>
  <c r="BI51" i="2"/>
  <c r="BI50" i="2"/>
  <c r="BI49" i="2"/>
  <c r="BI48" i="2"/>
  <c r="BI47" i="2"/>
  <c r="BI46" i="2"/>
  <c r="BI45" i="2"/>
  <c r="BI44" i="2"/>
  <c r="BI43" i="2"/>
  <c r="BI42" i="2"/>
  <c r="BI41" i="2"/>
  <c r="BI40" i="2"/>
  <c r="BI39" i="2"/>
  <c r="BI38" i="2"/>
  <c r="BI37" i="2"/>
  <c r="BI36" i="2"/>
  <c r="BI35" i="2"/>
  <c r="BI34" i="2"/>
  <c r="BI33" i="2"/>
  <c r="BI32" i="2"/>
  <c r="BI31" i="2"/>
  <c r="BI30" i="2"/>
  <c r="BI29" i="2"/>
  <c r="BI28" i="2"/>
  <c r="BI27" i="2"/>
  <c r="BI26" i="2"/>
  <c r="BI25" i="2"/>
  <c r="BI24" i="2"/>
  <c r="BI23" i="2"/>
  <c r="BI22" i="2"/>
  <c r="BI21" i="2"/>
  <c r="BI20" i="2"/>
  <c r="BI19" i="2"/>
  <c r="BI18" i="2"/>
  <c r="BI17" i="2"/>
  <c r="BI16" i="2"/>
  <c r="BI15" i="2"/>
  <c r="BI14" i="2"/>
  <c r="BI13" i="2"/>
  <c r="BI12" i="2"/>
  <c r="BI11" i="2"/>
  <c r="BC1639" i="2"/>
  <c r="BC1638" i="2"/>
  <c r="BC1637" i="2"/>
  <c r="BC1636" i="2"/>
  <c r="BC1635" i="2"/>
  <c r="BC1634" i="2"/>
  <c r="BC1633" i="2"/>
  <c r="BC1632" i="2"/>
  <c r="BC1631" i="2"/>
  <c r="BC1630" i="2"/>
  <c r="BC1629" i="2"/>
  <c r="BC1628" i="2"/>
  <c r="BC1627" i="2"/>
  <c r="BC1626" i="2"/>
  <c r="BC1625" i="2"/>
  <c r="BC1624" i="2"/>
  <c r="BC1623" i="2"/>
  <c r="BC1622" i="2"/>
  <c r="BC1621" i="2"/>
  <c r="BC1620" i="2"/>
  <c r="BC1619" i="2"/>
  <c r="BC1618" i="2"/>
  <c r="BC1617" i="2"/>
  <c r="BC1616" i="2"/>
  <c r="BC1615" i="2"/>
  <c r="BC1614" i="2"/>
  <c r="BC1613" i="2"/>
  <c r="BC1612" i="2"/>
  <c r="BC1611" i="2"/>
  <c r="BC1610" i="2"/>
  <c r="BC1609" i="2"/>
  <c r="BC1608" i="2"/>
  <c r="BC1607" i="2"/>
  <c r="BC1606" i="2"/>
  <c r="BC1605" i="2"/>
  <c r="BC1604" i="2"/>
  <c r="BC1603" i="2"/>
  <c r="BC1602" i="2"/>
  <c r="BC1601" i="2"/>
  <c r="BC1600" i="2"/>
  <c r="BC1599" i="2"/>
  <c r="BC1598" i="2"/>
  <c r="BC1597" i="2"/>
  <c r="BC1596" i="2"/>
  <c r="BC1595" i="2"/>
  <c r="BC1594" i="2"/>
  <c r="BC1593" i="2"/>
  <c r="BC1592" i="2"/>
  <c r="BC1591" i="2"/>
  <c r="BC1590" i="2"/>
  <c r="BC1589" i="2"/>
  <c r="BC1588" i="2"/>
  <c r="BC1587" i="2"/>
  <c r="BC1586" i="2"/>
  <c r="BC1585" i="2"/>
  <c r="BC1584" i="2"/>
  <c r="BC1583" i="2"/>
  <c r="BC1582" i="2"/>
  <c r="BC1581" i="2"/>
  <c r="BC1580" i="2"/>
  <c r="BC1579" i="2"/>
  <c r="BC1578" i="2"/>
  <c r="BC1577" i="2"/>
  <c r="BC1576" i="2"/>
  <c r="BC1575" i="2"/>
  <c r="BC1574" i="2"/>
  <c r="BC1573" i="2"/>
  <c r="BC1572" i="2"/>
  <c r="BC1571" i="2"/>
  <c r="BC1570" i="2"/>
  <c r="BC1569" i="2"/>
  <c r="BC1568" i="2"/>
  <c r="BC1567" i="2"/>
  <c r="BC1566" i="2"/>
  <c r="BC1565" i="2"/>
  <c r="BC1564" i="2"/>
  <c r="BC1563" i="2"/>
  <c r="BC1562" i="2"/>
  <c r="BC1561" i="2"/>
  <c r="BC1560" i="2"/>
  <c r="BC1559" i="2"/>
  <c r="BC1558" i="2"/>
  <c r="BC1557" i="2"/>
  <c r="BC1556" i="2"/>
  <c r="BC1555" i="2"/>
  <c r="BC1554" i="2"/>
  <c r="BC1553" i="2"/>
  <c r="BC1552" i="2"/>
  <c r="BC1551" i="2"/>
  <c r="BC1550" i="2"/>
  <c r="BC1549" i="2"/>
  <c r="BC1548" i="2"/>
  <c r="BC1547" i="2"/>
  <c r="BC1546" i="2"/>
  <c r="BC1545" i="2"/>
  <c r="BC1544" i="2"/>
  <c r="BC1543" i="2"/>
  <c r="BC1542" i="2"/>
  <c r="BC1541" i="2"/>
  <c r="BC1540" i="2"/>
  <c r="BC1539" i="2"/>
  <c r="BC1538" i="2"/>
  <c r="BC1537" i="2"/>
  <c r="BC1536" i="2"/>
  <c r="BC1535" i="2"/>
  <c r="BC1534" i="2"/>
  <c r="BC1533" i="2"/>
  <c r="BC1532" i="2"/>
  <c r="BC1531" i="2"/>
  <c r="BC1530" i="2"/>
  <c r="BC1529" i="2"/>
  <c r="BC1528" i="2"/>
  <c r="BC1527" i="2"/>
  <c r="BC1526" i="2"/>
  <c r="BC1525" i="2"/>
  <c r="BC1524" i="2"/>
  <c r="BC1523" i="2"/>
  <c r="BC1522" i="2"/>
  <c r="BC1521" i="2"/>
  <c r="BC1520" i="2"/>
  <c r="BC1519" i="2"/>
  <c r="BC1518" i="2"/>
  <c r="BC1517" i="2"/>
  <c r="BC1516" i="2"/>
  <c r="BC1515" i="2"/>
  <c r="BC1514" i="2"/>
  <c r="BC1513" i="2"/>
  <c r="BC1512" i="2"/>
  <c r="BC1511" i="2"/>
  <c r="BC1510" i="2"/>
  <c r="BC1509" i="2"/>
  <c r="BC1508" i="2"/>
  <c r="BC1507" i="2"/>
  <c r="BC1506" i="2"/>
  <c r="BC1505" i="2"/>
  <c r="BC1504" i="2"/>
  <c r="BC1503" i="2"/>
  <c r="BC1502" i="2"/>
  <c r="BC1501" i="2"/>
  <c r="BC1500" i="2"/>
  <c r="BC1499" i="2"/>
  <c r="BC1498" i="2"/>
  <c r="BC1497" i="2"/>
  <c r="BC1496" i="2"/>
  <c r="BC1495" i="2"/>
  <c r="BC1494" i="2"/>
  <c r="BC1493" i="2"/>
  <c r="BC1492" i="2"/>
  <c r="BC1491" i="2"/>
  <c r="BC1490" i="2"/>
  <c r="BC1489" i="2"/>
  <c r="BC1488" i="2"/>
  <c r="BC1487" i="2"/>
  <c r="BC1486" i="2"/>
  <c r="BC1485" i="2"/>
  <c r="BC1484" i="2"/>
  <c r="BC1483" i="2"/>
  <c r="BC1482" i="2"/>
  <c r="BC1481" i="2"/>
  <c r="BC1480" i="2"/>
  <c r="BC1479" i="2"/>
  <c r="BC1478" i="2"/>
  <c r="BC1477" i="2"/>
  <c r="BC1476" i="2"/>
  <c r="BC1475" i="2"/>
  <c r="BC1474" i="2"/>
  <c r="BC1473" i="2"/>
  <c r="BC1472" i="2"/>
  <c r="BC1471" i="2"/>
  <c r="BC1470" i="2"/>
  <c r="BC1469" i="2"/>
  <c r="BC1468" i="2"/>
  <c r="BC1467" i="2"/>
  <c r="BC1466" i="2"/>
  <c r="BC1465" i="2"/>
  <c r="BC1464" i="2"/>
  <c r="BC1463" i="2"/>
  <c r="BC1462" i="2"/>
  <c r="BC1461" i="2"/>
  <c r="BC1460" i="2"/>
  <c r="BC1459" i="2"/>
  <c r="BC1458" i="2"/>
  <c r="BC1457" i="2"/>
  <c r="BC1456" i="2"/>
  <c r="BC1455" i="2"/>
  <c r="BC1454" i="2"/>
  <c r="BC1453" i="2"/>
  <c r="BC1452" i="2"/>
  <c r="BC1451" i="2"/>
  <c r="BC1450" i="2"/>
  <c r="BC1449" i="2"/>
  <c r="BC1448" i="2"/>
  <c r="BC1447" i="2"/>
  <c r="BC1446" i="2"/>
  <c r="BC1445" i="2"/>
  <c r="BC1444" i="2"/>
  <c r="BC1443" i="2"/>
  <c r="BC1442" i="2"/>
  <c r="BC1441" i="2"/>
  <c r="BC1440" i="2"/>
  <c r="BC1439" i="2"/>
  <c r="BC1438" i="2"/>
  <c r="BC1437" i="2"/>
  <c r="BC1436" i="2"/>
  <c r="BC1435" i="2"/>
  <c r="BC1434" i="2"/>
  <c r="BC1433" i="2"/>
  <c r="BC1432" i="2"/>
  <c r="BC1431" i="2"/>
  <c r="BC1430" i="2"/>
  <c r="BC1429" i="2"/>
  <c r="BC1428" i="2"/>
  <c r="BC1427" i="2"/>
  <c r="BC1426" i="2"/>
  <c r="BC1425" i="2"/>
  <c r="BC1424" i="2"/>
  <c r="BC1423" i="2"/>
  <c r="BC1422" i="2"/>
  <c r="BC1421" i="2"/>
  <c r="BC1420" i="2"/>
  <c r="BC1419" i="2"/>
  <c r="BC1418" i="2"/>
  <c r="BC1417" i="2"/>
  <c r="BC1416" i="2"/>
  <c r="BC1415" i="2"/>
  <c r="BC1414" i="2"/>
  <c r="BC1413" i="2"/>
  <c r="BC1412" i="2"/>
  <c r="BC1411" i="2"/>
  <c r="BC1410" i="2"/>
  <c r="BC1409" i="2"/>
  <c r="BC1408" i="2"/>
  <c r="BC1407" i="2"/>
  <c r="BC1406" i="2"/>
  <c r="BC1405" i="2"/>
  <c r="BC1404" i="2"/>
  <c r="BC1403" i="2"/>
  <c r="BC1402" i="2"/>
  <c r="BC1401" i="2"/>
  <c r="BC1400" i="2"/>
  <c r="BC1399" i="2"/>
  <c r="BC1398" i="2"/>
  <c r="BC1397" i="2"/>
  <c r="BC1396" i="2"/>
  <c r="BC1395" i="2"/>
  <c r="BC1394" i="2"/>
  <c r="BC1393" i="2"/>
  <c r="BC1392" i="2"/>
  <c r="BC1391" i="2"/>
  <c r="BC1390" i="2"/>
  <c r="BC1389" i="2"/>
  <c r="BC1388" i="2"/>
  <c r="BC1387" i="2"/>
  <c r="BC1386" i="2"/>
  <c r="BC1385" i="2"/>
  <c r="BC1384" i="2"/>
  <c r="BC1383" i="2"/>
  <c r="BC1382" i="2"/>
  <c r="BC1381" i="2"/>
  <c r="BC1380" i="2"/>
  <c r="BC1379" i="2"/>
  <c r="BC1378" i="2"/>
  <c r="BC1377" i="2"/>
  <c r="BC1376" i="2"/>
  <c r="BC1375" i="2"/>
  <c r="BC1374" i="2"/>
  <c r="BC1373" i="2"/>
  <c r="BC1372" i="2"/>
  <c r="BC1371" i="2"/>
  <c r="BC1370" i="2"/>
  <c r="BC1369" i="2"/>
  <c r="BC1368" i="2"/>
  <c r="BC1367" i="2"/>
  <c r="BC1366" i="2"/>
  <c r="BC1365" i="2"/>
  <c r="BC1364" i="2"/>
  <c r="BC1363" i="2"/>
  <c r="BC1362" i="2"/>
  <c r="BC1361" i="2"/>
  <c r="BC1360" i="2"/>
  <c r="BC1359" i="2"/>
  <c r="BC1358" i="2"/>
  <c r="BC1357" i="2"/>
  <c r="BC1356" i="2"/>
  <c r="BC1355" i="2"/>
  <c r="BC1354" i="2"/>
  <c r="BC1353" i="2"/>
  <c r="BC1352" i="2"/>
  <c r="BC1351" i="2"/>
  <c r="BC1350" i="2"/>
  <c r="BC1349" i="2"/>
  <c r="BC1348" i="2"/>
  <c r="BC1347" i="2"/>
  <c r="BC1346" i="2"/>
  <c r="BC1345" i="2"/>
  <c r="BC1344" i="2"/>
  <c r="BC1343" i="2"/>
  <c r="BC1342" i="2"/>
  <c r="BC1341" i="2"/>
  <c r="BC1340" i="2"/>
  <c r="BC1339" i="2"/>
  <c r="BC1338" i="2"/>
  <c r="BC1337" i="2"/>
  <c r="BC1336" i="2"/>
  <c r="BC1335" i="2"/>
  <c r="BC1334" i="2"/>
  <c r="BC1333" i="2"/>
  <c r="BC1332" i="2"/>
  <c r="BC1331" i="2"/>
  <c r="BC1330" i="2"/>
  <c r="BC1329" i="2"/>
  <c r="BC1328" i="2"/>
  <c r="BC1327" i="2"/>
  <c r="BC1326" i="2"/>
  <c r="BC1325" i="2"/>
  <c r="BC1324" i="2"/>
  <c r="BC1323" i="2"/>
  <c r="BC1322" i="2"/>
  <c r="BC1321" i="2"/>
  <c r="BC1320" i="2"/>
  <c r="BC1319" i="2"/>
  <c r="BC1318" i="2"/>
  <c r="BC1317" i="2"/>
  <c r="BC1316" i="2"/>
  <c r="BC1315" i="2"/>
  <c r="BC1314" i="2"/>
  <c r="BC1313" i="2"/>
  <c r="BC1312" i="2"/>
  <c r="BC1311" i="2"/>
  <c r="BC1310" i="2"/>
  <c r="BC1309" i="2"/>
  <c r="BC1308" i="2"/>
  <c r="BC1307" i="2"/>
  <c r="BC1306" i="2"/>
  <c r="BC1305" i="2"/>
  <c r="BC1304" i="2"/>
  <c r="BC1303" i="2"/>
  <c r="BC1302" i="2"/>
  <c r="BC1301" i="2"/>
  <c r="BC1300" i="2"/>
  <c r="BC1299" i="2"/>
  <c r="BC1298" i="2"/>
  <c r="BC1297" i="2"/>
  <c r="BC1296" i="2"/>
  <c r="BC1295" i="2"/>
  <c r="BC1294" i="2"/>
  <c r="BC1293" i="2"/>
  <c r="BC1292" i="2"/>
  <c r="BC1291" i="2"/>
  <c r="BC1290" i="2"/>
  <c r="BC1289" i="2"/>
  <c r="BC1288" i="2"/>
  <c r="BC1287" i="2"/>
  <c r="BC1286" i="2"/>
  <c r="BC1285" i="2"/>
  <c r="BC1284" i="2"/>
  <c r="BC1283" i="2"/>
  <c r="BC1282" i="2"/>
  <c r="BC1281" i="2"/>
  <c r="BC1280" i="2"/>
  <c r="BC1279" i="2"/>
  <c r="BC1278" i="2"/>
  <c r="BC1277" i="2"/>
  <c r="BC1276" i="2"/>
  <c r="BC1275" i="2"/>
  <c r="BC1274" i="2"/>
  <c r="BC1273" i="2"/>
  <c r="BC1272" i="2"/>
  <c r="BC1271" i="2"/>
  <c r="BC1270" i="2"/>
  <c r="BC1269" i="2"/>
  <c r="BC1268" i="2"/>
  <c r="BC1267" i="2"/>
  <c r="BC1266" i="2"/>
  <c r="BC1265" i="2"/>
  <c r="BC1264" i="2"/>
  <c r="BC1263" i="2"/>
  <c r="BC1262" i="2"/>
  <c r="BC1261" i="2"/>
  <c r="BC1260" i="2"/>
  <c r="BC1259" i="2"/>
  <c r="BC1258" i="2"/>
  <c r="BC1257" i="2"/>
  <c r="BC1256" i="2"/>
  <c r="BC1255" i="2"/>
  <c r="BC1254" i="2"/>
  <c r="BC1253" i="2"/>
  <c r="BC1252" i="2"/>
  <c r="BC1251" i="2"/>
  <c r="BC1250" i="2"/>
  <c r="BC1249" i="2"/>
  <c r="BC1248" i="2"/>
  <c r="BC1247" i="2"/>
  <c r="BC1246" i="2"/>
  <c r="BC1245" i="2"/>
  <c r="BC1244" i="2"/>
  <c r="BC1243" i="2"/>
  <c r="BC1242" i="2"/>
  <c r="BC1241" i="2"/>
  <c r="BC1240" i="2"/>
  <c r="BC1239" i="2"/>
  <c r="BC1238" i="2"/>
  <c r="BC1237" i="2"/>
  <c r="BC1236" i="2"/>
  <c r="BC1235" i="2"/>
  <c r="BC1234" i="2"/>
  <c r="BC1233" i="2"/>
  <c r="BC1232" i="2"/>
  <c r="BC1231" i="2"/>
  <c r="BC1230" i="2"/>
  <c r="BC1229" i="2"/>
  <c r="BC1228" i="2"/>
  <c r="BC1227" i="2"/>
  <c r="BC1226" i="2"/>
  <c r="BC1225" i="2"/>
  <c r="BC1224" i="2"/>
  <c r="BC1223" i="2"/>
  <c r="BC1222" i="2"/>
  <c r="BC1221" i="2"/>
  <c r="BC1220" i="2"/>
  <c r="BC1219" i="2"/>
  <c r="BC1218" i="2"/>
  <c r="BC1217" i="2"/>
  <c r="BC1216" i="2"/>
  <c r="BC1215" i="2"/>
  <c r="BC1214" i="2"/>
  <c r="BC1213" i="2"/>
  <c r="BC1212" i="2"/>
  <c r="BC1211" i="2"/>
  <c r="BC1210" i="2"/>
  <c r="BC1209" i="2"/>
  <c r="BC1208" i="2"/>
  <c r="BC1207" i="2"/>
  <c r="BC1206" i="2"/>
  <c r="BC1205" i="2"/>
  <c r="BC1204" i="2"/>
  <c r="BC1203" i="2"/>
  <c r="BC1202" i="2"/>
  <c r="BC1201" i="2"/>
  <c r="BC1200" i="2"/>
  <c r="BC1199" i="2"/>
  <c r="BC1198" i="2"/>
  <c r="BC1197" i="2"/>
  <c r="BC1196" i="2"/>
  <c r="BC1195" i="2"/>
  <c r="BC1194" i="2"/>
  <c r="BC1193" i="2"/>
  <c r="BC1192" i="2"/>
  <c r="BC1191" i="2"/>
  <c r="BC1190" i="2"/>
  <c r="BC1189" i="2"/>
  <c r="BC1188" i="2"/>
  <c r="BC1187" i="2"/>
  <c r="BC1186" i="2"/>
  <c r="BC1185" i="2"/>
  <c r="BC1184" i="2"/>
  <c r="BC1183" i="2"/>
  <c r="BC1182" i="2"/>
  <c r="BC1181" i="2"/>
  <c r="BC1180" i="2"/>
  <c r="BC1179" i="2"/>
  <c r="BC1178" i="2"/>
  <c r="BC1177" i="2"/>
  <c r="BC1176" i="2"/>
  <c r="BC1175" i="2"/>
  <c r="BC1174" i="2"/>
  <c r="BC1173" i="2"/>
  <c r="BC1172" i="2"/>
  <c r="BC1171" i="2"/>
  <c r="BC1170" i="2"/>
  <c r="BC1169" i="2"/>
  <c r="BC1168" i="2"/>
  <c r="BC1167" i="2"/>
  <c r="BC1166" i="2"/>
  <c r="BC1165" i="2"/>
  <c r="BC1164" i="2"/>
  <c r="BC1163" i="2"/>
  <c r="BC1162" i="2"/>
  <c r="BC1161" i="2"/>
  <c r="BC1160" i="2"/>
  <c r="BC1159" i="2"/>
  <c r="BC1158" i="2"/>
  <c r="BC1157" i="2"/>
  <c r="BC1156" i="2"/>
  <c r="BC1155" i="2"/>
  <c r="BC1154" i="2"/>
  <c r="BC1153" i="2"/>
  <c r="BC1152" i="2"/>
  <c r="BC1151" i="2"/>
  <c r="BC1150" i="2"/>
  <c r="BC1149" i="2"/>
  <c r="BC1148" i="2"/>
  <c r="BC1147" i="2"/>
  <c r="BC1146" i="2"/>
  <c r="BC1145" i="2"/>
  <c r="BC1144" i="2"/>
  <c r="BC1143" i="2"/>
  <c r="BC1142" i="2"/>
  <c r="BC1141" i="2"/>
  <c r="BC1140" i="2"/>
  <c r="BC1139" i="2"/>
  <c r="BC1138" i="2"/>
  <c r="BC1137" i="2"/>
  <c r="BC1136" i="2"/>
  <c r="BC1135" i="2"/>
  <c r="BC1134" i="2"/>
  <c r="BC1133" i="2"/>
  <c r="BC1132" i="2"/>
  <c r="BC1131" i="2"/>
  <c r="BC1130" i="2"/>
  <c r="BC1129" i="2"/>
  <c r="BC1128" i="2"/>
  <c r="BC1127" i="2"/>
  <c r="BC1126" i="2"/>
  <c r="BC1125" i="2"/>
  <c r="BC1124" i="2"/>
  <c r="BC1123" i="2"/>
  <c r="BC1122" i="2"/>
  <c r="BC1121" i="2"/>
  <c r="BC1120" i="2"/>
  <c r="BC1119" i="2"/>
  <c r="BC1118" i="2"/>
  <c r="BC1117" i="2"/>
  <c r="BC1116" i="2"/>
  <c r="BC1115" i="2"/>
  <c r="BC1114" i="2"/>
  <c r="BC1113" i="2"/>
  <c r="BC1112" i="2"/>
  <c r="BC1111" i="2"/>
  <c r="BC1110" i="2"/>
  <c r="BC1109" i="2"/>
  <c r="BC1108" i="2"/>
  <c r="BC1107" i="2"/>
  <c r="BC1106" i="2"/>
  <c r="BC1105" i="2"/>
  <c r="BC1104" i="2"/>
  <c r="BC1103" i="2"/>
  <c r="BC1102" i="2"/>
  <c r="BC1101" i="2"/>
  <c r="BC1100" i="2"/>
  <c r="BC1099" i="2"/>
  <c r="BC1098" i="2"/>
  <c r="BC1097" i="2"/>
  <c r="BC1096" i="2"/>
  <c r="BC1095" i="2"/>
  <c r="BC1094" i="2"/>
  <c r="BC1093" i="2"/>
  <c r="BC1092" i="2"/>
  <c r="BC1091" i="2"/>
  <c r="BC1090" i="2"/>
  <c r="BC1089" i="2"/>
  <c r="BC1088" i="2"/>
  <c r="BC1087" i="2"/>
  <c r="BC1086" i="2"/>
  <c r="BC1085" i="2"/>
  <c r="BC1084" i="2"/>
  <c r="BC1083" i="2"/>
  <c r="BC1082" i="2"/>
  <c r="BC1081" i="2"/>
  <c r="BC1080" i="2"/>
  <c r="BC1079" i="2"/>
  <c r="BC1078" i="2"/>
  <c r="BC1077" i="2"/>
  <c r="BC1076" i="2"/>
  <c r="BC1075" i="2"/>
  <c r="BC1074" i="2"/>
  <c r="BC1073" i="2"/>
  <c r="BC1072" i="2"/>
  <c r="BC1071" i="2"/>
  <c r="BC1070" i="2"/>
  <c r="BC1069" i="2"/>
  <c r="BC1068" i="2"/>
  <c r="BC1067" i="2"/>
  <c r="BC1066" i="2"/>
  <c r="BC1065" i="2"/>
  <c r="BC1064" i="2"/>
  <c r="BC1063" i="2"/>
  <c r="BC1062" i="2"/>
  <c r="BC1061" i="2"/>
  <c r="BC1060" i="2"/>
  <c r="BC1059" i="2"/>
  <c r="BC1058" i="2"/>
  <c r="BC1057" i="2"/>
  <c r="BC1056" i="2"/>
  <c r="BC1055" i="2"/>
  <c r="BC1054" i="2"/>
  <c r="BC1053" i="2"/>
  <c r="BC1052" i="2"/>
  <c r="BC1051" i="2"/>
  <c r="BC1050" i="2"/>
  <c r="BC1049" i="2"/>
  <c r="BC1048" i="2"/>
  <c r="BC1047" i="2"/>
  <c r="BC1046" i="2"/>
  <c r="BC1045" i="2"/>
  <c r="BC1044" i="2"/>
  <c r="BC1043" i="2"/>
  <c r="BC1042" i="2"/>
  <c r="BC1041" i="2"/>
  <c r="BC1040" i="2"/>
  <c r="BC1039" i="2"/>
  <c r="BC1038" i="2"/>
  <c r="BC1037" i="2"/>
  <c r="BC1036" i="2"/>
  <c r="BC1035" i="2"/>
  <c r="BC1034" i="2"/>
  <c r="BC1033" i="2"/>
  <c r="BC1032" i="2"/>
  <c r="BC1031" i="2"/>
  <c r="BC1030" i="2"/>
  <c r="BC1029" i="2"/>
  <c r="BC1028" i="2"/>
  <c r="BC1027" i="2"/>
  <c r="BC1026" i="2"/>
  <c r="BC1025" i="2"/>
  <c r="BC1024" i="2"/>
  <c r="BC1023" i="2"/>
  <c r="BC1022" i="2"/>
  <c r="BC1021" i="2"/>
  <c r="BC1020" i="2"/>
  <c r="BC1019" i="2"/>
  <c r="BC1018" i="2"/>
  <c r="BC1017" i="2"/>
  <c r="BC1016" i="2"/>
  <c r="BC1015" i="2"/>
  <c r="BC1014" i="2"/>
  <c r="BC1013" i="2"/>
  <c r="BC1012" i="2"/>
  <c r="BC1011" i="2"/>
  <c r="BC1010" i="2"/>
  <c r="BC1009" i="2"/>
  <c r="BC1008" i="2"/>
  <c r="BC1007" i="2"/>
  <c r="BC1006" i="2"/>
  <c r="BC1005" i="2"/>
  <c r="BC1004" i="2"/>
  <c r="BC1003" i="2"/>
  <c r="BC1002" i="2"/>
  <c r="BC1001" i="2"/>
  <c r="BC1000" i="2"/>
  <c r="BC999" i="2"/>
  <c r="BC998" i="2"/>
  <c r="BC997" i="2"/>
  <c r="BC996" i="2"/>
  <c r="BC995" i="2"/>
  <c r="BC994" i="2"/>
  <c r="BC993" i="2"/>
  <c r="BC992" i="2"/>
  <c r="BC991" i="2"/>
  <c r="BC990" i="2"/>
  <c r="BC989" i="2"/>
  <c r="BC988" i="2"/>
  <c r="BC987" i="2"/>
  <c r="BC986" i="2"/>
  <c r="BC985" i="2"/>
  <c r="BC984" i="2"/>
  <c r="BC983" i="2"/>
  <c r="BC982" i="2"/>
  <c r="BC981" i="2"/>
  <c r="BC980" i="2"/>
  <c r="BC979" i="2"/>
  <c r="BC978" i="2"/>
  <c r="BC977" i="2"/>
  <c r="BC976" i="2"/>
  <c r="BC975" i="2"/>
  <c r="BC974" i="2"/>
  <c r="BC973" i="2"/>
  <c r="BC972" i="2"/>
  <c r="BC971" i="2"/>
  <c r="BC970" i="2"/>
  <c r="BC969" i="2"/>
  <c r="BC968" i="2"/>
  <c r="BC967" i="2"/>
  <c r="BC966" i="2"/>
  <c r="BC965" i="2"/>
  <c r="BC964" i="2"/>
  <c r="BC963" i="2"/>
  <c r="BC962" i="2"/>
  <c r="BC961" i="2"/>
  <c r="BC960" i="2"/>
  <c r="BC959" i="2"/>
  <c r="BC958" i="2"/>
  <c r="BC957" i="2"/>
  <c r="BC956" i="2"/>
  <c r="BC955" i="2"/>
  <c r="BC954" i="2"/>
  <c r="BC953" i="2"/>
  <c r="BC952" i="2"/>
  <c r="BC951" i="2"/>
  <c r="BC950" i="2"/>
  <c r="BC949" i="2"/>
  <c r="BC948" i="2"/>
  <c r="BC947" i="2"/>
  <c r="BC946" i="2"/>
  <c r="BC945" i="2"/>
  <c r="BC944" i="2"/>
  <c r="BC943" i="2"/>
  <c r="BC942" i="2"/>
  <c r="BC941" i="2"/>
  <c r="BC940" i="2"/>
  <c r="BC939" i="2"/>
  <c r="BC938" i="2"/>
  <c r="BC937" i="2"/>
  <c r="BC936" i="2"/>
  <c r="BC935" i="2"/>
  <c r="BC934" i="2"/>
  <c r="BC933" i="2"/>
  <c r="BC932" i="2"/>
  <c r="BC931" i="2"/>
  <c r="BC930" i="2"/>
  <c r="BC929" i="2"/>
  <c r="BC928" i="2"/>
  <c r="BC927" i="2"/>
  <c r="BC926" i="2"/>
  <c r="BC925" i="2"/>
  <c r="BC924" i="2"/>
  <c r="BC923" i="2"/>
  <c r="BC922" i="2"/>
  <c r="BC921" i="2"/>
  <c r="BC920" i="2"/>
  <c r="BC919" i="2"/>
  <c r="BC918" i="2"/>
  <c r="BC917" i="2"/>
  <c r="BC916" i="2"/>
  <c r="BC915" i="2"/>
  <c r="BC914" i="2"/>
  <c r="BC913" i="2"/>
  <c r="BC912" i="2"/>
  <c r="BC911" i="2"/>
  <c r="BC910" i="2"/>
  <c r="BC909" i="2"/>
  <c r="BC908" i="2"/>
  <c r="BC907" i="2"/>
  <c r="BC906" i="2"/>
  <c r="BC905" i="2"/>
  <c r="BC904" i="2"/>
  <c r="BC903" i="2"/>
  <c r="BC902" i="2"/>
  <c r="BC901" i="2"/>
  <c r="BC900" i="2"/>
  <c r="BC899" i="2"/>
  <c r="BC898" i="2"/>
  <c r="BC897" i="2"/>
  <c r="BC896" i="2"/>
  <c r="BC895" i="2"/>
  <c r="BC894" i="2"/>
  <c r="BC893" i="2"/>
  <c r="BC892" i="2"/>
  <c r="BC891" i="2"/>
  <c r="BC890" i="2"/>
  <c r="BC889" i="2"/>
  <c r="BC888" i="2"/>
  <c r="BC887" i="2"/>
  <c r="BC886" i="2"/>
  <c r="BC885" i="2"/>
  <c r="BC884" i="2"/>
  <c r="BC883" i="2"/>
  <c r="BC882" i="2"/>
  <c r="BC881" i="2"/>
  <c r="BC880" i="2"/>
  <c r="BC879" i="2"/>
  <c r="BC878" i="2"/>
  <c r="BC877" i="2"/>
  <c r="BC876" i="2"/>
  <c r="BC875" i="2"/>
  <c r="BC874" i="2"/>
  <c r="BC873" i="2"/>
  <c r="BC872" i="2"/>
  <c r="BC871" i="2"/>
  <c r="BC870" i="2"/>
  <c r="BC869" i="2"/>
  <c r="BC868" i="2"/>
  <c r="BC867" i="2"/>
  <c r="BC866" i="2"/>
  <c r="BC865" i="2"/>
  <c r="BC864" i="2"/>
  <c r="BC863" i="2"/>
  <c r="BC862" i="2"/>
  <c r="BC861" i="2"/>
  <c r="BC860" i="2"/>
  <c r="BC859" i="2"/>
  <c r="BC858" i="2"/>
  <c r="BC857" i="2"/>
  <c r="BC856" i="2"/>
  <c r="BC855" i="2"/>
  <c r="BC854" i="2"/>
  <c r="BC853" i="2"/>
  <c r="BC852" i="2"/>
  <c r="BC851" i="2"/>
  <c r="BC850" i="2"/>
  <c r="BC849" i="2"/>
  <c r="BC848" i="2"/>
  <c r="BC847" i="2"/>
  <c r="BC846" i="2"/>
  <c r="BC845" i="2"/>
  <c r="BC844" i="2"/>
  <c r="BC843" i="2"/>
  <c r="BC842" i="2"/>
  <c r="BC841" i="2"/>
  <c r="BC840" i="2"/>
  <c r="BC839" i="2"/>
  <c r="BC838" i="2"/>
  <c r="BC837" i="2"/>
  <c r="BC836" i="2"/>
  <c r="BC835" i="2"/>
  <c r="BC834" i="2"/>
  <c r="BC833" i="2"/>
  <c r="BC832" i="2"/>
  <c r="BC831" i="2"/>
  <c r="BC830" i="2"/>
  <c r="BC829" i="2"/>
  <c r="BC828" i="2"/>
  <c r="BC827" i="2"/>
  <c r="BC826" i="2"/>
  <c r="BC825" i="2"/>
  <c r="BC824" i="2"/>
  <c r="BC823" i="2"/>
  <c r="BC822" i="2"/>
  <c r="BC821" i="2"/>
  <c r="BC820" i="2"/>
  <c r="BC819" i="2"/>
  <c r="BC818" i="2"/>
  <c r="BC817" i="2"/>
  <c r="BC816" i="2"/>
  <c r="BC815" i="2"/>
  <c r="BC814" i="2"/>
  <c r="BC813" i="2"/>
  <c r="BC812" i="2"/>
  <c r="BC811" i="2"/>
  <c r="BC810" i="2"/>
  <c r="BC809" i="2"/>
  <c r="BC808" i="2"/>
  <c r="BC807" i="2"/>
  <c r="BC806" i="2"/>
  <c r="BC805" i="2"/>
  <c r="BC804" i="2"/>
  <c r="BC803" i="2"/>
  <c r="BC802" i="2"/>
  <c r="BC801" i="2"/>
  <c r="BC800" i="2"/>
  <c r="BC799" i="2"/>
  <c r="BC798" i="2"/>
  <c r="BC797" i="2"/>
  <c r="BC796" i="2"/>
  <c r="BC795" i="2"/>
  <c r="BC794" i="2"/>
  <c r="BC793" i="2"/>
  <c r="BC792" i="2"/>
  <c r="BC791" i="2"/>
  <c r="BC790" i="2"/>
  <c r="BC789" i="2"/>
  <c r="BC788" i="2"/>
  <c r="BC787" i="2"/>
  <c r="BC786" i="2"/>
  <c r="BC785" i="2"/>
  <c r="BC784" i="2"/>
  <c r="BC783" i="2"/>
  <c r="BC782" i="2"/>
  <c r="BC781" i="2"/>
  <c r="BC780" i="2"/>
  <c r="BC779" i="2"/>
  <c r="BC778" i="2"/>
  <c r="BC777" i="2"/>
  <c r="BC776" i="2"/>
  <c r="BC775" i="2"/>
  <c r="BC774" i="2"/>
  <c r="BC773" i="2"/>
  <c r="BC772" i="2"/>
  <c r="BC771" i="2"/>
  <c r="BC770" i="2"/>
  <c r="BC769" i="2"/>
  <c r="BC768" i="2"/>
  <c r="BC767" i="2"/>
  <c r="BC766" i="2"/>
  <c r="BC765" i="2"/>
  <c r="BC764" i="2"/>
  <c r="BC763" i="2"/>
  <c r="BC762" i="2"/>
  <c r="BC761" i="2"/>
  <c r="BC760" i="2"/>
  <c r="BC759" i="2"/>
  <c r="BC758" i="2"/>
  <c r="BC757" i="2"/>
  <c r="BC756" i="2"/>
  <c r="BC755" i="2"/>
  <c r="BC754" i="2"/>
  <c r="BC753" i="2"/>
  <c r="BC752" i="2"/>
  <c r="BC751" i="2"/>
  <c r="BC750" i="2"/>
  <c r="BC749" i="2"/>
  <c r="BC748" i="2"/>
  <c r="BC747" i="2"/>
  <c r="BC746" i="2"/>
  <c r="BC745" i="2"/>
  <c r="BC744" i="2"/>
  <c r="BC743" i="2"/>
  <c r="BC742" i="2"/>
  <c r="BC741" i="2"/>
  <c r="BC740" i="2"/>
  <c r="BC739" i="2"/>
  <c r="BC738" i="2"/>
  <c r="BC737" i="2"/>
  <c r="BC736" i="2"/>
  <c r="BC735" i="2"/>
  <c r="BC734" i="2"/>
  <c r="BC733" i="2"/>
  <c r="BC732" i="2"/>
  <c r="BC731" i="2"/>
  <c r="BC730" i="2"/>
  <c r="BC729" i="2"/>
  <c r="BC728" i="2"/>
  <c r="BC727" i="2"/>
  <c r="BC726" i="2"/>
  <c r="BC725" i="2"/>
  <c r="BC724" i="2"/>
  <c r="BC723" i="2"/>
  <c r="BC722" i="2"/>
  <c r="BC721" i="2"/>
  <c r="BC720" i="2"/>
  <c r="BC719" i="2"/>
  <c r="BC718" i="2"/>
  <c r="BC717" i="2"/>
  <c r="BC716" i="2"/>
  <c r="BC715" i="2"/>
  <c r="BC714" i="2"/>
  <c r="BC713" i="2"/>
  <c r="BC712" i="2"/>
  <c r="BC711" i="2"/>
  <c r="BC710" i="2"/>
  <c r="BC709" i="2"/>
  <c r="BC708" i="2"/>
  <c r="BC707" i="2"/>
  <c r="BC706" i="2"/>
  <c r="BC705" i="2"/>
  <c r="BC704" i="2"/>
  <c r="BC703" i="2"/>
  <c r="BC702" i="2"/>
  <c r="BC701" i="2"/>
  <c r="BC700" i="2"/>
  <c r="BC699" i="2"/>
  <c r="BC698" i="2"/>
  <c r="BC697" i="2"/>
  <c r="BC696" i="2"/>
  <c r="BC695" i="2"/>
  <c r="BC694" i="2"/>
  <c r="BC693" i="2"/>
  <c r="BC692" i="2"/>
  <c r="BC691" i="2"/>
  <c r="BC690" i="2"/>
  <c r="BC689" i="2"/>
  <c r="BC688" i="2"/>
  <c r="BC687" i="2"/>
  <c r="BC686" i="2"/>
  <c r="BC685" i="2"/>
  <c r="BC684" i="2"/>
  <c r="BC683" i="2"/>
  <c r="BC682" i="2"/>
  <c r="BC681" i="2"/>
  <c r="BC680" i="2"/>
  <c r="BC679" i="2"/>
  <c r="BC678" i="2"/>
  <c r="BC677" i="2"/>
  <c r="BC676" i="2"/>
  <c r="BC675" i="2"/>
  <c r="BC674" i="2"/>
  <c r="BC673" i="2"/>
  <c r="BC672" i="2"/>
  <c r="BC671" i="2"/>
  <c r="BC670" i="2"/>
  <c r="BC669" i="2"/>
  <c r="BC668" i="2"/>
  <c r="BC667" i="2"/>
  <c r="BC666" i="2"/>
  <c r="BC665" i="2"/>
  <c r="BC664" i="2"/>
  <c r="BC663" i="2"/>
  <c r="BC662" i="2"/>
  <c r="BC661" i="2"/>
  <c r="BC660" i="2"/>
  <c r="BC659" i="2"/>
  <c r="BC658" i="2"/>
  <c r="BC657" i="2"/>
  <c r="BC656" i="2"/>
  <c r="BC655" i="2"/>
  <c r="BC654" i="2"/>
  <c r="BC653" i="2"/>
  <c r="BC652" i="2"/>
  <c r="BC651" i="2"/>
  <c r="BC650" i="2"/>
  <c r="BC649" i="2"/>
  <c r="BC648" i="2"/>
  <c r="BC647" i="2"/>
  <c r="BC646" i="2"/>
  <c r="BC645" i="2"/>
  <c r="BC644" i="2"/>
  <c r="BC643" i="2"/>
  <c r="BC642" i="2"/>
  <c r="BC641" i="2"/>
  <c r="BC640" i="2"/>
  <c r="BC639" i="2"/>
  <c r="BC638" i="2"/>
  <c r="BC637" i="2"/>
  <c r="BC636" i="2"/>
  <c r="BC635" i="2"/>
  <c r="BC634" i="2"/>
  <c r="BC633" i="2"/>
  <c r="BC632" i="2"/>
  <c r="BC631" i="2"/>
  <c r="BC630" i="2"/>
  <c r="BC629" i="2"/>
  <c r="BC628" i="2"/>
  <c r="BC627" i="2"/>
  <c r="BC626" i="2"/>
  <c r="BC625" i="2"/>
  <c r="BC624" i="2"/>
  <c r="BC623" i="2"/>
  <c r="BC622" i="2"/>
  <c r="BC621" i="2"/>
  <c r="BC620" i="2"/>
  <c r="BC619" i="2"/>
  <c r="BC618" i="2"/>
  <c r="BC617" i="2"/>
  <c r="BC616" i="2"/>
  <c r="BC615" i="2"/>
  <c r="BC614" i="2"/>
  <c r="BC613" i="2"/>
  <c r="BC612" i="2"/>
  <c r="BC611" i="2"/>
  <c r="BC610" i="2"/>
  <c r="BC609" i="2"/>
  <c r="BC608" i="2"/>
  <c r="BC607" i="2"/>
  <c r="BC606" i="2"/>
  <c r="BC605" i="2"/>
  <c r="BC604" i="2"/>
  <c r="BC603" i="2"/>
  <c r="BC602" i="2"/>
  <c r="BC601" i="2"/>
  <c r="BC600" i="2"/>
  <c r="BC599" i="2"/>
  <c r="BC598" i="2"/>
  <c r="BC597" i="2"/>
  <c r="BC596" i="2"/>
  <c r="BC595" i="2"/>
  <c r="BC594" i="2"/>
  <c r="BC593" i="2"/>
  <c r="BC592" i="2"/>
  <c r="BC591" i="2"/>
  <c r="BC590" i="2"/>
  <c r="BC589" i="2"/>
  <c r="BC588" i="2"/>
  <c r="BC587" i="2"/>
  <c r="BC586" i="2"/>
  <c r="BC585" i="2"/>
  <c r="BC584" i="2"/>
  <c r="BC583" i="2"/>
  <c r="BC582" i="2"/>
  <c r="BC581" i="2"/>
  <c r="BC580" i="2"/>
  <c r="BC579" i="2"/>
  <c r="BC578" i="2"/>
  <c r="BC577" i="2"/>
  <c r="BC576" i="2"/>
  <c r="BC575" i="2"/>
  <c r="BC574" i="2"/>
  <c r="BC573" i="2"/>
  <c r="BC572" i="2"/>
  <c r="BC571" i="2"/>
  <c r="BC570" i="2"/>
  <c r="BC569" i="2"/>
  <c r="BC568" i="2"/>
  <c r="BC567" i="2"/>
  <c r="BC566" i="2"/>
  <c r="BC565" i="2"/>
  <c r="BC564" i="2"/>
  <c r="BC563" i="2"/>
  <c r="BC562" i="2"/>
  <c r="BC561" i="2"/>
  <c r="BC560" i="2"/>
  <c r="BC559" i="2"/>
  <c r="BC558" i="2"/>
  <c r="BC557" i="2"/>
  <c r="BC556" i="2"/>
  <c r="BC555" i="2"/>
  <c r="BC554" i="2"/>
  <c r="BC553" i="2"/>
  <c r="BC552" i="2"/>
  <c r="BC551" i="2"/>
  <c r="BC550" i="2"/>
  <c r="BC549" i="2"/>
  <c r="BC548" i="2"/>
  <c r="BC547" i="2"/>
  <c r="BC546" i="2"/>
  <c r="BC545" i="2"/>
  <c r="BC544" i="2"/>
  <c r="BC543" i="2"/>
  <c r="BC542" i="2"/>
  <c r="BC541" i="2"/>
  <c r="BC540" i="2"/>
  <c r="BC539" i="2"/>
  <c r="BC538" i="2"/>
  <c r="BC537" i="2"/>
  <c r="BC536" i="2"/>
  <c r="BC535" i="2"/>
  <c r="BC534" i="2"/>
  <c r="BC533" i="2"/>
  <c r="BC532" i="2"/>
  <c r="BC531" i="2"/>
  <c r="BC530" i="2"/>
  <c r="BC529" i="2"/>
  <c r="BC528" i="2"/>
  <c r="BC527" i="2"/>
  <c r="BC526" i="2"/>
  <c r="BC525" i="2"/>
  <c r="BC524" i="2"/>
  <c r="BC523" i="2"/>
  <c r="BC522" i="2"/>
  <c r="BC521" i="2"/>
  <c r="BC520" i="2"/>
  <c r="BC519" i="2"/>
  <c r="BC518" i="2"/>
  <c r="BC517" i="2"/>
  <c r="BC516" i="2"/>
  <c r="BC515" i="2"/>
  <c r="BC514" i="2"/>
  <c r="BC513" i="2"/>
  <c r="BC512" i="2"/>
  <c r="BC511" i="2"/>
  <c r="BC510" i="2"/>
  <c r="BC509" i="2"/>
  <c r="BC508" i="2"/>
  <c r="BC507" i="2"/>
  <c r="BC506" i="2"/>
  <c r="BC505" i="2"/>
  <c r="BC504" i="2"/>
  <c r="BC503" i="2"/>
  <c r="BC502" i="2"/>
  <c r="BC501" i="2"/>
  <c r="BC500" i="2"/>
  <c r="BC499" i="2"/>
  <c r="BC498" i="2"/>
  <c r="BC497" i="2"/>
  <c r="BC496" i="2"/>
  <c r="BC495" i="2"/>
  <c r="BC494" i="2"/>
  <c r="BC493" i="2"/>
  <c r="BC492" i="2"/>
  <c r="BC491" i="2"/>
  <c r="BC490" i="2"/>
  <c r="BC489" i="2"/>
  <c r="BC488" i="2"/>
  <c r="BC487" i="2"/>
  <c r="BC486" i="2"/>
  <c r="BC485" i="2"/>
  <c r="BC484" i="2"/>
  <c r="BC483" i="2"/>
  <c r="BC482" i="2"/>
  <c r="BC481" i="2"/>
  <c r="BC480" i="2"/>
  <c r="BC479" i="2"/>
  <c r="BC478" i="2"/>
  <c r="BC477" i="2"/>
  <c r="BC476" i="2"/>
  <c r="BC475" i="2"/>
  <c r="BC474" i="2"/>
  <c r="BC473" i="2"/>
  <c r="BC472" i="2"/>
  <c r="BC471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1" i="2"/>
  <c r="BC450" i="2"/>
  <c r="BC449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30" i="2"/>
  <c r="BC429" i="2"/>
  <c r="BC428" i="2"/>
  <c r="BC427" i="2"/>
  <c r="BC426" i="2"/>
  <c r="BC425" i="2"/>
  <c r="BC424" i="2"/>
  <c r="BC423" i="2"/>
  <c r="BC422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9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8" i="2"/>
  <c r="BC357" i="2"/>
  <c r="BC356" i="2"/>
  <c r="BC355" i="2"/>
  <c r="BC354" i="2"/>
  <c r="BC353" i="2"/>
  <c r="BC352" i="2"/>
  <c r="BC351" i="2"/>
  <c r="BC350" i="2"/>
  <c r="BC349" i="2"/>
  <c r="BC348" i="2"/>
  <c r="BC347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7" i="2"/>
  <c r="BC306" i="2"/>
  <c r="BC305" i="2"/>
  <c r="BC304" i="2"/>
  <c r="BC303" i="2"/>
  <c r="BC302" i="2"/>
  <c r="BC301" i="2"/>
  <c r="BC300" i="2"/>
  <c r="BC299" i="2"/>
  <c r="BC298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4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9" i="2"/>
  <c r="BC268" i="2"/>
  <c r="BC267" i="2"/>
  <c r="BC266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1" i="2"/>
  <c r="BC250" i="2"/>
  <c r="BC249" i="2"/>
  <c r="BC248" i="2"/>
  <c r="BC247" i="2"/>
  <c r="BC246" i="2"/>
  <c r="BC245" i="2"/>
  <c r="BC244" i="2"/>
  <c r="BC243" i="2"/>
  <c r="BC242" i="2"/>
  <c r="BC241" i="2"/>
  <c r="BC240" i="2"/>
  <c r="BC239" i="2"/>
  <c r="BC238" i="2"/>
  <c r="BC237" i="2"/>
  <c r="BC236" i="2"/>
  <c r="BC235" i="2"/>
  <c r="BC234" i="2"/>
  <c r="BC233" i="2"/>
  <c r="BC232" i="2"/>
  <c r="BC231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BC211" i="2"/>
  <c r="BC210" i="2"/>
  <c r="BC209" i="2"/>
  <c r="BC208" i="2"/>
  <c r="BC207" i="2"/>
  <c r="BC206" i="2"/>
  <c r="BC205" i="2"/>
  <c r="BC204" i="2"/>
  <c r="BC203" i="2"/>
  <c r="BC202" i="2"/>
  <c r="BC201" i="2"/>
  <c r="BC200" i="2"/>
  <c r="BC199" i="2"/>
  <c r="BC198" i="2"/>
  <c r="BC197" i="2"/>
  <c r="BC196" i="2"/>
  <c r="BC195" i="2"/>
  <c r="BC194" i="2"/>
  <c r="BC193" i="2"/>
  <c r="BC192" i="2"/>
  <c r="BC191" i="2"/>
  <c r="BC190" i="2"/>
  <c r="BC189" i="2"/>
  <c r="BC188" i="2"/>
  <c r="BC187" i="2"/>
  <c r="BC186" i="2"/>
  <c r="BC185" i="2"/>
  <c r="BC184" i="2"/>
  <c r="BC183" i="2"/>
  <c r="BC182" i="2"/>
  <c r="BC181" i="2"/>
  <c r="BC180" i="2"/>
  <c r="BC179" i="2"/>
  <c r="BC178" i="2"/>
  <c r="BC177" i="2"/>
  <c r="BC176" i="2"/>
  <c r="BC175" i="2"/>
  <c r="BC174" i="2"/>
  <c r="BC173" i="2"/>
  <c r="BC172" i="2"/>
  <c r="BC171" i="2"/>
  <c r="BC170" i="2"/>
  <c r="BC169" i="2"/>
  <c r="BC168" i="2"/>
  <c r="BC167" i="2"/>
  <c r="BC166" i="2"/>
  <c r="BC165" i="2"/>
  <c r="BC164" i="2"/>
  <c r="BC163" i="2"/>
  <c r="BC162" i="2"/>
  <c r="BC161" i="2"/>
  <c r="BC160" i="2"/>
  <c r="BC159" i="2"/>
  <c r="BC158" i="2"/>
  <c r="BC157" i="2"/>
  <c r="BC156" i="2"/>
  <c r="BC155" i="2"/>
  <c r="BC154" i="2"/>
  <c r="BC153" i="2"/>
  <c r="BC152" i="2"/>
  <c r="BC151" i="2"/>
  <c r="BC150" i="2"/>
  <c r="BC149" i="2"/>
  <c r="BC148" i="2"/>
  <c r="BC147" i="2"/>
  <c r="BC146" i="2"/>
  <c r="BC145" i="2"/>
  <c r="BC144" i="2"/>
  <c r="BC143" i="2"/>
  <c r="BC142" i="2"/>
  <c r="BC141" i="2"/>
  <c r="BC140" i="2"/>
  <c r="BC139" i="2"/>
  <c r="BC138" i="2"/>
  <c r="BC137" i="2"/>
  <c r="BC136" i="2"/>
  <c r="BC135" i="2"/>
  <c r="BC134" i="2"/>
  <c r="BC133" i="2"/>
  <c r="BC132" i="2"/>
  <c r="BC131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BC117" i="2"/>
  <c r="BC116" i="2"/>
  <c r="BC115" i="2"/>
  <c r="BC114" i="2"/>
  <c r="BC113" i="2"/>
  <c r="BC112" i="2"/>
  <c r="BC111" i="2"/>
  <c r="BC110" i="2"/>
  <c r="BC109" i="2"/>
  <c r="BC108" i="2"/>
  <c r="BC107" i="2"/>
  <c r="BC106" i="2"/>
  <c r="BC105" i="2"/>
  <c r="BC104" i="2"/>
  <c r="BC103" i="2"/>
  <c r="BC102" i="2"/>
  <c r="BC101" i="2"/>
  <c r="BC100" i="2"/>
  <c r="BC99" i="2"/>
  <c r="BC98" i="2"/>
  <c r="BC97" i="2"/>
  <c r="BC96" i="2"/>
  <c r="BC95" i="2"/>
  <c r="BC94" i="2"/>
  <c r="BC93" i="2"/>
  <c r="BC92" i="2"/>
  <c r="BC91" i="2"/>
  <c r="BC90" i="2"/>
  <c r="BC89" i="2"/>
  <c r="BC88" i="2"/>
  <c r="BC87" i="2"/>
  <c r="BC86" i="2"/>
  <c r="BC85" i="2"/>
  <c r="BC84" i="2"/>
  <c r="BC83" i="2"/>
  <c r="BC82" i="2"/>
  <c r="BC81" i="2"/>
  <c r="BC80" i="2"/>
  <c r="BC79" i="2"/>
  <c r="BC78" i="2"/>
  <c r="BC77" i="2"/>
  <c r="BC76" i="2"/>
  <c r="BC75" i="2"/>
  <c r="BC74" i="2"/>
  <c r="BC73" i="2"/>
  <c r="BC72" i="2"/>
  <c r="BC71" i="2"/>
  <c r="BC70" i="2"/>
  <c r="BC69" i="2"/>
  <c r="BC68" i="2"/>
  <c r="BC67" i="2"/>
  <c r="BC66" i="2"/>
  <c r="BC65" i="2"/>
  <c r="BC64" i="2"/>
  <c r="BC63" i="2"/>
  <c r="BC62" i="2"/>
  <c r="BC61" i="2"/>
  <c r="BC60" i="2"/>
  <c r="BC59" i="2"/>
  <c r="BC58" i="2"/>
  <c r="BC57" i="2"/>
  <c r="BC56" i="2"/>
  <c r="BC55" i="2"/>
  <c r="BC54" i="2"/>
  <c r="BC53" i="2"/>
  <c r="BC52" i="2"/>
  <c r="BC51" i="2"/>
  <c r="BC50" i="2"/>
  <c r="BC49" i="2"/>
  <c r="BC48" i="2"/>
  <c r="BC47" i="2"/>
  <c r="BC46" i="2"/>
  <c r="BC45" i="2"/>
  <c r="BC44" i="2"/>
  <c r="BC43" i="2"/>
  <c r="BC42" i="2"/>
  <c r="BC41" i="2"/>
  <c r="BC40" i="2"/>
  <c r="BC39" i="2"/>
  <c r="BC38" i="2"/>
  <c r="BC37" i="2"/>
  <c r="BC36" i="2"/>
  <c r="BC35" i="2"/>
  <c r="BC34" i="2"/>
  <c r="BC33" i="2"/>
  <c r="BC32" i="2"/>
  <c r="BC31" i="2"/>
  <c r="BC30" i="2"/>
  <c r="BC29" i="2"/>
  <c r="BC28" i="2"/>
  <c r="BC27" i="2"/>
  <c r="BC26" i="2"/>
  <c r="BC25" i="2"/>
  <c r="BC24" i="2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AW1639" i="2"/>
  <c r="AW1638" i="2"/>
  <c r="AW1637" i="2"/>
  <c r="AW1636" i="2"/>
  <c r="AW1635" i="2"/>
  <c r="AW1634" i="2"/>
  <c r="AW1633" i="2"/>
  <c r="AW1632" i="2"/>
  <c r="AW1631" i="2"/>
  <c r="AW1630" i="2"/>
  <c r="AW1629" i="2"/>
  <c r="AW1628" i="2"/>
  <c r="AW1627" i="2"/>
  <c r="AW1626" i="2"/>
  <c r="AW1625" i="2"/>
  <c r="AW1624" i="2"/>
  <c r="AW1623" i="2"/>
  <c r="AW1622" i="2"/>
  <c r="AW1621" i="2"/>
  <c r="AW1620" i="2"/>
  <c r="AW1619" i="2"/>
  <c r="AW1618" i="2"/>
  <c r="AW1617" i="2"/>
  <c r="AW1616" i="2"/>
  <c r="AW1615" i="2"/>
  <c r="AW1614" i="2"/>
  <c r="AW1613" i="2"/>
  <c r="AW1612" i="2"/>
  <c r="AW1611" i="2"/>
  <c r="AW1610" i="2"/>
  <c r="AW1609" i="2"/>
  <c r="AW1608" i="2"/>
  <c r="AW1607" i="2"/>
  <c r="AW1606" i="2"/>
  <c r="AW1605" i="2"/>
  <c r="AW1604" i="2"/>
  <c r="AW1603" i="2"/>
  <c r="AW1602" i="2"/>
  <c r="AW1601" i="2"/>
  <c r="AW1600" i="2"/>
  <c r="AW1599" i="2"/>
  <c r="AW1598" i="2"/>
  <c r="AW1597" i="2"/>
  <c r="AW1596" i="2"/>
  <c r="AW1595" i="2"/>
  <c r="AW1594" i="2"/>
  <c r="AW1593" i="2"/>
  <c r="AW1592" i="2"/>
  <c r="AW1591" i="2"/>
  <c r="AW1590" i="2"/>
  <c r="AW1589" i="2"/>
  <c r="AW1588" i="2"/>
  <c r="AW1587" i="2"/>
  <c r="AW1586" i="2"/>
  <c r="AW1585" i="2"/>
  <c r="AW1584" i="2"/>
  <c r="AW1583" i="2"/>
  <c r="AW1582" i="2"/>
  <c r="AW1581" i="2"/>
  <c r="AW1580" i="2"/>
  <c r="AW1579" i="2"/>
  <c r="AW1578" i="2"/>
  <c r="AW1577" i="2"/>
  <c r="AW1576" i="2"/>
  <c r="AW1575" i="2"/>
  <c r="AW1574" i="2"/>
  <c r="AW1573" i="2"/>
  <c r="AW1572" i="2"/>
  <c r="AW1571" i="2"/>
  <c r="AW1570" i="2"/>
  <c r="AW1569" i="2"/>
  <c r="AW1568" i="2"/>
  <c r="AW1567" i="2"/>
  <c r="AW1566" i="2"/>
  <c r="AW1565" i="2"/>
  <c r="AW1564" i="2"/>
  <c r="AW1563" i="2"/>
  <c r="AW1562" i="2"/>
  <c r="AW1561" i="2"/>
  <c r="AW1560" i="2"/>
  <c r="AW1559" i="2"/>
  <c r="AW1558" i="2"/>
  <c r="AW1557" i="2"/>
  <c r="AW1556" i="2"/>
  <c r="AW1555" i="2"/>
  <c r="AW1554" i="2"/>
  <c r="AW1553" i="2"/>
  <c r="AW1552" i="2"/>
  <c r="AW1551" i="2"/>
  <c r="AW1550" i="2"/>
  <c r="AW1549" i="2"/>
  <c r="AW1548" i="2"/>
  <c r="AW1547" i="2"/>
  <c r="AW1546" i="2"/>
  <c r="AW1545" i="2"/>
  <c r="AW1544" i="2"/>
  <c r="AW1543" i="2"/>
  <c r="AW1542" i="2"/>
  <c r="AW1541" i="2"/>
  <c r="AW1540" i="2"/>
  <c r="AW1539" i="2"/>
  <c r="AW1538" i="2"/>
  <c r="AW1537" i="2"/>
  <c r="AW1536" i="2"/>
  <c r="AW1535" i="2"/>
  <c r="AW1534" i="2"/>
  <c r="AW1533" i="2"/>
  <c r="AW1532" i="2"/>
  <c r="AW1531" i="2"/>
  <c r="AW1530" i="2"/>
  <c r="AW1529" i="2"/>
  <c r="AW1528" i="2"/>
  <c r="AW1527" i="2"/>
  <c r="AW1526" i="2"/>
  <c r="AW1525" i="2"/>
  <c r="AW1524" i="2"/>
  <c r="AW1523" i="2"/>
  <c r="AW1522" i="2"/>
  <c r="AW1521" i="2"/>
  <c r="AW1520" i="2"/>
  <c r="AW1519" i="2"/>
  <c r="AW1518" i="2"/>
  <c r="AW1517" i="2"/>
  <c r="AW1516" i="2"/>
  <c r="AW1515" i="2"/>
  <c r="AW1514" i="2"/>
  <c r="AW1513" i="2"/>
  <c r="AW1512" i="2"/>
  <c r="AW1511" i="2"/>
  <c r="AW1510" i="2"/>
  <c r="AW1509" i="2"/>
  <c r="AW1508" i="2"/>
  <c r="AW1507" i="2"/>
  <c r="AW1506" i="2"/>
  <c r="AW1505" i="2"/>
  <c r="AW1504" i="2"/>
  <c r="AW1503" i="2"/>
  <c r="AW1502" i="2"/>
  <c r="AW1501" i="2"/>
  <c r="AW1500" i="2"/>
  <c r="AW1499" i="2"/>
  <c r="AW1498" i="2"/>
  <c r="AW1497" i="2"/>
  <c r="AW1496" i="2"/>
  <c r="AW1495" i="2"/>
  <c r="AW1494" i="2"/>
  <c r="AW1493" i="2"/>
  <c r="AW1492" i="2"/>
  <c r="AW1491" i="2"/>
  <c r="AW1490" i="2"/>
  <c r="AW1489" i="2"/>
  <c r="AW1488" i="2"/>
  <c r="AW1487" i="2"/>
  <c r="AW1486" i="2"/>
  <c r="AW1485" i="2"/>
  <c r="AW1484" i="2"/>
  <c r="AW1483" i="2"/>
  <c r="AW1482" i="2"/>
  <c r="AW1481" i="2"/>
  <c r="AW1480" i="2"/>
  <c r="AW1479" i="2"/>
  <c r="AW1478" i="2"/>
  <c r="AW1477" i="2"/>
  <c r="AW1476" i="2"/>
  <c r="AW1475" i="2"/>
  <c r="AW1474" i="2"/>
  <c r="AW1473" i="2"/>
  <c r="AW1472" i="2"/>
  <c r="AW1471" i="2"/>
  <c r="AW1470" i="2"/>
  <c r="AW1469" i="2"/>
  <c r="AW1468" i="2"/>
  <c r="AW1467" i="2"/>
  <c r="AW1466" i="2"/>
  <c r="AW1465" i="2"/>
  <c r="AW1464" i="2"/>
  <c r="AW1463" i="2"/>
  <c r="AW1462" i="2"/>
  <c r="AW1461" i="2"/>
  <c r="AW1460" i="2"/>
  <c r="AW1459" i="2"/>
  <c r="AW1458" i="2"/>
  <c r="AW1457" i="2"/>
  <c r="AW1456" i="2"/>
  <c r="AW1455" i="2"/>
  <c r="AW1454" i="2"/>
  <c r="AW1453" i="2"/>
  <c r="AW1452" i="2"/>
  <c r="AW1451" i="2"/>
  <c r="AW1450" i="2"/>
  <c r="AW1449" i="2"/>
  <c r="AW1448" i="2"/>
  <c r="AW1447" i="2"/>
  <c r="AW1446" i="2"/>
  <c r="AW1445" i="2"/>
  <c r="AW1444" i="2"/>
  <c r="AW1443" i="2"/>
  <c r="AW1442" i="2"/>
  <c r="AW1441" i="2"/>
  <c r="AW1440" i="2"/>
  <c r="AW1439" i="2"/>
  <c r="AW1438" i="2"/>
  <c r="AW1437" i="2"/>
  <c r="AW1436" i="2"/>
  <c r="AW1435" i="2"/>
  <c r="AW1434" i="2"/>
  <c r="AW1433" i="2"/>
  <c r="AW1432" i="2"/>
  <c r="AW1431" i="2"/>
  <c r="AW1430" i="2"/>
  <c r="AW1429" i="2"/>
  <c r="AW1428" i="2"/>
  <c r="AW1427" i="2"/>
  <c r="AW1426" i="2"/>
  <c r="AW1425" i="2"/>
  <c r="AW1424" i="2"/>
  <c r="AW1423" i="2"/>
  <c r="AW1422" i="2"/>
  <c r="AW1421" i="2"/>
  <c r="AW1420" i="2"/>
  <c r="AW1419" i="2"/>
  <c r="AW1418" i="2"/>
  <c r="AW1417" i="2"/>
  <c r="AW1416" i="2"/>
  <c r="AW1415" i="2"/>
  <c r="AW1414" i="2"/>
  <c r="AW1413" i="2"/>
  <c r="AW1412" i="2"/>
  <c r="AW1411" i="2"/>
  <c r="AW1410" i="2"/>
  <c r="AW1409" i="2"/>
  <c r="AW1408" i="2"/>
  <c r="AW1407" i="2"/>
  <c r="AW1406" i="2"/>
  <c r="AW1405" i="2"/>
  <c r="AW1404" i="2"/>
  <c r="AW1403" i="2"/>
  <c r="AW1402" i="2"/>
  <c r="AW1401" i="2"/>
  <c r="AW1400" i="2"/>
  <c r="AW1399" i="2"/>
  <c r="AW1398" i="2"/>
  <c r="AW1397" i="2"/>
  <c r="AW1396" i="2"/>
  <c r="AW1395" i="2"/>
  <c r="AW1394" i="2"/>
  <c r="AW1393" i="2"/>
  <c r="AW1392" i="2"/>
  <c r="AW1391" i="2"/>
  <c r="AW1390" i="2"/>
  <c r="AW1389" i="2"/>
  <c r="AW1388" i="2"/>
  <c r="AW1387" i="2"/>
  <c r="AW1386" i="2"/>
  <c r="AW1385" i="2"/>
  <c r="AW1384" i="2"/>
  <c r="AW1383" i="2"/>
  <c r="AW1382" i="2"/>
  <c r="AW1381" i="2"/>
  <c r="AW1380" i="2"/>
  <c r="AW1379" i="2"/>
  <c r="AW1378" i="2"/>
  <c r="AW1377" i="2"/>
  <c r="AW1376" i="2"/>
  <c r="AW1375" i="2"/>
  <c r="AW1374" i="2"/>
  <c r="AW1373" i="2"/>
  <c r="AW1372" i="2"/>
  <c r="AW1371" i="2"/>
  <c r="AW1370" i="2"/>
  <c r="AW1369" i="2"/>
  <c r="AW1368" i="2"/>
  <c r="AW1367" i="2"/>
  <c r="AW1366" i="2"/>
  <c r="AW1365" i="2"/>
  <c r="AW1364" i="2"/>
  <c r="AW1363" i="2"/>
  <c r="AW1362" i="2"/>
  <c r="AW1361" i="2"/>
  <c r="AW1360" i="2"/>
  <c r="AW1359" i="2"/>
  <c r="AW1358" i="2"/>
  <c r="AW1357" i="2"/>
  <c r="AW1356" i="2"/>
  <c r="AW1355" i="2"/>
  <c r="AW1354" i="2"/>
  <c r="AW1353" i="2"/>
  <c r="AW1352" i="2"/>
  <c r="AW1351" i="2"/>
  <c r="AW1350" i="2"/>
  <c r="AW1349" i="2"/>
  <c r="AW1348" i="2"/>
  <c r="AW1347" i="2"/>
  <c r="AW1346" i="2"/>
  <c r="AW1345" i="2"/>
  <c r="AW1344" i="2"/>
  <c r="AW1343" i="2"/>
  <c r="AW1342" i="2"/>
  <c r="AW1341" i="2"/>
  <c r="AW1340" i="2"/>
  <c r="AW1339" i="2"/>
  <c r="AW1338" i="2"/>
  <c r="AW1337" i="2"/>
  <c r="AW1336" i="2"/>
  <c r="AW1335" i="2"/>
  <c r="AW1334" i="2"/>
  <c r="AW1333" i="2"/>
  <c r="AW1332" i="2"/>
  <c r="AW1331" i="2"/>
  <c r="AW1330" i="2"/>
  <c r="AW1329" i="2"/>
  <c r="AW1328" i="2"/>
  <c r="AW1327" i="2"/>
  <c r="AW1326" i="2"/>
  <c r="AW1325" i="2"/>
  <c r="AW1324" i="2"/>
  <c r="AW1323" i="2"/>
  <c r="AW1322" i="2"/>
  <c r="AW1321" i="2"/>
  <c r="AW1320" i="2"/>
  <c r="AW1319" i="2"/>
  <c r="AW1318" i="2"/>
  <c r="AW1317" i="2"/>
  <c r="AW1316" i="2"/>
  <c r="AW1315" i="2"/>
  <c r="AW1314" i="2"/>
  <c r="AW1313" i="2"/>
  <c r="AW1312" i="2"/>
  <c r="AW1311" i="2"/>
  <c r="AW1310" i="2"/>
  <c r="AW1309" i="2"/>
  <c r="AW1308" i="2"/>
  <c r="AW1307" i="2"/>
  <c r="AW1306" i="2"/>
  <c r="AW1305" i="2"/>
  <c r="AW1304" i="2"/>
  <c r="AW1303" i="2"/>
  <c r="AW1302" i="2"/>
  <c r="AW1301" i="2"/>
  <c r="AW1300" i="2"/>
  <c r="AW1299" i="2"/>
  <c r="AW1298" i="2"/>
  <c r="AW1297" i="2"/>
  <c r="AW1296" i="2"/>
  <c r="AW1295" i="2"/>
  <c r="AW1294" i="2"/>
  <c r="AW1293" i="2"/>
  <c r="AW1292" i="2"/>
  <c r="AW1291" i="2"/>
  <c r="AW1290" i="2"/>
  <c r="AW1289" i="2"/>
  <c r="AW1288" i="2"/>
  <c r="AW1287" i="2"/>
  <c r="AW1286" i="2"/>
  <c r="AW1285" i="2"/>
  <c r="AW1284" i="2"/>
  <c r="AW1283" i="2"/>
  <c r="AW1282" i="2"/>
  <c r="AW1281" i="2"/>
  <c r="AW1280" i="2"/>
  <c r="AW1279" i="2"/>
  <c r="AW1278" i="2"/>
  <c r="AW1277" i="2"/>
  <c r="AW1276" i="2"/>
  <c r="AW1275" i="2"/>
  <c r="AW1274" i="2"/>
  <c r="AW1273" i="2"/>
  <c r="AW1272" i="2"/>
  <c r="AW1271" i="2"/>
  <c r="AW1270" i="2"/>
  <c r="AW1269" i="2"/>
  <c r="AW1268" i="2"/>
  <c r="AW1267" i="2"/>
  <c r="AW1266" i="2"/>
  <c r="AW1265" i="2"/>
  <c r="AW1264" i="2"/>
  <c r="AW1263" i="2"/>
  <c r="AW1262" i="2"/>
  <c r="AW1261" i="2"/>
  <c r="AW1260" i="2"/>
  <c r="AW1259" i="2"/>
  <c r="AW1258" i="2"/>
  <c r="AW1257" i="2"/>
  <c r="AW1256" i="2"/>
  <c r="AW1255" i="2"/>
  <c r="AW1254" i="2"/>
  <c r="AW1253" i="2"/>
  <c r="AW1252" i="2"/>
  <c r="AW1251" i="2"/>
  <c r="AW1250" i="2"/>
  <c r="AW1249" i="2"/>
  <c r="AW1248" i="2"/>
  <c r="AW1247" i="2"/>
  <c r="AW1246" i="2"/>
  <c r="AW1245" i="2"/>
  <c r="AW1244" i="2"/>
  <c r="AW1243" i="2"/>
  <c r="AW1242" i="2"/>
  <c r="AW1241" i="2"/>
  <c r="AW1240" i="2"/>
  <c r="AW1239" i="2"/>
  <c r="AW1238" i="2"/>
  <c r="AW1237" i="2"/>
  <c r="AW1236" i="2"/>
  <c r="AW1235" i="2"/>
  <c r="AW1234" i="2"/>
  <c r="AW1233" i="2"/>
  <c r="AW1232" i="2"/>
  <c r="AW1231" i="2"/>
  <c r="AW1230" i="2"/>
  <c r="AW1229" i="2"/>
  <c r="AW1228" i="2"/>
  <c r="AW1227" i="2"/>
  <c r="AW1226" i="2"/>
  <c r="AW1225" i="2"/>
  <c r="AW1224" i="2"/>
  <c r="AW1223" i="2"/>
  <c r="AW1222" i="2"/>
  <c r="AW1221" i="2"/>
  <c r="AW1220" i="2"/>
  <c r="AW1219" i="2"/>
  <c r="AW1218" i="2"/>
  <c r="AW1217" i="2"/>
  <c r="AW1216" i="2"/>
  <c r="AW1215" i="2"/>
  <c r="AW1214" i="2"/>
  <c r="AW1213" i="2"/>
  <c r="AW1212" i="2"/>
  <c r="AW1211" i="2"/>
  <c r="AW1210" i="2"/>
  <c r="AW1209" i="2"/>
  <c r="AW1208" i="2"/>
  <c r="AW1207" i="2"/>
  <c r="AW1206" i="2"/>
  <c r="AW1205" i="2"/>
  <c r="AW1204" i="2"/>
  <c r="AW1203" i="2"/>
  <c r="AW1202" i="2"/>
  <c r="AW1201" i="2"/>
  <c r="AW1200" i="2"/>
  <c r="AW1199" i="2"/>
  <c r="AW1198" i="2"/>
  <c r="AW1197" i="2"/>
  <c r="AW1196" i="2"/>
  <c r="AW1195" i="2"/>
  <c r="AW1194" i="2"/>
  <c r="AW1193" i="2"/>
  <c r="AW1192" i="2"/>
  <c r="AW1191" i="2"/>
  <c r="AW1190" i="2"/>
  <c r="AW1189" i="2"/>
  <c r="AW1188" i="2"/>
  <c r="AW1187" i="2"/>
  <c r="AW1186" i="2"/>
  <c r="AW1185" i="2"/>
  <c r="AW1184" i="2"/>
  <c r="AW1183" i="2"/>
  <c r="AW1182" i="2"/>
  <c r="AW1181" i="2"/>
  <c r="AW1180" i="2"/>
  <c r="AW1179" i="2"/>
  <c r="AW1178" i="2"/>
  <c r="AW1177" i="2"/>
  <c r="AW1176" i="2"/>
  <c r="AW1175" i="2"/>
  <c r="AW1174" i="2"/>
  <c r="AW1173" i="2"/>
  <c r="AW1172" i="2"/>
  <c r="AW1171" i="2"/>
  <c r="AW1170" i="2"/>
  <c r="AW1169" i="2"/>
  <c r="AW1168" i="2"/>
  <c r="AW1167" i="2"/>
  <c r="AW1166" i="2"/>
  <c r="AW1165" i="2"/>
  <c r="AW1164" i="2"/>
  <c r="AW1163" i="2"/>
  <c r="AW1162" i="2"/>
  <c r="AW1161" i="2"/>
  <c r="AW1160" i="2"/>
  <c r="AW1159" i="2"/>
  <c r="AW1158" i="2"/>
  <c r="AW1157" i="2"/>
  <c r="AW1156" i="2"/>
  <c r="AW1155" i="2"/>
  <c r="AW1154" i="2"/>
  <c r="AW1153" i="2"/>
  <c r="AW1152" i="2"/>
  <c r="AW1151" i="2"/>
  <c r="AW1150" i="2"/>
  <c r="AW1149" i="2"/>
  <c r="AW1148" i="2"/>
  <c r="AW1147" i="2"/>
  <c r="AW1146" i="2"/>
  <c r="AW1145" i="2"/>
  <c r="AW1144" i="2"/>
  <c r="AW1143" i="2"/>
  <c r="AW1142" i="2"/>
  <c r="AW1141" i="2"/>
  <c r="AW1140" i="2"/>
  <c r="AW1139" i="2"/>
  <c r="AW1138" i="2"/>
  <c r="AW1137" i="2"/>
  <c r="AW1136" i="2"/>
  <c r="AW1135" i="2"/>
  <c r="AW1134" i="2"/>
  <c r="AW1133" i="2"/>
  <c r="AW1132" i="2"/>
  <c r="AW1131" i="2"/>
  <c r="AW1130" i="2"/>
  <c r="AW1129" i="2"/>
  <c r="AW1128" i="2"/>
  <c r="AW1127" i="2"/>
  <c r="AW1126" i="2"/>
  <c r="AW1125" i="2"/>
  <c r="AW1124" i="2"/>
  <c r="AW1123" i="2"/>
  <c r="AW1122" i="2"/>
  <c r="AW1121" i="2"/>
  <c r="AW1120" i="2"/>
  <c r="AW1119" i="2"/>
  <c r="AW1118" i="2"/>
  <c r="AW1117" i="2"/>
  <c r="AW1116" i="2"/>
  <c r="AW1115" i="2"/>
  <c r="AW1114" i="2"/>
  <c r="AW1113" i="2"/>
  <c r="AW1112" i="2"/>
  <c r="AW1111" i="2"/>
  <c r="AW1110" i="2"/>
  <c r="AW1109" i="2"/>
  <c r="AW1108" i="2"/>
  <c r="AW1107" i="2"/>
  <c r="AW1106" i="2"/>
  <c r="AW1105" i="2"/>
  <c r="AW1104" i="2"/>
  <c r="AW1103" i="2"/>
  <c r="AW1102" i="2"/>
  <c r="AW1101" i="2"/>
  <c r="AW1100" i="2"/>
  <c r="AW1099" i="2"/>
  <c r="AW1098" i="2"/>
  <c r="AW1097" i="2"/>
  <c r="AW1096" i="2"/>
  <c r="AW1095" i="2"/>
  <c r="AW1094" i="2"/>
  <c r="AW1093" i="2"/>
  <c r="AW1092" i="2"/>
  <c r="AW1091" i="2"/>
  <c r="AW1090" i="2"/>
  <c r="AW1089" i="2"/>
  <c r="AW1088" i="2"/>
  <c r="AW1087" i="2"/>
  <c r="AW1086" i="2"/>
  <c r="AW1085" i="2"/>
  <c r="AW1084" i="2"/>
  <c r="AW1083" i="2"/>
  <c r="AW1082" i="2"/>
  <c r="AW1081" i="2"/>
  <c r="AW1080" i="2"/>
  <c r="AW1079" i="2"/>
  <c r="AW1078" i="2"/>
  <c r="AW1077" i="2"/>
  <c r="AW1076" i="2"/>
  <c r="AW1075" i="2"/>
  <c r="AW1074" i="2"/>
  <c r="AW1073" i="2"/>
  <c r="AW1072" i="2"/>
  <c r="AW1071" i="2"/>
  <c r="AW1070" i="2"/>
  <c r="AW1069" i="2"/>
  <c r="AW1068" i="2"/>
  <c r="AW1067" i="2"/>
  <c r="AW1066" i="2"/>
  <c r="AW1065" i="2"/>
  <c r="AW1064" i="2"/>
  <c r="AW1063" i="2"/>
  <c r="AW1062" i="2"/>
  <c r="AW1061" i="2"/>
  <c r="AW1060" i="2"/>
  <c r="AW1059" i="2"/>
  <c r="AW1058" i="2"/>
  <c r="AW1057" i="2"/>
  <c r="AW1056" i="2"/>
  <c r="AW1055" i="2"/>
  <c r="AW1054" i="2"/>
  <c r="AW1053" i="2"/>
  <c r="AW1052" i="2"/>
  <c r="AW1051" i="2"/>
  <c r="AW1050" i="2"/>
  <c r="AW1049" i="2"/>
  <c r="AW1048" i="2"/>
  <c r="AW1047" i="2"/>
  <c r="AW1046" i="2"/>
  <c r="AW1045" i="2"/>
  <c r="AW1044" i="2"/>
  <c r="AW1043" i="2"/>
  <c r="AW1042" i="2"/>
  <c r="AW1041" i="2"/>
  <c r="AW1040" i="2"/>
  <c r="AW1039" i="2"/>
  <c r="AW1038" i="2"/>
  <c r="AW1037" i="2"/>
  <c r="AW1036" i="2"/>
  <c r="AW1035" i="2"/>
  <c r="AW1034" i="2"/>
  <c r="AW1033" i="2"/>
  <c r="AW1032" i="2"/>
  <c r="AW1031" i="2"/>
  <c r="AW1030" i="2"/>
  <c r="AW1029" i="2"/>
  <c r="AW1028" i="2"/>
  <c r="AW1027" i="2"/>
  <c r="AW1026" i="2"/>
  <c r="AW1025" i="2"/>
  <c r="AW1024" i="2"/>
  <c r="AW1023" i="2"/>
  <c r="AW1022" i="2"/>
  <c r="AW1021" i="2"/>
  <c r="AW1020" i="2"/>
  <c r="AW1019" i="2"/>
  <c r="AW1018" i="2"/>
  <c r="AW1017" i="2"/>
  <c r="AW1016" i="2"/>
  <c r="AW1015" i="2"/>
  <c r="AW1014" i="2"/>
  <c r="AW1013" i="2"/>
  <c r="AW1012" i="2"/>
  <c r="AW1011" i="2"/>
  <c r="AW1010" i="2"/>
  <c r="AW1009" i="2"/>
  <c r="AW1008" i="2"/>
  <c r="AW1007" i="2"/>
  <c r="AW1006" i="2"/>
  <c r="AW1005" i="2"/>
  <c r="AW1004" i="2"/>
  <c r="AW1003" i="2"/>
  <c r="AW1002" i="2"/>
  <c r="AW1001" i="2"/>
  <c r="AW1000" i="2"/>
  <c r="AW999" i="2"/>
  <c r="AW998" i="2"/>
  <c r="AW997" i="2"/>
  <c r="AW996" i="2"/>
  <c r="AW995" i="2"/>
  <c r="AW994" i="2"/>
  <c r="AW993" i="2"/>
  <c r="AW992" i="2"/>
  <c r="AW991" i="2"/>
  <c r="AW990" i="2"/>
  <c r="AW989" i="2"/>
  <c r="AW988" i="2"/>
  <c r="AW987" i="2"/>
  <c r="AW986" i="2"/>
  <c r="AW985" i="2"/>
  <c r="AW984" i="2"/>
  <c r="AW983" i="2"/>
  <c r="AW982" i="2"/>
  <c r="AW981" i="2"/>
  <c r="AW980" i="2"/>
  <c r="AW979" i="2"/>
  <c r="AW978" i="2"/>
  <c r="AW977" i="2"/>
  <c r="AW976" i="2"/>
  <c r="AW975" i="2"/>
  <c r="AW974" i="2"/>
  <c r="AW973" i="2"/>
  <c r="AW972" i="2"/>
  <c r="AW971" i="2"/>
  <c r="AW970" i="2"/>
  <c r="AW969" i="2"/>
  <c r="AW968" i="2"/>
  <c r="AW967" i="2"/>
  <c r="AW966" i="2"/>
  <c r="AW965" i="2"/>
  <c r="AW964" i="2"/>
  <c r="AW963" i="2"/>
  <c r="AW962" i="2"/>
  <c r="AW961" i="2"/>
  <c r="AW960" i="2"/>
  <c r="AW959" i="2"/>
  <c r="AW958" i="2"/>
  <c r="AW957" i="2"/>
  <c r="AW956" i="2"/>
  <c r="AW955" i="2"/>
  <c r="AW954" i="2"/>
  <c r="AW953" i="2"/>
  <c r="AW952" i="2"/>
  <c r="AW951" i="2"/>
  <c r="AW950" i="2"/>
  <c r="AW949" i="2"/>
  <c r="AW948" i="2"/>
  <c r="AW947" i="2"/>
  <c r="AW946" i="2"/>
  <c r="AW945" i="2"/>
  <c r="AW944" i="2"/>
  <c r="AW943" i="2"/>
  <c r="AW942" i="2"/>
  <c r="AW941" i="2"/>
  <c r="AW940" i="2"/>
  <c r="AW939" i="2"/>
  <c r="AW938" i="2"/>
  <c r="AW937" i="2"/>
  <c r="AW936" i="2"/>
  <c r="AW935" i="2"/>
  <c r="AW934" i="2"/>
  <c r="AW933" i="2"/>
  <c r="AW932" i="2"/>
  <c r="AW931" i="2"/>
  <c r="AW930" i="2"/>
  <c r="AW929" i="2"/>
  <c r="AW928" i="2"/>
  <c r="AW927" i="2"/>
  <c r="AW926" i="2"/>
  <c r="AW925" i="2"/>
  <c r="AW924" i="2"/>
  <c r="AW923" i="2"/>
  <c r="AW922" i="2"/>
  <c r="AW921" i="2"/>
  <c r="AW920" i="2"/>
  <c r="AW919" i="2"/>
  <c r="AW918" i="2"/>
  <c r="AW917" i="2"/>
  <c r="AW916" i="2"/>
  <c r="AW915" i="2"/>
  <c r="AW914" i="2"/>
  <c r="AW913" i="2"/>
  <c r="AW912" i="2"/>
  <c r="AW911" i="2"/>
  <c r="AW910" i="2"/>
  <c r="AW909" i="2"/>
  <c r="AW908" i="2"/>
  <c r="AW907" i="2"/>
  <c r="AW906" i="2"/>
  <c r="AW905" i="2"/>
  <c r="AW904" i="2"/>
  <c r="AW903" i="2"/>
  <c r="AW902" i="2"/>
  <c r="AW901" i="2"/>
  <c r="AW900" i="2"/>
  <c r="AW899" i="2"/>
  <c r="AW898" i="2"/>
  <c r="AW897" i="2"/>
  <c r="AW896" i="2"/>
  <c r="AW895" i="2"/>
  <c r="AW894" i="2"/>
  <c r="AW893" i="2"/>
  <c r="AW892" i="2"/>
  <c r="AW891" i="2"/>
  <c r="AW890" i="2"/>
  <c r="AW889" i="2"/>
  <c r="AW888" i="2"/>
  <c r="AW887" i="2"/>
  <c r="AW886" i="2"/>
  <c r="AW885" i="2"/>
  <c r="AW884" i="2"/>
  <c r="AW883" i="2"/>
  <c r="AW882" i="2"/>
  <c r="AW881" i="2"/>
  <c r="AW880" i="2"/>
  <c r="AW879" i="2"/>
  <c r="AW878" i="2"/>
  <c r="AW877" i="2"/>
  <c r="AW876" i="2"/>
  <c r="AW875" i="2"/>
  <c r="AW874" i="2"/>
  <c r="AW873" i="2"/>
  <c r="AW872" i="2"/>
  <c r="AW871" i="2"/>
  <c r="AW870" i="2"/>
  <c r="AW869" i="2"/>
  <c r="AW868" i="2"/>
  <c r="AW867" i="2"/>
  <c r="AW866" i="2"/>
  <c r="AW865" i="2"/>
  <c r="AW864" i="2"/>
  <c r="AW863" i="2"/>
  <c r="AW862" i="2"/>
  <c r="AW861" i="2"/>
  <c r="AW860" i="2"/>
  <c r="AW859" i="2"/>
  <c r="AW858" i="2"/>
  <c r="AW857" i="2"/>
  <c r="AW856" i="2"/>
  <c r="AW855" i="2"/>
  <c r="AW854" i="2"/>
  <c r="AW853" i="2"/>
  <c r="AW852" i="2"/>
  <c r="AW851" i="2"/>
  <c r="AW850" i="2"/>
  <c r="AW849" i="2"/>
  <c r="AW848" i="2"/>
  <c r="AW847" i="2"/>
  <c r="AW846" i="2"/>
  <c r="AW845" i="2"/>
  <c r="AW844" i="2"/>
  <c r="AW843" i="2"/>
  <c r="AW842" i="2"/>
  <c r="AW841" i="2"/>
  <c r="AW840" i="2"/>
  <c r="AW839" i="2"/>
  <c r="AW838" i="2"/>
  <c r="AW837" i="2"/>
  <c r="AW836" i="2"/>
  <c r="AW835" i="2"/>
  <c r="AW834" i="2"/>
  <c r="AW833" i="2"/>
  <c r="AW832" i="2"/>
  <c r="AW831" i="2"/>
  <c r="AW830" i="2"/>
  <c r="AW829" i="2"/>
  <c r="AW828" i="2"/>
  <c r="AW827" i="2"/>
  <c r="AW826" i="2"/>
  <c r="AW825" i="2"/>
  <c r="AW824" i="2"/>
  <c r="AW823" i="2"/>
  <c r="AW822" i="2"/>
  <c r="AW821" i="2"/>
  <c r="AW820" i="2"/>
  <c r="AW819" i="2"/>
  <c r="AW818" i="2"/>
  <c r="AW817" i="2"/>
  <c r="AW816" i="2"/>
  <c r="AW815" i="2"/>
  <c r="AW814" i="2"/>
  <c r="AW813" i="2"/>
  <c r="AW812" i="2"/>
  <c r="AW811" i="2"/>
  <c r="AW810" i="2"/>
  <c r="AW809" i="2"/>
  <c r="AW808" i="2"/>
  <c r="AW807" i="2"/>
  <c r="AW806" i="2"/>
  <c r="AW805" i="2"/>
  <c r="AW804" i="2"/>
  <c r="AW803" i="2"/>
  <c r="AW802" i="2"/>
  <c r="AW801" i="2"/>
  <c r="AW800" i="2"/>
  <c r="AW799" i="2"/>
  <c r="AW798" i="2"/>
  <c r="AW797" i="2"/>
  <c r="AW796" i="2"/>
  <c r="AW795" i="2"/>
  <c r="AW794" i="2"/>
  <c r="AW793" i="2"/>
  <c r="AW792" i="2"/>
  <c r="AW791" i="2"/>
  <c r="AW790" i="2"/>
  <c r="AW789" i="2"/>
  <c r="AW788" i="2"/>
  <c r="AW787" i="2"/>
  <c r="AW786" i="2"/>
  <c r="AW785" i="2"/>
  <c r="AW784" i="2"/>
  <c r="AW783" i="2"/>
  <c r="AW782" i="2"/>
  <c r="AW781" i="2"/>
  <c r="AW780" i="2"/>
  <c r="AW779" i="2"/>
  <c r="AW778" i="2"/>
  <c r="AW777" i="2"/>
  <c r="AW776" i="2"/>
  <c r="AW775" i="2"/>
  <c r="AW774" i="2"/>
  <c r="AW773" i="2"/>
  <c r="AW772" i="2"/>
  <c r="AW771" i="2"/>
  <c r="AW770" i="2"/>
  <c r="AW769" i="2"/>
  <c r="AW768" i="2"/>
  <c r="AW767" i="2"/>
  <c r="AW766" i="2"/>
  <c r="AW765" i="2"/>
  <c r="AW764" i="2"/>
  <c r="AW763" i="2"/>
  <c r="AW762" i="2"/>
  <c r="AW761" i="2"/>
  <c r="AW760" i="2"/>
  <c r="AW759" i="2"/>
  <c r="AW758" i="2"/>
  <c r="AW757" i="2"/>
  <c r="AW756" i="2"/>
  <c r="AW755" i="2"/>
  <c r="AW754" i="2"/>
  <c r="AW753" i="2"/>
  <c r="AW752" i="2"/>
  <c r="AW751" i="2"/>
  <c r="AW750" i="2"/>
  <c r="AW749" i="2"/>
  <c r="AW748" i="2"/>
  <c r="AW747" i="2"/>
  <c r="AW746" i="2"/>
  <c r="AW745" i="2"/>
  <c r="AW744" i="2"/>
  <c r="AW743" i="2"/>
  <c r="AW742" i="2"/>
  <c r="AW741" i="2"/>
  <c r="AW740" i="2"/>
  <c r="AW739" i="2"/>
  <c r="AW738" i="2"/>
  <c r="AW737" i="2"/>
  <c r="AW736" i="2"/>
  <c r="AW735" i="2"/>
  <c r="AW734" i="2"/>
  <c r="AW733" i="2"/>
  <c r="AW732" i="2"/>
  <c r="AW731" i="2"/>
  <c r="AW730" i="2"/>
  <c r="AW729" i="2"/>
  <c r="AW728" i="2"/>
  <c r="AW727" i="2"/>
  <c r="AW726" i="2"/>
  <c r="AW725" i="2"/>
  <c r="AW724" i="2"/>
  <c r="AW723" i="2"/>
  <c r="AW722" i="2"/>
  <c r="AW721" i="2"/>
  <c r="AW720" i="2"/>
  <c r="AW719" i="2"/>
  <c r="AW718" i="2"/>
  <c r="AW717" i="2"/>
  <c r="AW716" i="2"/>
  <c r="AW715" i="2"/>
  <c r="AW714" i="2"/>
  <c r="AW713" i="2"/>
  <c r="AW712" i="2"/>
  <c r="AW711" i="2"/>
  <c r="AW710" i="2"/>
  <c r="AW709" i="2"/>
  <c r="AW708" i="2"/>
  <c r="AW707" i="2"/>
  <c r="AW706" i="2"/>
  <c r="AW705" i="2"/>
  <c r="AW704" i="2"/>
  <c r="AW703" i="2"/>
  <c r="AW702" i="2"/>
  <c r="AW701" i="2"/>
  <c r="AW700" i="2"/>
  <c r="AW699" i="2"/>
  <c r="AW698" i="2"/>
  <c r="AW697" i="2"/>
  <c r="AW696" i="2"/>
  <c r="AW695" i="2"/>
  <c r="AW694" i="2"/>
  <c r="AW693" i="2"/>
  <c r="AW692" i="2"/>
  <c r="AW691" i="2"/>
  <c r="AW690" i="2"/>
  <c r="AW689" i="2"/>
  <c r="AW688" i="2"/>
  <c r="AW687" i="2"/>
  <c r="AW686" i="2"/>
  <c r="AW685" i="2"/>
  <c r="AW684" i="2"/>
  <c r="AW683" i="2"/>
  <c r="AW682" i="2"/>
  <c r="AW681" i="2"/>
  <c r="AW680" i="2"/>
  <c r="AW679" i="2"/>
  <c r="AW678" i="2"/>
  <c r="AW677" i="2"/>
  <c r="AW676" i="2"/>
  <c r="AW675" i="2"/>
  <c r="AW674" i="2"/>
  <c r="AW673" i="2"/>
  <c r="AW672" i="2"/>
  <c r="AW671" i="2"/>
  <c r="AW670" i="2"/>
  <c r="AW669" i="2"/>
  <c r="AW668" i="2"/>
  <c r="AW667" i="2"/>
  <c r="AW666" i="2"/>
  <c r="AW665" i="2"/>
  <c r="AW664" i="2"/>
  <c r="AW663" i="2"/>
  <c r="AW662" i="2"/>
  <c r="AW661" i="2"/>
  <c r="AW660" i="2"/>
  <c r="AW659" i="2"/>
  <c r="AW658" i="2"/>
  <c r="AW657" i="2"/>
  <c r="AW656" i="2"/>
  <c r="AW655" i="2"/>
  <c r="AW654" i="2"/>
  <c r="AW653" i="2"/>
  <c r="AW652" i="2"/>
  <c r="AW651" i="2"/>
  <c r="AW650" i="2"/>
  <c r="AW649" i="2"/>
  <c r="AW648" i="2"/>
  <c r="AW647" i="2"/>
  <c r="AW646" i="2"/>
  <c r="AW645" i="2"/>
  <c r="AW644" i="2"/>
  <c r="AW643" i="2"/>
  <c r="AW642" i="2"/>
  <c r="AW641" i="2"/>
  <c r="AW640" i="2"/>
  <c r="AW639" i="2"/>
  <c r="AW638" i="2"/>
  <c r="AW637" i="2"/>
  <c r="AW636" i="2"/>
  <c r="AW635" i="2"/>
  <c r="AW634" i="2"/>
  <c r="AW633" i="2"/>
  <c r="AW632" i="2"/>
  <c r="AW631" i="2"/>
  <c r="AW630" i="2"/>
  <c r="AW629" i="2"/>
  <c r="AW628" i="2"/>
  <c r="AW627" i="2"/>
  <c r="AW626" i="2"/>
  <c r="AW625" i="2"/>
  <c r="AW624" i="2"/>
  <c r="AW623" i="2"/>
  <c r="AW622" i="2"/>
  <c r="AW621" i="2"/>
  <c r="AW620" i="2"/>
  <c r="AW619" i="2"/>
  <c r="AW618" i="2"/>
  <c r="AW617" i="2"/>
  <c r="AW616" i="2"/>
  <c r="AW615" i="2"/>
  <c r="AW614" i="2"/>
  <c r="AW613" i="2"/>
  <c r="AW612" i="2"/>
  <c r="AW611" i="2"/>
  <c r="AW610" i="2"/>
  <c r="AW609" i="2"/>
  <c r="AW608" i="2"/>
  <c r="AW607" i="2"/>
  <c r="AW606" i="2"/>
  <c r="AW605" i="2"/>
  <c r="AW604" i="2"/>
  <c r="AW603" i="2"/>
  <c r="AW602" i="2"/>
  <c r="AW601" i="2"/>
  <c r="AW600" i="2"/>
  <c r="AW599" i="2"/>
  <c r="AW598" i="2"/>
  <c r="AW597" i="2"/>
  <c r="AW596" i="2"/>
  <c r="AW595" i="2"/>
  <c r="AW594" i="2"/>
  <c r="AW593" i="2"/>
  <c r="AW592" i="2"/>
  <c r="AW591" i="2"/>
  <c r="AW590" i="2"/>
  <c r="AW589" i="2"/>
  <c r="AW588" i="2"/>
  <c r="AW587" i="2"/>
  <c r="AW586" i="2"/>
  <c r="AW585" i="2"/>
  <c r="AW584" i="2"/>
  <c r="AW583" i="2"/>
  <c r="AW582" i="2"/>
  <c r="AW581" i="2"/>
  <c r="AW580" i="2"/>
  <c r="AW579" i="2"/>
  <c r="AW578" i="2"/>
  <c r="AW577" i="2"/>
  <c r="AW576" i="2"/>
  <c r="AW575" i="2"/>
  <c r="AW574" i="2"/>
  <c r="AW573" i="2"/>
  <c r="AW572" i="2"/>
  <c r="AW571" i="2"/>
  <c r="AW570" i="2"/>
  <c r="AW569" i="2"/>
  <c r="AW568" i="2"/>
  <c r="AW567" i="2"/>
  <c r="AW566" i="2"/>
  <c r="AW565" i="2"/>
  <c r="AW564" i="2"/>
  <c r="AW563" i="2"/>
  <c r="AW562" i="2"/>
  <c r="AW561" i="2"/>
  <c r="AW560" i="2"/>
  <c r="AW559" i="2"/>
  <c r="AW558" i="2"/>
  <c r="AW557" i="2"/>
  <c r="AW556" i="2"/>
  <c r="AW555" i="2"/>
  <c r="AW554" i="2"/>
  <c r="AW553" i="2"/>
  <c r="AW552" i="2"/>
  <c r="AW551" i="2"/>
  <c r="AW550" i="2"/>
  <c r="AW549" i="2"/>
  <c r="AW548" i="2"/>
  <c r="AW547" i="2"/>
  <c r="AW546" i="2"/>
  <c r="AW545" i="2"/>
  <c r="AW544" i="2"/>
  <c r="AW543" i="2"/>
  <c r="AW542" i="2"/>
  <c r="AW541" i="2"/>
  <c r="AW540" i="2"/>
  <c r="AW539" i="2"/>
  <c r="AW538" i="2"/>
  <c r="AW537" i="2"/>
  <c r="AW536" i="2"/>
  <c r="AW535" i="2"/>
  <c r="AW534" i="2"/>
  <c r="AW533" i="2"/>
  <c r="AW532" i="2"/>
  <c r="AW531" i="2"/>
  <c r="AW530" i="2"/>
  <c r="AW529" i="2"/>
  <c r="AW528" i="2"/>
  <c r="AW527" i="2"/>
  <c r="AW526" i="2"/>
  <c r="AW525" i="2"/>
  <c r="AW524" i="2"/>
  <c r="AW523" i="2"/>
  <c r="AW522" i="2"/>
  <c r="AW521" i="2"/>
  <c r="AW520" i="2"/>
  <c r="AW519" i="2"/>
  <c r="AW518" i="2"/>
  <c r="AW517" i="2"/>
  <c r="AW516" i="2"/>
  <c r="AW515" i="2"/>
  <c r="AW514" i="2"/>
  <c r="AW513" i="2"/>
  <c r="AW512" i="2"/>
  <c r="AW511" i="2"/>
  <c r="AW510" i="2"/>
  <c r="AW509" i="2"/>
  <c r="AW508" i="2"/>
  <c r="AW507" i="2"/>
  <c r="AW506" i="2"/>
  <c r="AW505" i="2"/>
  <c r="AW504" i="2"/>
  <c r="AW503" i="2"/>
  <c r="AW502" i="2"/>
  <c r="AW501" i="2"/>
  <c r="AW500" i="2"/>
  <c r="AW499" i="2"/>
  <c r="AW498" i="2"/>
  <c r="AW497" i="2"/>
  <c r="AW496" i="2"/>
  <c r="AW495" i="2"/>
  <c r="AW494" i="2"/>
  <c r="AW493" i="2"/>
  <c r="AW492" i="2"/>
  <c r="AW491" i="2"/>
  <c r="AW490" i="2"/>
  <c r="AW489" i="2"/>
  <c r="AW488" i="2"/>
  <c r="AW487" i="2"/>
  <c r="AW486" i="2"/>
  <c r="AW485" i="2"/>
  <c r="AW484" i="2"/>
  <c r="AW483" i="2"/>
  <c r="AW482" i="2"/>
  <c r="AW481" i="2"/>
  <c r="AW480" i="2"/>
  <c r="AW479" i="2"/>
  <c r="AW478" i="2"/>
  <c r="AW477" i="2"/>
  <c r="AW476" i="2"/>
  <c r="AW475" i="2"/>
  <c r="AW474" i="2"/>
  <c r="AW473" i="2"/>
  <c r="AW472" i="2"/>
  <c r="AW471" i="2"/>
  <c r="AW470" i="2"/>
  <c r="AW469" i="2"/>
  <c r="AW468" i="2"/>
  <c r="AW467" i="2"/>
  <c r="AW466" i="2"/>
  <c r="AW465" i="2"/>
  <c r="AW464" i="2"/>
  <c r="AW463" i="2"/>
  <c r="AW462" i="2"/>
  <c r="AW461" i="2"/>
  <c r="AW460" i="2"/>
  <c r="AW459" i="2"/>
  <c r="AW458" i="2"/>
  <c r="AW457" i="2"/>
  <c r="AW456" i="2"/>
  <c r="AW455" i="2"/>
  <c r="AW454" i="2"/>
  <c r="AW453" i="2"/>
  <c r="AW452" i="2"/>
  <c r="AW451" i="2"/>
  <c r="AW450" i="2"/>
  <c r="AW449" i="2"/>
  <c r="AW448" i="2"/>
  <c r="AW447" i="2"/>
  <c r="AW446" i="2"/>
  <c r="AW445" i="2"/>
  <c r="AW444" i="2"/>
  <c r="AW443" i="2"/>
  <c r="AW442" i="2"/>
  <c r="AW441" i="2"/>
  <c r="AW440" i="2"/>
  <c r="AW439" i="2"/>
  <c r="AW438" i="2"/>
  <c r="AW437" i="2"/>
  <c r="AW436" i="2"/>
  <c r="AW435" i="2"/>
  <c r="AW434" i="2"/>
  <c r="AW433" i="2"/>
  <c r="AW432" i="2"/>
  <c r="AW431" i="2"/>
  <c r="AW430" i="2"/>
  <c r="AW429" i="2"/>
  <c r="AW428" i="2"/>
  <c r="AW427" i="2"/>
  <c r="AW426" i="2"/>
  <c r="AW425" i="2"/>
  <c r="AW424" i="2"/>
  <c r="AW423" i="2"/>
  <c r="AW422" i="2"/>
  <c r="AW421" i="2"/>
  <c r="AW420" i="2"/>
  <c r="AW419" i="2"/>
  <c r="AW418" i="2"/>
  <c r="AW417" i="2"/>
  <c r="AW416" i="2"/>
  <c r="AW415" i="2"/>
  <c r="AW414" i="2"/>
  <c r="AW413" i="2"/>
  <c r="AW412" i="2"/>
  <c r="AW411" i="2"/>
  <c r="AW410" i="2"/>
  <c r="AW409" i="2"/>
  <c r="AW408" i="2"/>
  <c r="AW407" i="2"/>
  <c r="AW406" i="2"/>
  <c r="AW405" i="2"/>
  <c r="AW404" i="2"/>
  <c r="AW403" i="2"/>
  <c r="AW402" i="2"/>
  <c r="AW401" i="2"/>
  <c r="AW400" i="2"/>
  <c r="AW399" i="2"/>
  <c r="AW398" i="2"/>
  <c r="AW397" i="2"/>
  <c r="AW396" i="2"/>
  <c r="AW395" i="2"/>
  <c r="AW394" i="2"/>
  <c r="AW393" i="2"/>
  <c r="AW392" i="2"/>
  <c r="AW391" i="2"/>
  <c r="AW390" i="2"/>
  <c r="AW389" i="2"/>
  <c r="AW388" i="2"/>
  <c r="AW387" i="2"/>
  <c r="AW386" i="2"/>
  <c r="AW385" i="2"/>
  <c r="AW384" i="2"/>
  <c r="AW383" i="2"/>
  <c r="AW382" i="2"/>
  <c r="AW381" i="2"/>
  <c r="AW380" i="2"/>
  <c r="AW379" i="2"/>
  <c r="AW378" i="2"/>
  <c r="AW377" i="2"/>
  <c r="AW376" i="2"/>
  <c r="AW375" i="2"/>
  <c r="AW374" i="2"/>
  <c r="AW373" i="2"/>
  <c r="AW372" i="2"/>
  <c r="AW371" i="2"/>
  <c r="AW370" i="2"/>
  <c r="AW369" i="2"/>
  <c r="AW368" i="2"/>
  <c r="AW367" i="2"/>
  <c r="AW366" i="2"/>
  <c r="AW365" i="2"/>
  <c r="AW364" i="2"/>
  <c r="AW363" i="2"/>
  <c r="AW362" i="2"/>
  <c r="AW361" i="2"/>
  <c r="AW360" i="2"/>
  <c r="AW359" i="2"/>
  <c r="AW358" i="2"/>
  <c r="AW357" i="2"/>
  <c r="AW356" i="2"/>
  <c r="AW355" i="2"/>
  <c r="AW354" i="2"/>
  <c r="AW353" i="2"/>
  <c r="AW352" i="2"/>
  <c r="AW351" i="2"/>
  <c r="AW350" i="2"/>
  <c r="AW349" i="2"/>
  <c r="AW348" i="2"/>
  <c r="AW347" i="2"/>
  <c r="AW346" i="2"/>
  <c r="AW345" i="2"/>
  <c r="AW344" i="2"/>
  <c r="AW343" i="2"/>
  <c r="AW342" i="2"/>
  <c r="AW341" i="2"/>
  <c r="AW340" i="2"/>
  <c r="AW339" i="2"/>
  <c r="AW338" i="2"/>
  <c r="AW337" i="2"/>
  <c r="AW336" i="2"/>
  <c r="AW335" i="2"/>
  <c r="AW334" i="2"/>
  <c r="AW333" i="2"/>
  <c r="AW332" i="2"/>
  <c r="AW331" i="2"/>
  <c r="AW330" i="2"/>
  <c r="AW329" i="2"/>
  <c r="AW328" i="2"/>
  <c r="AW327" i="2"/>
  <c r="AW326" i="2"/>
  <c r="AW325" i="2"/>
  <c r="AW324" i="2"/>
  <c r="AW323" i="2"/>
  <c r="AW322" i="2"/>
  <c r="AW321" i="2"/>
  <c r="AW320" i="2"/>
  <c r="AW319" i="2"/>
  <c r="AW318" i="2"/>
  <c r="AW317" i="2"/>
  <c r="AW316" i="2"/>
  <c r="AW315" i="2"/>
  <c r="AW314" i="2"/>
  <c r="AW313" i="2"/>
  <c r="AW312" i="2"/>
  <c r="AW311" i="2"/>
  <c r="AW310" i="2"/>
  <c r="AW309" i="2"/>
  <c r="AW308" i="2"/>
  <c r="AW307" i="2"/>
  <c r="AW306" i="2"/>
  <c r="AW305" i="2"/>
  <c r="AW304" i="2"/>
  <c r="AW303" i="2"/>
  <c r="AW302" i="2"/>
  <c r="AW301" i="2"/>
  <c r="AW300" i="2"/>
  <c r="AW299" i="2"/>
  <c r="AW298" i="2"/>
  <c r="AW297" i="2"/>
  <c r="AW296" i="2"/>
  <c r="AW295" i="2"/>
  <c r="AW294" i="2"/>
  <c r="AW293" i="2"/>
  <c r="AW292" i="2"/>
  <c r="AW291" i="2"/>
  <c r="AW290" i="2"/>
  <c r="AW289" i="2"/>
  <c r="AW288" i="2"/>
  <c r="AW287" i="2"/>
  <c r="AW286" i="2"/>
  <c r="AW285" i="2"/>
  <c r="AW284" i="2"/>
  <c r="AW283" i="2"/>
  <c r="AW282" i="2"/>
  <c r="AW281" i="2"/>
  <c r="AW280" i="2"/>
  <c r="AW279" i="2"/>
  <c r="AW278" i="2"/>
  <c r="AW277" i="2"/>
  <c r="AW276" i="2"/>
  <c r="AW275" i="2"/>
  <c r="AW274" i="2"/>
  <c r="AW273" i="2"/>
  <c r="AW272" i="2"/>
  <c r="AW271" i="2"/>
  <c r="AW270" i="2"/>
  <c r="AW269" i="2"/>
  <c r="AW268" i="2"/>
  <c r="AW267" i="2"/>
  <c r="AW266" i="2"/>
  <c r="AW265" i="2"/>
  <c r="AW264" i="2"/>
  <c r="AW263" i="2"/>
  <c r="AW262" i="2"/>
  <c r="AW261" i="2"/>
  <c r="AW260" i="2"/>
  <c r="AW259" i="2"/>
  <c r="AW258" i="2"/>
  <c r="AW257" i="2"/>
  <c r="AW256" i="2"/>
  <c r="AW255" i="2"/>
  <c r="AW254" i="2"/>
  <c r="AW253" i="2"/>
  <c r="AW252" i="2"/>
  <c r="AW251" i="2"/>
  <c r="AW250" i="2"/>
  <c r="AW249" i="2"/>
  <c r="AW248" i="2"/>
  <c r="AW247" i="2"/>
  <c r="AW246" i="2"/>
  <c r="AW245" i="2"/>
  <c r="AW244" i="2"/>
  <c r="AW243" i="2"/>
  <c r="AW242" i="2"/>
  <c r="AW241" i="2"/>
  <c r="AW240" i="2"/>
  <c r="AW239" i="2"/>
  <c r="AW238" i="2"/>
  <c r="AW237" i="2"/>
  <c r="AW236" i="2"/>
  <c r="AW235" i="2"/>
  <c r="AW234" i="2"/>
  <c r="AW233" i="2"/>
  <c r="AW232" i="2"/>
  <c r="AW231" i="2"/>
  <c r="AW230" i="2"/>
  <c r="AW229" i="2"/>
  <c r="AW228" i="2"/>
  <c r="AW227" i="2"/>
  <c r="AW226" i="2"/>
  <c r="AW225" i="2"/>
  <c r="AW224" i="2"/>
  <c r="AW223" i="2"/>
  <c r="AW222" i="2"/>
  <c r="AW221" i="2"/>
  <c r="AW220" i="2"/>
  <c r="AW219" i="2"/>
  <c r="AW218" i="2"/>
  <c r="AW217" i="2"/>
  <c r="AW216" i="2"/>
  <c r="AW215" i="2"/>
  <c r="AW214" i="2"/>
  <c r="AW213" i="2"/>
  <c r="AW212" i="2"/>
  <c r="AW211" i="2"/>
  <c r="AW210" i="2"/>
  <c r="AW209" i="2"/>
  <c r="AW208" i="2"/>
  <c r="AW207" i="2"/>
  <c r="AW206" i="2"/>
  <c r="AW205" i="2"/>
  <c r="AW204" i="2"/>
  <c r="AW203" i="2"/>
  <c r="AW202" i="2"/>
  <c r="AW201" i="2"/>
  <c r="AW200" i="2"/>
  <c r="AW199" i="2"/>
  <c r="AW198" i="2"/>
  <c r="AW197" i="2"/>
  <c r="AW196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75" i="2"/>
  <c r="AW174" i="2"/>
  <c r="AW173" i="2"/>
  <c r="AW172" i="2"/>
  <c r="AW171" i="2"/>
  <c r="AW170" i="2"/>
  <c r="AW169" i="2"/>
  <c r="AW168" i="2"/>
  <c r="AW167" i="2"/>
  <c r="AW166" i="2"/>
  <c r="AW165" i="2"/>
  <c r="AW164" i="2"/>
  <c r="AW163" i="2"/>
  <c r="AW162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9" i="2"/>
  <c r="AW148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5" i="2"/>
  <c r="AW124" i="2"/>
  <c r="AW123" i="2"/>
  <c r="AW122" i="2"/>
  <c r="AW121" i="2"/>
  <c r="AW120" i="2"/>
  <c r="AW119" i="2"/>
  <c r="AW118" i="2"/>
  <c r="AW117" i="2"/>
  <c r="AW116" i="2"/>
  <c r="AW115" i="2"/>
  <c r="AW114" i="2"/>
  <c r="AW113" i="2"/>
  <c r="AW112" i="2"/>
  <c r="AW111" i="2"/>
  <c r="AW110" i="2"/>
  <c r="AW109" i="2"/>
  <c r="AW108" i="2"/>
  <c r="AW107" i="2"/>
  <c r="AW106" i="2"/>
  <c r="AW105" i="2"/>
  <c r="AW104" i="2"/>
  <c r="AW103" i="2"/>
  <c r="AW102" i="2"/>
  <c r="AW101" i="2"/>
  <c r="AW100" i="2"/>
  <c r="AW99" i="2"/>
  <c r="AW98" i="2"/>
  <c r="AW97" i="2"/>
  <c r="AW96" i="2"/>
  <c r="AW95" i="2"/>
  <c r="AW94" i="2"/>
  <c r="AW93" i="2"/>
  <c r="AW92" i="2"/>
  <c r="AW91" i="2"/>
  <c r="AW90" i="2"/>
  <c r="AW89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2" i="2"/>
  <c r="AW51" i="2"/>
  <c r="AW50" i="2"/>
  <c r="AW49" i="2"/>
  <c r="AW48" i="2"/>
  <c r="AW47" i="2"/>
  <c r="AW46" i="2"/>
  <c r="AW45" i="2"/>
  <c r="AW44" i="2"/>
  <c r="AW43" i="2"/>
  <c r="AW42" i="2"/>
  <c r="AW41" i="2"/>
  <c r="AW40" i="2"/>
  <c r="AW39" i="2"/>
  <c r="AW38" i="2"/>
  <c r="AW37" i="2"/>
  <c r="AW36" i="2"/>
  <c r="AW35" i="2"/>
  <c r="AW34" i="2"/>
  <c r="AW33" i="2"/>
  <c r="AW32" i="2"/>
  <c r="AW31" i="2"/>
  <c r="AW30" i="2"/>
  <c r="AW29" i="2"/>
  <c r="AW28" i="2"/>
  <c r="AW27" i="2"/>
  <c r="AW26" i="2"/>
  <c r="AW25" i="2"/>
  <c r="AW24" i="2"/>
  <c r="AW23" i="2"/>
  <c r="AW22" i="2"/>
  <c r="AW21" i="2"/>
  <c r="AW20" i="2"/>
  <c r="AW19" i="2"/>
  <c r="AW18" i="2"/>
  <c r="AW17" i="2"/>
  <c r="AW16" i="2"/>
  <c r="AW15" i="2"/>
  <c r="AW14" i="2"/>
  <c r="AW13" i="2"/>
  <c r="AW12" i="2"/>
  <c r="AW11" i="2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/>
  <c r="AK1615" i="2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/>
  <c r="AK1390" i="2"/>
  <c r="AK1389" i="2"/>
  <c r="AK1388" i="2"/>
  <c r="AK1387" i="2"/>
  <c r="AK1386" i="2"/>
  <c r="AK1385" i="2"/>
  <c r="AK1384" i="2"/>
  <c r="AK1383" i="2"/>
  <c r="AK1382" i="2"/>
  <c r="AK1381" i="2"/>
  <c r="AK1380" i="2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/>
  <c r="AK1354" i="2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/>
  <c r="AK816" i="2"/>
  <c r="AK815" i="2"/>
  <c r="AK814" i="2"/>
  <c r="AK813" i="2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E1639" i="2"/>
  <c r="AE1638" i="2"/>
  <c r="AE1637" i="2"/>
  <c r="AE1636" i="2"/>
  <c r="AE1635" i="2"/>
  <c r="AE1634" i="2"/>
  <c r="AE1633" i="2"/>
  <c r="AE1632" i="2"/>
  <c r="AE1631" i="2"/>
  <c r="AE1630" i="2"/>
  <c r="AE1629" i="2"/>
  <c r="AE1628" i="2"/>
  <c r="AE1627" i="2"/>
  <c r="AE1626" i="2"/>
  <c r="AE1625" i="2"/>
  <c r="AE1624" i="2"/>
  <c r="AE1623" i="2"/>
  <c r="AE1622" i="2"/>
  <c r="AE1621" i="2"/>
  <c r="AE1620" i="2"/>
  <c r="AE1619" i="2"/>
  <c r="AE1618" i="2"/>
  <c r="AE1617" i="2"/>
  <c r="AE1616" i="2"/>
  <c r="AE1615" i="2"/>
  <c r="AE1614" i="2"/>
  <c r="AE1613" i="2"/>
  <c r="AE1612" i="2"/>
  <c r="AE1611" i="2"/>
  <c r="AE1610" i="2"/>
  <c r="AE1609" i="2"/>
  <c r="AE1608" i="2"/>
  <c r="AE1607" i="2"/>
  <c r="AE1606" i="2"/>
  <c r="AE1605" i="2"/>
  <c r="AE1604" i="2"/>
  <c r="AE1603" i="2"/>
  <c r="AE1602" i="2"/>
  <c r="AE1601" i="2"/>
  <c r="AE1600" i="2"/>
  <c r="AE1599" i="2"/>
  <c r="AE1598" i="2"/>
  <c r="AE1597" i="2"/>
  <c r="AE1596" i="2"/>
  <c r="AE1595" i="2"/>
  <c r="AE1594" i="2"/>
  <c r="AE1593" i="2"/>
  <c r="AE1592" i="2"/>
  <c r="AE1591" i="2"/>
  <c r="AE1590" i="2"/>
  <c r="AE1589" i="2"/>
  <c r="AE1588" i="2"/>
  <c r="AE1587" i="2"/>
  <c r="AE1586" i="2"/>
  <c r="AE1585" i="2"/>
  <c r="AE1584" i="2"/>
  <c r="AE1583" i="2"/>
  <c r="AE1582" i="2"/>
  <c r="AE1581" i="2"/>
  <c r="AE1580" i="2"/>
  <c r="AE1579" i="2"/>
  <c r="AE1578" i="2"/>
  <c r="AE1577" i="2"/>
  <c r="AE1576" i="2"/>
  <c r="AE1575" i="2"/>
  <c r="AE1574" i="2"/>
  <c r="AE1573" i="2"/>
  <c r="AE1572" i="2"/>
  <c r="AE1571" i="2"/>
  <c r="AE1570" i="2"/>
  <c r="AE1569" i="2"/>
  <c r="AE1568" i="2"/>
  <c r="AE1567" i="2"/>
  <c r="AE1566" i="2"/>
  <c r="AE1565" i="2"/>
  <c r="AE1564" i="2"/>
  <c r="AE1563" i="2"/>
  <c r="AE1562" i="2"/>
  <c r="AE1561" i="2"/>
  <c r="AE1560" i="2"/>
  <c r="AE1559" i="2"/>
  <c r="AE1558" i="2"/>
  <c r="AE1557" i="2"/>
  <c r="AE1556" i="2"/>
  <c r="AE1555" i="2"/>
  <c r="AE1554" i="2"/>
  <c r="AE1553" i="2"/>
  <c r="AE1552" i="2"/>
  <c r="AE1551" i="2"/>
  <c r="AE1550" i="2"/>
  <c r="AE1549" i="2"/>
  <c r="AE1548" i="2"/>
  <c r="AE1547" i="2"/>
  <c r="AE1546" i="2"/>
  <c r="AE1545" i="2"/>
  <c r="AE1544" i="2"/>
  <c r="AE1543" i="2"/>
  <c r="AE1542" i="2"/>
  <c r="AE1541" i="2"/>
  <c r="AE1540" i="2"/>
  <c r="AE1539" i="2"/>
  <c r="AE1538" i="2"/>
  <c r="AE1537" i="2"/>
  <c r="AE1536" i="2"/>
  <c r="AE1535" i="2"/>
  <c r="AE1534" i="2"/>
  <c r="AE1533" i="2"/>
  <c r="AE1532" i="2"/>
  <c r="AE1531" i="2"/>
  <c r="AE1530" i="2"/>
  <c r="AE1529" i="2"/>
  <c r="AE1528" i="2"/>
  <c r="AE1527" i="2"/>
  <c r="AE1526" i="2"/>
  <c r="AE1525" i="2"/>
  <c r="AE1524" i="2"/>
  <c r="AE1523" i="2"/>
  <c r="AE1522" i="2"/>
  <c r="AE1521" i="2"/>
  <c r="AE1520" i="2"/>
  <c r="AE1519" i="2"/>
  <c r="AE1518" i="2"/>
  <c r="AE1517" i="2"/>
  <c r="AE1516" i="2"/>
  <c r="AE1515" i="2"/>
  <c r="AE1514" i="2"/>
  <c r="AE1513" i="2"/>
  <c r="AE1512" i="2"/>
  <c r="AE1511" i="2"/>
  <c r="AE1510" i="2"/>
  <c r="AE1509" i="2"/>
  <c r="AE1508" i="2"/>
  <c r="AE1507" i="2"/>
  <c r="AE1506" i="2"/>
  <c r="AE1505" i="2"/>
  <c r="AE1504" i="2"/>
  <c r="AE1503" i="2"/>
  <c r="AE1502" i="2"/>
  <c r="AE1501" i="2"/>
  <c r="AE1500" i="2"/>
  <c r="AE1499" i="2"/>
  <c r="AE1498" i="2"/>
  <c r="AE1497" i="2"/>
  <c r="AE1496" i="2"/>
  <c r="AE1495" i="2"/>
  <c r="AE1494" i="2"/>
  <c r="AE1493" i="2"/>
  <c r="AE1492" i="2"/>
  <c r="AE1491" i="2"/>
  <c r="AE1490" i="2"/>
  <c r="AE1489" i="2"/>
  <c r="AE1488" i="2"/>
  <c r="AE1487" i="2"/>
  <c r="AE1486" i="2"/>
  <c r="AE1485" i="2"/>
  <c r="AE1484" i="2"/>
  <c r="AE1483" i="2"/>
  <c r="AE1482" i="2"/>
  <c r="AE1481" i="2"/>
  <c r="AE1480" i="2"/>
  <c r="AE1479" i="2"/>
  <c r="AE1478" i="2"/>
  <c r="AE1477" i="2"/>
  <c r="AE1476" i="2"/>
  <c r="AE1475" i="2"/>
  <c r="AE1474" i="2"/>
  <c r="AE1473" i="2"/>
  <c r="AE1472" i="2"/>
  <c r="AE1471" i="2"/>
  <c r="AE1470" i="2"/>
  <c r="AE1469" i="2"/>
  <c r="AE1468" i="2"/>
  <c r="AE1467" i="2"/>
  <c r="AE1466" i="2"/>
  <c r="AE1465" i="2"/>
  <c r="AE1464" i="2"/>
  <c r="AE1463" i="2"/>
  <c r="AE1462" i="2"/>
  <c r="AE1461" i="2"/>
  <c r="AE1460" i="2"/>
  <c r="AE1459" i="2"/>
  <c r="AE1458" i="2"/>
  <c r="AE1457" i="2"/>
  <c r="AE1456" i="2"/>
  <c r="AE1455" i="2"/>
  <c r="AE1454" i="2"/>
  <c r="AE1453" i="2"/>
  <c r="AE1452" i="2"/>
  <c r="AE1451" i="2"/>
  <c r="AE1450" i="2"/>
  <c r="AE1449" i="2"/>
  <c r="AE1448" i="2"/>
  <c r="AE1447" i="2"/>
  <c r="AE1446" i="2"/>
  <c r="AE1445" i="2"/>
  <c r="AE1444" i="2"/>
  <c r="AE1443" i="2"/>
  <c r="AE1442" i="2"/>
  <c r="AE1441" i="2"/>
  <c r="AE1440" i="2"/>
  <c r="AE1439" i="2"/>
  <c r="AE1438" i="2"/>
  <c r="AE1437" i="2"/>
  <c r="AE1436" i="2"/>
  <c r="AE1435" i="2"/>
  <c r="AE1434" i="2"/>
  <c r="AE1433" i="2"/>
  <c r="AE1432" i="2"/>
  <c r="AE1431" i="2"/>
  <c r="AE1430" i="2"/>
  <c r="AE1429" i="2"/>
  <c r="AE1428" i="2"/>
  <c r="AE1427" i="2"/>
  <c r="AE1426" i="2"/>
  <c r="AE1425" i="2"/>
  <c r="AE1424" i="2"/>
  <c r="AE1423" i="2"/>
  <c r="AE1422" i="2"/>
  <c r="AE1421" i="2"/>
  <c r="AE1420" i="2"/>
  <c r="AE1419" i="2"/>
  <c r="AE1418" i="2"/>
  <c r="AE1417" i="2"/>
  <c r="AE1416" i="2"/>
  <c r="AE1415" i="2"/>
  <c r="AE1414" i="2"/>
  <c r="AE1413" i="2"/>
  <c r="AE1412" i="2"/>
  <c r="AE1411" i="2"/>
  <c r="AE1410" i="2"/>
  <c r="AE1409" i="2"/>
  <c r="AE1408" i="2"/>
  <c r="AE1407" i="2"/>
  <c r="AE1406" i="2"/>
  <c r="AE1405" i="2"/>
  <c r="AE1404" i="2"/>
  <c r="AE1403" i="2"/>
  <c r="AE1402" i="2"/>
  <c r="AE1401" i="2"/>
  <c r="AE1400" i="2"/>
  <c r="AE1399" i="2"/>
  <c r="AE1398" i="2"/>
  <c r="AE1397" i="2"/>
  <c r="AE1396" i="2"/>
  <c r="AE1395" i="2"/>
  <c r="AE1394" i="2"/>
  <c r="AE1393" i="2"/>
  <c r="AE1392" i="2"/>
  <c r="AE1391" i="2"/>
  <c r="AE1390" i="2"/>
  <c r="AE1389" i="2"/>
  <c r="AE1388" i="2"/>
  <c r="AE1387" i="2"/>
  <c r="AE1386" i="2"/>
  <c r="AE1385" i="2"/>
  <c r="AE1384" i="2"/>
  <c r="AE1383" i="2"/>
  <c r="AE1382" i="2"/>
  <c r="AE1381" i="2"/>
  <c r="AE1380" i="2"/>
  <c r="AE1379" i="2"/>
  <c r="AE1378" i="2"/>
  <c r="AE1377" i="2"/>
  <c r="AE1376" i="2"/>
  <c r="AE1375" i="2"/>
  <c r="AE1374" i="2"/>
  <c r="AE1373" i="2"/>
  <c r="AE1372" i="2"/>
  <c r="AE1371" i="2"/>
  <c r="AE1370" i="2"/>
  <c r="AE1369" i="2"/>
  <c r="AE1368" i="2"/>
  <c r="AE1367" i="2"/>
  <c r="AE1366" i="2"/>
  <c r="AE1365" i="2"/>
  <c r="AE1364" i="2"/>
  <c r="AE1363" i="2"/>
  <c r="AE1362" i="2"/>
  <c r="AE1361" i="2"/>
  <c r="AE1360" i="2"/>
  <c r="AE1359" i="2"/>
  <c r="AE1358" i="2"/>
  <c r="AE1357" i="2"/>
  <c r="AE1356" i="2"/>
  <c r="AE1355" i="2"/>
  <c r="AE1354" i="2"/>
  <c r="AE1353" i="2"/>
  <c r="AE1352" i="2"/>
  <c r="AE1351" i="2"/>
  <c r="AE1350" i="2"/>
  <c r="AE1349" i="2"/>
  <c r="AE1348" i="2"/>
  <c r="AE1347" i="2"/>
  <c r="AE1346" i="2"/>
  <c r="AE1345" i="2"/>
  <c r="AE1344" i="2"/>
  <c r="AE1343" i="2"/>
  <c r="AE1342" i="2"/>
  <c r="AE1341" i="2"/>
  <c r="AE1340" i="2"/>
  <c r="AE1339" i="2"/>
  <c r="AE1338" i="2"/>
  <c r="AE1337" i="2"/>
  <c r="AE1336" i="2"/>
  <c r="AE1335" i="2"/>
  <c r="AE1334" i="2"/>
  <c r="AE1333" i="2"/>
  <c r="AE1332" i="2"/>
  <c r="AE1331" i="2"/>
  <c r="AE1330" i="2"/>
  <c r="AE1329" i="2"/>
  <c r="AE1328" i="2"/>
  <c r="AE1327" i="2"/>
  <c r="AE1326" i="2"/>
  <c r="AE1325" i="2"/>
  <c r="AE1324" i="2"/>
  <c r="AE1323" i="2"/>
  <c r="AE1322" i="2"/>
  <c r="AE1321" i="2"/>
  <c r="AE1320" i="2"/>
  <c r="AE1319" i="2"/>
  <c r="AE1318" i="2"/>
  <c r="AE1317" i="2"/>
  <c r="AE1316" i="2"/>
  <c r="AE1315" i="2"/>
  <c r="AE1314" i="2"/>
  <c r="AE1313" i="2"/>
  <c r="AE1312" i="2"/>
  <c r="AE1311" i="2"/>
  <c r="AE1310" i="2"/>
  <c r="AE1309" i="2"/>
  <c r="AE1308" i="2"/>
  <c r="AE1307" i="2"/>
  <c r="AE1306" i="2"/>
  <c r="AE1305" i="2"/>
  <c r="AE1304" i="2"/>
  <c r="AE1303" i="2"/>
  <c r="AE1302" i="2"/>
  <c r="AE1301" i="2"/>
  <c r="AE1300" i="2"/>
  <c r="AE1299" i="2"/>
  <c r="AE1298" i="2"/>
  <c r="AE1297" i="2"/>
  <c r="AE1296" i="2"/>
  <c r="AE1295" i="2"/>
  <c r="AE1294" i="2"/>
  <c r="AE1293" i="2"/>
  <c r="AE1292" i="2"/>
  <c r="AE1291" i="2"/>
  <c r="AE1290" i="2"/>
  <c r="AE1289" i="2"/>
  <c r="AE1288" i="2"/>
  <c r="AE1287" i="2"/>
  <c r="AE1286" i="2"/>
  <c r="AE1285" i="2"/>
  <c r="AE1284" i="2"/>
  <c r="AE1283" i="2"/>
  <c r="AE1282" i="2"/>
  <c r="AE1281" i="2"/>
  <c r="AE1280" i="2"/>
  <c r="AE1279" i="2"/>
  <c r="AE1278" i="2"/>
  <c r="AE1277" i="2"/>
  <c r="AE1276" i="2"/>
  <c r="AE1275" i="2"/>
  <c r="AE1274" i="2"/>
  <c r="AE1273" i="2"/>
  <c r="AE1272" i="2"/>
  <c r="AE1271" i="2"/>
  <c r="AE1270" i="2"/>
  <c r="AE1269" i="2"/>
  <c r="AE1268" i="2"/>
  <c r="AE1267" i="2"/>
  <c r="AE1266" i="2"/>
  <c r="AE1265" i="2"/>
  <c r="AE1264" i="2"/>
  <c r="AE1263" i="2"/>
  <c r="AE1262" i="2"/>
  <c r="AE1261" i="2"/>
  <c r="AE1260" i="2"/>
  <c r="AE1259" i="2"/>
  <c r="AE1258" i="2"/>
  <c r="AE1257" i="2"/>
  <c r="AE1256" i="2"/>
  <c r="AE1255" i="2"/>
  <c r="AE1254" i="2"/>
  <c r="AE1253" i="2"/>
  <c r="AE1252" i="2"/>
  <c r="AE1251" i="2"/>
  <c r="AE1250" i="2"/>
  <c r="AE1249" i="2"/>
  <c r="AE1248" i="2"/>
  <c r="AE1247" i="2"/>
  <c r="AE1246" i="2"/>
  <c r="AE1245" i="2"/>
  <c r="AE1244" i="2"/>
  <c r="AE1243" i="2"/>
  <c r="AE1242" i="2"/>
  <c r="AE1241" i="2"/>
  <c r="AE1240" i="2"/>
  <c r="AE1239" i="2"/>
  <c r="AE1238" i="2"/>
  <c r="AE1237" i="2"/>
  <c r="AE1236" i="2"/>
  <c r="AE1235" i="2"/>
  <c r="AE1234" i="2"/>
  <c r="AE1233" i="2"/>
  <c r="AE1232" i="2"/>
  <c r="AE1231" i="2"/>
  <c r="AE1230" i="2"/>
  <c r="AE1229" i="2"/>
  <c r="AE1228" i="2"/>
  <c r="AE1227" i="2"/>
  <c r="AE1226" i="2"/>
  <c r="AE1225" i="2"/>
  <c r="AE1224" i="2"/>
  <c r="AE1223" i="2"/>
  <c r="AE1222" i="2"/>
  <c r="AE1221" i="2"/>
  <c r="AE1220" i="2"/>
  <c r="AE1219" i="2"/>
  <c r="AE1218" i="2"/>
  <c r="AE1217" i="2"/>
  <c r="AE1216" i="2"/>
  <c r="AE1215" i="2"/>
  <c r="AE1214" i="2"/>
  <c r="AE1213" i="2"/>
  <c r="AE1212" i="2"/>
  <c r="AE1211" i="2"/>
  <c r="AE1210" i="2"/>
  <c r="AE1209" i="2"/>
  <c r="AE1208" i="2"/>
  <c r="AE1207" i="2"/>
  <c r="AE1206" i="2"/>
  <c r="AE1205" i="2"/>
  <c r="AE1204" i="2"/>
  <c r="AE1203" i="2"/>
  <c r="AE1202" i="2"/>
  <c r="AE1201" i="2"/>
  <c r="AE1200" i="2"/>
  <c r="AE1199" i="2"/>
  <c r="AE1198" i="2"/>
  <c r="AE1197" i="2"/>
  <c r="AE1196" i="2"/>
  <c r="AE1195" i="2"/>
  <c r="AE1194" i="2"/>
  <c r="AE1193" i="2"/>
  <c r="AE1192" i="2"/>
  <c r="AE1191" i="2"/>
  <c r="AE1190" i="2"/>
  <c r="AE1189" i="2"/>
  <c r="AE1188" i="2"/>
  <c r="AE1187" i="2"/>
  <c r="AE1186" i="2"/>
  <c r="AE1185" i="2"/>
  <c r="AE1184" i="2"/>
  <c r="AE1183" i="2"/>
  <c r="AE1182" i="2"/>
  <c r="AE1181" i="2"/>
  <c r="AE1180" i="2"/>
  <c r="AE1179" i="2"/>
  <c r="AE1178" i="2"/>
  <c r="AE1177" i="2"/>
  <c r="AE1176" i="2"/>
  <c r="AE1175" i="2"/>
  <c r="AE1174" i="2"/>
  <c r="AE1173" i="2"/>
  <c r="AE1172" i="2"/>
  <c r="AE1171" i="2"/>
  <c r="AE1170" i="2"/>
  <c r="AE1169" i="2"/>
  <c r="AE1168" i="2"/>
  <c r="AE1167" i="2"/>
  <c r="AE1166" i="2"/>
  <c r="AE1165" i="2"/>
  <c r="AE1164" i="2"/>
  <c r="AE1163" i="2"/>
  <c r="AE1162" i="2"/>
  <c r="AE1161" i="2"/>
  <c r="AE1160" i="2"/>
  <c r="AE1159" i="2"/>
  <c r="AE1158" i="2"/>
  <c r="AE1157" i="2"/>
  <c r="AE1156" i="2"/>
  <c r="AE1155" i="2"/>
  <c r="AE1154" i="2"/>
  <c r="AE1153" i="2"/>
  <c r="AE1152" i="2"/>
  <c r="AE1151" i="2"/>
  <c r="AE1150" i="2"/>
  <c r="AE1149" i="2"/>
  <c r="AE1148" i="2"/>
  <c r="AE1147" i="2"/>
  <c r="AE1146" i="2"/>
  <c r="AE1145" i="2"/>
  <c r="AE1144" i="2"/>
  <c r="AE1143" i="2"/>
  <c r="AE1142" i="2"/>
  <c r="AE1141" i="2"/>
  <c r="AE1140" i="2"/>
  <c r="AE1139" i="2"/>
  <c r="AE1138" i="2"/>
  <c r="AE1137" i="2"/>
  <c r="AE1136" i="2"/>
  <c r="AE1135" i="2"/>
  <c r="AE1134" i="2"/>
  <c r="AE1133" i="2"/>
  <c r="AE1132" i="2"/>
  <c r="AE1131" i="2"/>
  <c r="AE1130" i="2"/>
  <c r="AE1129" i="2"/>
  <c r="AE1128" i="2"/>
  <c r="AE1127" i="2"/>
  <c r="AE1126" i="2"/>
  <c r="AE1125" i="2"/>
  <c r="AE1124" i="2"/>
  <c r="AE1123" i="2"/>
  <c r="AE1122" i="2"/>
  <c r="AE1121" i="2"/>
  <c r="AE1120" i="2"/>
  <c r="AE1119" i="2"/>
  <c r="AE1118" i="2"/>
  <c r="AE1117" i="2"/>
  <c r="AE1116" i="2"/>
  <c r="AE1115" i="2"/>
  <c r="AE1114" i="2"/>
  <c r="AE1113" i="2"/>
  <c r="AE1112" i="2"/>
  <c r="AE1111" i="2"/>
  <c r="AE1110" i="2"/>
  <c r="AE1109" i="2"/>
  <c r="AE1108" i="2"/>
  <c r="AE1107" i="2"/>
  <c r="AE1106" i="2"/>
  <c r="AE1105" i="2"/>
  <c r="AE1104" i="2"/>
  <c r="AE1103" i="2"/>
  <c r="AE1102" i="2"/>
  <c r="AE1101" i="2"/>
  <c r="AE1100" i="2"/>
  <c r="AE1099" i="2"/>
  <c r="AE1098" i="2"/>
  <c r="AE1097" i="2"/>
  <c r="AE1096" i="2"/>
  <c r="AE1095" i="2"/>
  <c r="AE1094" i="2"/>
  <c r="AE1093" i="2"/>
  <c r="AE1092" i="2"/>
  <c r="AE1091" i="2"/>
  <c r="AE1090" i="2"/>
  <c r="AE1089" i="2"/>
  <c r="AE1088" i="2"/>
  <c r="AE1087" i="2"/>
  <c r="AE1086" i="2"/>
  <c r="AE1085" i="2"/>
  <c r="AE1084" i="2"/>
  <c r="AE1083" i="2"/>
  <c r="AE1082" i="2"/>
  <c r="AE1081" i="2"/>
  <c r="AE1080" i="2"/>
  <c r="AE1079" i="2"/>
  <c r="AE1078" i="2"/>
  <c r="AE1077" i="2"/>
  <c r="AE1076" i="2"/>
  <c r="AE1075" i="2"/>
  <c r="AE1074" i="2"/>
  <c r="AE1073" i="2"/>
  <c r="AE1072" i="2"/>
  <c r="AE1071" i="2"/>
  <c r="AE1070" i="2"/>
  <c r="AE1069" i="2"/>
  <c r="AE1068" i="2"/>
  <c r="AE1067" i="2"/>
  <c r="AE1066" i="2"/>
  <c r="AE1065" i="2"/>
  <c r="AE1064" i="2"/>
  <c r="AE1063" i="2"/>
  <c r="AE1062" i="2"/>
  <c r="AE1061" i="2"/>
  <c r="AE1060" i="2"/>
  <c r="AE1059" i="2"/>
  <c r="AE1058" i="2"/>
  <c r="AE1057" i="2"/>
  <c r="AE1056" i="2"/>
  <c r="AE1055" i="2"/>
  <c r="AE1054" i="2"/>
  <c r="AE1053" i="2"/>
  <c r="AE1052" i="2"/>
  <c r="AE1051" i="2"/>
  <c r="AE1050" i="2"/>
  <c r="AE1049" i="2"/>
  <c r="AE1048" i="2"/>
  <c r="AE1047" i="2"/>
  <c r="AE1046" i="2"/>
  <c r="AE1045" i="2"/>
  <c r="AE1044" i="2"/>
  <c r="AE1043" i="2"/>
  <c r="AE1042" i="2"/>
  <c r="AE1041" i="2"/>
  <c r="AE1040" i="2"/>
  <c r="AE1039" i="2"/>
  <c r="AE1038" i="2"/>
  <c r="AE1037" i="2"/>
  <c r="AE1036" i="2"/>
  <c r="AE1035" i="2"/>
  <c r="AE1034" i="2"/>
  <c r="AE1033" i="2"/>
  <c r="AE1032" i="2"/>
  <c r="AE1031" i="2"/>
  <c r="AE1030" i="2"/>
  <c r="AE1029" i="2"/>
  <c r="AE1028" i="2"/>
  <c r="AE1027" i="2"/>
  <c r="AE1026" i="2"/>
  <c r="AE1025" i="2"/>
  <c r="AE1024" i="2"/>
  <c r="AE1023" i="2"/>
  <c r="AE1022" i="2"/>
  <c r="AE1021" i="2"/>
  <c r="AE1020" i="2"/>
  <c r="AE1019" i="2"/>
  <c r="AE1018" i="2"/>
  <c r="AE1017" i="2"/>
  <c r="AE1016" i="2"/>
  <c r="AE1015" i="2"/>
  <c r="AE1014" i="2"/>
  <c r="AE1013" i="2"/>
  <c r="AE1012" i="2"/>
  <c r="AE1011" i="2"/>
  <c r="AE1010" i="2"/>
  <c r="AE1009" i="2"/>
  <c r="AE1008" i="2"/>
  <c r="AE1007" i="2"/>
  <c r="AE1006" i="2"/>
  <c r="AE1005" i="2"/>
  <c r="AE1004" i="2"/>
  <c r="AE1003" i="2"/>
  <c r="AE1002" i="2"/>
  <c r="AE1001" i="2"/>
  <c r="AE1000" i="2"/>
  <c r="AE999" i="2"/>
  <c r="AE998" i="2"/>
  <c r="AE997" i="2"/>
  <c r="AE996" i="2"/>
  <c r="AE995" i="2"/>
  <c r="AE994" i="2"/>
  <c r="AE993" i="2"/>
  <c r="AE992" i="2"/>
  <c r="AE991" i="2"/>
  <c r="AE990" i="2"/>
  <c r="AE989" i="2"/>
  <c r="AE988" i="2"/>
  <c r="AE987" i="2"/>
  <c r="AE986" i="2"/>
  <c r="AE985" i="2"/>
  <c r="AE984" i="2"/>
  <c r="AE983" i="2"/>
  <c r="AE982" i="2"/>
  <c r="AE981" i="2"/>
  <c r="AE980" i="2"/>
  <c r="AE979" i="2"/>
  <c r="AE978" i="2"/>
  <c r="AE977" i="2"/>
  <c r="AE976" i="2"/>
  <c r="AE975" i="2"/>
  <c r="AE974" i="2"/>
  <c r="AE973" i="2"/>
  <c r="AE972" i="2"/>
  <c r="AE971" i="2"/>
  <c r="AE970" i="2"/>
  <c r="AE969" i="2"/>
  <c r="AE968" i="2"/>
  <c r="AE967" i="2"/>
  <c r="AE966" i="2"/>
  <c r="AE965" i="2"/>
  <c r="AE964" i="2"/>
  <c r="AE963" i="2"/>
  <c r="AE962" i="2"/>
  <c r="AE961" i="2"/>
  <c r="AE960" i="2"/>
  <c r="AE959" i="2"/>
  <c r="AE958" i="2"/>
  <c r="AE957" i="2"/>
  <c r="AE956" i="2"/>
  <c r="AE955" i="2"/>
  <c r="AE954" i="2"/>
  <c r="AE953" i="2"/>
  <c r="AE952" i="2"/>
  <c r="AE951" i="2"/>
  <c r="AE950" i="2"/>
  <c r="AE949" i="2"/>
  <c r="AE948" i="2"/>
  <c r="AE947" i="2"/>
  <c r="AE946" i="2"/>
  <c r="AE945" i="2"/>
  <c r="AE944" i="2"/>
  <c r="AE943" i="2"/>
  <c r="AE942" i="2"/>
  <c r="AE941" i="2"/>
  <c r="AE940" i="2"/>
  <c r="AE939" i="2"/>
  <c r="AE938" i="2"/>
  <c r="AE937" i="2"/>
  <c r="AE936" i="2"/>
  <c r="AE935" i="2"/>
  <c r="AE934" i="2"/>
  <c r="AE933" i="2"/>
  <c r="AE932" i="2"/>
  <c r="AE931" i="2"/>
  <c r="AE930" i="2"/>
  <c r="AE929" i="2"/>
  <c r="AE928" i="2"/>
  <c r="AE927" i="2"/>
  <c r="AE926" i="2"/>
  <c r="AE925" i="2"/>
  <c r="AE924" i="2"/>
  <c r="AE923" i="2"/>
  <c r="AE922" i="2"/>
  <c r="AE921" i="2"/>
  <c r="AE920" i="2"/>
  <c r="AE919" i="2"/>
  <c r="AE918" i="2"/>
  <c r="AE917" i="2"/>
  <c r="AE916" i="2"/>
  <c r="AE915" i="2"/>
  <c r="AE914" i="2"/>
  <c r="AE913" i="2"/>
  <c r="AE912" i="2"/>
  <c r="AE911" i="2"/>
  <c r="AE910" i="2"/>
  <c r="AE909" i="2"/>
  <c r="AE908" i="2"/>
  <c r="AE907" i="2"/>
  <c r="AE906" i="2"/>
  <c r="AE905" i="2"/>
  <c r="AE904" i="2"/>
  <c r="AE903" i="2"/>
  <c r="AE902" i="2"/>
  <c r="AE901" i="2"/>
  <c r="AE900" i="2"/>
  <c r="AE899" i="2"/>
  <c r="AE898" i="2"/>
  <c r="AE897" i="2"/>
  <c r="AE896" i="2"/>
  <c r="AE895" i="2"/>
  <c r="AE894" i="2"/>
  <c r="AE893" i="2"/>
  <c r="AE892" i="2"/>
  <c r="AE891" i="2"/>
  <c r="AE890" i="2"/>
  <c r="AE889" i="2"/>
  <c r="AE888" i="2"/>
  <c r="AE887" i="2"/>
  <c r="AE886" i="2"/>
  <c r="AE885" i="2"/>
  <c r="AE884" i="2"/>
  <c r="AE883" i="2"/>
  <c r="AE882" i="2"/>
  <c r="AE881" i="2"/>
  <c r="AE880" i="2"/>
  <c r="AE879" i="2"/>
  <c r="AE878" i="2"/>
  <c r="AE877" i="2"/>
  <c r="AE876" i="2"/>
  <c r="AE875" i="2"/>
  <c r="AE874" i="2"/>
  <c r="AE873" i="2"/>
  <c r="AE872" i="2"/>
  <c r="AE871" i="2"/>
  <c r="AE870" i="2"/>
  <c r="AE869" i="2"/>
  <c r="AE868" i="2"/>
  <c r="AE867" i="2"/>
  <c r="AE866" i="2"/>
  <c r="AE865" i="2"/>
  <c r="AE864" i="2"/>
  <c r="AE863" i="2"/>
  <c r="AE862" i="2"/>
  <c r="AE861" i="2"/>
  <c r="AE860" i="2"/>
  <c r="AE859" i="2"/>
  <c r="AE858" i="2"/>
  <c r="AE857" i="2"/>
  <c r="AE856" i="2"/>
  <c r="AE855" i="2"/>
  <c r="AE854" i="2"/>
  <c r="AE853" i="2"/>
  <c r="AE852" i="2"/>
  <c r="AE851" i="2"/>
  <c r="AE850" i="2"/>
  <c r="AE849" i="2"/>
  <c r="AE848" i="2"/>
  <c r="AE847" i="2"/>
  <c r="AE846" i="2"/>
  <c r="AE845" i="2"/>
  <c r="AE844" i="2"/>
  <c r="AE843" i="2"/>
  <c r="AE842" i="2"/>
  <c r="AE841" i="2"/>
  <c r="AE840" i="2"/>
  <c r="AE839" i="2"/>
  <c r="AE838" i="2"/>
  <c r="AE837" i="2"/>
  <c r="AE836" i="2"/>
  <c r="AE835" i="2"/>
  <c r="AE834" i="2"/>
  <c r="AE833" i="2"/>
  <c r="AE832" i="2"/>
  <c r="AE831" i="2"/>
  <c r="AE830" i="2"/>
  <c r="AE829" i="2"/>
  <c r="AE828" i="2"/>
  <c r="AE827" i="2"/>
  <c r="AE826" i="2"/>
  <c r="AE825" i="2"/>
  <c r="AE824" i="2"/>
  <c r="AE823" i="2"/>
  <c r="AE822" i="2"/>
  <c r="AE821" i="2"/>
  <c r="AE820" i="2"/>
  <c r="AE819" i="2"/>
  <c r="AE818" i="2"/>
  <c r="AE817" i="2"/>
  <c r="AE816" i="2"/>
  <c r="AE815" i="2"/>
  <c r="AE814" i="2"/>
  <c r="AE813" i="2"/>
  <c r="AE812" i="2"/>
  <c r="AE811" i="2"/>
  <c r="AE810" i="2"/>
  <c r="AE809" i="2"/>
  <c r="AE808" i="2"/>
  <c r="AE807" i="2"/>
  <c r="AE806" i="2"/>
  <c r="AE805" i="2"/>
  <c r="AE804" i="2"/>
  <c r="AE803" i="2"/>
  <c r="AE802" i="2"/>
  <c r="AE801" i="2"/>
  <c r="AE800" i="2"/>
  <c r="AE799" i="2"/>
  <c r="AE798" i="2"/>
  <c r="AE797" i="2"/>
  <c r="AE796" i="2"/>
  <c r="AE795" i="2"/>
  <c r="AE794" i="2"/>
  <c r="AE793" i="2"/>
  <c r="AE792" i="2"/>
  <c r="AE791" i="2"/>
  <c r="AE790" i="2"/>
  <c r="AE789" i="2"/>
  <c r="AE788" i="2"/>
  <c r="AE787" i="2"/>
  <c r="AE786" i="2"/>
  <c r="AE785" i="2"/>
  <c r="AE784" i="2"/>
  <c r="AE783" i="2"/>
  <c r="AE782" i="2"/>
  <c r="AE781" i="2"/>
  <c r="AE780" i="2"/>
  <c r="AE779" i="2"/>
  <c r="AE778" i="2"/>
  <c r="AE777" i="2"/>
  <c r="AE776" i="2"/>
  <c r="AE775" i="2"/>
  <c r="AE774" i="2"/>
  <c r="AE773" i="2"/>
  <c r="AE772" i="2"/>
  <c r="AE771" i="2"/>
  <c r="AE770" i="2"/>
  <c r="AE769" i="2"/>
  <c r="AE768" i="2"/>
  <c r="AE767" i="2"/>
  <c r="AE766" i="2"/>
  <c r="AE765" i="2"/>
  <c r="AE764" i="2"/>
  <c r="AE763" i="2"/>
  <c r="AE762" i="2"/>
  <c r="AE761" i="2"/>
  <c r="AE760" i="2"/>
  <c r="AE759" i="2"/>
  <c r="AE758" i="2"/>
  <c r="AE757" i="2"/>
  <c r="AE756" i="2"/>
  <c r="AE755" i="2"/>
  <c r="AE754" i="2"/>
  <c r="AE753" i="2"/>
  <c r="AE752" i="2"/>
  <c r="AE751" i="2"/>
  <c r="AE750" i="2"/>
  <c r="AE749" i="2"/>
  <c r="AE748" i="2"/>
  <c r="AE747" i="2"/>
  <c r="AE746" i="2"/>
  <c r="AE745" i="2"/>
  <c r="AE744" i="2"/>
  <c r="AE743" i="2"/>
  <c r="AE742" i="2"/>
  <c r="AE741" i="2"/>
  <c r="AE740" i="2"/>
  <c r="AE739" i="2"/>
  <c r="AE738" i="2"/>
  <c r="AE737" i="2"/>
  <c r="AE736" i="2"/>
  <c r="AE735" i="2"/>
  <c r="AE734" i="2"/>
  <c r="AE733" i="2"/>
  <c r="AE732" i="2"/>
  <c r="AE731" i="2"/>
  <c r="AE730" i="2"/>
  <c r="AE729" i="2"/>
  <c r="AE728" i="2"/>
  <c r="AE727" i="2"/>
  <c r="AE726" i="2"/>
  <c r="AE725" i="2"/>
  <c r="AE724" i="2"/>
  <c r="AE723" i="2"/>
  <c r="AE722" i="2"/>
  <c r="AE721" i="2"/>
  <c r="AE720" i="2"/>
  <c r="AE719" i="2"/>
  <c r="AE718" i="2"/>
  <c r="AE717" i="2"/>
  <c r="AE716" i="2"/>
  <c r="AE715" i="2"/>
  <c r="AE714" i="2"/>
  <c r="AE713" i="2"/>
  <c r="AE712" i="2"/>
  <c r="AE711" i="2"/>
  <c r="AE710" i="2"/>
  <c r="AE709" i="2"/>
  <c r="AE708" i="2"/>
  <c r="AE707" i="2"/>
  <c r="AE706" i="2"/>
  <c r="AE705" i="2"/>
  <c r="AE704" i="2"/>
  <c r="AE703" i="2"/>
  <c r="AE702" i="2"/>
  <c r="AE701" i="2"/>
  <c r="AE700" i="2"/>
  <c r="AE699" i="2"/>
  <c r="AE698" i="2"/>
  <c r="AE697" i="2"/>
  <c r="AE696" i="2"/>
  <c r="AE695" i="2"/>
  <c r="AE694" i="2"/>
  <c r="AE693" i="2"/>
  <c r="AE692" i="2"/>
  <c r="AE691" i="2"/>
  <c r="AE690" i="2"/>
  <c r="AE689" i="2"/>
  <c r="AE688" i="2"/>
  <c r="AE687" i="2"/>
  <c r="AE686" i="2"/>
  <c r="AE685" i="2"/>
  <c r="AE684" i="2"/>
  <c r="AE683" i="2"/>
  <c r="AE682" i="2"/>
  <c r="AE681" i="2"/>
  <c r="AE680" i="2"/>
  <c r="AE679" i="2"/>
  <c r="AE678" i="2"/>
  <c r="AE677" i="2"/>
  <c r="AE676" i="2"/>
  <c r="AE675" i="2"/>
  <c r="AE674" i="2"/>
  <c r="AE673" i="2"/>
  <c r="AE672" i="2"/>
  <c r="AE671" i="2"/>
  <c r="AE670" i="2"/>
  <c r="AE669" i="2"/>
  <c r="AE668" i="2"/>
  <c r="AE667" i="2"/>
  <c r="AE666" i="2"/>
  <c r="AE665" i="2"/>
  <c r="AE664" i="2"/>
  <c r="AE663" i="2"/>
  <c r="AE662" i="2"/>
  <c r="AE661" i="2"/>
  <c r="AE660" i="2"/>
  <c r="AE659" i="2"/>
  <c r="AE658" i="2"/>
  <c r="AE657" i="2"/>
  <c r="AE656" i="2"/>
  <c r="AE655" i="2"/>
  <c r="AE654" i="2"/>
  <c r="AE653" i="2"/>
  <c r="AE652" i="2"/>
  <c r="AE651" i="2"/>
  <c r="AE650" i="2"/>
  <c r="AE649" i="2"/>
  <c r="AE648" i="2"/>
  <c r="AE647" i="2"/>
  <c r="AE646" i="2"/>
  <c r="AE645" i="2"/>
  <c r="AE644" i="2"/>
  <c r="AE643" i="2"/>
  <c r="AE642" i="2"/>
  <c r="AE641" i="2"/>
  <c r="AE640" i="2"/>
  <c r="AE639" i="2"/>
  <c r="AE638" i="2"/>
  <c r="AE637" i="2"/>
  <c r="AE636" i="2"/>
  <c r="AE635" i="2"/>
  <c r="AE634" i="2"/>
  <c r="AE633" i="2"/>
  <c r="AE632" i="2"/>
  <c r="AE631" i="2"/>
  <c r="AE630" i="2"/>
  <c r="AE629" i="2"/>
  <c r="AE628" i="2"/>
  <c r="AE627" i="2"/>
  <c r="AE626" i="2"/>
  <c r="AE625" i="2"/>
  <c r="AE624" i="2"/>
  <c r="AE623" i="2"/>
  <c r="AE622" i="2"/>
  <c r="AE621" i="2"/>
  <c r="AE620" i="2"/>
  <c r="AE619" i="2"/>
  <c r="AE618" i="2"/>
  <c r="AE617" i="2"/>
  <c r="AE616" i="2"/>
  <c r="AE615" i="2"/>
  <c r="AE614" i="2"/>
  <c r="AE613" i="2"/>
  <c r="AE612" i="2"/>
  <c r="AE611" i="2"/>
  <c r="AE610" i="2"/>
  <c r="AE609" i="2"/>
  <c r="AE608" i="2"/>
  <c r="AE607" i="2"/>
  <c r="AE606" i="2"/>
  <c r="AE605" i="2"/>
  <c r="AE604" i="2"/>
  <c r="AE603" i="2"/>
  <c r="AE602" i="2"/>
  <c r="AE601" i="2"/>
  <c r="AE600" i="2"/>
  <c r="AE599" i="2"/>
  <c r="AE598" i="2"/>
  <c r="AE597" i="2"/>
  <c r="AE596" i="2"/>
  <c r="AE595" i="2"/>
  <c r="AE594" i="2"/>
  <c r="AE593" i="2"/>
  <c r="AE592" i="2"/>
  <c r="AE591" i="2"/>
  <c r="AE590" i="2"/>
  <c r="AE589" i="2"/>
  <c r="AE588" i="2"/>
  <c r="AE587" i="2"/>
  <c r="AE586" i="2"/>
  <c r="AE585" i="2"/>
  <c r="AE584" i="2"/>
  <c r="AE583" i="2"/>
  <c r="AE582" i="2"/>
  <c r="AE581" i="2"/>
  <c r="AE580" i="2"/>
  <c r="AE579" i="2"/>
  <c r="AE578" i="2"/>
  <c r="AE577" i="2"/>
  <c r="AE576" i="2"/>
  <c r="AE575" i="2"/>
  <c r="AE574" i="2"/>
  <c r="AE573" i="2"/>
  <c r="AE572" i="2"/>
  <c r="AE571" i="2"/>
  <c r="AE570" i="2"/>
  <c r="AE569" i="2"/>
  <c r="AE568" i="2"/>
  <c r="AE567" i="2"/>
  <c r="AE566" i="2"/>
  <c r="AE565" i="2"/>
  <c r="AE564" i="2"/>
  <c r="AE563" i="2"/>
  <c r="AE562" i="2"/>
  <c r="AE561" i="2"/>
  <c r="AE560" i="2"/>
  <c r="AE559" i="2"/>
  <c r="AE558" i="2"/>
  <c r="AE557" i="2"/>
  <c r="AE556" i="2"/>
  <c r="AE555" i="2"/>
  <c r="AE554" i="2"/>
  <c r="AE553" i="2"/>
  <c r="AE552" i="2"/>
  <c r="AE551" i="2"/>
  <c r="AE550" i="2"/>
  <c r="AE549" i="2"/>
  <c r="AE548" i="2"/>
  <c r="AE547" i="2"/>
  <c r="AE546" i="2"/>
  <c r="AE545" i="2"/>
  <c r="AE544" i="2"/>
  <c r="AE543" i="2"/>
  <c r="AE542" i="2"/>
  <c r="AE541" i="2"/>
  <c r="AE540" i="2"/>
  <c r="AE539" i="2"/>
  <c r="AE538" i="2"/>
  <c r="AE537" i="2"/>
  <c r="AE536" i="2"/>
  <c r="AE535" i="2"/>
  <c r="AE534" i="2"/>
  <c r="AE533" i="2"/>
  <c r="AE532" i="2"/>
  <c r="AE531" i="2"/>
  <c r="AE530" i="2"/>
  <c r="AE529" i="2"/>
  <c r="AE528" i="2"/>
  <c r="AE527" i="2"/>
  <c r="AE526" i="2"/>
  <c r="AE525" i="2"/>
  <c r="AE524" i="2"/>
  <c r="AE523" i="2"/>
  <c r="AE522" i="2"/>
  <c r="AE521" i="2"/>
  <c r="AE520" i="2"/>
  <c r="AE519" i="2"/>
  <c r="AE518" i="2"/>
  <c r="AE517" i="2"/>
  <c r="AE516" i="2"/>
  <c r="AE515" i="2"/>
  <c r="AE514" i="2"/>
  <c r="AE513" i="2"/>
  <c r="AE512" i="2"/>
  <c r="AE511" i="2"/>
  <c r="AE510" i="2"/>
  <c r="AE509" i="2"/>
  <c r="AE508" i="2"/>
  <c r="AE507" i="2"/>
  <c r="AE506" i="2"/>
  <c r="AE505" i="2"/>
  <c r="AE504" i="2"/>
  <c r="AE503" i="2"/>
  <c r="AE502" i="2"/>
  <c r="AE501" i="2"/>
  <c r="AE500" i="2"/>
  <c r="AE499" i="2"/>
  <c r="AE498" i="2"/>
  <c r="AE497" i="2"/>
  <c r="AE496" i="2"/>
  <c r="AE495" i="2"/>
  <c r="AE494" i="2"/>
  <c r="AE493" i="2"/>
  <c r="AE492" i="2"/>
  <c r="AE491" i="2"/>
  <c r="AE490" i="2"/>
  <c r="AE489" i="2"/>
  <c r="AE488" i="2"/>
  <c r="AE487" i="2"/>
  <c r="AE486" i="2"/>
  <c r="AE485" i="2"/>
  <c r="AE484" i="2"/>
  <c r="AE483" i="2"/>
  <c r="AE482" i="2"/>
  <c r="AE481" i="2"/>
  <c r="AE480" i="2"/>
  <c r="AE479" i="2"/>
  <c r="AE478" i="2"/>
  <c r="AE477" i="2"/>
  <c r="AE476" i="2"/>
  <c r="AE475" i="2"/>
  <c r="AE474" i="2"/>
  <c r="AE473" i="2"/>
  <c r="AE472" i="2"/>
  <c r="AE471" i="2"/>
  <c r="AE470" i="2"/>
  <c r="AE469" i="2"/>
  <c r="AE468" i="2"/>
  <c r="AE467" i="2"/>
  <c r="AE466" i="2"/>
  <c r="AE465" i="2"/>
  <c r="AE464" i="2"/>
  <c r="AE463" i="2"/>
  <c r="AE462" i="2"/>
  <c r="AE461" i="2"/>
  <c r="AE460" i="2"/>
  <c r="AE459" i="2"/>
  <c r="AE458" i="2"/>
  <c r="AE457" i="2"/>
  <c r="AE456" i="2"/>
  <c r="AE455" i="2"/>
  <c r="AE454" i="2"/>
  <c r="AE453" i="2"/>
  <c r="AE452" i="2"/>
  <c r="AE451" i="2"/>
  <c r="AE450" i="2"/>
  <c r="AE449" i="2"/>
  <c r="AE448" i="2"/>
  <c r="AE447" i="2"/>
  <c r="AE446" i="2"/>
  <c r="AE445" i="2"/>
  <c r="AE444" i="2"/>
  <c r="AE443" i="2"/>
  <c r="AE442" i="2"/>
  <c r="AE441" i="2"/>
  <c r="AE440" i="2"/>
  <c r="AE439" i="2"/>
  <c r="AE438" i="2"/>
  <c r="AE437" i="2"/>
  <c r="AE436" i="2"/>
  <c r="AE435" i="2"/>
  <c r="AE434" i="2"/>
  <c r="AE433" i="2"/>
  <c r="AE432" i="2"/>
  <c r="AE431" i="2"/>
  <c r="AE430" i="2"/>
  <c r="AE429" i="2"/>
  <c r="AE428" i="2"/>
  <c r="AE427" i="2"/>
  <c r="AE426" i="2"/>
  <c r="AE425" i="2"/>
  <c r="AE424" i="2"/>
  <c r="AE423" i="2"/>
  <c r="AE422" i="2"/>
  <c r="AE421" i="2"/>
  <c r="AE420" i="2"/>
  <c r="AE419" i="2"/>
  <c r="AE418" i="2"/>
  <c r="AE417" i="2"/>
  <c r="AE416" i="2"/>
  <c r="AE415" i="2"/>
  <c r="AE414" i="2"/>
  <c r="AE413" i="2"/>
  <c r="AE412" i="2"/>
  <c r="AE411" i="2"/>
  <c r="AE410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1" i="2"/>
  <c r="DO7" i="2" l="1"/>
  <c r="AQ28" i="1" s="1"/>
  <c r="DO5" i="2"/>
  <c r="DO4" i="2"/>
  <c r="DO6" i="2" s="1"/>
  <c r="AP28" i="1" s="1"/>
  <c r="DI7" i="2"/>
  <c r="AQ24" i="1" s="1"/>
  <c r="DI5" i="2"/>
  <c r="DI4" i="2"/>
  <c r="DI6" i="2" s="1"/>
  <c r="DC7" i="2"/>
  <c r="AQ20" i="1" s="1"/>
  <c r="DC5" i="2"/>
  <c r="DC4" i="2"/>
  <c r="CW7" i="2"/>
  <c r="AQ16" i="1" s="1"/>
  <c r="CW5" i="2"/>
  <c r="CW6" i="2" s="1"/>
  <c r="CW4" i="2"/>
  <c r="CQ7" i="2"/>
  <c r="AQ12" i="1" s="1"/>
  <c r="CQ5" i="2"/>
  <c r="CQ4" i="2"/>
  <c r="CK7" i="2"/>
  <c r="AQ27" i="1" s="1"/>
  <c r="CK5" i="2"/>
  <c r="CK4" i="2"/>
  <c r="CK6" i="2" s="1"/>
  <c r="CE7" i="2"/>
  <c r="AQ23" i="1" s="1"/>
  <c r="CE5" i="2"/>
  <c r="CE4" i="2"/>
  <c r="BY7" i="2"/>
  <c r="AQ19" i="1" s="1"/>
  <c r="BY5" i="2"/>
  <c r="BY4" i="2"/>
  <c r="BY6" i="2" s="1"/>
  <c r="BS7" i="2"/>
  <c r="AQ15" i="1" s="1"/>
  <c r="BS5" i="2"/>
  <c r="BS4" i="2"/>
  <c r="BM7" i="2"/>
  <c r="AQ11" i="1" s="1"/>
  <c r="BM5" i="2"/>
  <c r="BM4" i="2"/>
  <c r="BM6" i="2" s="1"/>
  <c r="BG7" i="2"/>
  <c r="AQ26" i="1" s="1"/>
  <c r="BG5" i="2"/>
  <c r="BG4" i="2"/>
  <c r="BG6" i="2" s="1"/>
  <c r="AP26" i="1" s="1"/>
  <c r="BA7" i="2"/>
  <c r="AQ22" i="1" s="1"/>
  <c r="BA5" i="2"/>
  <c r="BA4" i="2"/>
  <c r="BA6" i="2" s="1"/>
  <c r="AU7" i="2"/>
  <c r="AQ18" i="1" s="1"/>
  <c r="AU5" i="2"/>
  <c r="AU4" i="2"/>
  <c r="AU6" i="2" s="1"/>
  <c r="AP18" i="1" s="1"/>
  <c r="AO7" i="2"/>
  <c r="AQ14" i="1" s="1"/>
  <c r="AO5" i="2"/>
  <c r="AO4" i="2"/>
  <c r="AI7" i="2"/>
  <c r="AQ10" i="1" s="1"/>
  <c r="AI5" i="2"/>
  <c r="AI4" i="2"/>
  <c r="AI6" i="2" s="1"/>
  <c r="AC7" i="2"/>
  <c r="AQ25" i="1" s="1"/>
  <c r="AC5" i="2"/>
  <c r="AC4" i="2"/>
  <c r="AC6" i="2" s="1"/>
  <c r="W7" i="2"/>
  <c r="AQ21" i="1" s="1"/>
  <c r="W5" i="2"/>
  <c r="W4" i="2"/>
  <c r="W6" i="2" s="1"/>
  <c r="AP21" i="1" s="1"/>
  <c r="Q7" i="2"/>
  <c r="AQ17" i="1" s="1"/>
  <c r="Q5" i="2"/>
  <c r="Q4" i="2"/>
  <c r="Q6" i="2" s="1"/>
  <c r="AP17" i="1" s="1"/>
  <c r="K7" i="2"/>
  <c r="AQ13" i="1" s="1"/>
  <c r="K5" i="2"/>
  <c r="K4" i="2"/>
  <c r="K6" i="2" s="1"/>
  <c r="E7" i="2"/>
  <c r="AQ9" i="1" s="1"/>
  <c r="E6" i="2"/>
  <c r="AP9" i="1" s="1"/>
  <c r="E5" i="2"/>
  <c r="E4" i="2"/>
  <c r="CE6" i="2" l="1"/>
  <c r="CE8" i="2" s="1"/>
  <c r="AR23" i="1" s="1"/>
  <c r="BS6" i="2"/>
  <c r="AP15" i="1" s="1"/>
  <c r="DC6" i="2"/>
  <c r="DC8" i="2" s="1"/>
  <c r="AR20" i="1" s="1"/>
  <c r="CQ6" i="2"/>
  <c r="AP12" i="1" s="1"/>
  <c r="AO6" i="2"/>
  <c r="AO8" i="2" s="1"/>
  <c r="AR14" i="1" s="1"/>
  <c r="DO8" i="2"/>
  <c r="AR28" i="1" s="1"/>
  <c r="DI8" i="2"/>
  <c r="AR24" i="1" s="1"/>
  <c r="AP24" i="1"/>
  <c r="CW8" i="2"/>
  <c r="AR16" i="1" s="1"/>
  <c r="AP16" i="1"/>
  <c r="CK8" i="2"/>
  <c r="AR27" i="1" s="1"/>
  <c r="AP27" i="1"/>
  <c r="BY8" i="2"/>
  <c r="AR19" i="1" s="1"/>
  <c r="AP19" i="1"/>
  <c r="BM8" i="2"/>
  <c r="AR11" i="1" s="1"/>
  <c r="AP11" i="1"/>
  <c r="BG8" i="2"/>
  <c r="AR26" i="1" s="1"/>
  <c r="BA8" i="2"/>
  <c r="AR22" i="1" s="1"/>
  <c r="AP22" i="1"/>
  <c r="AU8" i="2"/>
  <c r="AR18" i="1" s="1"/>
  <c r="AI8" i="2"/>
  <c r="AR10" i="1" s="1"/>
  <c r="AP10" i="1"/>
  <c r="AC8" i="2"/>
  <c r="AR25" i="1" s="1"/>
  <c r="AP25" i="1"/>
  <c r="W8" i="2"/>
  <c r="AR21" i="1" s="1"/>
  <c r="Q8" i="2"/>
  <c r="AR17" i="1" s="1"/>
  <c r="K8" i="2"/>
  <c r="AR13" i="1" s="1"/>
  <c r="AP13" i="1"/>
  <c r="E8" i="2"/>
  <c r="AR9" i="1" s="1"/>
  <c r="AP23" i="1" l="1"/>
  <c r="BS8" i="2"/>
  <c r="AR15" i="1" s="1"/>
  <c r="AP20" i="1"/>
  <c r="CQ8" i="2"/>
  <c r="AR12" i="1" s="1"/>
  <c r="AP14" i="1"/>
</calcChain>
</file>

<file path=xl/sharedStrings.xml><?xml version="1.0" encoding="utf-8"?>
<sst xmlns="http://schemas.openxmlformats.org/spreadsheetml/2006/main" count="47274" uniqueCount="903">
  <si>
    <t>Base Timeframe:</t>
  </si>
  <si>
    <t>5 min</t>
  </si>
  <si>
    <t>Timeframe:</t>
  </si>
  <si>
    <t>Optimize 5 min, 15min, 30 min, 60 min</t>
  </si>
  <si>
    <t>PSAR:</t>
  </si>
  <si>
    <t>Optimize 0.01,0.02,0.03,0.04,0.05</t>
  </si>
  <si>
    <t>Transaction Cost:</t>
  </si>
  <si>
    <t>PosSize:</t>
  </si>
  <si>
    <t>CAR</t>
  </si>
  <si>
    <t>CAR/MDD</t>
  </si>
  <si>
    <t>Ticker</t>
  </si>
  <si>
    <t>Date/Time</t>
  </si>
  <si>
    <t>Close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</si>
  <si>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</si>
  <si>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</si>
  <si>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</si>
  <si>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</si>
  <si>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</si>
  <si>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</si>
  <si>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</si>
  <si>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</si>
  <si>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</si>
  <si>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</si>
  <si>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</si>
  <si>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</si>
  <si>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</si>
  <si>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</si>
  <si>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</si>
  <si>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</si>
  <si>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</si>
  <si>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Stock__Close</t>
  </si>
  <si>
    <t>PSARValue</t>
  </si>
  <si>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</si>
  <si>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t>1. Portfolio Equity</t>
  </si>
  <si>
    <t>2. Underwater Equity</t>
  </si>
  <si>
    <t>3. Profit Table</t>
  </si>
  <si>
    <r>
      <t xml:space="preserve">Statistics | Charts | Trades | Formula | </t>
    </r>
    <r>
      <rPr>
        <b/>
        <sz val="10"/>
        <color theme="1"/>
        <rFont val="Tahoma,Arial,Helvetica,Sans Ser"/>
      </rPr>
      <t>Settings</t>
    </r>
    <r>
      <rPr>
        <sz val="10"/>
        <color theme="1"/>
        <rFont val="Tahoma,Arial,Helvetica,Sans Ser"/>
      </rPr>
      <t xml:space="preserve"> | Symbols | Monte Carlo</t>
    </r>
  </si>
  <si>
    <r>
      <t xml:space="preserve">Statistics | Charts | Trades | </t>
    </r>
    <r>
      <rPr>
        <b/>
        <sz val="10"/>
        <color theme="1"/>
        <rFont val="Tahoma,Arial,Helvetica,Sans Ser"/>
      </rPr>
      <t>Formula</t>
    </r>
    <r>
      <rPr>
        <sz val="10"/>
        <color theme="1"/>
        <rFont val="Tahoma,Arial,Helvetica,Sans Ser"/>
      </rPr>
      <t xml:space="preserve"> | Settings | Symbols | Monte Carlo</t>
    </r>
  </si>
  <si>
    <t>15 min</t>
  </si>
  <si>
    <t>30 min</t>
  </si>
  <si>
    <t>60 min</t>
  </si>
  <si>
    <t>Timeframe</t>
  </si>
  <si>
    <t>MDD</t>
  </si>
  <si>
    <t>Based on Excel:</t>
  </si>
  <si>
    <t>Drawdown</t>
  </si>
  <si>
    <t>Start Date</t>
  </si>
  <si>
    <t>End Date</t>
  </si>
  <si>
    <t>Start Value</t>
  </si>
  <si>
    <t>End Value</t>
  </si>
  <si>
    <t>60 mins</t>
  </si>
  <si>
    <t>1% of Equity</t>
  </si>
  <si>
    <t>No.</t>
  </si>
  <si>
    <t>Net Profit</t>
  </si>
  <si>
    <t>Net % Profit</t>
  </si>
  <si>
    <t>Exposure %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</si>
  <si>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</si>
  <si>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</si>
  <si>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</si>
  <si>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</si>
  <si>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</si>
  <si>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</si>
  <si>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</si>
  <si>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</si>
  <si>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</si>
  <si>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</si>
  <si>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</si>
  <si>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</si>
  <si>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</si>
  <si>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</si>
  <si>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</si>
  <si>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</si>
  <si>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</si>
  <si>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</si>
  <si>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</si>
  <si>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</si>
  <si>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</si>
  <si>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</si>
  <si>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</si>
  <si>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</si>
  <si>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</si>
  <si>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</si>
  <si>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</si>
  <si>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</si>
  <si>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</si>
  <si>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</si>
  <si>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</si>
  <si>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cases</t>
  </si>
  <si>
    <t>ACC</t>
  </si>
  <si>
    <t>PSAR</t>
  </si>
  <si>
    <t>~~BNW_TF:1_PSAR:0.01_size:spsEQ_Long__ATMDelta</t>
  </si>
  <si>
    <t>~~BNW_TF:1_PSAR:0.02_size:spsEQ_Long__ATMDelta</t>
  </si>
  <si>
    <t>~~BNW_TF:1_PSAR:0.03_size:spsEQ_Long__ATMDelta</t>
  </si>
  <si>
    <t>~~BNW_TF:1_PSAR:0.04_size:spsEQ_Long__ATMDelta</t>
  </si>
  <si>
    <t>~~BNW_TF:1_PSAR:0.05_size:spsEQ_Long__ATMDelta</t>
  </si>
  <si>
    <t>~~BNW_TF:2_PSAR:0.01_size:spsEQ_Long__ATMDelta</t>
  </si>
  <si>
    <t>~~BNW_TF:2_PSAR:0.02_size:spsEQ_Long__ATMDelta</t>
  </si>
  <si>
    <t>~~BNW_TF:2_PSAR:0.03_size:spsEQ_Long__ATMDelta</t>
  </si>
  <si>
    <t>~~BNW_TF:2_PSAR:0.04_size:spsEQ_Long__ATMDelta</t>
  </si>
  <si>
    <t>~~BNW_TF:2_PSAR:0.05_size:spsEQ_Long__ATMDelta</t>
  </si>
  <si>
    <t>~~BNW_TF:3_PSAR:0.01_size:spsEQ_Long__ATMDelta</t>
  </si>
  <si>
    <t>~~BNW_TF:3_PSAR:0.02_size:spsEQ_Long__ATMDelta</t>
  </si>
  <si>
    <t>~~BNW_TF:3_PSAR:0.03_size:spsEQ_Long__ATMDelta</t>
  </si>
  <si>
    <t>~~BNW_TF:3_PSAR:0.04_size:spsEQ_Long__ATMDelta</t>
  </si>
  <si>
    <t>~~BNW_TF:3_PSAR:0.05_size:spsEQ_Long__ATMDelta</t>
  </si>
  <si>
    <t>~~BNW_TF:4_PSAR:0.01_size:spsEQ_Long__ATMDelta</t>
  </si>
  <si>
    <t>~~BNW_TF:4_PSAR:0.02_size:spsEQ_Long__ATMDelta</t>
  </si>
  <si>
    <t>~~BNW_TF:4_PSAR:0.03_size:spsEQ_Long__ATMDelta</t>
  </si>
  <si>
    <t>~~BNW_TF:4_PSAR:0.04_size:spsEQ_Long__ATMDelta</t>
  </si>
  <si>
    <t>~~BNW_TF:4_PSAR:0.05_size:spsEQ_Long__ATMDelta</t>
  </si>
  <si>
    <t>~NewBANKNIFTYWEEKLY17400PE</t>
  </si>
  <si>
    <t>Long</t>
  </si>
  <si>
    <t>0/0</t>
  </si>
  <si>
    <t>~NewBANKNIFTYWEEKLY17700CE</t>
  </si>
  <si>
    <t>~NewBANKNIFTYWEEKLY17900CE</t>
  </si>
  <si>
    <t>~NewBANKNIFTYWEEKLY17600PE</t>
  </si>
  <si>
    <t>~NewBANKNIFTYWEEKLY17800PE</t>
  </si>
  <si>
    <t>~NewBANKNIFTYWEEKLY17100PE</t>
  </si>
  <si>
    <t>~NewBANKNIFTYWEEKLY18000CE</t>
  </si>
  <si>
    <t>~NewBANKNIFTYWEEKLY18800CE</t>
  </si>
  <si>
    <t>~NewBANKNIFTYWEEKLY18600CE</t>
  </si>
  <si>
    <t>~NewBANKNIFTYWEEKLY18900CE</t>
  </si>
  <si>
    <t>~NewBANKNIFTYWEEKLY18600PE</t>
  </si>
  <si>
    <t>~NewBANKNIFTYWEEKLY18800PE</t>
  </si>
  <si>
    <t>~NewBANKNIFTYWEEKLY19400CE</t>
  </si>
  <si>
    <t>~NewBANKNIFTYWEEKLY19200CE</t>
  </si>
  <si>
    <t>~NewBANKNIFTYWEEKLY19800CE</t>
  </si>
  <si>
    <t>~NewBANKNIFTYWEEKLY20200CE</t>
  </si>
  <si>
    <t>~NewBANKNIFTYWEEKLY19800PE</t>
  </si>
  <si>
    <t>~NewBANKNIFTYWEEKLY20000PE</t>
  </si>
  <si>
    <t>~NewBANKNIFTYWEEKLY19200PE</t>
  </si>
  <si>
    <t>~NewBANKNIFTYWEEKLY19400PE</t>
  </si>
  <si>
    <t>~NewBANKNIFTYWEEKLY19000PE</t>
  </si>
  <si>
    <t>~NewBANKNIFTYWEEKLY19600CE</t>
  </si>
  <si>
    <t>~NewBANKNIFTYWEEKLY19500CE</t>
  </si>
  <si>
    <t>~NewBANKNIFTYWEEKLY19100PE</t>
  </si>
  <si>
    <t>~NewBANKNIFTYWEEKLY20000CE</t>
  </si>
  <si>
    <t>~NewBANKNIFTYWEEKLY19000CE</t>
  </si>
  <si>
    <t>~NewBANKNIFTYWEEKLY18700PE</t>
  </si>
  <si>
    <t>~NewBANKNIFTYWEEKLY18400PE</t>
  </si>
  <si>
    <t>~NewBANKNIFTYWEEKLY18300PE</t>
  </si>
  <si>
    <t>~NewBANKNIFTYWEEKLY18500PE</t>
  </si>
  <si>
    <t>~NewBANKNIFTYWEEKLY18200PE</t>
  </si>
  <si>
    <t>~NewBANKNIFTYWEEKLY18200CE</t>
  </si>
  <si>
    <t>~NewBANKNIFTYWEEKLY18300CE</t>
  </si>
  <si>
    <t>~NewBANKNIFTYWEEKLY20100CE</t>
  </si>
  <si>
    <t>~NewBANKNIFTYWEEKLY20300CE</t>
  </si>
  <si>
    <t>~NewBANKNIFTYWEEKLY20700CE</t>
  </si>
  <si>
    <t>~NewBANKNIFTYWEEKLY20500CE</t>
  </si>
  <si>
    <t>~NewBANKNIFTYWEEKLY20800CE</t>
  </si>
  <si>
    <t>~NewBANKNIFTYWEEKLY21200CE</t>
  </si>
  <si>
    <t>~NewBANKNIFTYWEEKLY20800PE</t>
  </si>
  <si>
    <t>~NewBANKNIFTYWEEKLY21100PE</t>
  </si>
  <si>
    <t>~NewBANKNIFTYWEEKLY21500CE</t>
  </si>
  <si>
    <t>~NewBANKNIFTYWEEKLY21600CE</t>
  </si>
  <si>
    <t>~NewBANKNIFTYWEEKLY21400PE</t>
  </si>
  <si>
    <t>~NewBANKNIFTYWEEKLY21900CE</t>
  </si>
  <si>
    <t>~NewBANKNIFTYWEEKLY22200CE</t>
  </si>
  <si>
    <t>~NewBANKNIFTYWEEKLY22800CE</t>
  </si>
  <si>
    <t>~NewBANKNIFTYWEEKLY22900CE</t>
  </si>
  <si>
    <t>~NewBANKNIFTYWEEKLY22500PE</t>
  </si>
  <si>
    <t>~NewBANKNIFTYWEEKLY23000CE</t>
  </si>
  <si>
    <t>~NewBANKNIFTYWEEKLY23200CE</t>
  </si>
  <si>
    <t>~NewBANKNIFTYWEEKLY23300CE</t>
  </si>
  <si>
    <t>~NewBANKNIFTYWEEKLY23500CE</t>
  </si>
  <si>
    <t>~NewBANKNIFTYWEEKLY23700CE</t>
  </si>
  <si>
    <t>~NewBANKNIFTYWEEKLY23400PE</t>
  </si>
  <si>
    <t>~NewBANKNIFTYWEEKLY23100PE</t>
  </si>
  <si>
    <t>~NewBANKNIFTYWEEKLY23400CE</t>
  </si>
  <si>
    <t>~NewBANKNIFTYWEEKLY23800CE</t>
  </si>
  <si>
    <t>~NewBANKNIFTYWEEKLY24200CE</t>
  </si>
  <si>
    <t>~NewBANKNIFTYWEEKLY24800CE</t>
  </si>
  <si>
    <t>~NewBANKNIFTYWEEKLY24700CE</t>
  </si>
  <si>
    <t>~NewBANKNIFTYWEEKLY24500PE</t>
  </si>
  <si>
    <t>~NewBANKNIFTYWEEKLY24000PE</t>
  </si>
  <si>
    <t>~NewBANKNIFTYWEEKLY24100PE</t>
  </si>
  <si>
    <t>~NewBANKNIFTYWEEKLY24400PE</t>
  </si>
  <si>
    <t>~NewBANKNIFTYWEEKLY24300CE</t>
  </si>
  <si>
    <t>~NewBANKNIFTYWEEKLY24400CE</t>
  </si>
  <si>
    <t>~NewBANKNIFTYWEEKLY24200PE</t>
  </si>
  <si>
    <t>~NewBANKNIFTYWEEKLY24500CE</t>
  </si>
  <si>
    <t>~NewBANKNIFTYWEEKLY24900CE</t>
  </si>
  <si>
    <t>~NewBANKNIFTYWEEKLY25500CE</t>
  </si>
  <si>
    <t>~NewBANKNIFTYWEEKLY25300CE</t>
  </si>
  <si>
    <t>~NewBANKNIFTYWEEKLY25800CE</t>
  </si>
  <si>
    <t>~NewBANKNIFTYWEEKLY25300PE</t>
  </si>
  <si>
    <t>~NewBANKNIFTYWEEKLY25400PE</t>
  </si>
  <si>
    <t>~NewBANKNIFTYWEEKLY25600CE</t>
  </si>
  <si>
    <t>~NewBANKNIFTYWEEKLY26700CE</t>
  </si>
  <si>
    <t>~NewBANKNIFTYWEEKLY27600CE</t>
  </si>
  <si>
    <t>~NewBANKNIFTYWEEKLY26500PE</t>
  </si>
  <si>
    <t>~NewBANKNIFTYWEEKLY25500PE</t>
  </si>
  <si>
    <t>~NewBANKNIFTYWEEKLY25100PE</t>
  </si>
  <si>
    <t>~NewBANKNIFTYWEEKLY24800PE</t>
  </si>
  <si>
    <t>~NewBANKNIFTYWEEKLY24700PE</t>
  </si>
  <si>
    <t>~NewBANKNIFTYWEEKLY23700PE</t>
  </si>
  <si>
    <t>~NewBANKNIFTYWEEKLY25000CE</t>
  </si>
  <si>
    <t>~NewBANKNIFTYWEEKLY24900PE</t>
  </si>
  <si>
    <t>~NewBANKNIFTYWEEKLY25400CE</t>
  </si>
  <si>
    <t>~NewBANKNIFTYWEEKLY26200CE</t>
  </si>
  <si>
    <t>~NewBANKNIFTYWEEKLY25900CE</t>
  </si>
  <si>
    <t>~NewBANKNIFTYWEEKLY25700PE</t>
  </si>
  <si>
    <t>~NewBANKNIFTYWEEKLY26100PE</t>
  </si>
  <si>
    <t>~NewBANKNIFTYWEEKLY26600CE</t>
  </si>
  <si>
    <t>~NewBANKNIFTYWEEKLY26900CE</t>
  </si>
  <si>
    <t>~NewBANKNIFTYWEEKLY26200PE</t>
  </si>
  <si>
    <t>~NewBANKNIFTYWEEKLY26400PE</t>
  </si>
  <si>
    <t>~NewBANKNIFTYWEEKLY26600PE</t>
  </si>
  <si>
    <t>~NewBANKNIFTYWEEKLY26400CE</t>
  </si>
  <si>
    <t>~NewBANKNIFTYWEEKLY26500CE</t>
  </si>
  <si>
    <t>~NewBANKNIFTYWEEKLY27500CE</t>
  </si>
  <si>
    <t>~NewBANKNIFTYWEEKLY28200CE</t>
  </si>
  <si>
    <t>~NewBANKNIFTYWEEKLY28000CE</t>
  </si>
  <si>
    <t>~NewBANKNIFTYWEEKLY27800PE</t>
  </si>
  <si>
    <t>~NewBANKNIFTYWEEKLY28100CE</t>
  </si>
  <si>
    <t>~NewBANKNIFTYWEEKLY27400PE</t>
  </si>
  <si>
    <t>~NewBANKNIFTYWEEKLY27100PE</t>
  </si>
  <si>
    <t>~NewBANKNIFTYWEEKLY25000PE</t>
  </si>
  <si>
    <t>~NewBANKNIFTYWEEKLY25200CE</t>
  </si>
  <si>
    <t>~NewBANKNIFTYWEEKLY24600PE</t>
  </si>
  <si>
    <t>~NewBANKNIFTYWEEKLY25700CE</t>
  </si>
  <si>
    <t>~NewBANKNIFTYWEEKLY26300CE</t>
  </si>
  <si>
    <t>~NewBANKNIFTYWEEKLY26100CE</t>
  </si>
  <si>
    <t>~NewBANKNIFTYWEEKLY27200CE</t>
  </si>
  <si>
    <t>~NewBANKNIFTYWEEKLY27000CE</t>
  </si>
  <si>
    <t>~NewBANKNIFTYWEEKLY27200PE</t>
  </si>
  <si>
    <t>~NewBANKNIFTYWEEKLY27300PE</t>
  </si>
  <si>
    <t>~NewBANKNIFTYWEEKLY27300CE</t>
  </si>
  <si>
    <t>~NewBANKNIFTYWEEKLY26900PE</t>
  </si>
  <si>
    <t>~NewBANKNIFTYWEEKLY27700CE</t>
  </si>
  <si>
    <t>~NewBANKNIFTYWEEKLY29300CE</t>
  </si>
  <si>
    <t>~NewBANKNIFTYWEEKLY30000CE</t>
  </si>
  <si>
    <t>~NewBANKNIFTYWEEKLY30300CE</t>
  </si>
  <si>
    <t>~NewBANKNIFTYWEEKLY29800CE</t>
  </si>
  <si>
    <t>~NewBANKNIFTYWEEKLY30000PE</t>
  </si>
  <si>
    <t>~NewBANKNIFTYWEEKLY29700PE</t>
  </si>
  <si>
    <t>~NewBANKNIFTYWEEKLY29900PE</t>
  </si>
  <si>
    <t>~NewBANKNIFTYWEEKLY29000PE</t>
  </si>
  <si>
    <t>~NewBANKNIFTYWEEKLY29500CE</t>
  </si>
  <si>
    <t>~NewBANKNIFTYWEEKLY30600CE</t>
  </si>
  <si>
    <t>~NewBANKNIFTYWEEKLY31800CE</t>
  </si>
  <si>
    <t>~NewBANKNIFTYWEEKLY31000CE</t>
  </si>
  <si>
    <t>~NewBANKNIFTYWEEKLY30700PE</t>
  </si>
  <si>
    <t>~NewBANKNIFTYWEEKLY30800PE</t>
  </si>
  <si>
    <t>~NewBANKNIFTYWEEKLY31200CE</t>
  </si>
  <si>
    <t>~NewBANKNIFTYWEEKLY31500CE</t>
  </si>
  <si>
    <t>~NewBANKNIFTYWEEKLY30600PE</t>
  </si>
  <si>
    <t>~NewBANKNIFTYWEEKLY30200PE</t>
  </si>
  <si>
    <t>~NewBANKNIFTYWEEKLY29100PE</t>
  </si>
  <si>
    <t>~NewBANKNIFTYWEEKLY28000PE</t>
  </si>
  <si>
    <t>~NewBANKNIFTYWEEKLY28400PE</t>
  </si>
  <si>
    <t>~NewBANKNIFTYWEEKLY26800PE</t>
  </si>
  <si>
    <t>~NewBANKNIFTYWEEKLY27400CE</t>
  </si>
  <si>
    <t>~NewBANKNIFTYWEEKLY27000PE</t>
  </si>
  <si>
    <t>~NewBANKNIFTYWEEKLY29900CE</t>
  </si>
  <si>
    <t>~NewBANKNIFTYWEEKLY28200PE</t>
  </si>
  <si>
    <t>~NewBANKNIFTYWEEKLY28500PE</t>
  </si>
  <si>
    <t>~NewBANKNIFTYWEEKLY29000CE</t>
  </si>
  <si>
    <t>~NewBANKNIFTYWEEKLY29200CE</t>
  </si>
  <si>
    <t>~NewBANKNIFTYWEEKLY30800CE</t>
  </si>
  <si>
    <t>~NewBANKNIFTYWEEKLY31100CE</t>
  </si>
  <si>
    <t>~NewBANKNIFTYWEEKLY32000CE</t>
  </si>
  <si>
    <t>~NewBANKNIFTYWEEKLY31300PE</t>
  </si>
  <si>
    <t>~NewBANKNIFTYWEEKLY31900CE</t>
  </si>
  <si>
    <t>~NewBANKNIFTYWEEKLY32400CE</t>
  </si>
  <si>
    <t>~NewBANKNIFTYWEEKLY32300CE</t>
  </si>
  <si>
    <t>~NewBANKNIFTYWEEKLY32200CE</t>
  </si>
  <si>
    <t>~NewBANKNIFTYWEEKLY31600PE</t>
  </si>
  <si>
    <t>~NewBANKNIFTYWEEKLY31700CE</t>
  </si>
  <si>
    <t>~NewBANKNIFTYWEEKLY31400PE</t>
  </si>
  <si>
    <t>~NewBANKNIFTYWEEKLY31200PE</t>
  </si>
  <si>
    <t>~NewBANKNIFTYWEEKLY30900PE</t>
  </si>
  <si>
    <t>~NewBANKNIFTYWEEKLY31300CE</t>
  </si>
  <si>
    <t>~NewBANKNIFTYWEEKLY30500PE</t>
  </si>
  <si>
    <t>~NewBANKNIFTYWEEKLY29300PE</t>
  </si>
  <si>
    <t>~NewBANKNIFTYWEEKLY27600PE</t>
  </si>
  <si>
    <t>~NewBANKNIFTYWEEKLY20700PE</t>
  </si>
  <si>
    <t>~NewBANKNIFTYWEEKLY19700CE</t>
  </si>
  <si>
    <t>~NewBANKNIFTYWEEKLY19300PE</t>
  </si>
  <si>
    <t>~NewBANKNIFTYWEEKLY20600CE</t>
  </si>
  <si>
    <t>~NewBANKNIFTYWEEKLY21400CE</t>
  </si>
  <si>
    <t>~NewBANKNIFTYWEEKLY21700PE</t>
  </si>
  <si>
    <t>~NewBANKNIFTYWEEKLY21800PE</t>
  </si>
  <si>
    <t>~NewBANKNIFTYWEEKLY22600CE</t>
  </si>
  <si>
    <t>~NewBANKNIFTYWEEKLY22700CE</t>
  </si>
  <si>
    <t>~NewBANKNIFTYWEEKLY21600PE</t>
  </si>
  <si>
    <t>~NewBANKNIFTYWEEKLY22100CE</t>
  </si>
  <si>
    <t>~NewBANKNIFTYWEEKLY22400CE</t>
  </si>
  <si>
    <t>~NewBANKNIFTYWEEKLY22300CE</t>
  </si>
  <si>
    <t>~NewBANKNIFTYWEEKLY24000CE</t>
  </si>
  <si>
    <t>~NewBANKNIFTYWEEKLY22400PE</t>
  </si>
  <si>
    <t>~NewBANKNIFTYWEEKLY20500PE</t>
  </si>
  <si>
    <t>~NewBANKNIFTYWEEKLY24600CE</t>
  </si>
  <si>
    <t>~NewBANKNIFTYWEEKLY27800CE</t>
  </si>
  <si>
    <t>~NewBANKNIFTYWEEKLY29700CE</t>
  </si>
  <si>
    <t>~NewBANKNIFTYWEEKLY30700CE</t>
  </si>
  <si>
    <t>~NewBANKNIFTYWEEKLY30500CE</t>
  </si>
  <si>
    <t>~NewBANKNIFTYWEEKLY29500PE</t>
  </si>
  <si>
    <t>~NewBANKNIFTYWEEKLY36300CE</t>
  </si>
  <si>
    <t>~NewBANKNIFTYWEEKLY35900CE</t>
  </si>
  <si>
    <t>~NewBANKNIFTYWEEKLY36500CE</t>
  </si>
  <si>
    <t>~NewBANKNIFTYWEEKLY35600CE</t>
  </si>
  <si>
    <t>~NewBANKNIFTYWEEKLY34900PE</t>
  </si>
  <si>
    <t>~NewBANKNIFTYWEEKLY35600PE</t>
  </si>
  <si>
    <t>~NewBANKNIFTYWEEKLY34800PE</t>
  </si>
  <si>
    <t>~NewBANKNIFTYWEEKLY33800PE</t>
  </si>
  <si>
    <t>~NewBANKNIFTYWEEKLY33300PE</t>
  </si>
  <si>
    <t>~NewBANKNIFTYWEEKLY32700PE</t>
  </si>
  <si>
    <t>~NewBANKNIFTYWEEKLY32900PE</t>
  </si>
  <si>
    <t>~NewBANKNIFTYWEEKLY32100PE</t>
  </si>
  <si>
    <t>~NewBANKNIFTYWEEKLY31800PE</t>
  </si>
  <si>
    <t>~NewBANKNIFTYWEEKLY32500CE</t>
  </si>
  <si>
    <t>~NewBANKNIFTYWEEKLY33200CE</t>
  </si>
  <si>
    <t>~NewBANKNIFTYWEEKLY33100CE</t>
  </si>
  <si>
    <t>~NewBANKNIFTYWEEKLY32400PE</t>
  </si>
  <si>
    <t>~NewBANKNIFTYWEEKLY32500PE</t>
  </si>
  <si>
    <t>~NewBANKNIFTYWEEKLY33800CE</t>
  </si>
  <si>
    <t>~NewBANKNIFTYWEEKLY33900CE</t>
  </si>
  <si>
    <t>~NewBANKNIFTYWEEKLY35200CE</t>
  </si>
  <si>
    <t>~NewBANKNIFTYWEEKLY35700CE</t>
  </si>
  <si>
    <t>~NewBANKNIFTYWEEKLY34700PE</t>
  </si>
  <si>
    <t>~NewBANKNIFTYWEEKLY34400PE</t>
  </si>
  <si>
    <t>~NewBANKNIFTYWEEKLY35100CE</t>
  </si>
  <si>
    <t>~NewBANKNIFTYWEEKLY34800CE</t>
  </si>
  <si>
    <t>~NewBANKNIFTYWEEKLY35000PE</t>
  </si>
  <si>
    <t>~NewBANKNIFTYWEEKLY35800CE</t>
  </si>
  <si>
    <t>~NewBANKNIFTYWEEKLY35300PE</t>
  </si>
  <si>
    <t>~NewBANKNIFTYWEEKLY34600PE</t>
  </si>
  <si>
    <t>~NewBANKNIFTYWEEKLY36000CE</t>
  </si>
  <si>
    <t>~NewBANKNIFTYWEEKLY36100CE</t>
  </si>
  <si>
    <t>~NewBANKNIFTYWEEKLY35500CE</t>
  </si>
  <si>
    <t>~NewBANKNIFTYWEEKLY35200PE</t>
  </si>
  <si>
    <t>~NewBANKNIFTYWEEKLY35500PE</t>
  </si>
  <si>
    <t>~NewBANKNIFTYWEEKLY37100CE</t>
  </si>
  <si>
    <t>~NewBANKNIFTYWEEKLY36400CE</t>
  </si>
  <si>
    <t>~NewBANKNIFTYWEEKLY37900CE</t>
  </si>
  <si>
    <t>~NewBANKNIFTYWEEKLY37800CE</t>
  </si>
  <si>
    <t>~NewBANKNIFTYWEEKLY37100PE</t>
  </si>
  <si>
    <t>~NewBANKNIFTYWEEKLY38100CE</t>
  </si>
  <si>
    <t>~NewBANKNIFTYWEEKLY39700CE</t>
  </si>
  <si>
    <t>~NewBANKNIFTYWEEKLY40300CE</t>
  </si>
  <si>
    <t>~NewBANKNIFTYWEEKLY39600PE</t>
  </si>
  <si>
    <t>~NewBANKNIFTYWEEKLY39400PE</t>
  </si>
  <si>
    <t>~NewBANKNIFTYWEEKLY38600PE</t>
  </si>
  <si>
    <t>~NewBANKNIFTYWEEKLY37700PE</t>
  </si>
  <si>
    <t>~NewBANKNIFTYWEEKLY36600PE</t>
  </si>
  <si>
    <t>~NewBANKNIFTYWEEKLY37300CE</t>
  </si>
  <si>
    <t>~NewBANKNIFTYWEEKLY36900CE</t>
  </si>
  <si>
    <t>~NewBANKNIFTYWEEKLY36000PE</t>
  </si>
  <si>
    <t>~NewBANKNIFTYWEEKLY38200CE</t>
  </si>
  <si>
    <t>~NewBANKNIFTYWEEKLY37400CE</t>
  </si>
  <si>
    <t>~NewBANKNIFTYWEEKLY37000PE</t>
  </si>
  <si>
    <t>~NewBANKNIFTYWEEKLY38200PE</t>
  </si>
  <si>
    <t>~NewBANKNIFTYWEEKLY38700CE</t>
  </si>
  <si>
    <t>~NewBANKNIFTYWEEKLY39100CE</t>
  </si>
  <si>
    <t>~NewBANKNIFTYWEEKLY38500CE</t>
  </si>
  <si>
    <t>~NewBANKNIFTYWEEKLY37400PE</t>
  </si>
  <si>
    <t>~NewBANKNIFTYWEEKLY37500PE</t>
  </si>
  <si>
    <t>~NewBANKNIFTYWEEKLY36400PE</t>
  </si>
  <si>
    <t>~NewBANKNIFTYWEEKLY36200CE</t>
  </si>
  <si>
    <t>~NewBANKNIFTYWEEKLY35400CE</t>
  </si>
  <si>
    <t>~NewBANKNIFTYWEEKLY36700CE</t>
  </si>
  <si>
    <t>~NewBANKNIFTYWEEKLY37700CE</t>
  </si>
  <si>
    <t>~NewBANKNIFTYWEEKLY36500PE</t>
  </si>
  <si>
    <t>~NewBANKNIFTYWEEKLY36300PE</t>
  </si>
  <si>
    <t>~NewBANKNIFTYWEEKLY33600PE</t>
  </si>
  <si>
    <t>~NewBANKNIFTYWEEKLY34100PE</t>
  </si>
  <si>
    <t>~NewBANKNIFTYWEEKLY34700CE</t>
  </si>
  <si>
    <t>~NewBANKNIFTYWEEKLY32600PE</t>
  </si>
  <si>
    <t>~NewBANKNIFTYWEEKLY33100PE</t>
  </si>
  <si>
    <t>~NewBANKNIFTYWEEKLY33600CE</t>
  </si>
  <si>
    <t>~NewBANKNIFTYWEEKLY34600CE</t>
  </si>
  <si>
    <t>~NewBANKNIFTYWEEKLY37500CE</t>
  </si>
  <si>
    <t>~NewBANKNIFTYWEEKLY38000CE</t>
  </si>
  <si>
    <t>~NewBANKNIFTYWEEKLY38800CE</t>
  </si>
  <si>
    <t>~NewBANKNIFTYWEEKLY39600CE</t>
  </si>
  <si>
    <t>~NewBANKNIFTYWEEKLY39200CE</t>
  </si>
  <si>
    <t>~NewBANKNIFTYWEEKLY38300PE</t>
  </si>
  <si>
    <t>~NewBANKNIFTYWEEKLY39500CE</t>
  </si>
  <si>
    <t>~NewBANKNIFTYWEEKLY39300CE</t>
  </si>
  <si>
    <t>~NewBANKNIFTYWEEKLY40600CE</t>
  </si>
  <si>
    <t>~NewBANKNIFTYWEEKLY40900CE</t>
  </si>
  <si>
    <t>~NewBANKNIFTYWEEKLY39800PE</t>
  </si>
  <si>
    <t>~NewBANKNIFTYWEEKLY37800PE</t>
  </si>
  <si>
    <t>~NewBANKNIFTYWEEKLY39000PE</t>
  </si>
  <si>
    <t>~NewBANKNIFTYWEEKLY39400CE</t>
  </si>
  <si>
    <t>~NewBANKNIFTYWEEKLY40700CE</t>
  </si>
  <si>
    <t>~NewBANKNIFTYWEEKLY41300CE</t>
  </si>
  <si>
    <t>~NewBANKNIFTYWEEKLY41200CE</t>
  </si>
  <si>
    <t>~NewBANKNIFTYWEEKLY42100CE</t>
  </si>
  <si>
    <t>~NewBANKNIFTYWEEKLY42400CE</t>
  </si>
  <si>
    <t>~NewBANKNIFTYWEEKLY43100CE</t>
  </si>
  <si>
    <t>~NewBANKNIFTYWEEKLY43700CE</t>
  </si>
  <si>
    <t>~NewBANKNIFTYWEEKLY43200CE</t>
  </si>
  <si>
    <t>~NewBANKNIFTYWEEKLY43100PE</t>
  </si>
  <si>
    <t>~NewBANKNIFTYWEEKLY41900PE</t>
  </si>
  <si>
    <t>Open Long</t>
  </si>
  <si>
    <t>Statistics</t>
  </si>
  <si>
    <t>All trades</t>
  </si>
  <si>
    <t>Long trades</t>
  </si>
  <si>
    <t>Short trades</t>
  </si>
  <si>
    <t>Initial capital</t>
  </si>
  <si>
    <t>Ending capital</t>
  </si>
  <si>
    <t>Net Profit %</t>
  </si>
  <si>
    <t>Net Risk Adjusted Return %</t>
  </si>
  <si>
    <t>N/A</t>
  </si>
  <si>
    <t>Annual Return %</t>
  </si>
  <si>
    <t>Risk Adjusted Return %</t>
  </si>
  <si>
    <t>Total transaction costs</t>
  </si>
  <si>
    <t>442 (100.00 %)</t>
  </si>
  <si>
    <t>0 (0.00 %)</t>
  </si>
  <si>
    <t> Avg. Profit/Loss</t>
  </si>
  <si>
    <t> Avg. Profit/Loss %</t>
  </si>
  <si>
    <t> Avg. Bars Held</t>
  </si>
  <si>
    <t>Winners</t>
  </si>
  <si>
    <t>148 (33.48 %)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</si>
  <si>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</si>
  <si>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</si>
  <si>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</si>
  <si>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</si>
  <si>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</si>
  <si>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</si>
  <si>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</si>
  <si>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294 (66.52 %)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</si>
  <si>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</si>
  <si>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</si>
  <si>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</si>
  <si>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</si>
  <si>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</si>
  <si>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</si>
  <si>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</si>
  <si>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</si>
  <si>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</si>
  <si>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CAR/MaxDD</t>
  </si>
  <si>
    <t>RAR/MaxDD</t>
  </si>
  <si>
    <t>Risk-Reward Ratio</t>
  </si>
  <si>
    <t>Ulcer Performance Index</t>
  </si>
  <si>
    <t>Sharpe Ratio of trades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</si>
  <si>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</si>
  <si>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</si>
  <si>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</si>
  <si>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</si>
  <si>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</si>
  <si>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</si>
  <si>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</si>
  <si>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</si>
  <si>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</si>
  <si>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</si>
  <si>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</si>
  <si>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</si>
  <si>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</si>
  <si>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</si>
  <si>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Avg</t>
  </si>
  <si>
    <t>Settings</t>
  </si>
  <si>
    <t>Initial Equity:</t>
  </si>
  <si>
    <t>Periodicity/Positions:</t>
  </si>
  <si>
    <t>5-minute/Long</t>
  </si>
  <si>
    <t>Commissions:</t>
  </si>
  <si>
    <t>Annual interest rate:</t>
  </si>
  <si>
    <t>Range:</t>
  </si>
  <si>
    <t>27/05/2016 - 29/12/2022</t>
  </si>
  <si>
    <t>Apply to:</t>
  </si>
  <si>
    <t>Filter</t>
  </si>
  <si>
    <t>Include Filter</t>
  </si>
  <si>
    <t>Exclude Filter</t>
  </si>
  <si>
    <t>Market</t>
  </si>
  <si>
    <t>-</t>
  </si>
  <si>
    <t>Group</t>
  </si>
  <si>
    <t>Sector</t>
  </si>
  <si>
    <t>Industry</t>
  </si>
  <si>
    <t>Watchlist</t>
  </si>
  <si>
    <t>List 20</t>
  </si>
  <si>
    <t>GICS</t>
  </si>
  <si>
    <t>ICB</t>
  </si>
  <si>
    <t>Index</t>
  </si>
  <si>
    <t>Favourite</t>
  </si>
  <si>
    <t>Account margin:</t>
  </si>
  <si>
    <t>Futures mode:</t>
  </si>
  <si>
    <t>No</t>
  </si>
  <si>
    <t>Def. round lot size:</t>
  </si>
  <si>
    <t>Def. Tick Size</t>
  </si>
  <si>
    <t>Drawdowns based on:</t>
  </si>
  <si>
    <t>High/Low prices</t>
  </si>
  <si>
    <t>Buy price:</t>
  </si>
  <si>
    <t>Sell price:</t>
  </si>
  <si>
    <t>Buy delay:</t>
  </si>
  <si>
    <t>Sell delay:</t>
  </si>
  <si>
    <t>Short price:</t>
  </si>
  <si>
    <t>Cover price:</t>
  </si>
  <si>
    <t>Short delay:</t>
  </si>
  <si>
    <t>Cover delay:</t>
  </si>
  <si>
    <t>Stops</t>
  </si>
  <si>
    <t>Maximum loss:</t>
  </si>
  <si>
    <t>disabled</t>
  </si>
  <si>
    <t>Profit target:</t>
  </si>
  <si>
    <t>Value:</t>
  </si>
  <si>
    <t>Exit at stop?</t>
  </si>
  <si>
    <t>no</t>
  </si>
  <si>
    <t>Trailing stop:</t>
  </si>
  <si>
    <t>~~~EQUITY</t>
  </si>
  <si>
    <t>Formula</t>
  </si>
  <si>
    <t xml:space="preserve">//1% transaction cost </t>
  </si>
  <si>
    <t xml:space="preserve">// ATM Delta </t>
  </si>
  <si>
    <t xml:space="preserve">//6x Leverage </t>
  </si>
  <si>
    <t xml:space="preserve">// CODE IS RIGHT </t>
  </si>
  <si>
    <t xml:space="preserve">// RUN ON 5MIN TIME FRAME - SHORT  -- ADD TO COMPOSITE </t>
  </si>
  <si>
    <t xml:space="preserve"> </t>
  </si>
  <si>
    <t xml:space="preserve">StaticVarRemove("*"); </t>
  </si>
  <si>
    <t xml:space="preserve">SetOption("MaxOpenPositions",1); </t>
  </si>
  <si>
    <t xml:space="preserve">SetOption("MaxOpenShort",1); </t>
  </si>
  <si>
    <t xml:space="preserve">SetOption("MaxOpenLong",1); </t>
  </si>
  <si>
    <t xml:space="preserve">SetOption("AllowPositionShrinking",True); </t>
  </si>
  <si>
    <t xml:space="preserve">SetOption("DisableRuinStop",True); </t>
  </si>
  <si>
    <t xml:space="preserve">SetOption("PriceBoundChecking",False); </t>
  </si>
  <si>
    <t xml:space="preserve">SetOption("CommissionMode",1); </t>
  </si>
  <si>
    <t xml:space="preserve">SetOption("CommissionAmount",1); </t>
  </si>
  <si>
    <t xml:space="preserve">SetOption("AllowSameBarExit",True); </t>
  </si>
  <si>
    <t xml:space="preserve">SetOption("UsePrevBarEquityForPosSizing",True); </t>
  </si>
  <si>
    <t xml:space="preserve">SetOption("InitialEquity",1000000); </t>
  </si>
  <si>
    <t xml:space="preserve">SetPositionSize(1,spsPercentOfEquity); </t>
  </si>
  <si>
    <t xml:space="preserve">x=19; </t>
  </si>
  <si>
    <t xml:space="preserve">if(x==1){sym = "AUBANK";} </t>
  </si>
  <si>
    <t xml:space="preserve">if(x==2){sym = "AXISBANK"; } </t>
  </si>
  <si>
    <t xml:space="preserve">if(x==3){sym = "BANDHANBNK"; } </t>
  </si>
  <si>
    <t xml:space="preserve">if(x==4){sym = "BANKBARODA"; } </t>
  </si>
  <si>
    <t xml:space="preserve">if(x==5){sym = "BANKINDIA"; } </t>
  </si>
  <si>
    <t xml:space="preserve">if(x==6){sym = "CANBK"; } </t>
  </si>
  <si>
    <t xml:space="preserve">if(x==7){sym = "FEDERALBNK"; } </t>
  </si>
  <si>
    <t xml:space="preserve">if(x==8){sym = "HDFCBANK"; } </t>
  </si>
  <si>
    <t xml:space="preserve">if(x==9){sym = "ICICIBANK"; } </t>
  </si>
  <si>
    <t xml:space="preserve">if(x==10){sym = "IDBI"; } </t>
  </si>
  <si>
    <t xml:space="preserve">if(x==11){sym = "IDFCFIRSTB"; } </t>
  </si>
  <si>
    <t xml:space="preserve">if(x==12){sym = "INDUSINDBK"; } </t>
  </si>
  <si>
    <t xml:space="preserve">if(x==13){sym = "KOTAKBANK"; } </t>
  </si>
  <si>
    <t xml:space="preserve">if(x==14){sym = "PNB"; } </t>
  </si>
  <si>
    <t xml:space="preserve">if(x==15){sym = "RBLBANK"; } </t>
  </si>
  <si>
    <t xml:space="preserve">if(x==16){sym = "SBIN"; } </t>
  </si>
  <si>
    <t xml:space="preserve">if(x==17){sym = "UNIONBANK"; } </t>
  </si>
  <si>
    <t xml:space="preserve">if(x==18){sym = "YESBANK"; } </t>
  </si>
  <si>
    <t xml:space="preserve">if(x==19){sym = "BANKNIFTYWEEKLY"; } // Name might change check </t>
  </si>
  <si>
    <t xml:space="preserve">num = StrLen(sym)+4; </t>
  </si>
  <si>
    <t xml:space="preserve">//cases = 2; </t>
  </si>
  <si>
    <t xml:space="preserve">cases = Optimize("cases",4,1,4,1); </t>
  </si>
  <si>
    <t xml:space="preserve">if(cases == 1){y = in5Minute;} </t>
  </si>
  <si>
    <t xml:space="preserve">if(cases == 2){y = in15Minute;} </t>
  </si>
  <si>
    <t xml:space="preserve">if(cases == 3){y = in15Minute*2;} </t>
  </si>
  <si>
    <t xml:space="preserve">if(cases == 4){y = inHourly;} </t>
  </si>
  <si>
    <t xml:space="preserve">SetForeign("Fixed$NIFTY_BANK-NSE - I"); </t>
  </si>
  <si>
    <t xml:space="preserve">TimeFrameSet(y); </t>
  </si>
  <si>
    <t xml:space="preserve">//ACC = 0.02; </t>
  </si>
  <si>
    <t xml:space="preserve">ACC = Optimize("ACC",0.01,0.01,0.05,0.01); </t>
  </si>
  <si>
    <t xml:space="preserve">PSAR = SAR(ACC,ACC); </t>
  </si>
  <si>
    <t xml:space="preserve">EQClose = Close; </t>
  </si>
  <si>
    <t xml:space="preserve">RestorePriceArrays(); </t>
  </si>
  <si>
    <t xml:space="preserve">FinalStockEQClose = TimeFrameExpand(EQClose,y,expandFirst); </t>
  </si>
  <si>
    <t xml:space="preserve">PSARFinal = TimeFrameExpand(PSAR,y,expandFirst); </t>
  </si>
  <si>
    <t xml:space="preserve">//monthly expiry </t>
  </si>
  <si>
    <t xml:space="preserve">//expday = iif(Datenum()&gt;=1110101 and Datenum()&lt;=1110127,1110127,iif(Datenum()&gt;=1110128 and Datenum()&lt;=1110224,1110224, iif(Datenum()&gt;=1110225 and Datenum()&lt;=1110331,1110331,  iif(Datenum()&gt;=1110401 and Datenum()&lt;=1110428,1110428,  iif(Datenum()&gt;=1110429 and Datenum()&lt;=1110526,1110526,  iif(Datenum()&gt;=1110527 and Datenum()&lt;=1110630,1110630,  iif(Datenum()&gt;=1110701 and Datenum()&lt;=1110728,1110728,  iif(Datenum()&gt;=1110729 and Datenum()&lt;=1110825,1110825,  iif(Datenum()&gt;=1110826 and Datenum()&lt;=1110929,1110929,  iif(Datenum()&gt;=1110930 and Datenum()&lt;=1111025,1111025,  iif(Datenum()&gt;=1111026 and Datenum()&lt;=1111124,1111124,  iif(Datenum()&gt;=1111125 and Datenum()&lt;=1111229,1111229,  iif(Datenum()&gt;=1111230 and Datenum()&lt;=1120125,1120125,  iif(Datenum()&gt;=1120126 and Datenum()&lt;=1120223,1120223,  iif(Datenum()&gt;=1120224 and Datenum()&lt;=1120329,1120329,  iif(Datenum()&gt;=1120330 and Datenum()&lt;=1120426,1120426,  iif(Datenum()&gt;=1120427 and Datenum()&lt;=1120531,1120531,  iif(Datenum()&gt;=1120601 and Datenum()&lt;=1120628,1120628,  iif(Datenum()&gt;=1120629 and Datenum()&lt;=1120726,1120726,  iif(Datenum()&gt;=1120727 and Datenum()&lt;=1120830,1120830,  iif(Datenum()&gt;=1120831 and Datenum()&lt;=1120927,1120927,  iif(Datenum()&gt;=1120928 and Datenum()&lt;=1121025,1121025,  iif(Datenum()&gt;=1121026 and Datenum()&lt;=1121129,1121129,  iif(Datenum()&gt;=1121130 and Datenum()&lt;=1121227,1121227,  iif(Datenum()&gt;=1121228 and Datenum()&lt;=1130131,1130131,  iif(Datenum()&gt;=1130201 and Datenum()&lt;=1130228,1130228,  iif(Datenum()&gt;=1130301 and Datenum()&lt;=1130328,1130328,  iif(Datenum()&gt;=1130329 and Datenum()&lt;=1130425,1130425,  iif(Datenum()&gt;=1130426 and Datenum()&lt;=1130530,1130530,  iif(Datenum()&gt;=1130531 and Datenum()&lt;=1130627,1130627,  iif(Datenum()&gt;=1130628 and Datenum()&lt;=1130725,1130725,  iif(Datenum()&gt;=1130726 and Datenum()&lt;=1130829,1130829,  iif(Datenum()&gt;=1130830 and Datenum()&lt;=1130926,1130926,  iif(Datenum()&gt;=1130927 and Datenum()&lt;=1131031,1131031,  iif(Datenum()&gt;=1131101 and Datenum()&lt;=1131128,1131128,  iif(Datenum()&gt;=1131129 and Datenum()&lt;=1131226,1131226,  iif(Datenum()&gt;=1131227 and Datenum()&lt;=1140130,1140130,  iif(Datenum()&gt;=1140131 and Datenum()&lt;=1140226,1140226,  iif(Datenum()&gt;=1140227 and Datenum()&lt;=1140327,1140327,  iif(Datenum()&gt;=1140328 and Datenum()&lt;=1140423,1140423,  iif(Datenum()&gt;=1140424 and Datenum()&lt;=1140529,1140529,  iif(Datenum()&gt;=1140530 and Datenum()&lt;=1140626,1140626,  iif(Datenum()&gt;=1140627 and Datenum()&lt;=1140731,1140731,  iif(Datenum()&gt;=1140801 and Datenum()&lt;=1140828,1140828,  iif(Datenum()&gt;=1140829 and Datenum()&lt;=1140925,1140925,  iif(Datenum()&gt;=1140926 and Datenum()&lt;=1141030,1141030,  iif(Datenum()&gt;=1141031 and Datenum()&lt;=1141127,1141127,  iif(Datenum()&gt;=1141128 and Datenum()&lt;=1141224,1141224,  iif(Datenum()&gt;=1141225 and Datenum()&lt;=1150129,1150129,  iif(Datenum()&gt;=1150130 and Datenum()&lt;=1150226,1150226,  iif(Datenum()&gt;=1150227 and Datenum()&lt;=1150326,1150326,  iif(Datenum()&gt;=1150327 and Datenum()&lt;=1150430,1150430,  iif(Datenum()&gt;=1150501 and Datenum()&lt;=1150528,1150528,  iif(Datenum()&gt;=1150529 and Datenum()&lt;=1150625,1150625,  iif(Datenum()&gt;=1150626 and Datenum()&lt;=1150730,1150730,  iif(Datenum()&gt;=1150731 and Datenum()&lt;=1150827,1150827,  iif(Datenum()&gt;=1150828 and Datenum()&lt;=1150924,1150924,  iif(Datenum()&gt;=1150925 and Datenum()&lt;=1151029,1151029,  iif(Datenum()&gt;=1151030 and Datenum()&lt;=1151126,1151126,  iif(Datenum()&gt;=1151127 and Datenum()&lt;=1151231,1151231,  iif(Datenum()&gt;=1160101 and Datenum()&lt;=1160128,1160128,  iif(Datenum()&gt;=1160129 and Datenum()&lt;=1160225,1160225,  iif(Datenum()&gt;=1160226 and Datenum()&lt;=1160331,1160331,  iif(Datenum()&gt;=1160401 and Datenum()&lt;=1160428,1160428,  iif(Datenum()&gt;=1160429 and Datenum()&lt;=1160526,1160526,  iif(Datenum()&gt;=1160527 and Datenum()&lt;=1160630,1160630,  iif(Datenum()&gt;=1160701 and Datenum()&lt;=1160728,1160728,  iif(Datenum()&gt;=1160729 and Datenum()&lt;=1160825,1160825,  iif(Datenum()&gt;=1160826 and Datenum()&lt;=1160929,1160929,  iif(Datenum()&gt;=1160930 and Datenum()&lt;=1161027,1161027,  iif(Datenum()&gt;=1161028 and Datenum()&lt;=1161124,1161124,  iif(Datenum()&gt;=1161125 and Datenum()&lt;=1161229,1161229,  iif(Datenum()&gt;=1161230 and Datenum()&lt;=1170125,1170125,  iif(Datenum()&gt;=1170126 and Datenum()&lt;=1170223,1170223,  iif(Datenum()&gt;=1170224 and Datenum()&lt;=1170330,1170330,  iif(Datenum()&gt;=1170331 and Datenum()&lt;=1170427,1170427,  iif(Datenum()&gt;=1170428 and Datenum()&lt;=1170525,1170525,  iif(Datenum()&gt;=1170526 and Datenum()&lt;=1170629,1170629,  iif(Datenum()&gt;=1170630 and Datenum()&lt;=1170727,1170727,  iif(Datenum()&gt;=1170728 and Datenum()&lt;=1170831,1170831,  iif(Datenum()&gt;=1170901 and Datenum()&lt;=1170928,1170928,  iif(Datenum()&gt;=1170929 and Datenum()&lt;=1171026,1171026,  iif(Datenum()&gt;=1171027 and Datenum()&lt;=1171130,1171130,  iif(Datenum()&gt;=1171201 and Datenum()&lt;=1171228,1171228,  iif(Datenum()&gt;=1171229 and Datenum()&lt;=1180125,1180125,  iif(Datenum()&gt;=1180126 and Datenum()&lt;=1180222,1180222,  iif(Datenum()&gt;=1180223 and Datenum()&lt;=1180328,1180328,  iif(Datenum()&gt;=1180329 and Datenum()&lt;=1180426,1180426,  iif(Datenum()&gt;=1180427 and Datenum()&lt;=1180531,1180531,  iif(Datenum()&gt;=1180601 and Datenum()&lt;=1180628,1180628,  iif(Datenum()&gt;=1180629 and Datenum()&lt;=1180726,1180726,  iif(Datenum()&gt;=1180727 and Datenum()&lt;=1180830,1180830,  iif(Datenum()&gt;=1180831 and Datenum()&lt;=1180927,1180927,  iif(Datenum()&gt;=1180928 and Datenum()&lt;=1181025,1181025,  iif(Datenum()&gt;=1181026 and Datenum()&lt;=1181129,1181129,  iif(Datenum()&gt;=1181130 and Datenum()&lt;=1181227,1181227,  iif(Datenum()&gt;=1181228 and Datenum()&lt;=1190131,1190131,  iif(Datenum()&gt;=1190201 and Datenum()&lt;=1190228,1190228,  iif(Datenum()&gt;=1190301 and Datenum()&lt;=1190328,1190328,  iif(Datenum()&gt;=1190329 and Datenum()&lt;=1190425,1190425,  iif(Datenum()&gt;=1190426 and Datenum()&lt;=1190530,1190530,  iif(Datenum()&gt;=1190531 and Datenum()&lt;=1190627,1190627,  iif(Datenum()&gt;=1190628 and Datenum()&lt;=1190725,1190725,  iif(Datenum()&gt;=1190726 and Datenum()&lt;=1190829,1190829,  iif(Datenum()&gt;=1190830 and Datenum()&lt;=1190926,1190926,  iif(Datenum()&gt;=1190927 and Datenum()&lt;=1191031,1191031,  iif(Datenum()&gt;=1191101 and Datenum()&lt;=1191128,1191128,  iif(Datenum()&gt;=1191129 and Datenum()&lt;=1191226,1191226,  iif(Datenum()&gt;=1191227 and Datenum()&lt;=1200130,1200130,  iif(Datenum()&gt;=1200131 and Datenum()&lt;=1200227,1200227,  iif(Datenum()&gt;=1200228 and Datenum()&lt;=1200326,1200326,  iif(Datenum()&gt;=1200327 and Datenum()&lt;=1200430,1200430,  iif(Datenum()&gt;=1200501 and Datenum()&lt;=1200528,1200528,  iif(Datenum()&gt;=1200529 and Datenum()&lt;=1200625,1200625,  iif(Datenum()&gt;=1200626 and Datenum()&lt;=1200730,1200730,  iif(Datenum()&gt;=1200731 and Datenum()&lt;=1200827,1200827,  iif(Datenum()&gt;=1200828 and Datenum()&lt;=1200924,1200924,  iif(Datenum()&gt;=1200925 and Datenum()&lt;=1201029,1201029,  iif(Datenum()&gt;=1201030 and Datenum()&lt;=1201126,1201126,  iif(Datenum()&gt;=1201127 and Datenum()&lt;=1201231,1201231,  iif(Datenum()&gt;=1210101 and Datenum()&lt;=1210128,1210128,  iif(Datenum()&gt;=1210129 and Datenum()&lt;=1210225,1210225,  iif(Datenum()&gt;=1210226 and Datenum()&lt;=1210325,1210325,  iif(Datenum()&gt;=1210326 and Datenum()&lt;=1210429,1210429,  iif(Datenum()&gt;=1210430 and Datenum()&lt;=1210527,1210527,  iif(Datenum()&gt;=1210528 and Datenum()&lt;=1210624,1210624,  iif(Datenum()&gt;=1210625 and Datenum()&lt;=1210729,1210729,  iif(Datenum()&gt;=1210730 and Datenum()&lt;=1210826,1210826,  iif(Datenum()&gt;=1210827 and Datenum()&lt;=1210930,1210930,  iif(Datenum()&gt;=1211001 and Datenum()&lt;=1211028,1211028,  iif(Datenum()&gt;=1211029 and Datenum()&lt;=1211125,1211125,  iif(Datenum()&gt;=1211126 and Datenum()&lt;=1211230,1211230,  iif(Datenum()&gt;=1211231 and Datenum()&lt;=1220127,1220127,  iif(Datenum()&gt;=1220128 and Datenum()&lt;=1220224,1220224,  iif(Datenum()&gt;=1220225 and Datenum()&lt;=1220331,1220331,  iif(Datenum()&gt;=1220401 and Datenum()&lt;=1220428,1220428,  iif(Datenum()&gt;=1220429 and Datenum()&lt;=1220526,1220526,  iif(Datenum()&gt;=1220527 and Datenum()&lt;=1220630,1220630,  iif(Datenum()&gt;=1220701 and Datenum()&lt;=1220728,1220728,  iif(Datenum()&gt;=1220729 and Datenum()&lt;=1220825,1220825,Iif(Datenum()&gt;=1220826 and Datenum()&lt;=1220929,1220929,    Iif(Datenum()&gt;=1220930 and Datenum()&lt;=1221027,1221027,  Iif(Datenum()&gt;=1221028 and Datenum()&lt;=1221124,1221124,  Iif(Datenum()&gt;=1221125 and Datenum()&lt;=1221229,1221229,Null)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)))))); </t>
  </si>
  <si>
    <t xml:space="preserve">//weekly expiry dates </t>
  </si>
  <si>
    <t xml:space="preserve">expday = Iif(Datenum()&gt;=1160527 and Datenum()&lt;=1160602,1160602, Iif(Datenum()&gt;=1160603 and Datenum()&lt;=1160609,1160609,  Iif(Datenum()&gt;=1160610 and Datenum()&lt;=1160616,1160616,  Iif(Datenum()&gt;=1160617 and Datenum()&lt;=1160623,1160623,  Iif(Datenum()&gt;=1160624 and Datenum()&lt;=1160630,1160630,  Iif(Datenum()&gt;=1160701 and Datenum()&lt;=1160707,1160707,  Iif(Datenum()&gt;=1160708 and Datenum()&lt;=1160714,1160714,  Iif(Datenum()&gt;=1160715 and Datenum()&lt;=1160721,1160721,  Iif(Datenum()&gt;=1160722 and Datenum()&lt;=1160728,1160728,  Iif(Datenum()&gt;=1160729 and Datenum()&lt;=1160804,1160804,  Iif(Datenum()&gt;=1160805 and Datenum()&lt;=1160811,1160811,  Iif(Datenum()&gt;=1160812 and Datenum()&lt;=1160818,1160818,  Iif(Datenum()&gt;=1160819 and Datenum()&lt;=1160825,1160825,  Iif(Datenum()&gt;=1160826 and Datenum()&lt;=1160901,1160901,  Iif(Datenum()&gt;=1160902 and Datenum()&lt;=1160908,1160908,  Iif(Datenum()&gt;=1160909 and Datenum()&lt;=1160915,1160915,  Iif(Datenum()&gt;=1160916 and Datenum()&lt;=1160922,1160922,  Iif(Datenum()&gt;=1160923 and Datenum()&lt;=1160929,1160929,  Iif(Datenum()&gt;=1160930 and Datenum()&lt;=1161006,1161006,  Iif(Datenum()&gt;=1161007 and Datenum()&lt;=1161013,1161013,  Iif(Datenum()&gt;=1161014 and Datenum()&lt;=1161020,1161020,  Iif(Datenum()&gt;=1161021 and Datenum()&lt;=1161027,1161027,  Iif(Datenum()&gt;=1161028 and Datenum()&lt;=1161103,1161103,  Iif(Datenum()&gt;=1161104 and Datenum()&lt;=1161110,1161110,  Iif(Datenum()&gt;=1161111 and Datenum()&lt;=1161117,1161117,  Iif(Datenum()&gt;=1161118 and Datenum()&lt;=1161124,1161124,  Iif(Datenum()&gt;=1161125 and Datenum()&lt;=1161201,1161201,  Iif(Datenum()&gt;=1161202 and Datenum()&lt;=1161208,1161208,  Iif(Datenum()&gt;=1161209 and Datenum()&lt;=1161215,1161215,  Iif(Datenum()&gt;=1161216 and Datenum()&lt;=1161222,1161222,  Iif(Datenum()&gt;=1161223 and Datenum()&lt;=1161229,1161229,  Iif(Datenum()&gt;=1161230 and Datenum()&lt;=1170105,1170105,  Iif(Datenum()&gt;=1170106 and Datenum()&lt;=1170112,1170112,  Iif(Datenum()&gt;=1170113 and Datenum()&lt;=1170119,1170119,  Iif(Datenum()&gt;=1170120 and Datenum()&lt;=1170125,1170125,  Iif(Datenum()&gt;=1170126 and Datenum()&lt;=1170202,1170202,  Iif(Datenum()&gt;=1170203 and Datenum()&lt;=1170209,1170209,  Iif(Datenum()&gt;=1170210 and Datenum()&lt;=1170216,1170216,  Iif(Datenum()&gt;=1170217 and Datenum()&lt;=1170223,1170223,  Iif(Datenum()&gt;=1170224 and Datenum()&lt;=1170302,1170302,  Iif(Datenum()&gt;=1170303 and Datenum()&lt;=1170309,1170309,  Iif(Datenum()&gt;=1170310 and Datenum()&lt;=1170316,1170316,  Iif(Datenum()&gt;=1170317 and Datenum()&lt;=1170323,1170323,  Iif(Datenum()&gt;=1170324 and Datenum()&lt;=1170330,1170330,  Iif(Datenum()&gt;=1170331 and Datenum()&lt;=1170406,1170406,  Iif(Datenum()&gt;=1170407 and Datenum()&lt;=1170413,1170413,  Iif(Datenum()&gt;=1170414 and Datenum()&lt;=1170420,1170420,  Iif(Datenum()&gt;=1170421 and Datenum()&lt;=1170427,1170427,  Iif(Datenum()&gt;=1170428 and Datenum()&lt;=1170504,1170504,  Iif(Datenum()&gt;=1170505 and Datenum()&lt;=1170511,1170511,  Iif(Datenum()&gt;=1170512 and Datenum()&lt;=1170518,1170518,  Iif(Datenum()&gt;=1170519 and Datenum()&lt;=1170525,1170525,  Iif(Datenum()&gt;=1170526 and Datenum()&lt;=1170601,1170601,  Iif(Datenum()&gt;=1170602 and Datenum()&lt;=1170608,1170608,  Iif(Datenum()&gt;=1170609 and Datenum()&lt;=1170615,1170615,  Iif(Datenum()&gt;=1170616 and Datenum()&lt;=1170622,1170622,  Iif(Datenum()&gt;=1170623 and Datenum()&lt;=1170629,1170629,  Iif(Datenum()&gt;=1170630 and Datenum()&lt;=1170706,1170706,  Iif(Datenum()&gt;=1170707 and Datenum()&lt;=1170713,1170713,  Iif(Datenum()&gt;=1170714 and Datenum()&lt;=1170720,1170720,  Iif(Datenum()&gt;=1170721 and Datenum()&lt;=1170727,1170727,  Iif(Datenum()&gt;=1170728 and Datenum()&lt;=1170803,1170803,  Iif(Datenum()&gt;=1170804 and Datenum()&lt;=1170810,1170810,  Iif(Datenum()&gt;=1170811 and Datenum()&lt;=1170817,1170817,  Iif(Datenum()&gt;=1170818 and Datenum()&lt;=1170824,1170824,  Iif(Datenum()&gt;=1170825 and Datenum()&lt;=1170831,1170831,  Iif(Datenum()&gt;=1170901 and Datenum()&lt;=1170907,1170907,  Iif(Datenum()&gt;=1170908 and Datenum()&lt;=1170914,1170914,  Iif(Datenum()&gt;=1170915 and Datenum()&lt;=1170921,1170921,  Iif(Datenum()&gt;=1170922 and Datenum()&lt;=1170928,1170928,  Iif(Datenum()&gt;=1170929 and Datenum()&lt;=1171005,1171005,  Iif(Datenum()&gt;=1171006 and Datenum()&lt;=1171012,1171012,  Iif(Datenum()&gt;=1171013 and Datenum()&lt;=1171018,1171018,  Iif(Datenum()&gt;=1171019 and Datenum()&lt;=1171026,1171026,  Iif(Datenum()&gt;=1171027 and Datenum()&lt;=1171102,1171102,  Iif(Datenum()&gt;=1171103 and Datenum()&lt;=1171109,1171109,  Iif(Datenum()&gt;=1171110 and Datenum()&lt;=1171116,1171116,  Iif(Datenum()&gt;=1171117 and Datenum()&lt;=1171123,1171123,  Iif(Datenum()&gt;=1171124 and Datenum()&lt;=1171130,1171130,  Iif(Datenum()&gt;=1171201 and Datenum()&lt;=1171207,1171207,  Iif(Datenum()&gt;=1171208 and Datenum()&lt;=1171214,1171214,  Iif(Datenum()&gt;=1171215 and Datenum()&lt;=1171221,1171221,  Iif(Datenum()&gt;=1171222 and Datenum()&lt;=1171228,1171228,  Iif(Datenum()&gt;=1171229 and Datenum()&lt;=1180104,1180104,  Iif(Datenum()&gt;=1180105 and Datenum()&lt;=1180111,1180111,  Iif(Datenum()&gt;=1180112 and Datenum()&lt;=1180118,1180118,  Iif(Datenum()&gt;=1180119 and Datenum()&lt;=1180125,1180125,  Iif(Datenum()&gt;=1180126 and Datenum()&lt;=1180201,1180201,  Iif(Datenum()&gt;=1180202 and Datenum()&lt;=1180208,1180208,  Iif(Datenum()&gt;=1180209 and Datenum()&lt;=1180215,1180215,  Iif(Datenum()&gt;=1180216 and Datenum()&lt;=1180222,1180222,  Iif(Datenum()&gt;=1180223 and Datenum()&lt;=1180301,1180301,  Iif(Datenum()&gt;=1180302 and Datenum()&lt;=1180308,1180308,  Iif(Datenum()&gt;=1180309 and Datenum()&lt;=1180315,1180315,  Iif(Datenum()&gt;=1180316 and Datenum()&lt;=1180322,1180322,  Iif(Datenum()&gt;=1180323 and Datenum()&lt;=1180328,1180328,  Iif(Datenum()&gt;=1180329 and Datenum()&lt;=1180405,1180405,  Iif(Datenum()&gt;=1180406 and Datenum()&lt;=1180412,1180412,  Iif(Datenum()&gt;=1180413 and Datenum()&lt;=1180419,1180419,  Iif(Datenum()&gt;=1180420 and Datenum()&lt;=1180426,1180426,  Iif(Datenum()&gt;=1180427 and Datenum()&lt;=1180503,1180503,  Iif(Datenum()&gt;=1180504 and Datenum()&lt;=1180510,1180510,  Iif(Datenum()&gt;=1180511 and Datenum()&lt;=1180517,1180517,  Iif(Datenum()&gt;=1180518 and Datenum()&lt;=1180524,1180524,  Iif(Datenum()&gt;=1180525 and Datenum()&lt;=1180531,1180531,  Iif(Datenum()&gt;=1180601 and Datenum()&lt;=1180607,1180607,  Iif(Datenum()&gt;=1180608 and Datenum()&lt;=1180614,1180614,  Iif(Datenum()&gt;=1180615 and Datenum()&lt;=1180621,1180621,  Iif(Datenum()&gt;=1180622 and Datenum()&lt;=1180628,1180628,  Iif(Datenum()&gt;=1180629 and Datenum()&lt;=1180705,1180705,  Iif(Datenum()&gt;=1180706 and Datenum()&lt;=1180712,1180712,  Iif(Datenum()&gt;=1180713 and Datenum()&lt;=1180719,1180719,  Iif(Datenum()&gt;=1180720 and Datenum()&lt;=1180726,1180726,  Iif(Datenum()&gt;=1180727 and Datenum()&lt;=1180802,1180802,  Iif(Datenum()&gt;=1180803 and Datenum()&lt;=1180809,1180809,  Iif(Datenum()&gt;=1180810 and Datenum()&lt;=1180816,1180816,  Iif(Datenum()&gt;=1180817 and Datenum()&lt;=1180823,1180823,  Iif(Datenum()&gt;=1180824 and Datenum()&lt;=1180830,1180830,  Iif(Datenum()&gt;=1180831 and Datenum()&lt;=1180906,1180906,  Iif(Datenum()&gt;=1180907 and Datenum()&lt;=1180912,1180912,  Iif(Datenum()&gt;=1180913 and Datenum()&lt;=1180919,1180919,  Iif(Datenum()&gt;=1180920 and Datenum()&lt;=1180927,1180927,  Iif(Datenum()&gt;=1180928 and Datenum()&lt;=1181004,1181004,  Iif(Datenum()&gt;=1181005 and Datenum()&lt;=1181011,1181011,  Iif(Datenum()&gt;=1181012 and Datenum()&lt;=1181017,1181017,  Iif(Datenum()&gt;=1181018 and Datenum()&lt;=1181025,1181025,  Iif(Datenum()&gt;=1181026 and Datenum()&lt;=1181101,1181101,  Iif(Datenum()&gt;=1181102 and Datenum()&lt;=1181106,1181106,  Iif(Datenum()&gt;=1181107 and Datenum()&lt;=1181115,1181115,  Iif(Datenum()&gt;=1181116 and Datenum()&lt;=1181122,1181122,  Iif(Datenum()&gt;=1181123 and Datenum()&lt;=1181129,1181129,  Iif(Datenum()&gt;=1181130 and Datenum()&lt;=1181206,1181206,  Iif(Datenum()&gt;=1181207 and Datenum()&lt;=1181213,1181213,  Iif(Datenum()&gt;=1181214 and Datenum()&lt;=1181220,1181220,  Iif(Datenum()&gt;=1181221 and Datenum()&lt;=1181227,1181227,  Iif(Datenum()&gt;=1181228 and Datenum()&lt;=1190103,1190103,  Iif(Datenum()&gt;=1190104 and Datenum()&lt;=1190110,1190110,  Iif(Datenum()&gt;=1190111 and Datenum()&lt;=1190117,1190117,  Iif(Datenum()&gt;=1190118 and Datenum()&lt;=1190124,1190124,  Iif(Datenum()&gt;=1190125 and Datenum()&lt;=1190131,1190131,  Iif(Datenum()&gt;=1190201 and Datenum()&lt;=1190207,1190207,  Iif(Datenum()&gt;=1190208 and Datenum()&lt;=1190214,1190214,  Iif(Datenum()&gt;=1190215 and Datenum()&lt;=1190221,1190221,  Iif(Datenum()&gt;=1190222 and Datenum()&lt;=1190228,1190228,  Iif(Datenum()&gt;=1190301 and Datenum()&lt;=1190307,1190307,  Iif(Datenum()&gt;=1190308 and Datenum()&lt;=1190314,1190314,  Iif(Datenum()&gt;=1190315 and Datenum()&lt;=1190320,1190320,  Iif(Datenum()&gt;=1190321 and Datenum()&lt;=1190328,1190328,  Iif(Datenum()&gt;=1190329 and Datenum()&lt;=1190404,1190404,  Iif(Datenum()&gt;=1190405 and Datenum()&lt;=1190411,1190411,  Iif(Datenum()&gt;=1190412 and Datenum()&lt;=1190418,1190418,  Iif(Datenum()&gt;=1190419 and Datenum()&lt;=1190425,1190425,  Iif(Datenum()&gt;=1190426 and Datenum()&lt;=1190502,1190502,  Iif(Datenum()&gt;=1190503 and Datenum()&lt;=1190509,1190509,  Iif(Datenum()&gt;=1190510 and Datenum()&lt;=1190516,1190516,  Iif(Datenum()&gt;=1190517 and Datenum()&lt;=1190523,1190523,  Iif(Datenum()&gt;=1190524 and Datenum()&lt;=1190530,1190530,  Iif(Datenum()&gt;=1190531 and Datenum()&lt;=1190606,1190606,  Iif(Datenum()&gt;=1190607 and Datenum()&lt;=1190613,1190613,  Iif(Datenum()&gt;=1190614 and Datenum()&lt;=1190620,1190620,  Iif(Datenum()&gt;=1190621 and Datenum()&lt;=1190627,1190627,  Iif(Datenum()&gt;=1190628 and Datenum()&lt;=1190704,1190704,  Iif(Datenum()&gt;=1190705 and Datenum()&lt;=1190711,1190711,  Iif(Datenum()&gt;=1190712 and Datenum()&lt;=1190718,1190718,  Iif(Datenum()&gt;=1190719 and Datenum()&lt;=1190725,1190725,  Iif(Datenum()&gt;=1190726 and Datenum()&lt;=1190801,1190801,  Iif(Datenum()&gt;=1190802 and Datenum()&lt;=1190808,1190808,  Iif(Datenum()&gt;=1190809 and Datenum()&lt;=1190814,1190814,  Iif(Datenum()&gt;=1190815 and Datenum()&lt;=1190822,1190822,  Iif(Datenum()&gt;=1190823 and Datenum()&lt;=1190829,1190829,  Iif(Datenum()&gt;=1190830 and Datenum()&lt;=1190905,1190905,  Iif(Datenum()&gt;=1190906 and Datenum()&lt;=1190912,1190912,  Iif(Datenum()&gt;=1190913 and Datenum()&lt;=1190919,1190919,  Iif(Datenum()&gt;=1190920 and Datenum()&lt;=1190926,1190926,  Iif(Datenum()&gt;=1190927 and Datenum()&lt;=1191003,1191003,  Iif(Datenum()&gt;=1191004 and Datenum()&lt;=1191010,1191010,  Iif(Datenum()&gt;=1191011 and Datenum()&lt;=1191017,1191017,  Iif(Datenum()&gt;=1191018 and Datenum()&lt;=1191024,1191024,  Iif(Datenum()&gt;=1191025 and Datenum()&lt;=1191031,1191031,  Iif(Datenum()&gt;=1191101 and Datenum()&lt;=1191107,1191107,  Iif(Datenum()&gt;=1191108 and Datenum()&lt;=1191114,1191114,  Iif(Datenum()&gt;=1191115 and Datenum()&lt;=1191121,1191121,  Iif(Datenum()&gt;=1191122 and Datenum()&lt;=1191128,1191128,  Iif(Datenum()&gt;=1191129 and Datenum()&lt;=1191205,1191205,  Iif(Datenum()&gt;=1191206 and Datenum()&lt;=1191212,1191212,  Iif(Datenum()&gt;=1191213 and Datenum()&lt;=1191219,1191219,  Iif(Datenum()&gt;=1191220 and Datenum()&lt;=1191226,1191226,  Iif(Datenum()&gt;=1191227 and Datenum()&lt;=1200102,1200102,  Iif(Datenum()&gt;=1200103 and Datenum()&lt;=1200109,1200109,  Iif(Datenum()&gt;=1200110 and Datenum()&lt;=1200116,1200116,  Iif(Datenum()&gt;=1200117 and Datenum()&lt;=1200123,1200123,  Iif(Datenum()&gt;=1200124 and Datenum()&lt;=1200130,1200130,  Iif(Datenum()&gt;=1200131 and Datenum()&lt;=1200206,1200206,  Iif(Datenum()&gt;=1200207 and Datenum()&lt;=1200213,1200213,  Iif(Datenum()&gt;=1200214 and Datenum()&lt;=1200220,1200220,  Iif(Datenum()&gt;=1200221 and Datenum()&lt;=1200227,1200227,  Iif(Datenum()&gt;=1200228 and Datenum()&lt;=1200305,1200305,  Iif(Datenum()&gt;=1200306 and Datenum()&lt;=1200312,1200312,  Iif(Datenum()&gt;=1200313 and Datenum()&lt;=1200319,1200319,  Iif(Datenum()&gt;=1200320 and Datenum()&lt;=1200326,1200326,  Iif(Datenum()&gt;=1200327 and Datenum()&lt;=1200401,1200401,  Iif(Datenum()&gt;=1200402 and Datenum()&lt;=1200409,1200409,  Iif(Datenum()&gt;=1200410 and Datenum()&lt;=1200416,1200416,  Iif(Datenum()&gt;=1200417 and Datenum()&lt;=1200423,1200423,  Iif(Datenum()&gt;=1200424 and Datenum()&lt;=1200430,1200430,  Iif(Datenum()&gt;=1200501 and Datenum()&lt;=1200507,1200507,  Iif(Datenum()&gt;=1200508 and Datenum()&lt;=1200514,1200514,  Iif(Datenum()&gt;=1200515 and Datenum()&lt;=1200521,1200521,  Iif(Datenum()&gt;=1200522 and Datenum()&lt;=1200528,1200528,  Iif(Datenum()&gt;=1200529 and Datenum()&lt;=1200604,1200604,  Iif(Datenum()&gt;=1200605 and Datenum()&lt;=1200611,1200611,  Iif(Datenum()&gt;=1200612 and Datenum()&lt;=1200618,1200618,  Iif(Datenum()&gt;=1200619 and Datenum()&lt;=1200625,1200625,  Iif(Datenum()&gt;=1200626 and Datenum()&lt;=1200702,1200702,  Iif(Datenum()&gt;=1200703 and Datenum()&lt;=1200709,1200709,  Iif(Datenum()&gt;=1200710 and Datenum()&lt;=1200716,1200716,  Iif(Datenum()&gt;=1200717 and Datenum()&lt;=1200723,1200723,  Iif(Datenum()&gt;=1200724 and Datenum()&lt;=1200730,1200730,  Iif(Datenum()&gt;=1200731 and Datenum()&lt;=1200806,1200806,  Iif(Datenum()&gt;=1200807 and Datenum()&lt;=1200813,1200813,  Iif(Datenum()&gt;=1200814 and Datenum()&lt;=1200820,1200820,  Iif(Datenum()&gt;=1200821 and Datenum()&lt;=1200827,1200827,  Iif(Datenum()&gt;=1200828 and Datenum()&lt;=1200903,1200903,  Iif(Datenum()&gt;=1200904 and Datenum()&lt;=1200910,1200910,  Iif(Datenum()&gt;=1200911 and Datenum()&lt;=1200917,1200917,  Iif(Datenum()&gt;=1200918 and Datenum()&lt;=1200924,1200924,  Iif(Datenum()&gt;=1200925 and Datenum()&lt;=1201001,1201001,  Iif(Datenum()&gt;=1201002 and Datenum()&lt;=1201008,1201008,  Iif(Datenum()&gt;=1201009 and Datenum()&lt;=1201015,1201015,  Iif(Datenum()&gt;=1201016 and Datenum()&lt;=1201022,1201022,  Iif(Datenum()&gt;=1201023 and Datenum()&lt;=1201029,1201029,  Iif(Datenum()&gt;=1201030 and Datenum()&lt;=1201105,1201105,  Iif(Datenum()&gt;=1201106 and Datenum()&lt;=1201112,1201112,  Iif(Datenum()&gt;=1201113 and Datenum()&lt;=1201119,1201119,  Iif(Datenum()&gt;=1201120 and Datenum()&lt;=1201126,1201126,  Iif(Datenum()&gt;=1201127 and Datenum()&lt;=1201203,1201203,  Iif(Datenum()&gt;=1201204 and Datenum()&lt;=1201210,1201210,  Iif(Datenum()&gt;=1201211 and Datenum()&lt;=1201217,1201217,  Iif(Datenum()&gt;=1201218 and Datenum()&lt;=1201224,1201224,  Iif(Datenum()&gt;=1201225 and Datenum()&lt;=1201231,1201231,  Iif(Datenum()&gt;=1210101 and Datenum()&lt;=1210107,1210107,  Iif(Datenum()&gt;=1210108 and Datenum()&lt;=1210114,1210114,  Iif(Datenum()&gt;=1210115 and Datenum()&lt;=1210121,1210121,  Iif(Datenum()&gt;=1210122 and Datenum()&lt;=1210128,1210128,  Iif(Datenum()&gt;=1210129 and Datenum()&lt;=1210204,1210204,  Iif(Datenum()&gt;=1210205 and Datenum()&lt;=1210211,1210211,  Iif(Datenum()&gt;=1210212 and Datenum()&lt;=1210218,1210218,  Iif(Datenum()&gt;=1210219 and Datenum()&lt;=1210225,1210225,  Iif(Datenum()&gt;=1210226 and Datenum()&lt;=1210304,1210304,  Iif(Datenum()&gt;=1210305 and Datenum()&lt;=1210310,1210310,  Iif(Datenum()&gt;=1210311 and Datenum()&lt;=1210318,1210318,  Iif(Datenum()&gt;=1210319 and Datenum()&lt;=1210325,1210325,  Iif(Datenum()&gt;=1210326 and Datenum()&lt;=1210401,1210401,  Iif(Datenum()&gt;=1210402 and Datenum()&lt;=1210408,1210408,  Iif(Datenum()&gt;=1210409 and Datenum()&lt;=1210415,1210415,  Iif(Datenum()&gt;=1210416 and Datenum()&lt;=1210422,1210422,  Iif(Datenum()&gt;=1210423 and Datenum()&lt;=1210429,1210429,  Iif(Datenum()&gt;=1210430 and Datenum()&lt;=1210506,1210506,  Iif(Datenum()&gt;=1210507 and Datenum()&lt;=1210512,1210512,  Iif(Datenum()&gt;=1210513 and Datenum()&lt;=1210520,1210520,  Iif(Datenum()&gt;=1210521 and Datenum()&lt;=1210527,1210527,  Iif(Datenum()&gt;=1210528 and Datenum()&lt;=1210603,1210603,  Iif(Datenum()&gt;=1210604 and Datenum()&lt;=1210610,1210610,  Iif(Datenum()&gt;=1210611 and Datenum()&lt;=1210617,1210617,  Iif(Datenum()&gt;=1210618 and Datenum()&lt;=1210624,1210624,  Iif(Datenum()&gt;=1210625 and Datenum()&lt;=1210701,1210701,  Iif(Datenum()&gt;=1210702 and Datenum()&lt;=1210708,1210708,  Iif(Datenum()&gt;=1210709 and Datenum()&lt;=1210715,1210715,  Iif(Datenum()&gt;=1210716 and Datenum()&lt;=1210722,1210722,  Iif(Datenum()&gt;=1210723 and Datenum()&lt;=1210729,1210729,  Iif(Datenum()&gt;=1210730 and Datenum()&lt;=1210805,1210805,  Iif(Datenum()&gt;=1210806 and Datenum()&lt;=1210812,1210812,  Iif(Datenum()&gt;=1210813 and Datenum()&lt;=1210819,1210819,  Iif(Datenum()&gt;=1210820 and Datenum()&lt;=1210826,1210826,  Iif(Datenum()&gt;=1210827 and Datenum()&lt;=1210902,1210902,  Iif(Datenum()&gt;=1210903 and Datenum()&lt;=1210909,1210909,  Iif(Datenum()&gt;=1210910 and Datenum()&lt;=1210916,1210916,  Iif(Datenum()&gt;=1210917 and Datenum()&lt;=1210923,1210923,  Iif(Datenum()&gt;=1210924 and Datenum()&lt;=1210930,1210930,  Iif(Datenum()&gt;=1211001 and Datenum()&lt;=1211007,1211007,  Iif(Datenum()&gt;=1211008 and Datenum()&lt;=1211014,1211014,  Iif(Datenum()&gt;=1211015 and Datenum()&lt;=1211021,1211021,  Iif(Datenum()&gt;=1211022 and Datenum()&lt;=1211028,1211028,  Iif(Datenum()&gt;=1211029 and Datenum()&lt;=1211104,1211104,  Iif(Datenum()&gt;=1211105 and Datenum()&lt;=1211111,1211111,  Iif(Datenum()&gt;=1211112 and Datenum()&lt;=1211118,1211118,  Iif(Datenum()&gt;=1211119 and Datenum()&lt;=1211125,1211125,  Iif(Datenum()&gt;=1211126 and Datenum()&lt;=1211202,1211202,  Iif(Datenum()&gt;=1211203 and Datenum()&lt;=1211209,1211209,  Iif(Datenum()&gt;=1211210 and Datenum()&lt;=1211216,1211216,  Iif(Datenum()&gt;=1211217 and Datenum()&lt;=1211223,1211223,  Iif(Datenum()&gt;=1211224 and Datenum()&lt;=1211230,1211230,  Iif(Datenum()&gt;=1211231 and Datenum()&lt;=1220106,1220106,  Iif(Datenum()&gt;=1220107 and Datenum()&lt;=1220113,1220113,  Iif(Datenum()&gt;=1220114 and Datenum()&lt;=1220120,1220120,  Iif(Datenum()&gt;=1220121 and Datenum()&lt;=1220127,1220127,  Iif(Datenum()&gt;=1220128 and Datenum()&lt;=1220203,1220203,  Iif(Datenum()&gt;=1220204 and Datenum()&lt;=1220210,1220210,  Iif(Datenum()&gt;=1220211 and Datenum()&lt;=1220217,1220217,  Iif(Datenum()&gt;=1220218 and Datenum()&lt;=1220224,1220224,  Iif(Datenum()&gt;=1220225 and Datenum()&lt;=1220303,1220303,  Iif(Datenum()&gt;=1220304 and Datenum()&lt;=1220310,1220310,  Iif(Datenum()&gt;=1220311 and Datenum()&lt;=1220317,1220317,  Iif(Datenum()&gt;=1220318 and Datenum()&lt;=1220324,1220324,  Iif(Datenum()&gt;=1220325 and Datenum()&lt;=1220331,1220331,  Iif(Datenum()&gt;=1220401 and Datenum()&lt;=1220407,1220407,  Iif(Datenum()&gt;=1220408 and Datenum()&lt;=1220413,1220413,  Iif(Datenum()&gt;=1220414 and Datenum()&lt;=1220421,1220421,  Iif(Datenum()&gt;=1220422 and Datenum()&lt;=1220428,1220428,  Iif(Datenum()&gt;=1220429 and Datenum()&lt;=1220505,1220505,  Iif(Datenum()&gt;=1220506 and Datenum()&lt;=1220512,1220512,  Iif(Datenum()&gt;=1220513 and Datenum()&lt;=1220519,1220519,  Iif(Datenum()&gt;=1220520 and Datenum()&lt;=1220526,1220526,  Iif(Datenum()&gt;=1220527 and Datenum()&lt;=1220602,1220602,  Iif(Datenum()&gt;=1220603 and Datenum()&lt;=1220609,1220609,  Iif(Datenum()&gt;=1220610 and Datenum()&lt;=1220616,1220616,  Iif(Datenum()&gt;=1220617 and Datenum()&lt;=1220623,1220623,  Iif(Datenum()&gt;=1220624 and Datenum()&lt;=1220630,1220630,  Iif(Datenum()&gt;=1220701 and Datenum()&lt;=1220707,1220707,  Iif(Datenum()&gt;=1220708 and Datenum()&lt;=1220714,1220714,  Iif(Datenum()&gt;=1220715 and Datenum()&lt;=1220721,1220721,  Iif(Datenum()&gt;=1220722 and Datenum()&lt;=1220728,1220728,  Iif(Datenum()&gt;=1220729 and Datenum()&lt;=1220804,1220804,  Iif(Datenum()&gt;=1220805 and Datenum()&lt;=1220811,1220811,  Iif(Datenum()&gt;=1220812 and Datenum()&lt;=1220818,1220818,  Iif(Datenum()&gt;=1220819 and Datenum()&lt;=1220825,1220825,  Iif(Datenum()&gt;=1220826 and Datenum()&lt;=1220901,1220901,  Iif(Datenum()&gt;=1220902 and Datenum()&lt;=1220908,1220908,  Iif(Datenum()&gt;=1220909 and Datenum()&lt;=1220915,1220915,  Iif(Datenum()&gt;=1220916 and Datenum()&lt;=1220922,1220922,  Iif(Datenum()&gt;=1220923 and Datenum()&lt;=1220929,1220929,  Iif(Datenum()&gt;=1220930 and Datenum()&lt;=1221006,1221006,  Iif(Datenum()&gt;=1221007 and Datenum()&lt;=1221013,1221013,  Iif(Datenum()&gt;=1221014 and Datenum()&lt;=1221020,1221020,  Iif(Datenum()&gt;=1221021 and Datenum()&lt;=1221027,1221027,  Iif(Datenum()&gt;=1221028 and Datenum()&lt;=1221103,1221103,  Iif(Datenum()&gt;=1221104 and Datenum()&lt;=1221110,1221110,  Iif(Datenum()&gt;=1221111 and Datenum()&lt;=1221117,1221117,  Iif(Datenum()&gt;=1221118 and Datenum()&lt;=1221124,1221124,  Iif(Datenum()&gt;=1221125 and Datenum()&lt;=1221201,1221201,  Iif(Datenum()&gt;=1221202 and Datenum()&lt;=1221208,1221208,  Iif(Datenum()&gt;=1221209 and Datenum()&lt;=1221215,1221215,  Iif(Datenum()&gt;=1221216 and Datenum()&lt;=1221222,1221222,  Iif(Datenum()&gt;=1221223 and Datenum()&lt;=1221229,1221229,  Iif(Datenum()&gt;=1221230 and Datenum()&lt;=1230105,1230105,  Iif(Datenum()&gt;=1230106 and Datenum()&lt;=1230112,1230112,  Iif(Datenum()&gt;=1230113 and Datenum()&lt;=1230119,1230119,  Iif(Datenum()&gt;=1230120 and Datenum()&lt;=1230125,1230125,  Iif(Datenum()&gt;=1230126 and Datenum()&lt;=1230202,1230202,  Iif(Datenum()&gt;=1230203 and Datenum()&lt;=1230209,1230209,  Iif(Datenum()&gt;=1230210 and Datenum()&lt;=1230216,1230216,  Iif(Datenum()&gt;=1230217 and Datenum()&lt;=1230223,1230223,Null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; </t>
  </si>
  <si>
    <t xml:space="preserve">expiryday = IIf(DateNum()==expday,1,0); </t>
  </si>
  <si>
    <t xml:space="preserve">BUY1 = IIf(PSARFinal&lt;FinalStockEQClose,1,0); </t>
  </si>
  <si>
    <t xml:space="preserve">Ticker = Name();  </t>
  </si>
  <si>
    <t xml:space="preserve">//check based on symbol name -- might even be different for weekly </t>
  </si>
  <si>
    <t xml:space="preserve">TickerStrikeHelper = StrMid(Ticker,num,-1);  </t>
  </si>
  <si>
    <t xml:space="preserve">TickerStrikeHelper1 = StrRight(TickerStrikeHelper,2); </t>
  </si>
  <si>
    <t xml:space="preserve">TickerStrike = WriteIf(TickerStrikeHelper1 == "CE",StrReplace(TickerStrikeHelper,"CE",""),StrReplace(TickerStrikeHelper,"PE","")); </t>
  </si>
  <si>
    <t xml:space="preserve">TickerStrikeNum = StrToNum(TickerStrike); </t>
  </si>
  <si>
    <t xml:space="preserve">CEPE = StrLeft(TickerStrikeHelper1,2); </t>
  </si>
  <si>
    <t xml:space="preserve">//ATMStrike_a = Aux1; </t>
  </si>
  <si>
    <t xml:space="preserve">Premium_a=Close;; </t>
  </si>
  <si>
    <t xml:space="preserve">TimeFrameRestore(); </t>
  </si>
  <si>
    <t xml:space="preserve">//ATMStrike = TimeFrameExpand(ATMStrike_a,y,expandFirst); </t>
  </si>
  <si>
    <t xml:space="preserve">ATMStrike = round(FinalStockEQClose/100)*100; </t>
  </si>
  <si>
    <t xml:space="preserve">Premium= TimeFrameExpand(Premium_a,y,expandFirst); </t>
  </si>
  <si>
    <t xml:space="preserve">Signal1 = IIf(ATMStrike == TickerStrikeNum,1,0); </t>
  </si>
  <si>
    <t xml:space="preserve">Signal2Helper = WriteIf(CEPE == "CE","1","0"); </t>
  </si>
  <si>
    <t xml:space="preserve">Signal2 = StrToNum(Signal2Helper); </t>
  </si>
  <si>
    <t xml:space="preserve">DTE = expday - DateNum(); </t>
  </si>
  <si>
    <t xml:space="preserve">//FinalSignalPEStock = IIf(IIf((expiryday == 0) AND (Ref(expiryday,-1)==1),(BUY1 == 1), (BUY1 == 1) AND (Ref(BUY1,-1)==0)) AND (Signal1 == 1) AND (Signal2 == 0),1,0); </t>
  </si>
  <si>
    <t xml:space="preserve">//FinalSignalCEStock = IIf(IIf((expiryday == 0) AND (Ref(expiryday,-1)==1),(BUY1 == 0), (BUY1 == 0) AND (Ref(BUY1,-1)==1)) AND (Signal1 == 1) AND (Signal2 == 1),1,0); </t>
  </si>
  <si>
    <t xml:space="preserve">FinalSignalPEStock = IIf((BUY1 == 0) AND (Signal1 == 1) AND (Signal2 == 0),1,0); </t>
  </si>
  <si>
    <t xml:space="preserve">FinalSignalCEStock = IIf((BUY1 == 1) AND (Signal1 == 1) AND (Signal2 == 1),1,0); </t>
  </si>
  <si>
    <t xml:space="preserve">//Short = IIf((TimeNum()&gt;= 091500) AND (IIf(expiryday==1,IIf(y==1,(TimeNum()&lt;=151500),TimeNum()&lt;=151000),(TimeNum()&lt;=153000))) AND (Premium&gt;0),IIf(CEPE == "CE", FinalSignalCEStock,FinalSignalPEStock),0); -- will change timing as removed trade delays </t>
  </si>
  <si>
    <t xml:space="preserve">Buy = IIf((TimeNum()&gt;= 091500) AND (IIf(expiryday==1,IIf(cases==1,(TimeNum()&lt;152000),TimeNum()&lt;151500),(TimeNum()&lt;=152500))) AND (Premium&gt;0),IIf(CEPE == "CE", FinalSignalCEStock,FinalSignalPEStock),0); </t>
  </si>
  <si>
    <t xml:space="preserve">Sell = IIf(IIf(expiryday==1,TimeNum()&gt;=091500,((TimeNum()&gt;=091500) AND (TimeNum()&lt;=152500))),(Ref(expday,1)!=expday) OR IIf(Signal2 == 1, BUY1 == 0, BUY1 == 1),0); </t>
  </si>
  <si>
    <t xml:space="preserve">BuyPrice = Premium; </t>
  </si>
  <si>
    <t xml:space="preserve">SellPrice = Premium; </t>
  </si>
  <si>
    <t xml:space="preserve">//SetTradeDelays(0,0,1,0); // THIS WILL CHANGE WHEN YOU DO BUY SELL </t>
  </si>
  <si>
    <t xml:space="preserve">SetTradeDelays(0,0,0,0); </t>
  </si>
  <si>
    <t xml:space="preserve">leverage = 6;  </t>
  </si>
  <si>
    <t xml:space="preserve">StaticVarSet("Stock_Close",FinalStockEQClose); </t>
  </si>
  <si>
    <t xml:space="preserve">StaticVarSet("PSAR",PSARFinal); </t>
  </si>
  <si>
    <t xml:space="preserve">StaticVarSet("Days_to_Expiry",DTE); </t>
  </si>
  <si>
    <t xml:space="preserve">SetCustomBacktestProc(""); </t>
  </si>
  <si>
    <t xml:space="preserve">if(Status("action") == actionPortfolio)    </t>
  </si>
  <si>
    <t xml:space="preserve">{    </t>
  </si>
  <si>
    <t xml:space="preserve">         </t>
  </si>
  <si>
    <t xml:space="preserve">        bo = GetBacktesterObject(); </t>
  </si>
  <si>
    <t xml:space="preserve">        bo.PreProcess(); </t>
  </si>
  <si>
    <t xml:space="preserve">        for (i = 0; i&lt;BarCount; i++) </t>
  </si>
  <si>
    <t xml:space="preserve">        { </t>
  </si>
  <si>
    <t xml:space="preserve">                CurrentPortfolioEquity = bo.Equity; </t>
  </si>
  <si>
    <t xml:space="preserve">                for (sig = bo.GetFirstSignal(i) ; sig ; sig = bo.GetNextSignal(i)) </t>
  </si>
  <si>
    <t xml:space="preserve">                { </t>
  </si>
  <si>
    <t xml:space="preserve">                        SetForeign("Fixed"+ "$NIFTY_BANK" + "-NSE - I"); </t>
  </si>
  <si>
    <t xml:space="preserve">                        TimeFrameSet(y); </t>
  </si>
  <si>
    <t xml:space="preserve">                        EQClose1 = Close; </t>
  </si>
  <si>
    <t xml:space="preserve">                        RestorePriceArrays(); </t>
  </si>
  <si>
    <t xml:space="preserve">                        StockEQClose = TimeFrameExpand(EQClose1,y,expandFirst);  </t>
  </si>
  <si>
    <t xml:space="preserve">                        //method 1 </t>
  </si>
  <si>
    <t xml:space="preserve">                        /*Total_Equity = CurrentPortfolioEquity * leverage; </t>
  </si>
  <si>
    <t xml:space="preserve">                        NumberOfShares = Total_Equity / StockEQClose[i]; </t>
  </si>
  <si>
    <t xml:space="preserve">                        sig.PosSize = NumberOfShares[i] * sig.Price;*/ </t>
  </si>
  <si>
    <t xml:space="preserve">                        // method 2 </t>
  </si>
  <si>
    <t xml:space="preserve">                        /*MarginPerShare = StockEQClose[i] / leverage; </t>
  </si>
  <si>
    <t xml:space="preserve">                        size = 1; //1 sps of EQ </t>
  </si>
  <si>
    <t xml:space="preserve">                        minimumpremium = (size/100)*MarginPerShare; </t>
  </si>
  <si>
    <t xml:space="preserve">                        sig.PosSize = IIf(sig.Price &gt;= minimumpremium,-size,(-size/100)*sig.Price/minimumpremium*100);*/ </t>
  </si>
  <si>
    <t xml:space="preserve">                         </t>
  </si>
  <si>
    <t xml:space="preserve">                } </t>
  </si>
  <si>
    <t xml:space="preserve">                bo.ProcessTradeSignals(i) ; </t>
  </si>
  <si>
    <t xml:space="preserve">        } </t>
  </si>
  <si>
    <t xml:space="preserve">        for ( trade = bo.GetFirstTrade() ; trade ; trade = bo.GetNextTrade()  ) </t>
  </si>
  <si>
    <t xml:space="preserve">                 </t>
  </si>
  <si>
    <t xml:space="preserve">                          </t>
  </si>
  <si>
    <t xml:space="preserve">                        StockClose = StaticVarGet("Stock_Close"); </t>
  </si>
  <si>
    <t xml:space="preserve">                        PSAR_Value = StaticVarGet("PSAR"); </t>
  </si>
  <si>
    <t xml:space="preserve">                        //D_T_E = StaticVarGet("Days_to_Expiry"); </t>
  </si>
  <si>
    <t xml:space="preserve">                           </t>
  </si>
  <si>
    <t xml:space="preserve">                        trade.AddCustomMetric("Stock__Close",Lookup(StockClose, trade.EntryDateTime,0)) ; </t>
  </si>
  <si>
    <t xml:space="preserve">                        trade.AddCustomMetric("PSARValue",Lookup(PSAR_Value, trade.EntryDateTime,0)) ; </t>
  </si>
  <si>
    <t xml:space="preserve">                        //trade.AddCustomMetric("Days_to_Expiry",Lookup(D_T_E, trade.EntryDateTime,0)) ; </t>
  </si>
  <si>
    <t xml:space="preserve">                                   </t>
  </si>
  <si>
    <t xml:space="preserve">                   </t>
  </si>
  <si>
    <t xml:space="preserve">        bo.PostProcess(); </t>
  </si>
  <si>
    <t xml:space="preserve">        //AddToComposite(bo.EquityArray,"~~BNW" + "_TF:" + cases + "_PSAR:" + ACC + "_size:" + "minprem" + "_Long_" + "_ATMDelta","C",atcFlagDeleteValues | atcFlagEnableInPortfolio ); </t>
  </si>
  <si>
    <t xml:space="preserve">    </t>
  </si>
  <si>
    <t xml:space="preserve">                                 </t>
  </si>
  <si>
    <t xml:space="preserve">}    </t>
  </si>
  <si>
    <t xml:space="preserve">// IF ONLY ADD TO COMPOSITE IS TO BE DONE </t>
  </si>
  <si>
    <t xml:space="preserve">/* </t>
  </si>
  <si>
    <t xml:space="preserve">        bo.Backtest(); </t>
  </si>
  <si>
    <t xml:space="preserve">        AddToComposite(bo.EquityArray,"~~BNW" + "_TF:" + cases + "_PSAR:" + ACC + "_size:" + "spsEQ" + "_Long_" + "_ATMDelta","C",atcFlagDeleteValues | atcFlagEnableInPortfolio ); </t>
  </si>
  <si>
    <t xml:space="preserve">} </t>
  </si>
  <si>
    <t xml:space="preserve">*/ </t>
  </si>
  <si>
    <t xml:space="preserve">Filter = 1; </t>
  </si>
  <si>
    <t xml:space="preserve">AddColumn(Open,"Open",1.2); </t>
  </si>
  <si>
    <t xml:space="preserve">AddColumn(High,"High",1.2); </t>
  </si>
  <si>
    <t xml:space="preserve">AddColumn(Low,"Low",1.2); </t>
  </si>
  <si>
    <t xml:space="preserve">AddColumn(Close,"Close",1.2); </t>
  </si>
  <si>
    <t xml:space="preserve">AddColumn(Premium,"premium"); </t>
  </si>
  <si>
    <t xml:space="preserve">AddColumn(FinalStockEQClose,"FinalEQClose",1.2); </t>
  </si>
  <si>
    <t xml:space="preserve">AddColumn(ATMStrike,"ATM Strike"); </t>
  </si>
  <si>
    <t xml:space="preserve">//AddColumn(Aux1,"Aux1"); </t>
  </si>
  <si>
    <t xml:space="preserve">AddColumn(PSARFinal,"PSARFinal"); </t>
  </si>
  <si>
    <t xml:space="preserve">AddColumn(expday,"expday"); </t>
  </si>
  <si>
    <t xml:space="preserve">AddColumn(expiryday,"expiryday"); </t>
  </si>
  <si>
    <t xml:space="preserve">AddColumn(BUY1,"buy1"); </t>
  </si>
  <si>
    <t xml:space="preserve">//AddTextColumn(Ticker,"Ticker"); </t>
  </si>
  <si>
    <t xml:space="preserve">//AddtextColumn(TickerStrikeHelper,"TickerStrikeHelper"); </t>
  </si>
  <si>
    <t xml:space="preserve">//AddtextColumn(TickerStrikeHelper1,"TickerStrikeHelper1"); </t>
  </si>
  <si>
    <t xml:space="preserve">//AddTextColumn(TickerStrike,"TickerStrike"); </t>
  </si>
  <si>
    <t xml:space="preserve">AddColumn(TickerStrikeNum,"TickerStrikeNum"); </t>
  </si>
  <si>
    <t xml:space="preserve">AddTextColumn(CEPE,"CE/PE"); </t>
  </si>
  <si>
    <t xml:space="preserve">AddColumn(Signal1,"Singal1"); </t>
  </si>
  <si>
    <t xml:space="preserve">AddColumn(Signal2,"Singal2"); </t>
  </si>
  <si>
    <t xml:space="preserve">AddColumn(FinalSignalPEStock,"FinalSignalPEStock"); </t>
  </si>
  <si>
    <t xml:space="preserve">AddColumn(FinalSignalCEStock,"FinalSignalCEStock"); </t>
  </si>
  <si>
    <t xml:space="preserve">AddColumn(Buy,"Buy"); </t>
  </si>
  <si>
    <t xml:space="preserve">AddColumn(Sell,"Sell"); </t>
  </si>
  <si>
    <t xml:space="preserve">AddColumn(BuyPrice,"BuyPrice"); </t>
  </si>
  <si>
    <t xml:space="preserve">AddColumn(SellPrice,"SellPrice"); </t>
  </si>
  <si>
    <t xml:space="preserve">AddColumn(DTE,"Days_to_Expiry"); </t>
  </si>
  <si>
    <t>5 mins</t>
  </si>
  <si>
    <t>~NewBANKNIFTYWEEKLY17500CE</t>
  </si>
  <si>
    <t>~NewBANKNIFTYWEEKLY17500PE</t>
  </si>
  <si>
    <t>~NewBANKNIFTYWEEKLY17600CE</t>
  </si>
  <si>
    <t>~NewBANKNIFTYWEEKLY17700PE</t>
  </si>
  <si>
    <t>~NewBANKNIFTYWEEKLY17800CE</t>
  </si>
  <si>
    <t>~NewBANKNIFTYWEEKLY17900PE</t>
  </si>
  <si>
    <t>~NewBANKNIFTYWEEKLY17200PE</t>
  </si>
  <si>
    <t>~NewBANKNIFTYWEEKLY17300CE</t>
  </si>
  <si>
    <t>~NewBANKNIFTYWEEKLY18000PE</t>
  </si>
  <si>
    <t>~NewBANKNIFTYWEEKLY18100CE</t>
  </si>
  <si>
    <t>~NewBANKNIFTYWEEKLY18100PE</t>
  </si>
  <si>
    <t>~NewBANKNIFTYWEEKLY18700CE</t>
  </si>
  <si>
    <t>~NewBANKNIFTYWEEKLY18900PE</t>
  </si>
  <si>
    <t>~NewBANKNIFTYWEEKLY19100CE</t>
  </si>
  <si>
    <t>~NewBANKNIFTYWEEKLY19300CE</t>
  </si>
  <si>
    <t>~NewBANKNIFTYWEEKLY19900PE</t>
  </si>
  <si>
    <t>~NewBANKNIFTYWEEKLY19900CE</t>
  </si>
  <si>
    <t>~NewBANKNIFTYWEEKLY20400PE</t>
  </si>
  <si>
    <t>~NewBANKNIFTYWEEKLY20400CE</t>
  </si>
  <si>
    <t>~NewBANKNIFTYWEEKLY20300PE</t>
  </si>
  <si>
    <t>~NewBANKNIFTYWEEKLY19600PE</t>
  </si>
  <si>
    <t>~NewBANKNIFTYWEEKLY19700PE</t>
  </si>
  <si>
    <t>~NewBANKNIFTYWEEKLY19500PE</t>
  </si>
  <si>
    <t>~NewBANKNIFTYWEEKLY18500CE</t>
  </si>
  <si>
    <t>~NewBANKNIFTYWEEKLY18400CE</t>
  </si>
  <si>
    <t>~NewBANKNIFTYWEEKLY20100PE</t>
  </si>
  <si>
    <t>~NewBANKNIFTYWEEKLY20200PE</t>
  </si>
  <si>
    <t>~NewBANKNIFTYWEEKLY21000CE</t>
  </si>
  <si>
    <t>~NewBANKNIFTYWEEKLY20900CE</t>
  </si>
  <si>
    <t>~NewBANKNIFTYWEEKLY20900PE</t>
  </si>
  <si>
    <t>~NewBANKNIFTYWEEKLY20600PE</t>
  </si>
  <si>
    <t>~NewBANKNIFTYWEEKLY21300CE</t>
  </si>
  <si>
    <t>~NewBANKNIFTYWEEKLY21200PE</t>
  </si>
  <si>
    <t>~NewBANKNIFTYWEEKLY21100CE</t>
  </si>
  <si>
    <t>~NewBANKNIFTYWEEKLY21500PE</t>
  </si>
  <si>
    <t>~NewBANKNIFTYWEEKLY21700CE</t>
  </si>
  <si>
    <t>~NewBANKNIFTYWEEKLY22100PE</t>
  </si>
  <si>
    <t>~NewBANKNIFTYWEEKLY22300PE</t>
  </si>
  <si>
    <t>~NewBANKNIFTYWEEKLY22500CE</t>
  </si>
  <si>
    <t>~NewBANKNIFTYWEEKLY22700PE</t>
  </si>
  <si>
    <t>~NewBANKNIFTYWEEKLY22800PE</t>
  </si>
  <si>
    <t>~NewBANKNIFTYWEEKLY22900PE</t>
  </si>
  <si>
    <t>~NewBANKNIFTYWEEKLY22600PE</t>
  </si>
  <si>
    <t>~NewBANKNIFTYWEEKLY23100CE</t>
  </si>
  <si>
    <t>~NewBANKNIFTYWEEKLY23300PE</t>
  </si>
  <si>
    <t>~NewBANKNIFTYWEEKLY23200PE</t>
  </si>
  <si>
    <t>~NewBANKNIFTYWEEKLY23500PE</t>
  </si>
  <si>
    <t>~NewBANKNIFTYWEEKLY23600PE</t>
  </si>
  <si>
    <t>~NewBANKNIFTYWEEKLY23600CE</t>
  </si>
  <si>
    <t>~NewBANKNIFTYWEEKLY23800PE</t>
  </si>
  <si>
    <t>~NewBANKNIFTYWEEKLY23000PE</t>
  </si>
  <si>
    <t>~NewBANKNIFTYWEEKLY23900CE</t>
  </si>
  <si>
    <t>~NewBANKNIFTYWEEKLY24100CE</t>
  </si>
  <si>
    <t>~NewBANKNIFTYWEEKLY25100CE</t>
  </si>
  <si>
    <t>~NewBANKNIFTYWEEKLY24300PE</t>
  </si>
  <si>
    <t>~NewBANKNIFTYWEEKLY23900PE</t>
  </si>
  <si>
    <t>~NewBANKNIFTYWEEKLY25600PE</t>
  </si>
  <si>
    <t>~NewBANKNIFTYWEEKLY25200PE</t>
  </si>
  <si>
    <t>~NewBANKNIFTYWEEKLY25800PE</t>
  </si>
  <si>
    <t>~NewBANKNIFTYWEEKLY25900PE</t>
  </si>
  <si>
    <t>~NewBANKNIFTYWEEKLY26000PE</t>
  </si>
  <si>
    <t>~NewBANKNIFTYWEEKLY26000CE</t>
  </si>
  <si>
    <t>~NewBANKNIFTYWEEKLY27500PE</t>
  </si>
  <si>
    <t>~NewBANKNIFTYWEEKLY26700PE</t>
  </si>
  <si>
    <t>~NewBANKNIFTYWEEKLY26300PE</t>
  </si>
  <si>
    <t>~NewBANKNIFTYWEEKLY26800CE</t>
  </si>
  <si>
    <t>~NewBANKNIFTYWEEKLY27100CE</t>
  </si>
  <si>
    <t>~NewBANKNIFTYWEEKLY27700PE</t>
  </si>
  <si>
    <t>~NewBANKNIFTYWEEKLY27900PE</t>
  </si>
  <si>
    <t>~NewBANKNIFTYWEEKLY27900CE</t>
  </si>
  <si>
    <t>~NewBANKNIFTYWEEKLY28300CE</t>
  </si>
  <si>
    <t>~NewBANKNIFTYWEEKLY28300PE</t>
  </si>
  <si>
    <t>~NewBANKNIFTYWEEKLY28900PE</t>
  </si>
  <si>
    <t>~NewBANKNIFTYWEEKLY29800PE</t>
  </si>
  <si>
    <t>~NewBANKNIFTYWEEKLY30100CE</t>
  </si>
  <si>
    <t>~NewBANKNIFTYWEEKLY30400CE</t>
  </si>
  <si>
    <t>~NewBANKNIFTYWEEKLY30300PE</t>
  </si>
  <si>
    <t>~NewBANKNIFTYWEEKLY30200CE</t>
  </si>
  <si>
    <t>~NewBANKNIFTYWEEKLY30100PE</t>
  </si>
  <si>
    <t>~NewBANKNIFTYWEEKLY30400PE</t>
  </si>
  <si>
    <t>~NewBANKNIFTYWEEKLY29600CE</t>
  </si>
  <si>
    <t>~NewBANKNIFTYWEEKLY29600PE</t>
  </si>
  <si>
    <t>~NewBANKNIFTYWEEKLY29100CE</t>
  </si>
  <si>
    <t>~NewBANKNIFTYWEEKLY28700CE</t>
  </si>
  <si>
    <t>~NewBANKNIFTYWEEKLY28700PE</t>
  </si>
  <si>
    <t>~NewBANKNIFTYWEEKLY28900CE</t>
  </si>
  <si>
    <t>~NewBANKNIFTYWEEKLY28800PE</t>
  </si>
  <si>
    <t>~NewBANKNIFTYWEEKLY31400CE</t>
  </si>
  <si>
    <t>~NewBANKNIFTYWEEKLY31500PE</t>
  </si>
  <si>
    <t>~NewBANKNIFTYWEEKLY31100PE</t>
  </si>
  <si>
    <t>~NewBANKNIFTYWEEKLY31600CE</t>
  </si>
  <si>
    <t>~NewBANKNIFTYWEEKLY29200PE</t>
  </si>
  <si>
    <t>~NewBANKNIFTYWEEKLY29400CE</t>
  </si>
  <si>
    <t>~NewBANKNIFTYWEEKLY28100PE</t>
  </si>
  <si>
    <t>~NewBANKNIFTYWEEKLY28400CE</t>
  </si>
  <si>
    <t>~NewBANKNIFTYWEEKLY28500CE</t>
  </si>
  <si>
    <t>~NewBANKNIFTYWEEKLY29400PE</t>
  </si>
  <si>
    <t>~NewBANKNIFTYWEEKLY30900CE</t>
  </si>
  <si>
    <t>~NewBANKNIFTYWEEKLY31000PE</t>
  </si>
  <si>
    <t>~NewBANKNIFTYWEEKLY31700PE</t>
  </si>
  <si>
    <t>~NewBANKNIFTYWEEKLY32000PE</t>
  </si>
  <si>
    <t>~NewBANKNIFTYWEEKLY32200PE</t>
  </si>
  <si>
    <t>~NewBANKNIFTYWEEKLY32300PE</t>
  </si>
  <si>
    <t>~NewBANKNIFTYWEEKLY32100CE</t>
  </si>
  <si>
    <t>~NewBANKNIFTYWEEKLY22000PE</t>
  </si>
  <si>
    <t>~NewBANKNIFTYWEEKLY17200CE</t>
  </si>
  <si>
    <t>~NewBANKNIFTYWEEKLY21000PE</t>
  </si>
  <si>
    <t>~NewBANKNIFTYWEEKLY21300PE</t>
  </si>
  <si>
    <t>~NewBANKNIFTYWEEKLY21900PE</t>
  </si>
  <si>
    <t>~NewBANKNIFTYWEEKLY22000CE</t>
  </si>
  <si>
    <t>~NewBANKNIFTYWEEKLY22200PE</t>
  </si>
  <si>
    <t>~NewBANKNIFTYWEEKLY21800CE</t>
  </si>
  <si>
    <t>~NewBANKNIFTYWEEKLY28600PE</t>
  </si>
  <si>
    <t>~NewBANKNIFTYWEEKLY28800CE</t>
  </si>
  <si>
    <t>~NewBANKNIFTYWEEKLY34500CE</t>
  </si>
  <si>
    <t>~NewBANKNIFTYWEEKLY35700PE</t>
  </si>
  <si>
    <t>~NewBANKNIFTYWEEKLY36100PE</t>
  </si>
  <si>
    <t>~NewBANKNIFTYWEEKLY36600CE</t>
  </si>
  <si>
    <t>~NewBANKNIFTYWEEKLY37200PE</t>
  </si>
  <si>
    <t>~NewBANKNIFTYWEEKLY37000CE</t>
  </si>
  <si>
    <t>~NewBANKNIFTYWEEKLY36900PE</t>
  </si>
  <si>
    <t>~NewBANKNIFTYWEEKLY36800PE</t>
  </si>
  <si>
    <t>~NewBANKNIFTYWEEKLY35300CE</t>
  </si>
  <si>
    <t>~NewBANKNIFTYWEEKLY36700PE</t>
  </si>
  <si>
    <t>~NewBANKNIFTYWEEKLY35100PE</t>
  </si>
  <si>
    <t>~NewBANKNIFTYWEEKLY35400PE</t>
  </si>
  <si>
    <t>~NewBANKNIFTYWEEKLY35900PE</t>
  </si>
  <si>
    <t>~NewBANKNIFTYWEEKLY35800PE</t>
  </si>
  <si>
    <t>~NewBANKNIFTYWEEKLY34900CE</t>
  </si>
  <si>
    <t>~NewBANKNIFTYWEEKLY35000CE</t>
  </si>
  <si>
    <t>~NewBANKNIFTYWEEKLY34500PE</t>
  </si>
  <si>
    <t>~NewBANKNIFTYWEEKLY33500PE</t>
  </si>
  <si>
    <t>~NewBANKNIFTYWEEKLY34000CE</t>
  </si>
  <si>
    <t>~NewBANKNIFTYWEEKLY33900PE</t>
  </si>
  <si>
    <t>~NewBANKNIFTYWEEKLY33700PE</t>
  </si>
  <si>
    <t>~NewBANKNIFTYWEEKLY33000CE</t>
  </si>
  <si>
    <t>~NewBANKNIFTYWEEKLY33400CE</t>
  </si>
  <si>
    <t>~NewBANKNIFTYWEEKLY33200PE</t>
  </si>
  <si>
    <t>~NewBANKNIFTYWEEKLY33500CE</t>
  </si>
  <si>
    <t>~NewBANKNIFTYWEEKLY32900CE</t>
  </si>
  <si>
    <t>~NewBANKNIFTYWEEKLY32700CE</t>
  </si>
  <si>
    <t>~NewBANKNIFTYWEEKLY32600CE</t>
  </si>
  <si>
    <t>~NewBANKNIFTYWEEKLY32800CE</t>
  </si>
  <si>
    <t>~NewBANKNIFTYWEEKLY32800PE</t>
  </si>
  <si>
    <t>~NewBANKNIFTYWEEKLY33700CE</t>
  </si>
  <si>
    <t>~NewBANKNIFTYWEEKLY34300CE</t>
  </si>
  <si>
    <t>~NewBANKNIFTYWEEKLY34400CE</t>
  </si>
  <si>
    <t>~NewBANKNIFTYWEEKLY36800CE</t>
  </si>
  <si>
    <t>~NewBANKNIFTYWEEKLY37600PE</t>
  </si>
  <si>
    <t>~NewBANKNIFTYWEEKLY38100PE</t>
  </si>
  <si>
    <t>~NewBANKNIFTYWEEKLY37600CE</t>
  </si>
  <si>
    <t>~NewBANKNIFTYWEEKLY37200CE</t>
  </si>
  <si>
    <t>~NewBANKNIFTYWEEKLY37900PE</t>
  </si>
  <si>
    <t>~NewBANKNIFTYWEEKLY38400PE</t>
  </si>
  <si>
    <t>~NewBANKNIFTYWEEKLY38400CE</t>
  </si>
  <si>
    <t>~NewBANKNIFTYWEEKLY38700PE</t>
  </si>
  <si>
    <t>~NewBANKNIFTYWEEKLY39700PE</t>
  </si>
  <si>
    <t>~NewBANKNIFTYWEEKLY39900CE</t>
  </si>
  <si>
    <t>~NewBANKNIFTYWEEKLY39800CE</t>
  </si>
  <si>
    <t>~NewBANKNIFTYWEEKLY39500PE</t>
  </si>
  <si>
    <t>~NewBANKNIFTYWEEKLY40300PE</t>
  </si>
  <si>
    <t>~NewBANKNIFTYWEEKLY41100PE</t>
  </si>
  <si>
    <t>~NewBANKNIFTYWEEKLY40900PE</t>
  </si>
  <si>
    <t>~NewBANKNIFTYWEEKLY41000PE</t>
  </si>
  <si>
    <t>~NewBANKNIFTYWEEKLY39100PE</t>
  </si>
  <si>
    <t>~NewBANKNIFTYWEEKLY39900PE</t>
  </si>
  <si>
    <t>~NewBANKNIFTYWEEKLY40000CE</t>
  </si>
  <si>
    <t>~NewBANKNIFTYWEEKLY39000CE</t>
  </si>
  <si>
    <t>~NewBANKNIFTYWEEKLY38500PE</t>
  </si>
  <si>
    <t>~NewBANKNIFTYWEEKLY38600CE</t>
  </si>
  <si>
    <t>~NewBANKNIFTYWEEKLY38800PE</t>
  </si>
  <si>
    <t>~NewBANKNIFTYWEEKLY38300CE</t>
  </si>
  <si>
    <t>~NewBANKNIFTYWEEKLY37300PE</t>
  </si>
  <si>
    <t>~NewBANKNIFTYWEEKLY34300PE</t>
  </si>
  <si>
    <t>~NewBANKNIFTYWEEKLY39200PE</t>
  </si>
  <si>
    <t>~NewBANKNIFTYWEEKLY38900CE</t>
  </si>
  <si>
    <t>~NewBANKNIFTYWEEKLY38000PE</t>
  </si>
  <si>
    <t>~NewBANKNIFTYWEEKLY36200PE</t>
  </si>
  <si>
    <t>~NewBANKNIFTYWEEKLY34000PE</t>
  </si>
  <si>
    <t>~NewBANKNIFTYWEEKLY34200PE</t>
  </si>
  <si>
    <t>~NewBANKNIFTYWEEKLY33400PE</t>
  </si>
  <si>
    <t>~NewBANKNIFTYWEEKLY33300CE</t>
  </si>
  <si>
    <t>~NewBANKNIFTYWEEKLY34100CE</t>
  </si>
  <si>
    <t>~NewBANKNIFTYWEEKLY39300PE</t>
  </si>
  <si>
    <t>~NewBANKNIFTYWEEKLY40500CE</t>
  </si>
  <si>
    <t>~NewBANKNIFTYWEEKLY40400PE</t>
  </si>
  <si>
    <t>~NewBANKNIFTYWEEKLY40600PE</t>
  </si>
  <si>
    <t>~NewBANKNIFTYWEEKLY40500PE</t>
  </si>
  <si>
    <t>~NewBANKNIFTYWEEKLY40800CE</t>
  </si>
  <si>
    <t>~NewBANKNIFTYWEEKLY41300PE</t>
  </si>
  <si>
    <t>~NewBANKNIFTYWEEKLY41400CE</t>
  </si>
  <si>
    <t>~NewBANKNIFTYWEEKLY41200PE</t>
  </si>
  <si>
    <t>~NewBANKNIFTYWEEKLY41400PE</t>
  </si>
  <si>
    <t>~NewBANKNIFTYWEEKLY38900PE</t>
  </si>
  <si>
    <t>~NewBANKNIFTYWEEKLY40400CE</t>
  </si>
  <si>
    <t>~NewBANKNIFTYWEEKLY41500PE</t>
  </si>
  <si>
    <t>~NewBANKNIFTYWEEKLY41700CE</t>
  </si>
  <si>
    <t>~NewBANKNIFTYWEEKLY41800PE</t>
  </si>
  <si>
    <t>~NewBANKNIFTYWEEKLY41500CE</t>
  </si>
  <si>
    <t>~NewBANKNIFTYWEEKLY42100PE</t>
  </si>
  <si>
    <t>~NewBANKNIFTYWEEKLY42200CE</t>
  </si>
  <si>
    <t>~NewBANKNIFTYWEEKLY42400PE</t>
  </si>
  <si>
    <t>~NewBANKNIFTYWEEKLY42600CE</t>
  </si>
  <si>
    <t>~NewBANKNIFTYWEEKLY42500PE</t>
  </si>
  <si>
    <t>~NewBANKNIFTYWEEKLY42500CE</t>
  </si>
  <si>
    <t>~NewBANKNIFTYWEEKLY42300PE</t>
  </si>
  <si>
    <t>~NewBANKNIFTYWEEKLY42300CE</t>
  </si>
  <si>
    <t>~NewBANKNIFTYWEEKLY42900PE</t>
  </si>
  <si>
    <t>~NewBANKNIFTYWEEKLY43000CE</t>
  </si>
  <si>
    <t>~NewBANKNIFTYWEEKLY43000PE</t>
  </si>
  <si>
    <t>~NewBANKNIFTYWEEKLY42900CE</t>
  </si>
  <si>
    <t>~NewBANKNIFTYWEEKLY43200PE</t>
  </si>
  <si>
    <t>~NewBANKNIFTYWEEKLY43500CE</t>
  </si>
  <si>
    <t>~NewBANKNIFTYWEEKLY43400PE</t>
  </si>
  <si>
    <t>~NewBANKNIFTYWEEKLY43600PE</t>
  </si>
  <si>
    <t>~NewBANKNIFTYWEEKLY43900PE</t>
  </si>
  <si>
    <t>~NewBANKNIFTYWEEKLY43900CE</t>
  </si>
  <si>
    <t>~NewBANKNIFTYWEEKLY44000PE</t>
  </si>
  <si>
    <t>~NewBANKNIFTYWEEKLY44100CE</t>
  </si>
  <si>
    <t>~NewBANKNIFTYWEEKLY43400CE</t>
  </si>
  <si>
    <t>~NewBANKNIFTYWEEKLY43300CE</t>
  </si>
  <si>
    <t>~NewBANKNIFTYWEEKLY43300PE</t>
  </si>
  <si>
    <t>~NewBANKNIFTYWEEKLY41900CE</t>
  </si>
  <si>
    <t>~NewBANKNIFTYWEEKLY42700CE</t>
  </si>
  <si>
    <t>2986 (100.00 %)</t>
  </si>
  <si>
    <t>807 (27.03 %)</t>
  </si>
  <si>
    <t>2179 (72.97 %)</t>
  </si>
  <si>
    <t xml:space="preserve">cases = Optimize("cases",1,1,4,1); </t>
  </si>
  <si>
    <t xml:space="preserve">ACC = Optimize("ACC",0.02,0.01,0.05,0.01);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</si>
</sst>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_);\(#,##0.0\);\-\ "/>
    <numFmt numFmtId="165" formatCode="0.00%_);\(0.00%\)"/>
    <numFmt numFmtId="166" formatCode="#,##0.000_);\(#,##0.000\);\-\ "/>
    <numFmt numFmtId="167" formatCode="0.000%_);\(0.000%\)"/>
  </numFmts>
  <fonts count="13">
    <font>
      <sz val="11"/>
      <color theme="1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8"/>
      <color rgb="FF880000"/>
      <name val="Tahoma,Arial,Helvetica,Sans Ser"/>
    </font>
    <font>
      <sz val="10"/>
      <color theme="1"/>
      <name val="Arial Unicode MS"/>
      <family val="2"/>
    </font>
    <font>
      <b/>
      <sz val="8"/>
      <color rgb="FF880000"/>
      <name val="Tahoma,Arial,Helvetica,Sans Se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3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22" fontId="0" fillId="0" borderId="0" xfId="0" applyNumberFormat="1"/>
    <xf numFmtId="10" fontId="0" fillId="0" borderId="0" xfId="0" applyNumberFormat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0" fontId="5" fillId="0" borderId="0" xfId="0" applyNumberFormat="1" applyFont="1" applyAlignment="1">
      <alignment horizontal="right" vertical="center"/>
    </xf>
    <xf numFmtId="10" fontId="6" fillId="0" borderId="0" xfId="0" applyNumberFormat="1" applyFont="1" applyAlignment="1">
      <alignment horizontal="right" vertical="center"/>
    </xf>
    <xf numFmtId="10" fontId="1" fillId="0" borderId="0" xfId="0" applyNumberFormat="1" applyFont="1" applyAlignment="1">
      <alignment horizontal="right"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4" fillId="3" borderId="2" xfId="0" applyFont="1" applyFill="1" applyBorder="1" applyAlignment="1">
      <alignment horizontal="right" vertical="center"/>
    </xf>
    <xf numFmtId="0" fontId="1" fillId="4" borderId="2" xfId="0" applyFont="1" applyFill="1" applyBorder="1" applyAlignment="1">
      <alignment horizontal="right" vertical="center"/>
    </xf>
    <xf numFmtId="10" fontId="7" fillId="4" borderId="2" xfId="0" applyNumberFormat="1" applyFont="1" applyFill="1" applyBorder="1" applyAlignment="1">
      <alignment horizontal="right" vertical="center"/>
    </xf>
    <xf numFmtId="10" fontId="1" fillId="4" borderId="2" xfId="0" applyNumberFormat="1" applyFont="1" applyFill="1" applyBorder="1" applyAlignment="1">
      <alignment horizontal="right" vertical="center"/>
    </xf>
    <xf numFmtId="10" fontId="4" fillId="3" borderId="2" xfId="0" applyNumberFormat="1" applyFont="1" applyFill="1" applyBorder="1" applyAlignment="1">
      <alignment horizontal="right" vertical="center"/>
    </xf>
    <xf numFmtId="0" fontId="4" fillId="5" borderId="2" xfId="0" applyFont="1" applyFill="1" applyBorder="1" applyAlignment="1">
      <alignment horizontal="right" vertical="center"/>
    </xf>
    <xf numFmtId="10" fontId="1" fillId="6" borderId="2" xfId="0" applyNumberFormat="1" applyFont="1" applyFill="1" applyBorder="1" applyAlignment="1">
      <alignment horizontal="right" vertical="center"/>
    </xf>
    <xf numFmtId="10" fontId="7" fillId="6" borderId="2" xfId="0" applyNumberFormat="1" applyFont="1" applyFill="1" applyBorder="1" applyAlignment="1">
      <alignment horizontal="right" vertical="center"/>
    </xf>
    <xf numFmtId="10" fontId="4" fillId="5" borderId="2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0" fillId="0" borderId="0" xfId="0"/>
    <xf numFmtId="10" fontId="9" fillId="3" borderId="2" xfId="0" applyNumberFormat="1" applyFont="1" applyFill="1" applyBorder="1" applyAlignment="1">
      <alignment horizontal="right" vertical="center"/>
    </xf>
    <xf numFmtId="0" fontId="1" fillId="0" borderId="0" xfId="0" applyFont="1"/>
    <xf numFmtId="0" fontId="0" fillId="0" borderId="0" xfId="0" applyAlignment="1">
      <alignment horizontal="centerContinuous"/>
    </xf>
    <xf numFmtId="0" fontId="0" fillId="0" borderId="3" xfId="0" applyBorder="1" applyAlignment="1">
      <alignment horizontal="centerContinuous"/>
    </xf>
    <xf numFmtId="0" fontId="0" fillId="0" borderId="3" xfId="0" applyBorder="1" applyAlignment="1">
      <alignment horizontal="centerContinuous" wrapText="1"/>
    </xf>
    <xf numFmtId="9" fontId="0" fillId="0" borderId="3" xfId="0" applyNumberFormat="1" applyBorder="1" applyAlignment="1">
      <alignment horizontal="centerContinuous"/>
    </xf>
    <xf numFmtId="0" fontId="12" fillId="7" borderId="0" xfId="0" applyFont="1" applyFill="1" applyAlignment="1">
      <alignment horizontal="centerContinuous"/>
    </xf>
    <xf numFmtId="0" fontId="11" fillId="8" borderId="0" xfId="0" applyFont="1" applyFill="1" applyAlignment="1">
      <alignment horizontal="centerContinuous"/>
    </xf>
    <xf numFmtId="0" fontId="0" fillId="0" borderId="3" xfId="0" applyBorder="1"/>
    <xf numFmtId="14" fontId="0" fillId="0" borderId="3" xfId="0" applyNumberFormat="1" applyBorder="1"/>
    <xf numFmtId="164" fontId="0" fillId="0" borderId="3" xfId="0" applyNumberFormat="1" applyBorder="1"/>
    <xf numFmtId="167" fontId="0" fillId="0" borderId="3" xfId="0" applyNumberFormat="1" applyBorder="1"/>
    <xf numFmtId="22" fontId="0" fillId="0" borderId="3" xfId="0" applyNumberFormat="1" applyBorder="1"/>
    <xf numFmtId="164" fontId="0" fillId="0" borderId="3" xfId="0" applyNumberFormat="1" applyBorder="1" applyAlignment="1">
      <alignment horizontal="centerContinuous"/>
    </xf>
    <xf numFmtId="167" fontId="0" fillId="0" borderId="3" xfId="0" applyNumberFormat="1" applyBorder="1" applyAlignment="1">
      <alignment horizontal="centerContinuous"/>
    </xf>
    <xf numFmtId="0" fontId="10" fillId="0" borderId="3" xfId="0" applyFont="1" applyBorder="1" applyAlignment="1">
      <alignment horizontal="centerContinuous"/>
    </xf>
    <xf numFmtId="165" fontId="0" fillId="0" borderId="3" xfId="0" applyNumberFormat="1" applyBorder="1"/>
    <xf numFmtId="166" fontId="0" fillId="0" borderId="3" xfId="0" applyNumberFormat="1" applyBorder="1"/>
    <xf numFmtId="0" fontId="0" fillId="0" borderId="0" xfId="0"/>
    <xf numFmtId="0" fontId="0" fillId="0" borderId="0" xfId="0"/>
    <xf numFmtId="0" fontId="0" fillId="0" borderId="0" xfId="0"/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11" fontId="0" fillId="0" borderId="0" xfId="0" applyNumberFormat="1"/>
    <xf numFmtId="0" fontId="3" fillId="2" borderId="0" xfId="0" applyFont="1" applyFill="1" applyAlignment="1">
      <alignment horizontal="center" vertical="center"/>
    </xf>
    <xf numFmtId="0" fontId="0" fillId="0" borderId="1" xfId="0" applyBorder="1"/>
    <xf numFmtId="0" fontId="0" fillId="0" borderId="0" xfId="0"/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0" fillId="9" borderId="0" xfId="0" applyFill="1"/>
    <xf numFmtId="22" fontId="0" fillId="9" borderId="0" xfId="0" applyNumberFormat="1" applyFill="1"/>
    <xf numFmtId="10" fontId="0" fillId="9" borderId="0" xfId="0" applyNumberFormat="1" applyFill="1"/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5</xdr:row>
      <xdr:rowOff>0</xdr:rowOff>
    </xdr:from>
    <xdr:to>
      <xdr:col>42</xdr:col>
      <xdr:colOff>304800</xdr:colOff>
      <xdr:row>29</xdr:row>
      <xdr:rowOff>0</xdr:rowOff>
    </xdr:to>
    <xdr:pic>
      <xdr:nvPicPr>
        <xdr:cNvPr id="2" name="Picture 1" descr="C:\Program Files\AmiBroker\Reports\PSAR - BN Long code - V3-20230212111251360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9425" y="952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33</xdr:row>
      <xdr:rowOff>0</xdr:rowOff>
    </xdr:from>
    <xdr:to>
      <xdr:col>42</xdr:col>
      <xdr:colOff>304800</xdr:colOff>
      <xdr:row>57</xdr:row>
      <xdr:rowOff>0</xdr:rowOff>
    </xdr:to>
    <xdr:pic>
      <xdr:nvPicPr>
        <xdr:cNvPr id="3" name="Picture 2" descr="C:\Program Files\AmiBroker\Reports\PSAR - BN Long code - V3-20230212111251360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9425" y="6286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5</xdr:row>
      <xdr:rowOff>0</xdr:rowOff>
    </xdr:from>
    <xdr:to>
      <xdr:col>43</xdr:col>
      <xdr:colOff>304800</xdr:colOff>
      <xdr:row>29</xdr:row>
      <xdr:rowOff>0</xdr:rowOff>
    </xdr:to>
    <xdr:pic>
      <xdr:nvPicPr>
        <xdr:cNvPr id="2" name="Picture 1" descr="C:\Program Files\AmiBroker\Reports\PSAR - BN Long code - V3-20230212114506130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6150" y="952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43</xdr:col>
      <xdr:colOff>304800</xdr:colOff>
      <xdr:row>57</xdr:row>
      <xdr:rowOff>0</xdr:rowOff>
    </xdr:to>
    <xdr:pic>
      <xdr:nvPicPr>
        <xdr:cNvPr id="3" name="Picture 2" descr="C:\Program Files\AmiBroker\Reports\PSAR - BN Long code - V3-20230212114506130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6150" y="6286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showGridLines="0" workbookViewId="0">
      <selection activeCell="AN4" sqref="AN4"/>
    </sheetView>
  </sheetViews>
  <sheetFormatPr defaultRowHeight="15" outlineLevelCol="1"/>
  <cols>
    <col min="1" max="1" width="16.140625" bestFit="1" customWidth="1"/>
    <col min="2" max="2" width="16.5703125" customWidth="1"/>
    <col min="3" max="3" width="4.140625" bestFit="1" customWidth="1"/>
    <col min="4" max="4" width="12" bestFit="1" customWidth="1"/>
    <col min="5" max="5" width="11.7109375" bestFit="1" customWidth="1"/>
    <col min="6" max="6" width="11.140625" bestFit="1" customWidth="1"/>
    <col min="7" max="7" width="7" bestFit="1" customWidth="1"/>
    <col min="8" max="8" width="8" hidden="1" customWidth="1" outlineLevel="1"/>
    <col min="9" max="9" width="21" hidden="1" customWidth="1" outlineLevel="1"/>
    <col min="10" max="10" width="23.140625" hidden="1" customWidth="1" outlineLevel="1"/>
    <col min="11" max="11" width="18.85546875" hidden="1" customWidth="1" outlineLevel="1"/>
    <col min="12" max="12" width="20.85546875" bestFit="1" customWidth="1" collapsed="1"/>
    <col min="13" max="13" width="15.140625" hidden="1" customWidth="1" outlineLevel="1"/>
    <col min="14" max="14" width="9.7109375" bestFit="1" customWidth="1" collapsed="1"/>
    <col min="15" max="15" width="9.7109375" hidden="1" customWidth="1" outlineLevel="1"/>
    <col min="16" max="16" width="11.85546875" hidden="1" customWidth="1" outlineLevel="1"/>
    <col min="17" max="17" width="11.7109375" hidden="1" customWidth="1" outlineLevel="1"/>
    <col min="18" max="18" width="13.7109375" hidden="1" customWidth="1" outlineLevel="1"/>
    <col min="19" max="19" width="5" hidden="1" customWidth="1" outlineLevel="1"/>
    <col min="20" max="20" width="11" hidden="1" customWidth="1" outlineLevel="1"/>
    <col min="21" max="21" width="15.85546875" hidden="1" customWidth="1" outlineLevel="1"/>
    <col min="22" max="22" width="12.140625" hidden="1" customWidth="1" outlineLevel="1"/>
    <col min="23" max="23" width="7.42578125" hidden="1" customWidth="1" outlineLevel="1"/>
    <col min="24" max="24" width="8.28515625" hidden="1" customWidth="1" outlineLevel="1"/>
    <col min="25" max="25" width="14.42578125" hidden="1" customWidth="1" outlineLevel="1"/>
    <col min="26" max="26" width="16.42578125" bestFit="1" customWidth="1" collapsed="1"/>
    <col min="27" max="27" width="13.140625" hidden="1" customWidth="1" outlineLevel="1"/>
    <col min="28" max="28" width="11.85546875" hidden="1" customWidth="1" outlineLevel="1"/>
    <col min="29" max="30" width="12.7109375" hidden="1" customWidth="1" outlineLevel="1"/>
    <col min="31" max="31" width="13.28515625" hidden="1" customWidth="1" outlineLevel="1"/>
    <col min="32" max="32" width="14.7109375" hidden="1" customWidth="1" outlineLevel="1"/>
    <col min="33" max="33" width="16.5703125" hidden="1" customWidth="1" outlineLevel="1"/>
    <col min="34" max="34" width="10" hidden="1" customWidth="1" outlineLevel="1"/>
    <col min="35" max="35" width="10.85546875" hidden="1" customWidth="1" outlineLevel="1"/>
    <col min="36" max="36" width="12.7109375" hidden="1" customWidth="1" outlineLevel="1"/>
    <col min="37" max="37" width="11.7109375" hidden="1" customWidth="1" outlineLevel="1"/>
    <col min="38" max="38" width="12.28515625" hidden="1" customWidth="1" outlineLevel="1"/>
    <col min="39" max="39" width="15.5703125" hidden="1" customWidth="1" outlineLevel="1"/>
    <col min="40" max="40" width="5.7109375" bestFit="1" customWidth="1" collapsed="1"/>
    <col min="41" max="41" width="5" bestFit="1" customWidth="1"/>
  </cols>
  <sheetData>
    <row r="1" spans="1:44">
      <c r="A1" s="27" t="s">
        <v>0</v>
      </c>
      <c r="B1" s="27" t="s">
        <v>1</v>
      </c>
    </row>
    <row r="2" spans="1:44" ht="45">
      <c r="A2" s="27" t="s">
        <v>2</v>
      </c>
      <c r="B2" s="28" t="s">
        <v>3</v>
      </c>
    </row>
    <row r="3" spans="1:44" ht="45">
      <c r="A3" s="27" t="s">
        <v>4</v>
      </c>
      <c r="B3" s="28" t="s">
        <v>5</v>
      </c>
    </row>
    <row r="4" spans="1:44">
      <c r="A4" s="27" t="s">
        <v>6</v>
      </c>
      <c r="B4" s="29">
        <v>0.01</v>
      </c>
    </row>
    <row r="5" spans="1:44">
      <c r="A5" s="27" t="s">
        <v>7</v>
      </c>
      <c r="B5" s="27" t="s">
        <v>50</v>
      </c>
    </row>
    <row r="7" spans="1:44">
      <c r="AP7" s="31" t="s">
        <v>43</v>
      </c>
      <c r="AQ7" s="31"/>
      <c r="AR7" s="31"/>
    </row>
    <row r="8" spans="1:44" ht="17.25">
      <c r="A8" s="30" t="s">
        <v>41</v>
      </c>
      <c r="B8" s="30" t="s">
        <v>88</v>
      </c>
      <c r="C8" s="30" t="s">
        <v>51</v>
      </c>
      <c r="D8" s="30" t="s">
        <v>52</v>
      </c>
      <c r="E8" s="30" t="s">
        <v>53</v>
      </c>
      <c r="F8" s="30" t="s">
        <v>54</v>
      </c>
      <c r="G8" s="30" t="s">
        <v>8</v>
      </c>
      <c r="H8" s="30" t="s">
        <v>55</v>
      </c>
      <c r="I8" s="30" t="s">
        <v>56</v>
      </c>
      <c r="J8" s="30" t="s">
        <v>57</v>
      </c>
      <c r="K8" s="30" t="s">
        <v>58</v>
      </c>
      <c r="L8" s="30" t="s">
        <v>59</v>
      </c>
      <c r="M8" s="30" t="s">
        <v>60</v>
      </c>
      <c r="N8" s="30" t="s">
        <v>9</v>
      </c>
      <c r="O8" s="30" t="s">
        <v>61</v>
      </c>
      <c r="P8" s="30" t="s">
        <v>62</v>
      </c>
      <c r="Q8" s="30" t="s">
        <v>63</v>
      </c>
      <c r="R8" s="30" t="s">
        <v>64</v>
      </c>
      <c r="S8" s="30" t="s">
        <v>65</v>
      </c>
      <c r="T8" s="30" t="s">
        <v>66</v>
      </c>
      <c r="U8" s="30" t="s">
        <v>67</v>
      </c>
      <c r="V8" s="30" t="s">
        <v>68</v>
      </c>
      <c r="W8" s="30" t="s">
        <v>69</v>
      </c>
      <c r="X8" s="30" t="s">
        <v>70</v>
      </c>
      <c r="Y8" s="30" t="s">
        <v>71</v>
      </c>
      <c r="Z8" s="30" t="s">
        <v>72</v>
      </c>
      <c r="AA8" s="30" t="s">
        <v>73</v>
      </c>
      <c r="AB8" s="30" t="s">
        <v>74</v>
      </c>
      <c r="AC8" s="30" t="s">
        <v>75</v>
      </c>
      <c r="AD8" s="30" t="s">
        <v>76</v>
      </c>
      <c r="AE8" s="30" t="s">
        <v>77</v>
      </c>
      <c r="AF8" s="30" t="s">
        <v>78</v>
      </c>
      <c r="AG8" s="30" t="s">
        <v>79</v>
      </c>
      <c r="AH8" s="30" t="s">
        <v>80</v>
      </c>
      <c r="AI8" s="30" t="s">
        <v>81</v>
      </c>
      <c r="AJ8" s="30" t="s">
        <v>82</v>
      </c>
      <c r="AK8" s="30" t="s">
        <v>83</v>
      </c>
      <c r="AL8" s="30" t="s">
        <v>84</v>
      </c>
      <c r="AM8" s="30" t="s">
        <v>85</v>
      </c>
      <c r="AN8" s="30" t="s">
        <v>86</v>
      </c>
      <c r="AO8" s="30" t="s">
        <v>87</v>
      </c>
      <c r="AP8" s="30" t="s">
        <v>8</v>
      </c>
      <c r="AQ8" s="30" t="s">
        <v>42</v>
      </c>
      <c r="AR8" s="30" t="s">
        <v>9</v>
      </c>
    </row>
    <row r="9" spans="1:44">
      <c r="A9" s="32" t="s">
        <v>1</v>
      </c>
      <c r="B9" s="32">
        <v>0.01</v>
      </c>
      <c r="C9" s="32">
        <v>1</v>
      </c>
      <c r="D9" s="32">
        <v>18998326615.57</v>
      </c>
      <c r="E9" s="32">
        <v>1899832.66</v>
      </c>
      <c r="F9" s="32">
        <v>1.69</v>
      </c>
      <c r="G9" s="32">
        <v>345.48</v>
      </c>
      <c r="H9" s="32">
        <v>20431.88</v>
      </c>
      <c r="I9" s="32">
        <v>-32175931296.959999</v>
      </c>
      <c r="J9" s="32">
        <v>-99.99</v>
      </c>
      <c r="K9" s="32">
        <v>-34156416640.91</v>
      </c>
      <c r="L9" s="32">
        <v>-66.540000000000006</v>
      </c>
      <c r="M9" s="32">
        <v>0.56000000000000005</v>
      </c>
      <c r="N9" s="32">
        <v>5.19</v>
      </c>
      <c r="O9" s="32">
        <v>307.06</v>
      </c>
      <c r="P9" s="32">
        <v>2.0699999999999998</v>
      </c>
      <c r="Q9" s="32">
        <v>5.37</v>
      </c>
      <c r="R9" s="32">
        <v>5460647735.3599997</v>
      </c>
      <c r="S9" s="32">
        <v>0.46</v>
      </c>
      <c r="T9" s="32">
        <v>27.8</v>
      </c>
      <c r="U9" s="32">
        <v>12.23</v>
      </c>
      <c r="V9" s="32">
        <v>0.53</v>
      </c>
      <c r="W9" s="32">
        <v>2.5000000000000001E-3</v>
      </c>
      <c r="X9" s="32">
        <v>1602</v>
      </c>
      <c r="Y9" s="32">
        <v>11859130.220000001</v>
      </c>
      <c r="Z9" s="32">
        <v>811.98</v>
      </c>
      <c r="AA9" s="32">
        <v>76.569999999999993</v>
      </c>
      <c r="AB9" s="32">
        <v>446</v>
      </c>
      <c r="AC9" s="32">
        <v>27.84</v>
      </c>
      <c r="AD9" s="32">
        <v>36693805313.400002</v>
      </c>
      <c r="AE9" s="32">
        <v>82273106.079999998</v>
      </c>
      <c r="AF9" s="32">
        <v>3037.67</v>
      </c>
      <c r="AG9" s="32">
        <v>133.58000000000001</v>
      </c>
      <c r="AH9" s="32">
        <v>1156</v>
      </c>
      <c r="AI9" s="32">
        <v>72.16</v>
      </c>
      <c r="AJ9" s="32">
        <v>-17695478697.830002</v>
      </c>
      <c r="AK9" s="32">
        <v>-15307507.52</v>
      </c>
      <c r="AL9" s="32">
        <v>-46.72</v>
      </c>
      <c r="AM9" s="32">
        <v>54.58</v>
      </c>
      <c r="AN9" s="32">
        <v>1</v>
      </c>
      <c r="AO9" s="32">
        <v>0.01</v>
      </c>
      <c r="AP9" s="40">
        <f>'Equity Curves'!E6</f>
        <v>3.4548423528671264</v>
      </c>
      <c r="AQ9" s="40">
        <f>'Equity Curves'!E7</f>
        <v>-0.31464962976278787</v>
      </c>
      <c r="AR9" s="41">
        <f>'Equity Curves'!E8</f>
        <v>10.979966369169757</v>
      </c>
    </row>
    <row r="10" spans="1:44">
      <c r="A10" s="32" t="s">
        <v>38</v>
      </c>
      <c r="B10" s="32">
        <v>0.01</v>
      </c>
      <c r="C10" s="32">
        <v>2</v>
      </c>
      <c r="D10" s="32">
        <v>160573502.49000001</v>
      </c>
      <c r="E10" s="32">
        <v>16057.35</v>
      </c>
      <c r="F10" s="32">
        <v>1.58</v>
      </c>
      <c r="G10" s="32">
        <v>116.21</v>
      </c>
      <c r="H10" s="32">
        <v>7348.21</v>
      </c>
      <c r="I10" s="32">
        <v>-223482518.06</v>
      </c>
      <c r="J10" s="32">
        <v>-99.99</v>
      </c>
      <c r="K10" s="32">
        <v>-224979863.80000001</v>
      </c>
      <c r="L10" s="32">
        <v>-72.44</v>
      </c>
      <c r="M10" s="32">
        <v>0.71</v>
      </c>
      <c r="N10" s="32">
        <v>1.6</v>
      </c>
      <c r="O10" s="32">
        <v>101.44</v>
      </c>
      <c r="P10" s="32">
        <v>2.3199999999999998</v>
      </c>
      <c r="Q10" s="32">
        <v>5.56</v>
      </c>
      <c r="R10" s="32">
        <v>46709528.600000001</v>
      </c>
      <c r="S10" s="32">
        <v>0.51</v>
      </c>
      <c r="T10" s="32">
        <v>23.5</v>
      </c>
      <c r="U10" s="32">
        <v>4.72</v>
      </c>
      <c r="V10" s="32">
        <v>0.41</v>
      </c>
      <c r="W10" s="32">
        <v>2.8E-3</v>
      </c>
      <c r="X10" s="32">
        <v>757</v>
      </c>
      <c r="Y10" s="32">
        <v>212118.23</v>
      </c>
      <c r="Z10" s="32">
        <v>516.51</v>
      </c>
      <c r="AA10" s="32">
        <v>160.69999999999999</v>
      </c>
      <c r="AB10" s="32">
        <v>223</v>
      </c>
      <c r="AC10" s="32">
        <v>29.46</v>
      </c>
      <c r="AD10" s="32">
        <v>282100028.19</v>
      </c>
      <c r="AE10" s="32">
        <v>1265022.55</v>
      </c>
      <c r="AF10" s="32">
        <v>1906.53</v>
      </c>
      <c r="AG10" s="32">
        <v>232.58</v>
      </c>
      <c r="AH10" s="32">
        <v>534</v>
      </c>
      <c r="AI10" s="32">
        <v>70.540000000000006</v>
      </c>
      <c r="AJ10" s="32">
        <v>-121526525.7</v>
      </c>
      <c r="AK10" s="32">
        <v>-227577.76</v>
      </c>
      <c r="AL10" s="32">
        <v>-63.97</v>
      </c>
      <c r="AM10" s="32">
        <v>130.69</v>
      </c>
      <c r="AN10" s="32">
        <v>2</v>
      </c>
      <c r="AO10" s="32">
        <v>0.01</v>
      </c>
      <c r="AP10" s="40">
        <f>'Equity Curves'!AI6</f>
        <v>1.1621188282966612</v>
      </c>
      <c r="AQ10" s="40">
        <f>'Equity Curves'!AI7</f>
        <v>-0.68557454339676926</v>
      </c>
      <c r="AR10" s="41">
        <f>'Equity Curves'!AI8</f>
        <v>1.6951020709415356</v>
      </c>
    </row>
    <row r="11" spans="1:44">
      <c r="A11" s="32" t="s">
        <v>39</v>
      </c>
      <c r="B11" s="32">
        <v>0.01</v>
      </c>
      <c r="C11" s="32">
        <v>3</v>
      </c>
      <c r="D11" s="32">
        <v>5135985037.3400002</v>
      </c>
      <c r="E11" s="32">
        <v>513598.5</v>
      </c>
      <c r="F11" s="32">
        <v>1.68</v>
      </c>
      <c r="G11" s="32">
        <v>265.33999999999997</v>
      </c>
      <c r="H11" s="32">
        <v>15809.06</v>
      </c>
      <c r="I11" s="32">
        <v>-2765745890.23</v>
      </c>
      <c r="J11" s="32">
        <v>-100</v>
      </c>
      <c r="K11" s="32">
        <v>-2765745890.23</v>
      </c>
      <c r="L11" s="32">
        <v>-83.04</v>
      </c>
      <c r="M11" s="32">
        <v>1.86</v>
      </c>
      <c r="N11" s="32">
        <v>3.2</v>
      </c>
      <c r="O11" s="32">
        <v>190.39</v>
      </c>
      <c r="P11" s="32">
        <v>2.97</v>
      </c>
      <c r="Q11" s="32">
        <v>6.71</v>
      </c>
      <c r="R11" s="32">
        <v>1519439728.3299999</v>
      </c>
      <c r="S11" s="32">
        <v>0.46</v>
      </c>
      <c r="T11" s="32">
        <v>18.75</v>
      </c>
      <c r="U11" s="32">
        <v>13.86</v>
      </c>
      <c r="V11" s="32">
        <v>0.44</v>
      </c>
      <c r="W11" s="32">
        <v>2.5000000000000001E-3</v>
      </c>
      <c r="X11" s="32">
        <v>560</v>
      </c>
      <c r="Y11" s="32">
        <v>9171401.8499999996</v>
      </c>
      <c r="Z11" s="32">
        <v>3375.57</v>
      </c>
      <c r="AA11" s="32">
        <v>216.74</v>
      </c>
      <c r="AB11" s="32">
        <v>172</v>
      </c>
      <c r="AC11" s="32">
        <v>30.71</v>
      </c>
      <c r="AD11" s="32">
        <v>7739315663.54</v>
      </c>
      <c r="AE11" s="32">
        <v>44996021.299999997</v>
      </c>
      <c r="AF11" s="32">
        <v>11164.12</v>
      </c>
      <c r="AG11" s="32">
        <v>291.66000000000003</v>
      </c>
      <c r="AH11" s="32">
        <v>388</v>
      </c>
      <c r="AI11" s="32">
        <v>69.290000000000006</v>
      </c>
      <c r="AJ11" s="32">
        <v>-2603330626.1999998</v>
      </c>
      <c r="AK11" s="32">
        <v>-6709615.0199999996</v>
      </c>
      <c r="AL11" s="32">
        <v>-77.09</v>
      </c>
      <c r="AM11" s="32">
        <v>183.53</v>
      </c>
      <c r="AN11" s="32">
        <v>3</v>
      </c>
      <c r="AO11" s="32">
        <v>0.01</v>
      </c>
      <c r="AP11" s="40">
        <f>'Equity Curves'!BM6</f>
        <v>2.6533870935440067</v>
      </c>
      <c r="AQ11" s="40">
        <f>'Equity Curves'!BM7</f>
        <v>-0.80671118750454385</v>
      </c>
      <c r="AR11" s="41">
        <f>'Equity Curves'!BM8</f>
        <v>3.289141311839141</v>
      </c>
    </row>
    <row r="12" spans="1:44">
      <c r="A12" s="32" t="s">
        <v>40</v>
      </c>
      <c r="B12" s="32">
        <v>0.01</v>
      </c>
      <c r="C12" s="32">
        <v>4</v>
      </c>
      <c r="D12" s="32">
        <v>221443902.63</v>
      </c>
      <c r="E12" s="32">
        <v>22144.39</v>
      </c>
      <c r="F12" s="32">
        <v>1.42</v>
      </c>
      <c r="G12" s="32">
        <v>126.95</v>
      </c>
      <c r="H12" s="32">
        <v>8925.66</v>
      </c>
      <c r="I12" s="32">
        <v>-103451557.09</v>
      </c>
      <c r="J12" s="32">
        <v>-100</v>
      </c>
      <c r="K12" s="32">
        <v>-103451557.09</v>
      </c>
      <c r="L12" s="32">
        <v>-66.72</v>
      </c>
      <c r="M12" s="32">
        <v>2.14</v>
      </c>
      <c r="N12" s="32">
        <v>1.9</v>
      </c>
      <c r="O12" s="32">
        <v>133.78</v>
      </c>
      <c r="P12" s="32">
        <v>4.0199999999999996</v>
      </c>
      <c r="Q12" s="32">
        <v>7.98</v>
      </c>
      <c r="R12" s="32">
        <v>59892654.810000002</v>
      </c>
      <c r="S12" s="32">
        <v>0.46</v>
      </c>
      <c r="T12" s="32">
        <v>11.79</v>
      </c>
      <c r="U12" s="32">
        <v>10.31</v>
      </c>
      <c r="V12" s="32">
        <v>0.39</v>
      </c>
      <c r="W12" s="32">
        <v>2.5000000000000001E-3</v>
      </c>
      <c r="X12" s="32">
        <v>442</v>
      </c>
      <c r="Y12" s="32">
        <v>501004.3</v>
      </c>
      <c r="Z12" s="32">
        <v>3765.86</v>
      </c>
      <c r="AA12" s="32">
        <v>274.36</v>
      </c>
      <c r="AB12" s="32">
        <v>148</v>
      </c>
      <c r="AC12" s="32">
        <v>33.479999999999997</v>
      </c>
      <c r="AD12" s="32">
        <v>294885307.38</v>
      </c>
      <c r="AE12" s="32">
        <v>1992468.29</v>
      </c>
      <c r="AF12" s="32">
        <v>11409.4</v>
      </c>
      <c r="AG12" s="32">
        <v>316.77999999999997</v>
      </c>
      <c r="AH12" s="32">
        <v>294</v>
      </c>
      <c r="AI12" s="32">
        <v>66.52</v>
      </c>
      <c r="AJ12" s="32">
        <v>-73441404.75</v>
      </c>
      <c r="AK12" s="32">
        <v>-249800.7</v>
      </c>
      <c r="AL12" s="32">
        <v>-81.91</v>
      </c>
      <c r="AM12" s="32">
        <v>253</v>
      </c>
      <c r="AN12" s="32">
        <v>4</v>
      </c>
      <c r="AO12" s="32">
        <v>0.01</v>
      </c>
      <c r="AP12" s="40">
        <f>'Equity Curves'!CQ6</f>
        <v>1.2695250153541566</v>
      </c>
      <c r="AQ12" s="40">
        <f>'Equity Curves'!CQ7</f>
        <v>-0.15977617139038303</v>
      </c>
      <c r="AR12" s="41">
        <f>'Equity Curves'!CQ8</f>
        <v>7.9456467401031343</v>
      </c>
    </row>
    <row r="13" spans="1:44">
      <c r="A13" s="32" t="s">
        <v>1</v>
      </c>
      <c r="B13" s="32">
        <v>0.02</v>
      </c>
      <c r="C13" s="32">
        <v>5</v>
      </c>
      <c r="D13" s="32">
        <v>21336365975.240002</v>
      </c>
      <c r="E13" s="32">
        <v>2133636.6</v>
      </c>
      <c r="F13" s="32">
        <v>1.54</v>
      </c>
      <c r="G13" s="32">
        <v>353.39</v>
      </c>
      <c r="H13" s="32">
        <v>23005.37</v>
      </c>
      <c r="I13" s="32">
        <v>-11301853445.440001</v>
      </c>
      <c r="J13" s="32">
        <v>-99.99</v>
      </c>
      <c r="K13" s="32">
        <v>-12934060732.280001</v>
      </c>
      <c r="L13" s="32">
        <v>-50.84</v>
      </c>
      <c r="M13" s="32">
        <v>1.65</v>
      </c>
      <c r="N13" s="32">
        <v>6.95</v>
      </c>
      <c r="O13" s="32">
        <v>452.5</v>
      </c>
      <c r="P13" s="32">
        <v>1.99</v>
      </c>
      <c r="Q13" s="32">
        <v>5.37</v>
      </c>
      <c r="R13" s="32">
        <v>4707906685.5200005</v>
      </c>
      <c r="S13" s="32">
        <v>0.46</v>
      </c>
      <c r="T13" s="32">
        <v>19.61</v>
      </c>
      <c r="U13" s="32">
        <v>17.75</v>
      </c>
      <c r="V13" s="32">
        <v>0.55000000000000004</v>
      </c>
      <c r="W13" s="32">
        <v>2.5000000000000001E-3</v>
      </c>
      <c r="X13" s="32">
        <v>2986</v>
      </c>
      <c r="Y13" s="32">
        <v>7145467.5099999998</v>
      </c>
      <c r="Z13" s="32">
        <v>466.23</v>
      </c>
      <c r="AA13" s="32">
        <v>41.54</v>
      </c>
      <c r="AB13" s="32">
        <v>807</v>
      </c>
      <c r="AC13" s="32">
        <v>27.03</v>
      </c>
      <c r="AD13" s="32">
        <v>42885070664.190002</v>
      </c>
      <c r="AE13" s="32">
        <v>53141351.5</v>
      </c>
      <c r="AF13" s="32">
        <v>1824.72</v>
      </c>
      <c r="AG13" s="32">
        <v>78.489999999999995</v>
      </c>
      <c r="AH13" s="32">
        <v>2179</v>
      </c>
      <c r="AI13" s="32">
        <v>72.97</v>
      </c>
      <c r="AJ13" s="32">
        <v>-21548704688.959999</v>
      </c>
      <c r="AK13" s="32">
        <v>-9889263.2799999993</v>
      </c>
      <c r="AL13" s="32">
        <v>-36.89</v>
      </c>
      <c r="AM13" s="32">
        <v>27.86</v>
      </c>
      <c r="AN13" s="32">
        <v>1</v>
      </c>
      <c r="AO13" s="32">
        <v>0.02</v>
      </c>
      <c r="AP13" s="40">
        <f>'Equity Curves'!K6</f>
        <v>3.533936619758606</v>
      </c>
      <c r="AQ13" s="40">
        <f>'Equity Curves'!K7</f>
        <v>-0.44420458224600667</v>
      </c>
      <c r="AR13" s="41">
        <f>'Equity Curves'!K8</f>
        <v>7.9556509793081398</v>
      </c>
    </row>
    <row r="14" spans="1:44">
      <c r="A14" s="32" t="s">
        <v>38</v>
      </c>
      <c r="B14" s="32">
        <v>0.02</v>
      </c>
      <c r="C14" s="32">
        <v>6</v>
      </c>
      <c r="D14" s="32">
        <v>6451179693.9399996</v>
      </c>
      <c r="E14" s="32">
        <v>645117.97</v>
      </c>
      <c r="F14" s="32">
        <v>1.73</v>
      </c>
      <c r="G14" s="32">
        <v>278.19</v>
      </c>
      <c r="H14" s="32">
        <v>16070.41</v>
      </c>
      <c r="I14" s="32">
        <v>-23147076998.68</v>
      </c>
      <c r="J14" s="32">
        <v>-99.99</v>
      </c>
      <c r="K14" s="32">
        <v>-23759458101.860001</v>
      </c>
      <c r="L14" s="32">
        <v>-80.19</v>
      </c>
      <c r="M14" s="32">
        <v>0.27</v>
      </c>
      <c r="N14" s="32">
        <v>3.47</v>
      </c>
      <c r="O14" s="32">
        <v>200.41</v>
      </c>
      <c r="P14" s="32">
        <v>2.2799999999999998</v>
      </c>
      <c r="Q14" s="32">
        <v>5.81</v>
      </c>
      <c r="R14" s="32">
        <v>1913348771.5799999</v>
      </c>
      <c r="S14" s="32">
        <v>0.45</v>
      </c>
      <c r="T14" s="32">
        <v>31.83</v>
      </c>
      <c r="U14" s="32">
        <v>8.57</v>
      </c>
      <c r="V14" s="32">
        <v>0.55000000000000004</v>
      </c>
      <c r="W14" s="32">
        <v>2.5000000000000001E-3</v>
      </c>
      <c r="X14" s="32">
        <v>1166</v>
      </c>
      <c r="Y14" s="32">
        <v>5532744.1600000001</v>
      </c>
      <c r="Z14" s="32">
        <v>912.86</v>
      </c>
      <c r="AA14" s="32">
        <v>104.8</v>
      </c>
      <c r="AB14" s="32">
        <v>329</v>
      </c>
      <c r="AC14" s="32">
        <v>28.22</v>
      </c>
      <c r="AD14" s="32">
        <v>11479335721.65</v>
      </c>
      <c r="AE14" s="32">
        <v>34891597.939999998</v>
      </c>
      <c r="AF14" s="32">
        <v>3372.42</v>
      </c>
      <c r="AG14" s="32">
        <v>176.26</v>
      </c>
      <c r="AH14" s="32">
        <v>837</v>
      </c>
      <c r="AI14" s="32">
        <v>71.78</v>
      </c>
      <c r="AJ14" s="32">
        <v>-5028156027.71</v>
      </c>
      <c r="AK14" s="32">
        <v>-6007354.8700000001</v>
      </c>
      <c r="AL14" s="32">
        <v>-53.92</v>
      </c>
      <c r="AM14" s="32">
        <v>76.709999999999994</v>
      </c>
      <c r="AN14" s="32">
        <v>2</v>
      </c>
      <c r="AO14" s="32">
        <v>0.02</v>
      </c>
      <c r="AP14" s="40">
        <f>'Equity Curves'!AO6</f>
        <v>2.7818811178207405</v>
      </c>
      <c r="AQ14" s="40">
        <f>'Equity Curves'!AO7</f>
        <v>-0.53182037932142634</v>
      </c>
      <c r="AR14" s="41">
        <f>'Equity Curves'!AO8</f>
        <v>5.2308659577323242</v>
      </c>
    </row>
    <row r="15" spans="1:44">
      <c r="A15" s="32" t="s">
        <v>39</v>
      </c>
      <c r="B15" s="32">
        <v>0.02</v>
      </c>
      <c r="C15" s="32">
        <v>7</v>
      </c>
      <c r="D15" s="32">
        <v>148120022.56999999</v>
      </c>
      <c r="E15" s="32">
        <v>14812</v>
      </c>
      <c r="F15" s="32">
        <v>1.57</v>
      </c>
      <c r="G15" s="32">
        <v>113.6</v>
      </c>
      <c r="H15" s="32">
        <v>7251.7</v>
      </c>
      <c r="I15" s="32">
        <v>-186885793.28999999</v>
      </c>
      <c r="J15" s="32">
        <v>-99.99</v>
      </c>
      <c r="K15" s="32">
        <v>-187991439.13999999</v>
      </c>
      <c r="L15" s="32">
        <v>-72.38</v>
      </c>
      <c r="M15" s="32">
        <v>0.79</v>
      </c>
      <c r="N15" s="32">
        <v>1.57</v>
      </c>
      <c r="O15" s="32">
        <v>100.19</v>
      </c>
      <c r="P15" s="32">
        <v>2.31</v>
      </c>
      <c r="Q15" s="32">
        <v>5.62</v>
      </c>
      <c r="R15" s="32">
        <v>42869519.729999997</v>
      </c>
      <c r="S15" s="32">
        <v>0.51</v>
      </c>
      <c r="T15" s="32">
        <v>22.25</v>
      </c>
      <c r="U15" s="32">
        <v>4.8600000000000003</v>
      </c>
      <c r="V15" s="32">
        <v>0.41</v>
      </c>
      <c r="W15" s="32">
        <v>2.8E-3</v>
      </c>
      <c r="X15" s="32">
        <v>762</v>
      </c>
      <c r="Y15" s="32">
        <v>194383.23</v>
      </c>
      <c r="Z15" s="32">
        <v>513.45000000000005</v>
      </c>
      <c r="AA15" s="32">
        <v>159.65</v>
      </c>
      <c r="AB15" s="32">
        <v>222</v>
      </c>
      <c r="AC15" s="32">
        <v>29.13</v>
      </c>
      <c r="AD15" s="32">
        <v>260999059.59999999</v>
      </c>
      <c r="AE15" s="32">
        <v>1175671.44</v>
      </c>
      <c r="AF15" s="32">
        <v>1916.95</v>
      </c>
      <c r="AG15" s="32">
        <v>235.06</v>
      </c>
      <c r="AH15" s="32">
        <v>540</v>
      </c>
      <c r="AI15" s="32">
        <v>70.87</v>
      </c>
      <c r="AJ15" s="32">
        <v>-112879037.03</v>
      </c>
      <c r="AK15" s="32">
        <v>-209035.25</v>
      </c>
      <c r="AL15" s="32">
        <v>-63.54</v>
      </c>
      <c r="AM15" s="32">
        <v>128.65</v>
      </c>
      <c r="AN15" s="32">
        <v>3</v>
      </c>
      <c r="AO15" s="32">
        <v>0.02</v>
      </c>
      <c r="AP15" s="40">
        <f>'Equity Curves'!BS6</f>
        <v>1.1359804034233094</v>
      </c>
      <c r="AQ15" s="40">
        <f>'Equity Curves'!BS7</f>
        <v>-0.68493022534045134</v>
      </c>
      <c r="AR15" s="41">
        <f>'Equity Curves'!BS8</f>
        <v>1.6585344921209444</v>
      </c>
    </row>
    <row r="16" spans="1:44">
      <c r="A16" s="32" t="s">
        <v>40</v>
      </c>
      <c r="B16" s="32">
        <v>0.02</v>
      </c>
      <c r="C16" s="32">
        <v>8</v>
      </c>
      <c r="D16" s="32">
        <v>6174264051.4300003</v>
      </c>
      <c r="E16" s="32">
        <v>617426.41</v>
      </c>
      <c r="F16" s="32">
        <v>1.68</v>
      </c>
      <c r="G16" s="32">
        <v>275.68</v>
      </c>
      <c r="H16" s="32">
        <v>16374.35</v>
      </c>
      <c r="I16" s="32">
        <v>-3389234430.25</v>
      </c>
      <c r="J16" s="32">
        <v>-100</v>
      </c>
      <c r="K16" s="32">
        <v>-3389234430.25</v>
      </c>
      <c r="L16" s="32">
        <v>-80.53</v>
      </c>
      <c r="M16" s="32">
        <v>1.82</v>
      </c>
      <c r="N16" s="32">
        <v>3.42</v>
      </c>
      <c r="O16" s="32">
        <v>203.33</v>
      </c>
      <c r="P16" s="32">
        <v>3.03</v>
      </c>
      <c r="Q16" s="32">
        <v>6.59</v>
      </c>
      <c r="R16" s="32">
        <v>1848365046.3699999</v>
      </c>
      <c r="S16" s="32">
        <v>0.45</v>
      </c>
      <c r="T16" s="32">
        <v>18.84</v>
      </c>
      <c r="U16" s="32">
        <v>14.34</v>
      </c>
      <c r="V16" s="32">
        <v>0.45</v>
      </c>
      <c r="W16" s="32">
        <v>2.5000000000000001E-3</v>
      </c>
      <c r="X16" s="32">
        <v>572</v>
      </c>
      <c r="Y16" s="32">
        <v>10794167.92</v>
      </c>
      <c r="Z16" s="32">
        <v>3365</v>
      </c>
      <c r="AA16" s="32">
        <v>212.22</v>
      </c>
      <c r="AB16" s="32">
        <v>180</v>
      </c>
      <c r="AC16" s="32">
        <v>31.47</v>
      </c>
      <c r="AD16" s="32">
        <v>9222004911.2900009</v>
      </c>
      <c r="AE16" s="32">
        <v>51233360.619999997</v>
      </c>
      <c r="AF16" s="32">
        <v>10859.25</v>
      </c>
      <c r="AG16" s="32">
        <v>282.39999999999998</v>
      </c>
      <c r="AH16" s="32">
        <v>392</v>
      </c>
      <c r="AI16" s="32">
        <v>68.53</v>
      </c>
      <c r="AJ16" s="32">
        <v>-3047740859.8600001</v>
      </c>
      <c r="AK16" s="32">
        <v>-7774849.1299999999</v>
      </c>
      <c r="AL16" s="32">
        <v>-76.23</v>
      </c>
      <c r="AM16" s="32">
        <v>179.99</v>
      </c>
      <c r="AN16" s="32">
        <v>4</v>
      </c>
      <c r="AO16" s="32">
        <v>0.02</v>
      </c>
      <c r="AP16" s="40">
        <f>'Equity Curves'!CW6</f>
        <v>2.7568077802658086</v>
      </c>
      <c r="AQ16" s="40">
        <f>'Equity Curves'!CW7</f>
        <v>-0.7782344383262475</v>
      </c>
      <c r="AR16" s="41">
        <f>'Equity Curves'!CW8</f>
        <v>3.5423872865288359</v>
      </c>
    </row>
    <row r="17" spans="1:44">
      <c r="A17" s="32" t="s">
        <v>1</v>
      </c>
      <c r="B17" s="32">
        <v>0.03</v>
      </c>
      <c r="C17" s="32">
        <v>9</v>
      </c>
      <c r="D17" s="32">
        <v>77019262855.479996</v>
      </c>
      <c r="E17" s="32">
        <v>7701926.29</v>
      </c>
      <c r="F17" s="32">
        <v>1.47</v>
      </c>
      <c r="G17" s="32">
        <v>450.82</v>
      </c>
      <c r="H17" s="32">
        <v>30641.89</v>
      </c>
      <c r="I17" s="32">
        <v>-1006915690747.2</v>
      </c>
      <c r="J17" s="32">
        <v>-99.98</v>
      </c>
      <c r="K17" s="32">
        <v>-1007127537751.36</v>
      </c>
      <c r="L17" s="32">
        <v>-95.08</v>
      </c>
      <c r="M17" s="32">
        <v>0.08</v>
      </c>
      <c r="N17" s="32">
        <v>4.74</v>
      </c>
      <c r="O17" s="32">
        <v>322.27</v>
      </c>
      <c r="P17" s="32">
        <v>2.2999999999999998</v>
      </c>
      <c r="Q17" s="32">
        <v>6.42</v>
      </c>
      <c r="R17" s="32">
        <v>14563360842.969999</v>
      </c>
      <c r="S17" s="32">
        <v>0.33</v>
      </c>
      <c r="T17" s="32">
        <v>27.14</v>
      </c>
      <c r="U17" s="32">
        <v>16.41</v>
      </c>
      <c r="V17" s="32">
        <v>0.55000000000000004</v>
      </c>
      <c r="W17" s="32">
        <v>1.8E-3</v>
      </c>
      <c r="X17" s="32">
        <v>4444</v>
      </c>
      <c r="Y17" s="32">
        <v>17331067.25</v>
      </c>
      <c r="Z17" s="32">
        <v>411.72</v>
      </c>
      <c r="AA17" s="32">
        <v>28.24</v>
      </c>
      <c r="AB17" s="32">
        <v>1174</v>
      </c>
      <c r="AC17" s="32">
        <v>26.42</v>
      </c>
      <c r="AD17" s="32">
        <v>136044157202.50999</v>
      </c>
      <c r="AE17" s="32">
        <v>115880883.48</v>
      </c>
      <c r="AF17" s="32">
        <v>1644.34</v>
      </c>
      <c r="AG17" s="32">
        <v>55.15</v>
      </c>
      <c r="AH17" s="32">
        <v>3270</v>
      </c>
      <c r="AI17" s="32">
        <v>73.58</v>
      </c>
      <c r="AJ17" s="32">
        <v>-59024894347.029999</v>
      </c>
      <c r="AK17" s="32">
        <v>-18050426.41</v>
      </c>
      <c r="AL17" s="32">
        <v>-30.82</v>
      </c>
      <c r="AM17" s="32">
        <v>18.579999999999998</v>
      </c>
      <c r="AN17" s="32">
        <v>1</v>
      </c>
      <c r="AO17" s="32">
        <v>0.03</v>
      </c>
      <c r="AP17" s="40">
        <f>'Equity Curves'!Q6</f>
        <v>4.5082025051116945</v>
      </c>
      <c r="AQ17" s="40">
        <f>'Equity Curves'!Q7</f>
        <v>-0.20309396781702993</v>
      </c>
      <c r="AR17" s="41">
        <f>'Equity Curves'!Q8</f>
        <v>22.197618932597713</v>
      </c>
    </row>
    <row r="18" spans="1:44">
      <c r="A18" s="32" t="s">
        <v>38</v>
      </c>
      <c r="B18" s="32">
        <v>0.03</v>
      </c>
      <c r="C18" s="32">
        <v>10</v>
      </c>
      <c r="D18" s="32">
        <v>10932549849.049999</v>
      </c>
      <c r="E18" s="32">
        <v>1093254.98</v>
      </c>
      <c r="F18" s="32">
        <v>1.68</v>
      </c>
      <c r="G18" s="32">
        <v>309.68</v>
      </c>
      <c r="H18" s="32">
        <v>18471.32</v>
      </c>
      <c r="I18" s="32">
        <v>-38837668739.919998</v>
      </c>
      <c r="J18" s="32">
        <v>-99.98</v>
      </c>
      <c r="K18" s="32">
        <v>-39857450745.07</v>
      </c>
      <c r="L18" s="32">
        <v>-80.19</v>
      </c>
      <c r="M18" s="32">
        <v>0.27</v>
      </c>
      <c r="N18" s="32">
        <v>3.86</v>
      </c>
      <c r="O18" s="32">
        <v>230.34</v>
      </c>
      <c r="P18" s="32">
        <v>2.0699999999999998</v>
      </c>
      <c r="Q18" s="32">
        <v>5.31</v>
      </c>
      <c r="R18" s="32">
        <v>3180498686.75</v>
      </c>
      <c r="S18" s="32">
        <v>0.45</v>
      </c>
      <c r="T18" s="32">
        <v>30.82</v>
      </c>
      <c r="U18" s="32">
        <v>9.8699999999999992</v>
      </c>
      <c r="V18" s="32">
        <v>0.54</v>
      </c>
      <c r="W18" s="32">
        <v>2.5000000000000001E-3</v>
      </c>
      <c r="X18" s="32">
        <v>1593</v>
      </c>
      <c r="Y18" s="32">
        <v>6862868.71</v>
      </c>
      <c r="Z18" s="32">
        <v>808.35</v>
      </c>
      <c r="AA18" s="32">
        <v>76.97</v>
      </c>
      <c r="AB18" s="32">
        <v>447</v>
      </c>
      <c r="AC18" s="32">
        <v>28.06</v>
      </c>
      <c r="AD18" s="32">
        <v>21144868920.169998</v>
      </c>
      <c r="AE18" s="32">
        <v>47303957.32</v>
      </c>
      <c r="AF18" s="32">
        <v>3001.88</v>
      </c>
      <c r="AG18" s="32">
        <v>134.36000000000001</v>
      </c>
      <c r="AH18" s="32">
        <v>1146</v>
      </c>
      <c r="AI18" s="32">
        <v>71.94</v>
      </c>
      <c r="AJ18" s="32">
        <v>-10212319071.120001</v>
      </c>
      <c r="AK18" s="32">
        <v>-8911273.1899999995</v>
      </c>
      <c r="AL18" s="32">
        <v>-47.24</v>
      </c>
      <c r="AM18" s="32">
        <v>54.58</v>
      </c>
      <c r="AN18" s="32">
        <v>2</v>
      </c>
      <c r="AO18" s="32">
        <v>0.03</v>
      </c>
      <c r="AP18" s="40">
        <f>'Equity Curves'!AU6</f>
        <v>3.0967736959457404</v>
      </c>
      <c r="AQ18" s="40">
        <f>'Equity Curves'!AU7</f>
        <v>-0.36282344785065823</v>
      </c>
      <c r="AR18" s="41">
        <f>'Equity Curves'!AU8</f>
        <v>8.5352082790977821</v>
      </c>
    </row>
    <row r="19" spans="1:44">
      <c r="A19" s="32" t="s">
        <v>39</v>
      </c>
      <c r="B19" s="32">
        <v>0.03</v>
      </c>
      <c r="C19" s="32">
        <v>11</v>
      </c>
      <c r="D19" s="32">
        <v>15704460334.41</v>
      </c>
      <c r="E19" s="32">
        <v>1570446.03</v>
      </c>
      <c r="F19" s="32">
        <v>1.82</v>
      </c>
      <c r="G19" s="32">
        <v>332.81</v>
      </c>
      <c r="H19" s="32">
        <v>18249.78</v>
      </c>
      <c r="I19" s="32">
        <v>-9131728562.9799995</v>
      </c>
      <c r="J19" s="32">
        <v>-99.99</v>
      </c>
      <c r="K19" s="32">
        <v>-9131728562.9799995</v>
      </c>
      <c r="L19" s="32">
        <v>-66.72</v>
      </c>
      <c r="M19" s="32">
        <v>1.72</v>
      </c>
      <c r="N19" s="32">
        <v>4.99</v>
      </c>
      <c r="O19" s="32">
        <v>273.54000000000002</v>
      </c>
      <c r="P19" s="32">
        <v>2.29</v>
      </c>
      <c r="Q19" s="32">
        <v>5.79</v>
      </c>
      <c r="R19" s="32">
        <v>4767303060.5200005</v>
      </c>
      <c r="S19" s="32">
        <v>0.45</v>
      </c>
      <c r="T19" s="32">
        <v>22.87</v>
      </c>
      <c r="U19" s="32">
        <v>14.32</v>
      </c>
      <c r="V19" s="32">
        <v>0.49</v>
      </c>
      <c r="W19" s="32">
        <v>2.5000000000000001E-3</v>
      </c>
      <c r="X19" s="32">
        <v>989</v>
      </c>
      <c r="Y19" s="32">
        <v>15879130.77</v>
      </c>
      <c r="Z19" s="32">
        <v>2226.94</v>
      </c>
      <c r="AA19" s="32">
        <v>123.28</v>
      </c>
      <c r="AB19" s="32">
        <v>280</v>
      </c>
      <c r="AC19" s="32">
        <v>28.31</v>
      </c>
      <c r="AD19" s="32">
        <v>27893853308.830002</v>
      </c>
      <c r="AE19" s="32">
        <v>99620904.670000002</v>
      </c>
      <c r="AF19" s="32">
        <v>8016.23</v>
      </c>
      <c r="AG19" s="32">
        <v>199.54</v>
      </c>
      <c r="AH19" s="32">
        <v>709</v>
      </c>
      <c r="AI19" s="32">
        <v>71.69</v>
      </c>
      <c r="AJ19" s="32">
        <v>-12189392974.42</v>
      </c>
      <c r="AK19" s="32">
        <v>-17192373.73</v>
      </c>
      <c r="AL19" s="32">
        <v>-59.37</v>
      </c>
      <c r="AM19" s="32">
        <v>93.17</v>
      </c>
      <c r="AN19" s="32">
        <v>3</v>
      </c>
      <c r="AO19" s="32">
        <v>0.03</v>
      </c>
      <c r="AP19" s="40">
        <f>'Equity Curves'!BY6</f>
        <v>3.3280624628067015</v>
      </c>
      <c r="AQ19" s="40">
        <f>'Equity Curves'!BY7</f>
        <v>-0.55738775939781204</v>
      </c>
      <c r="AR19" s="41">
        <f>'Equity Curves'!BY8</f>
        <v>5.9708208633828947</v>
      </c>
    </row>
    <row r="20" spans="1:44">
      <c r="A20" s="32" t="s">
        <v>40</v>
      </c>
      <c r="B20" s="32">
        <v>0.03</v>
      </c>
      <c r="C20" s="32">
        <v>12</v>
      </c>
      <c r="D20" s="32">
        <v>64529259.75</v>
      </c>
      <c r="E20" s="32">
        <v>6452.93</v>
      </c>
      <c r="F20" s="32">
        <v>1.58</v>
      </c>
      <c r="G20" s="32">
        <v>88.56</v>
      </c>
      <c r="H20" s="32">
        <v>5620.63</v>
      </c>
      <c r="I20" s="32">
        <v>-146894210.96000001</v>
      </c>
      <c r="J20" s="32">
        <v>-99.99</v>
      </c>
      <c r="K20" s="32">
        <v>-147420251.72999999</v>
      </c>
      <c r="L20" s="32">
        <v>-78.55</v>
      </c>
      <c r="M20" s="32">
        <v>0.44</v>
      </c>
      <c r="N20" s="32">
        <v>1.1299999999999999</v>
      </c>
      <c r="O20" s="32">
        <v>71.55</v>
      </c>
      <c r="P20" s="32">
        <v>2.54</v>
      </c>
      <c r="Q20" s="32">
        <v>6.09</v>
      </c>
      <c r="R20" s="32">
        <v>18291821.600000001</v>
      </c>
      <c r="S20" s="32">
        <v>0.51</v>
      </c>
      <c r="T20" s="32">
        <v>31.6</v>
      </c>
      <c r="U20" s="32">
        <v>2.63</v>
      </c>
      <c r="V20" s="32">
        <v>0.4</v>
      </c>
      <c r="W20" s="32">
        <v>2.8E-3</v>
      </c>
      <c r="X20" s="32">
        <v>689</v>
      </c>
      <c r="Y20" s="32">
        <v>93656.4</v>
      </c>
      <c r="Z20" s="32">
        <v>429.62</v>
      </c>
      <c r="AA20" s="32">
        <v>176.39</v>
      </c>
      <c r="AB20" s="32">
        <v>203</v>
      </c>
      <c r="AC20" s="32">
        <v>29.46</v>
      </c>
      <c r="AD20" s="32">
        <v>106346405.89</v>
      </c>
      <c r="AE20" s="32">
        <v>523873.92</v>
      </c>
      <c r="AF20" s="32">
        <v>1625.31</v>
      </c>
      <c r="AG20" s="32">
        <v>250.09</v>
      </c>
      <c r="AH20" s="32">
        <v>486</v>
      </c>
      <c r="AI20" s="32">
        <v>70.540000000000006</v>
      </c>
      <c r="AJ20" s="32">
        <v>-41817146.149999999</v>
      </c>
      <c r="AK20" s="32">
        <v>-86043.51</v>
      </c>
      <c r="AL20" s="32">
        <v>-69.81</v>
      </c>
      <c r="AM20" s="32">
        <v>145.61000000000001</v>
      </c>
      <c r="AN20" s="32">
        <v>4</v>
      </c>
      <c r="AO20" s="32">
        <v>0.03</v>
      </c>
      <c r="AP20" s="40">
        <f>'Equity Curves'!DC6</f>
        <v>0.88558512926101662</v>
      </c>
      <c r="AQ20" s="40">
        <f>'Equity Curves'!DC7</f>
        <v>-0.75551181029739833</v>
      </c>
      <c r="AR20" s="41">
        <f>'Equity Curves'!DC8</f>
        <v>1.1721658314148875</v>
      </c>
    </row>
    <row r="21" spans="1:44">
      <c r="A21" s="32" t="s">
        <v>1</v>
      </c>
      <c r="B21" s="32">
        <v>0.04</v>
      </c>
      <c r="C21" s="32">
        <v>13</v>
      </c>
      <c r="D21" s="32">
        <v>44315180571.480003</v>
      </c>
      <c r="E21" s="32">
        <v>4431518.0599999996</v>
      </c>
      <c r="F21" s="32">
        <v>1.39</v>
      </c>
      <c r="G21" s="32">
        <v>406.54</v>
      </c>
      <c r="H21" s="32">
        <v>29306.38</v>
      </c>
      <c r="I21" s="32">
        <v>-377151966583</v>
      </c>
      <c r="J21" s="32">
        <v>-99.98</v>
      </c>
      <c r="K21" s="32">
        <v>-377233921716.44</v>
      </c>
      <c r="L21" s="32">
        <v>-92.06</v>
      </c>
      <c r="M21" s="32">
        <v>0.12</v>
      </c>
      <c r="N21" s="32">
        <v>4.42</v>
      </c>
      <c r="O21" s="32">
        <v>318.33999999999997</v>
      </c>
      <c r="P21" s="32">
        <v>2.04</v>
      </c>
      <c r="Q21" s="32">
        <v>5.87</v>
      </c>
      <c r="R21" s="32">
        <v>8564178653.5799999</v>
      </c>
      <c r="S21" s="32">
        <v>0.35</v>
      </c>
      <c r="T21" s="32">
        <v>25.54</v>
      </c>
      <c r="U21" s="32">
        <v>15.7</v>
      </c>
      <c r="V21" s="32">
        <v>0.55000000000000004</v>
      </c>
      <c r="W21" s="32">
        <v>1.9E-3</v>
      </c>
      <c r="X21" s="32">
        <v>5961</v>
      </c>
      <c r="Y21" s="32">
        <v>7434185.6399999997</v>
      </c>
      <c r="Z21" s="32">
        <v>325.67</v>
      </c>
      <c r="AA21" s="32">
        <v>21.31</v>
      </c>
      <c r="AB21" s="32">
        <v>1540</v>
      </c>
      <c r="AC21" s="32">
        <v>25.83</v>
      </c>
      <c r="AD21" s="32">
        <v>86801298755.960007</v>
      </c>
      <c r="AE21" s="32">
        <v>56364479.710000001</v>
      </c>
      <c r="AF21" s="32">
        <v>1337.62</v>
      </c>
      <c r="AG21" s="32">
        <v>41.65</v>
      </c>
      <c r="AH21" s="32">
        <v>4421</v>
      </c>
      <c r="AI21" s="32">
        <v>74.17</v>
      </c>
      <c r="AJ21" s="32">
        <v>-42486118184.470001</v>
      </c>
      <c r="AK21" s="32">
        <v>-9610069.7100000009</v>
      </c>
      <c r="AL21" s="32">
        <v>-26.83</v>
      </c>
      <c r="AM21" s="32">
        <v>14.23</v>
      </c>
      <c r="AN21" s="32">
        <v>1</v>
      </c>
      <c r="AO21" s="32">
        <v>0.04</v>
      </c>
      <c r="AP21" s="40">
        <f>'Equity Curves'!W6</f>
        <v>4.0653513669967634</v>
      </c>
      <c r="AQ21" s="40">
        <f>'Equity Curves'!W7</f>
        <v>-0.20755261647294598</v>
      </c>
      <c r="AR21" s="41">
        <f>'Equity Curves'!W8</f>
        <v>19.587088016915811</v>
      </c>
    </row>
    <row r="22" spans="1:44">
      <c r="A22" s="32" t="s">
        <v>38</v>
      </c>
      <c r="B22" s="32">
        <v>0.04</v>
      </c>
      <c r="C22" s="32">
        <v>14</v>
      </c>
      <c r="D22" s="32">
        <v>15907864170.639999</v>
      </c>
      <c r="E22" s="32">
        <v>1590786.42</v>
      </c>
      <c r="F22" s="32">
        <v>1.57</v>
      </c>
      <c r="G22" s="32">
        <v>333.65</v>
      </c>
      <c r="H22" s="32">
        <v>21217.11</v>
      </c>
      <c r="I22" s="32">
        <v>-41597019388.400002</v>
      </c>
      <c r="J22" s="32">
        <v>-99.99</v>
      </c>
      <c r="K22" s="32">
        <v>-42204312572.800003</v>
      </c>
      <c r="L22" s="32">
        <v>-79.28</v>
      </c>
      <c r="M22" s="32">
        <v>0.38</v>
      </c>
      <c r="N22" s="32">
        <v>4.21</v>
      </c>
      <c r="O22" s="32">
        <v>267.63</v>
      </c>
      <c r="P22" s="32">
        <v>2.14</v>
      </c>
      <c r="Q22" s="32">
        <v>5.75</v>
      </c>
      <c r="R22" s="32">
        <v>3717009957.5900002</v>
      </c>
      <c r="S22" s="32">
        <v>0.46</v>
      </c>
      <c r="T22" s="32">
        <v>29.26</v>
      </c>
      <c r="U22" s="32">
        <v>11.22</v>
      </c>
      <c r="V22" s="32">
        <v>0.54</v>
      </c>
      <c r="W22" s="32">
        <v>2.5000000000000001E-3</v>
      </c>
      <c r="X22" s="32">
        <v>2022</v>
      </c>
      <c r="Y22" s="32">
        <v>7867390.79</v>
      </c>
      <c r="Z22" s="32">
        <v>693.17</v>
      </c>
      <c r="AA22" s="32">
        <v>60.85</v>
      </c>
      <c r="AB22" s="32">
        <v>549</v>
      </c>
      <c r="AC22" s="32">
        <v>27.15</v>
      </c>
      <c r="AD22" s="32">
        <v>29838172667.220001</v>
      </c>
      <c r="AE22" s="32">
        <v>54350041.289999999</v>
      </c>
      <c r="AF22" s="32">
        <v>2668.05</v>
      </c>
      <c r="AG22" s="32">
        <v>108.21</v>
      </c>
      <c r="AH22" s="32">
        <v>1473</v>
      </c>
      <c r="AI22" s="32">
        <v>72.849999999999994</v>
      </c>
      <c r="AJ22" s="32">
        <v>-13930308496.58</v>
      </c>
      <c r="AK22" s="32">
        <v>-9457100.1300000008</v>
      </c>
      <c r="AL22" s="32">
        <v>-42.88</v>
      </c>
      <c r="AM22" s="32">
        <v>43.2</v>
      </c>
      <c r="AN22" s="32">
        <v>2</v>
      </c>
      <c r="AO22" s="32">
        <v>0.04</v>
      </c>
      <c r="AP22" s="40">
        <f>'Equity Curves'!BA6</f>
        <v>3.336516070365906</v>
      </c>
      <c r="AQ22" s="40">
        <f>'Equity Curves'!BA7</f>
        <v>-0.35532134075718191</v>
      </c>
      <c r="AR22" s="41">
        <f>'Equity Curves'!BA8</f>
        <v>9.3901370045938251</v>
      </c>
    </row>
    <row r="23" spans="1:44">
      <c r="A23" s="32" t="s">
        <v>39</v>
      </c>
      <c r="B23" s="32">
        <v>0.04</v>
      </c>
      <c r="C23" s="32">
        <v>15</v>
      </c>
      <c r="D23" s="32">
        <v>5738878041.8699999</v>
      </c>
      <c r="E23" s="32">
        <v>573887.80000000005</v>
      </c>
      <c r="F23" s="32">
        <v>1.69</v>
      </c>
      <c r="G23" s="32">
        <v>271.54000000000002</v>
      </c>
      <c r="H23" s="32">
        <v>16050.35</v>
      </c>
      <c r="I23" s="32">
        <v>-10060220311.32</v>
      </c>
      <c r="J23" s="32">
        <v>-99.99</v>
      </c>
      <c r="K23" s="32">
        <v>-10060220311.32</v>
      </c>
      <c r="L23" s="32">
        <v>-66.72</v>
      </c>
      <c r="M23" s="32">
        <v>0.56999999999999995</v>
      </c>
      <c r="N23" s="32">
        <v>4.07</v>
      </c>
      <c r="O23" s="32">
        <v>240.57</v>
      </c>
      <c r="P23" s="32">
        <v>2.35</v>
      </c>
      <c r="Q23" s="32">
        <v>6.38</v>
      </c>
      <c r="R23" s="32">
        <v>1645361503.01</v>
      </c>
      <c r="S23" s="32">
        <v>0.46</v>
      </c>
      <c r="T23" s="32">
        <v>29.35</v>
      </c>
      <c r="U23" s="32">
        <v>9.07</v>
      </c>
      <c r="V23" s="32">
        <v>0.55000000000000004</v>
      </c>
      <c r="W23" s="32">
        <v>2.5000000000000001E-3</v>
      </c>
      <c r="X23" s="32">
        <v>1169</v>
      </c>
      <c r="Y23" s="32">
        <v>4909219.88</v>
      </c>
      <c r="Z23" s="32">
        <v>916.01</v>
      </c>
      <c r="AA23" s="32">
        <v>104.45</v>
      </c>
      <c r="AB23" s="32">
        <v>315</v>
      </c>
      <c r="AC23" s="32">
        <v>26.95</v>
      </c>
      <c r="AD23" s="32">
        <v>9980582405.4599991</v>
      </c>
      <c r="AE23" s="32">
        <v>31684388.59</v>
      </c>
      <c r="AF23" s="32">
        <v>3546.54</v>
      </c>
      <c r="AG23" s="32">
        <v>179.45</v>
      </c>
      <c r="AH23" s="32">
        <v>854</v>
      </c>
      <c r="AI23" s="32">
        <v>73.05</v>
      </c>
      <c r="AJ23" s="32">
        <v>-4241704363.5799999</v>
      </c>
      <c r="AK23" s="32">
        <v>-4966866.9400000004</v>
      </c>
      <c r="AL23" s="32">
        <v>-54.27</v>
      </c>
      <c r="AM23" s="32">
        <v>76.790000000000006</v>
      </c>
      <c r="AN23" s="32">
        <v>3</v>
      </c>
      <c r="AO23" s="32">
        <v>0.04</v>
      </c>
      <c r="AP23" s="40">
        <f>'Equity Curves'!CE6</f>
        <v>2.7153859376907348</v>
      </c>
      <c r="AQ23" s="40">
        <f>'Equity Curves'!CE7</f>
        <v>-0.52565303939707264</v>
      </c>
      <c r="AR23" s="41">
        <f>'Equity Curves'!CE8</f>
        <v>5.165738108934554</v>
      </c>
    </row>
    <row r="24" spans="1:44">
      <c r="A24" s="32" t="s">
        <v>40</v>
      </c>
      <c r="B24" s="32">
        <v>0.04</v>
      </c>
      <c r="C24" s="32">
        <v>16</v>
      </c>
      <c r="D24" s="32">
        <v>159376810.41999999</v>
      </c>
      <c r="E24" s="32">
        <v>15937.68</v>
      </c>
      <c r="F24" s="32">
        <v>1.54</v>
      </c>
      <c r="G24" s="32">
        <v>115.97</v>
      </c>
      <c r="H24" s="32">
        <v>7518.54</v>
      </c>
      <c r="I24" s="32">
        <v>-225790147.90000001</v>
      </c>
      <c r="J24" s="32">
        <v>-99.99</v>
      </c>
      <c r="K24" s="32">
        <v>-228936300.43000001</v>
      </c>
      <c r="L24" s="32">
        <v>-72.959999999999994</v>
      </c>
      <c r="M24" s="32">
        <v>0.7</v>
      </c>
      <c r="N24" s="32">
        <v>1.59</v>
      </c>
      <c r="O24" s="32">
        <v>103.05</v>
      </c>
      <c r="P24" s="32">
        <v>2.21</v>
      </c>
      <c r="Q24" s="32">
        <v>5.16</v>
      </c>
      <c r="R24" s="32">
        <v>48474600.979999997</v>
      </c>
      <c r="S24" s="32">
        <v>0.51</v>
      </c>
      <c r="T24" s="32">
        <v>28.09</v>
      </c>
      <c r="U24" s="32">
        <v>3.94</v>
      </c>
      <c r="V24" s="32">
        <v>0.41</v>
      </c>
      <c r="W24" s="32">
        <v>2.8E-3</v>
      </c>
      <c r="X24" s="32">
        <v>770</v>
      </c>
      <c r="Y24" s="32">
        <v>206982.87</v>
      </c>
      <c r="Z24" s="32">
        <v>508.62</v>
      </c>
      <c r="AA24" s="32">
        <v>157.99</v>
      </c>
      <c r="AB24" s="32">
        <v>231</v>
      </c>
      <c r="AC24" s="32">
        <v>30</v>
      </c>
      <c r="AD24" s="32">
        <v>290790217.42000002</v>
      </c>
      <c r="AE24" s="32">
        <v>1258832.1100000001</v>
      </c>
      <c r="AF24" s="32">
        <v>1844.2</v>
      </c>
      <c r="AG24" s="32">
        <v>230.18</v>
      </c>
      <c r="AH24" s="32">
        <v>539</v>
      </c>
      <c r="AI24" s="32">
        <v>70</v>
      </c>
      <c r="AJ24" s="32">
        <v>-131413407</v>
      </c>
      <c r="AK24" s="32">
        <v>-243809.66</v>
      </c>
      <c r="AL24" s="32">
        <v>-63.78</v>
      </c>
      <c r="AM24" s="32">
        <v>127.05</v>
      </c>
      <c r="AN24" s="32">
        <v>4</v>
      </c>
      <c r="AO24" s="32">
        <v>0.04</v>
      </c>
      <c r="AP24" s="40">
        <f>'Equity Curves'!DI6</f>
        <v>1.1596828579902649</v>
      </c>
      <c r="AQ24" s="40">
        <f>'Equity Curves'!DI7</f>
        <v>-0.6919830669918059</v>
      </c>
      <c r="AR24" s="41">
        <f>'Equity Curves'!DI8</f>
        <v>1.6758832886354389</v>
      </c>
    </row>
    <row r="25" spans="1:44">
      <c r="A25" s="32" t="s">
        <v>1</v>
      </c>
      <c r="B25" s="32">
        <v>0.05</v>
      </c>
      <c r="C25" s="32">
        <v>17</v>
      </c>
      <c r="D25" s="32">
        <v>25669378242.509998</v>
      </c>
      <c r="E25" s="32">
        <v>2566937.8199999998</v>
      </c>
      <c r="F25" s="32">
        <v>1.34</v>
      </c>
      <c r="G25" s="32">
        <v>366.28</v>
      </c>
      <c r="H25" s="32">
        <v>27345.99</v>
      </c>
      <c r="I25" s="32">
        <v>-110038490915.46001</v>
      </c>
      <c r="J25" s="32">
        <v>-99.98</v>
      </c>
      <c r="K25" s="32">
        <v>-110064302023.3</v>
      </c>
      <c r="L25" s="32">
        <v>-85.28</v>
      </c>
      <c r="M25" s="32">
        <v>0.23</v>
      </c>
      <c r="N25" s="32">
        <v>4.29</v>
      </c>
      <c r="O25" s="32">
        <v>320.64</v>
      </c>
      <c r="P25" s="32">
        <v>1.88</v>
      </c>
      <c r="Q25" s="32">
        <v>5.4</v>
      </c>
      <c r="R25" s="32">
        <v>5057134826.5699997</v>
      </c>
      <c r="S25" s="32">
        <v>0.36</v>
      </c>
      <c r="T25" s="32">
        <v>28.08</v>
      </c>
      <c r="U25" s="32">
        <v>12.85</v>
      </c>
      <c r="V25" s="32">
        <v>0.54</v>
      </c>
      <c r="W25" s="32">
        <v>1.9E-3</v>
      </c>
      <c r="X25" s="32">
        <v>7392</v>
      </c>
      <c r="Y25" s="32">
        <v>3472589.05</v>
      </c>
      <c r="Z25" s="32">
        <v>257.67</v>
      </c>
      <c r="AA25" s="32">
        <v>17.38</v>
      </c>
      <c r="AB25" s="32">
        <v>1907</v>
      </c>
      <c r="AC25" s="32">
        <v>25.8</v>
      </c>
      <c r="AD25" s="32">
        <v>54933552226.209999</v>
      </c>
      <c r="AE25" s="32">
        <v>28806267.550000001</v>
      </c>
      <c r="AF25" s="32">
        <v>1067.82</v>
      </c>
      <c r="AG25" s="32">
        <v>33.15</v>
      </c>
      <c r="AH25" s="32">
        <v>5485</v>
      </c>
      <c r="AI25" s="32">
        <v>74.2</v>
      </c>
      <c r="AJ25" s="32">
        <v>-29264173983.700001</v>
      </c>
      <c r="AK25" s="32">
        <v>-5335309.75</v>
      </c>
      <c r="AL25" s="32">
        <v>-23.99</v>
      </c>
      <c r="AM25" s="32">
        <v>11.89</v>
      </c>
      <c r="AN25" s="32">
        <v>1</v>
      </c>
      <c r="AO25" s="32">
        <v>0.05</v>
      </c>
      <c r="AP25" s="40">
        <f>'Equity Curves'!AC6</f>
        <v>3.6628443956375132</v>
      </c>
      <c r="AQ25" s="40">
        <f>'Equity Curves'!AC7</f>
        <v>-0.35825978717465468</v>
      </c>
      <c r="AR25" s="41">
        <f>'Equity Curves'!AC8</f>
        <v>10.223989760402123</v>
      </c>
    </row>
    <row r="26" spans="1:44">
      <c r="A26" s="32" t="s">
        <v>38</v>
      </c>
      <c r="B26" s="32">
        <v>0.05</v>
      </c>
      <c r="C26" s="32">
        <v>18</v>
      </c>
      <c r="D26" s="32">
        <v>16699863604.48</v>
      </c>
      <c r="E26" s="32">
        <v>1669986.36</v>
      </c>
      <c r="F26" s="32">
        <v>1.56</v>
      </c>
      <c r="G26" s="32">
        <v>336.86</v>
      </c>
      <c r="H26" s="32">
        <v>21633.71</v>
      </c>
      <c r="I26" s="32">
        <v>-47595046855.839996</v>
      </c>
      <c r="J26" s="32">
        <v>-99.99</v>
      </c>
      <c r="K26" s="32">
        <v>-49072887212.720001</v>
      </c>
      <c r="L26" s="32">
        <v>-80.56</v>
      </c>
      <c r="M26" s="32">
        <v>0.34</v>
      </c>
      <c r="N26" s="32">
        <v>4.18</v>
      </c>
      <c r="O26" s="32">
        <v>268.52999999999997</v>
      </c>
      <c r="P26" s="32">
        <v>2.0099999999999998</v>
      </c>
      <c r="Q26" s="32">
        <v>5.46</v>
      </c>
      <c r="R26" s="32">
        <v>4012985946.9200001</v>
      </c>
      <c r="S26" s="32">
        <v>0.46</v>
      </c>
      <c r="T26" s="32">
        <v>29.33</v>
      </c>
      <c r="U26" s="32">
        <v>11.3</v>
      </c>
      <c r="V26" s="32">
        <v>0.55000000000000004</v>
      </c>
      <c r="W26" s="32">
        <v>2.5000000000000001E-3</v>
      </c>
      <c r="X26" s="32">
        <v>2469</v>
      </c>
      <c r="Y26" s="32">
        <v>6763816.7699999996</v>
      </c>
      <c r="Z26" s="32">
        <v>594.63</v>
      </c>
      <c r="AA26" s="32">
        <v>50.02</v>
      </c>
      <c r="AB26" s="32">
        <v>664</v>
      </c>
      <c r="AC26" s="32">
        <v>26.89</v>
      </c>
      <c r="AD26" s="32">
        <v>33286617724.34</v>
      </c>
      <c r="AE26" s="32">
        <v>50130448.380000003</v>
      </c>
      <c r="AF26" s="32">
        <v>2318.73</v>
      </c>
      <c r="AG26" s="32">
        <v>92.1</v>
      </c>
      <c r="AH26" s="32">
        <v>1805</v>
      </c>
      <c r="AI26" s="32">
        <v>73.11</v>
      </c>
      <c r="AJ26" s="32">
        <v>-16586754119.860001</v>
      </c>
      <c r="AK26" s="32">
        <v>-9189337.4600000009</v>
      </c>
      <c r="AL26" s="32">
        <v>-39.61</v>
      </c>
      <c r="AM26" s="32">
        <v>34.54</v>
      </c>
      <c r="AN26" s="32">
        <v>2</v>
      </c>
      <c r="AO26" s="32">
        <v>0.05</v>
      </c>
      <c r="AP26" s="40">
        <f>'Equity Curves'!BG6</f>
        <v>3.3685826063156132</v>
      </c>
      <c r="AQ26" s="40">
        <f>'Equity Curves'!BG7</f>
        <v>-0.35006669235727372</v>
      </c>
      <c r="AR26" s="41">
        <f>'Equity Curves'!BG8</f>
        <v>9.6226881330306036</v>
      </c>
    </row>
    <row r="27" spans="1:44">
      <c r="A27" s="32" t="s">
        <v>39</v>
      </c>
      <c r="B27" s="32">
        <v>0.05</v>
      </c>
      <c r="C27" s="32">
        <v>19</v>
      </c>
      <c r="D27" s="32">
        <v>8347312708.5600004</v>
      </c>
      <c r="E27" s="32">
        <v>834731.27</v>
      </c>
      <c r="F27" s="32">
        <v>1.65</v>
      </c>
      <c r="G27" s="32">
        <v>293.26</v>
      </c>
      <c r="H27" s="32">
        <v>17721.939999999999</v>
      </c>
      <c r="I27" s="32">
        <v>-17873425270.240002</v>
      </c>
      <c r="J27" s="32">
        <v>-99.99</v>
      </c>
      <c r="K27" s="32">
        <v>-19023682653.209999</v>
      </c>
      <c r="L27" s="32">
        <v>-70.760000000000005</v>
      </c>
      <c r="M27" s="32">
        <v>0.44</v>
      </c>
      <c r="N27" s="32">
        <v>4.1399999999999997</v>
      </c>
      <c r="O27" s="32">
        <v>250.44</v>
      </c>
      <c r="P27" s="32">
        <v>2.08</v>
      </c>
      <c r="Q27" s="32">
        <v>5.56</v>
      </c>
      <c r="R27" s="32">
        <v>2481084137.02</v>
      </c>
      <c r="S27" s="32">
        <v>0.46</v>
      </c>
      <c r="T27" s="32">
        <v>35.74</v>
      </c>
      <c r="U27" s="32">
        <v>8.0500000000000007</v>
      </c>
      <c r="V27" s="32">
        <v>0.52</v>
      </c>
      <c r="W27" s="32">
        <v>2.5000000000000001E-3</v>
      </c>
      <c r="X27" s="32">
        <v>1392</v>
      </c>
      <c r="Y27" s="32">
        <v>5996632.6900000004</v>
      </c>
      <c r="Z27" s="32">
        <v>936.65</v>
      </c>
      <c r="AA27" s="32">
        <v>87.94</v>
      </c>
      <c r="AB27" s="32">
        <v>379</v>
      </c>
      <c r="AC27" s="32">
        <v>27.23</v>
      </c>
      <c r="AD27" s="32">
        <v>16077310978.32</v>
      </c>
      <c r="AE27" s="32">
        <v>42420345.590000004</v>
      </c>
      <c r="AF27" s="32">
        <v>3574.3</v>
      </c>
      <c r="AG27" s="32">
        <v>153.76</v>
      </c>
      <c r="AH27" s="32">
        <v>1013</v>
      </c>
      <c r="AI27" s="32">
        <v>72.77</v>
      </c>
      <c r="AJ27" s="32">
        <v>-7729998269.7600002</v>
      </c>
      <c r="AK27" s="32">
        <v>-7630797.9000000004</v>
      </c>
      <c r="AL27" s="32">
        <v>-50.19</v>
      </c>
      <c r="AM27" s="32">
        <v>63.31</v>
      </c>
      <c r="AN27" s="32">
        <v>3</v>
      </c>
      <c r="AO27" s="32">
        <v>0.05</v>
      </c>
      <c r="AP27" s="40">
        <f>'Equity Curves'!CK6</f>
        <v>2.93255980014801</v>
      </c>
      <c r="AQ27" s="40">
        <f>'Equity Curves'!CK7</f>
        <v>-0.2776446949235708</v>
      </c>
      <c r="AR27" s="41">
        <f>'Equity Curves'!CK8</f>
        <v>10.562275648577677</v>
      </c>
    </row>
    <row r="28" spans="1:44">
      <c r="A28" s="32" t="s">
        <v>40</v>
      </c>
      <c r="B28" s="32">
        <v>0.05</v>
      </c>
      <c r="C28" s="32">
        <v>20</v>
      </c>
      <c r="D28" s="32">
        <v>109223959.26000001</v>
      </c>
      <c r="E28" s="32">
        <v>10922.4</v>
      </c>
      <c r="F28" s="32">
        <v>1.56</v>
      </c>
      <c r="G28" s="32">
        <v>104.03</v>
      </c>
      <c r="H28" s="32">
        <v>6685.71</v>
      </c>
      <c r="I28" s="32">
        <v>-143973504.31999999</v>
      </c>
      <c r="J28" s="32">
        <v>-99.99</v>
      </c>
      <c r="K28" s="32">
        <v>-146632815.52000001</v>
      </c>
      <c r="L28" s="32">
        <v>-73.290000000000006</v>
      </c>
      <c r="M28" s="32">
        <v>0.74</v>
      </c>
      <c r="N28" s="32">
        <v>1.42</v>
      </c>
      <c r="O28" s="32">
        <v>91.23</v>
      </c>
      <c r="P28" s="32">
        <v>2.14</v>
      </c>
      <c r="Q28" s="32">
        <v>5.41</v>
      </c>
      <c r="R28" s="32">
        <v>31742717.600000001</v>
      </c>
      <c r="S28" s="32">
        <v>0.5</v>
      </c>
      <c r="T28" s="32">
        <v>26.57</v>
      </c>
      <c r="U28" s="32">
        <v>3.71</v>
      </c>
      <c r="V28" s="32">
        <v>0.41</v>
      </c>
      <c r="W28" s="32">
        <v>2.8E-3</v>
      </c>
      <c r="X28" s="32">
        <v>901</v>
      </c>
      <c r="Y28" s="32">
        <v>121225.26</v>
      </c>
      <c r="Z28" s="32">
        <v>430.64</v>
      </c>
      <c r="AA28" s="32">
        <v>135.22</v>
      </c>
      <c r="AB28" s="32">
        <v>255</v>
      </c>
      <c r="AC28" s="32">
        <v>28.3</v>
      </c>
      <c r="AD28" s="32">
        <v>205400665.61000001</v>
      </c>
      <c r="AE28" s="32">
        <v>805492.81</v>
      </c>
      <c r="AF28" s="32">
        <v>1678.7</v>
      </c>
      <c r="AG28" s="32">
        <v>212.48</v>
      </c>
      <c r="AH28" s="32">
        <v>646</v>
      </c>
      <c r="AI28" s="32">
        <v>71.7</v>
      </c>
      <c r="AJ28" s="32">
        <v>-96176706.349999994</v>
      </c>
      <c r="AK28" s="32">
        <v>-148880.35</v>
      </c>
      <c r="AL28" s="32">
        <v>-62.01</v>
      </c>
      <c r="AM28" s="32">
        <v>104.72</v>
      </c>
      <c r="AN28" s="32">
        <v>4</v>
      </c>
      <c r="AO28" s="32">
        <v>0.05</v>
      </c>
      <c r="AP28" s="40">
        <f>'Equity Curves'!DO6</f>
        <v>1.0402945637702945</v>
      </c>
      <c r="AQ28" s="40">
        <f>'Equity Curves'!DO7</f>
        <v>-0.695700858264786</v>
      </c>
      <c r="AR28" s="41">
        <f>'Equity Curves'!DO8</f>
        <v>1.4953187873951925</v>
      </c>
    </row>
  </sheetData>
  <conditionalFormatting sqref="G9:G28">
    <cfRule type="top10" dxfId="6" priority="7" rank="1"/>
  </conditionalFormatting>
  <conditionalFormatting sqref="L9:L28">
    <cfRule type="top10" dxfId="5" priority="6" rank="1"/>
  </conditionalFormatting>
  <conditionalFormatting sqref="N9:N28">
    <cfRule type="top10" dxfId="4" priority="5" rank="1"/>
  </conditionalFormatting>
  <conditionalFormatting sqref="Z9:Z28">
    <cfRule type="top10" dxfId="3" priority="4" rank="1"/>
  </conditionalFormatting>
  <conditionalFormatting sqref="AP9:AR28">
    <cfRule type="top10" dxfId="2" priority="3" rank="1"/>
  </conditionalFormatting>
  <conditionalFormatting sqref="AP9:AP28">
    <cfRule type="top10" dxfId="1" priority="2" rank="1"/>
  </conditionalFormatting>
  <conditionalFormatting sqref="AQ9:AQ28">
    <cfRule type="top10" dxfId="0" priority="1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639"/>
  <sheetViews>
    <sheetView showGridLines="0" workbookViewId="0">
      <selection activeCell="M17" sqref="M17"/>
    </sheetView>
  </sheetViews>
  <sheetFormatPr defaultRowHeight="15"/>
  <cols>
    <col min="1" max="1" width="9.7109375" style="23" bestFit="1" customWidth="1"/>
    <col min="2" max="2" width="10.7109375" bestFit="1" customWidth="1"/>
    <col min="4" max="4" width="49.5703125" bestFit="1" customWidth="1"/>
    <col min="5" max="5" width="15.85546875" bestFit="1" customWidth="1"/>
    <col min="6" max="6" width="13.5703125" bestFit="1" customWidth="1"/>
    <col min="7" max="7" width="10.5703125" bestFit="1" customWidth="1"/>
    <col min="10" max="10" width="49.5703125" bestFit="1" customWidth="1"/>
    <col min="11" max="11" width="15.85546875" bestFit="1" customWidth="1"/>
    <col min="12" max="12" width="13.5703125" bestFit="1" customWidth="1"/>
    <col min="13" max="13" width="10.5703125" bestFit="1" customWidth="1"/>
    <col min="16" max="16" width="49.5703125" bestFit="1" customWidth="1"/>
    <col min="17" max="17" width="15.85546875" bestFit="1" customWidth="1"/>
    <col min="18" max="18" width="12.42578125" bestFit="1" customWidth="1"/>
    <col min="19" max="19" width="10.5703125" bestFit="1" customWidth="1"/>
    <col min="22" max="22" width="49.5703125" bestFit="1" customWidth="1"/>
    <col min="23" max="23" width="15.85546875" bestFit="1" customWidth="1"/>
    <col min="24" max="24" width="11.42578125" bestFit="1" customWidth="1"/>
    <col min="25" max="25" width="10.5703125" bestFit="1" customWidth="1"/>
    <col min="28" max="28" width="49.5703125" bestFit="1" customWidth="1"/>
    <col min="29" max="29" width="15.85546875" bestFit="1" customWidth="1"/>
    <col min="30" max="30" width="11.42578125" bestFit="1" customWidth="1"/>
    <col min="31" max="31" width="10.5703125" bestFit="1" customWidth="1"/>
    <col min="34" max="34" width="49.5703125" bestFit="1" customWidth="1"/>
    <col min="35" max="35" width="15.85546875" bestFit="1" customWidth="1"/>
    <col min="36" max="36" width="13.5703125" bestFit="1" customWidth="1"/>
    <col min="37" max="37" width="10.5703125" bestFit="1" customWidth="1"/>
    <col min="40" max="40" width="49.5703125" bestFit="1" customWidth="1"/>
    <col min="41" max="41" width="15.85546875" bestFit="1" customWidth="1"/>
    <col min="42" max="42" width="12.42578125" bestFit="1" customWidth="1"/>
    <col min="43" max="43" width="10.5703125" bestFit="1" customWidth="1"/>
    <col min="46" max="46" width="49.5703125" bestFit="1" customWidth="1"/>
    <col min="47" max="47" width="15.85546875" bestFit="1" customWidth="1"/>
    <col min="48" max="48" width="13.5703125" bestFit="1" customWidth="1"/>
    <col min="49" max="49" width="10.5703125" bestFit="1" customWidth="1"/>
    <col min="52" max="52" width="49.5703125" bestFit="1" customWidth="1"/>
    <col min="53" max="53" width="15.85546875" bestFit="1" customWidth="1"/>
    <col min="54" max="54" width="13.5703125" bestFit="1" customWidth="1"/>
    <col min="55" max="55" width="10.5703125" bestFit="1" customWidth="1"/>
    <col min="58" max="58" width="49.5703125" bestFit="1" customWidth="1"/>
    <col min="59" max="59" width="15.85546875" bestFit="1" customWidth="1"/>
    <col min="60" max="60" width="13.5703125" bestFit="1" customWidth="1"/>
    <col min="61" max="61" width="10.5703125" bestFit="1" customWidth="1"/>
    <col min="64" max="64" width="49.5703125" bestFit="1" customWidth="1"/>
    <col min="65" max="65" width="15.85546875" bestFit="1" customWidth="1"/>
    <col min="66" max="66" width="11.42578125" bestFit="1" customWidth="1"/>
    <col min="67" max="67" width="10.5703125" bestFit="1" customWidth="1"/>
    <col min="70" max="70" width="49.5703125" bestFit="1" customWidth="1"/>
    <col min="71" max="71" width="15.85546875" bestFit="1" customWidth="1"/>
    <col min="72" max="72" width="13.5703125" bestFit="1" customWidth="1"/>
    <col min="73" max="73" width="10.5703125" bestFit="1" customWidth="1"/>
    <col min="76" max="76" width="49.5703125" bestFit="1" customWidth="1"/>
    <col min="77" max="77" width="15.85546875" bestFit="1" customWidth="1"/>
    <col min="78" max="78" width="12.42578125" bestFit="1" customWidth="1"/>
    <col min="79" max="79" width="10.5703125" bestFit="1" customWidth="1"/>
    <col min="82" max="82" width="49.5703125" bestFit="1" customWidth="1"/>
    <col min="83" max="83" width="15.85546875" bestFit="1" customWidth="1"/>
    <col min="84" max="84" width="12.42578125" bestFit="1" customWidth="1"/>
    <col min="85" max="85" width="10.5703125" bestFit="1" customWidth="1"/>
    <col min="88" max="88" width="49.5703125" bestFit="1" customWidth="1"/>
    <col min="89" max="89" width="15.85546875" bestFit="1" customWidth="1"/>
    <col min="90" max="90" width="13.5703125" bestFit="1" customWidth="1"/>
    <col min="91" max="91" width="10.5703125" bestFit="1" customWidth="1"/>
    <col min="94" max="94" width="49.5703125" bestFit="1" customWidth="1"/>
    <col min="95" max="95" width="15.85546875" bestFit="1" customWidth="1"/>
    <col min="96" max="96" width="12.42578125" bestFit="1" customWidth="1"/>
    <col min="97" max="97" width="10.5703125" bestFit="1" customWidth="1"/>
    <col min="100" max="100" width="49.5703125" bestFit="1" customWidth="1"/>
    <col min="101" max="101" width="15.85546875" bestFit="1" customWidth="1"/>
    <col min="102" max="102" width="12.42578125" bestFit="1" customWidth="1"/>
    <col min="103" max="103" width="10.5703125" bestFit="1" customWidth="1"/>
    <col min="106" max="106" width="49.5703125" bestFit="1" customWidth="1"/>
    <col min="107" max="107" width="15.85546875" bestFit="1" customWidth="1"/>
    <col min="108" max="108" width="12.42578125" bestFit="1" customWidth="1"/>
    <col min="109" max="109" width="10.5703125" bestFit="1" customWidth="1"/>
    <col min="112" max="112" width="49.5703125" bestFit="1" customWidth="1"/>
    <col min="113" max="113" width="15.85546875" bestFit="1" customWidth="1"/>
    <col min="114" max="114" width="13.5703125" bestFit="1" customWidth="1"/>
    <col min="115" max="115" width="10.5703125" bestFit="1" customWidth="1"/>
    <col min="118" max="118" width="49.5703125" bestFit="1" customWidth="1"/>
    <col min="119" max="119" width="15.85546875" bestFit="1" customWidth="1"/>
    <col min="120" max="120" width="12.42578125" bestFit="1" customWidth="1"/>
    <col min="121" max="121" width="10.5703125" bestFit="1" customWidth="1"/>
  </cols>
  <sheetData>
    <row r="1" spans="1:121" s="23" customFormat="1">
      <c r="A1" s="32" t="s">
        <v>45</v>
      </c>
      <c r="B1" s="33">
        <v>42517</v>
      </c>
      <c r="D1" s="39" t="s">
        <v>2</v>
      </c>
      <c r="E1" s="27" t="s">
        <v>1</v>
      </c>
      <c r="J1" s="39" t="s">
        <v>2</v>
      </c>
      <c r="K1" s="27" t="s">
        <v>1</v>
      </c>
      <c r="P1" s="39" t="s">
        <v>2</v>
      </c>
      <c r="Q1" s="27" t="s">
        <v>1</v>
      </c>
      <c r="V1" s="39" t="s">
        <v>2</v>
      </c>
      <c r="W1" s="27" t="s">
        <v>1</v>
      </c>
      <c r="AB1" s="39" t="s">
        <v>2</v>
      </c>
      <c r="AC1" s="27" t="s">
        <v>1</v>
      </c>
      <c r="AH1" s="39" t="s">
        <v>2</v>
      </c>
      <c r="AI1" s="27" t="s">
        <v>38</v>
      </c>
      <c r="AN1" s="39" t="s">
        <v>2</v>
      </c>
      <c r="AO1" s="27" t="s">
        <v>38</v>
      </c>
      <c r="AT1" s="39" t="s">
        <v>2</v>
      </c>
      <c r="AU1" s="27" t="s">
        <v>38</v>
      </c>
      <c r="AZ1" s="39" t="s">
        <v>2</v>
      </c>
      <c r="BA1" s="27" t="s">
        <v>38</v>
      </c>
      <c r="BF1" s="39" t="s">
        <v>2</v>
      </c>
      <c r="BG1" s="27" t="s">
        <v>38</v>
      </c>
      <c r="BL1" s="39" t="s">
        <v>2</v>
      </c>
      <c r="BM1" s="27" t="s">
        <v>39</v>
      </c>
      <c r="BR1" s="39" t="s">
        <v>2</v>
      </c>
      <c r="BS1" s="27" t="s">
        <v>39</v>
      </c>
      <c r="BX1" s="39" t="s">
        <v>2</v>
      </c>
      <c r="BY1" s="27" t="s">
        <v>39</v>
      </c>
      <c r="CD1" s="39" t="s">
        <v>2</v>
      </c>
      <c r="CE1" s="27" t="s">
        <v>39</v>
      </c>
      <c r="CJ1" s="39" t="s">
        <v>2</v>
      </c>
      <c r="CK1" s="27" t="s">
        <v>39</v>
      </c>
      <c r="CP1" s="39" t="s">
        <v>2</v>
      </c>
      <c r="CQ1" s="27" t="s">
        <v>40</v>
      </c>
      <c r="CV1" s="39" t="s">
        <v>2</v>
      </c>
      <c r="CW1" s="27" t="s">
        <v>40</v>
      </c>
      <c r="DB1" s="39" t="s">
        <v>2</v>
      </c>
      <c r="DC1" s="27" t="s">
        <v>40</v>
      </c>
      <c r="DH1" s="39" t="s">
        <v>2</v>
      </c>
      <c r="DI1" s="27" t="s">
        <v>40</v>
      </c>
      <c r="DN1" s="39" t="s">
        <v>2</v>
      </c>
      <c r="DO1" s="27" t="s">
        <v>40</v>
      </c>
    </row>
    <row r="2" spans="1:121" s="23" customFormat="1">
      <c r="A2" s="32" t="s">
        <v>46</v>
      </c>
      <c r="B2" s="33">
        <v>44924</v>
      </c>
      <c r="D2" s="39" t="s">
        <v>4</v>
      </c>
      <c r="E2" s="27">
        <v>0.01</v>
      </c>
      <c r="J2" s="39" t="s">
        <v>4</v>
      </c>
      <c r="K2" s="27">
        <v>0.02</v>
      </c>
      <c r="P2" s="39" t="s">
        <v>4</v>
      </c>
      <c r="Q2" s="27">
        <v>0.03</v>
      </c>
      <c r="V2" s="39" t="s">
        <v>4</v>
      </c>
      <c r="W2" s="27">
        <v>0.04</v>
      </c>
      <c r="AB2" s="39" t="s">
        <v>4</v>
      </c>
      <c r="AC2" s="27">
        <v>0.05</v>
      </c>
      <c r="AH2" s="39" t="s">
        <v>4</v>
      </c>
      <c r="AI2" s="27">
        <v>0.01</v>
      </c>
      <c r="AN2" s="39" t="s">
        <v>4</v>
      </c>
      <c r="AO2" s="27">
        <v>0.02</v>
      </c>
      <c r="AT2" s="39" t="s">
        <v>4</v>
      </c>
      <c r="AU2" s="27">
        <v>0.03</v>
      </c>
      <c r="AZ2" s="39" t="s">
        <v>4</v>
      </c>
      <c r="BA2" s="27">
        <v>0.04</v>
      </c>
      <c r="BF2" s="39" t="s">
        <v>4</v>
      </c>
      <c r="BG2" s="27">
        <v>0.05</v>
      </c>
      <c r="BL2" s="39" t="s">
        <v>4</v>
      </c>
      <c r="BM2" s="27">
        <v>0.01</v>
      </c>
      <c r="BR2" s="39" t="s">
        <v>4</v>
      </c>
      <c r="BS2" s="27">
        <v>0.02</v>
      </c>
      <c r="BX2" s="39" t="s">
        <v>4</v>
      </c>
      <c r="BY2" s="27">
        <v>0.03</v>
      </c>
      <c r="CD2" s="39" t="s">
        <v>4</v>
      </c>
      <c r="CE2" s="27">
        <v>0.04</v>
      </c>
      <c r="CJ2" s="39" t="s">
        <v>4</v>
      </c>
      <c r="CK2" s="27">
        <v>0.05</v>
      </c>
      <c r="CP2" s="39" t="s">
        <v>4</v>
      </c>
      <c r="CQ2" s="27">
        <v>0.01</v>
      </c>
      <c r="CV2" s="39" t="s">
        <v>4</v>
      </c>
      <c r="CW2" s="27">
        <v>0.02</v>
      </c>
      <c r="DB2" s="39" t="s">
        <v>4</v>
      </c>
      <c r="DC2" s="27">
        <v>0.03</v>
      </c>
      <c r="DH2" s="39" t="s">
        <v>4</v>
      </c>
      <c r="DI2" s="27">
        <v>0.04</v>
      </c>
      <c r="DN2" s="39" t="s">
        <v>4</v>
      </c>
      <c r="DO2" s="27">
        <v>0.05</v>
      </c>
    </row>
    <row r="3" spans="1:121" s="23" customFormat="1">
      <c r="D3" s="26"/>
      <c r="E3" s="26"/>
      <c r="J3" s="26"/>
      <c r="K3" s="26"/>
      <c r="P3" s="26"/>
      <c r="Q3" s="26"/>
      <c r="V3" s="26"/>
      <c r="W3" s="26"/>
      <c r="AB3" s="26"/>
      <c r="AC3" s="26"/>
      <c r="AH3" s="26"/>
      <c r="AI3" s="26"/>
      <c r="AN3" s="26"/>
      <c r="AO3" s="26"/>
      <c r="AT3" s="26"/>
      <c r="AU3" s="26"/>
      <c r="AZ3" s="26"/>
      <c r="BA3" s="26"/>
      <c r="BF3" s="26"/>
      <c r="BG3" s="26"/>
      <c r="BL3" s="26"/>
      <c r="BM3" s="26"/>
      <c r="BR3" s="26"/>
      <c r="BS3" s="26"/>
      <c r="BX3" s="26"/>
      <c r="BY3" s="26"/>
      <c r="CD3" s="26"/>
      <c r="CE3" s="26"/>
      <c r="CJ3" s="26"/>
      <c r="CK3" s="26"/>
      <c r="CP3" s="26"/>
      <c r="CQ3" s="26"/>
      <c r="CV3" s="26"/>
      <c r="CW3" s="26"/>
      <c r="DB3" s="26"/>
      <c r="DC3" s="26"/>
      <c r="DH3" s="26"/>
      <c r="DI3" s="26"/>
      <c r="DN3" s="26"/>
      <c r="DO3" s="26"/>
    </row>
    <row r="4" spans="1:121" s="23" customFormat="1">
      <c r="D4" s="39" t="s">
        <v>47</v>
      </c>
      <c r="E4" s="37">
        <f>-F11</f>
        <v>-1000000</v>
      </c>
      <c r="J4" s="39" t="s">
        <v>47</v>
      </c>
      <c r="K4" s="37">
        <f>-L11</f>
        <v>-1000000</v>
      </c>
      <c r="P4" s="39" t="s">
        <v>47</v>
      </c>
      <c r="Q4" s="37">
        <f>-R11</f>
        <v>-1000000</v>
      </c>
      <c r="V4" s="39" t="s">
        <v>47</v>
      </c>
      <c r="W4" s="37">
        <f>-X11</f>
        <v>-1000000</v>
      </c>
      <c r="AB4" s="39" t="s">
        <v>47</v>
      </c>
      <c r="AC4" s="37">
        <f>-AD11</f>
        <v>-1000000</v>
      </c>
      <c r="AH4" s="39" t="s">
        <v>47</v>
      </c>
      <c r="AI4" s="37">
        <f>-AJ11</f>
        <v>-1000000</v>
      </c>
      <c r="AN4" s="39" t="s">
        <v>47</v>
      </c>
      <c r="AO4" s="37">
        <f>-AP11</f>
        <v>-1000000</v>
      </c>
      <c r="AT4" s="39" t="s">
        <v>47</v>
      </c>
      <c r="AU4" s="37">
        <f>-AV11</f>
        <v>-1000000</v>
      </c>
      <c r="AZ4" s="39" t="s">
        <v>47</v>
      </c>
      <c r="BA4" s="37">
        <f>-BB11</f>
        <v>-1000000</v>
      </c>
      <c r="BF4" s="39" t="s">
        <v>47</v>
      </c>
      <c r="BG4" s="37">
        <f>-BH11</f>
        <v>-1000000</v>
      </c>
      <c r="BL4" s="39" t="s">
        <v>47</v>
      </c>
      <c r="BM4" s="37">
        <f>-BN11</f>
        <v>-1000000</v>
      </c>
      <c r="BR4" s="39" t="s">
        <v>47</v>
      </c>
      <c r="BS4" s="37">
        <f>-BT11</f>
        <v>-1000000</v>
      </c>
      <c r="BX4" s="39" t="s">
        <v>47</v>
      </c>
      <c r="BY4" s="37">
        <f>-BZ11</f>
        <v>-1000000</v>
      </c>
      <c r="CD4" s="39" t="s">
        <v>47</v>
      </c>
      <c r="CE4" s="37">
        <f>-CF11</f>
        <v>-1000000</v>
      </c>
      <c r="CJ4" s="39" t="s">
        <v>47</v>
      </c>
      <c r="CK4" s="37">
        <f>-CL11</f>
        <v>-1000000</v>
      </c>
      <c r="CP4" s="39" t="s">
        <v>47</v>
      </c>
      <c r="CQ4" s="37">
        <f>-CR11</f>
        <v>-1000000</v>
      </c>
      <c r="CV4" s="39" t="s">
        <v>47</v>
      </c>
      <c r="CW4" s="37">
        <f>-CX11</f>
        <v>-1000000</v>
      </c>
      <c r="DB4" s="39" t="s">
        <v>47</v>
      </c>
      <c r="DC4" s="37">
        <f>-DD11</f>
        <v>-1000000</v>
      </c>
      <c r="DH4" s="39" t="s">
        <v>47</v>
      </c>
      <c r="DI4" s="37">
        <f>-DJ11</f>
        <v>-1000000</v>
      </c>
      <c r="DN4" s="39" t="s">
        <v>47</v>
      </c>
      <c r="DO4" s="37">
        <f>-DP11</f>
        <v>-1000000</v>
      </c>
    </row>
    <row r="5" spans="1:121" s="23" customFormat="1">
      <c r="D5" s="39" t="s">
        <v>48</v>
      </c>
      <c r="E5" s="37">
        <f>F1639</f>
        <v>18999326720</v>
      </c>
      <c r="J5" s="39" t="s">
        <v>48</v>
      </c>
      <c r="K5" s="37">
        <f>L1639</f>
        <v>21337366528</v>
      </c>
      <c r="P5" s="39" t="s">
        <v>48</v>
      </c>
      <c r="Q5" s="37">
        <f>R1639</f>
        <v>77020266496</v>
      </c>
      <c r="V5" s="39" t="s">
        <v>48</v>
      </c>
      <c r="W5" s="37">
        <f>X1639</f>
        <v>44316180480</v>
      </c>
      <c r="AB5" s="39" t="s">
        <v>48</v>
      </c>
      <c r="AC5" s="37">
        <f>AD1639</f>
        <v>25670377472</v>
      </c>
      <c r="AH5" s="39" t="s">
        <v>48</v>
      </c>
      <c r="AI5" s="37">
        <f>AJ1639</f>
        <v>161573504</v>
      </c>
      <c r="AN5" s="39" t="s">
        <v>48</v>
      </c>
      <c r="AO5" s="37">
        <f>AP1639</f>
        <v>6452179456</v>
      </c>
      <c r="AT5" s="39" t="s">
        <v>48</v>
      </c>
      <c r="AU5" s="37">
        <f>AV1639</f>
        <v>10933550080</v>
      </c>
      <c r="AZ5" s="39" t="s">
        <v>48</v>
      </c>
      <c r="BA5" s="37">
        <f>BB1639</f>
        <v>15908864000</v>
      </c>
      <c r="BF5" s="39" t="s">
        <v>48</v>
      </c>
      <c r="BG5" s="37">
        <f>BH1639</f>
        <v>16700863488</v>
      </c>
      <c r="BL5" s="39" t="s">
        <v>48</v>
      </c>
      <c r="BM5" s="37">
        <f>BN1639</f>
        <v>5136985088</v>
      </c>
      <c r="BR5" s="39" t="s">
        <v>48</v>
      </c>
      <c r="BS5" s="37">
        <f>BT1639</f>
        <v>149120016</v>
      </c>
      <c r="BX5" s="39" t="s">
        <v>48</v>
      </c>
      <c r="BY5" s="37">
        <f>BZ1639</f>
        <v>15705460736</v>
      </c>
      <c r="CD5" s="39" t="s">
        <v>48</v>
      </c>
      <c r="CE5" s="37">
        <f>CF1639</f>
        <v>5739877888</v>
      </c>
      <c r="CJ5" s="39" t="s">
        <v>48</v>
      </c>
      <c r="CK5" s="37">
        <f>CL1639</f>
        <v>8348312576</v>
      </c>
      <c r="CP5" s="39" t="s">
        <v>48</v>
      </c>
      <c r="CQ5" s="37">
        <f>CR1639</f>
        <v>222443904</v>
      </c>
      <c r="CV5" s="39" t="s">
        <v>48</v>
      </c>
      <c r="CW5" s="37">
        <f>CX1639</f>
        <v>6175264256</v>
      </c>
      <c r="DB5" s="39" t="s">
        <v>48</v>
      </c>
      <c r="DC5" s="37">
        <f>DD1639</f>
        <v>65529260</v>
      </c>
      <c r="DH5" s="39" t="s">
        <v>48</v>
      </c>
      <c r="DI5" s="37">
        <f>DJ1639</f>
        <v>160376816</v>
      </c>
      <c r="DN5" s="39" t="s">
        <v>48</v>
      </c>
      <c r="DO5" s="37">
        <f>DP1639</f>
        <v>110223960</v>
      </c>
    </row>
    <row r="6" spans="1:121" s="23" customFormat="1">
      <c r="D6" s="39" t="s">
        <v>8</v>
      </c>
      <c r="E6" s="27">
        <f>XIRR(E4:E5,$B$1:$B$2)</f>
        <v>3.4548423528671264</v>
      </c>
      <c r="J6" s="39" t="s">
        <v>8</v>
      </c>
      <c r="K6" s="27">
        <f>XIRR(K4:K5,$B$1:$B$2)</f>
        <v>3.533936619758606</v>
      </c>
      <c r="P6" s="39" t="s">
        <v>8</v>
      </c>
      <c r="Q6" s="27">
        <f>XIRR(Q4:Q5,$B$1:$B$2)</f>
        <v>4.5082025051116945</v>
      </c>
      <c r="V6" s="39" t="s">
        <v>8</v>
      </c>
      <c r="W6" s="27">
        <f>XIRR(W4:W5,$B$1:$B$2)</f>
        <v>4.0653513669967634</v>
      </c>
      <c r="AB6" s="39" t="s">
        <v>8</v>
      </c>
      <c r="AC6" s="27">
        <f>XIRR(AC4:AC5,$B$1:$B$2)</f>
        <v>3.6628443956375132</v>
      </c>
      <c r="AH6" s="39" t="s">
        <v>8</v>
      </c>
      <c r="AI6" s="27">
        <f>XIRR(AI4:AI5,$B$1:$B$2)</f>
        <v>1.1621188282966612</v>
      </c>
      <c r="AN6" s="39" t="s">
        <v>8</v>
      </c>
      <c r="AO6" s="27">
        <f>XIRR(AO4:AO5,$B$1:$B$2)</f>
        <v>2.7818811178207405</v>
      </c>
      <c r="AT6" s="39" t="s">
        <v>8</v>
      </c>
      <c r="AU6" s="27">
        <f>XIRR(AU4:AU5,$B$1:$B$2)</f>
        <v>3.0967736959457404</v>
      </c>
      <c r="AZ6" s="39" t="s">
        <v>8</v>
      </c>
      <c r="BA6" s="27">
        <f>XIRR(BA4:BA5,$B$1:$B$2)</f>
        <v>3.336516070365906</v>
      </c>
      <c r="BF6" s="39" t="s">
        <v>8</v>
      </c>
      <c r="BG6" s="27">
        <f>XIRR(BG4:BG5,$B$1:$B$2)</f>
        <v>3.3685826063156132</v>
      </c>
      <c r="BL6" s="39" t="s">
        <v>8</v>
      </c>
      <c r="BM6" s="27">
        <f>XIRR(BM4:BM5,$B$1:$B$2)</f>
        <v>2.6533870935440067</v>
      </c>
      <c r="BR6" s="39" t="s">
        <v>8</v>
      </c>
      <c r="BS6" s="27">
        <f>XIRR(BS4:BS5,$B$1:$B$2)</f>
        <v>1.1359804034233094</v>
      </c>
      <c r="BX6" s="39" t="s">
        <v>8</v>
      </c>
      <c r="BY6" s="27">
        <f>XIRR(BY4:BY5,$B$1:$B$2)</f>
        <v>3.3280624628067015</v>
      </c>
      <c r="CD6" s="39" t="s">
        <v>8</v>
      </c>
      <c r="CE6" s="27">
        <f>XIRR(CE4:CE5,$B$1:$B$2)</f>
        <v>2.7153859376907348</v>
      </c>
      <c r="CJ6" s="39" t="s">
        <v>8</v>
      </c>
      <c r="CK6" s="27">
        <f>XIRR(CK4:CK5,$B$1:$B$2)</f>
        <v>2.93255980014801</v>
      </c>
      <c r="CP6" s="39" t="s">
        <v>8</v>
      </c>
      <c r="CQ6" s="27">
        <f>XIRR(CQ4:CQ5,$B$1:$B$2)</f>
        <v>1.2695250153541566</v>
      </c>
      <c r="CV6" s="39" t="s">
        <v>8</v>
      </c>
      <c r="CW6" s="27">
        <f>XIRR(CW4:CW5,$B$1:$B$2)</f>
        <v>2.7568077802658086</v>
      </c>
      <c r="DB6" s="39" t="s">
        <v>8</v>
      </c>
      <c r="DC6" s="27">
        <f>XIRR(DC4:DC5,$B$1:$B$2)</f>
        <v>0.88558512926101662</v>
      </c>
      <c r="DH6" s="39" t="s">
        <v>8</v>
      </c>
      <c r="DI6" s="27">
        <f>XIRR(DI4:DI5,$B$1:$B$2)</f>
        <v>1.1596828579902649</v>
      </c>
      <c r="DN6" s="39" t="s">
        <v>8</v>
      </c>
      <c r="DO6" s="27">
        <f>XIRR(DO4:DO5,$B$1:$B$2)</f>
        <v>1.0402945637702945</v>
      </c>
    </row>
    <row r="7" spans="1:121">
      <c r="D7" s="39" t="s">
        <v>42</v>
      </c>
      <c r="E7" s="38">
        <f>MIN(G11:G1639)</f>
        <v>-0.31464962976278787</v>
      </c>
      <c r="J7" s="39" t="s">
        <v>42</v>
      </c>
      <c r="K7" s="38">
        <f>MIN(M11:M1639)</f>
        <v>-0.44420458224600667</v>
      </c>
      <c r="P7" s="39" t="s">
        <v>42</v>
      </c>
      <c r="Q7" s="38">
        <f>MIN(S11:S1639)</f>
        <v>-0.20309396781702993</v>
      </c>
      <c r="V7" s="39" t="s">
        <v>42</v>
      </c>
      <c r="W7" s="38">
        <f>MIN(Y11:Y1639)</f>
        <v>-0.20755261647294598</v>
      </c>
      <c r="AB7" s="39" t="s">
        <v>42</v>
      </c>
      <c r="AC7" s="38">
        <f>MIN(AE11:AE1639)</f>
        <v>-0.35825978717465468</v>
      </c>
      <c r="AH7" s="39" t="s">
        <v>42</v>
      </c>
      <c r="AI7" s="38">
        <f>MIN(AK11:AK1639)</f>
        <v>-0.68557454339676926</v>
      </c>
      <c r="AN7" s="39" t="s">
        <v>42</v>
      </c>
      <c r="AO7" s="38">
        <f>MIN(AQ11:AQ1639)</f>
        <v>-0.53182037932142634</v>
      </c>
      <c r="AT7" s="39" t="s">
        <v>42</v>
      </c>
      <c r="AU7" s="38">
        <f>MIN(AW11:AW1639)</f>
        <v>-0.36282344785065823</v>
      </c>
      <c r="AZ7" s="39" t="s">
        <v>42</v>
      </c>
      <c r="BA7" s="38">
        <f>MIN(BC11:BC1639)</f>
        <v>-0.35532134075718191</v>
      </c>
      <c r="BF7" s="39" t="s">
        <v>42</v>
      </c>
      <c r="BG7" s="38">
        <f>MIN(BI11:BI1639)</f>
        <v>-0.35006669235727372</v>
      </c>
      <c r="BL7" s="39" t="s">
        <v>42</v>
      </c>
      <c r="BM7" s="38">
        <f>MIN(BO11:BO1639)</f>
        <v>-0.80671118750454385</v>
      </c>
      <c r="BR7" s="39" t="s">
        <v>42</v>
      </c>
      <c r="BS7" s="38">
        <f>MIN(BU11:BU1639)</f>
        <v>-0.68493022534045134</v>
      </c>
      <c r="BX7" s="39" t="s">
        <v>42</v>
      </c>
      <c r="BY7" s="38">
        <f>MIN(CA11:CA1639)</f>
        <v>-0.55738775939781204</v>
      </c>
      <c r="CD7" s="39" t="s">
        <v>42</v>
      </c>
      <c r="CE7" s="38">
        <f>MIN(CG11:CG1639)</f>
        <v>-0.52565303939707264</v>
      </c>
      <c r="CJ7" s="39" t="s">
        <v>42</v>
      </c>
      <c r="CK7" s="38">
        <f>MIN(CM11:CM1639)</f>
        <v>-0.2776446949235708</v>
      </c>
      <c r="CP7" s="39" t="s">
        <v>42</v>
      </c>
      <c r="CQ7" s="38">
        <f>MIN(CS11:CS1639)</f>
        <v>-0.15977617139038303</v>
      </c>
      <c r="CV7" s="39" t="s">
        <v>42</v>
      </c>
      <c r="CW7" s="38">
        <f>MIN(CY11:CY1639)</f>
        <v>-0.7782344383262475</v>
      </c>
      <c r="DB7" s="39" t="s">
        <v>42</v>
      </c>
      <c r="DC7" s="38">
        <f>MIN(DE11:DE1639)</f>
        <v>-0.75551181029739833</v>
      </c>
      <c r="DH7" s="39" t="s">
        <v>42</v>
      </c>
      <c r="DI7" s="38">
        <f>MIN(DK11:DK1639)</f>
        <v>-0.6919830669918059</v>
      </c>
      <c r="DN7" s="39" t="s">
        <v>42</v>
      </c>
      <c r="DO7" s="38">
        <f>MIN(DQ11:DQ1639)</f>
        <v>-0.695700858264786</v>
      </c>
    </row>
    <row r="8" spans="1:121">
      <c r="D8" s="39" t="s">
        <v>9</v>
      </c>
      <c r="E8" s="27">
        <f>E6/-E7</f>
        <v>10.979966369169757</v>
      </c>
      <c r="J8" s="39" t="s">
        <v>9</v>
      </c>
      <c r="K8" s="27">
        <f>K6/-K7</f>
        <v>7.9556509793081398</v>
      </c>
      <c r="P8" s="39" t="s">
        <v>9</v>
      </c>
      <c r="Q8" s="27">
        <f>Q6/-Q7</f>
        <v>22.197618932597713</v>
      </c>
      <c r="V8" s="39" t="s">
        <v>9</v>
      </c>
      <c r="W8" s="27">
        <f>W6/-W7</f>
        <v>19.587088016915811</v>
      </c>
      <c r="AB8" s="39" t="s">
        <v>9</v>
      </c>
      <c r="AC8" s="27">
        <f>AC6/-AC7</f>
        <v>10.223989760402123</v>
      </c>
      <c r="AH8" s="39" t="s">
        <v>9</v>
      </c>
      <c r="AI8" s="27">
        <f>AI6/-AI7</f>
        <v>1.6951020709415356</v>
      </c>
      <c r="AN8" s="39" t="s">
        <v>9</v>
      </c>
      <c r="AO8" s="27">
        <f>AO6/-AO7</f>
        <v>5.2308659577323242</v>
      </c>
      <c r="AT8" s="39" t="s">
        <v>9</v>
      </c>
      <c r="AU8" s="27">
        <f>AU6/-AU7</f>
        <v>8.5352082790977821</v>
      </c>
      <c r="AZ8" s="39" t="s">
        <v>9</v>
      </c>
      <c r="BA8" s="27">
        <f>BA6/-BA7</f>
        <v>9.3901370045938251</v>
      </c>
      <c r="BF8" s="39" t="s">
        <v>9</v>
      </c>
      <c r="BG8" s="27">
        <f>BG6/-BG7</f>
        <v>9.6226881330306036</v>
      </c>
      <c r="BL8" s="39" t="s">
        <v>9</v>
      </c>
      <c r="BM8" s="27">
        <f>BM6/-BM7</f>
        <v>3.289141311839141</v>
      </c>
      <c r="BR8" s="39" t="s">
        <v>9</v>
      </c>
      <c r="BS8" s="27">
        <f>BS6/-BS7</f>
        <v>1.6585344921209444</v>
      </c>
      <c r="BX8" s="39" t="s">
        <v>9</v>
      </c>
      <c r="BY8" s="27">
        <f>BY6/-BY7</f>
        <v>5.9708208633828947</v>
      </c>
      <c r="CD8" s="39" t="s">
        <v>9</v>
      </c>
      <c r="CE8" s="27">
        <f>CE6/-CE7</f>
        <v>5.165738108934554</v>
      </c>
      <c r="CJ8" s="39" t="s">
        <v>9</v>
      </c>
      <c r="CK8" s="27">
        <f>CK6/-CK7</f>
        <v>10.562275648577677</v>
      </c>
      <c r="CP8" s="39" t="s">
        <v>9</v>
      </c>
      <c r="CQ8" s="27">
        <f>CQ6/-CQ7</f>
        <v>7.9456467401031343</v>
      </c>
      <c r="CV8" s="39" t="s">
        <v>9</v>
      </c>
      <c r="CW8" s="27">
        <f>CW6/-CW7</f>
        <v>3.5423872865288359</v>
      </c>
      <c r="DB8" s="39" t="s">
        <v>9</v>
      </c>
      <c r="DC8" s="27">
        <f>DC6/-DC7</f>
        <v>1.1721658314148875</v>
      </c>
      <c r="DH8" s="39" t="s">
        <v>9</v>
      </c>
      <c r="DI8" s="27">
        <f>DI6/-DI7</f>
        <v>1.6758832886354389</v>
      </c>
      <c r="DN8" s="39" t="s">
        <v>9</v>
      </c>
      <c r="DO8" s="27">
        <f>DO6/-DO7</f>
        <v>1.4953187873951925</v>
      </c>
    </row>
    <row r="10" spans="1:121" ht="17.25">
      <c r="D10" s="30" t="s">
        <v>10</v>
      </c>
      <c r="E10" s="30" t="s">
        <v>11</v>
      </c>
      <c r="F10" s="30" t="s">
        <v>12</v>
      </c>
      <c r="G10" s="30" t="s">
        <v>44</v>
      </c>
      <c r="J10" s="30" t="s">
        <v>10</v>
      </c>
      <c r="K10" s="30" t="s">
        <v>11</v>
      </c>
      <c r="L10" s="30" t="s">
        <v>12</v>
      </c>
      <c r="M10" s="30" t="s">
        <v>44</v>
      </c>
      <c r="P10" s="30" t="s">
        <v>10</v>
      </c>
      <c r="Q10" s="30" t="s">
        <v>11</v>
      </c>
      <c r="R10" s="30" t="s">
        <v>12</v>
      </c>
      <c r="S10" s="30" t="s">
        <v>44</v>
      </c>
      <c r="V10" s="30" t="s">
        <v>10</v>
      </c>
      <c r="W10" s="30" t="s">
        <v>11</v>
      </c>
      <c r="X10" s="30" t="s">
        <v>12</v>
      </c>
      <c r="Y10" s="30" t="s">
        <v>44</v>
      </c>
      <c r="AB10" s="30" t="s">
        <v>10</v>
      </c>
      <c r="AC10" s="30" t="s">
        <v>11</v>
      </c>
      <c r="AD10" s="30" t="s">
        <v>12</v>
      </c>
      <c r="AE10" s="30" t="s">
        <v>44</v>
      </c>
      <c r="AH10" s="30" t="s">
        <v>10</v>
      </c>
      <c r="AI10" s="30" t="s">
        <v>11</v>
      </c>
      <c r="AJ10" s="30" t="s">
        <v>12</v>
      </c>
      <c r="AK10" s="30" t="s">
        <v>44</v>
      </c>
      <c r="AN10" s="30" t="s">
        <v>10</v>
      </c>
      <c r="AO10" s="30" t="s">
        <v>11</v>
      </c>
      <c r="AP10" s="30" t="s">
        <v>12</v>
      </c>
      <c r="AQ10" s="30" t="s">
        <v>44</v>
      </c>
      <c r="AT10" s="30" t="s">
        <v>10</v>
      </c>
      <c r="AU10" s="30" t="s">
        <v>11</v>
      </c>
      <c r="AV10" s="30" t="s">
        <v>12</v>
      </c>
      <c r="AW10" s="30" t="s">
        <v>44</v>
      </c>
      <c r="AZ10" s="30" t="s">
        <v>10</v>
      </c>
      <c r="BA10" s="30" t="s">
        <v>11</v>
      </c>
      <c r="BB10" s="30" t="s">
        <v>12</v>
      </c>
      <c r="BC10" s="30" t="s">
        <v>44</v>
      </c>
      <c r="BF10" s="30" t="s">
        <v>10</v>
      </c>
      <c r="BG10" s="30" t="s">
        <v>11</v>
      </c>
      <c r="BH10" s="30" t="s">
        <v>12</v>
      </c>
      <c r="BI10" s="30" t="s">
        <v>44</v>
      </c>
      <c r="BL10" s="30" t="s">
        <v>10</v>
      </c>
      <c r="BM10" s="30" t="s">
        <v>11</v>
      </c>
      <c r="BN10" s="30" t="s">
        <v>12</v>
      </c>
      <c r="BO10" s="30" t="s">
        <v>44</v>
      </c>
      <c r="BR10" s="30" t="s">
        <v>10</v>
      </c>
      <c r="BS10" s="30" t="s">
        <v>11</v>
      </c>
      <c r="BT10" s="30" t="s">
        <v>12</v>
      </c>
      <c r="BU10" s="30" t="s">
        <v>44</v>
      </c>
      <c r="BX10" s="30" t="s">
        <v>10</v>
      </c>
      <c r="BY10" s="30" t="s">
        <v>11</v>
      </c>
      <c r="BZ10" s="30" t="s">
        <v>12</v>
      </c>
      <c r="CA10" s="30" t="s">
        <v>44</v>
      </c>
      <c r="CD10" s="30" t="s">
        <v>10</v>
      </c>
      <c r="CE10" s="30" t="s">
        <v>11</v>
      </c>
      <c r="CF10" s="30" t="s">
        <v>12</v>
      </c>
      <c r="CG10" s="30" t="s">
        <v>44</v>
      </c>
      <c r="CJ10" s="30" t="s">
        <v>10</v>
      </c>
      <c r="CK10" s="30" t="s">
        <v>11</v>
      </c>
      <c r="CL10" s="30" t="s">
        <v>12</v>
      </c>
      <c r="CM10" s="30" t="s">
        <v>44</v>
      </c>
      <c r="CP10" s="30" t="s">
        <v>10</v>
      </c>
      <c r="CQ10" s="30" t="s">
        <v>11</v>
      </c>
      <c r="CR10" s="30" t="s">
        <v>12</v>
      </c>
      <c r="CS10" s="30" t="s">
        <v>44</v>
      </c>
      <c r="CV10" s="30" t="s">
        <v>10</v>
      </c>
      <c r="CW10" s="30" t="s">
        <v>11</v>
      </c>
      <c r="CX10" s="30" t="s">
        <v>12</v>
      </c>
      <c r="CY10" s="30" t="s">
        <v>44</v>
      </c>
      <c r="DB10" s="30" t="s">
        <v>10</v>
      </c>
      <c r="DC10" s="30" t="s">
        <v>11</v>
      </c>
      <c r="DD10" s="30" t="s">
        <v>12</v>
      </c>
      <c r="DE10" s="30" t="s">
        <v>44</v>
      </c>
      <c r="DH10" s="30" t="s">
        <v>10</v>
      </c>
      <c r="DI10" s="30" t="s">
        <v>11</v>
      </c>
      <c r="DJ10" s="30" t="s">
        <v>12</v>
      </c>
      <c r="DK10" s="30" t="s">
        <v>44</v>
      </c>
      <c r="DN10" s="30" t="s">
        <v>10</v>
      </c>
      <c r="DO10" s="30" t="s">
        <v>11</v>
      </c>
      <c r="DP10" s="30" t="s">
        <v>12</v>
      </c>
      <c r="DQ10" s="30" t="s">
        <v>44</v>
      </c>
    </row>
    <row r="11" spans="1:121" s="23" customFormat="1">
      <c r="D11" s="32"/>
      <c r="E11" s="33">
        <v>42517</v>
      </c>
      <c r="F11" s="34">
        <v>1000000</v>
      </c>
      <c r="G11" s="35">
        <f>F11/MAX(F$11:F11)-1</f>
        <v>0</v>
      </c>
      <c r="J11" s="32"/>
      <c r="K11" s="33">
        <v>42517</v>
      </c>
      <c r="L11" s="34">
        <v>1000000</v>
      </c>
      <c r="M11" s="35">
        <f>L11/MAX(L$11:L11)-1</f>
        <v>0</v>
      </c>
      <c r="P11" s="32"/>
      <c r="Q11" s="33">
        <v>42517</v>
      </c>
      <c r="R11" s="34">
        <v>1000000</v>
      </c>
      <c r="S11" s="35">
        <f>R11/MAX(R$11:R11)-1</f>
        <v>0</v>
      </c>
      <c r="V11" s="32"/>
      <c r="W11" s="33">
        <v>42517</v>
      </c>
      <c r="X11" s="34">
        <v>1000000</v>
      </c>
      <c r="Y11" s="35">
        <f>X11/MAX(X$11:X11)-1</f>
        <v>0</v>
      </c>
      <c r="AB11" s="32"/>
      <c r="AC11" s="33">
        <v>42517</v>
      </c>
      <c r="AD11" s="34">
        <v>1000000</v>
      </c>
      <c r="AE11" s="35">
        <f>AD11/MAX(AD$11:AD11)-1</f>
        <v>0</v>
      </c>
      <c r="AH11" s="32"/>
      <c r="AI11" s="33">
        <v>42517</v>
      </c>
      <c r="AJ11" s="34">
        <v>1000000</v>
      </c>
      <c r="AK11" s="35">
        <f>AJ11/MAX(AJ$11:AJ11)-1</f>
        <v>0</v>
      </c>
      <c r="AN11" s="32"/>
      <c r="AO11" s="33">
        <v>42517</v>
      </c>
      <c r="AP11" s="34">
        <v>1000000</v>
      </c>
      <c r="AQ11" s="35">
        <f>AP11/MAX(AP$11:AP11)-1</f>
        <v>0</v>
      </c>
      <c r="AT11" s="32"/>
      <c r="AU11" s="33">
        <v>42517</v>
      </c>
      <c r="AV11" s="34">
        <v>1000000</v>
      </c>
      <c r="AW11" s="35">
        <f>AV11/MAX(AV$11:AV11)-1</f>
        <v>0</v>
      </c>
      <c r="AZ11" s="32"/>
      <c r="BA11" s="33">
        <v>42517</v>
      </c>
      <c r="BB11" s="34">
        <v>1000000</v>
      </c>
      <c r="BC11" s="35">
        <f>BB11/MAX(BB$11:BB11)-1</f>
        <v>0</v>
      </c>
      <c r="BF11" s="32"/>
      <c r="BG11" s="33">
        <v>42517</v>
      </c>
      <c r="BH11" s="34">
        <v>1000000</v>
      </c>
      <c r="BI11" s="35">
        <f>BH11/MAX(BH$11:BH11)-1</f>
        <v>0</v>
      </c>
      <c r="BL11" s="32"/>
      <c r="BM11" s="33">
        <v>42517</v>
      </c>
      <c r="BN11" s="34">
        <v>1000000</v>
      </c>
      <c r="BO11" s="35">
        <f>BN11/MAX(BN$11:BN11)-1</f>
        <v>0</v>
      </c>
      <c r="BR11" s="32"/>
      <c r="BS11" s="33">
        <v>42517</v>
      </c>
      <c r="BT11" s="34">
        <v>1000000</v>
      </c>
      <c r="BU11" s="35">
        <f>BT11/MAX(BT$11:BT11)-1</f>
        <v>0</v>
      </c>
      <c r="BX11" s="32"/>
      <c r="BY11" s="33">
        <v>42517</v>
      </c>
      <c r="BZ11" s="34">
        <v>1000000</v>
      </c>
      <c r="CA11" s="35">
        <f>BZ11/MAX(BZ$11:BZ11)-1</f>
        <v>0</v>
      </c>
      <c r="CD11" s="32"/>
      <c r="CE11" s="33">
        <v>42517</v>
      </c>
      <c r="CF11" s="34">
        <v>1000000</v>
      </c>
      <c r="CG11" s="35">
        <f>CF11/MAX(CF$11:CF11)-1</f>
        <v>0</v>
      </c>
      <c r="CJ11" s="32"/>
      <c r="CK11" s="33">
        <v>42517</v>
      </c>
      <c r="CL11" s="34">
        <v>1000000</v>
      </c>
      <c r="CM11" s="35">
        <f>CL11/MAX(CL$11:CL11)-1</f>
        <v>0</v>
      </c>
      <c r="CP11" s="32"/>
      <c r="CQ11" s="33">
        <v>42517</v>
      </c>
      <c r="CR11" s="34">
        <v>1000000</v>
      </c>
      <c r="CS11" s="35">
        <f>CR11/MAX(CR$11:CR11)-1</f>
        <v>0</v>
      </c>
      <c r="CV11" s="32"/>
      <c r="CW11" s="33">
        <v>42517</v>
      </c>
      <c r="CX11" s="34">
        <v>1000000</v>
      </c>
      <c r="CY11" s="35">
        <f>CX11/MAX(CX$11:CX11)-1</f>
        <v>0</v>
      </c>
      <c r="DB11" s="32"/>
      <c r="DC11" s="33">
        <v>42517</v>
      </c>
      <c r="DD11" s="34">
        <v>1000000</v>
      </c>
      <c r="DE11" s="35">
        <f>DD11/MAX(DD$11:DD11)-1</f>
        <v>0</v>
      </c>
      <c r="DH11" s="32"/>
      <c r="DI11" s="33">
        <v>42517</v>
      </c>
      <c r="DJ11" s="34">
        <v>1000000</v>
      </c>
      <c r="DK11" s="35">
        <f>DJ11/MAX(DJ$11:DJ11)-1</f>
        <v>0</v>
      </c>
      <c r="DN11" s="32"/>
      <c r="DO11" s="33">
        <v>42517</v>
      </c>
      <c r="DP11" s="34">
        <v>1000000</v>
      </c>
      <c r="DQ11" s="35">
        <f>DP11/MAX(DP$11:DP11)-1</f>
        <v>0</v>
      </c>
    </row>
    <row r="12" spans="1:121">
      <c r="D12" s="32" t="s">
        <v>89</v>
      </c>
      <c r="E12" s="36">
        <v>42517.385416666664</v>
      </c>
      <c r="F12" s="34">
        <v>990275.69</v>
      </c>
      <c r="G12" s="35">
        <f>F12/MAX(F$11:F12)-1</f>
        <v>-9.7243100000000693E-3</v>
      </c>
      <c r="J12" s="32" t="s">
        <v>90</v>
      </c>
      <c r="K12" s="36">
        <v>42517.385416666664</v>
      </c>
      <c r="L12" s="34">
        <v>991306.06</v>
      </c>
      <c r="M12" s="35">
        <f>L12/MAX(L$11:L12)-1</f>
        <v>-8.6939399999999001E-3</v>
      </c>
      <c r="P12" s="32" t="s">
        <v>91</v>
      </c>
      <c r="Q12" s="36">
        <v>42517.385416666664</v>
      </c>
      <c r="R12" s="34">
        <v>991963.88</v>
      </c>
      <c r="S12" s="35">
        <f>R12/MAX(R$11:R12)-1</f>
        <v>-8.0361199999999799E-3</v>
      </c>
      <c r="V12" s="32" t="s">
        <v>92</v>
      </c>
      <c r="W12" s="36">
        <v>42517.385416666664</v>
      </c>
      <c r="X12" s="34">
        <v>996195.75</v>
      </c>
      <c r="Y12" s="35">
        <f>X12/MAX(X$11:X12)-1</f>
        <v>-3.8042499999999535E-3</v>
      </c>
      <c r="AB12" s="32" t="s">
        <v>93</v>
      </c>
      <c r="AC12" s="36">
        <v>42517.385416666664</v>
      </c>
      <c r="AD12" s="34">
        <v>999002.44</v>
      </c>
      <c r="AE12" s="35">
        <f>AD12/MAX(AD$11:AD12)-1</f>
        <v>-9.9756000000006395E-4</v>
      </c>
      <c r="AH12" s="32" t="s">
        <v>94</v>
      </c>
      <c r="AI12" s="36">
        <v>42517.385416666664</v>
      </c>
      <c r="AJ12" s="34">
        <v>1000000</v>
      </c>
      <c r="AK12" s="35">
        <f>AJ12/MAX(AJ$11:AJ12)-1</f>
        <v>0</v>
      </c>
      <c r="AN12" s="32" t="s">
        <v>95</v>
      </c>
      <c r="AO12" s="36">
        <v>42517.385416666664</v>
      </c>
      <c r="AP12" s="34">
        <v>996385.94</v>
      </c>
      <c r="AQ12" s="35">
        <f>AP12/MAX(AP$11:AP12)-1</f>
        <v>-3.6140600000000855E-3</v>
      </c>
      <c r="AT12" s="32" t="s">
        <v>96</v>
      </c>
      <c r="AU12" s="36">
        <v>42517.385416666664</v>
      </c>
      <c r="AV12" s="34">
        <v>996385.94</v>
      </c>
      <c r="AW12" s="35">
        <f>AV12/MAX(AV$11:AV12)-1</f>
        <v>-3.6140600000000855E-3</v>
      </c>
      <c r="AZ12" s="32" t="s">
        <v>97</v>
      </c>
      <c r="BA12" s="36">
        <v>42517.385416666664</v>
      </c>
      <c r="BB12" s="34">
        <v>993426.81</v>
      </c>
      <c r="BC12" s="35">
        <f>BB12/MAX(BB$11:BB12)-1</f>
        <v>-6.5731899999998955E-3</v>
      </c>
      <c r="BF12" s="32" t="s">
        <v>98</v>
      </c>
      <c r="BG12" s="36">
        <v>42517.385416666664</v>
      </c>
      <c r="BH12" s="34">
        <v>993426.81</v>
      </c>
      <c r="BI12" s="35">
        <f>BH12/MAX(BH$11:BH12)-1</f>
        <v>-6.5731899999998955E-3</v>
      </c>
      <c r="BL12" s="32" t="s">
        <v>99</v>
      </c>
      <c r="BM12" s="36">
        <v>42517.385416666664</v>
      </c>
      <c r="BN12" s="34">
        <v>1000000</v>
      </c>
      <c r="BO12" s="35">
        <f>BN12/MAX(BN$11:BN12)-1</f>
        <v>0</v>
      </c>
      <c r="BR12" s="32" t="s">
        <v>100</v>
      </c>
      <c r="BS12" s="36">
        <v>42517.385416666664</v>
      </c>
      <c r="BT12" s="34">
        <v>1000000</v>
      </c>
      <c r="BU12" s="35">
        <f>BT12/MAX(BT$11:BT12)-1</f>
        <v>0</v>
      </c>
      <c r="BX12" s="32" t="s">
        <v>101</v>
      </c>
      <c r="BY12" s="36">
        <v>42517.385416666664</v>
      </c>
      <c r="BZ12" s="34">
        <v>1000000</v>
      </c>
      <c r="CA12" s="35">
        <f>BZ12/MAX(BZ$11:BZ12)-1</f>
        <v>0</v>
      </c>
      <c r="CD12" s="32" t="s">
        <v>102</v>
      </c>
      <c r="CE12" s="36">
        <v>42517.385416666664</v>
      </c>
      <c r="CF12" s="34">
        <v>1000000</v>
      </c>
      <c r="CG12" s="35">
        <f>CF12/MAX(CF$11:CF12)-1</f>
        <v>0</v>
      </c>
      <c r="CJ12" s="32" t="s">
        <v>103</v>
      </c>
      <c r="CK12" s="36">
        <v>42517.385416666664</v>
      </c>
      <c r="CL12" s="34">
        <v>996590.56</v>
      </c>
      <c r="CM12" s="35">
        <f>CL12/MAX(CL$11:CL12)-1</f>
        <v>-3.4094399999999858E-3</v>
      </c>
      <c r="CP12" s="32" t="s">
        <v>104</v>
      </c>
      <c r="CQ12" s="36">
        <v>42517.385416666664</v>
      </c>
      <c r="CR12" s="34">
        <v>1000000</v>
      </c>
      <c r="CS12" s="35">
        <f>CR12/MAX(CR$11:CR12)-1</f>
        <v>0</v>
      </c>
      <c r="CV12" s="32" t="s">
        <v>105</v>
      </c>
      <c r="CW12" s="36">
        <v>42517.385416666664</v>
      </c>
      <c r="CX12" s="34">
        <v>1000000</v>
      </c>
      <c r="CY12" s="35">
        <f>CX12/MAX(CX$11:CX12)-1</f>
        <v>0</v>
      </c>
      <c r="DB12" s="32" t="s">
        <v>106</v>
      </c>
      <c r="DC12" s="36">
        <v>42517.385416666664</v>
      </c>
      <c r="DD12" s="34">
        <v>1000000</v>
      </c>
      <c r="DE12" s="35">
        <f>DD12/MAX(DD$11:DD12)-1</f>
        <v>0</v>
      </c>
      <c r="DH12" s="32" t="s">
        <v>107</v>
      </c>
      <c r="DI12" s="36">
        <v>42517.385416666664</v>
      </c>
      <c r="DJ12" s="34">
        <v>1000000</v>
      </c>
      <c r="DK12" s="35">
        <f>DJ12/MAX(DJ$11:DJ12)-1</f>
        <v>0</v>
      </c>
      <c r="DN12" s="32" t="s">
        <v>108</v>
      </c>
      <c r="DO12" s="36">
        <v>42517.385416666664</v>
      </c>
      <c r="DP12" s="34">
        <v>1000000</v>
      </c>
      <c r="DQ12" s="35">
        <f>DP12/MAX(DP$11:DP12)-1</f>
        <v>0</v>
      </c>
    </row>
    <row r="13" spans="1:121">
      <c r="D13" s="32" t="s">
        <v>89</v>
      </c>
      <c r="E13" s="36">
        <v>42520.385416666664</v>
      </c>
      <c r="F13" s="34">
        <v>990243.5</v>
      </c>
      <c r="G13" s="35">
        <f>F13/MAX(F$11:F13)-1</f>
        <v>-9.7564999999999458E-3</v>
      </c>
      <c r="J13" s="32" t="s">
        <v>90</v>
      </c>
      <c r="K13" s="36">
        <v>42520.385416666664</v>
      </c>
      <c r="L13" s="34">
        <v>989677.75</v>
      </c>
      <c r="M13" s="35">
        <f>L13/MAX(L$11:L13)-1</f>
        <v>-1.0322249999999977E-2</v>
      </c>
      <c r="P13" s="32" t="s">
        <v>91</v>
      </c>
      <c r="Q13" s="36">
        <v>42520.385416666664</v>
      </c>
      <c r="R13" s="34">
        <v>987940.25</v>
      </c>
      <c r="S13" s="35">
        <f>R13/MAX(R$11:R13)-1</f>
        <v>-1.2059750000000036E-2</v>
      </c>
      <c r="V13" s="32" t="s">
        <v>92</v>
      </c>
      <c r="W13" s="36">
        <v>42520.385416666664</v>
      </c>
      <c r="X13" s="34">
        <v>990626.13</v>
      </c>
      <c r="Y13" s="35">
        <f>X13/MAX(X$11:X13)-1</f>
        <v>-9.3738700000000064E-3</v>
      </c>
      <c r="AB13" s="32" t="s">
        <v>93</v>
      </c>
      <c r="AC13" s="36">
        <v>42520.385416666664</v>
      </c>
      <c r="AD13" s="34">
        <v>995395.5</v>
      </c>
      <c r="AE13" s="35">
        <f>AD13/MAX(AD$11:AD13)-1</f>
        <v>-4.6045000000000114E-3</v>
      </c>
      <c r="AH13" s="32" t="s">
        <v>94</v>
      </c>
      <c r="AI13" s="36">
        <v>42520.385416666664</v>
      </c>
      <c r="AJ13" s="34">
        <v>1000000</v>
      </c>
      <c r="AK13" s="35">
        <f>AJ13/MAX(AJ$11:AJ13)-1</f>
        <v>0</v>
      </c>
      <c r="AN13" s="32" t="s">
        <v>95</v>
      </c>
      <c r="AO13" s="36">
        <v>42520.385416666664</v>
      </c>
      <c r="AP13" s="34">
        <v>995027.31</v>
      </c>
      <c r="AQ13" s="35">
        <f>AP13/MAX(AP$11:AP13)-1</f>
        <v>-4.9726899999998908E-3</v>
      </c>
      <c r="AT13" s="32" t="s">
        <v>96</v>
      </c>
      <c r="AU13" s="36">
        <v>42520.385416666664</v>
      </c>
      <c r="AV13" s="34">
        <v>996506.75</v>
      </c>
      <c r="AW13" s="35">
        <f>AV13/MAX(AV$11:AV13)-1</f>
        <v>-3.4932500000000033E-3</v>
      </c>
      <c r="AZ13" s="32" t="s">
        <v>97</v>
      </c>
      <c r="BA13" s="36">
        <v>42520.385416666664</v>
      </c>
      <c r="BB13" s="34">
        <v>993226.06</v>
      </c>
      <c r="BC13" s="35">
        <f>BB13/MAX(BB$11:BB13)-1</f>
        <v>-6.7739399999999783E-3</v>
      </c>
      <c r="BF13" s="32" t="s">
        <v>98</v>
      </c>
      <c r="BG13" s="36">
        <v>42520.385416666664</v>
      </c>
      <c r="BH13" s="34">
        <v>993226.06</v>
      </c>
      <c r="BI13" s="35">
        <f>BH13/MAX(BH$11:BH13)-1</f>
        <v>-6.7739399999999783E-3</v>
      </c>
      <c r="BL13" s="32" t="s">
        <v>99</v>
      </c>
      <c r="BM13" s="36">
        <v>42520.385416666664</v>
      </c>
      <c r="BN13" s="34">
        <v>1000000</v>
      </c>
      <c r="BO13" s="35">
        <f>BN13/MAX(BN$11:BN13)-1</f>
        <v>0</v>
      </c>
      <c r="BR13" s="32" t="s">
        <v>100</v>
      </c>
      <c r="BS13" s="36">
        <v>42520.385416666664</v>
      </c>
      <c r="BT13" s="34">
        <v>1000000</v>
      </c>
      <c r="BU13" s="35">
        <f>BT13/MAX(BT$11:BT13)-1</f>
        <v>0</v>
      </c>
      <c r="BX13" s="32" t="s">
        <v>101</v>
      </c>
      <c r="BY13" s="36">
        <v>42520.385416666664</v>
      </c>
      <c r="BZ13" s="34">
        <v>1000000</v>
      </c>
      <c r="CA13" s="35">
        <f>BZ13/MAX(BZ$11:BZ13)-1</f>
        <v>0</v>
      </c>
      <c r="CD13" s="32" t="s">
        <v>102</v>
      </c>
      <c r="CE13" s="36">
        <v>42520.385416666664</v>
      </c>
      <c r="CF13" s="34">
        <v>999800</v>
      </c>
      <c r="CG13" s="35">
        <f>CF13/MAX(CF$11:CF13)-1</f>
        <v>-1.9999999999997797E-4</v>
      </c>
      <c r="CJ13" s="32" t="s">
        <v>103</v>
      </c>
      <c r="CK13" s="36">
        <v>42520.385416666664</v>
      </c>
      <c r="CL13" s="34">
        <v>995032.44</v>
      </c>
      <c r="CM13" s="35">
        <f>CL13/MAX(CL$11:CL13)-1</f>
        <v>-4.967560000000093E-3</v>
      </c>
      <c r="CP13" s="32" t="s">
        <v>104</v>
      </c>
      <c r="CQ13" s="36">
        <v>42520.385416666664</v>
      </c>
      <c r="CR13" s="34">
        <v>1000000</v>
      </c>
      <c r="CS13" s="35">
        <f>CR13/MAX(CR$11:CR13)-1</f>
        <v>0</v>
      </c>
      <c r="CV13" s="32" t="s">
        <v>105</v>
      </c>
      <c r="CW13" s="36">
        <v>42520.385416666664</v>
      </c>
      <c r="CX13" s="34">
        <v>1000000</v>
      </c>
      <c r="CY13" s="35">
        <f>CX13/MAX(CX$11:CX13)-1</f>
        <v>0</v>
      </c>
      <c r="DB13" s="32" t="s">
        <v>106</v>
      </c>
      <c r="DC13" s="36">
        <v>42520.385416666664</v>
      </c>
      <c r="DD13" s="34">
        <v>1000000</v>
      </c>
      <c r="DE13" s="35">
        <f>DD13/MAX(DD$11:DD13)-1</f>
        <v>0</v>
      </c>
      <c r="DH13" s="32" t="s">
        <v>107</v>
      </c>
      <c r="DI13" s="36">
        <v>42520.385416666664</v>
      </c>
      <c r="DJ13" s="34">
        <v>1000000</v>
      </c>
      <c r="DK13" s="35">
        <f>DJ13/MAX(DJ$11:DJ13)-1</f>
        <v>0</v>
      </c>
      <c r="DN13" s="32" t="s">
        <v>108</v>
      </c>
      <c r="DO13" s="36">
        <v>42520.385416666664</v>
      </c>
      <c r="DP13" s="34">
        <v>1000000</v>
      </c>
      <c r="DQ13" s="35">
        <f>DP13/MAX(DP$11:DP13)-1</f>
        <v>0</v>
      </c>
    </row>
    <row r="14" spans="1:121">
      <c r="D14" s="32" t="s">
        <v>89</v>
      </c>
      <c r="E14" s="36">
        <v>42521.385416666664</v>
      </c>
      <c r="F14" s="34">
        <v>987887.19</v>
      </c>
      <c r="G14" s="35">
        <f>F14/MAX(F$11:F14)-1</f>
        <v>-1.2112810000000085E-2</v>
      </c>
      <c r="J14" s="32" t="s">
        <v>90</v>
      </c>
      <c r="K14" s="36">
        <v>42521.385416666664</v>
      </c>
      <c r="L14" s="34">
        <v>983041.81</v>
      </c>
      <c r="M14" s="35">
        <f>L14/MAX(L$11:L14)-1</f>
        <v>-1.6958189999999984E-2</v>
      </c>
      <c r="P14" s="32" t="s">
        <v>91</v>
      </c>
      <c r="Q14" s="36">
        <v>42521.385416666664</v>
      </c>
      <c r="R14" s="34">
        <v>979894.44</v>
      </c>
      <c r="S14" s="35">
        <f>R14/MAX(R$11:R14)-1</f>
        <v>-2.0105560000000078E-2</v>
      </c>
      <c r="V14" s="32" t="s">
        <v>92</v>
      </c>
      <c r="W14" s="36">
        <v>42521.385416666664</v>
      </c>
      <c r="X14" s="34">
        <v>982428.25</v>
      </c>
      <c r="Y14" s="35">
        <f>X14/MAX(X$11:X14)-1</f>
        <v>-1.7571749999999997E-2</v>
      </c>
      <c r="AB14" s="32" t="s">
        <v>93</v>
      </c>
      <c r="AC14" s="36">
        <v>42521.385416666664</v>
      </c>
      <c r="AD14" s="34">
        <v>987936.44</v>
      </c>
      <c r="AE14" s="35">
        <f>AD14/MAX(AD$11:AD14)-1</f>
        <v>-1.2063560000000084E-2</v>
      </c>
      <c r="AH14" s="32" t="s">
        <v>94</v>
      </c>
      <c r="AI14" s="36">
        <v>42521.385416666664</v>
      </c>
      <c r="AJ14" s="34">
        <v>995790.06</v>
      </c>
      <c r="AK14" s="35">
        <f>AJ14/MAX(AJ$11:AJ14)-1</f>
        <v>-4.2099399999999676E-3</v>
      </c>
      <c r="AN14" s="32" t="s">
        <v>95</v>
      </c>
      <c r="AO14" s="36">
        <v>42521.385416666664</v>
      </c>
      <c r="AP14" s="34">
        <v>988150.38</v>
      </c>
      <c r="AQ14" s="35">
        <f>AP14/MAX(AP$11:AP14)-1</f>
        <v>-1.1849620000000005E-2</v>
      </c>
      <c r="AT14" s="32" t="s">
        <v>96</v>
      </c>
      <c r="AU14" s="36">
        <v>42521.385416666664</v>
      </c>
      <c r="AV14" s="34">
        <v>990606.56</v>
      </c>
      <c r="AW14" s="35">
        <f>AV14/MAX(AV$11:AV14)-1</f>
        <v>-9.3934399999999751E-3</v>
      </c>
      <c r="AZ14" s="32" t="s">
        <v>97</v>
      </c>
      <c r="BA14" s="36">
        <v>42521.385416666664</v>
      </c>
      <c r="BB14" s="34">
        <v>985888.5</v>
      </c>
      <c r="BC14" s="35">
        <f>BB14/MAX(BB$11:BB14)-1</f>
        <v>-1.4111500000000055E-2</v>
      </c>
      <c r="BF14" s="32" t="s">
        <v>98</v>
      </c>
      <c r="BG14" s="36">
        <v>42521.385416666664</v>
      </c>
      <c r="BH14" s="34">
        <v>983330.13</v>
      </c>
      <c r="BI14" s="35">
        <f>BH14/MAX(BH$11:BH14)-1</f>
        <v>-1.6669869999999976E-2</v>
      </c>
      <c r="BL14" s="32" t="s">
        <v>99</v>
      </c>
      <c r="BM14" s="36">
        <v>42521.385416666664</v>
      </c>
      <c r="BN14" s="34">
        <v>1000000</v>
      </c>
      <c r="BO14" s="35">
        <f>BN14/MAX(BN$11:BN14)-1</f>
        <v>0</v>
      </c>
      <c r="BR14" s="32" t="s">
        <v>100</v>
      </c>
      <c r="BS14" s="36">
        <v>42521.385416666664</v>
      </c>
      <c r="BT14" s="34">
        <v>1000592</v>
      </c>
      <c r="BU14" s="35">
        <f>BT14/MAX(BT$11:BT14)-1</f>
        <v>0</v>
      </c>
      <c r="BX14" s="32" t="s">
        <v>101</v>
      </c>
      <c r="BY14" s="36">
        <v>42521.385416666664</v>
      </c>
      <c r="BZ14" s="34">
        <v>993844</v>
      </c>
      <c r="CA14" s="35">
        <f>BZ14/MAX(BZ$11:BZ14)-1</f>
        <v>-6.1560000000000503E-3</v>
      </c>
      <c r="CD14" s="32" t="s">
        <v>102</v>
      </c>
      <c r="CE14" s="36">
        <v>42521.385416666664</v>
      </c>
      <c r="CF14" s="34">
        <v>994125.56</v>
      </c>
      <c r="CG14" s="35">
        <f>CF14/MAX(CF$11:CF14)-1</f>
        <v>-5.8744399999999253E-3</v>
      </c>
      <c r="CJ14" s="32" t="s">
        <v>103</v>
      </c>
      <c r="CK14" s="36">
        <v>42521.385416666664</v>
      </c>
      <c r="CL14" s="34">
        <v>989382.5</v>
      </c>
      <c r="CM14" s="35">
        <f>CL14/MAX(CL$11:CL14)-1</f>
        <v>-1.0617499999999946E-2</v>
      </c>
      <c r="CP14" s="32" t="s">
        <v>104</v>
      </c>
      <c r="CQ14" s="36">
        <v>42521.385416666664</v>
      </c>
      <c r="CR14" s="34">
        <v>1000000</v>
      </c>
      <c r="CS14" s="35">
        <f>CR14/MAX(CR$11:CR14)-1</f>
        <v>0</v>
      </c>
      <c r="CV14" s="32" t="s">
        <v>105</v>
      </c>
      <c r="CW14" s="36">
        <v>42521.385416666664</v>
      </c>
      <c r="CX14" s="34">
        <v>1000000</v>
      </c>
      <c r="CY14" s="35">
        <f>CX14/MAX(CX$11:CX14)-1</f>
        <v>0</v>
      </c>
      <c r="DB14" s="32" t="s">
        <v>106</v>
      </c>
      <c r="DC14" s="36">
        <v>42521.385416666664</v>
      </c>
      <c r="DD14" s="34">
        <v>1000000</v>
      </c>
      <c r="DE14" s="35">
        <f>DD14/MAX(DD$11:DD14)-1</f>
        <v>0</v>
      </c>
      <c r="DH14" s="32" t="s">
        <v>107</v>
      </c>
      <c r="DI14" s="36">
        <v>42521.385416666664</v>
      </c>
      <c r="DJ14" s="34">
        <v>999823</v>
      </c>
      <c r="DK14" s="35">
        <f>DJ14/MAX(DJ$11:DJ14)-1</f>
        <v>-1.7699999999998273E-4</v>
      </c>
      <c r="DN14" s="32" t="s">
        <v>108</v>
      </c>
      <c r="DO14" s="36">
        <v>42521.385416666664</v>
      </c>
      <c r="DP14" s="34">
        <v>995480.69</v>
      </c>
      <c r="DQ14" s="35">
        <f>DP14/MAX(DP$11:DP14)-1</f>
        <v>-4.5193100000000541E-3</v>
      </c>
    </row>
    <row r="15" spans="1:121">
      <c r="D15" s="32" t="s">
        <v>89</v>
      </c>
      <c r="E15" s="36">
        <v>42522.385416666664</v>
      </c>
      <c r="F15" s="34">
        <v>983494.63</v>
      </c>
      <c r="G15" s="35">
        <f>F15/MAX(F$11:F15)-1</f>
        <v>-1.6505369999999964E-2</v>
      </c>
      <c r="J15" s="32" t="s">
        <v>90</v>
      </c>
      <c r="K15" s="36">
        <v>42522.385416666664</v>
      </c>
      <c r="L15" s="34">
        <v>979521.25</v>
      </c>
      <c r="M15" s="35">
        <f>L15/MAX(L$11:L15)-1</f>
        <v>-2.047874999999999E-2</v>
      </c>
      <c r="P15" s="32" t="s">
        <v>91</v>
      </c>
      <c r="Q15" s="36">
        <v>42522.385416666664</v>
      </c>
      <c r="R15" s="34">
        <v>980812.31</v>
      </c>
      <c r="S15" s="35">
        <f>R15/MAX(R$11:R15)-1</f>
        <v>-1.9187689999999979E-2</v>
      </c>
      <c r="V15" s="32" t="s">
        <v>92</v>
      </c>
      <c r="W15" s="36">
        <v>42522.385416666664</v>
      </c>
      <c r="X15" s="34">
        <v>983948.38</v>
      </c>
      <c r="Y15" s="35">
        <f>X15/MAX(X$11:X15)-1</f>
        <v>-1.6051620000000044E-2</v>
      </c>
      <c r="AB15" s="32" t="s">
        <v>93</v>
      </c>
      <c r="AC15" s="36">
        <v>42522.385416666664</v>
      </c>
      <c r="AD15" s="34">
        <v>984713.69</v>
      </c>
      <c r="AE15" s="35">
        <f>AD15/MAX(AD$11:AD15)-1</f>
        <v>-1.5286310000000025E-2</v>
      </c>
      <c r="AH15" s="32" t="s">
        <v>94</v>
      </c>
      <c r="AI15" s="36">
        <v>42522.385416666664</v>
      </c>
      <c r="AJ15" s="34">
        <v>990435.38</v>
      </c>
      <c r="AK15" s="35">
        <f>AJ15/MAX(AJ$11:AJ15)-1</f>
        <v>-9.5646200000000237E-3</v>
      </c>
      <c r="AN15" s="32" t="s">
        <v>95</v>
      </c>
      <c r="AO15" s="36">
        <v>42522.385416666664</v>
      </c>
      <c r="AP15" s="34">
        <v>983357.63</v>
      </c>
      <c r="AQ15" s="35">
        <f>AP15/MAX(AP$11:AP15)-1</f>
        <v>-1.6642370000000017E-2</v>
      </c>
      <c r="AT15" s="32" t="s">
        <v>96</v>
      </c>
      <c r="AU15" s="36">
        <v>42522.385416666664</v>
      </c>
      <c r="AV15" s="34">
        <v>987154.06</v>
      </c>
      <c r="AW15" s="35">
        <f>AV15/MAX(AV$11:AV15)-1</f>
        <v>-1.2845939999999945E-2</v>
      </c>
      <c r="AZ15" s="32" t="s">
        <v>97</v>
      </c>
      <c r="BA15" s="36">
        <v>42522.385416666664</v>
      </c>
      <c r="BB15" s="34">
        <v>983641.94</v>
      </c>
      <c r="BC15" s="35">
        <f>BB15/MAX(BB$11:BB15)-1</f>
        <v>-1.6358060000000063E-2</v>
      </c>
      <c r="BF15" s="32" t="s">
        <v>98</v>
      </c>
      <c r="BG15" s="36">
        <v>42522.385416666664</v>
      </c>
      <c r="BH15" s="34">
        <v>981089.38</v>
      </c>
      <c r="BI15" s="35">
        <f>BH15/MAX(BH$11:BH15)-1</f>
        <v>-1.8910619999999989E-2</v>
      </c>
      <c r="BL15" s="32" t="s">
        <v>99</v>
      </c>
      <c r="BM15" s="36">
        <v>42522.385416666664</v>
      </c>
      <c r="BN15" s="34">
        <v>997019.13</v>
      </c>
      <c r="BO15" s="35">
        <f>BN15/MAX(BN$11:BN15)-1</f>
        <v>-2.9808700000000243E-3</v>
      </c>
      <c r="BR15" s="32" t="s">
        <v>100</v>
      </c>
      <c r="BS15" s="36">
        <v>42522.385416666664</v>
      </c>
      <c r="BT15" s="34">
        <v>996600.25</v>
      </c>
      <c r="BU15" s="35">
        <f>BT15/MAX(BT$11:BT15)-1</f>
        <v>-3.9893882821370186E-3</v>
      </c>
      <c r="BX15" s="32" t="s">
        <v>101</v>
      </c>
      <c r="BY15" s="36">
        <v>42522.385416666664</v>
      </c>
      <c r="BZ15" s="34">
        <v>987858.19</v>
      </c>
      <c r="CA15" s="35">
        <f>BZ15/MAX(BZ$11:BZ15)-1</f>
        <v>-1.2141810000000031E-2</v>
      </c>
      <c r="CD15" s="32" t="s">
        <v>102</v>
      </c>
      <c r="CE15" s="36">
        <v>42522.385416666664</v>
      </c>
      <c r="CF15" s="34">
        <v>989299.25</v>
      </c>
      <c r="CG15" s="35">
        <f>CF15/MAX(CF$11:CF15)-1</f>
        <v>-1.0700750000000037E-2</v>
      </c>
      <c r="CJ15" s="32" t="s">
        <v>103</v>
      </c>
      <c r="CK15" s="36">
        <v>42522.385416666664</v>
      </c>
      <c r="CL15" s="34">
        <v>984579.19</v>
      </c>
      <c r="CM15" s="35">
        <f>CL15/MAX(CL$11:CL15)-1</f>
        <v>-1.5420810000000063E-2</v>
      </c>
      <c r="CP15" s="32" t="s">
        <v>104</v>
      </c>
      <c r="CQ15" s="36">
        <v>42522.385416666664</v>
      </c>
      <c r="CR15" s="34">
        <v>997083.69</v>
      </c>
      <c r="CS15" s="35">
        <f>CR15/MAX(CR$11:CR15)-1</f>
        <v>-2.916310000000033E-3</v>
      </c>
      <c r="CV15" s="32" t="s">
        <v>105</v>
      </c>
      <c r="CW15" s="36">
        <v>42522.385416666664</v>
      </c>
      <c r="CX15" s="34">
        <v>997083.69</v>
      </c>
      <c r="CY15" s="35">
        <f>CX15/MAX(CX$11:CX15)-1</f>
        <v>-2.916310000000033E-3</v>
      </c>
      <c r="DB15" s="32" t="s">
        <v>106</v>
      </c>
      <c r="DC15" s="36">
        <v>42522.385416666664</v>
      </c>
      <c r="DD15" s="34">
        <v>1003449.69</v>
      </c>
      <c r="DE15" s="35">
        <f>DD15/MAX(DD$11:DD15)-1</f>
        <v>0</v>
      </c>
      <c r="DH15" s="32" t="s">
        <v>107</v>
      </c>
      <c r="DI15" s="36">
        <v>42522.385416666664</v>
      </c>
      <c r="DJ15" s="34">
        <v>997672.31</v>
      </c>
      <c r="DK15" s="35">
        <f>DJ15/MAX(DJ$11:DJ15)-1</f>
        <v>-2.3276899999999934E-3</v>
      </c>
      <c r="DN15" s="32" t="s">
        <v>108</v>
      </c>
      <c r="DO15" s="36">
        <v>42522.385416666664</v>
      </c>
      <c r="DP15" s="34">
        <v>993996.38</v>
      </c>
      <c r="DQ15" s="35">
        <f>DP15/MAX(DP$11:DP15)-1</f>
        <v>-6.0036199999999873E-3</v>
      </c>
    </row>
    <row r="16" spans="1:121">
      <c r="D16" s="32" t="s">
        <v>89</v>
      </c>
      <c r="E16" s="36">
        <v>42523.385416666664</v>
      </c>
      <c r="F16" s="34">
        <v>989387.81</v>
      </c>
      <c r="G16" s="35">
        <f>F16/MAX(F$11:F16)-1</f>
        <v>-1.061218999999991E-2</v>
      </c>
      <c r="J16" s="32" t="s">
        <v>90</v>
      </c>
      <c r="K16" s="36">
        <v>42523.385416666664</v>
      </c>
      <c r="L16" s="34">
        <v>988340</v>
      </c>
      <c r="M16" s="35">
        <f>L16/MAX(L$11:L16)-1</f>
        <v>-1.1660000000000004E-2</v>
      </c>
      <c r="P16" s="32" t="s">
        <v>91</v>
      </c>
      <c r="Q16" s="36">
        <v>42523.385416666664</v>
      </c>
      <c r="R16" s="34">
        <v>1000480.44</v>
      </c>
      <c r="S16" s="35">
        <f>R16/MAX(R$11:R16)-1</f>
        <v>0</v>
      </c>
      <c r="V16" s="32" t="s">
        <v>92</v>
      </c>
      <c r="W16" s="36">
        <v>42523.385416666664</v>
      </c>
      <c r="X16" s="34">
        <v>988041.13</v>
      </c>
      <c r="Y16" s="35">
        <f>X16/MAX(X$11:X16)-1</f>
        <v>-1.1958869999999955E-2</v>
      </c>
      <c r="AB16" s="32" t="s">
        <v>93</v>
      </c>
      <c r="AC16" s="36">
        <v>42523.385416666664</v>
      </c>
      <c r="AD16" s="34">
        <v>985844.69</v>
      </c>
      <c r="AE16" s="35">
        <f>AD16/MAX(AD$11:AD16)-1</f>
        <v>-1.4155310000000032E-2</v>
      </c>
      <c r="AH16" s="32" t="s">
        <v>94</v>
      </c>
      <c r="AI16" s="36">
        <v>42523.385416666664</v>
      </c>
      <c r="AJ16" s="34">
        <v>972063.5</v>
      </c>
      <c r="AK16" s="35">
        <f>AJ16/MAX(AJ$11:AJ16)-1</f>
        <v>-2.7936500000000031E-2</v>
      </c>
      <c r="AN16" s="32" t="s">
        <v>95</v>
      </c>
      <c r="AO16" s="36">
        <v>42523.385416666664</v>
      </c>
      <c r="AP16" s="34">
        <v>963661.88</v>
      </c>
      <c r="AQ16" s="35">
        <f>AP16/MAX(AP$11:AP16)-1</f>
        <v>-3.6338120000000029E-2</v>
      </c>
      <c r="AT16" s="32" t="s">
        <v>96</v>
      </c>
      <c r="AU16" s="36">
        <v>42523.385416666664</v>
      </c>
      <c r="AV16" s="34">
        <v>987770.38</v>
      </c>
      <c r="AW16" s="35">
        <f>AV16/MAX(AV$11:AV16)-1</f>
        <v>-1.2229619999999941E-2</v>
      </c>
      <c r="AZ16" s="32" t="s">
        <v>97</v>
      </c>
      <c r="BA16" s="36">
        <v>42523.385416666664</v>
      </c>
      <c r="BB16" s="34">
        <v>983970.5</v>
      </c>
      <c r="BC16" s="35">
        <f>BB16/MAX(BB$11:BB16)-1</f>
        <v>-1.602950000000003E-2</v>
      </c>
      <c r="BF16" s="32" t="s">
        <v>98</v>
      </c>
      <c r="BG16" s="36">
        <v>42523.385416666664</v>
      </c>
      <c r="BH16" s="34">
        <v>991387.63</v>
      </c>
      <c r="BI16" s="35">
        <f>BH16/MAX(BH$11:BH16)-1</f>
        <v>-8.6123700000000358E-3</v>
      </c>
      <c r="BL16" s="32" t="s">
        <v>99</v>
      </c>
      <c r="BM16" s="36">
        <v>42523.385416666664</v>
      </c>
      <c r="BN16" s="34">
        <v>989914.81</v>
      </c>
      <c r="BO16" s="35">
        <f>BN16/MAX(BN$11:BN16)-1</f>
        <v>-1.0085189999999966E-2</v>
      </c>
      <c r="BR16" s="32" t="s">
        <v>100</v>
      </c>
      <c r="BS16" s="36">
        <v>42523.385416666664</v>
      </c>
      <c r="BT16" s="34">
        <v>978104.5</v>
      </c>
      <c r="BU16" s="35">
        <f>BT16/MAX(BT$11:BT16)-1</f>
        <v>-2.247419527639638E-2</v>
      </c>
      <c r="BX16" s="32" t="s">
        <v>101</v>
      </c>
      <c r="BY16" s="36">
        <v>42523.385416666664</v>
      </c>
      <c r="BZ16" s="34">
        <v>969161.81</v>
      </c>
      <c r="CA16" s="35">
        <f>BZ16/MAX(BZ$11:BZ16)-1</f>
        <v>-3.0838189999999988E-2</v>
      </c>
      <c r="CD16" s="32" t="s">
        <v>102</v>
      </c>
      <c r="CE16" s="36">
        <v>42523.385416666664</v>
      </c>
      <c r="CF16" s="34">
        <v>969477.75</v>
      </c>
      <c r="CG16" s="35">
        <f>CF16/MAX(CF$11:CF16)-1</f>
        <v>-3.0522249999999973E-2</v>
      </c>
      <c r="CJ16" s="32" t="s">
        <v>103</v>
      </c>
      <c r="CK16" s="36">
        <v>42523.385416666664</v>
      </c>
      <c r="CL16" s="34">
        <v>985651.31</v>
      </c>
      <c r="CM16" s="35">
        <f>CL16/MAX(CL$11:CL16)-1</f>
        <v>-1.4348689999999942E-2</v>
      </c>
      <c r="CP16" s="32" t="s">
        <v>104</v>
      </c>
      <c r="CQ16" s="36">
        <v>42523.385416666664</v>
      </c>
      <c r="CR16" s="34">
        <v>989914.94</v>
      </c>
      <c r="CS16" s="35">
        <f>CR16/MAX(CR$11:CR16)-1</f>
        <v>-1.008506000000009E-2</v>
      </c>
      <c r="CV16" s="32" t="s">
        <v>105</v>
      </c>
      <c r="CW16" s="36">
        <v>42523.385416666664</v>
      </c>
      <c r="CX16" s="34">
        <v>989914.94</v>
      </c>
      <c r="CY16" s="35">
        <f>CX16/MAX(CX$11:CX16)-1</f>
        <v>-1.008506000000009E-2</v>
      </c>
      <c r="DB16" s="32" t="s">
        <v>106</v>
      </c>
      <c r="DC16" s="36">
        <v>42523.385416666664</v>
      </c>
      <c r="DD16" s="34">
        <v>989907.31</v>
      </c>
      <c r="DE16" s="35">
        <f>DD16/MAX(DD$11:DD16)-1</f>
        <v>-1.3495823592311718E-2</v>
      </c>
      <c r="DH16" s="32" t="s">
        <v>107</v>
      </c>
      <c r="DI16" s="36">
        <v>42523.385416666664</v>
      </c>
      <c r="DJ16" s="34">
        <v>975479.25</v>
      </c>
      <c r="DK16" s="35">
        <f>DJ16/MAX(DJ$11:DJ16)-1</f>
        <v>-2.452074999999998E-2</v>
      </c>
      <c r="DN16" s="32" t="s">
        <v>108</v>
      </c>
      <c r="DO16" s="36">
        <v>42523.385416666664</v>
      </c>
      <c r="DP16" s="34">
        <v>971883.38</v>
      </c>
      <c r="DQ16" s="35">
        <f>DP16/MAX(DP$11:DP16)-1</f>
        <v>-2.8116620000000037E-2</v>
      </c>
    </row>
    <row r="17" spans="4:121">
      <c r="D17" s="32" t="s">
        <v>89</v>
      </c>
      <c r="E17" s="36">
        <v>42524.385416666664</v>
      </c>
      <c r="F17" s="34">
        <v>988532.06</v>
      </c>
      <c r="G17" s="35">
        <f>F17/MAX(F$11:F17)-1</f>
        <v>-1.1467939999999954E-2</v>
      </c>
      <c r="J17" s="32" t="s">
        <v>90</v>
      </c>
      <c r="K17" s="36">
        <v>42524.385416666664</v>
      </c>
      <c r="L17" s="34">
        <v>987461</v>
      </c>
      <c r="M17" s="35">
        <f>L17/MAX(L$11:L17)-1</f>
        <v>-1.2538999999999967E-2</v>
      </c>
      <c r="P17" s="32" t="s">
        <v>91</v>
      </c>
      <c r="Q17" s="36">
        <v>42524.385416666664</v>
      </c>
      <c r="R17" s="34">
        <v>1000180.94</v>
      </c>
      <c r="S17" s="35">
        <f>R17/MAX(R$11:R17)-1</f>
        <v>-2.9935617731813302E-4</v>
      </c>
      <c r="V17" s="32" t="s">
        <v>92</v>
      </c>
      <c r="W17" s="36">
        <v>42524.385416666664</v>
      </c>
      <c r="X17" s="34">
        <v>988982.63</v>
      </c>
      <c r="Y17" s="35">
        <f>X17/MAX(X$11:X17)-1</f>
        <v>-1.1017370000000026E-2</v>
      </c>
      <c r="AB17" s="32" t="s">
        <v>93</v>
      </c>
      <c r="AC17" s="36">
        <v>42524.385416666664</v>
      </c>
      <c r="AD17" s="34">
        <v>985031.44</v>
      </c>
      <c r="AE17" s="35">
        <f>AD17/MAX(AD$11:AD17)-1</f>
        <v>-1.496856000000002E-2</v>
      </c>
      <c r="AH17" s="32" t="s">
        <v>94</v>
      </c>
      <c r="AI17" s="36">
        <v>42524.385416666664</v>
      </c>
      <c r="AJ17" s="34">
        <v>971093.44</v>
      </c>
      <c r="AK17" s="35">
        <f>AJ17/MAX(AJ$11:AJ17)-1</f>
        <v>-2.8906560000000026E-2</v>
      </c>
      <c r="AN17" s="32" t="s">
        <v>95</v>
      </c>
      <c r="AO17" s="36">
        <v>42524.385416666664</v>
      </c>
      <c r="AP17" s="34">
        <v>962700.19</v>
      </c>
      <c r="AQ17" s="35">
        <f>AP17/MAX(AP$11:AP17)-1</f>
        <v>-3.7299810000000044E-2</v>
      </c>
      <c r="AT17" s="32" t="s">
        <v>96</v>
      </c>
      <c r="AU17" s="36">
        <v>42524.385416666664</v>
      </c>
      <c r="AV17" s="34">
        <v>986784.63</v>
      </c>
      <c r="AW17" s="35">
        <f>AV17/MAX(AV$11:AV17)-1</f>
        <v>-1.3215369999999949E-2</v>
      </c>
      <c r="AZ17" s="32" t="s">
        <v>97</v>
      </c>
      <c r="BA17" s="36">
        <v>42524.385416666664</v>
      </c>
      <c r="BB17" s="34">
        <v>982988.56</v>
      </c>
      <c r="BC17" s="35">
        <f>BB17/MAX(BB$11:BB17)-1</f>
        <v>-1.7011439999999989E-2</v>
      </c>
      <c r="BF17" s="32" t="s">
        <v>98</v>
      </c>
      <c r="BG17" s="36">
        <v>42524.385416666664</v>
      </c>
      <c r="BH17" s="34">
        <v>990398.25</v>
      </c>
      <c r="BI17" s="35">
        <f>BH17/MAX(BH$11:BH17)-1</f>
        <v>-9.6017499999999645E-3</v>
      </c>
      <c r="BL17" s="32" t="s">
        <v>99</v>
      </c>
      <c r="BM17" s="36">
        <v>42524.385416666664</v>
      </c>
      <c r="BN17" s="34">
        <v>988428.69</v>
      </c>
      <c r="BO17" s="35">
        <f>BN17/MAX(BN$11:BN17)-1</f>
        <v>-1.1571310000000001E-2</v>
      </c>
      <c r="BR17" s="32" t="s">
        <v>100</v>
      </c>
      <c r="BS17" s="36">
        <v>42524.385416666664</v>
      </c>
      <c r="BT17" s="34">
        <v>976636.13</v>
      </c>
      <c r="BU17" s="35">
        <f>BT17/MAX(BT$11:BT17)-1</f>
        <v>-2.3941696515662692E-2</v>
      </c>
      <c r="BX17" s="32" t="s">
        <v>101</v>
      </c>
      <c r="BY17" s="36">
        <v>42524.385416666664</v>
      </c>
      <c r="BZ17" s="34">
        <v>967706.81</v>
      </c>
      <c r="CA17" s="35">
        <f>BZ17/MAX(BZ$11:BZ17)-1</f>
        <v>-3.2293189999999972E-2</v>
      </c>
      <c r="CD17" s="32" t="s">
        <v>102</v>
      </c>
      <c r="CE17" s="36">
        <v>42524.385416666664</v>
      </c>
      <c r="CF17" s="34">
        <v>968022.31</v>
      </c>
      <c r="CG17" s="35">
        <f>CF17/MAX(CF$11:CF17)-1</f>
        <v>-3.1977689999999948E-2</v>
      </c>
      <c r="CJ17" s="32" t="s">
        <v>103</v>
      </c>
      <c r="CK17" s="36">
        <v>42524.385416666664</v>
      </c>
      <c r="CL17" s="34">
        <v>984171.56</v>
      </c>
      <c r="CM17" s="35">
        <f>CL17/MAX(CL$11:CL17)-1</f>
        <v>-1.5828439999999944E-2</v>
      </c>
      <c r="CP17" s="32" t="s">
        <v>104</v>
      </c>
      <c r="CQ17" s="36">
        <v>42524.385416666664</v>
      </c>
      <c r="CR17" s="34">
        <v>988610.06</v>
      </c>
      <c r="CS17" s="35">
        <f>CR17/MAX(CR$11:CR17)-1</f>
        <v>-1.1389939999999932E-2</v>
      </c>
      <c r="CV17" s="32" t="s">
        <v>105</v>
      </c>
      <c r="CW17" s="36">
        <v>42524.385416666664</v>
      </c>
      <c r="CX17" s="34">
        <v>988610.06</v>
      </c>
      <c r="CY17" s="35">
        <f>CX17/MAX(CX$11:CX17)-1</f>
        <v>-1.1389939999999932E-2</v>
      </c>
      <c r="DB17" s="32" t="s">
        <v>106</v>
      </c>
      <c r="DC17" s="36">
        <v>42524.385416666664</v>
      </c>
      <c r="DD17" s="34">
        <v>988602.38</v>
      </c>
      <c r="DE17" s="35">
        <f>DD17/MAX(DD$11:DD17)-1</f>
        <v>-1.4796267464091684E-2</v>
      </c>
      <c r="DH17" s="32" t="s">
        <v>107</v>
      </c>
      <c r="DI17" s="36">
        <v>42524.385416666664</v>
      </c>
      <c r="DJ17" s="34">
        <v>974193.38</v>
      </c>
      <c r="DK17" s="35">
        <f>DJ17/MAX(DJ$11:DJ17)-1</f>
        <v>-2.5806620000000002E-2</v>
      </c>
      <c r="DN17" s="32" t="s">
        <v>108</v>
      </c>
      <c r="DO17" s="36">
        <v>42524.385416666664</v>
      </c>
      <c r="DP17" s="34">
        <v>970602.19</v>
      </c>
      <c r="DQ17" s="35">
        <f>DP17/MAX(DP$11:DP17)-1</f>
        <v>-2.939781000000008E-2</v>
      </c>
    </row>
    <row r="18" spans="4:121">
      <c r="D18" s="32" t="s">
        <v>89</v>
      </c>
      <c r="E18" s="36">
        <v>42527.385416666664</v>
      </c>
      <c r="F18" s="34">
        <v>986882.75</v>
      </c>
      <c r="G18" s="35">
        <f>F18/MAX(F$11:F18)-1</f>
        <v>-1.3117249999999969E-2</v>
      </c>
      <c r="J18" s="32" t="s">
        <v>90</v>
      </c>
      <c r="K18" s="36">
        <v>42527.385416666664</v>
      </c>
      <c r="L18" s="34">
        <v>981041.56</v>
      </c>
      <c r="M18" s="35">
        <f>L18/MAX(L$11:L18)-1</f>
        <v>-1.895843999999991E-2</v>
      </c>
      <c r="P18" s="32" t="s">
        <v>91</v>
      </c>
      <c r="Q18" s="36">
        <v>42527.385416666664</v>
      </c>
      <c r="R18" s="34">
        <v>992566.06</v>
      </c>
      <c r="S18" s="35">
        <f>R18/MAX(R$11:R18)-1</f>
        <v>-7.9105794412132058E-3</v>
      </c>
      <c r="V18" s="32" t="s">
        <v>92</v>
      </c>
      <c r="W18" s="36">
        <v>42527.385416666664</v>
      </c>
      <c r="X18" s="34">
        <v>981672.13</v>
      </c>
      <c r="Y18" s="35">
        <f>X18/MAX(X$11:X18)-1</f>
        <v>-1.8327870000000024E-2</v>
      </c>
      <c r="AB18" s="32" t="s">
        <v>93</v>
      </c>
      <c r="AC18" s="36">
        <v>42527.385416666664</v>
      </c>
      <c r="AD18" s="34">
        <v>978500.5</v>
      </c>
      <c r="AE18" s="35">
        <f>AD18/MAX(AD$11:AD18)-1</f>
        <v>-2.1499500000000005E-2</v>
      </c>
      <c r="AH18" s="32" t="s">
        <v>94</v>
      </c>
      <c r="AI18" s="36">
        <v>42527.385416666664</v>
      </c>
      <c r="AJ18" s="34">
        <v>970931.25</v>
      </c>
      <c r="AK18" s="35">
        <f>AJ18/MAX(AJ$11:AJ18)-1</f>
        <v>-2.9068749999999977E-2</v>
      </c>
      <c r="AN18" s="32" t="s">
        <v>95</v>
      </c>
      <c r="AO18" s="36">
        <v>42527.385416666664</v>
      </c>
      <c r="AP18" s="34">
        <v>962539.38</v>
      </c>
      <c r="AQ18" s="35">
        <f>AP18/MAX(AP$11:AP18)-1</f>
        <v>-3.7460619999999945E-2</v>
      </c>
      <c r="AT18" s="32" t="s">
        <v>96</v>
      </c>
      <c r="AU18" s="36">
        <v>42527.385416666664</v>
      </c>
      <c r="AV18" s="34">
        <v>986301.31</v>
      </c>
      <c r="AW18" s="35">
        <f>AV18/MAX(AV$11:AV18)-1</f>
        <v>-1.3698689999999902E-2</v>
      </c>
      <c r="AZ18" s="32" t="s">
        <v>97</v>
      </c>
      <c r="BA18" s="36">
        <v>42527.385416666664</v>
      </c>
      <c r="BB18" s="34">
        <v>982569</v>
      </c>
      <c r="BC18" s="35">
        <f>BB18/MAX(BB$11:BB18)-1</f>
        <v>-1.7430999999999974E-2</v>
      </c>
      <c r="BF18" s="32" t="s">
        <v>98</v>
      </c>
      <c r="BG18" s="36">
        <v>42527.385416666664</v>
      </c>
      <c r="BH18" s="34">
        <v>988799.44</v>
      </c>
      <c r="BI18" s="35">
        <f>BH18/MAX(BH$11:BH18)-1</f>
        <v>-1.1200560000000026E-2</v>
      </c>
      <c r="BL18" s="32" t="s">
        <v>99</v>
      </c>
      <c r="BM18" s="36">
        <v>42527.385416666664</v>
      </c>
      <c r="BN18" s="34">
        <v>988272.63</v>
      </c>
      <c r="BO18" s="35">
        <f>BN18/MAX(BN$11:BN18)-1</f>
        <v>-1.1727370000000015E-2</v>
      </c>
      <c r="BR18" s="32" t="s">
        <v>100</v>
      </c>
      <c r="BS18" s="36">
        <v>42527.385416666664</v>
      </c>
      <c r="BT18" s="34">
        <v>976481.94</v>
      </c>
      <c r="BU18" s="35">
        <f>BT18/MAX(BT$11:BT18)-1</f>
        <v>-2.4095795289188815E-2</v>
      </c>
      <c r="BX18" s="32" t="s">
        <v>101</v>
      </c>
      <c r="BY18" s="36">
        <v>42527.385416666664</v>
      </c>
      <c r="BZ18" s="34">
        <v>967554.06</v>
      </c>
      <c r="CA18" s="35">
        <f>BZ18/MAX(BZ$11:BZ18)-1</f>
        <v>-3.2445939999999895E-2</v>
      </c>
      <c r="CD18" s="32" t="s">
        <v>102</v>
      </c>
      <c r="CE18" s="36">
        <v>42527.385416666664</v>
      </c>
      <c r="CF18" s="34">
        <v>967869.43999999994</v>
      </c>
      <c r="CG18" s="35">
        <f>CF18/MAX(CF$11:CF18)-1</f>
        <v>-3.213056000000003E-2</v>
      </c>
      <c r="CJ18" s="32" t="s">
        <v>103</v>
      </c>
      <c r="CK18" s="36">
        <v>42527.385416666664</v>
      </c>
      <c r="CL18" s="34">
        <v>983684.69</v>
      </c>
      <c r="CM18" s="35">
        <f>CL18/MAX(CL$11:CL18)-1</f>
        <v>-1.6315310000000083E-2</v>
      </c>
      <c r="CP18" s="32" t="s">
        <v>104</v>
      </c>
      <c r="CQ18" s="36">
        <v>42527.385416666664</v>
      </c>
      <c r="CR18" s="34">
        <v>988450.69</v>
      </c>
      <c r="CS18" s="35">
        <f>CR18/MAX(CR$11:CR18)-1</f>
        <v>-1.1549310000000035E-2</v>
      </c>
      <c r="CV18" s="32" t="s">
        <v>105</v>
      </c>
      <c r="CW18" s="36">
        <v>42527.385416666664</v>
      </c>
      <c r="CX18" s="34">
        <v>988450.69</v>
      </c>
      <c r="CY18" s="35">
        <f>CX18/MAX(CX$11:CX18)-1</f>
        <v>-1.1549310000000035E-2</v>
      </c>
      <c r="DB18" s="32" t="s">
        <v>106</v>
      </c>
      <c r="DC18" s="36">
        <v>42527.385416666664</v>
      </c>
      <c r="DD18" s="34">
        <v>988443</v>
      </c>
      <c r="DE18" s="35">
        <f>DD18/MAX(DD$11:DD18)-1</f>
        <v>-1.4955099542658612E-2</v>
      </c>
      <c r="DH18" s="32" t="s">
        <v>107</v>
      </c>
      <c r="DI18" s="36">
        <v>42527.385416666664</v>
      </c>
      <c r="DJ18" s="34">
        <v>974036.31</v>
      </c>
      <c r="DK18" s="35">
        <f>DJ18/MAX(DJ$11:DJ18)-1</f>
        <v>-2.5963689999999984E-2</v>
      </c>
      <c r="DN18" s="32" t="s">
        <v>108</v>
      </c>
      <c r="DO18" s="36">
        <v>42527.385416666664</v>
      </c>
      <c r="DP18" s="34">
        <v>970445.75</v>
      </c>
      <c r="DQ18" s="35">
        <f>DP18/MAX(DP$11:DP18)-1</f>
        <v>-2.9554250000000004E-2</v>
      </c>
    </row>
    <row r="19" spans="4:121">
      <c r="D19" s="32" t="s">
        <v>89</v>
      </c>
      <c r="E19" s="36">
        <v>42528.385416666664</v>
      </c>
      <c r="F19" s="34">
        <v>987007.31</v>
      </c>
      <c r="G19" s="35">
        <f>F19/MAX(F$11:F19)-1</f>
        <v>-1.2992689999999918E-2</v>
      </c>
      <c r="J19" s="32" t="s">
        <v>90</v>
      </c>
      <c r="K19" s="36">
        <v>42528.385416666664</v>
      </c>
      <c r="L19" s="34">
        <v>981034.31</v>
      </c>
      <c r="M19" s="35">
        <f>L19/MAX(L$11:L19)-1</f>
        <v>-1.8965689999999924E-2</v>
      </c>
      <c r="P19" s="32" t="s">
        <v>91</v>
      </c>
      <c r="Q19" s="36">
        <v>42528.385416666664</v>
      </c>
      <c r="R19" s="34">
        <v>986278.25</v>
      </c>
      <c r="S19" s="35">
        <f>R19/MAX(R$11:R19)-1</f>
        <v>-1.4195369976448435E-2</v>
      </c>
      <c r="V19" s="32" t="s">
        <v>92</v>
      </c>
      <c r="W19" s="36">
        <v>42528.385416666664</v>
      </c>
      <c r="X19" s="34">
        <v>972325.38</v>
      </c>
      <c r="Y19" s="35">
        <f>X19/MAX(X$11:X19)-1</f>
        <v>-2.7674619999999983E-2</v>
      </c>
      <c r="AB19" s="32" t="s">
        <v>93</v>
      </c>
      <c r="AC19" s="36">
        <v>42528.385416666664</v>
      </c>
      <c r="AD19" s="34">
        <v>968971.44</v>
      </c>
      <c r="AE19" s="35">
        <f>AD19/MAX(AD$11:AD19)-1</f>
        <v>-3.1028560000000094E-2</v>
      </c>
      <c r="AH19" s="32" t="s">
        <v>94</v>
      </c>
      <c r="AI19" s="36">
        <v>42528.385416666664</v>
      </c>
      <c r="AJ19" s="34">
        <v>974812.44</v>
      </c>
      <c r="AK19" s="35">
        <f>AJ19/MAX(AJ$11:AJ19)-1</f>
        <v>-2.5187560000000109E-2</v>
      </c>
      <c r="AN19" s="32" t="s">
        <v>95</v>
      </c>
      <c r="AO19" s="36">
        <v>42528.385416666664</v>
      </c>
      <c r="AP19" s="34">
        <v>966387.06</v>
      </c>
      <c r="AQ19" s="35">
        <f>AP19/MAX(AP$11:AP19)-1</f>
        <v>-3.3612939999999925E-2</v>
      </c>
      <c r="AT19" s="32" t="s">
        <v>96</v>
      </c>
      <c r="AU19" s="36">
        <v>42528.385416666664</v>
      </c>
      <c r="AV19" s="34">
        <v>986027.75</v>
      </c>
      <c r="AW19" s="35">
        <f>AV19/MAX(AV$11:AV19)-1</f>
        <v>-1.3972250000000019E-2</v>
      </c>
      <c r="AZ19" s="32" t="s">
        <v>97</v>
      </c>
      <c r="BA19" s="36">
        <v>42528.385416666664</v>
      </c>
      <c r="BB19" s="34">
        <v>982323.81</v>
      </c>
      <c r="BC19" s="35">
        <f>BB19/MAX(BB$11:BB19)-1</f>
        <v>-1.7676189999999981E-2</v>
      </c>
      <c r="BF19" s="32" t="s">
        <v>98</v>
      </c>
      <c r="BG19" s="36">
        <v>42528.385416666664</v>
      </c>
      <c r="BH19" s="34">
        <v>988552.94</v>
      </c>
      <c r="BI19" s="35">
        <f>BH19/MAX(BH$11:BH19)-1</f>
        <v>-1.1447060000000064E-2</v>
      </c>
      <c r="BL19" s="32" t="s">
        <v>99</v>
      </c>
      <c r="BM19" s="36">
        <v>42528.385416666664</v>
      </c>
      <c r="BN19" s="34">
        <v>992006.56</v>
      </c>
      <c r="BO19" s="35">
        <f>BN19/MAX(BN$11:BN19)-1</f>
        <v>-7.9934399999999073E-3</v>
      </c>
      <c r="BR19" s="32" t="s">
        <v>100</v>
      </c>
      <c r="BS19" s="36">
        <v>42528.385416666664</v>
      </c>
      <c r="BT19" s="34">
        <v>980171.31</v>
      </c>
      <c r="BU19" s="35">
        <f>BT19/MAX(BT$11:BT19)-1</f>
        <v>-2.0408608104002357E-2</v>
      </c>
      <c r="BX19" s="32" t="s">
        <v>101</v>
      </c>
      <c r="BY19" s="36">
        <v>42528.385416666664</v>
      </c>
      <c r="BZ19" s="34">
        <v>971209.69</v>
      </c>
      <c r="CA19" s="35">
        <f>BZ19/MAX(BZ$11:BZ19)-1</f>
        <v>-2.8790310000000097E-2</v>
      </c>
      <c r="CD19" s="32" t="s">
        <v>102</v>
      </c>
      <c r="CE19" s="36">
        <v>42528.385416666664</v>
      </c>
      <c r="CF19" s="34">
        <v>971526.31</v>
      </c>
      <c r="CG19" s="35">
        <f>CF19/MAX(CF$11:CF19)-1</f>
        <v>-2.8473689999999996E-2</v>
      </c>
      <c r="CJ19" s="32" t="s">
        <v>103</v>
      </c>
      <c r="CK19" s="36">
        <v>42528.385416666664</v>
      </c>
      <c r="CL19" s="34">
        <v>984645.06</v>
      </c>
      <c r="CM19" s="35">
        <f>CL19/MAX(CL$11:CL19)-1</f>
        <v>-1.5354939999999928E-2</v>
      </c>
      <c r="CP19" s="32" t="s">
        <v>104</v>
      </c>
      <c r="CQ19" s="36">
        <v>42528.385416666664</v>
      </c>
      <c r="CR19" s="34">
        <v>992264.13</v>
      </c>
      <c r="CS19" s="35">
        <f>CR19/MAX(CR$11:CR19)-1</f>
        <v>-7.735869999999978E-3</v>
      </c>
      <c r="CV19" s="32" t="s">
        <v>105</v>
      </c>
      <c r="CW19" s="36">
        <v>42528.385416666664</v>
      </c>
      <c r="CX19" s="34">
        <v>992264.13</v>
      </c>
      <c r="CY19" s="35">
        <f>CX19/MAX(CX$11:CX19)-1</f>
        <v>-7.735869999999978E-3</v>
      </c>
      <c r="DB19" s="32" t="s">
        <v>106</v>
      </c>
      <c r="DC19" s="36">
        <v>42528.385416666664</v>
      </c>
      <c r="DD19" s="34">
        <v>992256.38</v>
      </c>
      <c r="DE19" s="35">
        <f>DD19/MAX(DD$11:DD19)-1</f>
        <v>-1.1154829296922686E-2</v>
      </c>
      <c r="DH19" s="32" t="s">
        <v>107</v>
      </c>
      <c r="DI19" s="36">
        <v>42528.385416666664</v>
      </c>
      <c r="DJ19" s="34">
        <v>977794.13</v>
      </c>
      <c r="DK19" s="35">
        <f>DJ19/MAX(DJ$11:DJ19)-1</f>
        <v>-2.2205869999999961E-2</v>
      </c>
      <c r="DN19" s="32" t="s">
        <v>108</v>
      </c>
      <c r="DO19" s="36">
        <v>42528.385416666664</v>
      </c>
      <c r="DP19" s="34">
        <v>974189.69</v>
      </c>
      <c r="DQ19" s="35">
        <f>DP19/MAX(DP$11:DP19)-1</f>
        <v>-2.5810310000000003E-2</v>
      </c>
    </row>
    <row r="20" spans="4:121">
      <c r="D20" s="32" t="s">
        <v>89</v>
      </c>
      <c r="E20" s="36">
        <v>42529.385416666664</v>
      </c>
      <c r="F20" s="34">
        <v>984441.69</v>
      </c>
      <c r="G20" s="35">
        <f>F20/MAX(F$11:F20)-1</f>
        <v>-1.5558310000000075E-2</v>
      </c>
      <c r="J20" s="32" t="s">
        <v>90</v>
      </c>
      <c r="K20" s="36">
        <v>42529.385416666664</v>
      </c>
      <c r="L20" s="34">
        <v>970277.81</v>
      </c>
      <c r="M20" s="35">
        <f>L20/MAX(L$11:L20)-1</f>
        <v>-2.9722189999999982E-2</v>
      </c>
      <c r="P20" s="32" t="s">
        <v>91</v>
      </c>
      <c r="Q20" s="36">
        <v>42529.385416666664</v>
      </c>
      <c r="R20" s="34">
        <v>981587.56</v>
      </c>
      <c r="S20" s="35">
        <f>R20/MAX(R$11:R20)-1</f>
        <v>-1.8883807463542124E-2</v>
      </c>
      <c r="V20" s="32" t="s">
        <v>92</v>
      </c>
      <c r="W20" s="36">
        <v>42529.385416666664</v>
      </c>
      <c r="X20" s="34">
        <v>968455.38</v>
      </c>
      <c r="Y20" s="35">
        <f>X20/MAX(X$11:X20)-1</f>
        <v>-3.1544620000000023E-2</v>
      </c>
      <c r="AB20" s="32" t="s">
        <v>93</v>
      </c>
      <c r="AC20" s="36">
        <v>42529.385416666664</v>
      </c>
      <c r="AD20" s="34">
        <v>961177.56</v>
      </c>
      <c r="AE20" s="35">
        <f>AD20/MAX(AD$11:AD20)-1</f>
        <v>-3.8822439999999903E-2</v>
      </c>
      <c r="AH20" s="32" t="s">
        <v>94</v>
      </c>
      <c r="AI20" s="36">
        <v>42529.385416666664</v>
      </c>
      <c r="AJ20" s="34">
        <v>973570.81</v>
      </c>
      <c r="AK20" s="35">
        <f>AJ20/MAX(AJ$11:AJ20)-1</f>
        <v>-2.6429189999999991E-2</v>
      </c>
      <c r="AN20" s="32" t="s">
        <v>95</v>
      </c>
      <c r="AO20" s="36">
        <v>42529.385416666664</v>
      </c>
      <c r="AP20" s="34">
        <v>965156.19</v>
      </c>
      <c r="AQ20" s="35">
        <f>AP20/MAX(AP$11:AP20)-1</f>
        <v>-3.4843810000000031E-2</v>
      </c>
      <c r="AT20" s="32" t="s">
        <v>96</v>
      </c>
      <c r="AU20" s="36">
        <v>42529.385416666664</v>
      </c>
      <c r="AV20" s="34">
        <v>983482.44</v>
      </c>
      <c r="AW20" s="35">
        <f>AV20/MAX(AV$11:AV20)-1</f>
        <v>-1.6517560000000042E-2</v>
      </c>
      <c r="AZ20" s="32" t="s">
        <v>97</v>
      </c>
      <c r="BA20" s="36">
        <v>42529.385416666664</v>
      </c>
      <c r="BB20" s="34">
        <v>979779.69</v>
      </c>
      <c r="BC20" s="35">
        <f>BB20/MAX(BB$11:BB20)-1</f>
        <v>-2.0220310000000019E-2</v>
      </c>
      <c r="BF20" s="32" t="s">
        <v>98</v>
      </c>
      <c r="BG20" s="36">
        <v>42529.385416666664</v>
      </c>
      <c r="BH20" s="34">
        <v>973390.31</v>
      </c>
      <c r="BI20" s="35">
        <f>BH20/MAX(BH$11:BH20)-1</f>
        <v>-2.6609689999999908E-2</v>
      </c>
      <c r="BL20" s="32" t="s">
        <v>99</v>
      </c>
      <c r="BM20" s="36">
        <v>42529.385416666664</v>
      </c>
      <c r="BN20" s="34">
        <v>990812.06</v>
      </c>
      <c r="BO20" s="35">
        <f>BN20/MAX(BN$11:BN20)-1</f>
        <v>-9.1879399999998945E-3</v>
      </c>
      <c r="BR20" s="32" t="s">
        <v>100</v>
      </c>
      <c r="BS20" s="36">
        <v>42529.385416666664</v>
      </c>
      <c r="BT20" s="34">
        <v>978991.06</v>
      </c>
      <c r="BU20" s="35">
        <f>BT20/MAX(BT$11:BT20)-1</f>
        <v>-2.1588159809392771E-2</v>
      </c>
      <c r="BX20" s="32" t="s">
        <v>101</v>
      </c>
      <c r="BY20" s="36">
        <v>42529.385416666664</v>
      </c>
      <c r="BZ20" s="34">
        <v>970040.19</v>
      </c>
      <c r="CA20" s="35">
        <f>BZ20/MAX(BZ$11:BZ20)-1</f>
        <v>-2.9959810000000031E-2</v>
      </c>
      <c r="CD20" s="32" t="s">
        <v>102</v>
      </c>
      <c r="CE20" s="36">
        <v>42529.385416666664</v>
      </c>
      <c r="CF20" s="34">
        <v>970356.44</v>
      </c>
      <c r="CG20" s="35">
        <f>CF20/MAX(CF$11:CF20)-1</f>
        <v>-2.9643560000000013E-2</v>
      </c>
      <c r="CJ20" s="32" t="s">
        <v>103</v>
      </c>
      <c r="CK20" s="36">
        <v>42529.385416666664</v>
      </c>
      <c r="CL20" s="34">
        <v>981971.63</v>
      </c>
      <c r="CM20" s="35">
        <f>CL20/MAX(CL$11:CL20)-1</f>
        <v>-1.8028370000000016E-2</v>
      </c>
      <c r="CP20" s="32" t="s">
        <v>104</v>
      </c>
      <c r="CQ20" s="36">
        <v>42529.385416666664</v>
      </c>
      <c r="CR20" s="34">
        <v>991044.13</v>
      </c>
      <c r="CS20" s="35">
        <f>CR20/MAX(CR$11:CR20)-1</f>
        <v>-8.9558699999999769E-3</v>
      </c>
      <c r="CV20" s="32" t="s">
        <v>105</v>
      </c>
      <c r="CW20" s="36">
        <v>42529.385416666664</v>
      </c>
      <c r="CX20" s="34">
        <v>991044.13</v>
      </c>
      <c r="CY20" s="35">
        <f>CX20/MAX(CX$11:CX20)-1</f>
        <v>-8.9558699999999769E-3</v>
      </c>
      <c r="DB20" s="32" t="s">
        <v>106</v>
      </c>
      <c r="DC20" s="36">
        <v>42529.385416666664</v>
      </c>
      <c r="DD20" s="34">
        <v>991036.44</v>
      </c>
      <c r="DE20" s="35">
        <f>DD20/MAX(DD$11:DD20)-1</f>
        <v>-1.2370575349921142E-2</v>
      </c>
      <c r="DH20" s="32" t="s">
        <v>107</v>
      </c>
      <c r="DI20" s="36">
        <v>42529.385416666664</v>
      </c>
      <c r="DJ20" s="34">
        <v>976591.94</v>
      </c>
      <c r="DK20" s="35">
        <f>DJ20/MAX(DJ$11:DJ20)-1</f>
        <v>-2.3408060000000064E-2</v>
      </c>
      <c r="DN20" s="32" t="s">
        <v>108</v>
      </c>
      <c r="DO20" s="36">
        <v>42529.385416666664</v>
      </c>
      <c r="DP20" s="34">
        <v>972992</v>
      </c>
      <c r="DQ20" s="35">
        <f>DP20/MAX(DP$11:DP20)-1</f>
        <v>-2.7008000000000032E-2</v>
      </c>
    </row>
    <row r="21" spans="4:121">
      <c r="D21" s="32" t="s">
        <v>89</v>
      </c>
      <c r="E21" s="36">
        <v>42530.385416666664</v>
      </c>
      <c r="F21" s="34">
        <v>973860.19</v>
      </c>
      <c r="G21" s="35">
        <f>F21/MAX(F$11:F21)-1</f>
        <v>-2.6139810000000097E-2</v>
      </c>
      <c r="J21" s="32" t="s">
        <v>90</v>
      </c>
      <c r="K21" s="36">
        <v>42530.385416666664</v>
      </c>
      <c r="L21" s="34">
        <v>945628.88</v>
      </c>
      <c r="M21" s="35">
        <f>L21/MAX(L$11:L21)-1</f>
        <v>-5.4371119999999995E-2</v>
      </c>
      <c r="P21" s="32" t="s">
        <v>91</v>
      </c>
      <c r="Q21" s="36">
        <v>42530.385416666664</v>
      </c>
      <c r="R21" s="34">
        <v>960528.5</v>
      </c>
      <c r="S21" s="35">
        <f>R21/MAX(R$11:R21)-1</f>
        <v>-3.9932754707328377E-2</v>
      </c>
      <c r="V21" s="32" t="s">
        <v>92</v>
      </c>
      <c r="W21" s="36">
        <v>42530.385416666664</v>
      </c>
      <c r="X21" s="34">
        <v>939015.44</v>
      </c>
      <c r="Y21" s="35">
        <f>X21/MAX(X$11:X21)-1</f>
        <v>-6.0984560000000076E-2</v>
      </c>
      <c r="AB21" s="32" t="s">
        <v>93</v>
      </c>
      <c r="AC21" s="36">
        <v>42530.385416666664</v>
      </c>
      <c r="AD21" s="34">
        <v>930956.94</v>
      </c>
      <c r="AE21" s="35">
        <f>AD21/MAX(AD$11:AD21)-1</f>
        <v>-6.9043060000000045E-2</v>
      </c>
      <c r="AH21" s="32" t="s">
        <v>94</v>
      </c>
      <c r="AI21" s="36">
        <v>42530.385416666664</v>
      </c>
      <c r="AJ21" s="34">
        <v>971807.19</v>
      </c>
      <c r="AK21" s="35">
        <f>AJ21/MAX(AJ$11:AJ21)-1</f>
        <v>-2.8192810000000068E-2</v>
      </c>
      <c r="AN21" s="32" t="s">
        <v>95</v>
      </c>
      <c r="AO21" s="36">
        <v>42530.385416666664</v>
      </c>
      <c r="AP21" s="34">
        <v>948819.06</v>
      </c>
      <c r="AQ21" s="35">
        <f>AP21/MAX(AP$11:AP21)-1</f>
        <v>-5.1180939999999953E-2</v>
      </c>
      <c r="AT21" s="32" t="s">
        <v>96</v>
      </c>
      <c r="AU21" s="36">
        <v>42530.385416666664</v>
      </c>
      <c r="AV21" s="34">
        <v>972517.44</v>
      </c>
      <c r="AW21" s="35">
        <f>AV21/MAX(AV$11:AV21)-1</f>
        <v>-2.7482560000000045E-2</v>
      </c>
      <c r="AZ21" s="32" t="s">
        <v>97</v>
      </c>
      <c r="BA21" s="36">
        <v>42530.385416666664</v>
      </c>
      <c r="BB21" s="34">
        <v>951659.06</v>
      </c>
      <c r="BC21" s="35">
        <f>BB21/MAX(BB$11:BB21)-1</f>
        <v>-4.8340939999999999E-2</v>
      </c>
      <c r="BF21" s="32" t="s">
        <v>98</v>
      </c>
      <c r="BG21" s="36">
        <v>42530.385416666664</v>
      </c>
      <c r="BH21" s="34">
        <v>945683.38</v>
      </c>
      <c r="BI21" s="35">
        <f>BH21/MAX(BH$11:BH21)-1</f>
        <v>-5.4316620000000038E-2</v>
      </c>
      <c r="BL21" s="32" t="s">
        <v>99</v>
      </c>
      <c r="BM21" s="36">
        <v>42530.385416666664</v>
      </c>
      <c r="BN21" s="34">
        <v>989115.31</v>
      </c>
      <c r="BO21" s="35">
        <f>BN21/MAX(BN$11:BN21)-1</f>
        <v>-1.0884689999999919E-2</v>
      </c>
      <c r="BR21" s="32" t="s">
        <v>100</v>
      </c>
      <c r="BS21" s="36">
        <v>42530.385416666664</v>
      </c>
      <c r="BT21" s="34">
        <v>977314.56</v>
      </c>
      <c r="BU21" s="35">
        <f>BT21/MAX(BT$11:BT21)-1</f>
        <v>-2.3263667908598018E-2</v>
      </c>
      <c r="BX21" s="32" t="s">
        <v>101</v>
      </c>
      <c r="BY21" s="36">
        <v>42530.385416666664</v>
      </c>
      <c r="BZ21" s="34">
        <v>953972.69</v>
      </c>
      <c r="CA21" s="35">
        <f>BZ21/MAX(BZ$11:BZ21)-1</f>
        <v>-4.6027310000000043E-2</v>
      </c>
      <c r="CD21" s="32" t="s">
        <v>102</v>
      </c>
      <c r="CE21" s="36">
        <v>42530.385416666664</v>
      </c>
      <c r="CF21" s="34">
        <v>954283.69</v>
      </c>
      <c r="CG21" s="35">
        <f>CF21/MAX(CF$11:CF21)-1</f>
        <v>-4.5716310000000093E-2</v>
      </c>
      <c r="CJ21" s="32" t="s">
        <v>103</v>
      </c>
      <c r="CK21" s="36">
        <v>42530.385416666664</v>
      </c>
      <c r="CL21" s="34">
        <v>970616</v>
      </c>
      <c r="CM21" s="35">
        <f>CL21/MAX(CL$11:CL21)-1</f>
        <v>-2.9383999999999966E-2</v>
      </c>
      <c r="CP21" s="32" t="s">
        <v>104</v>
      </c>
      <c r="CQ21" s="36">
        <v>42530.385416666664</v>
      </c>
      <c r="CR21" s="34">
        <v>989311.31</v>
      </c>
      <c r="CS21" s="35">
        <f>CR21/MAX(CR$11:CR21)-1</f>
        <v>-1.0688689999999945E-2</v>
      </c>
      <c r="CV21" s="32" t="s">
        <v>105</v>
      </c>
      <c r="CW21" s="36">
        <v>42530.385416666664</v>
      </c>
      <c r="CX21" s="34">
        <v>989311.31</v>
      </c>
      <c r="CY21" s="35">
        <f>CX21/MAX(CX$11:CX21)-1</f>
        <v>-1.0688689999999945E-2</v>
      </c>
      <c r="DB21" s="32" t="s">
        <v>106</v>
      </c>
      <c r="DC21" s="36">
        <v>42530.385416666664</v>
      </c>
      <c r="DD21" s="34">
        <v>989303.63</v>
      </c>
      <c r="DE21" s="35">
        <f>DD21/MAX(DD$11:DD21)-1</f>
        <v>-1.4097428242765164E-2</v>
      </c>
      <c r="DH21" s="32" t="s">
        <v>107</v>
      </c>
      <c r="DI21" s="36">
        <v>42530.385416666664</v>
      </c>
      <c r="DJ21" s="34">
        <v>974884.38</v>
      </c>
      <c r="DK21" s="35">
        <f>DJ21/MAX(DJ$11:DJ21)-1</f>
        <v>-2.5115620000000005E-2</v>
      </c>
      <c r="DN21" s="32" t="s">
        <v>108</v>
      </c>
      <c r="DO21" s="36">
        <v>42530.385416666664</v>
      </c>
      <c r="DP21" s="34">
        <v>956746.38</v>
      </c>
      <c r="DQ21" s="35">
        <f>DP21/MAX(DP$11:DP21)-1</f>
        <v>-4.3253619999999993E-2</v>
      </c>
    </row>
    <row r="22" spans="4:121">
      <c r="D22" s="32" t="s">
        <v>89</v>
      </c>
      <c r="E22" s="36">
        <v>42531.385416666664</v>
      </c>
      <c r="F22" s="34">
        <v>971785.56</v>
      </c>
      <c r="G22" s="35">
        <f>F22/MAX(F$11:F22)-1</f>
        <v>-2.8214439999999952E-2</v>
      </c>
      <c r="J22" s="32" t="s">
        <v>90</v>
      </c>
      <c r="K22" s="36">
        <v>42531.385416666664</v>
      </c>
      <c r="L22" s="34">
        <v>948169.13</v>
      </c>
      <c r="M22" s="35">
        <f>L22/MAX(L$11:L22)-1</f>
        <v>-5.1830869999999973E-2</v>
      </c>
      <c r="P22" s="32" t="s">
        <v>91</v>
      </c>
      <c r="Q22" s="36">
        <v>42531.385416666664</v>
      </c>
      <c r="R22" s="34">
        <v>964335.63</v>
      </c>
      <c r="S22" s="35">
        <f>R22/MAX(R$11:R22)-1</f>
        <v>-3.6127452926515979E-2</v>
      </c>
      <c r="V22" s="32" t="s">
        <v>92</v>
      </c>
      <c r="W22" s="36">
        <v>42531.385416666664</v>
      </c>
      <c r="X22" s="34">
        <v>944915.56</v>
      </c>
      <c r="Y22" s="35">
        <f>X22/MAX(X$11:X22)-1</f>
        <v>-5.5084439999999901E-2</v>
      </c>
      <c r="AB22" s="32" t="s">
        <v>93</v>
      </c>
      <c r="AC22" s="36">
        <v>42531.385416666664</v>
      </c>
      <c r="AD22" s="34">
        <v>938207.13</v>
      </c>
      <c r="AE22" s="35">
        <f>AD22/MAX(AD$11:AD22)-1</f>
        <v>-6.179287E-2</v>
      </c>
      <c r="AH22" s="32" t="s">
        <v>94</v>
      </c>
      <c r="AI22" s="36">
        <v>42531.385416666664</v>
      </c>
      <c r="AJ22" s="34">
        <v>972045.31</v>
      </c>
      <c r="AK22" s="35">
        <f>AJ22/MAX(AJ$11:AJ22)-1</f>
        <v>-2.7954689999999949E-2</v>
      </c>
      <c r="AN22" s="32" t="s">
        <v>95</v>
      </c>
      <c r="AO22" s="36">
        <v>42531.385416666664</v>
      </c>
      <c r="AP22" s="34">
        <v>937838</v>
      </c>
      <c r="AQ22" s="35">
        <f>AP22/MAX(AP$11:AP22)-1</f>
        <v>-6.2162000000000051E-2</v>
      </c>
      <c r="AT22" s="32" t="s">
        <v>96</v>
      </c>
      <c r="AU22" s="36">
        <v>42531.385416666664</v>
      </c>
      <c r="AV22" s="34">
        <v>969731.88</v>
      </c>
      <c r="AW22" s="35">
        <f>AV22/MAX(AV$11:AV22)-1</f>
        <v>-3.0268120000000009E-2</v>
      </c>
      <c r="AZ22" s="32" t="s">
        <v>97</v>
      </c>
      <c r="BA22" s="36">
        <v>42531.385416666664</v>
      </c>
      <c r="BB22" s="34">
        <v>949955.38</v>
      </c>
      <c r="BC22" s="35">
        <f>BB22/MAX(BB$11:BB22)-1</f>
        <v>-5.0044619999999984E-2</v>
      </c>
      <c r="BF22" s="32" t="s">
        <v>98</v>
      </c>
      <c r="BG22" s="36">
        <v>42531.385416666664</v>
      </c>
      <c r="BH22" s="34">
        <v>944742.5</v>
      </c>
      <c r="BI22" s="35">
        <f>BH22/MAX(BH$11:BH22)-1</f>
        <v>-5.5257499999999959E-2</v>
      </c>
      <c r="BL22" s="32" t="s">
        <v>99</v>
      </c>
      <c r="BM22" s="36">
        <v>42531.385416666664</v>
      </c>
      <c r="BN22" s="34">
        <v>987466.5</v>
      </c>
      <c r="BO22" s="35">
        <f>BN22/MAX(BN$11:BN22)-1</f>
        <v>-1.2533499999999975E-2</v>
      </c>
      <c r="BR22" s="32" t="s">
        <v>100</v>
      </c>
      <c r="BS22" s="36">
        <v>42531.385416666664</v>
      </c>
      <c r="BT22" s="34">
        <v>976968.94</v>
      </c>
      <c r="BU22" s="35">
        <f>BT22/MAX(BT$11:BT22)-1</f>
        <v>-2.3609083422613919E-2</v>
      </c>
      <c r="BX22" s="32" t="s">
        <v>101</v>
      </c>
      <c r="BY22" s="36">
        <v>42531.385416666664</v>
      </c>
      <c r="BZ22" s="34">
        <v>944516.44</v>
      </c>
      <c r="CA22" s="35">
        <f>BZ22/MAX(BZ$11:BZ22)-1</f>
        <v>-5.5483560000000098E-2</v>
      </c>
      <c r="CD22" s="32" t="s">
        <v>102</v>
      </c>
      <c r="CE22" s="36">
        <v>42531.385416666664</v>
      </c>
      <c r="CF22" s="34">
        <v>944824.38</v>
      </c>
      <c r="CG22" s="35">
        <f>CF22/MAX(CF$11:CF22)-1</f>
        <v>-5.5175619999999981E-2</v>
      </c>
      <c r="CJ22" s="32" t="s">
        <v>103</v>
      </c>
      <c r="CK22" s="36">
        <v>42531.385416666664</v>
      </c>
      <c r="CL22" s="34">
        <v>961855.56</v>
      </c>
      <c r="CM22" s="35">
        <f>CL22/MAX(CL$11:CL22)-1</f>
        <v>-3.8144439999999946E-2</v>
      </c>
      <c r="CP22" s="32" t="s">
        <v>104</v>
      </c>
      <c r="CQ22" s="36">
        <v>42531.385416666664</v>
      </c>
      <c r="CR22" s="34">
        <v>987703.56</v>
      </c>
      <c r="CS22" s="35">
        <f>CR22/MAX(CR$11:CR22)-1</f>
        <v>-1.2296439999999964E-2</v>
      </c>
      <c r="CV22" s="32" t="s">
        <v>105</v>
      </c>
      <c r="CW22" s="36">
        <v>42531.385416666664</v>
      </c>
      <c r="CX22" s="34">
        <v>987703.56</v>
      </c>
      <c r="CY22" s="35">
        <f>CX22/MAX(CX$11:CX22)-1</f>
        <v>-1.2296439999999964E-2</v>
      </c>
      <c r="DB22" s="32" t="s">
        <v>106</v>
      </c>
      <c r="DC22" s="36">
        <v>42531.385416666664</v>
      </c>
      <c r="DD22" s="34">
        <v>987695.88</v>
      </c>
      <c r="DE22" s="35">
        <f>DD22/MAX(DD$11:DD22)-1</f>
        <v>-1.5699651070697818E-2</v>
      </c>
      <c r="DH22" s="32" t="s">
        <v>107</v>
      </c>
      <c r="DI22" s="36">
        <v>42531.385416666664</v>
      </c>
      <c r="DJ22" s="34">
        <v>973449.44</v>
      </c>
      <c r="DK22" s="35">
        <f>DJ22/MAX(DJ$11:DJ22)-1</f>
        <v>-2.6550560000000001E-2</v>
      </c>
      <c r="DN22" s="32" t="s">
        <v>108</v>
      </c>
      <c r="DO22" s="36">
        <v>42531.385416666664</v>
      </c>
      <c r="DP22" s="34">
        <v>946619</v>
      </c>
      <c r="DQ22" s="35">
        <f>DP22/MAX(DP$11:DP22)-1</f>
        <v>-5.3381000000000012E-2</v>
      </c>
    </row>
    <row r="23" spans="4:121">
      <c r="D23" s="32" t="s">
        <v>89</v>
      </c>
      <c r="E23" s="36">
        <v>42534.385416666664</v>
      </c>
      <c r="F23" s="34">
        <v>979454.38</v>
      </c>
      <c r="G23" s="35">
        <f>F23/MAX(F$11:F23)-1</f>
        <v>-2.0545620000000042E-2</v>
      </c>
      <c r="J23" s="32" t="s">
        <v>90</v>
      </c>
      <c r="K23" s="36">
        <v>42534.385416666664</v>
      </c>
      <c r="L23" s="34">
        <v>956967.63</v>
      </c>
      <c r="M23" s="35">
        <f>L23/MAX(L$11:L23)-1</f>
        <v>-4.3032370000000042E-2</v>
      </c>
      <c r="P23" s="32" t="s">
        <v>91</v>
      </c>
      <c r="Q23" s="36">
        <v>42534.385416666664</v>
      </c>
      <c r="R23" s="34">
        <v>966996.56</v>
      </c>
      <c r="S23" s="35">
        <f>R23/MAX(R$11:R23)-1</f>
        <v>-3.3467800729817254E-2</v>
      </c>
      <c r="V23" s="32" t="s">
        <v>92</v>
      </c>
      <c r="W23" s="36">
        <v>42534.385416666664</v>
      </c>
      <c r="X23" s="34">
        <v>951703.56</v>
      </c>
      <c r="Y23" s="35">
        <f>X23/MAX(X$11:X23)-1</f>
        <v>-4.8296439999999996E-2</v>
      </c>
      <c r="AB23" s="32" t="s">
        <v>93</v>
      </c>
      <c r="AC23" s="36">
        <v>42534.385416666664</v>
      </c>
      <c r="AD23" s="34">
        <v>946585.63</v>
      </c>
      <c r="AE23" s="35">
        <f>AD23/MAX(AD$11:AD23)-1</f>
        <v>-5.3414370000000044E-2</v>
      </c>
      <c r="AH23" s="32" t="s">
        <v>94</v>
      </c>
      <c r="AI23" s="36">
        <v>42534.385416666664</v>
      </c>
      <c r="AJ23" s="34">
        <v>979593.38</v>
      </c>
      <c r="AK23" s="35">
        <f>AJ23/MAX(AJ$11:AJ23)-1</f>
        <v>-2.0406620000000042E-2</v>
      </c>
      <c r="AN23" s="32" t="s">
        <v>95</v>
      </c>
      <c r="AO23" s="36">
        <v>42534.385416666664</v>
      </c>
      <c r="AP23" s="34">
        <v>944070.31</v>
      </c>
      <c r="AQ23" s="35">
        <f>AP23/MAX(AP$11:AP23)-1</f>
        <v>-5.5929689999999921E-2</v>
      </c>
      <c r="AT23" s="32" t="s">
        <v>96</v>
      </c>
      <c r="AU23" s="36">
        <v>42534.385416666664</v>
      </c>
      <c r="AV23" s="34">
        <v>977551.63</v>
      </c>
      <c r="AW23" s="35">
        <f>AV23/MAX(AV$11:AV23)-1</f>
        <v>-2.2448369999999995E-2</v>
      </c>
      <c r="AZ23" s="32" t="s">
        <v>97</v>
      </c>
      <c r="BA23" s="36">
        <v>42534.385416666664</v>
      </c>
      <c r="BB23" s="34">
        <v>957615.75</v>
      </c>
      <c r="BC23" s="35">
        <f>BB23/MAX(BB$11:BB23)-1</f>
        <v>-4.2384250000000012E-2</v>
      </c>
      <c r="BF23" s="32" t="s">
        <v>98</v>
      </c>
      <c r="BG23" s="36">
        <v>42534.385416666664</v>
      </c>
      <c r="BH23" s="34">
        <v>952698.88</v>
      </c>
      <c r="BI23" s="35">
        <f>BH23/MAX(BH$11:BH23)-1</f>
        <v>-4.7301119999999974E-2</v>
      </c>
      <c r="BL23" s="32" t="s">
        <v>99</v>
      </c>
      <c r="BM23" s="36">
        <v>42534.385416666664</v>
      </c>
      <c r="BN23" s="34">
        <v>980159.38</v>
      </c>
      <c r="BO23" s="35">
        <f>BN23/MAX(BN$11:BN23)-1</f>
        <v>-1.9840619999999975E-2</v>
      </c>
      <c r="BR23" s="32" t="s">
        <v>100</v>
      </c>
      <c r="BS23" s="36">
        <v>42534.385416666664</v>
      </c>
      <c r="BT23" s="34">
        <v>984559.75</v>
      </c>
      <c r="BU23" s="35">
        <f>BT23/MAX(BT$11:BT23)-1</f>
        <v>-1.6022764523402122E-2</v>
      </c>
      <c r="BX23" s="32" t="s">
        <v>101</v>
      </c>
      <c r="BY23" s="36">
        <v>42534.385416666664</v>
      </c>
      <c r="BZ23" s="34">
        <v>951537</v>
      </c>
      <c r="CA23" s="35">
        <f>BZ23/MAX(BZ$11:BZ23)-1</f>
        <v>-4.8463000000000034E-2</v>
      </c>
      <c r="CD23" s="32" t="s">
        <v>102</v>
      </c>
      <c r="CE23" s="36">
        <v>42534.385416666664</v>
      </c>
      <c r="CF23" s="34">
        <v>951847.19</v>
      </c>
      <c r="CG23" s="35">
        <f>CF23/MAX(CF$11:CF23)-1</f>
        <v>-4.8152810000000046E-2</v>
      </c>
      <c r="CJ23" s="32" t="s">
        <v>103</v>
      </c>
      <c r="CK23" s="36">
        <v>42534.385416666664</v>
      </c>
      <c r="CL23" s="34">
        <v>969627.25</v>
      </c>
      <c r="CM23" s="35">
        <f>CL23/MAX(CL$11:CL23)-1</f>
        <v>-3.0372749999999948E-2</v>
      </c>
      <c r="CP23" s="32" t="s">
        <v>104</v>
      </c>
      <c r="CQ23" s="36">
        <v>42534.385416666664</v>
      </c>
      <c r="CR23" s="34">
        <v>979592.38</v>
      </c>
      <c r="CS23" s="35">
        <f>CR23/MAX(CR$11:CR23)-1</f>
        <v>-2.040761999999996E-2</v>
      </c>
      <c r="CV23" s="32" t="s">
        <v>105</v>
      </c>
      <c r="CW23" s="36">
        <v>42534.385416666664</v>
      </c>
      <c r="CX23" s="34">
        <v>980366</v>
      </c>
      <c r="CY23" s="35">
        <f>CX23/MAX(CX$11:CX23)-1</f>
        <v>-1.963400000000004E-2</v>
      </c>
      <c r="DB23" s="32" t="s">
        <v>106</v>
      </c>
      <c r="DC23" s="36">
        <v>42534.385416666664</v>
      </c>
      <c r="DD23" s="34">
        <v>980358.38</v>
      </c>
      <c r="DE23" s="35">
        <f>DD23/MAX(DD$11:DD23)-1</f>
        <v>-2.3011925989034787E-2</v>
      </c>
      <c r="DH23" s="32" t="s">
        <v>107</v>
      </c>
      <c r="DI23" s="36">
        <v>42534.385416666664</v>
      </c>
      <c r="DJ23" s="34">
        <v>980113</v>
      </c>
      <c r="DK23" s="35">
        <f>DJ23/MAX(DJ$11:DJ23)-1</f>
        <v>-1.9886999999999988E-2</v>
      </c>
      <c r="DN23" s="32" t="s">
        <v>108</v>
      </c>
      <c r="DO23" s="36">
        <v>42534.385416666664</v>
      </c>
      <c r="DP23" s="34">
        <v>953096.69</v>
      </c>
      <c r="DQ23" s="35">
        <f>DP23/MAX(DP$11:DP23)-1</f>
        <v>-4.6903310000000031E-2</v>
      </c>
    </row>
    <row r="24" spans="4:121">
      <c r="D24" s="32" t="s">
        <v>89</v>
      </c>
      <c r="E24" s="36">
        <v>42535.385416666664</v>
      </c>
      <c r="F24" s="34">
        <v>978999.31</v>
      </c>
      <c r="G24" s="35">
        <f>F24/MAX(F$11:F24)-1</f>
        <v>-2.1000689999999933E-2</v>
      </c>
      <c r="J24" s="32" t="s">
        <v>90</v>
      </c>
      <c r="K24" s="36">
        <v>42535.385416666664</v>
      </c>
      <c r="L24" s="34">
        <v>955055.56</v>
      </c>
      <c r="M24" s="35">
        <f>L24/MAX(L$11:L24)-1</f>
        <v>-4.4944439999999974E-2</v>
      </c>
      <c r="P24" s="32" t="s">
        <v>91</v>
      </c>
      <c r="Q24" s="36">
        <v>42535.385416666664</v>
      </c>
      <c r="R24" s="34">
        <v>968268.5</v>
      </c>
      <c r="S24" s="35">
        <f>R24/MAX(R$11:R24)-1</f>
        <v>-3.2196471527219384E-2</v>
      </c>
      <c r="V24" s="32" t="s">
        <v>92</v>
      </c>
      <c r="W24" s="36">
        <v>42535.385416666664</v>
      </c>
      <c r="X24" s="34">
        <v>947697.75</v>
      </c>
      <c r="Y24" s="35">
        <f>X24/MAX(X$11:X24)-1</f>
        <v>-5.2302249999999995E-2</v>
      </c>
      <c r="AB24" s="32" t="s">
        <v>93</v>
      </c>
      <c r="AC24" s="36">
        <v>42535.385416666664</v>
      </c>
      <c r="AD24" s="34">
        <v>942799</v>
      </c>
      <c r="AE24" s="35">
        <f>AD24/MAX(AD$11:AD24)-1</f>
        <v>-5.7200999999999946E-2</v>
      </c>
      <c r="AH24" s="32" t="s">
        <v>94</v>
      </c>
      <c r="AI24" s="36">
        <v>42535.385416666664</v>
      </c>
      <c r="AJ24" s="34">
        <v>975397.75</v>
      </c>
      <c r="AK24" s="35">
        <f>AJ24/MAX(AJ$11:AJ24)-1</f>
        <v>-2.4602250000000048E-2</v>
      </c>
      <c r="AN24" s="32" t="s">
        <v>95</v>
      </c>
      <c r="AO24" s="36">
        <v>42535.385416666664</v>
      </c>
      <c r="AP24" s="34">
        <v>941911.44</v>
      </c>
      <c r="AQ24" s="35">
        <f>AP24/MAX(AP$11:AP24)-1</f>
        <v>-5.8088560000000067E-2</v>
      </c>
      <c r="AT24" s="32" t="s">
        <v>96</v>
      </c>
      <c r="AU24" s="36">
        <v>42535.385416666664</v>
      </c>
      <c r="AV24" s="34">
        <v>977054.81</v>
      </c>
      <c r="AW24" s="35">
        <f>AV24/MAX(AV$11:AV24)-1</f>
        <v>-2.2945189999999949E-2</v>
      </c>
      <c r="AZ24" s="32" t="s">
        <v>97</v>
      </c>
      <c r="BA24" s="36">
        <v>42535.385416666664</v>
      </c>
      <c r="BB24" s="34">
        <v>953399.56</v>
      </c>
      <c r="BC24" s="35">
        <f>BB24/MAX(BB$11:BB24)-1</f>
        <v>-4.6600439999999965E-2</v>
      </c>
      <c r="BF24" s="32" t="s">
        <v>98</v>
      </c>
      <c r="BG24" s="36">
        <v>42535.385416666664</v>
      </c>
      <c r="BH24" s="34">
        <v>949570.75</v>
      </c>
      <c r="BI24" s="35">
        <f>BH24/MAX(BH$11:BH24)-1</f>
        <v>-5.0429249999999981E-2</v>
      </c>
      <c r="BL24" s="32" t="s">
        <v>99</v>
      </c>
      <c r="BM24" s="36">
        <v>42535.385416666664</v>
      </c>
      <c r="BN24" s="34">
        <v>976687.94</v>
      </c>
      <c r="BO24" s="35">
        <f>BN24/MAX(BN$11:BN24)-1</f>
        <v>-2.3312060000000079E-2</v>
      </c>
      <c r="BR24" s="32" t="s">
        <v>100</v>
      </c>
      <c r="BS24" s="36">
        <v>42535.385416666664</v>
      </c>
      <c r="BT24" s="34">
        <v>980340.31</v>
      </c>
      <c r="BU24" s="35">
        <f>BT24/MAX(BT$11:BT24)-1</f>
        <v>-2.023970809280895E-2</v>
      </c>
      <c r="BX24" s="32" t="s">
        <v>101</v>
      </c>
      <c r="BY24" s="36">
        <v>42535.385416666664</v>
      </c>
      <c r="BZ24" s="34">
        <v>947920.88</v>
      </c>
      <c r="CA24" s="35">
        <f>BZ24/MAX(BZ$11:BZ24)-1</f>
        <v>-5.2079120000000034E-2</v>
      </c>
      <c r="CD24" s="32" t="s">
        <v>102</v>
      </c>
      <c r="CE24" s="36">
        <v>42535.385416666664</v>
      </c>
      <c r="CF24" s="34">
        <v>948138.19</v>
      </c>
      <c r="CG24" s="35">
        <f>CF24/MAX(CF$11:CF24)-1</f>
        <v>-5.1861810000000008E-2</v>
      </c>
      <c r="CJ24" s="32" t="s">
        <v>103</v>
      </c>
      <c r="CK24" s="36">
        <v>42535.385416666664</v>
      </c>
      <c r="CL24" s="34">
        <v>965529</v>
      </c>
      <c r="CM24" s="35">
        <f>CL24/MAX(CL$11:CL24)-1</f>
        <v>-3.4471000000000029E-2</v>
      </c>
      <c r="CP24" s="32" t="s">
        <v>104</v>
      </c>
      <c r="CQ24" s="36">
        <v>42535.385416666664</v>
      </c>
      <c r="CR24" s="34">
        <v>976296.69</v>
      </c>
      <c r="CS24" s="35">
        <f>CR24/MAX(CR$11:CR24)-1</f>
        <v>-2.3703310000000033E-2</v>
      </c>
      <c r="CV24" s="32" t="s">
        <v>105</v>
      </c>
      <c r="CW24" s="36">
        <v>42535.385416666664</v>
      </c>
      <c r="CX24" s="34">
        <v>976823.88</v>
      </c>
      <c r="CY24" s="35">
        <f>CX24/MAX(CX$11:CX24)-1</f>
        <v>-2.3176120000000022E-2</v>
      </c>
      <c r="DB24" s="32" t="s">
        <v>106</v>
      </c>
      <c r="DC24" s="36">
        <v>42535.385416666664</v>
      </c>
      <c r="DD24" s="34">
        <v>976816.31</v>
      </c>
      <c r="DE24" s="35">
        <f>DD24/MAX(DD$11:DD24)-1</f>
        <v>-2.6541818952577345E-2</v>
      </c>
      <c r="DH24" s="32" t="s">
        <v>107</v>
      </c>
      <c r="DI24" s="36">
        <v>42535.385416666664</v>
      </c>
      <c r="DJ24" s="34">
        <v>976409</v>
      </c>
      <c r="DK24" s="35">
        <f>DJ24/MAX(DJ$11:DJ24)-1</f>
        <v>-2.3591000000000029E-2</v>
      </c>
      <c r="DN24" s="32" t="s">
        <v>108</v>
      </c>
      <c r="DO24" s="36">
        <v>42535.385416666664</v>
      </c>
      <c r="DP24" s="34">
        <v>949496</v>
      </c>
      <c r="DQ24" s="35">
        <f>DP24/MAX(DP$11:DP24)-1</f>
        <v>-5.0503999999999993E-2</v>
      </c>
    </row>
    <row r="25" spans="4:121">
      <c r="D25" s="32" t="s">
        <v>89</v>
      </c>
      <c r="E25" s="36">
        <v>42536.385416666664</v>
      </c>
      <c r="F25" s="34">
        <v>993016.38</v>
      </c>
      <c r="G25" s="35">
        <f>F25/MAX(F$11:F25)-1</f>
        <v>-6.9836199999999682E-3</v>
      </c>
      <c r="J25" s="32" t="s">
        <v>90</v>
      </c>
      <c r="K25" s="36">
        <v>42536.385416666664</v>
      </c>
      <c r="L25" s="34">
        <v>962539.56</v>
      </c>
      <c r="M25" s="35">
        <f>L25/MAX(L$11:L25)-1</f>
        <v>-3.7460439999999928E-2</v>
      </c>
      <c r="P25" s="32" t="s">
        <v>91</v>
      </c>
      <c r="Q25" s="36">
        <v>42536.385416666664</v>
      </c>
      <c r="R25" s="34">
        <v>975407.69</v>
      </c>
      <c r="S25" s="35">
        <f>R25/MAX(R$11:R25)-1</f>
        <v>-2.5060709832568029E-2</v>
      </c>
      <c r="V25" s="32" t="s">
        <v>92</v>
      </c>
      <c r="W25" s="36">
        <v>42536.385416666664</v>
      </c>
      <c r="X25" s="34">
        <v>954414.06</v>
      </c>
      <c r="Y25" s="35">
        <f>X25/MAX(X$11:X25)-1</f>
        <v>-4.5585939999999936E-2</v>
      </c>
      <c r="AB25" s="32" t="s">
        <v>93</v>
      </c>
      <c r="AC25" s="36">
        <v>42536.385416666664</v>
      </c>
      <c r="AD25" s="34">
        <v>950567.25</v>
      </c>
      <c r="AE25" s="35">
        <f>AD25/MAX(AD$11:AD25)-1</f>
        <v>-4.9432750000000025E-2</v>
      </c>
      <c r="AH25" s="32" t="s">
        <v>94</v>
      </c>
      <c r="AI25" s="36">
        <v>42536.385416666664</v>
      </c>
      <c r="AJ25" s="34">
        <v>975262.81</v>
      </c>
      <c r="AK25" s="35">
        <f>AJ25/MAX(AJ$11:AJ25)-1</f>
        <v>-2.4737189999999964E-2</v>
      </c>
      <c r="AN25" s="32" t="s">
        <v>95</v>
      </c>
      <c r="AO25" s="36">
        <v>42536.385416666664</v>
      </c>
      <c r="AP25" s="34">
        <v>954314.94</v>
      </c>
      <c r="AQ25" s="35">
        <f>AP25/MAX(AP$11:AP25)-1</f>
        <v>-4.5685060000000055E-2</v>
      </c>
      <c r="AT25" s="32" t="s">
        <v>96</v>
      </c>
      <c r="AU25" s="36">
        <v>42536.385416666664</v>
      </c>
      <c r="AV25" s="34">
        <v>991075</v>
      </c>
      <c r="AW25" s="35">
        <f>AV25/MAX(AV$11:AV25)-1</f>
        <v>-8.9249999999999607E-3</v>
      </c>
      <c r="AZ25" s="32" t="s">
        <v>97</v>
      </c>
      <c r="BA25" s="36">
        <v>42536.385416666664</v>
      </c>
      <c r="BB25" s="34">
        <v>965951.13</v>
      </c>
      <c r="BC25" s="35">
        <f>BB25/MAX(BB$11:BB25)-1</f>
        <v>-3.4048870000000009E-2</v>
      </c>
      <c r="BF25" s="32" t="s">
        <v>98</v>
      </c>
      <c r="BG25" s="36">
        <v>42536.385416666664</v>
      </c>
      <c r="BH25" s="34">
        <v>956582.19</v>
      </c>
      <c r="BI25" s="35">
        <f>BH25/MAX(BH$11:BH25)-1</f>
        <v>-4.3417810000000001E-2</v>
      </c>
      <c r="BL25" s="32" t="s">
        <v>99</v>
      </c>
      <c r="BM25" s="36">
        <v>42536.385416666664</v>
      </c>
      <c r="BN25" s="34">
        <v>971832.56</v>
      </c>
      <c r="BO25" s="35">
        <f>BN25/MAX(BN$11:BN25)-1</f>
        <v>-2.8167439999999933E-2</v>
      </c>
      <c r="BR25" s="32" t="s">
        <v>100</v>
      </c>
      <c r="BS25" s="36">
        <v>42536.385416666664</v>
      </c>
      <c r="BT25" s="34">
        <v>980206</v>
      </c>
      <c r="BU25" s="35">
        <f>BT25/MAX(BT$11:BT25)-1</f>
        <v>-2.0373938628332033E-2</v>
      </c>
      <c r="BX25" s="32" t="s">
        <v>101</v>
      </c>
      <c r="BY25" s="36">
        <v>42536.385416666664</v>
      </c>
      <c r="BZ25" s="34">
        <v>961911</v>
      </c>
      <c r="CA25" s="35">
        <f>BZ25/MAX(BZ$11:BZ25)-1</f>
        <v>-3.8089000000000039E-2</v>
      </c>
      <c r="CD25" s="32" t="s">
        <v>102</v>
      </c>
      <c r="CE25" s="36">
        <v>42536.385416666664</v>
      </c>
      <c r="CF25" s="34">
        <v>959690.75</v>
      </c>
      <c r="CG25" s="35">
        <f>CF25/MAX(CF$11:CF25)-1</f>
        <v>-4.0309249999999963E-2</v>
      </c>
      <c r="CJ25" s="32" t="s">
        <v>103</v>
      </c>
      <c r="CK25" s="36">
        <v>42536.385416666664</v>
      </c>
      <c r="CL25" s="34">
        <v>977295.25</v>
      </c>
      <c r="CM25" s="35">
        <f>CL25/MAX(CL$11:CL25)-1</f>
        <v>-2.2704750000000051E-2</v>
      </c>
      <c r="CP25" s="32" t="s">
        <v>104</v>
      </c>
      <c r="CQ25" s="36">
        <v>42536.385416666664</v>
      </c>
      <c r="CR25" s="34">
        <v>972258.31</v>
      </c>
      <c r="CS25" s="35">
        <f>CR25/MAX(CR$11:CR25)-1</f>
        <v>-2.774168999999993E-2</v>
      </c>
      <c r="CV25" s="32" t="s">
        <v>105</v>
      </c>
      <c r="CW25" s="36">
        <v>42536.385416666664</v>
      </c>
      <c r="CX25" s="34">
        <v>971880.88</v>
      </c>
      <c r="CY25" s="35">
        <f>CX25/MAX(CX$11:CX25)-1</f>
        <v>-2.8119119999999942E-2</v>
      </c>
      <c r="DB25" s="32" t="s">
        <v>106</v>
      </c>
      <c r="DC25" s="36">
        <v>42536.385416666664</v>
      </c>
      <c r="DD25" s="34">
        <v>971873.31</v>
      </c>
      <c r="DE25" s="35">
        <f>DD25/MAX(DD$11:DD25)-1</f>
        <v>-3.1467825756167134E-2</v>
      </c>
      <c r="DH25" s="32" t="s">
        <v>107</v>
      </c>
      <c r="DI25" s="36">
        <v>42536.385416666664</v>
      </c>
      <c r="DJ25" s="34">
        <v>977091.38</v>
      </c>
      <c r="DK25" s="35">
        <f>DJ25/MAX(DJ$11:DJ25)-1</f>
        <v>-2.2908620000000046E-2</v>
      </c>
      <c r="DN25" s="32" t="s">
        <v>108</v>
      </c>
      <c r="DO25" s="36">
        <v>42536.385416666664</v>
      </c>
      <c r="DP25" s="34">
        <v>950161.63</v>
      </c>
      <c r="DQ25" s="35">
        <f>DP25/MAX(DP$11:DP25)-1</f>
        <v>-4.9838370000000021E-2</v>
      </c>
    </row>
    <row r="26" spans="4:121">
      <c r="D26" s="32" t="s">
        <v>89</v>
      </c>
      <c r="E26" s="36">
        <v>42537.385416666664</v>
      </c>
      <c r="F26" s="34">
        <v>973525.06</v>
      </c>
      <c r="G26" s="35">
        <f>F26/MAX(F$11:F26)-1</f>
        <v>-2.6474939999999947E-2</v>
      </c>
      <c r="J26" s="32" t="s">
        <v>90</v>
      </c>
      <c r="K26" s="36">
        <v>42537.385416666664</v>
      </c>
      <c r="L26" s="34">
        <v>936355.69</v>
      </c>
      <c r="M26" s="35">
        <f>L26/MAX(L$11:L26)-1</f>
        <v>-6.3644310000000037E-2</v>
      </c>
      <c r="P26" s="32" t="s">
        <v>91</v>
      </c>
      <c r="Q26" s="36">
        <v>42537.385416666664</v>
      </c>
      <c r="R26" s="34">
        <v>961610.94</v>
      </c>
      <c r="S26" s="35">
        <f>R26/MAX(R$11:R26)-1</f>
        <v>-3.8850834505070431E-2</v>
      </c>
      <c r="V26" s="32" t="s">
        <v>92</v>
      </c>
      <c r="W26" s="36">
        <v>42537.385416666664</v>
      </c>
      <c r="X26" s="34">
        <v>930471.75</v>
      </c>
      <c r="Y26" s="35">
        <f>X26/MAX(X$11:X26)-1</f>
        <v>-6.9528249999999958E-2</v>
      </c>
      <c r="AB26" s="32" t="s">
        <v>93</v>
      </c>
      <c r="AC26" s="36">
        <v>42537.385416666664</v>
      </c>
      <c r="AD26" s="34">
        <v>926721.44</v>
      </c>
      <c r="AE26" s="35">
        <f>AD26/MAX(AD$11:AD26)-1</f>
        <v>-7.3278560000000104E-2</v>
      </c>
      <c r="AH26" s="32" t="s">
        <v>94</v>
      </c>
      <c r="AI26" s="36">
        <v>42537.385416666664</v>
      </c>
      <c r="AJ26" s="34">
        <v>949760.63</v>
      </c>
      <c r="AK26" s="35">
        <f>AJ26/MAX(AJ$11:AJ26)-1</f>
        <v>-5.0239370000000005E-2</v>
      </c>
      <c r="AN26" s="32" t="s">
        <v>95</v>
      </c>
      <c r="AO26" s="36">
        <v>42537.385416666664</v>
      </c>
      <c r="AP26" s="34">
        <v>931199.63</v>
      </c>
      <c r="AQ26" s="35">
        <f>AP26/MAX(AP$11:AP26)-1</f>
        <v>-6.8800369999999944E-2</v>
      </c>
      <c r="AT26" s="32" t="s">
        <v>96</v>
      </c>
      <c r="AU26" s="36">
        <v>42537.385416666664</v>
      </c>
      <c r="AV26" s="34">
        <v>971951.5</v>
      </c>
      <c r="AW26" s="35">
        <f>AV26/MAX(AV$11:AV26)-1</f>
        <v>-2.8048500000000032E-2</v>
      </c>
      <c r="AZ26" s="32" t="s">
        <v>97</v>
      </c>
      <c r="BA26" s="36">
        <v>42537.385416666664</v>
      </c>
      <c r="BB26" s="34">
        <v>949589.44</v>
      </c>
      <c r="BC26" s="35">
        <f>BB26/MAX(BB$11:BB26)-1</f>
        <v>-5.0410560000000104E-2</v>
      </c>
      <c r="BF26" s="32" t="s">
        <v>98</v>
      </c>
      <c r="BG26" s="36">
        <v>42537.385416666664</v>
      </c>
      <c r="BH26" s="34">
        <v>931444.88</v>
      </c>
      <c r="BI26" s="35">
        <f>BH26/MAX(BH$11:BH26)-1</f>
        <v>-6.8555119999999969E-2</v>
      </c>
      <c r="BL26" s="32" t="s">
        <v>99</v>
      </c>
      <c r="BM26" s="36">
        <v>42537.385416666664</v>
      </c>
      <c r="BN26" s="34">
        <v>953030.38</v>
      </c>
      <c r="BO26" s="35">
        <f>BN26/MAX(BN$11:BN26)-1</f>
        <v>-4.6969620000000045E-2</v>
      </c>
      <c r="BR26" s="32" t="s">
        <v>100</v>
      </c>
      <c r="BS26" s="36">
        <v>42537.385416666664</v>
      </c>
      <c r="BT26" s="34">
        <v>954261.69</v>
      </c>
      <c r="BU26" s="35">
        <f>BT26/MAX(BT$11:BT26)-1</f>
        <v>-4.6302898683979188E-2</v>
      </c>
      <c r="BX26" s="32" t="s">
        <v>101</v>
      </c>
      <c r="BY26" s="36">
        <v>42537.385416666664</v>
      </c>
      <c r="BZ26" s="34">
        <v>933000.38</v>
      </c>
      <c r="CA26" s="35">
        <f>BZ26/MAX(BZ$11:BZ26)-1</f>
        <v>-6.6999620000000037E-2</v>
      </c>
      <c r="CD26" s="32" t="s">
        <v>102</v>
      </c>
      <c r="CE26" s="36">
        <v>42537.385416666664</v>
      </c>
      <c r="CF26" s="34">
        <v>937690.06</v>
      </c>
      <c r="CG26" s="35">
        <f>CF26/MAX(CF$11:CF26)-1</f>
        <v>-6.2309939999999897E-2</v>
      </c>
      <c r="CJ26" s="32" t="s">
        <v>103</v>
      </c>
      <c r="CK26" s="36">
        <v>42537.385416666664</v>
      </c>
      <c r="CL26" s="34">
        <v>954888.56</v>
      </c>
      <c r="CM26" s="35">
        <f>CL26/MAX(CL$11:CL26)-1</f>
        <v>-4.5111439999999892E-2</v>
      </c>
      <c r="CP26" s="32" t="s">
        <v>104</v>
      </c>
      <c r="CQ26" s="36">
        <v>42537.385416666664</v>
      </c>
      <c r="CR26" s="34">
        <v>971712.19</v>
      </c>
      <c r="CS26" s="35">
        <f>CR26/MAX(CR$11:CR26)-1</f>
        <v>-2.8287810000000024E-2</v>
      </c>
      <c r="CV26" s="32" t="s">
        <v>105</v>
      </c>
      <c r="CW26" s="36">
        <v>42537.385416666664</v>
      </c>
      <c r="CX26" s="34">
        <v>953067.13</v>
      </c>
      <c r="CY26" s="35">
        <f>CX26/MAX(CX$11:CX26)-1</f>
        <v>-4.6932870000000015E-2</v>
      </c>
      <c r="DB26" s="32" t="s">
        <v>106</v>
      </c>
      <c r="DC26" s="36">
        <v>42537.385416666664</v>
      </c>
      <c r="DD26" s="34">
        <v>953059.69</v>
      </c>
      <c r="DE26" s="35">
        <f>DD26/MAX(DD$11:DD26)-1</f>
        <v>-5.0216767718568978E-2</v>
      </c>
      <c r="DH26" s="32" t="s">
        <v>107</v>
      </c>
      <c r="DI26" s="36">
        <v>42537.385416666664</v>
      </c>
      <c r="DJ26" s="34">
        <v>951237.69</v>
      </c>
      <c r="DK26" s="35">
        <f>DJ26/MAX(DJ$11:DJ26)-1</f>
        <v>-4.8762310000000086E-2</v>
      </c>
      <c r="DN26" s="32" t="s">
        <v>108</v>
      </c>
      <c r="DO26" s="36">
        <v>42537.385416666664</v>
      </c>
      <c r="DP26" s="34">
        <v>925020.5</v>
      </c>
      <c r="DQ26" s="35">
        <f>DP26/MAX(DP$11:DP26)-1</f>
        <v>-7.4979499999999977E-2</v>
      </c>
    </row>
    <row r="27" spans="4:121">
      <c r="D27" s="32" t="s">
        <v>89</v>
      </c>
      <c r="E27" s="36">
        <v>42538.385416666664</v>
      </c>
      <c r="F27" s="34">
        <v>969238.31</v>
      </c>
      <c r="G27" s="35">
        <f>F27/MAX(F$11:F27)-1</f>
        <v>-3.0761689999999953E-2</v>
      </c>
      <c r="J27" s="32" t="s">
        <v>90</v>
      </c>
      <c r="K27" s="36">
        <v>42538.385416666664</v>
      </c>
      <c r="L27" s="34">
        <v>934387.06</v>
      </c>
      <c r="M27" s="35">
        <f>L27/MAX(L$11:L27)-1</f>
        <v>-6.5612939999999953E-2</v>
      </c>
      <c r="P27" s="32" t="s">
        <v>91</v>
      </c>
      <c r="Q27" s="36">
        <v>42538.385416666664</v>
      </c>
      <c r="R27" s="34">
        <v>959686.13</v>
      </c>
      <c r="S27" s="35">
        <f>R27/MAX(R$11:R27)-1</f>
        <v>-4.0774720193430203E-2</v>
      </c>
      <c r="V27" s="32" t="s">
        <v>92</v>
      </c>
      <c r="W27" s="36">
        <v>42538.385416666664</v>
      </c>
      <c r="X27" s="34">
        <v>929417.56</v>
      </c>
      <c r="Y27" s="35">
        <f>X27/MAX(X$11:X27)-1</f>
        <v>-7.0582439999999913E-2</v>
      </c>
      <c r="AB27" s="32" t="s">
        <v>93</v>
      </c>
      <c r="AC27" s="36">
        <v>42538.385416666664</v>
      </c>
      <c r="AD27" s="34">
        <v>922705.31</v>
      </c>
      <c r="AE27" s="35">
        <f>AD27/MAX(AD$11:AD27)-1</f>
        <v>-7.7294689999999999E-2</v>
      </c>
      <c r="AH27" s="32" t="s">
        <v>94</v>
      </c>
      <c r="AI27" s="36">
        <v>42538.385416666664</v>
      </c>
      <c r="AJ27" s="34">
        <v>952416.19</v>
      </c>
      <c r="AK27" s="35">
        <f>AJ27/MAX(AJ$11:AJ27)-1</f>
        <v>-4.7583810000000004E-2</v>
      </c>
      <c r="AN27" s="32" t="s">
        <v>95</v>
      </c>
      <c r="AO27" s="36">
        <v>42538.385416666664</v>
      </c>
      <c r="AP27" s="34">
        <v>926341.56</v>
      </c>
      <c r="AQ27" s="35">
        <f>AP27/MAX(AP$11:AP27)-1</f>
        <v>-7.3658439999999992E-2</v>
      </c>
      <c r="AT27" s="32" t="s">
        <v>96</v>
      </c>
      <c r="AU27" s="36">
        <v>42538.385416666664</v>
      </c>
      <c r="AV27" s="34">
        <v>966880.88</v>
      </c>
      <c r="AW27" s="35">
        <f>AV27/MAX(AV$11:AV27)-1</f>
        <v>-3.3119119999999946E-2</v>
      </c>
      <c r="AZ27" s="32" t="s">
        <v>97</v>
      </c>
      <c r="BA27" s="36">
        <v>42538.385416666664</v>
      </c>
      <c r="BB27" s="34">
        <v>945633.31</v>
      </c>
      <c r="BC27" s="35">
        <f>BB27/MAX(BB$11:BB27)-1</f>
        <v>-5.436668999999994E-2</v>
      </c>
      <c r="BF27" s="32" t="s">
        <v>98</v>
      </c>
      <c r="BG27" s="36">
        <v>42538.385416666664</v>
      </c>
      <c r="BH27" s="34">
        <v>929298.69</v>
      </c>
      <c r="BI27" s="35">
        <f>BH27/MAX(BH$11:BH27)-1</f>
        <v>-7.0701310000000017E-2</v>
      </c>
      <c r="BL27" s="32" t="s">
        <v>99</v>
      </c>
      <c r="BM27" s="36">
        <v>42538.385416666664</v>
      </c>
      <c r="BN27" s="34">
        <v>954524.63</v>
      </c>
      <c r="BO27" s="35">
        <f>BN27/MAX(BN$11:BN27)-1</f>
        <v>-4.5475370000000015E-2</v>
      </c>
      <c r="BR27" s="32" t="s">
        <v>100</v>
      </c>
      <c r="BS27" s="36">
        <v>42538.385416666664</v>
      </c>
      <c r="BT27" s="34">
        <v>955757.81</v>
      </c>
      <c r="BU27" s="35">
        <f>BT27/MAX(BT$11:BT27)-1</f>
        <v>-4.4807663862993063E-2</v>
      </c>
      <c r="BX27" s="32" t="s">
        <v>101</v>
      </c>
      <c r="BY27" s="36">
        <v>42538.385416666664</v>
      </c>
      <c r="BZ27" s="34">
        <v>934463.19</v>
      </c>
      <c r="CA27" s="35">
        <f>BZ27/MAX(BZ$11:BZ27)-1</f>
        <v>-6.5536810000000001E-2</v>
      </c>
      <c r="CD27" s="32" t="s">
        <v>102</v>
      </c>
      <c r="CE27" s="36">
        <v>42538.385416666664</v>
      </c>
      <c r="CF27" s="34">
        <v>930564</v>
      </c>
      <c r="CG27" s="35">
        <f>CF27/MAX(CF$11:CF27)-1</f>
        <v>-6.9436000000000053E-2</v>
      </c>
      <c r="CJ27" s="32" t="s">
        <v>103</v>
      </c>
      <c r="CK27" s="36">
        <v>42538.385416666664</v>
      </c>
      <c r="CL27" s="34">
        <v>947631.81</v>
      </c>
      <c r="CM27" s="35">
        <f>CL27/MAX(CL$11:CL27)-1</f>
        <v>-5.2368189999999926E-2</v>
      </c>
      <c r="CP27" s="32" t="s">
        <v>104</v>
      </c>
      <c r="CQ27" s="36">
        <v>42538.385416666664</v>
      </c>
      <c r="CR27" s="34">
        <v>973165.31</v>
      </c>
      <c r="CS27" s="35">
        <f>CR27/MAX(CR$11:CR27)-1</f>
        <v>-2.6834689999999939E-2</v>
      </c>
      <c r="CV27" s="32" t="s">
        <v>105</v>
      </c>
      <c r="CW27" s="36">
        <v>42538.385416666664</v>
      </c>
      <c r="CX27" s="34">
        <v>954492.31</v>
      </c>
      <c r="CY27" s="35">
        <f>CX27/MAX(CX$11:CX27)-1</f>
        <v>-4.550768999999999E-2</v>
      </c>
      <c r="DB27" s="32" t="s">
        <v>106</v>
      </c>
      <c r="DC27" s="36">
        <v>42538.385416666664</v>
      </c>
      <c r="DD27" s="34">
        <v>954484.88</v>
      </c>
      <c r="DE27" s="35">
        <f>DD27/MAX(DD$11:DD27)-1</f>
        <v>-4.8796477280290906E-2</v>
      </c>
      <c r="DH27" s="32" t="s">
        <v>107</v>
      </c>
      <c r="DI27" s="36">
        <v>42538.385416666664</v>
      </c>
      <c r="DJ27" s="34">
        <v>952660.19</v>
      </c>
      <c r="DK27" s="35">
        <f>DJ27/MAX(DJ$11:DJ27)-1</f>
        <v>-4.7339810000000093E-2</v>
      </c>
      <c r="DN27" s="32" t="s">
        <v>108</v>
      </c>
      <c r="DO27" s="36">
        <v>42538.385416666664</v>
      </c>
      <c r="DP27" s="34">
        <v>926403.75</v>
      </c>
      <c r="DQ27" s="35">
        <f>DP27/MAX(DP$11:DP27)-1</f>
        <v>-7.359625000000003E-2</v>
      </c>
    </row>
    <row r="28" spans="4:121">
      <c r="D28" s="32" t="s">
        <v>89</v>
      </c>
      <c r="E28" s="36">
        <v>42541.385416666664</v>
      </c>
      <c r="F28" s="34">
        <v>967227.88</v>
      </c>
      <c r="G28" s="35">
        <f>F28/MAX(F$11:F28)-1</f>
        <v>-3.277211999999996E-2</v>
      </c>
      <c r="J28" s="32" t="s">
        <v>90</v>
      </c>
      <c r="K28" s="36">
        <v>42541.385416666664</v>
      </c>
      <c r="L28" s="34">
        <v>934892.25</v>
      </c>
      <c r="M28" s="35">
        <f>L28/MAX(L$11:L28)-1</f>
        <v>-6.510775000000002E-2</v>
      </c>
      <c r="P28" s="32" t="s">
        <v>91</v>
      </c>
      <c r="Q28" s="36">
        <v>42541.385416666664</v>
      </c>
      <c r="R28" s="34">
        <v>953612.13</v>
      </c>
      <c r="S28" s="35">
        <f>R28/MAX(R$11:R28)-1</f>
        <v>-4.6845803402213337E-2</v>
      </c>
      <c r="V28" s="32" t="s">
        <v>92</v>
      </c>
      <c r="W28" s="36">
        <v>42541.385416666664</v>
      </c>
      <c r="X28" s="34">
        <v>919697.63</v>
      </c>
      <c r="Y28" s="35">
        <f>X28/MAX(X$11:X28)-1</f>
        <v>-8.0302369999999956E-2</v>
      </c>
      <c r="AB28" s="32" t="s">
        <v>93</v>
      </c>
      <c r="AC28" s="36">
        <v>42541.385416666664</v>
      </c>
      <c r="AD28" s="34">
        <v>913055.81</v>
      </c>
      <c r="AE28" s="35">
        <f>AD28/MAX(AD$11:AD28)-1</f>
        <v>-8.6944189999999977E-2</v>
      </c>
      <c r="AH28" s="32" t="s">
        <v>94</v>
      </c>
      <c r="AI28" s="36">
        <v>42541.385416666664</v>
      </c>
      <c r="AJ28" s="34">
        <v>946733.81</v>
      </c>
      <c r="AK28" s="35">
        <f>AJ28/MAX(AJ$11:AJ28)-1</f>
        <v>-5.3266189999999991E-2</v>
      </c>
      <c r="AN28" s="32" t="s">
        <v>95</v>
      </c>
      <c r="AO28" s="36">
        <v>42541.385416666664</v>
      </c>
      <c r="AP28" s="34">
        <v>923223.38</v>
      </c>
      <c r="AQ28" s="35">
        <f>AP28/MAX(AP$11:AP28)-1</f>
        <v>-7.6776619999999962E-2</v>
      </c>
      <c r="AT28" s="32" t="s">
        <v>96</v>
      </c>
      <c r="AU28" s="36">
        <v>42541.385416666664</v>
      </c>
      <c r="AV28" s="34">
        <v>963626.25</v>
      </c>
      <c r="AW28" s="35">
        <f>AV28/MAX(AV$11:AV28)-1</f>
        <v>-3.6373749999999982E-2</v>
      </c>
      <c r="AZ28" s="32" t="s">
        <v>97</v>
      </c>
      <c r="BA28" s="36">
        <v>42541.385416666664</v>
      </c>
      <c r="BB28" s="34">
        <v>946940.88</v>
      </c>
      <c r="BC28" s="35">
        <f>BB28/MAX(BB$11:BB28)-1</f>
        <v>-5.3059120000000015E-2</v>
      </c>
      <c r="BF28" s="32" t="s">
        <v>98</v>
      </c>
      <c r="BG28" s="36">
        <v>42541.385416666664</v>
      </c>
      <c r="BH28" s="34">
        <v>930570.56</v>
      </c>
      <c r="BI28" s="35">
        <f>BH28/MAX(BH$11:BH28)-1</f>
        <v>-6.9429439999999953E-2</v>
      </c>
      <c r="BL28" s="32" t="s">
        <v>99</v>
      </c>
      <c r="BM28" s="36">
        <v>42541.385416666664</v>
      </c>
      <c r="BN28" s="34">
        <v>953446.31</v>
      </c>
      <c r="BO28" s="35">
        <f>BN28/MAX(BN$11:BN28)-1</f>
        <v>-4.6553689999999981E-2</v>
      </c>
      <c r="BR28" s="32" t="s">
        <v>100</v>
      </c>
      <c r="BS28" s="36">
        <v>42541.385416666664</v>
      </c>
      <c r="BT28" s="34">
        <v>950348.13</v>
      </c>
      <c r="BU28" s="35">
        <f>BT28/MAX(BT$11:BT28)-1</f>
        <v>-5.0214143227209518E-2</v>
      </c>
      <c r="BX28" s="32" t="s">
        <v>101</v>
      </c>
      <c r="BY28" s="36">
        <v>42541.385416666664</v>
      </c>
      <c r="BZ28" s="34">
        <v>930928.31</v>
      </c>
      <c r="CA28" s="35">
        <f>BZ28/MAX(BZ$11:BZ28)-1</f>
        <v>-6.9071689999999908E-2</v>
      </c>
      <c r="CD28" s="32" t="s">
        <v>102</v>
      </c>
      <c r="CE28" s="36">
        <v>42541.385416666664</v>
      </c>
      <c r="CF28" s="34">
        <v>927631.06</v>
      </c>
      <c r="CG28" s="35">
        <f>CF28/MAX(CF$11:CF28)-1</f>
        <v>-7.2368939999999937E-2</v>
      </c>
      <c r="CJ28" s="32" t="s">
        <v>103</v>
      </c>
      <c r="CK28" s="36">
        <v>42541.385416666664</v>
      </c>
      <c r="CL28" s="34">
        <v>944645.06</v>
      </c>
      <c r="CM28" s="35">
        <f>CL28/MAX(CL$11:CL28)-1</f>
        <v>-5.5354939999999964E-2</v>
      </c>
      <c r="CP28" s="32" t="s">
        <v>104</v>
      </c>
      <c r="CQ28" s="36">
        <v>42541.385416666664</v>
      </c>
      <c r="CR28" s="34">
        <v>972072.69</v>
      </c>
      <c r="CS28" s="35">
        <f>CR28/MAX(CR$11:CR28)-1</f>
        <v>-2.7927310000000038E-2</v>
      </c>
      <c r="CV28" s="32" t="s">
        <v>105</v>
      </c>
      <c r="CW28" s="36">
        <v>42541.385416666664</v>
      </c>
      <c r="CX28" s="34">
        <v>953420.69</v>
      </c>
      <c r="CY28" s="35">
        <f>CX28/MAX(CX$11:CX28)-1</f>
        <v>-4.657931000000004E-2</v>
      </c>
      <c r="DB28" s="32" t="s">
        <v>106</v>
      </c>
      <c r="DC28" s="36">
        <v>42541.385416666664</v>
      </c>
      <c r="DD28" s="34">
        <v>951986.56</v>
      </c>
      <c r="DE28" s="35">
        <f>DD28/MAX(DD$11:DD28)-1</f>
        <v>-5.1286208479470297E-2</v>
      </c>
      <c r="DH28" s="32" t="s">
        <v>107</v>
      </c>
      <c r="DI28" s="36">
        <v>42541.385416666664</v>
      </c>
      <c r="DJ28" s="34">
        <v>951166.25</v>
      </c>
      <c r="DK28" s="35">
        <f>DJ28/MAX(DJ$11:DJ28)-1</f>
        <v>-4.8833750000000009E-2</v>
      </c>
      <c r="DN28" s="32" t="s">
        <v>108</v>
      </c>
      <c r="DO28" s="36">
        <v>42541.385416666664</v>
      </c>
      <c r="DP28" s="34">
        <v>924951</v>
      </c>
      <c r="DQ28" s="35">
        <f>DP28/MAX(DP$11:DP28)-1</f>
        <v>-7.5049000000000032E-2</v>
      </c>
    </row>
    <row r="29" spans="4:121">
      <c r="D29" s="32" t="s">
        <v>89</v>
      </c>
      <c r="E29" s="36">
        <v>42542.385416666664</v>
      </c>
      <c r="F29" s="34">
        <v>964338.13</v>
      </c>
      <c r="G29" s="35">
        <f>F29/MAX(F$11:F29)-1</f>
        <v>-3.5661869999999984E-2</v>
      </c>
      <c r="J29" s="32" t="s">
        <v>90</v>
      </c>
      <c r="K29" s="36">
        <v>42542.385416666664</v>
      </c>
      <c r="L29" s="34">
        <v>927689.13</v>
      </c>
      <c r="M29" s="35">
        <f>L29/MAX(L$11:L29)-1</f>
        <v>-7.2310870000000027E-2</v>
      </c>
      <c r="P29" s="32" t="s">
        <v>91</v>
      </c>
      <c r="Q29" s="36">
        <v>42542.385416666664</v>
      </c>
      <c r="R29" s="34">
        <v>950350.19</v>
      </c>
      <c r="S29" s="35">
        <f>R29/MAX(R$11:R29)-1</f>
        <v>-5.0106176988327755E-2</v>
      </c>
      <c r="V29" s="32" t="s">
        <v>92</v>
      </c>
      <c r="W29" s="36">
        <v>42542.385416666664</v>
      </c>
      <c r="X29" s="34">
        <v>918047.5</v>
      </c>
      <c r="Y29" s="35">
        <f>X29/MAX(X$11:X29)-1</f>
        <v>-8.1952499999999984E-2</v>
      </c>
      <c r="AB29" s="32" t="s">
        <v>93</v>
      </c>
      <c r="AC29" s="36">
        <v>42542.385416666664</v>
      </c>
      <c r="AD29" s="34">
        <v>910407.69</v>
      </c>
      <c r="AE29" s="35">
        <f>AD29/MAX(AD$11:AD29)-1</f>
        <v>-8.9592310000000008E-2</v>
      </c>
      <c r="AH29" s="32" t="s">
        <v>94</v>
      </c>
      <c r="AI29" s="36">
        <v>42542.385416666664</v>
      </c>
      <c r="AJ29" s="34">
        <v>942152.5</v>
      </c>
      <c r="AK29" s="35">
        <f>AJ29/MAX(AJ$11:AJ29)-1</f>
        <v>-5.7847500000000052E-2</v>
      </c>
      <c r="AN29" s="32" t="s">
        <v>95</v>
      </c>
      <c r="AO29" s="36">
        <v>42542.385416666664</v>
      </c>
      <c r="AP29" s="34">
        <v>919930.75</v>
      </c>
      <c r="AQ29" s="35">
        <f>AP29/MAX(AP$11:AP29)-1</f>
        <v>-8.0069249999999981E-2</v>
      </c>
      <c r="AT29" s="32" t="s">
        <v>96</v>
      </c>
      <c r="AU29" s="36">
        <v>42542.385416666664</v>
      </c>
      <c r="AV29" s="34">
        <v>961429.38</v>
      </c>
      <c r="AW29" s="35">
        <f>AV29/MAX(AV$11:AV29)-1</f>
        <v>-3.857062E-2</v>
      </c>
      <c r="AZ29" s="32" t="s">
        <v>97</v>
      </c>
      <c r="BA29" s="36">
        <v>42542.385416666664</v>
      </c>
      <c r="BB29" s="34">
        <v>944562.63</v>
      </c>
      <c r="BC29" s="35">
        <f>BB29/MAX(BB$11:BB29)-1</f>
        <v>-5.5437370000000041E-2</v>
      </c>
      <c r="BF29" s="32" t="s">
        <v>98</v>
      </c>
      <c r="BG29" s="36">
        <v>42542.385416666664</v>
      </c>
      <c r="BH29" s="34">
        <v>923621.63</v>
      </c>
      <c r="BI29" s="35">
        <f>BH29/MAX(BH$11:BH29)-1</f>
        <v>-7.6378370000000029E-2</v>
      </c>
      <c r="BL29" s="32" t="s">
        <v>99</v>
      </c>
      <c r="BM29" s="36">
        <v>42542.385416666664</v>
      </c>
      <c r="BN29" s="34">
        <v>955591.69</v>
      </c>
      <c r="BO29" s="35">
        <f>BN29/MAX(BN$11:BN29)-1</f>
        <v>-4.4408310000000006E-2</v>
      </c>
      <c r="BR29" s="32" t="s">
        <v>100</v>
      </c>
      <c r="BS29" s="36">
        <v>42542.385416666664</v>
      </c>
      <c r="BT29" s="34">
        <v>945749.75</v>
      </c>
      <c r="BU29" s="35">
        <f>BT29/MAX(BT$11:BT29)-1</f>
        <v>-5.4809802596862633E-2</v>
      </c>
      <c r="BX29" s="32" t="s">
        <v>101</v>
      </c>
      <c r="BY29" s="36">
        <v>42542.385416666664</v>
      </c>
      <c r="BZ29" s="34">
        <v>926629.5</v>
      </c>
      <c r="CA29" s="35">
        <f>BZ29/MAX(BZ$11:BZ29)-1</f>
        <v>-7.3370500000000005E-2</v>
      </c>
      <c r="CD29" s="32" t="s">
        <v>102</v>
      </c>
      <c r="CE29" s="36">
        <v>42542.385416666664</v>
      </c>
      <c r="CF29" s="34">
        <v>924322.63</v>
      </c>
      <c r="CG29" s="35">
        <f>CF29/MAX(CF$11:CF29)-1</f>
        <v>-7.5677369999999966E-2</v>
      </c>
      <c r="CJ29" s="32" t="s">
        <v>103</v>
      </c>
      <c r="CK29" s="36">
        <v>42542.385416666664</v>
      </c>
      <c r="CL29" s="34">
        <v>941275.94</v>
      </c>
      <c r="CM29" s="35">
        <f>CL29/MAX(CL$11:CL29)-1</f>
        <v>-5.8724060000000078E-2</v>
      </c>
      <c r="CP29" s="32" t="s">
        <v>104</v>
      </c>
      <c r="CQ29" s="36">
        <v>42542.385416666664</v>
      </c>
      <c r="CR29" s="34">
        <v>974246.5</v>
      </c>
      <c r="CS29" s="35">
        <f>CR29/MAX(CR$11:CR29)-1</f>
        <v>-2.5753499999999985E-2</v>
      </c>
      <c r="CV29" s="32" t="s">
        <v>105</v>
      </c>
      <c r="CW29" s="36">
        <v>42542.385416666664</v>
      </c>
      <c r="CX29" s="34">
        <v>955552.75</v>
      </c>
      <c r="CY29" s="35">
        <f>CX29/MAX(CX$11:CX29)-1</f>
        <v>-4.4447250000000049E-2</v>
      </c>
      <c r="DB29" s="32" t="s">
        <v>106</v>
      </c>
      <c r="DC29" s="36">
        <v>42542.385416666664</v>
      </c>
      <c r="DD29" s="34">
        <v>947153.88</v>
      </c>
      <c r="DE29" s="35">
        <f>DD29/MAX(DD$11:DD29)-1</f>
        <v>-5.6102274544526431E-2</v>
      </c>
      <c r="DH29" s="32" t="s">
        <v>107</v>
      </c>
      <c r="DI29" s="36">
        <v>42542.385416666664</v>
      </c>
      <c r="DJ29" s="34">
        <v>946241.88</v>
      </c>
      <c r="DK29" s="35">
        <f>DJ29/MAX(DJ$11:DJ29)-1</f>
        <v>-5.375812000000002E-2</v>
      </c>
      <c r="DN29" s="32" t="s">
        <v>108</v>
      </c>
      <c r="DO29" s="36">
        <v>42542.385416666664</v>
      </c>
      <c r="DP29" s="34">
        <v>920162.38</v>
      </c>
      <c r="DQ29" s="35">
        <f>DP29/MAX(DP$11:DP29)-1</f>
        <v>-7.9837619999999943E-2</v>
      </c>
    </row>
    <row r="30" spans="4:121">
      <c r="D30" s="32" t="s">
        <v>89</v>
      </c>
      <c r="E30" s="36">
        <v>42543.385416666664</v>
      </c>
      <c r="F30" s="34">
        <v>958485.25</v>
      </c>
      <c r="G30" s="35">
        <f>F30/MAX(F$11:F30)-1</f>
        <v>-4.1514750000000045E-2</v>
      </c>
      <c r="J30" s="32" t="s">
        <v>90</v>
      </c>
      <c r="K30" s="36">
        <v>42543.385416666664</v>
      </c>
      <c r="L30" s="34">
        <v>924629.31</v>
      </c>
      <c r="M30" s="35">
        <f>L30/MAX(L$11:L30)-1</f>
        <v>-7.5370689999999962E-2</v>
      </c>
      <c r="P30" s="32" t="s">
        <v>91</v>
      </c>
      <c r="Q30" s="36">
        <v>42543.385416666664</v>
      </c>
      <c r="R30" s="34">
        <v>948812.56</v>
      </c>
      <c r="S30" s="35">
        <f>R30/MAX(R$11:R30)-1</f>
        <v>-5.1643068604119713E-2</v>
      </c>
      <c r="V30" s="32" t="s">
        <v>92</v>
      </c>
      <c r="W30" s="36">
        <v>42543.385416666664</v>
      </c>
      <c r="X30" s="34">
        <v>916223.75</v>
      </c>
      <c r="Y30" s="35">
        <f>X30/MAX(X$11:X30)-1</f>
        <v>-8.3776249999999997E-2</v>
      </c>
      <c r="AB30" s="32" t="s">
        <v>93</v>
      </c>
      <c r="AC30" s="36">
        <v>42543.385416666664</v>
      </c>
      <c r="AD30" s="34">
        <v>906729</v>
      </c>
      <c r="AE30" s="35">
        <f>AD30/MAX(AD$11:AD30)-1</f>
        <v>-9.3270999999999993E-2</v>
      </c>
      <c r="AH30" s="32" t="s">
        <v>94</v>
      </c>
      <c r="AI30" s="36">
        <v>42543.385416666664</v>
      </c>
      <c r="AJ30" s="34">
        <v>936199.25</v>
      </c>
      <c r="AK30" s="35">
        <f>AJ30/MAX(AJ$11:AJ30)-1</f>
        <v>-6.3800749999999962E-2</v>
      </c>
      <c r="AN30" s="32" t="s">
        <v>95</v>
      </c>
      <c r="AO30" s="36">
        <v>42543.385416666664</v>
      </c>
      <c r="AP30" s="34">
        <v>916369.69</v>
      </c>
      <c r="AQ30" s="35">
        <f>AP30/MAX(AP$11:AP30)-1</f>
        <v>-8.3630310000000097E-2</v>
      </c>
      <c r="AT30" s="32" t="s">
        <v>96</v>
      </c>
      <c r="AU30" s="36">
        <v>42543.385416666664</v>
      </c>
      <c r="AV30" s="34">
        <v>955045.38</v>
      </c>
      <c r="AW30" s="35">
        <f>AV30/MAX(AV$11:AV30)-1</f>
        <v>-4.4954619999999945E-2</v>
      </c>
      <c r="AZ30" s="32" t="s">
        <v>97</v>
      </c>
      <c r="BA30" s="36">
        <v>42543.385416666664</v>
      </c>
      <c r="BB30" s="34">
        <v>938276.25</v>
      </c>
      <c r="BC30" s="35">
        <f>BB30/MAX(BB$11:BB30)-1</f>
        <v>-6.1723749999999966E-2</v>
      </c>
      <c r="BF30" s="32" t="s">
        <v>98</v>
      </c>
      <c r="BG30" s="36">
        <v>42543.385416666664</v>
      </c>
      <c r="BH30" s="34">
        <v>916767.75</v>
      </c>
      <c r="BI30" s="35">
        <f>BH30/MAX(BH$11:BH30)-1</f>
        <v>-8.3232250000000008E-2</v>
      </c>
      <c r="BL30" s="32" t="s">
        <v>99</v>
      </c>
      <c r="BM30" s="36">
        <v>42543.385416666664</v>
      </c>
      <c r="BN30" s="34">
        <v>954468.44</v>
      </c>
      <c r="BO30" s="35">
        <f>BN30/MAX(BN$11:BN30)-1</f>
        <v>-4.5531560000000026E-2</v>
      </c>
      <c r="BR30" s="32" t="s">
        <v>100</v>
      </c>
      <c r="BS30" s="36">
        <v>42543.385416666664</v>
      </c>
      <c r="BT30" s="34">
        <v>939774.63</v>
      </c>
      <c r="BU30" s="35">
        <f>BT30/MAX(BT$11:BT30)-1</f>
        <v>-6.0781387418648136E-2</v>
      </c>
      <c r="BX30" s="32" t="s">
        <v>101</v>
      </c>
      <c r="BY30" s="36">
        <v>42543.385416666664</v>
      </c>
      <c r="BZ30" s="34">
        <v>920343.69</v>
      </c>
      <c r="CA30" s="35">
        <f>BZ30/MAX(BZ$11:BZ30)-1</f>
        <v>-7.9656310000000063E-2</v>
      </c>
      <c r="CD30" s="32" t="s">
        <v>102</v>
      </c>
      <c r="CE30" s="36">
        <v>42543.385416666664</v>
      </c>
      <c r="CF30" s="34">
        <v>920742.63</v>
      </c>
      <c r="CG30" s="35">
        <f>CF30/MAX(CF$11:CF30)-1</f>
        <v>-7.9257369999999994E-2</v>
      </c>
      <c r="CJ30" s="32" t="s">
        <v>103</v>
      </c>
      <c r="CK30" s="36">
        <v>42543.385416666664</v>
      </c>
      <c r="CL30" s="34">
        <v>925571.06</v>
      </c>
      <c r="CM30" s="35">
        <f>CL30/MAX(CL$11:CL30)-1</f>
        <v>-7.4428939999999999E-2</v>
      </c>
      <c r="CP30" s="32" t="s">
        <v>104</v>
      </c>
      <c r="CQ30" s="36">
        <v>42543.385416666664</v>
      </c>
      <c r="CR30" s="34">
        <v>973108.38</v>
      </c>
      <c r="CS30" s="35">
        <f>CR30/MAX(CR$11:CR30)-1</f>
        <v>-2.6891620000000005E-2</v>
      </c>
      <c r="CV30" s="32" t="s">
        <v>105</v>
      </c>
      <c r="CW30" s="36">
        <v>42543.385416666664</v>
      </c>
      <c r="CX30" s="34">
        <v>944397.19</v>
      </c>
      <c r="CY30" s="35">
        <f>CX30/MAX(CX$11:CX30)-1</f>
        <v>-5.5602810000000003E-2</v>
      </c>
      <c r="DB30" s="32" t="s">
        <v>106</v>
      </c>
      <c r="DC30" s="36">
        <v>42543.385416666664</v>
      </c>
      <c r="DD30" s="34">
        <v>940789.13</v>
      </c>
      <c r="DE30" s="35">
        <f>DD30/MAX(DD$11:DD30)-1</f>
        <v>-6.2445143612531284E-2</v>
      </c>
      <c r="DH30" s="32" t="s">
        <v>107</v>
      </c>
      <c r="DI30" s="36">
        <v>42543.385416666664</v>
      </c>
      <c r="DJ30" s="34">
        <v>939838.38</v>
      </c>
      <c r="DK30" s="35">
        <f>DJ30/MAX(DJ$11:DJ30)-1</f>
        <v>-6.0161620000000027E-2</v>
      </c>
      <c r="DN30" s="32" t="s">
        <v>108</v>
      </c>
      <c r="DO30" s="36">
        <v>42543.385416666664</v>
      </c>
      <c r="DP30" s="34">
        <v>913935.38</v>
      </c>
      <c r="DQ30" s="35">
        <f>DP30/MAX(DP$11:DP30)-1</f>
        <v>-8.6064620000000036E-2</v>
      </c>
    </row>
    <row r="31" spans="4:121">
      <c r="D31" s="32" t="s">
        <v>89</v>
      </c>
      <c r="E31" s="36">
        <v>42544.385416666664</v>
      </c>
      <c r="F31" s="34">
        <v>989162.38</v>
      </c>
      <c r="G31" s="35">
        <f>F31/MAX(F$11:F31)-1</f>
        <v>-1.0837619999999992E-2</v>
      </c>
      <c r="J31" s="32" t="s">
        <v>90</v>
      </c>
      <c r="K31" s="36">
        <v>42544.385416666664</v>
      </c>
      <c r="L31" s="34">
        <v>942288.63</v>
      </c>
      <c r="M31" s="35">
        <f>L31/MAX(L$11:L31)-1</f>
        <v>-5.771137000000004E-2</v>
      </c>
      <c r="P31" s="32" t="s">
        <v>91</v>
      </c>
      <c r="Q31" s="36">
        <v>42544.385416666664</v>
      </c>
      <c r="R31" s="34">
        <v>974897.44</v>
      </c>
      <c r="S31" s="35">
        <f>R31/MAX(R$11:R31)-1</f>
        <v>-2.557071480577866E-2</v>
      </c>
      <c r="V31" s="32" t="s">
        <v>92</v>
      </c>
      <c r="W31" s="36">
        <v>42544.385416666664</v>
      </c>
      <c r="X31" s="34">
        <v>942777.94</v>
      </c>
      <c r="Y31" s="35">
        <f>X31/MAX(X$11:X31)-1</f>
        <v>-5.7222060000000075E-2</v>
      </c>
      <c r="AB31" s="32" t="s">
        <v>93</v>
      </c>
      <c r="AC31" s="36">
        <v>42544.385416666664</v>
      </c>
      <c r="AD31" s="34">
        <v>932126.56</v>
      </c>
      <c r="AE31" s="35">
        <f>AD31/MAX(AD$11:AD31)-1</f>
        <v>-6.7873439999999952E-2</v>
      </c>
      <c r="AH31" s="32" t="s">
        <v>94</v>
      </c>
      <c r="AI31" s="36">
        <v>42544.385416666664</v>
      </c>
      <c r="AJ31" s="34">
        <v>950287.5</v>
      </c>
      <c r="AK31" s="35">
        <f>AJ31/MAX(AJ$11:AJ31)-1</f>
        <v>-4.9712500000000048E-2</v>
      </c>
      <c r="AN31" s="32" t="s">
        <v>95</v>
      </c>
      <c r="AO31" s="36">
        <v>42544.385416666664</v>
      </c>
      <c r="AP31" s="34">
        <v>947285.19</v>
      </c>
      <c r="AQ31" s="35">
        <f>AP31/MAX(AP$11:AP31)-1</f>
        <v>-5.2714810000000001E-2</v>
      </c>
      <c r="AT31" s="32" t="s">
        <v>96</v>
      </c>
      <c r="AU31" s="36">
        <v>42544.385416666664</v>
      </c>
      <c r="AV31" s="34">
        <v>985753.44</v>
      </c>
      <c r="AW31" s="35">
        <f>AV31/MAX(AV$11:AV31)-1</f>
        <v>-1.4246560000000019E-2</v>
      </c>
      <c r="AZ31" s="32" t="s">
        <v>97</v>
      </c>
      <c r="BA31" s="36">
        <v>42544.385416666664</v>
      </c>
      <c r="BB31" s="34">
        <v>962087.81</v>
      </c>
      <c r="BC31" s="35">
        <f>BB31/MAX(BB$11:BB31)-1</f>
        <v>-3.7912189999999901E-2</v>
      </c>
      <c r="BF31" s="32" t="s">
        <v>98</v>
      </c>
      <c r="BG31" s="36">
        <v>42544.385416666664</v>
      </c>
      <c r="BH31" s="34">
        <v>940033.44</v>
      </c>
      <c r="BI31" s="35">
        <f>BH31/MAX(BH$11:BH31)-1</f>
        <v>-5.9966560000000002E-2</v>
      </c>
      <c r="BL31" s="32" t="s">
        <v>99</v>
      </c>
      <c r="BM31" s="36">
        <v>42544.385416666664</v>
      </c>
      <c r="BN31" s="34">
        <v>966684.25</v>
      </c>
      <c r="BO31" s="35">
        <f>BN31/MAX(BN$11:BN31)-1</f>
        <v>-3.3315749999999977E-2</v>
      </c>
      <c r="BR31" s="32" t="s">
        <v>100</v>
      </c>
      <c r="BS31" s="36">
        <v>42544.385416666664</v>
      </c>
      <c r="BT31" s="34">
        <v>953923.69</v>
      </c>
      <c r="BU31" s="35">
        <f>BT31/MAX(BT$11:BT31)-1</f>
        <v>-4.6640698706365891E-2</v>
      </c>
      <c r="BX31" s="32" t="s">
        <v>101</v>
      </c>
      <c r="BY31" s="36">
        <v>42544.385416666664</v>
      </c>
      <c r="BZ31" s="34">
        <v>934197.31</v>
      </c>
      <c r="CA31" s="35">
        <f>BZ31/MAX(BZ$11:BZ31)-1</f>
        <v>-6.5802689999999942E-2</v>
      </c>
      <c r="CD31" s="32" t="s">
        <v>102</v>
      </c>
      <c r="CE31" s="36">
        <v>42544.385416666664</v>
      </c>
      <c r="CF31" s="34">
        <v>951802.5</v>
      </c>
      <c r="CG31" s="35">
        <f>CF31/MAX(CF$11:CF31)-1</f>
        <v>-4.8197500000000004E-2</v>
      </c>
      <c r="CJ31" s="32" t="s">
        <v>103</v>
      </c>
      <c r="CK31" s="36">
        <v>42544.385416666664</v>
      </c>
      <c r="CL31" s="34">
        <v>957241.81</v>
      </c>
      <c r="CM31" s="35">
        <f>CL31/MAX(CL$11:CL31)-1</f>
        <v>-4.2758189999999918E-2</v>
      </c>
      <c r="CP31" s="32" t="s">
        <v>104</v>
      </c>
      <c r="CQ31" s="36">
        <v>42544.385416666664</v>
      </c>
      <c r="CR31" s="34">
        <v>953747.63</v>
      </c>
      <c r="CS31" s="35">
        <f>CR31/MAX(CR$11:CR31)-1</f>
        <v>-4.6252370000000043E-2</v>
      </c>
      <c r="CV31" s="32" t="s">
        <v>105</v>
      </c>
      <c r="CW31" s="36">
        <v>42544.385416666664</v>
      </c>
      <c r="CX31" s="34">
        <v>958563.19</v>
      </c>
      <c r="CY31" s="35">
        <f>CX31/MAX(CX$11:CX31)-1</f>
        <v>-4.1436810000000102E-2</v>
      </c>
      <c r="DB31" s="32" t="s">
        <v>106</v>
      </c>
      <c r="DC31" s="36">
        <v>42544.385416666664</v>
      </c>
      <c r="DD31" s="34">
        <v>973322.25</v>
      </c>
      <c r="DE31" s="35">
        <f>DD31/MAX(DD$11:DD31)-1</f>
        <v>-3.0023866966364721E-2</v>
      </c>
      <c r="DH31" s="32" t="s">
        <v>107</v>
      </c>
      <c r="DI31" s="36">
        <v>42544.385416666664</v>
      </c>
      <c r="DJ31" s="34">
        <v>972338.44</v>
      </c>
      <c r="DK31" s="35">
        <f>DJ31/MAX(DJ$11:DJ31)-1</f>
        <v>-2.7661560000000085E-2</v>
      </c>
      <c r="DN31" s="32" t="s">
        <v>108</v>
      </c>
      <c r="DO31" s="36">
        <v>42544.385416666664</v>
      </c>
      <c r="DP31" s="34">
        <v>945539.69</v>
      </c>
      <c r="DQ31" s="35">
        <f>DP31/MAX(DP$11:DP31)-1</f>
        <v>-5.4460310000000067E-2</v>
      </c>
    </row>
    <row r="32" spans="4:121">
      <c r="D32" s="32" t="s">
        <v>89</v>
      </c>
      <c r="E32" s="36">
        <v>42545.385416666664</v>
      </c>
      <c r="F32" s="34">
        <v>982465.19</v>
      </c>
      <c r="G32" s="35">
        <f>F32/MAX(F$11:F32)-1</f>
        <v>-1.7534810000000012E-2</v>
      </c>
      <c r="J32" s="32" t="s">
        <v>90</v>
      </c>
      <c r="K32" s="36">
        <v>42545.385416666664</v>
      </c>
      <c r="L32" s="34">
        <v>940574.63</v>
      </c>
      <c r="M32" s="35">
        <f>L32/MAX(L$11:L32)-1</f>
        <v>-5.9425370000000033E-2</v>
      </c>
      <c r="P32" s="32" t="s">
        <v>91</v>
      </c>
      <c r="Q32" s="36">
        <v>42545.385416666664</v>
      </c>
      <c r="R32" s="34">
        <v>978261.06</v>
      </c>
      <c r="S32" s="35">
        <f>R32/MAX(R$11:R32)-1</f>
        <v>-2.2208710047344704E-2</v>
      </c>
      <c r="V32" s="32" t="s">
        <v>92</v>
      </c>
      <c r="W32" s="36">
        <v>42545.385416666664</v>
      </c>
      <c r="X32" s="34">
        <v>948154.25</v>
      </c>
      <c r="Y32" s="35">
        <f>X32/MAX(X$11:X32)-1</f>
        <v>-5.1845750000000024E-2</v>
      </c>
      <c r="AB32" s="32" t="s">
        <v>93</v>
      </c>
      <c r="AC32" s="36">
        <v>42545.385416666664</v>
      </c>
      <c r="AD32" s="34">
        <v>939607.56</v>
      </c>
      <c r="AE32" s="35">
        <f>AD32/MAX(AD$11:AD32)-1</f>
        <v>-6.0392439999999992E-2</v>
      </c>
      <c r="AH32" s="32" t="s">
        <v>94</v>
      </c>
      <c r="AI32" s="36">
        <v>42545.385416666664</v>
      </c>
      <c r="AJ32" s="34">
        <v>945598.25</v>
      </c>
      <c r="AK32" s="35">
        <f>AJ32/MAX(AJ$11:AJ32)-1</f>
        <v>-5.4401750000000026E-2</v>
      </c>
      <c r="AN32" s="32" t="s">
        <v>95</v>
      </c>
      <c r="AO32" s="36">
        <v>42545.385416666664</v>
      </c>
      <c r="AP32" s="34">
        <v>942610.75</v>
      </c>
      <c r="AQ32" s="35">
        <f>AP32/MAX(AP$11:AP32)-1</f>
        <v>-5.7389249999999947E-2</v>
      </c>
      <c r="AT32" s="32" t="s">
        <v>96</v>
      </c>
      <c r="AU32" s="36">
        <v>42545.385416666664</v>
      </c>
      <c r="AV32" s="34">
        <v>980273.13</v>
      </c>
      <c r="AW32" s="35">
        <f>AV32/MAX(AV$11:AV32)-1</f>
        <v>-1.9726869999999952E-2</v>
      </c>
      <c r="AZ32" s="32" t="s">
        <v>97</v>
      </c>
      <c r="BA32" s="36">
        <v>42545.385416666664</v>
      </c>
      <c r="BB32" s="34">
        <v>956514.25</v>
      </c>
      <c r="BC32" s="35">
        <f>BB32/MAX(BB$11:BB32)-1</f>
        <v>-4.348574999999999E-2</v>
      </c>
      <c r="BF32" s="32" t="s">
        <v>98</v>
      </c>
      <c r="BG32" s="36">
        <v>42545.385416666664</v>
      </c>
      <c r="BH32" s="34">
        <v>937542.56</v>
      </c>
      <c r="BI32" s="35">
        <f>BH32/MAX(BH$11:BH32)-1</f>
        <v>-6.2457439999999975E-2</v>
      </c>
      <c r="BL32" s="32" t="s">
        <v>99</v>
      </c>
      <c r="BM32" s="36">
        <v>42545.385416666664</v>
      </c>
      <c r="BN32" s="34">
        <v>961024.5</v>
      </c>
      <c r="BO32" s="35">
        <f>BN32/MAX(BN$11:BN32)-1</f>
        <v>-3.8975500000000052E-2</v>
      </c>
      <c r="BR32" s="32" t="s">
        <v>100</v>
      </c>
      <c r="BS32" s="36">
        <v>42545.385416666664</v>
      </c>
      <c r="BT32" s="34">
        <v>948338.63</v>
      </c>
      <c r="BU32" s="35">
        <f>BT32/MAX(BT$11:BT32)-1</f>
        <v>-5.2222454307050192E-2</v>
      </c>
      <c r="BX32" s="32" t="s">
        <v>101</v>
      </c>
      <c r="BY32" s="36">
        <v>42545.385416666664</v>
      </c>
      <c r="BZ32" s="34">
        <v>928727.69</v>
      </c>
      <c r="CA32" s="35">
        <f>BZ32/MAX(BZ$11:BZ32)-1</f>
        <v>-7.1272310000000005E-2</v>
      </c>
      <c r="CD32" s="32" t="s">
        <v>102</v>
      </c>
      <c r="CE32" s="36">
        <v>42545.385416666664</v>
      </c>
      <c r="CF32" s="34">
        <v>946229.88</v>
      </c>
      <c r="CG32" s="35">
        <f>CF32/MAX(CF$11:CF32)-1</f>
        <v>-5.3770120000000032E-2</v>
      </c>
      <c r="CJ32" s="32" t="s">
        <v>103</v>
      </c>
      <c r="CK32" s="36">
        <v>42545.385416666664</v>
      </c>
      <c r="CL32" s="34">
        <v>951637.38</v>
      </c>
      <c r="CM32" s="35">
        <f>CL32/MAX(CL$11:CL32)-1</f>
        <v>-4.8362620000000023E-2</v>
      </c>
      <c r="CP32" s="32" t="s">
        <v>104</v>
      </c>
      <c r="CQ32" s="36">
        <v>42545.385416666664</v>
      </c>
      <c r="CR32" s="34">
        <v>947605.5</v>
      </c>
      <c r="CS32" s="35">
        <f>CR32/MAX(CR$11:CR32)-1</f>
        <v>-5.2394500000000011E-2</v>
      </c>
      <c r="CV32" s="32" t="s">
        <v>105</v>
      </c>
      <c r="CW32" s="36">
        <v>42545.385416666664</v>
      </c>
      <c r="CX32" s="34">
        <v>952390.06</v>
      </c>
      <c r="CY32" s="35">
        <f>CX32/MAX(CX$11:CX32)-1</f>
        <v>-4.7609939999999962E-2</v>
      </c>
      <c r="DB32" s="32" t="s">
        <v>106</v>
      </c>
      <c r="DC32" s="36">
        <v>42545.385416666664</v>
      </c>
      <c r="DD32" s="34">
        <v>967054.06</v>
      </c>
      <c r="DE32" s="35">
        <f>DD32/MAX(DD$11:DD32)-1</f>
        <v>-3.6270507991287393E-2</v>
      </c>
      <c r="DH32" s="32" t="s">
        <v>107</v>
      </c>
      <c r="DI32" s="36">
        <v>42545.385416666664</v>
      </c>
      <c r="DJ32" s="34">
        <v>966076.63</v>
      </c>
      <c r="DK32" s="35">
        <f>DJ32/MAX(DJ$11:DJ32)-1</f>
        <v>-3.3923370000000008E-2</v>
      </c>
      <c r="DN32" s="32" t="s">
        <v>108</v>
      </c>
      <c r="DO32" s="36">
        <v>42545.385416666664</v>
      </c>
      <c r="DP32" s="34">
        <v>939450.44</v>
      </c>
      <c r="DQ32" s="35">
        <f>DP32/MAX(DP$11:DP32)-1</f>
        <v>-6.0549560000000002E-2</v>
      </c>
    </row>
    <row r="33" spans="4:121">
      <c r="D33" s="32" t="s">
        <v>89</v>
      </c>
      <c r="E33" s="36">
        <v>42548.385416666664</v>
      </c>
      <c r="F33" s="34">
        <v>983854.94</v>
      </c>
      <c r="G33" s="35">
        <f>F33/MAX(F$11:F33)-1</f>
        <v>-1.6145060000000044E-2</v>
      </c>
      <c r="J33" s="32" t="s">
        <v>90</v>
      </c>
      <c r="K33" s="36">
        <v>42548.385416666664</v>
      </c>
      <c r="L33" s="34">
        <v>942727</v>
      </c>
      <c r="M33" s="35">
        <f>L33/MAX(L$11:L33)-1</f>
        <v>-5.7273000000000018E-2</v>
      </c>
      <c r="P33" s="32" t="s">
        <v>91</v>
      </c>
      <c r="Q33" s="36">
        <v>42548.385416666664</v>
      </c>
      <c r="R33" s="34">
        <v>979334.81</v>
      </c>
      <c r="S33" s="35">
        <f>R33/MAX(R$11:R33)-1</f>
        <v>-2.1135475672067972E-2</v>
      </c>
      <c r="V33" s="32" t="s">
        <v>92</v>
      </c>
      <c r="W33" s="36">
        <v>42548.385416666664</v>
      </c>
      <c r="X33" s="34">
        <v>949254.31</v>
      </c>
      <c r="Y33" s="35">
        <f>X33/MAX(X$11:X33)-1</f>
        <v>-5.0745689999999954E-2</v>
      </c>
      <c r="AB33" s="32" t="s">
        <v>93</v>
      </c>
      <c r="AC33" s="36">
        <v>42548.385416666664</v>
      </c>
      <c r="AD33" s="34">
        <v>938863.19</v>
      </c>
      <c r="AE33" s="35">
        <f>AD33/MAX(AD$11:AD33)-1</f>
        <v>-6.1136810000000041E-2</v>
      </c>
      <c r="AH33" s="32" t="s">
        <v>94</v>
      </c>
      <c r="AI33" s="36">
        <v>42548.385416666664</v>
      </c>
      <c r="AJ33" s="34">
        <v>940353.94</v>
      </c>
      <c r="AK33" s="35">
        <f>AJ33/MAX(AJ$11:AJ33)-1</f>
        <v>-5.9646060000000056E-2</v>
      </c>
      <c r="AN33" s="32" t="s">
        <v>95</v>
      </c>
      <c r="AO33" s="36">
        <v>42548.385416666664</v>
      </c>
      <c r="AP33" s="34">
        <v>940054.63</v>
      </c>
      <c r="AQ33" s="35">
        <f>AP33/MAX(AP$11:AP33)-1</f>
        <v>-5.9945369999999998E-2</v>
      </c>
      <c r="AT33" s="32" t="s">
        <v>96</v>
      </c>
      <c r="AU33" s="36">
        <v>42548.385416666664</v>
      </c>
      <c r="AV33" s="34">
        <v>981783.81</v>
      </c>
      <c r="AW33" s="35">
        <f>AV33/MAX(AV$11:AV33)-1</f>
        <v>-1.8216189999999965E-2</v>
      </c>
      <c r="AZ33" s="32" t="s">
        <v>97</v>
      </c>
      <c r="BA33" s="36">
        <v>42548.385416666664</v>
      </c>
      <c r="BB33" s="34">
        <v>957888.25</v>
      </c>
      <c r="BC33" s="35">
        <f>BB33/MAX(BB$11:BB33)-1</f>
        <v>-4.2111750000000003E-2</v>
      </c>
      <c r="BF33" s="32" t="s">
        <v>98</v>
      </c>
      <c r="BG33" s="36">
        <v>42548.385416666664</v>
      </c>
      <c r="BH33" s="34">
        <v>939537.44</v>
      </c>
      <c r="BI33" s="35">
        <f>BH33/MAX(BH$11:BH33)-1</f>
        <v>-6.0462560000000054E-2</v>
      </c>
      <c r="BL33" s="32" t="s">
        <v>99</v>
      </c>
      <c r="BM33" s="36">
        <v>42548.385416666664</v>
      </c>
      <c r="BN33" s="34">
        <v>958700.25</v>
      </c>
      <c r="BO33" s="35">
        <f>BN33/MAX(BN$11:BN33)-1</f>
        <v>-4.1299749999999968E-2</v>
      </c>
      <c r="BR33" s="32" t="s">
        <v>100</v>
      </c>
      <c r="BS33" s="36">
        <v>42548.385416666664</v>
      </c>
      <c r="BT33" s="34">
        <v>944248.94</v>
      </c>
      <c r="BU33" s="35">
        <f>BT33/MAX(BT$11:BT33)-1</f>
        <v>-5.6309724643011427E-2</v>
      </c>
      <c r="BX33" s="32" t="s">
        <v>101</v>
      </c>
      <c r="BY33" s="36">
        <v>42548.385416666664</v>
      </c>
      <c r="BZ33" s="34">
        <v>925161.31</v>
      </c>
      <c r="CA33" s="35">
        <f>BZ33/MAX(BZ$11:BZ33)-1</f>
        <v>-7.4838689999999986E-2</v>
      </c>
      <c r="CD33" s="32" t="s">
        <v>102</v>
      </c>
      <c r="CE33" s="36">
        <v>42548.385416666664</v>
      </c>
      <c r="CF33" s="34">
        <v>943739.56</v>
      </c>
      <c r="CG33" s="35">
        <f>CF33/MAX(CF$11:CF33)-1</f>
        <v>-5.6260439999999967E-2</v>
      </c>
      <c r="CJ33" s="32" t="s">
        <v>103</v>
      </c>
      <c r="CK33" s="36">
        <v>42548.385416666664</v>
      </c>
      <c r="CL33" s="34">
        <v>949132.81</v>
      </c>
      <c r="CM33" s="35">
        <f>CL33/MAX(CL$11:CL33)-1</f>
        <v>-5.0867189999999951E-2</v>
      </c>
      <c r="CP33" s="32" t="s">
        <v>104</v>
      </c>
      <c r="CQ33" s="36">
        <v>42548.385416666664</v>
      </c>
      <c r="CR33" s="34">
        <v>945478.69</v>
      </c>
      <c r="CS33" s="35">
        <f>CR33/MAX(CR$11:CR33)-1</f>
        <v>-5.4521310000000045E-2</v>
      </c>
      <c r="CV33" s="32" t="s">
        <v>105</v>
      </c>
      <c r="CW33" s="36">
        <v>42548.385416666664</v>
      </c>
      <c r="CX33" s="34">
        <v>950252.44</v>
      </c>
      <c r="CY33" s="35">
        <f>CX33/MAX(CX$11:CX33)-1</f>
        <v>-4.9747560000000024E-2</v>
      </c>
      <c r="DB33" s="32" t="s">
        <v>106</v>
      </c>
      <c r="DC33" s="36">
        <v>42548.385416666664</v>
      </c>
      <c r="DD33" s="34">
        <v>964883.56</v>
      </c>
      <c r="DE33" s="35">
        <f>DD33/MAX(DD$11:DD33)-1</f>
        <v>-3.8433546180077882E-2</v>
      </c>
      <c r="DH33" s="32" t="s">
        <v>107</v>
      </c>
      <c r="DI33" s="36">
        <v>42548.385416666664</v>
      </c>
      <c r="DJ33" s="34">
        <v>962093.06</v>
      </c>
      <c r="DK33" s="35">
        <f>DJ33/MAX(DJ$11:DJ33)-1</f>
        <v>-3.7906939999999945E-2</v>
      </c>
      <c r="DN33" s="32" t="s">
        <v>108</v>
      </c>
      <c r="DO33" s="36">
        <v>42548.385416666664</v>
      </c>
      <c r="DP33" s="34">
        <v>935576.69</v>
      </c>
      <c r="DQ33" s="35">
        <f>DP33/MAX(DP$11:DP33)-1</f>
        <v>-6.4423310000000011E-2</v>
      </c>
    </row>
    <row r="34" spans="4:121">
      <c r="D34" s="32" t="s">
        <v>89</v>
      </c>
      <c r="E34" s="36">
        <v>42549.385416666664</v>
      </c>
      <c r="F34" s="34">
        <v>984254.5</v>
      </c>
      <c r="G34" s="35">
        <f>F34/MAX(F$11:F34)-1</f>
        <v>-1.5745499999999968E-2</v>
      </c>
      <c r="J34" s="32" t="s">
        <v>90</v>
      </c>
      <c r="K34" s="36">
        <v>42549.385416666664</v>
      </c>
      <c r="L34" s="34">
        <v>938403.81</v>
      </c>
      <c r="M34" s="35">
        <f>L34/MAX(L$11:L34)-1</f>
        <v>-6.159618999999994E-2</v>
      </c>
      <c r="P34" s="32" t="s">
        <v>91</v>
      </c>
      <c r="Q34" s="36">
        <v>42549.385416666664</v>
      </c>
      <c r="R34" s="34">
        <v>975203.63</v>
      </c>
      <c r="S34" s="35">
        <f>R34/MAX(R$11:R34)-1</f>
        <v>-2.5264671841060626E-2</v>
      </c>
      <c r="V34" s="32" t="s">
        <v>92</v>
      </c>
      <c r="W34" s="36">
        <v>42549.385416666664</v>
      </c>
      <c r="X34" s="34">
        <v>942818.19</v>
      </c>
      <c r="Y34" s="35">
        <f>X34/MAX(X$11:X34)-1</f>
        <v>-5.7181810000000111E-2</v>
      </c>
      <c r="AB34" s="32" t="s">
        <v>93</v>
      </c>
      <c r="AC34" s="36">
        <v>42549.385416666664</v>
      </c>
      <c r="AD34" s="34">
        <v>930349.81</v>
      </c>
      <c r="AE34" s="35">
        <f>AD34/MAX(AD$11:AD34)-1</f>
        <v>-6.9650189999999945E-2</v>
      </c>
      <c r="AH34" s="32" t="s">
        <v>94</v>
      </c>
      <c r="AI34" s="36">
        <v>42549.385416666664</v>
      </c>
      <c r="AJ34" s="34">
        <v>939626.19</v>
      </c>
      <c r="AK34" s="35">
        <f>AJ34/MAX(AJ$11:AJ34)-1</f>
        <v>-6.0373810000000083E-2</v>
      </c>
      <c r="AN34" s="32" t="s">
        <v>95</v>
      </c>
      <c r="AO34" s="36">
        <v>42549.385416666664</v>
      </c>
      <c r="AP34" s="34">
        <v>939773.25</v>
      </c>
      <c r="AQ34" s="35">
        <f>AP34/MAX(AP$11:AP34)-1</f>
        <v>-6.0226749999999996E-2</v>
      </c>
      <c r="AT34" s="32" t="s">
        <v>96</v>
      </c>
      <c r="AU34" s="36">
        <v>42549.385416666664</v>
      </c>
      <c r="AV34" s="34">
        <v>982218.13</v>
      </c>
      <c r="AW34" s="35">
        <f>AV34/MAX(AV$11:AV34)-1</f>
        <v>-1.7781869999999977E-2</v>
      </c>
      <c r="AZ34" s="32" t="s">
        <v>97</v>
      </c>
      <c r="BA34" s="36">
        <v>42549.385416666664</v>
      </c>
      <c r="BB34" s="34">
        <v>958283.31</v>
      </c>
      <c r="BC34" s="35">
        <f>BB34/MAX(BB$11:BB34)-1</f>
        <v>-4.171668999999989E-2</v>
      </c>
      <c r="BF34" s="32" t="s">
        <v>98</v>
      </c>
      <c r="BG34" s="36">
        <v>42549.385416666664</v>
      </c>
      <c r="BH34" s="34">
        <v>935323.69</v>
      </c>
      <c r="BI34" s="35">
        <f>BH34/MAX(BH$11:BH34)-1</f>
        <v>-6.467631000000007E-2</v>
      </c>
      <c r="BL34" s="32" t="s">
        <v>99</v>
      </c>
      <c r="BM34" s="36">
        <v>42549.385416666664</v>
      </c>
      <c r="BN34" s="34">
        <v>957640.38</v>
      </c>
      <c r="BO34" s="35">
        <f>BN34/MAX(BN$11:BN34)-1</f>
        <v>-4.2359620000000042E-2</v>
      </c>
      <c r="BR34" s="32" t="s">
        <v>100</v>
      </c>
      <c r="BS34" s="36">
        <v>42549.385416666664</v>
      </c>
      <c r="BT34" s="34">
        <v>943455.5</v>
      </c>
      <c r="BU34" s="35">
        <f>BT34/MAX(BT$11:BT34)-1</f>
        <v>-5.7102695204439002E-2</v>
      </c>
      <c r="BX34" s="32" t="s">
        <v>101</v>
      </c>
      <c r="BY34" s="36">
        <v>42549.385416666664</v>
      </c>
      <c r="BZ34" s="34">
        <v>924901.19</v>
      </c>
      <c r="CA34" s="35">
        <f>BZ34/MAX(BZ$11:BZ34)-1</f>
        <v>-7.5098810000000071E-2</v>
      </c>
      <c r="CD34" s="32" t="s">
        <v>102</v>
      </c>
      <c r="CE34" s="36">
        <v>42549.385416666664</v>
      </c>
      <c r="CF34" s="34">
        <v>943456.69</v>
      </c>
      <c r="CG34" s="35">
        <f>CF34/MAX(CF$11:CF34)-1</f>
        <v>-5.6543310000000013E-2</v>
      </c>
      <c r="CJ34" s="32" t="s">
        <v>103</v>
      </c>
      <c r="CK34" s="36">
        <v>42549.385416666664</v>
      </c>
      <c r="CL34" s="34">
        <v>948848.38</v>
      </c>
      <c r="CM34" s="35">
        <f>CL34/MAX(CL$11:CL34)-1</f>
        <v>-5.1151619999999953E-2</v>
      </c>
      <c r="CP34" s="32" t="s">
        <v>104</v>
      </c>
      <c r="CQ34" s="36">
        <v>42549.385416666664</v>
      </c>
      <c r="CR34" s="34">
        <v>944604.38</v>
      </c>
      <c r="CS34" s="35">
        <f>CR34/MAX(CR$11:CR34)-1</f>
        <v>-5.5395619999999979E-2</v>
      </c>
      <c r="CV34" s="32" t="s">
        <v>105</v>
      </c>
      <c r="CW34" s="36">
        <v>42549.385416666664</v>
      </c>
      <c r="CX34" s="34">
        <v>949373.75</v>
      </c>
      <c r="CY34" s="35">
        <f>CX34/MAX(CX$11:CX34)-1</f>
        <v>-5.0626249999999984E-2</v>
      </c>
      <c r="DB34" s="32" t="s">
        <v>106</v>
      </c>
      <c r="DC34" s="36">
        <v>42549.385416666664</v>
      </c>
      <c r="DD34" s="34">
        <v>963955.94</v>
      </c>
      <c r="DE34" s="35">
        <f>DD34/MAX(DD$11:DD34)-1</f>
        <v>-3.9357977179702908E-2</v>
      </c>
      <c r="DH34" s="32" t="s">
        <v>107</v>
      </c>
      <c r="DI34" s="36">
        <v>42549.385416666664</v>
      </c>
      <c r="DJ34" s="34">
        <v>961284.44</v>
      </c>
      <c r="DK34" s="35">
        <f>DJ34/MAX(DJ$11:DJ34)-1</f>
        <v>-3.8715560000000093E-2</v>
      </c>
      <c r="DN34" s="32" t="s">
        <v>108</v>
      </c>
      <c r="DO34" s="36">
        <v>42549.385416666664</v>
      </c>
      <c r="DP34" s="34">
        <v>934790.31</v>
      </c>
      <c r="DQ34" s="35">
        <f>DP34/MAX(DP$11:DP34)-1</f>
        <v>-6.5209689999999987E-2</v>
      </c>
    </row>
    <row r="35" spans="4:121">
      <c r="D35" s="32" t="s">
        <v>89</v>
      </c>
      <c r="E35" s="36">
        <v>42550.385416666664</v>
      </c>
      <c r="F35" s="34">
        <v>987847.94</v>
      </c>
      <c r="G35" s="35">
        <f>F35/MAX(F$11:F35)-1</f>
        <v>-1.215206000000002E-2</v>
      </c>
      <c r="J35" s="32" t="s">
        <v>90</v>
      </c>
      <c r="K35" s="36">
        <v>42550.385416666664</v>
      </c>
      <c r="L35" s="34">
        <v>936956.81</v>
      </c>
      <c r="M35" s="35">
        <f>L35/MAX(L$11:L35)-1</f>
        <v>-6.3043189999999916E-2</v>
      </c>
      <c r="P35" s="32" t="s">
        <v>91</v>
      </c>
      <c r="Q35" s="36">
        <v>42550.385416666664</v>
      </c>
      <c r="R35" s="34">
        <v>973746.5</v>
      </c>
      <c r="S35" s="35">
        <f>R35/MAX(R$11:R35)-1</f>
        <v>-2.672110211370049E-2</v>
      </c>
      <c r="V35" s="32" t="s">
        <v>92</v>
      </c>
      <c r="W35" s="36">
        <v>42550.385416666664</v>
      </c>
      <c r="X35" s="34">
        <v>942378.75</v>
      </c>
      <c r="Y35" s="35">
        <f>X35/MAX(X$11:X35)-1</f>
        <v>-5.7621249999999957E-2</v>
      </c>
      <c r="AB35" s="32" t="s">
        <v>93</v>
      </c>
      <c r="AC35" s="36">
        <v>42550.385416666664</v>
      </c>
      <c r="AD35" s="34">
        <v>927578</v>
      </c>
      <c r="AE35" s="35">
        <f>AD35/MAX(AD$11:AD35)-1</f>
        <v>-7.2421999999999986E-2</v>
      </c>
      <c r="AH35" s="32" t="s">
        <v>94</v>
      </c>
      <c r="AI35" s="36">
        <v>42550.385416666664</v>
      </c>
      <c r="AJ35" s="34">
        <v>941445.5</v>
      </c>
      <c r="AK35" s="35">
        <f>AJ35/MAX(AJ$11:AJ35)-1</f>
        <v>-5.8554499999999954E-2</v>
      </c>
      <c r="AN35" s="32" t="s">
        <v>95</v>
      </c>
      <c r="AO35" s="36">
        <v>42550.385416666664</v>
      </c>
      <c r="AP35" s="34">
        <v>943376.13</v>
      </c>
      <c r="AQ35" s="35">
        <f>AP35/MAX(AP$11:AP35)-1</f>
        <v>-5.6623870000000021E-2</v>
      </c>
      <c r="AT35" s="32" t="s">
        <v>96</v>
      </c>
      <c r="AU35" s="36">
        <v>42550.385416666664</v>
      </c>
      <c r="AV35" s="34">
        <v>986124.31</v>
      </c>
      <c r="AW35" s="35">
        <f>AV35/MAX(AV$11:AV35)-1</f>
        <v>-1.3875689999999996E-2</v>
      </c>
      <c r="AZ35" s="32" t="s">
        <v>97</v>
      </c>
      <c r="BA35" s="36">
        <v>42550.385416666664</v>
      </c>
      <c r="BB35" s="34">
        <v>961836.19</v>
      </c>
      <c r="BC35" s="35">
        <f>BB35/MAX(BB$11:BB35)-1</f>
        <v>-3.816381000000002E-2</v>
      </c>
      <c r="BF35" s="32" t="s">
        <v>98</v>
      </c>
      <c r="BG35" s="36">
        <v>42550.385416666664</v>
      </c>
      <c r="BH35" s="34">
        <v>934496.38</v>
      </c>
      <c r="BI35" s="35">
        <f>BH35/MAX(BH$11:BH35)-1</f>
        <v>-6.5503619999999985E-2</v>
      </c>
      <c r="BL35" s="32" t="s">
        <v>99</v>
      </c>
      <c r="BM35" s="36">
        <v>42550.385416666664</v>
      </c>
      <c r="BN35" s="34">
        <v>958261.94</v>
      </c>
      <c r="BO35" s="35">
        <f>BN35/MAX(BN$11:BN35)-1</f>
        <v>-4.1738060000000021E-2</v>
      </c>
      <c r="BR35" s="32" t="s">
        <v>100</v>
      </c>
      <c r="BS35" s="36">
        <v>42550.385416666664</v>
      </c>
      <c r="BT35" s="34">
        <v>945439.19</v>
      </c>
      <c r="BU35" s="35">
        <f>BT35/MAX(BT$11:BT35)-1</f>
        <v>-5.5120178854118462E-2</v>
      </c>
      <c r="BX35" s="32" t="s">
        <v>101</v>
      </c>
      <c r="BY35" s="36">
        <v>42550.385416666664</v>
      </c>
      <c r="BZ35" s="34">
        <v>928232.13</v>
      </c>
      <c r="CA35" s="35">
        <f>BZ35/MAX(BZ$11:BZ35)-1</f>
        <v>-7.1767869999999956E-2</v>
      </c>
      <c r="CD35" s="32" t="s">
        <v>102</v>
      </c>
      <c r="CE35" s="36">
        <v>42550.385416666664</v>
      </c>
      <c r="CF35" s="34">
        <v>947079.06</v>
      </c>
      <c r="CG35" s="35">
        <f>CF35/MAX(CF$11:CF35)-1</f>
        <v>-5.2920939999999916E-2</v>
      </c>
      <c r="CJ35" s="32" t="s">
        <v>103</v>
      </c>
      <c r="CK35" s="36">
        <v>42550.385416666664</v>
      </c>
      <c r="CL35" s="34">
        <v>952491.44</v>
      </c>
      <c r="CM35" s="35">
        <f>CL35/MAX(CL$11:CL35)-1</f>
        <v>-4.7508560000000033E-2</v>
      </c>
      <c r="CP35" s="32" t="s">
        <v>104</v>
      </c>
      <c r="CQ35" s="36">
        <v>42550.385416666664</v>
      </c>
      <c r="CR35" s="34">
        <v>941489.56</v>
      </c>
      <c r="CS35" s="35">
        <f>CR35/MAX(CR$11:CR35)-1</f>
        <v>-5.8510439999999941E-2</v>
      </c>
      <c r="CV35" s="32" t="s">
        <v>105</v>
      </c>
      <c r="CW35" s="36">
        <v>42550.385416666664</v>
      </c>
      <c r="CX35" s="34">
        <v>948701.81</v>
      </c>
      <c r="CY35" s="35">
        <f>CX35/MAX(CX$11:CX35)-1</f>
        <v>-5.129818999999991E-2</v>
      </c>
      <c r="DB35" s="32" t="s">
        <v>106</v>
      </c>
      <c r="DC35" s="36">
        <v>42550.385416666664</v>
      </c>
      <c r="DD35" s="34">
        <v>967879</v>
      </c>
      <c r="DE35" s="35">
        <f>DD35/MAX(DD$11:DD35)-1</f>
        <v>-3.5448403995221645E-2</v>
      </c>
      <c r="DH35" s="32" t="s">
        <v>107</v>
      </c>
      <c r="DI35" s="36">
        <v>42550.385416666664</v>
      </c>
      <c r="DJ35" s="34">
        <v>963306</v>
      </c>
      <c r="DK35" s="35">
        <f>DJ35/MAX(DJ$11:DJ35)-1</f>
        <v>-3.6694000000000004E-2</v>
      </c>
      <c r="DN35" s="32" t="s">
        <v>108</v>
      </c>
      <c r="DO35" s="36">
        <v>42550.385416666664</v>
      </c>
      <c r="DP35" s="34">
        <v>936756.19</v>
      </c>
      <c r="DQ35" s="35">
        <f>DP35/MAX(DP$11:DP35)-1</f>
        <v>-6.3243810000000011E-2</v>
      </c>
    </row>
    <row r="36" spans="4:121">
      <c r="D36" s="32" t="s">
        <v>89</v>
      </c>
      <c r="E36" s="36">
        <v>42551.385416666664</v>
      </c>
      <c r="F36" s="34">
        <v>999489.44</v>
      </c>
      <c r="G36" s="35">
        <f>F36/MAX(F$11:F36)-1</f>
        <v>-5.1056000000004875E-4</v>
      </c>
      <c r="J36" s="32" t="s">
        <v>90</v>
      </c>
      <c r="K36" s="36">
        <v>42551.385416666664</v>
      </c>
      <c r="L36" s="34">
        <v>955668.88</v>
      </c>
      <c r="M36" s="35">
        <f>L36/MAX(L$11:L36)-1</f>
        <v>-4.4331119999999946E-2</v>
      </c>
      <c r="P36" s="32" t="s">
        <v>91</v>
      </c>
      <c r="Q36" s="36">
        <v>42551.385416666664</v>
      </c>
      <c r="R36" s="34">
        <v>953482.06</v>
      </c>
      <c r="S36" s="35">
        <f>R36/MAX(R$11:R36)-1</f>
        <v>-4.6975810941391249E-2</v>
      </c>
      <c r="V36" s="32" t="s">
        <v>92</v>
      </c>
      <c r="W36" s="36">
        <v>42551.385416666664</v>
      </c>
      <c r="X36" s="34">
        <v>925885.75</v>
      </c>
      <c r="Y36" s="35">
        <f>X36/MAX(X$11:X36)-1</f>
        <v>-7.4114250000000048E-2</v>
      </c>
      <c r="AB36" s="32" t="s">
        <v>93</v>
      </c>
      <c r="AC36" s="36">
        <v>42551.385416666664</v>
      </c>
      <c r="AD36" s="34">
        <v>909038.44</v>
      </c>
      <c r="AE36" s="35">
        <f>AD36/MAX(AD$11:AD36)-1</f>
        <v>-9.0961560000000108E-2</v>
      </c>
      <c r="AH36" s="32" t="s">
        <v>94</v>
      </c>
      <c r="AI36" s="36">
        <v>42551.385416666664</v>
      </c>
      <c r="AJ36" s="34">
        <v>955926.81</v>
      </c>
      <c r="AK36" s="35">
        <f>AJ36/MAX(AJ$11:AJ36)-1</f>
        <v>-4.4073189999999984E-2</v>
      </c>
      <c r="AN36" s="32" t="s">
        <v>95</v>
      </c>
      <c r="AO36" s="36">
        <v>42551.385416666664</v>
      </c>
      <c r="AP36" s="34">
        <v>957600.06</v>
      </c>
      <c r="AQ36" s="35">
        <f>AP36/MAX(AP$11:AP36)-1</f>
        <v>-4.2399939999999914E-2</v>
      </c>
      <c r="AT36" s="32" t="s">
        <v>96</v>
      </c>
      <c r="AU36" s="36">
        <v>42551.385416666664</v>
      </c>
      <c r="AV36" s="34">
        <v>998778.81</v>
      </c>
      <c r="AW36" s="35">
        <f>AV36/MAX(AV$11:AV36)-1</f>
        <v>-1.2211899999999831E-3</v>
      </c>
      <c r="AZ36" s="32" t="s">
        <v>97</v>
      </c>
      <c r="BA36" s="36">
        <v>42551.385416666664</v>
      </c>
      <c r="BB36" s="34">
        <v>973346.13</v>
      </c>
      <c r="BC36" s="35">
        <f>BB36/MAX(BB$11:BB36)-1</f>
        <v>-2.6653869999999968E-2</v>
      </c>
      <c r="BF36" s="32" t="s">
        <v>98</v>
      </c>
      <c r="BG36" s="36">
        <v>42551.385416666664</v>
      </c>
      <c r="BH36" s="34">
        <v>953882.81</v>
      </c>
      <c r="BI36" s="35">
        <f>BH36/MAX(BH$11:BH36)-1</f>
        <v>-4.6117189999999919E-2</v>
      </c>
      <c r="BL36" s="32" t="s">
        <v>99</v>
      </c>
      <c r="BM36" s="36">
        <v>42551.385416666664</v>
      </c>
      <c r="BN36" s="34">
        <v>976941.63</v>
      </c>
      <c r="BO36" s="35">
        <f>BN36/MAX(BN$11:BN36)-1</f>
        <v>-2.3058369999999995E-2</v>
      </c>
      <c r="BR36" s="32" t="s">
        <v>100</v>
      </c>
      <c r="BS36" s="36">
        <v>42551.385416666664</v>
      </c>
      <c r="BT36" s="34">
        <v>961229.25</v>
      </c>
      <c r="BU36" s="35">
        <f>BT36/MAX(BT$11:BT36)-1</f>
        <v>-3.9339461039064827E-2</v>
      </c>
      <c r="BX36" s="32" t="s">
        <v>101</v>
      </c>
      <c r="BY36" s="36">
        <v>42551.385416666664</v>
      </c>
      <c r="BZ36" s="34">
        <v>941382.31</v>
      </c>
      <c r="CA36" s="35">
        <f>BZ36/MAX(BZ$11:BZ36)-1</f>
        <v>-5.8617689999999945E-2</v>
      </c>
      <c r="CD36" s="32" t="s">
        <v>102</v>
      </c>
      <c r="CE36" s="36">
        <v>42551.385416666664</v>
      </c>
      <c r="CF36" s="34">
        <v>961380</v>
      </c>
      <c r="CG36" s="35">
        <f>CF36/MAX(CF$11:CF36)-1</f>
        <v>-3.8619999999999988E-2</v>
      </c>
      <c r="CJ36" s="32" t="s">
        <v>103</v>
      </c>
      <c r="CK36" s="36">
        <v>42551.385416666664</v>
      </c>
      <c r="CL36" s="34">
        <v>966874.06</v>
      </c>
      <c r="CM36" s="35">
        <f>CL36/MAX(CL$11:CL36)-1</f>
        <v>-3.3125939999999909E-2</v>
      </c>
      <c r="CP36" s="32" t="s">
        <v>104</v>
      </c>
      <c r="CQ36" s="36">
        <v>42551.385416666664</v>
      </c>
      <c r="CR36" s="34">
        <v>957576.25</v>
      </c>
      <c r="CS36" s="35">
        <f>CR36/MAX(CR$11:CR36)-1</f>
        <v>-4.2423749999999982E-2</v>
      </c>
      <c r="CV36" s="32" t="s">
        <v>105</v>
      </c>
      <c r="CW36" s="36">
        <v>42551.385416666664</v>
      </c>
      <c r="CX36" s="34">
        <v>964797.88</v>
      </c>
      <c r="CY36" s="35">
        <f>CX36/MAX(CX$11:CX36)-1</f>
        <v>-3.5202120000000003E-2</v>
      </c>
      <c r="DB36" s="32" t="s">
        <v>106</v>
      </c>
      <c r="DC36" s="36">
        <v>42551.385416666664</v>
      </c>
      <c r="DD36" s="34">
        <v>983367</v>
      </c>
      <c r="DE36" s="35">
        <f>DD36/MAX(DD$11:DD36)-1</f>
        <v>-2.0013649114785204E-2</v>
      </c>
      <c r="DH36" s="32" t="s">
        <v>107</v>
      </c>
      <c r="DI36" s="36">
        <v>42551.385416666664</v>
      </c>
      <c r="DJ36" s="34">
        <v>979398</v>
      </c>
      <c r="DK36" s="35">
        <f>DJ36/MAX(DJ$11:DJ36)-1</f>
        <v>-2.0602000000000009E-2</v>
      </c>
      <c r="DN36" s="32" t="s">
        <v>108</v>
      </c>
      <c r="DO36" s="36">
        <v>42551.385416666664</v>
      </c>
      <c r="DP36" s="34">
        <v>952404.63</v>
      </c>
      <c r="DQ36" s="35">
        <f>DP36/MAX(DP$11:DP36)-1</f>
        <v>-4.7595370000000026E-2</v>
      </c>
    </row>
    <row r="37" spans="4:121">
      <c r="D37" s="32" t="s">
        <v>89</v>
      </c>
      <c r="E37" s="36">
        <v>42552.385416666664</v>
      </c>
      <c r="F37" s="34">
        <v>997629.5</v>
      </c>
      <c r="G37" s="35">
        <f>F37/MAX(F$11:F37)-1</f>
        <v>-2.3705000000000531E-3</v>
      </c>
      <c r="J37" s="32" t="s">
        <v>90</v>
      </c>
      <c r="K37" s="36">
        <v>42552.385416666664</v>
      </c>
      <c r="L37" s="34">
        <v>958815.19</v>
      </c>
      <c r="M37" s="35">
        <f>L37/MAX(L$11:L37)-1</f>
        <v>-4.1184810000000072E-2</v>
      </c>
      <c r="P37" s="32" t="s">
        <v>91</v>
      </c>
      <c r="Q37" s="36">
        <v>42552.385416666664</v>
      </c>
      <c r="R37" s="34">
        <v>951386.5</v>
      </c>
      <c r="S37" s="35">
        <f>R37/MAX(R$11:R37)-1</f>
        <v>-4.9070364634015151E-2</v>
      </c>
      <c r="V37" s="32" t="s">
        <v>92</v>
      </c>
      <c r="W37" s="36">
        <v>42552.385416666664</v>
      </c>
      <c r="X37" s="34">
        <v>922863.44</v>
      </c>
      <c r="Y37" s="35">
        <f>X37/MAX(X$11:X37)-1</f>
        <v>-7.7136560000000021E-2</v>
      </c>
      <c r="AB37" s="32" t="s">
        <v>93</v>
      </c>
      <c r="AC37" s="36">
        <v>42552.385416666664</v>
      </c>
      <c r="AD37" s="34">
        <v>904630.75</v>
      </c>
      <c r="AE37" s="35">
        <f>AD37/MAX(AD$11:AD37)-1</f>
        <v>-9.5369249999999961E-2</v>
      </c>
      <c r="AH37" s="32" t="s">
        <v>94</v>
      </c>
      <c r="AI37" s="36">
        <v>42552.385416666664</v>
      </c>
      <c r="AJ37" s="34">
        <v>953616.5</v>
      </c>
      <c r="AK37" s="35">
        <f>AJ37/MAX(AJ$11:AJ37)-1</f>
        <v>-4.6383500000000022E-2</v>
      </c>
      <c r="AN37" s="32" t="s">
        <v>95</v>
      </c>
      <c r="AO37" s="36">
        <v>42552.385416666664</v>
      </c>
      <c r="AP37" s="34">
        <v>955285.69</v>
      </c>
      <c r="AQ37" s="35">
        <f>AP37/MAX(AP$11:AP37)-1</f>
        <v>-4.4714310000000035E-2</v>
      </c>
      <c r="AT37" s="32" t="s">
        <v>96</v>
      </c>
      <c r="AU37" s="36">
        <v>42552.385416666664</v>
      </c>
      <c r="AV37" s="34">
        <v>996364.88</v>
      </c>
      <c r="AW37" s="35">
        <f>AV37/MAX(AV$11:AV37)-1</f>
        <v>-3.6351199999999917E-3</v>
      </c>
      <c r="AZ37" s="32" t="s">
        <v>97</v>
      </c>
      <c r="BA37" s="36">
        <v>42552.385416666664</v>
      </c>
      <c r="BB37" s="34">
        <v>970799.25</v>
      </c>
      <c r="BC37" s="35">
        <f>BB37/MAX(BB$11:BB37)-1</f>
        <v>-2.9200749999999998E-2</v>
      </c>
      <c r="BF37" s="32" t="s">
        <v>98</v>
      </c>
      <c r="BG37" s="36">
        <v>42552.385416666664</v>
      </c>
      <c r="BH37" s="34">
        <v>955470.06</v>
      </c>
      <c r="BI37" s="35">
        <f>BH37/MAX(BH$11:BH37)-1</f>
        <v>-4.452993999999999E-2</v>
      </c>
      <c r="BL37" s="32" t="s">
        <v>99</v>
      </c>
      <c r="BM37" s="36">
        <v>42552.385416666664</v>
      </c>
      <c r="BN37" s="34">
        <v>972738.88</v>
      </c>
      <c r="BO37" s="35">
        <f>BN37/MAX(BN$11:BN37)-1</f>
        <v>-2.7261120000000028E-2</v>
      </c>
      <c r="BR37" s="32" t="s">
        <v>100</v>
      </c>
      <c r="BS37" s="36">
        <v>42552.385416666664</v>
      </c>
      <c r="BT37" s="34">
        <v>957094.13</v>
      </c>
      <c r="BU37" s="35">
        <f>BT37/MAX(BT$11:BT37)-1</f>
        <v>-4.3472134496378101E-2</v>
      </c>
      <c r="BX37" s="32" t="s">
        <v>101</v>
      </c>
      <c r="BY37" s="36">
        <v>42552.385416666664</v>
      </c>
      <c r="BZ37" s="34">
        <v>937332.56</v>
      </c>
      <c r="CA37" s="35">
        <f>BZ37/MAX(BZ$11:BZ37)-1</f>
        <v>-6.2667439999999908E-2</v>
      </c>
      <c r="CD37" s="32" t="s">
        <v>102</v>
      </c>
      <c r="CE37" s="36">
        <v>42552.385416666664</v>
      </c>
      <c r="CF37" s="34">
        <v>957244.25</v>
      </c>
      <c r="CG37" s="35">
        <f>CF37/MAX(CF$11:CF37)-1</f>
        <v>-4.2755749999999981E-2</v>
      </c>
      <c r="CJ37" s="32" t="s">
        <v>103</v>
      </c>
      <c r="CK37" s="36">
        <v>42552.385416666664</v>
      </c>
      <c r="CL37" s="34">
        <v>962714.69</v>
      </c>
      <c r="CM37" s="35">
        <f>CL37/MAX(CL$11:CL37)-1</f>
        <v>-3.7285310000000016E-2</v>
      </c>
      <c r="CP37" s="32" t="s">
        <v>104</v>
      </c>
      <c r="CQ37" s="36">
        <v>42552.385416666664</v>
      </c>
      <c r="CR37" s="34">
        <v>954952.75</v>
      </c>
      <c r="CS37" s="35">
        <f>CR37/MAX(CR$11:CR37)-1</f>
        <v>-4.5047249999999983E-2</v>
      </c>
      <c r="CV37" s="32" t="s">
        <v>105</v>
      </c>
      <c r="CW37" s="36">
        <v>42552.385416666664</v>
      </c>
      <c r="CX37" s="34">
        <v>962154.56</v>
      </c>
      <c r="CY37" s="35">
        <f>CX37/MAX(CX$11:CX37)-1</f>
        <v>-3.7845439999999897E-2</v>
      </c>
      <c r="DB37" s="32" t="s">
        <v>106</v>
      </c>
      <c r="DC37" s="36">
        <v>42552.385416666664</v>
      </c>
      <c r="DD37" s="34">
        <v>980672.81</v>
      </c>
      <c r="DE37" s="35">
        <f>DD37/MAX(DD$11:DD37)-1</f>
        <v>-2.2698576946094673E-2</v>
      </c>
      <c r="DH37" s="32" t="s">
        <v>107</v>
      </c>
      <c r="DI37" s="36">
        <v>42552.385416666664</v>
      </c>
      <c r="DJ37" s="34">
        <v>976714.69</v>
      </c>
      <c r="DK37" s="35">
        <f>DJ37/MAX(DJ$11:DJ37)-1</f>
        <v>-2.3285310000000004E-2</v>
      </c>
      <c r="DN37" s="32" t="s">
        <v>108</v>
      </c>
      <c r="DO37" s="36">
        <v>42552.385416666664</v>
      </c>
      <c r="DP37" s="34">
        <v>949795.31</v>
      </c>
      <c r="DQ37" s="35">
        <f>DP37/MAX(DP$11:DP37)-1</f>
        <v>-5.0204689999999941E-2</v>
      </c>
    </row>
    <row r="38" spans="4:121">
      <c r="D38" s="32" t="s">
        <v>89</v>
      </c>
      <c r="E38" s="36">
        <v>42555.385416666664</v>
      </c>
      <c r="F38" s="34">
        <v>1000480.81</v>
      </c>
      <c r="G38" s="35">
        <f>F38/MAX(F$11:F38)-1</f>
        <v>0</v>
      </c>
      <c r="J38" s="32" t="s">
        <v>90</v>
      </c>
      <c r="K38" s="36">
        <v>42555.385416666664</v>
      </c>
      <c r="L38" s="34">
        <v>947081.38</v>
      </c>
      <c r="M38" s="35">
        <f>L38/MAX(L$11:L38)-1</f>
        <v>-5.2918620000000027E-2</v>
      </c>
      <c r="P38" s="32" t="s">
        <v>91</v>
      </c>
      <c r="Q38" s="36">
        <v>42555.385416666664</v>
      </c>
      <c r="R38" s="34">
        <v>944957.31</v>
      </c>
      <c r="S38" s="35">
        <f>R38/MAX(R$11:R38)-1</f>
        <v>-5.5496467277261208E-2</v>
      </c>
      <c r="V38" s="32" t="s">
        <v>92</v>
      </c>
      <c r="W38" s="36">
        <v>42555.385416666664</v>
      </c>
      <c r="X38" s="34">
        <v>914826.25</v>
      </c>
      <c r="Y38" s="35">
        <f>X38/MAX(X$11:X38)-1</f>
        <v>-8.5173750000000048E-2</v>
      </c>
      <c r="AB38" s="32" t="s">
        <v>93</v>
      </c>
      <c r="AC38" s="36">
        <v>42555.385416666664</v>
      </c>
      <c r="AD38" s="34">
        <v>897282.13</v>
      </c>
      <c r="AE38" s="35">
        <f>AD38/MAX(AD$11:AD38)-1</f>
        <v>-0.10271786999999999</v>
      </c>
      <c r="AH38" s="32" t="s">
        <v>94</v>
      </c>
      <c r="AI38" s="36">
        <v>42555.385416666664</v>
      </c>
      <c r="AJ38" s="34">
        <v>956159.5</v>
      </c>
      <c r="AK38" s="35">
        <f>AJ38/MAX(AJ$11:AJ38)-1</f>
        <v>-4.3840499999999949E-2</v>
      </c>
      <c r="AN38" s="32" t="s">
        <v>95</v>
      </c>
      <c r="AO38" s="36">
        <v>42555.385416666664</v>
      </c>
      <c r="AP38" s="34">
        <v>957833.13</v>
      </c>
      <c r="AQ38" s="35">
        <f>AP38/MAX(AP$11:AP38)-1</f>
        <v>-4.2166869999999967E-2</v>
      </c>
      <c r="AT38" s="32" t="s">
        <v>96</v>
      </c>
      <c r="AU38" s="36">
        <v>42555.385416666664</v>
      </c>
      <c r="AV38" s="34">
        <v>999021.88</v>
      </c>
      <c r="AW38" s="35">
        <f>AV38/MAX(AV$11:AV38)-1</f>
        <v>-9.7811999999997123E-4</v>
      </c>
      <c r="AZ38" s="32" t="s">
        <v>97</v>
      </c>
      <c r="BA38" s="36">
        <v>42555.385416666664</v>
      </c>
      <c r="BB38" s="34">
        <v>963921.88</v>
      </c>
      <c r="BC38" s="35">
        <f>BB38/MAX(BB$11:BB38)-1</f>
        <v>-3.6078119999999991E-2</v>
      </c>
      <c r="BF38" s="32" t="s">
        <v>98</v>
      </c>
      <c r="BG38" s="36">
        <v>42555.385416666664</v>
      </c>
      <c r="BH38" s="34">
        <v>945211.38</v>
      </c>
      <c r="BI38" s="35">
        <f>BH38/MAX(BH$11:BH38)-1</f>
        <v>-5.4788619999999955E-2</v>
      </c>
      <c r="BL38" s="32" t="s">
        <v>99</v>
      </c>
      <c r="BM38" s="36">
        <v>42555.385416666664</v>
      </c>
      <c r="BN38" s="34">
        <v>974533.19</v>
      </c>
      <c r="BO38" s="35">
        <f>BN38/MAX(BN$11:BN38)-1</f>
        <v>-2.5466810000000062E-2</v>
      </c>
      <c r="BR38" s="32" t="s">
        <v>100</v>
      </c>
      <c r="BS38" s="36">
        <v>42555.385416666664</v>
      </c>
      <c r="BT38" s="34">
        <v>958859.56</v>
      </c>
      <c r="BU38" s="35">
        <f>BT38/MAX(BT$11:BT38)-1</f>
        <v>-4.170774901258445E-2</v>
      </c>
      <c r="BX38" s="32" t="s">
        <v>101</v>
      </c>
      <c r="BY38" s="36">
        <v>42555.385416666664</v>
      </c>
      <c r="BZ38" s="34">
        <v>939061.56</v>
      </c>
      <c r="CA38" s="35">
        <f>BZ38/MAX(BZ$11:BZ38)-1</f>
        <v>-6.0938439999999927E-2</v>
      </c>
      <c r="CD38" s="32" t="s">
        <v>102</v>
      </c>
      <c r="CE38" s="36">
        <v>42555.385416666664</v>
      </c>
      <c r="CF38" s="34">
        <v>959010</v>
      </c>
      <c r="CG38" s="35">
        <f>CF38/MAX(CF$11:CF38)-1</f>
        <v>-4.0989999999999971E-2</v>
      </c>
      <c r="CJ38" s="32" t="s">
        <v>103</v>
      </c>
      <c r="CK38" s="36">
        <v>42555.385416666664</v>
      </c>
      <c r="CL38" s="34">
        <v>964490.5</v>
      </c>
      <c r="CM38" s="35">
        <f>CL38/MAX(CL$11:CL38)-1</f>
        <v>-3.5509499999999972E-2</v>
      </c>
      <c r="CP38" s="32" t="s">
        <v>104</v>
      </c>
      <c r="CQ38" s="36">
        <v>42555.385416666664</v>
      </c>
      <c r="CR38" s="34">
        <v>957393.13</v>
      </c>
      <c r="CS38" s="35">
        <f>CR38/MAX(CR$11:CR38)-1</f>
        <v>-4.2606869999999963E-2</v>
      </c>
      <c r="CV38" s="32" t="s">
        <v>105</v>
      </c>
      <c r="CW38" s="36">
        <v>42555.385416666664</v>
      </c>
      <c r="CX38" s="34">
        <v>964613.31</v>
      </c>
      <c r="CY38" s="35">
        <f>CX38/MAX(CX$11:CX38)-1</f>
        <v>-3.5386689999999943E-2</v>
      </c>
      <c r="DB38" s="32" t="s">
        <v>106</v>
      </c>
      <c r="DC38" s="36">
        <v>42555.385416666664</v>
      </c>
      <c r="DD38" s="34">
        <v>983178.88</v>
      </c>
      <c r="DE38" s="35">
        <f>DD38/MAX(DD$11:DD38)-1</f>
        <v>-2.0201122390102078E-2</v>
      </c>
      <c r="DH38" s="32" t="s">
        <v>107</v>
      </c>
      <c r="DI38" s="36">
        <v>42555.385416666664</v>
      </c>
      <c r="DJ38" s="34">
        <v>979210.63</v>
      </c>
      <c r="DK38" s="35">
        <f>DJ38/MAX(DJ$11:DJ38)-1</f>
        <v>-2.0789370000000029E-2</v>
      </c>
      <c r="DN38" s="32" t="s">
        <v>108</v>
      </c>
      <c r="DO38" s="36">
        <v>42555.385416666664</v>
      </c>
      <c r="DP38" s="34">
        <v>952222.5</v>
      </c>
      <c r="DQ38" s="35">
        <f>DP38/MAX(DP$11:DP38)-1</f>
        <v>-4.7777500000000028E-2</v>
      </c>
    </row>
    <row r="39" spans="4:121">
      <c r="D39" s="32" t="s">
        <v>89</v>
      </c>
      <c r="E39" s="36">
        <v>42556.385416666664</v>
      </c>
      <c r="F39" s="34">
        <v>998555</v>
      </c>
      <c r="G39" s="35">
        <f>F39/MAX(F$11:F39)-1</f>
        <v>-1.9248844962853617E-3</v>
      </c>
      <c r="J39" s="32" t="s">
        <v>90</v>
      </c>
      <c r="K39" s="36">
        <v>42556.385416666664</v>
      </c>
      <c r="L39" s="34">
        <v>945790.94</v>
      </c>
      <c r="M39" s="35">
        <f>L39/MAX(L$11:L39)-1</f>
        <v>-5.4209060000000031E-2</v>
      </c>
      <c r="P39" s="32" t="s">
        <v>91</v>
      </c>
      <c r="Q39" s="36">
        <v>42556.385416666664</v>
      </c>
      <c r="R39" s="34">
        <v>942210.19</v>
      </c>
      <c r="S39" s="35">
        <f>R39/MAX(R$11:R39)-1</f>
        <v>-5.8242268084721327E-2</v>
      </c>
      <c r="V39" s="32" t="s">
        <v>92</v>
      </c>
      <c r="W39" s="36">
        <v>42556.385416666664</v>
      </c>
      <c r="X39" s="34">
        <v>908623.06</v>
      </c>
      <c r="Y39" s="35">
        <f>X39/MAX(X$11:X39)-1</f>
        <v>-9.1376939999999962E-2</v>
      </c>
      <c r="AB39" s="32" t="s">
        <v>93</v>
      </c>
      <c r="AC39" s="36">
        <v>42556.385416666664</v>
      </c>
      <c r="AD39" s="34">
        <v>891431.75</v>
      </c>
      <c r="AE39" s="35">
        <f>AD39/MAX(AD$11:AD39)-1</f>
        <v>-0.10856825000000003</v>
      </c>
      <c r="AH39" s="32" t="s">
        <v>94</v>
      </c>
      <c r="AI39" s="36">
        <v>42556.385416666664</v>
      </c>
      <c r="AJ39" s="34">
        <v>951273.81</v>
      </c>
      <c r="AK39" s="35">
        <f>AJ39/MAX(AJ$11:AJ39)-1</f>
        <v>-4.8726189999999892E-2</v>
      </c>
      <c r="AN39" s="32" t="s">
        <v>95</v>
      </c>
      <c r="AO39" s="36">
        <v>42556.385416666664</v>
      </c>
      <c r="AP39" s="34">
        <v>951628.88</v>
      </c>
      <c r="AQ39" s="35">
        <f>AP39/MAX(AP$11:AP39)-1</f>
        <v>-4.837111999999999E-2</v>
      </c>
      <c r="AT39" s="32" t="s">
        <v>96</v>
      </c>
      <c r="AU39" s="36">
        <v>42556.385416666664</v>
      </c>
      <c r="AV39" s="34">
        <v>997789.38</v>
      </c>
      <c r="AW39" s="35">
        <f>AV39/MAX(AV$11:AV39)-1</f>
        <v>-2.210619999999941E-3</v>
      </c>
      <c r="AZ39" s="32" t="s">
        <v>97</v>
      </c>
      <c r="BA39" s="36">
        <v>42556.385416666664</v>
      </c>
      <c r="BB39" s="34">
        <v>961630.5</v>
      </c>
      <c r="BC39" s="35">
        <f>BB39/MAX(BB$11:BB39)-1</f>
        <v>-3.8369499999999945E-2</v>
      </c>
      <c r="BF39" s="32" t="s">
        <v>98</v>
      </c>
      <c r="BG39" s="36">
        <v>42556.385416666664</v>
      </c>
      <c r="BH39" s="34">
        <v>942675.19</v>
      </c>
      <c r="BI39" s="35">
        <f>BH39/MAX(BH$11:BH39)-1</f>
        <v>-5.7324810000000004E-2</v>
      </c>
      <c r="BL39" s="32" t="s">
        <v>99</v>
      </c>
      <c r="BM39" s="36">
        <v>42556.385416666664</v>
      </c>
      <c r="BN39" s="34">
        <v>969853.94</v>
      </c>
      <c r="BO39" s="35">
        <f>BN39/MAX(BN$11:BN39)-1</f>
        <v>-3.0146060000000086E-2</v>
      </c>
      <c r="BR39" s="32" t="s">
        <v>100</v>
      </c>
      <c r="BS39" s="36">
        <v>42556.385416666664</v>
      </c>
      <c r="BT39" s="34">
        <v>954255.56</v>
      </c>
      <c r="BU39" s="35">
        <f>BT39/MAX(BT$11:BT39)-1</f>
        <v>-4.6309025057166053E-2</v>
      </c>
      <c r="BX39" s="32" t="s">
        <v>101</v>
      </c>
      <c r="BY39" s="36">
        <v>42556.385416666664</v>
      </c>
      <c r="BZ39" s="34">
        <v>934552.56</v>
      </c>
      <c r="CA39" s="35">
        <f>BZ39/MAX(BZ$11:BZ39)-1</f>
        <v>-6.5447439999999912E-2</v>
      </c>
      <c r="CD39" s="32" t="s">
        <v>102</v>
      </c>
      <c r="CE39" s="36">
        <v>42556.385416666664</v>
      </c>
      <c r="CF39" s="34">
        <v>953236.13</v>
      </c>
      <c r="CG39" s="35">
        <f>CF39/MAX(CF$11:CF39)-1</f>
        <v>-4.6763870000000041E-2</v>
      </c>
      <c r="CJ39" s="32" t="s">
        <v>103</v>
      </c>
      <c r="CK39" s="36">
        <v>42556.385416666664</v>
      </c>
      <c r="CL39" s="34">
        <v>962931.69</v>
      </c>
      <c r="CM39" s="35">
        <f>CL39/MAX(CL$11:CL39)-1</f>
        <v>-3.7068310000000104E-2</v>
      </c>
      <c r="CP39" s="32" t="s">
        <v>104</v>
      </c>
      <c r="CQ39" s="36">
        <v>42556.385416666664</v>
      </c>
      <c r="CR39" s="34">
        <v>952704.63</v>
      </c>
      <c r="CS39" s="35">
        <f>CR39/MAX(CR$11:CR39)-1</f>
        <v>-4.7295369999999948E-2</v>
      </c>
      <c r="CV39" s="32" t="s">
        <v>105</v>
      </c>
      <c r="CW39" s="36">
        <v>42556.385416666664</v>
      </c>
      <c r="CX39" s="34">
        <v>959889.5</v>
      </c>
      <c r="CY39" s="35">
        <f>CX39/MAX(CX$11:CX39)-1</f>
        <v>-4.0110500000000049E-2</v>
      </c>
      <c r="DB39" s="32" t="s">
        <v>106</v>
      </c>
      <c r="DC39" s="36">
        <v>42556.385416666664</v>
      </c>
      <c r="DD39" s="34">
        <v>978364.13</v>
      </c>
      <c r="DE39" s="35">
        <f>DD39/MAX(DD$11:DD39)-1</f>
        <v>-2.4999320095459798E-2</v>
      </c>
      <c r="DH39" s="32" t="s">
        <v>107</v>
      </c>
      <c r="DI39" s="36">
        <v>42556.385416666664</v>
      </c>
      <c r="DJ39" s="34">
        <v>974415.31</v>
      </c>
      <c r="DK39" s="35">
        <f>DJ39/MAX(DJ$11:DJ39)-1</f>
        <v>-2.5584689999999966E-2</v>
      </c>
      <c r="DN39" s="32" t="s">
        <v>108</v>
      </c>
      <c r="DO39" s="36">
        <v>42556.385416666664</v>
      </c>
      <c r="DP39" s="34">
        <v>947559.31</v>
      </c>
      <c r="DQ39" s="35">
        <f>DP39/MAX(DP$11:DP39)-1</f>
        <v>-5.2440689999999957E-2</v>
      </c>
    </row>
    <row r="40" spans="4:121">
      <c r="D40" s="32" t="s">
        <v>89</v>
      </c>
      <c r="E40" s="36">
        <v>42558.385416666664</v>
      </c>
      <c r="F40" s="34">
        <v>984434.88</v>
      </c>
      <c r="G40" s="35">
        <f>F40/MAX(F$11:F40)-1</f>
        <v>-1.603821866408417E-2</v>
      </c>
      <c r="J40" s="32" t="s">
        <v>90</v>
      </c>
      <c r="K40" s="36">
        <v>42558.385416666664</v>
      </c>
      <c r="L40" s="34">
        <v>916686.94</v>
      </c>
      <c r="M40" s="35">
        <f>L40/MAX(L$11:L40)-1</f>
        <v>-8.331306000000005E-2</v>
      </c>
      <c r="P40" s="32" t="s">
        <v>91</v>
      </c>
      <c r="Q40" s="36">
        <v>42558.385416666664</v>
      </c>
      <c r="R40" s="34">
        <v>921144.63</v>
      </c>
      <c r="S40" s="35">
        <f>R40/MAX(R$11:R40)-1</f>
        <v>-7.9297712207147097E-2</v>
      </c>
      <c r="V40" s="32" t="s">
        <v>92</v>
      </c>
      <c r="W40" s="36">
        <v>42558.385416666664</v>
      </c>
      <c r="X40" s="34">
        <v>894719.44</v>
      </c>
      <c r="Y40" s="35">
        <f>X40/MAX(X$11:X40)-1</f>
        <v>-0.10528056000000008</v>
      </c>
      <c r="AB40" s="32" t="s">
        <v>93</v>
      </c>
      <c r="AC40" s="36">
        <v>42558.385416666664</v>
      </c>
      <c r="AD40" s="34">
        <v>876931.25</v>
      </c>
      <c r="AE40" s="35">
        <f>AD40/MAX(AD$11:AD40)-1</f>
        <v>-0.12306874999999995</v>
      </c>
      <c r="AH40" s="32" t="s">
        <v>94</v>
      </c>
      <c r="AI40" s="36">
        <v>42558.385416666664</v>
      </c>
      <c r="AJ40" s="34">
        <v>950693.19</v>
      </c>
      <c r="AK40" s="35">
        <f>AJ40/MAX(AJ$11:AJ40)-1</f>
        <v>-4.9306810000000034E-2</v>
      </c>
      <c r="AN40" s="32" t="s">
        <v>95</v>
      </c>
      <c r="AO40" s="36">
        <v>42558.385416666664</v>
      </c>
      <c r="AP40" s="34">
        <v>935011.75</v>
      </c>
      <c r="AQ40" s="35">
        <f>AP40/MAX(AP$11:AP40)-1</f>
        <v>-6.498824999999997E-2</v>
      </c>
      <c r="AT40" s="32" t="s">
        <v>96</v>
      </c>
      <c r="AU40" s="36">
        <v>42558.385416666664</v>
      </c>
      <c r="AV40" s="34">
        <v>980213.81</v>
      </c>
      <c r="AW40" s="35">
        <f>AV40/MAX(AV$11:AV40)-1</f>
        <v>-1.9786189999999926E-2</v>
      </c>
      <c r="AZ40" s="32" t="s">
        <v>97</v>
      </c>
      <c r="BA40" s="36">
        <v>42558.385416666664</v>
      </c>
      <c r="BB40" s="34">
        <v>959306.06</v>
      </c>
      <c r="BC40" s="35">
        <f>BB40/MAX(BB$11:BB40)-1</f>
        <v>-4.0693939999999929E-2</v>
      </c>
      <c r="BF40" s="32" t="s">
        <v>98</v>
      </c>
      <c r="BG40" s="36">
        <v>42558.385416666664</v>
      </c>
      <c r="BH40" s="34">
        <v>914875.56</v>
      </c>
      <c r="BI40" s="35">
        <f>BH40/MAX(BH$11:BH40)-1</f>
        <v>-8.5124439999999968E-2</v>
      </c>
      <c r="BL40" s="32" t="s">
        <v>99</v>
      </c>
      <c r="BM40" s="36">
        <v>42558.385416666664</v>
      </c>
      <c r="BN40" s="34">
        <v>967078</v>
      </c>
      <c r="BO40" s="35">
        <f>BN40/MAX(BN$11:BN40)-1</f>
        <v>-3.2922000000000007E-2</v>
      </c>
      <c r="BR40" s="32" t="s">
        <v>100</v>
      </c>
      <c r="BS40" s="36">
        <v>42558.385416666664</v>
      </c>
      <c r="BT40" s="34">
        <v>951524.25</v>
      </c>
      <c r="BU40" s="35">
        <f>BT40/MAX(BT$11:BT40)-1</f>
        <v>-4.9038719078305593E-2</v>
      </c>
      <c r="BX40" s="32" t="s">
        <v>101</v>
      </c>
      <c r="BY40" s="36">
        <v>42558.385416666664</v>
      </c>
      <c r="BZ40" s="34">
        <v>931877.69</v>
      </c>
      <c r="CA40" s="35">
        <f>BZ40/MAX(BZ$11:BZ40)-1</f>
        <v>-6.8122310000000019E-2</v>
      </c>
      <c r="CD40" s="32" t="s">
        <v>102</v>
      </c>
      <c r="CE40" s="36">
        <v>42558.385416666664</v>
      </c>
      <c r="CF40" s="34">
        <v>936589.63</v>
      </c>
      <c r="CG40" s="35">
        <f>CF40/MAX(CF$11:CF40)-1</f>
        <v>-6.3410370000000049E-2</v>
      </c>
      <c r="CJ40" s="32" t="s">
        <v>103</v>
      </c>
      <c r="CK40" s="36">
        <v>42558.385416666664</v>
      </c>
      <c r="CL40" s="34">
        <v>946058.75</v>
      </c>
      <c r="CM40" s="35">
        <f>CL40/MAX(CL$11:CL40)-1</f>
        <v>-5.3941250000000052E-2</v>
      </c>
      <c r="CP40" s="32" t="s">
        <v>104</v>
      </c>
      <c r="CQ40" s="36">
        <v>42558.385416666664</v>
      </c>
      <c r="CR40" s="34">
        <v>952147.5</v>
      </c>
      <c r="CS40" s="35">
        <f>CR40/MAX(CR$11:CR40)-1</f>
        <v>-4.7852499999999965E-2</v>
      </c>
      <c r="CV40" s="32" t="s">
        <v>105</v>
      </c>
      <c r="CW40" s="36">
        <v>42558.385416666664</v>
      </c>
      <c r="CX40" s="34">
        <v>959328.13</v>
      </c>
      <c r="CY40" s="35">
        <f>CX40/MAX(CX$11:CX40)-1</f>
        <v>-4.0671869999999943E-2</v>
      </c>
      <c r="DB40" s="32" t="s">
        <v>106</v>
      </c>
      <c r="DC40" s="36">
        <v>42558.385416666664</v>
      </c>
      <c r="DD40" s="34">
        <v>977792</v>
      </c>
      <c r="DE40" s="35">
        <f>DD40/MAX(DD$11:DD40)-1</f>
        <v>-2.5569483209467059E-2</v>
      </c>
      <c r="DH40" s="32" t="s">
        <v>107</v>
      </c>
      <c r="DI40" s="36">
        <v>42558.385416666664</v>
      </c>
      <c r="DJ40" s="34">
        <v>973845.5</v>
      </c>
      <c r="DK40" s="35">
        <f>DJ40/MAX(DJ$11:DJ40)-1</f>
        <v>-2.6154499999999969E-2</v>
      </c>
      <c r="DN40" s="32" t="s">
        <v>108</v>
      </c>
      <c r="DO40" s="36">
        <v>42558.385416666664</v>
      </c>
      <c r="DP40" s="34">
        <v>947005.19</v>
      </c>
      <c r="DQ40" s="35">
        <f>DP40/MAX(DP$11:DP40)-1</f>
        <v>-5.2994810000000059E-2</v>
      </c>
    </row>
    <row r="41" spans="4:121">
      <c r="D41" s="32" t="s">
        <v>89</v>
      </c>
      <c r="E41" s="36">
        <v>42559.385416666664</v>
      </c>
      <c r="F41" s="34">
        <v>985554.19</v>
      </c>
      <c r="G41" s="35">
        <f>F41/MAX(F$11:F41)-1</f>
        <v>-1.4919446580889506E-2</v>
      </c>
      <c r="J41" s="32" t="s">
        <v>90</v>
      </c>
      <c r="K41" s="36">
        <v>42559.385416666664</v>
      </c>
      <c r="L41" s="34">
        <v>917818.06</v>
      </c>
      <c r="M41" s="35">
        <f>L41/MAX(L$11:L41)-1</f>
        <v>-8.2181939999999898E-2</v>
      </c>
      <c r="P41" s="32" t="s">
        <v>91</v>
      </c>
      <c r="Q41" s="36">
        <v>42559.385416666664</v>
      </c>
      <c r="R41" s="34">
        <v>923993.31</v>
      </c>
      <c r="S41" s="35">
        <f>R41/MAX(R$11:R41)-1</f>
        <v>-7.6450400169742361E-2</v>
      </c>
      <c r="V41" s="32" t="s">
        <v>92</v>
      </c>
      <c r="W41" s="36">
        <v>42559.385416666664</v>
      </c>
      <c r="X41" s="34">
        <v>896151.56</v>
      </c>
      <c r="Y41" s="35">
        <f>X41/MAX(X$11:X41)-1</f>
        <v>-0.10384843999999993</v>
      </c>
      <c r="AB41" s="32" t="s">
        <v>93</v>
      </c>
      <c r="AC41" s="36">
        <v>42559.385416666664</v>
      </c>
      <c r="AD41" s="34">
        <v>881207.19</v>
      </c>
      <c r="AE41" s="35">
        <f>AD41/MAX(AD$11:AD41)-1</f>
        <v>-0.11879281000000008</v>
      </c>
      <c r="AH41" s="32" t="s">
        <v>94</v>
      </c>
      <c r="AI41" s="36">
        <v>42559.385416666664</v>
      </c>
      <c r="AJ41" s="34">
        <v>953000.25</v>
      </c>
      <c r="AK41" s="35">
        <f>AJ41/MAX(AJ$11:AJ41)-1</f>
        <v>-4.6999750000000007E-2</v>
      </c>
      <c r="AN41" s="32" t="s">
        <v>95</v>
      </c>
      <c r="AO41" s="36">
        <v>42559.385416666664</v>
      </c>
      <c r="AP41" s="34">
        <v>932805.13</v>
      </c>
      <c r="AQ41" s="35">
        <f>AP41/MAX(AP$11:AP41)-1</f>
        <v>-6.7194870000000018E-2</v>
      </c>
      <c r="AT41" s="32" t="s">
        <v>96</v>
      </c>
      <c r="AU41" s="36">
        <v>42559.385416666664</v>
      </c>
      <c r="AV41" s="34">
        <v>978783.69</v>
      </c>
      <c r="AW41" s="35">
        <f>AV41/MAX(AV$11:AV41)-1</f>
        <v>-2.1216310000000016E-2</v>
      </c>
      <c r="AZ41" s="32" t="s">
        <v>97</v>
      </c>
      <c r="BA41" s="36">
        <v>42559.385416666664</v>
      </c>
      <c r="BB41" s="34">
        <v>957917.56</v>
      </c>
      <c r="BC41" s="35">
        <f>BB41/MAX(BB$11:BB41)-1</f>
        <v>-4.2082439999999943E-2</v>
      </c>
      <c r="BF41" s="32" t="s">
        <v>98</v>
      </c>
      <c r="BG41" s="36">
        <v>42559.385416666664</v>
      </c>
      <c r="BH41" s="34">
        <v>912325.13</v>
      </c>
      <c r="BI41" s="35">
        <f>BH41/MAX(BH$11:BH41)-1</f>
        <v>-8.767486999999996E-2</v>
      </c>
      <c r="BL41" s="32" t="s">
        <v>99</v>
      </c>
      <c r="BM41" s="36">
        <v>42559.385416666664</v>
      </c>
      <c r="BN41" s="34">
        <v>969001.81</v>
      </c>
      <c r="BO41" s="35">
        <f>BN41/MAX(BN$11:BN41)-1</f>
        <v>-3.0998189999999926E-2</v>
      </c>
      <c r="BR41" s="32" t="s">
        <v>100</v>
      </c>
      <c r="BS41" s="36">
        <v>42559.385416666664</v>
      </c>
      <c r="BT41" s="34">
        <v>953417.13</v>
      </c>
      <c r="BU41" s="35">
        <f>BT41/MAX(BT$11:BT41)-1</f>
        <v>-4.7146959000271882E-2</v>
      </c>
      <c r="BX41" s="32" t="s">
        <v>101</v>
      </c>
      <c r="BY41" s="36">
        <v>42559.385416666664</v>
      </c>
      <c r="BZ41" s="34">
        <v>928177.88</v>
      </c>
      <c r="CA41" s="35">
        <f>BZ41/MAX(BZ$11:BZ41)-1</f>
        <v>-7.1822119999999989E-2</v>
      </c>
      <c r="CD41" s="32" t="s">
        <v>102</v>
      </c>
      <c r="CE41" s="36">
        <v>42559.385416666664</v>
      </c>
      <c r="CF41" s="34">
        <v>932871.06</v>
      </c>
      <c r="CG41" s="35">
        <f>CF41/MAX(CF$11:CF41)-1</f>
        <v>-6.7128939999999915E-2</v>
      </c>
      <c r="CJ41" s="32" t="s">
        <v>103</v>
      </c>
      <c r="CK41" s="36">
        <v>42559.385416666664</v>
      </c>
      <c r="CL41" s="34">
        <v>942302.56</v>
      </c>
      <c r="CM41" s="35">
        <f>CL41/MAX(CL$11:CL41)-1</f>
        <v>-5.7697439999999989E-2</v>
      </c>
      <c r="CP41" s="32" t="s">
        <v>104</v>
      </c>
      <c r="CQ41" s="36">
        <v>42559.385416666664</v>
      </c>
      <c r="CR41" s="34">
        <v>954111.63</v>
      </c>
      <c r="CS41" s="35">
        <f>CR41/MAX(CR$11:CR41)-1</f>
        <v>-4.5888370000000012E-2</v>
      </c>
      <c r="CV41" s="32" t="s">
        <v>105</v>
      </c>
      <c r="CW41" s="36">
        <v>42559.385416666664</v>
      </c>
      <c r="CX41" s="34">
        <v>961307.13</v>
      </c>
      <c r="CY41" s="35">
        <f>CX41/MAX(CX$11:CX41)-1</f>
        <v>-3.869286999999999E-2</v>
      </c>
      <c r="DB41" s="32" t="s">
        <v>106</v>
      </c>
      <c r="DC41" s="36">
        <v>42559.385416666664</v>
      </c>
      <c r="DD41" s="34">
        <v>979809.06</v>
      </c>
      <c r="DE41" s="35">
        <f>DD41/MAX(DD$11:DD41)-1</f>
        <v>-2.3559357519956858E-2</v>
      </c>
      <c r="DH41" s="32" t="s">
        <v>107</v>
      </c>
      <c r="DI41" s="36">
        <v>42559.385416666664</v>
      </c>
      <c r="DJ41" s="34">
        <v>970833.75</v>
      </c>
      <c r="DK41" s="35">
        <f>DJ41/MAX(DJ$11:DJ41)-1</f>
        <v>-2.9166249999999949E-2</v>
      </c>
      <c r="DN41" s="32" t="s">
        <v>108</v>
      </c>
      <c r="DO41" s="36">
        <v>42559.385416666664</v>
      </c>
      <c r="DP41" s="34">
        <v>944076.5</v>
      </c>
      <c r="DQ41" s="35">
        <f>DP41/MAX(DP$11:DP41)-1</f>
        <v>-5.5923500000000015E-2</v>
      </c>
    </row>
    <row r="42" spans="4:121">
      <c r="D42" s="32" t="s">
        <v>89</v>
      </c>
      <c r="E42" s="36">
        <v>42562.385416666664</v>
      </c>
      <c r="F42" s="34">
        <v>1009954.5</v>
      </c>
      <c r="G42" s="35">
        <f>F42/MAX(F$11:F42)-1</f>
        <v>0</v>
      </c>
      <c r="J42" s="32" t="s">
        <v>90</v>
      </c>
      <c r="K42" s="36">
        <v>42562.385416666664</v>
      </c>
      <c r="L42" s="34">
        <v>939394.94</v>
      </c>
      <c r="M42" s="35">
        <f>L42/MAX(L$11:L42)-1</f>
        <v>-6.0605060000000099E-2</v>
      </c>
      <c r="P42" s="32" t="s">
        <v>91</v>
      </c>
      <c r="Q42" s="36">
        <v>42562.385416666664</v>
      </c>
      <c r="R42" s="34">
        <v>947360.56</v>
      </c>
      <c r="S42" s="35">
        <f>R42/MAX(R$11:R42)-1</f>
        <v>-5.3094371340233204E-2</v>
      </c>
      <c r="V42" s="32" t="s">
        <v>92</v>
      </c>
      <c r="W42" s="36">
        <v>42562.385416666664</v>
      </c>
      <c r="X42" s="34">
        <v>918070.69</v>
      </c>
      <c r="Y42" s="35">
        <f>X42/MAX(X$11:X42)-1</f>
        <v>-8.1929310000000033E-2</v>
      </c>
      <c r="AB42" s="32" t="s">
        <v>93</v>
      </c>
      <c r="AC42" s="36">
        <v>42562.385416666664</v>
      </c>
      <c r="AD42" s="34">
        <v>900167.31</v>
      </c>
      <c r="AE42" s="35">
        <f>AD42/MAX(AD$11:AD42)-1</f>
        <v>-9.9832689999999946E-2</v>
      </c>
      <c r="AH42" s="32" t="s">
        <v>94</v>
      </c>
      <c r="AI42" s="36">
        <v>42562.385416666664</v>
      </c>
      <c r="AJ42" s="34">
        <v>980603.5</v>
      </c>
      <c r="AK42" s="35">
        <f>AJ42/MAX(AJ$11:AJ42)-1</f>
        <v>-1.9396500000000039E-2</v>
      </c>
      <c r="AN42" s="32" t="s">
        <v>95</v>
      </c>
      <c r="AO42" s="36">
        <v>42562.385416666664</v>
      </c>
      <c r="AP42" s="34">
        <v>930040.5</v>
      </c>
      <c r="AQ42" s="35">
        <f>AP42/MAX(AP$11:AP42)-1</f>
        <v>-6.9959499999999952E-2</v>
      </c>
      <c r="AT42" s="32" t="s">
        <v>96</v>
      </c>
      <c r="AU42" s="36">
        <v>42562.385416666664</v>
      </c>
      <c r="AV42" s="34">
        <v>1003022.31</v>
      </c>
      <c r="AW42" s="35">
        <f>AV42/MAX(AV$11:AV42)-1</f>
        <v>0</v>
      </c>
      <c r="AZ42" s="32" t="s">
        <v>97</v>
      </c>
      <c r="BA42" s="36">
        <v>42562.385416666664</v>
      </c>
      <c r="BB42" s="34">
        <v>980980.88</v>
      </c>
      <c r="BC42" s="35">
        <f>BB42/MAX(BB$11:BB42)-1</f>
        <v>-1.9019119999999945E-2</v>
      </c>
      <c r="BF42" s="32" t="s">
        <v>98</v>
      </c>
      <c r="BG42" s="36">
        <v>42562.385416666664</v>
      </c>
      <c r="BH42" s="34">
        <v>932360.75</v>
      </c>
      <c r="BI42" s="35">
        <f>BH42/MAX(BH$11:BH42)-1</f>
        <v>-6.763925000000004E-2</v>
      </c>
      <c r="BL42" s="32" t="s">
        <v>99</v>
      </c>
      <c r="BM42" s="36">
        <v>42562.385416666664</v>
      </c>
      <c r="BN42" s="34">
        <v>990106.56</v>
      </c>
      <c r="BO42" s="35">
        <f>BN42/MAX(BN$11:BN42)-1</f>
        <v>-9.8934399999999201E-3</v>
      </c>
      <c r="BR42" s="32" t="s">
        <v>100</v>
      </c>
      <c r="BS42" s="36">
        <v>42562.385416666664</v>
      </c>
      <c r="BT42" s="34">
        <v>974182.44</v>
      </c>
      <c r="BU42" s="35">
        <f>BT42/MAX(BT$11:BT42)-1</f>
        <v>-2.6393934790604034E-2</v>
      </c>
      <c r="BX42" s="32" t="s">
        <v>101</v>
      </c>
      <c r="BY42" s="36">
        <v>42562.385416666664</v>
      </c>
      <c r="BZ42" s="34">
        <v>925411.63</v>
      </c>
      <c r="CA42" s="35">
        <f>BZ42/MAX(BZ$11:BZ42)-1</f>
        <v>-7.4588369999999959E-2</v>
      </c>
      <c r="CD42" s="32" t="s">
        <v>102</v>
      </c>
      <c r="CE42" s="36">
        <v>42562.385416666664</v>
      </c>
      <c r="CF42" s="34">
        <v>930090.88</v>
      </c>
      <c r="CG42" s="35">
        <f>CF42/MAX(CF$11:CF42)-1</f>
        <v>-6.9909120000000047E-2</v>
      </c>
      <c r="CJ42" s="32" t="s">
        <v>103</v>
      </c>
      <c r="CK42" s="36">
        <v>42562.385416666664</v>
      </c>
      <c r="CL42" s="34">
        <v>939494.25</v>
      </c>
      <c r="CM42" s="35">
        <f>CL42/MAX(CL$11:CL42)-1</f>
        <v>-6.0505750000000025E-2</v>
      </c>
      <c r="CP42" s="32" t="s">
        <v>104</v>
      </c>
      <c r="CQ42" s="36">
        <v>42562.385416666664</v>
      </c>
      <c r="CR42" s="34">
        <v>980954</v>
      </c>
      <c r="CS42" s="35">
        <f>CR42/MAX(CR$11:CR42)-1</f>
        <v>-1.9046000000000007E-2</v>
      </c>
      <c r="CV42" s="32" t="s">
        <v>105</v>
      </c>
      <c r="CW42" s="36">
        <v>42562.385416666664</v>
      </c>
      <c r="CX42" s="34">
        <v>988351.94</v>
      </c>
      <c r="CY42" s="35">
        <f>CX42/MAX(CX$11:CX42)-1</f>
        <v>-1.1648060000000071E-2</v>
      </c>
      <c r="DB42" s="32" t="s">
        <v>106</v>
      </c>
      <c r="DC42" s="36">
        <v>42562.385416666664</v>
      </c>
      <c r="DD42" s="34">
        <v>1007374.38</v>
      </c>
      <c r="DE42" s="35">
        <f>DD42/MAX(DD$11:DD42)-1</f>
        <v>0</v>
      </c>
      <c r="DH42" s="32" t="s">
        <v>107</v>
      </c>
      <c r="DI42" s="36">
        <v>42562.385416666664</v>
      </c>
      <c r="DJ42" s="34">
        <v>967025.81</v>
      </c>
      <c r="DK42" s="35">
        <f>DJ42/MAX(DJ$11:DJ42)-1</f>
        <v>-3.2974189999999903E-2</v>
      </c>
      <c r="DN42" s="32" t="s">
        <v>108</v>
      </c>
      <c r="DO42" s="36">
        <v>42562.385416666664</v>
      </c>
      <c r="DP42" s="34">
        <v>940373.44</v>
      </c>
      <c r="DQ42" s="35">
        <f>DP42/MAX(DP$11:DP42)-1</f>
        <v>-5.9626560000000106E-2</v>
      </c>
    </row>
    <row r="43" spans="4:121">
      <c r="D43" s="32" t="s">
        <v>89</v>
      </c>
      <c r="E43" s="36">
        <v>42563.385416666664</v>
      </c>
      <c r="F43" s="34">
        <v>1027663.06</v>
      </c>
      <c r="G43" s="35">
        <f>F43/MAX(F$11:F43)-1</f>
        <v>0</v>
      </c>
      <c r="J43" s="32" t="s">
        <v>90</v>
      </c>
      <c r="K43" s="36">
        <v>42563.385416666664</v>
      </c>
      <c r="L43" s="34">
        <v>955054.44</v>
      </c>
      <c r="M43" s="35">
        <f>L43/MAX(L$11:L43)-1</f>
        <v>-4.4945560000000051E-2</v>
      </c>
      <c r="P43" s="32" t="s">
        <v>91</v>
      </c>
      <c r="Q43" s="36">
        <v>42563.385416666664</v>
      </c>
      <c r="R43" s="34">
        <v>957480.5</v>
      </c>
      <c r="S43" s="35">
        <f>R43/MAX(R$11:R43)-1</f>
        <v>-4.2979291029417777E-2</v>
      </c>
      <c r="V43" s="32" t="s">
        <v>92</v>
      </c>
      <c r="W43" s="36">
        <v>42563.385416666664</v>
      </c>
      <c r="X43" s="34">
        <v>930824.5</v>
      </c>
      <c r="Y43" s="35">
        <f>X43/MAX(X$11:X43)-1</f>
        <v>-6.9175499999999945E-2</v>
      </c>
      <c r="AB43" s="32" t="s">
        <v>93</v>
      </c>
      <c r="AC43" s="36">
        <v>42563.385416666664</v>
      </c>
      <c r="AD43" s="34">
        <v>910686.25</v>
      </c>
      <c r="AE43" s="35">
        <f>AD43/MAX(AD$11:AD43)-1</f>
        <v>-8.931374999999997E-2</v>
      </c>
      <c r="AH43" s="32" t="s">
        <v>94</v>
      </c>
      <c r="AI43" s="36">
        <v>42563.385416666664</v>
      </c>
      <c r="AJ43" s="34">
        <v>1000636.56</v>
      </c>
      <c r="AK43" s="35">
        <f>AJ43/MAX(AJ$11:AJ43)-1</f>
        <v>0</v>
      </c>
      <c r="AN43" s="32" t="s">
        <v>95</v>
      </c>
      <c r="AO43" s="36">
        <v>42563.385416666664</v>
      </c>
      <c r="AP43" s="34">
        <v>944609.13</v>
      </c>
      <c r="AQ43" s="35">
        <f>AP43/MAX(AP$11:AP43)-1</f>
        <v>-5.5390869999999981E-2</v>
      </c>
      <c r="AT43" s="32" t="s">
        <v>96</v>
      </c>
      <c r="AU43" s="36">
        <v>42563.385416666664</v>
      </c>
      <c r="AV43" s="34">
        <v>1020613.5</v>
      </c>
      <c r="AW43" s="35">
        <f>AV43/MAX(AV$11:AV43)-1</f>
        <v>0</v>
      </c>
      <c r="AZ43" s="32" t="s">
        <v>97</v>
      </c>
      <c r="BA43" s="36">
        <v>42563.385416666664</v>
      </c>
      <c r="BB43" s="34">
        <v>997719.13</v>
      </c>
      <c r="BC43" s="35">
        <f>BB43/MAX(BB$11:BB43)-1</f>
        <v>-2.2808699999999904E-3</v>
      </c>
      <c r="BF43" s="32" t="s">
        <v>98</v>
      </c>
      <c r="BG43" s="36">
        <v>42563.385416666664</v>
      </c>
      <c r="BH43" s="34">
        <v>946901.63</v>
      </c>
      <c r="BI43" s="35">
        <f>BH43/MAX(BH$11:BH43)-1</f>
        <v>-5.309836999999995E-2</v>
      </c>
      <c r="BL43" s="32" t="s">
        <v>99</v>
      </c>
      <c r="BM43" s="36">
        <v>42563.385416666664</v>
      </c>
      <c r="BN43" s="34">
        <v>1004866</v>
      </c>
      <c r="BO43" s="35">
        <f>BN43/MAX(BN$11:BN43)-1</f>
        <v>0</v>
      </c>
      <c r="BR43" s="32" t="s">
        <v>100</v>
      </c>
      <c r="BS43" s="36">
        <v>42563.385416666664</v>
      </c>
      <c r="BT43" s="34">
        <v>988704.56</v>
      </c>
      <c r="BU43" s="35">
        <f>BT43/MAX(BT$11:BT43)-1</f>
        <v>-1.1880406799174792E-2</v>
      </c>
      <c r="BX43" s="32" t="s">
        <v>101</v>
      </c>
      <c r="BY43" s="36">
        <v>42563.385416666664</v>
      </c>
      <c r="BZ43" s="34">
        <v>938554.13</v>
      </c>
      <c r="CA43" s="35">
        <f>BZ43/MAX(BZ$11:BZ43)-1</f>
        <v>-6.1445870000000014E-2</v>
      </c>
      <c r="CD43" s="32" t="s">
        <v>102</v>
      </c>
      <c r="CE43" s="36">
        <v>42563.385416666664</v>
      </c>
      <c r="CF43" s="34">
        <v>943299.81</v>
      </c>
      <c r="CG43" s="35">
        <f>CF43/MAX(CF$11:CF43)-1</f>
        <v>-5.6700189999999928E-2</v>
      </c>
      <c r="CJ43" s="32" t="s">
        <v>103</v>
      </c>
      <c r="CK43" s="36">
        <v>42563.385416666664</v>
      </c>
      <c r="CL43" s="34">
        <v>952836.69</v>
      </c>
      <c r="CM43" s="35">
        <f>CL43/MAX(CL$11:CL43)-1</f>
        <v>-4.7163310000000069E-2</v>
      </c>
      <c r="CP43" s="32" t="s">
        <v>104</v>
      </c>
      <c r="CQ43" s="36">
        <v>42563.385416666664</v>
      </c>
      <c r="CR43" s="34">
        <v>1000434.94</v>
      </c>
      <c r="CS43" s="35">
        <f>CR43/MAX(CR$11:CR43)-1</f>
        <v>0</v>
      </c>
      <c r="CV43" s="32" t="s">
        <v>105</v>
      </c>
      <c r="CW43" s="36">
        <v>42563.385416666664</v>
      </c>
      <c r="CX43" s="34">
        <v>1007979.81</v>
      </c>
      <c r="CY43" s="35">
        <f>CX43/MAX(CX$11:CX43)-1</f>
        <v>0</v>
      </c>
      <c r="DB43" s="32" t="s">
        <v>106</v>
      </c>
      <c r="DC43" s="36">
        <v>42563.385416666664</v>
      </c>
      <c r="DD43" s="34">
        <v>1027380</v>
      </c>
      <c r="DE43" s="35">
        <f>DD43/MAX(DD$11:DD43)-1</f>
        <v>0</v>
      </c>
      <c r="DH43" s="32" t="s">
        <v>107</v>
      </c>
      <c r="DI43" s="36">
        <v>42563.385416666664</v>
      </c>
      <c r="DJ43" s="34">
        <v>982742.38</v>
      </c>
      <c r="DK43" s="35">
        <f>DJ43/MAX(DJ$11:DJ43)-1</f>
        <v>-1.7257619999999974E-2</v>
      </c>
      <c r="DN43" s="32" t="s">
        <v>108</v>
      </c>
      <c r="DO43" s="36">
        <v>42563.385416666664</v>
      </c>
      <c r="DP43" s="34">
        <v>955656.88</v>
      </c>
      <c r="DQ43" s="35">
        <f>DP43/MAX(DP$11:DP43)-1</f>
        <v>-4.4343119999999958E-2</v>
      </c>
    </row>
    <row r="44" spans="4:121">
      <c r="D44" s="32" t="s">
        <v>89</v>
      </c>
      <c r="E44" s="36">
        <v>42564.385416666664</v>
      </c>
      <c r="F44" s="34">
        <v>1024105</v>
      </c>
      <c r="G44" s="35">
        <f>F44/MAX(F$11:F44)-1</f>
        <v>-3.4622826668500029E-3</v>
      </c>
      <c r="J44" s="32" t="s">
        <v>90</v>
      </c>
      <c r="K44" s="36">
        <v>42564.385416666664</v>
      </c>
      <c r="L44" s="34">
        <v>944368.88</v>
      </c>
      <c r="M44" s="35">
        <f>L44/MAX(L$11:L44)-1</f>
        <v>-5.5631120000000034E-2</v>
      </c>
      <c r="P44" s="32" t="s">
        <v>91</v>
      </c>
      <c r="Q44" s="36">
        <v>42564.385416666664</v>
      </c>
      <c r="R44" s="34">
        <v>951969.38</v>
      </c>
      <c r="S44" s="35">
        <f>R44/MAX(R$11:R44)-1</f>
        <v>-4.8487764538405087E-2</v>
      </c>
      <c r="V44" s="32" t="s">
        <v>92</v>
      </c>
      <c r="W44" s="36">
        <v>42564.385416666664</v>
      </c>
      <c r="X44" s="34">
        <v>923148</v>
      </c>
      <c r="Y44" s="35">
        <f>X44/MAX(X$11:X44)-1</f>
        <v>-7.6852000000000031E-2</v>
      </c>
      <c r="AB44" s="32" t="s">
        <v>93</v>
      </c>
      <c r="AC44" s="36">
        <v>42564.385416666664</v>
      </c>
      <c r="AD44" s="34">
        <v>904518.69</v>
      </c>
      <c r="AE44" s="35">
        <f>AD44/MAX(AD$11:AD44)-1</f>
        <v>-9.5481310000000041E-2</v>
      </c>
      <c r="AH44" s="32" t="s">
        <v>94</v>
      </c>
      <c r="AI44" s="36">
        <v>42564.385416666664</v>
      </c>
      <c r="AJ44" s="34">
        <v>996611.5</v>
      </c>
      <c r="AK44" s="35">
        <f>AJ44/MAX(AJ$11:AJ44)-1</f>
        <v>-4.0224994377580092E-3</v>
      </c>
      <c r="AN44" s="32" t="s">
        <v>95</v>
      </c>
      <c r="AO44" s="36">
        <v>42564.385416666664</v>
      </c>
      <c r="AP44" s="34">
        <v>939936</v>
      </c>
      <c r="AQ44" s="35">
        <f>AP44/MAX(AP$11:AP44)-1</f>
        <v>-6.0064000000000006E-2</v>
      </c>
      <c r="AT44" s="32" t="s">
        <v>96</v>
      </c>
      <c r="AU44" s="36">
        <v>42564.385416666664</v>
      </c>
      <c r="AV44" s="34">
        <v>1017079.06</v>
      </c>
      <c r="AW44" s="35">
        <f>AV44/MAX(AV$11:AV44)-1</f>
        <v>-3.4630543295771643E-3</v>
      </c>
      <c r="AZ44" s="32" t="s">
        <v>97</v>
      </c>
      <c r="BA44" s="36">
        <v>42564.385416666664</v>
      </c>
      <c r="BB44" s="34">
        <v>993634.31</v>
      </c>
      <c r="BC44" s="35">
        <f>BB44/MAX(BB$11:BB44)-1</f>
        <v>-6.3656899999999794E-3</v>
      </c>
      <c r="BF44" s="32" t="s">
        <v>98</v>
      </c>
      <c r="BG44" s="36">
        <v>42564.385416666664</v>
      </c>
      <c r="BH44" s="34">
        <v>938347</v>
      </c>
      <c r="BI44" s="35">
        <f>BH44/MAX(BH$11:BH44)-1</f>
        <v>-6.1652999999999958E-2</v>
      </c>
      <c r="BL44" s="32" t="s">
        <v>99</v>
      </c>
      <c r="BM44" s="36">
        <v>42564.385416666664</v>
      </c>
      <c r="BN44" s="34">
        <v>1004213.81</v>
      </c>
      <c r="BO44" s="35">
        <f>BN44/MAX(BN$11:BN44)-1</f>
        <v>-6.490318112065685E-4</v>
      </c>
      <c r="BR44" s="32" t="s">
        <v>100</v>
      </c>
      <c r="BS44" s="36">
        <v>42564.385416666664</v>
      </c>
      <c r="BT44" s="34">
        <v>988062.81</v>
      </c>
      <c r="BU44" s="35">
        <f>BT44/MAX(BT$11:BT44)-1</f>
        <v>-1.2521777107951992E-2</v>
      </c>
      <c r="BX44" s="32" t="s">
        <v>101</v>
      </c>
      <c r="BY44" s="36">
        <v>42564.385416666664</v>
      </c>
      <c r="BZ44" s="34">
        <v>934338.44</v>
      </c>
      <c r="CA44" s="35">
        <f>BZ44/MAX(BZ$11:BZ44)-1</f>
        <v>-6.5661560000000008E-2</v>
      </c>
      <c r="CD44" s="32" t="s">
        <v>102</v>
      </c>
      <c r="CE44" s="36">
        <v>42564.385416666664</v>
      </c>
      <c r="CF44" s="34">
        <v>939062.81</v>
      </c>
      <c r="CG44" s="35">
        <f>CF44/MAX(CF$11:CF44)-1</f>
        <v>-6.0937189999999974E-2</v>
      </c>
      <c r="CJ44" s="32" t="s">
        <v>103</v>
      </c>
      <c r="CK44" s="36">
        <v>42564.385416666664</v>
      </c>
      <c r="CL44" s="34">
        <v>948556.94</v>
      </c>
      <c r="CM44" s="35">
        <f>CL44/MAX(CL$11:CL44)-1</f>
        <v>-5.1443060000000096E-2</v>
      </c>
      <c r="CP44" s="32" t="s">
        <v>104</v>
      </c>
      <c r="CQ44" s="36">
        <v>42564.385416666664</v>
      </c>
      <c r="CR44" s="34">
        <v>996520.81</v>
      </c>
      <c r="CS44" s="35">
        <f>CR44/MAX(CR$11:CR44)-1</f>
        <v>-3.9124283284227568E-3</v>
      </c>
      <c r="CV44" s="32" t="s">
        <v>105</v>
      </c>
      <c r="CW44" s="36">
        <v>42564.385416666664</v>
      </c>
      <c r="CX44" s="34">
        <v>1004036.13</v>
      </c>
      <c r="CY44" s="35">
        <f>CX44/MAX(CX$11:CX44)-1</f>
        <v>-3.9124593180096534E-3</v>
      </c>
      <c r="DB44" s="32" t="s">
        <v>106</v>
      </c>
      <c r="DC44" s="36">
        <v>42564.385416666664</v>
      </c>
      <c r="DD44" s="34">
        <v>1023360.44</v>
      </c>
      <c r="DE44" s="35">
        <f>DD44/MAX(DD$11:DD44)-1</f>
        <v>-3.9124374622827585E-3</v>
      </c>
      <c r="DH44" s="32" t="s">
        <v>107</v>
      </c>
      <c r="DI44" s="36">
        <v>42564.385416666664</v>
      </c>
      <c r="DJ44" s="34">
        <v>976746.25</v>
      </c>
      <c r="DK44" s="35">
        <f>DJ44/MAX(DJ$11:DJ44)-1</f>
        <v>-2.3253749999999962E-2</v>
      </c>
      <c r="DN44" s="32" t="s">
        <v>108</v>
      </c>
      <c r="DO44" s="36">
        <v>42564.385416666664</v>
      </c>
      <c r="DP44" s="34">
        <v>949826</v>
      </c>
      <c r="DQ44" s="35">
        <f>DP44/MAX(DP$11:DP44)-1</f>
        <v>-5.0174000000000052E-2</v>
      </c>
    </row>
    <row r="45" spans="4:121">
      <c r="D45" s="32" t="s">
        <v>89</v>
      </c>
      <c r="E45" s="36">
        <v>42565.385416666664</v>
      </c>
      <c r="F45" s="34">
        <v>1045371.63</v>
      </c>
      <c r="G45" s="35">
        <f>F45/MAX(F$11:F45)-1</f>
        <v>0</v>
      </c>
      <c r="J45" s="32" t="s">
        <v>90</v>
      </c>
      <c r="K45" s="36">
        <v>42565.385416666664</v>
      </c>
      <c r="L45" s="34">
        <v>985459.19</v>
      </c>
      <c r="M45" s="35">
        <f>L45/MAX(L$11:L45)-1</f>
        <v>-1.4540810000000071E-2</v>
      </c>
      <c r="P45" s="32" t="s">
        <v>91</v>
      </c>
      <c r="Q45" s="36">
        <v>42565.385416666664</v>
      </c>
      <c r="R45" s="34">
        <v>975221.13</v>
      </c>
      <c r="S45" s="35">
        <f>R45/MAX(R$11:R45)-1</f>
        <v>-2.5247180244723166E-2</v>
      </c>
      <c r="V45" s="32" t="s">
        <v>92</v>
      </c>
      <c r="W45" s="36">
        <v>42565.385416666664</v>
      </c>
      <c r="X45" s="34">
        <v>945695.88</v>
      </c>
      <c r="Y45" s="35">
        <f>X45/MAX(X$11:X45)-1</f>
        <v>-5.4304119999999956E-2</v>
      </c>
      <c r="AB45" s="32" t="s">
        <v>93</v>
      </c>
      <c r="AC45" s="36">
        <v>42565.385416666664</v>
      </c>
      <c r="AD45" s="34">
        <v>925066.81</v>
      </c>
      <c r="AE45" s="35">
        <f>AD45/MAX(AD$11:AD45)-1</f>
        <v>-7.4933189999999983E-2</v>
      </c>
      <c r="AH45" s="32" t="s">
        <v>94</v>
      </c>
      <c r="AI45" s="36">
        <v>42565.385416666664</v>
      </c>
      <c r="AJ45" s="34">
        <v>1020669.69</v>
      </c>
      <c r="AK45" s="35">
        <f>AJ45/MAX(AJ$11:AJ45)-1</f>
        <v>0</v>
      </c>
      <c r="AN45" s="32" t="s">
        <v>95</v>
      </c>
      <c r="AO45" s="36">
        <v>42565.385416666664</v>
      </c>
      <c r="AP45" s="34">
        <v>960212.69</v>
      </c>
      <c r="AQ45" s="35">
        <f>AP45/MAX(AP$11:AP45)-1</f>
        <v>-3.978731000000002E-2</v>
      </c>
      <c r="AT45" s="32" t="s">
        <v>96</v>
      </c>
      <c r="AU45" s="36">
        <v>42565.385416666664</v>
      </c>
      <c r="AV45" s="34">
        <v>1038204.75</v>
      </c>
      <c r="AW45" s="35">
        <f>AV45/MAX(AV$11:AV45)-1</f>
        <v>0</v>
      </c>
      <c r="AZ45" s="32" t="s">
        <v>97</v>
      </c>
      <c r="BA45" s="36">
        <v>42565.385416666664</v>
      </c>
      <c r="BB45" s="34">
        <v>1030316.19</v>
      </c>
      <c r="BC45" s="35">
        <f>BB45/MAX(BB$11:BB45)-1</f>
        <v>0</v>
      </c>
      <c r="BF45" s="32" t="s">
        <v>98</v>
      </c>
      <c r="BG45" s="36">
        <v>42565.385416666664</v>
      </c>
      <c r="BH45" s="34">
        <v>976964.69</v>
      </c>
      <c r="BI45" s="35">
        <f>BH45/MAX(BH$11:BH45)-1</f>
        <v>-2.3035310000000031E-2</v>
      </c>
      <c r="BL45" s="32" t="s">
        <v>99</v>
      </c>
      <c r="BM45" s="36">
        <v>42565.385416666664</v>
      </c>
      <c r="BN45" s="34">
        <v>1017710.69</v>
      </c>
      <c r="BO45" s="35">
        <f>BN45/MAX(BN$11:BN45)-1</f>
        <v>0</v>
      </c>
      <c r="BR45" s="32" t="s">
        <v>100</v>
      </c>
      <c r="BS45" s="36">
        <v>42565.385416666664</v>
      </c>
      <c r="BT45" s="34">
        <v>1001342.63</v>
      </c>
      <c r="BU45" s="35">
        <f>BT45/MAX(BT$11:BT45)-1</f>
        <v>0</v>
      </c>
      <c r="BX45" s="32" t="s">
        <v>101</v>
      </c>
      <c r="BY45" s="36">
        <v>42565.385416666664</v>
      </c>
      <c r="BZ45" s="34">
        <v>952630.19</v>
      </c>
      <c r="CA45" s="35">
        <f>BZ45/MAX(BZ$11:BZ45)-1</f>
        <v>-4.7369810000000068E-2</v>
      </c>
      <c r="CD45" s="32" t="s">
        <v>102</v>
      </c>
      <c r="CE45" s="36">
        <v>42565.385416666664</v>
      </c>
      <c r="CF45" s="34">
        <v>957447.06</v>
      </c>
      <c r="CG45" s="35">
        <f>CF45/MAX(CF$11:CF45)-1</f>
        <v>-4.2552939999999984E-2</v>
      </c>
      <c r="CJ45" s="32" t="s">
        <v>103</v>
      </c>
      <c r="CK45" s="36">
        <v>42565.385416666664</v>
      </c>
      <c r="CL45" s="34">
        <v>967127</v>
      </c>
      <c r="CM45" s="35">
        <f>CL45/MAX(CL$11:CL45)-1</f>
        <v>-3.2873000000000041E-2</v>
      </c>
      <c r="CP45" s="32" t="s">
        <v>104</v>
      </c>
      <c r="CQ45" s="36">
        <v>42565.385416666664</v>
      </c>
      <c r="CR45" s="34">
        <v>1019915.88</v>
      </c>
      <c r="CS45" s="35">
        <f>CR45/MAX(CR$11:CR45)-1</f>
        <v>0</v>
      </c>
      <c r="CV45" s="32" t="s">
        <v>105</v>
      </c>
      <c r="CW45" s="36">
        <v>42565.385416666664</v>
      </c>
      <c r="CX45" s="34">
        <v>1027607.63</v>
      </c>
      <c r="CY45" s="35">
        <f>CX45/MAX(CX$11:CX45)-1</f>
        <v>0</v>
      </c>
      <c r="DB45" s="32" t="s">
        <v>106</v>
      </c>
      <c r="DC45" s="36">
        <v>42565.385416666664</v>
      </c>
      <c r="DD45" s="34">
        <v>1047385.63</v>
      </c>
      <c r="DE45" s="35">
        <f>DD45/MAX(DD$11:DD45)-1</f>
        <v>0</v>
      </c>
      <c r="DH45" s="32" t="s">
        <v>107</v>
      </c>
      <c r="DI45" s="36">
        <v>42565.385416666664</v>
      </c>
      <c r="DJ45" s="34">
        <v>1003177.25</v>
      </c>
      <c r="DK45" s="35">
        <f>DJ45/MAX(DJ$11:DJ45)-1</f>
        <v>0</v>
      </c>
      <c r="DN45" s="32" t="s">
        <v>108</v>
      </c>
      <c r="DO45" s="36">
        <v>42565.385416666664</v>
      </c>
      <c r="DP45" s="34">
        <v>975528.5</v>
      </c>
      <c r="DQ45" s="35">
        <f>DP45/MAX(DP$11:DP45)-1</f>
        <v>-2.4471499999999979E-2</v>
      </c>
    </row>
    <row r="46" spans="4:121">
      <c r="D46" s="32" t="s">
        <v>89</v>
      </c>
      <c r="E46" s="36">
        <v>42566.385416666664</v>
      </c>
      <c r="F46" s="34">
        <v>1047734</v>
      </c>
      <c r="G46" s="35">
        <f>F46/MAX(F$11:F46)-1</f>
        <v>0</v>
      </c>
      <c r="J46" s="32" t="s">
        <v>90</v>
      </c>
      <c r="K46" s="36">
        <v>42566.385416666664</v>
      </c>
      <c r="L46" s="34">
        <v>982850.94</v>
      </c>
      <c r="M46" s="35">
        <f>L46/MAX(L$11:L46)-1</f>
        <v>-1.7149060000000049E-2</v>
      </c>
      <c r="P46" s="32" t="s">
        <v>91</v>
      </c>
      <c r="Q46" s="36">
        <v>42566.385416666664</v>
      </c>
      <c r="R46" s="34">
        <v>975540.06</v>
      </c>
      <c r="S46" s="35">
        <f>R46/MAX(R$11:R46)-1</f>
        <v>-2.492840339787139E-2</v>
      </c>
      <c r="V46" s="32" t="s">
        <v>92</v>
      </c>
      <c r="W46" s="36">
        <v>42566.385416666664</v>
      </c>
      <c r="X46" s="34">
        <v>945227.56</v>
      </c>
      <c r="Y46" s="35">
        <f>X46/MAX(X$11:X46)-1</f>
        <v>-5.4772439999999922E-2</v>
      </c>
      <c r="AB46" s="32" t="s">
        <v>93</v>
      </c>
      <c r="AC46" s="36">
        <v>42566.385416666664</v>
      </c>
      <c r="AD46" s="34">
        <v>922215.75</v>
      </c>
      <c r="AE46" s="35">
        <f>AD46/MAX(AD$11:AD46)-1</f>
        <v>-7.7784249999999999E-2</v>
      </c>
      <c r="AH46" s="32" t="s">
        <v>94</v>
      </c>
      <c r="AI46" s="36">
        <v>42566.385416666664</v>
      </c>
      <c r="AJ46" s="34">
        <v>1020886.81</v>
      </c>
      <c r="AK46" s="35">
        <f>AJ46/MAX(AJ$11:AJ46)-1</f>
        <v>0</v>
      </c>
      <c r="AN46" s="32" t="s">
        <v>95</v>
      </c>
      <c r="AO46" s="36">
        <v>42566.385416666664</v>
      </c>
      <c r="AP46" s="34">
        <v>960417</v>
      </c>
      <c r="AQ46" s="35">
        <f>AP46/MAX(AP$11:AP46)-1</f>
        <v>-3.9583000000000035E-2</v>
      </c>
      <c r="AT46" s="32" t="s">
        <v>96</v>
      </c>
      <c r="AU46" s="36">
        <v>42566.385416666664</v>
      </c>
      <c r="AV46" s="34">
        <v>1038425.56</v>
      </c>
      <c r="AW46" s="35">
        <f>AV46/MAX(AV$11:AV46)-1</f>
        <v>0</v>
      </c>
      <c r="AZ46" s="32" t="s">
        <v>97</v>
      </c>
      <c r="BA46" s="36">
        <v>42566.385416666664</v>
      </c>
      <c r="BB46" s="34">
        <v>1025217.19</v>
      </c>
      <c r="BC46" s="35">
        <f>BB46/MAX(BB$11:BB46)-1</f>
        <v>-4.9489662003661117E-3</v>
      </c>
      <c r="BF46" s="32" t="s">
        <v>98</v>
      </c>
      <c r="BG46" s="36">
        <v>42566.385416666664</v>
      </c>
      <c r="BH46" s="34">
        <v>972129.69</v>
      </c>
      <c r="BI46" s="35">
        <f>BH46/MAX(BH$11:BH46)-1</f>
        <v>-2.7870310000000065E-2</v>
      </c>
      <c r="BL46" s="32" t="s">
        <v>99</v>
      </c>
      <c r="BM46" s="36">
        <v>42566.385416666664</v>
      </c>
      <c r="BN46" s="34">
        <v>1019968.19</v>
      </c>
      <c r="BO46" s="35">
        <f>BN46/MAX(BN$11:BN46)-1</f>
        <v>0</v>
      </c>
      <c r="BR46" s="32" t="s">
        <v>100</v>
      </c>
      <c r="BS46" s="36">
        <v>42566.385416666664</v>
      </c>
      <c r="BT46" s="34">
        <v>1003563.81</v>
      </c>
      <c r="BU46" s="35">
        <f>BT46/MAX(BT$11:BT46)-1</f>
        <v>0</v>
      </c>
      <c r="BX46" s="32" t="s">
        <v>101</v>
      </c>
      <c r="BY46" s="36">
        <v>42566.385416666664</v>
      </c>
      <c r="BZ46" s="34">
        <v>954743.31</v>
      </c>
      <c r="CA46" s="35">
        <f>BZ46/MAX(BZ$11:BZ46)-1</f>
        <v>-4.5256689999999988E-2</v>
      </c>
      <c r="CD46" s="32" t="s">
        <v>102</v>
      </c>
      <c r="CE46" s="36">
        <v>42566.385416666664</v>
      </c>
      <c r="CF46" s="34">
        <v>959570.88</v>
      </c>
      <c r="CG46" s="35">
        <f>CF46/MAX(CF$11:CF46)-1</f>
        <v>-4.0429119999999985E-2</v>
      </c>
      <c r="CJ46" s="32" t="s">
        <v>103</v>
      </c>
      <c r="CK46" s="36">
        <v>42566.385416666664</v>
      </c>
      <c r="CL46" s="34">
        <v>969272.31</v>
      </c>
      <c r="CM46" s="35">
        <f>CL46/MAX(CL$11:CL46)-1</f>
        <v>-3.0727689999999974E-2</v>
      </c>
      <c r="CP46" s="32" t="s">
        <v>104</v>
      </c>
      <c r="CQ46" s="36">
        <v>42566.385416666664</v>
      </c>
      <c r="CR46" s="34">
        <v>1022670.94</v>
      </c>
      <c r="CS46" s="35">
        <f>CR46/MAX(CR$11:CR46)-1</f>
        <v>0</v>
      </c>
      <c r="CV46" s="32" t="s">
        <v>105</v>
      </c>
      <c r="CW46" s="36">
        <v>42566.385416666664</v>
      </c>
      <c r="CX46" s="34">
        <v>1030383.5</v>
      </c>
      <c r="CY46" s="35">
        <f>CX46/MAX(CX$11:CX46)-1</f>
        <v>0</v>
      </c>
      <c r="DB46" s="32" t="s">
        <v>106</v>
      </c>
      <c r="DC46" s="36">
        <v>42566.385416666664</v>
      </c>
      <c r="DD46" s="34">
        <v>1050214.8799999999</v>
      </c>
      <c r="DE46" s="35">
        <f>DD46/MAX(DD$11:DD46)-1</f>
        <v>0</v>
      </c>
      <c r="DH46" s="32" t="s">
        <v>107</v>
      </c>
      <c r="DI46" s="36">
        <v>42566.385416666664</v>
      </c>
      <c r="DJ46" s="34">
        <v>1005887.06</v>
      </c>
      <c r="DK46" s="35">
        <f>DJ46/MAX(DJ$11:DJ46)-1</f>
        <v>0</v>
      </c>
      <c r="DN46" s="32" t="s">
        <v>108</v>
      </c>
      <c r="DO46" s="36">
        <v>42566.385416666664</v>
      </c>
      <c r="DP46" s="34">
        <v>978163.69</v>
      </c>
      <c r="DQ46" s="35">
        <f>DP46/MAX(DP$11:DP46)-1</f>
        <v>-2.1836310000000081E-2</v>
      </c>
    </row>
    <row r="47" spans="4:121">
      <c r="D47" s="32" t="s">
        <v>89</v>
      </c>
      <c r="E47" s="36">
        <v>42569.385416666664</v>
      </c>
      <c r="F47" s="34">
        <v>1051249.75</v>
      </c>
      <c r="G47" s="35">
        <f>F47/MAX(F$11:F47)-1</f>
        <v>0</v>
      </c>
      <c r="J47" s="32" t="s">
        <v>90</v>
      </c>
      <c r="K47" s="36">
        <v>42569.385416666664</v>
      </c>
      <c r="L47" s="34">
        <v>991104.31</v>
      </c>
      <c r="M47" s="35">
        <f>L47/MAX(L$11:L47)-1</f>
        <v>-8.8956899999999006E-3</v>
      </c>
      <c r="P47" s="32" t="s">
        <v>91</v>
      </c>
      <c r="Q47" s="36">
        <v>42569.385416666664</v>
      </c>
      <c r="R47" s="34">
        <v>985308.81</v>
      </c>
      <c r="S47" s="35">
        <f>R47/MAX(R$11:R47)-1</f>
        <v>-1.5164344442356037E-2</v>
      </c>
      <c r="V47" s="32" t="s">
        <v>92</v>
      </c>
      <c r="W47" s="36">
        <v>42569.385416666664</v>
      </c>
      <c r="X47" s="34">
        <v>949721.13</v>
      </c>
      <c r="Y47" s="35">
        <f>X47/MAX(X$11:X47)-1</f>
        <v>-5.0278869999999976E-2</v>
      </c>
      <c r="AB47" s="32" t="s">
        <v>93</v>
      </c>
      <c r="AC47" s="36">
        <v>42569.385416666664</v>
      </c>
      <c r="AD47" s="34">
        <v>930636.81</v>
      </c>
      <c r="AE47" s="35">
        <f>AD47/MAX(AD$11:AD47)-1</f>
        <v>-6.9363189999999908E-2</v>
      </c>
      <c r="AH47" s="32" t="s">
        <v>94</v>
      </c>
      <c r="AI47" s="36">
        <v>42569.385416666664</v>
      </c>
      <c r="AJ47" s="34">
        <v>1017697.25</v>
      </c>
      <c r="AK47" s="35">
        <f>AJ47/MAX(AJ$11:AJ47)-1</f>
        <v>-3.1243032711922858E-3</v>
      </c>
      <c r="AN47" s="32" t="s">
        <v>95</v>
      </c>
      <c r="AO47" s="36">
        <v>42569.385416666664</v>
      </c>
      <c r="AP47" s="34">
        <v>957224.56</v>
      </c>
      <c r="AQ47" s="35">
        <f>AP47/MAX(AP$11:AP47)-1</f>
        <v>-4.2775439999999998E-2</v>
      </c>
      <c r="AT47" s="32" t="s">
        <v>96</v>
      </c>
      <c r="AU47" s="36">
        <v>42569.385416666664</v>
      </c>
      <c r="AV47" s="34">
        <v>1039347.75</v>
      </c>
      <c r="AW47" s="35">
        <f>AV47/MAX(AV$11:AV47)-1</f>
        <v>0</v>
      </c>
      <c r="AZ47" s="32" t="s">
        <v>97</v>
      </c>
      <c r="BA47" s="36">
        <v>42569.385416666664</v>
      </c>
      <c r="BB47" s="34">
        <v>1032443.63</v>
      </c>
      <c r="BC47" s="35">
        <f>BB47/MAX(BB$11:BB47)-1</f>
        <v>0</v>
      </c>
      <c r="BF47" s="32" t="s">
        <v>98</v>
      </c>
      <c r="BG47" s="36">
        <v>42569.385416666664</v>
      </c>
      <c r="BH47" s="34">
        <v>978981.94</v>
      </c>
      <c r="BI47" s="35">
        <f>BH47/MAX(BH$11:BH47)-1</f>
        <v>-2.1018060000000061E-2</v>
      </c>
      <c r="BL47" s="32" t="s">
        <v>99</v>
      </c>
      <c r="BM47" s="36">
        <v>42569.385416666664</v>
      </c>
      <c r="BN47" s="34">
        <v>1016626</v>
      </c>
      <c r="BO47" s="35">
        <f>BN47/MAX(BN$11:BN47)-1</f>
        <v>-3.2767590526523449E-3</v>
      </c>
      <c r="BR47" s="32" t="s">
        <v>100</v>
      </c>
      <c r="BS47" s="36">
        <v>42569.385416666664</v>
      </c>
      <c r="BT47" s="34">
        <v>1000275.38</v>
      </c>
      <c r="BU47" s="35">
        <f>BT47/MAX(BT$11:BT47)-1</f>
        <v>-3.276752277466044E-3</v>
      </c>
      <c r="BX47" s="32" t="s">
        <v>101</v>
      </c>
      <c r="BY47" s="36">
        <v>42569.385416666664</v>
      </c>
      <c r="BZ47" s="34">
        <v>951614.88</v>
      </c>
      <c r="CA47" s="35">
        <f>BZ47/MAX(BZ$11:BZ47)-1</f>
        <v>-4.8385119999999948E-2</v>
      </c>
      <c r="CD47" s="32" t="s">
        <v>102</v>
      </c>
      <c r="CE47" s="36">
        <v>42569.385416666664</v>
      </c>
      <c r="CF47" s="34">
        <v>956235</v>
      </c>
      <c r="CG47" s="35">
        <f>CF47/MAX(CF$11:CF47)-1</f>
        <v>-4.3765000000000054E-2</v>
      </c>
      <c r="CJ47" s="32" t="s">
        <v>103</v>
      </c>
      <c r="CK47" s="36">
        <v>42569.385416666664</v>
      </c>
      <c r="CL47" s="34">
        <v>968448.13</v>
      </c>
      <c r="CM47" s="35">
        <f>CL47/MAX(CL$11:CL47)-1</f>
        <v>-3.1551870000000037E-2</v>
      </c>
      <c r="CP47" s="32" t="s">
        <v>104</v>
      </c>
      <c r="CQ47" s="36">
        <v>42569.385416666664</v>
      </c>
      <c r="CR47" s="34">
        <v>1019190.19</v>
      </c>
      <c r="CS47" s="35">
        <f>CR47/MAX(CR$11:CR47)-1</f>
        <v>-3.4035874726233706E-3</v>
      </c>
      <c r="CV47" s="32" t="s">
        <v>105</v>
      </c>
      <c r="CW47" s="36">
        <v>42569.385416666664</v>
      </c>
      <c r="CX47" s="34">
        <v>1026876.5</v>
      </c>
      <c r="CY47" s="35">
        <f>CX47/MAX(CX$11:CX47)-1</f>
        <v>-3.4035871110125182E-3</v>
      </c>
      <c r="DB47" s="32" t="s">
        <v>106</v>
      </c>
      <c r="DC47" s="36">
        <v>42569.385416666664</v>
      </c>
      <c r="DD47" s="34">
        <v>1046640.38</v>
      </c>
      <c r="DE47" s="35">
        <f>DD47/MAX(DD$11:DD47)-1</f>
        <v>-3.403589177864097E-3</v>
      </c>
      <c r="DH47" s="32" t="s">
        <v>107</v>
      </c>
      <c r="DI47" s="36">
        <v>42569.385416666664</v>
      </c>
      <c r="DJ47" s="34">
        <v>1002463.44</v>
      </c>
      <c r="DK47" s="35">
        <f>DJ47/MAX(DJ$11:DJ47)-1</f>
        <v>-3.4035829032338372E-3</v>
      </c>
      <c r="DN47" s="32" t="s">
        <v>108</v>
      </c>
      <c r="DO47" s="36">
        <v>42569.385416666664</v>
      </c>
      <c r="DP47" s="34">
        <v>974834.38</v>
      </c>
      <c r="DQ47" s="35">
        <f>DP47/MAX(DP$11:DP47)-1</f>
        <v>-2.516562E-2</v>
      </c>
    </row>
    <row r="48" spans="4:121">
      <c r="D48" s="32" t="s">
        <v>89</v>
      </c>
      <c r="E48" s="36">
        <v>42570.385416666664</v>
      </c>
      <c r="F48" s="34">
        <v>1046177.69</v>
      </c>
      <c r="G48" s="35">
        <f>F48/MAX(F$11:F48)-1</f>
        <v>-4.8247906836601517E-3</v>
      </c>
      <c r="J48" s="32" t="s">
        <v>90</v>
      </c>
      <c r="K48" s="36">
        <v>42570.385416666664</v>
      </c>
      <c r="L48" s="34">
        <v>979187.81</v>
      </c>
      <c r="M48" s="35">
        <f>L48/MAX(L$11:L48)-1</f>
        <v>-2.0812189999999897E-2</v>
      </c>
      <c r="P48" s="32" t="s">
        <v>91</v>
      </c>
      <c r="Q48" s="36">
        <v>42570.385416666664</v>
      </c>
      <c r="R48" s="34">
        <v>979689.31</v>
      </c>
      <c r="S48" s="35">
        <f>R48/MAX(R$11:R48)-1</f>
        <v>-2.0781145906260678E-2</v>
      </c>
      <c r="V48" s="32" t="s">
        <v>92</v>
      </c>
      <c r="W48" s="36">
        <v>42570.385416666664</v>
      </c>
      <c r="X48" s="34">
        <v>935193.88</v>
      </c>
      <c r="Y48" s="35">
        <f>X48/MAX(X$11:X48)-1</f>
        <v>-6.4806119999999967E-2</v>
      </c>
      <c r="AB48" s="32" t="s">
        <v>93</v>
      </c>
      <c r="AC48" s="36">
        <v>42570.385416666664</v>
      </c>
      <c r="AD48" s="34">
        <v>924918.63</v>
      </c>
      <c r="AE48" s="35">
        <f>AD48/MAX(AD$11:AD48)-1</f>
        <v>-7.5081370000000036E-2</v>
      </c>
      <c r="AH48" s="32" t="s">
        <v>94</v>
      </c>
      <c r="AI48" s="36">
        <v>42570.385416666664</v>
      </c>
      <c r="AJ48" s="34">
        <v>1017697.25</v>
      </c>
      <c r="AK48" s="35">
        <f>AJ48/MAX(AJ$11:AJ48)-1</f>
        <v>-3.1243032711922858E-3</v>
      </c>
      <c r="AN48" s="32" t="s">
        <v>95</v>
      </c>
      <c r="AO48" s="36">
        <v>42570.385416666664</v>
      </c>
      <c r="AP48" s="34">
        <v>953167.19</v>
      </c>
      <c r="AQ48" s="35">
        <f>AP48/MAX(AP$11:AP48)-1</f>
        <v>-4.6832810000000058E-2</v>
      </c>
      <c r="AT48" s="32" t="s">
        <v>96</v>
      </c>
      <c r="AU48" s="36">
        <v>42570.385416666664</v>
      </c>
      <c r="AV48" s="34">
        <v>1034778.81</v>
      </c>
      <c r="AW48" s="35">
        <f>AV48/MAX(AV$11:AV48)-1</f>
        <v>-4.3959685293011308E-3</v>
      </c>
      <c r="AZ48" s="32" t="s">
        <v>97</v>
      </c>
      <c r="BA48" s="36">
        <v>42570.385416666664</v>
      </c>
      <c r="BB48" s="34">
        <v>1019222</v>
      </c>
      <c r="BC48" s="35">
        <f>BB48/MAX(BB$11:BB48)-1</f>
        <v>-1.2806151944586119E-2</v>
      </c>
      <c r="BF48" s="32" t="s">
        <v>98</v>
      </c>
      <c r="BG48" s="36">
        <v>42570.385416666664</v>
      </c>
      <c r="BH48" s="34">
        <v>966444.94</v>
      </c>
      <c r="BI48" s="35">
        <f>BH48/MAX(BH$11:BH48)-1</f>
        <v>-3.3555060000000081E-2</v>
      </c>
      <c r="BL48" s="32" t="s">
        <v>99</v>
      </c>
      <c r="BM48" s="36">
        <v>42570.385416666664</v>
      </c>
      <c r="BN48" s="34">
        <v>1017568.81</v>
      </c>
      <c r="BO48" s="35">
        <f>BN48/MAX(BN$11:BN48)-1</f>
        <v>-2.3524066961342349E-3</v>
      </c>
      <c r="BR48" s="32" t="s">
        <v>100</v>
      </c>
      <c r="BS48" s="36">
        <v>42570.385416666664</v>
      </c>
      <c r="BT48" s="34">
        <v>1001203</v>
      </c>
      <c r="BU48" s="35">
        <f>BT48/MAX(BT$11:BT48)-1</f>
        <v>-2.3524263992740213E-3</v>
      </c>
      <c r="BX48" s="32" t="s">
        <v>101</v>
      </c>
      <c r="BY48" s="36">
        <v>42570.385416666664</v>
      </c>
      <c r="BZ48" s="34">
        <v>946802.56</v>
      </c>
      <c r="CA48" s="35">
        <f>BZ48/MAX(BZ$11:BZ48)-1</f>
        <v>-5.3197439999999929E-2</v>
      </c>
      <c r="CD48" s="32" t="s">
        <v>102</v>
      </c>
      <c r="CE48" s="36">
        <v>42570.385416666664</v>
      </c>
      <c r="CF48" s="34">
        <v>952180.56</v>
      </c>
      <c r="CG48" s="35">
        <f>CF48/MAX(CF$11:CF48)-1</f>
        <v>-4.7819439999999935E-2</v>
      </c>
      <c r="CJ48" s="32" t="s">
        <v>103</v>
      </c>
      <c r="CK48" s="36">
        <v>42570.385416666664</v>
      </c>
      <c r="CL48" s="34">
        <v>963905.44</v>
      </c>
      <c r="CM48" s="35">
        <f>CL48/MAX(CL$11:CL48)-1</f>
        <v>-3.6094560000000109E-2</v>
      </c>
      <c r="CP48" s="32" t="s">
        <v>104</v>
      </c>
      <c r="CQ48" s="36">
        <v>42570.385416666664</v>
      </c>
      <c r="CR48" s="34">
        <v>1020172.06</v>
      </c>
      <c r="CS48" s="35">
        <f>CR48/MAX(CR$11:CR48)-1</f>
        <v>-2.4434839225996319E-3</v>
      </c>
      <c r="CV48" s="32" t="s">
        <v>105</v>
      </c>
      <c r="CW48" s="36">
        <v>42570.385416666664</v>
      </c>
      <c r="CX48" s="34">
        <v>1027865.75</v>
      </c>
      <c r="CY48" s="35">
        <f>CX48/MAX(CX$11:CX48)-1</f>
        <v>-2.4435076842748149E-3</v>
      </c>
      <c r="DB48" s="32" t="s">
        <v>106</v>
      </c>
      <c r="DC48" s="36">
        <v>42570.385416666664</v>
      </c>
      <c r="DD48" s="34">
        <v>1047648.75</v>
      </c>
      <c r="DE48" s="35">
        <f>DD48/MAX(DD$11:DD48)-1</f>
        <v>-2.4434332905279854E-3</v>
      </c>
      <c r="DH48" s="32" t="s">
        <v>107</v>
      </c>
      <c r="DI48" s="36">
        <v>42570.385416666664</v>
      </c>
      <c r="DJ48" s="34">
        <v>1003429.19</v>
      </c>
      <c r="DK48" s="35">
        <f>DJ48/MAX(DJ$11:DJ48)-1</f>
        <v>-2.4434850568613165E-3</v>
      </c>
      <c r="DN48" s="32" t="s">
        <v>108</v>
      </c>
      <c r="DO48" s="36">
        <v>42570.385416666664</v>
      </c>
      <c r="DP48" s="34">
        <v>968891.81</v>
      </c>
      <c r="DQ48" s="35">
        <f>DP48/MAX(DP$11:DP48)-1</f>
        <v>-3.110818999999998E-2</v>
      </c>
    </row>
    <row r="49" spans="4:121">
      <c r="D49" s="32" t="s">
        <v>89</v>
      </c>
      <c r="E49" s="36">
        <v>42571.385416666664</v>
      </c>
      <c r="F49" s="34">
        <v>1044016.56</v>
      </c>
      <c r="G49" s="35">
        <f>F49/MAX(F$11:F49)-1</f>
        <v>-6.8805628729042834E-3</v>
      </c>
      <c r="J49" s="32" t="s">
        <v>90</v>
      </c>
      <c r="K49" s="36">
        <v>42571.385416666664</v>
      </c>
      <c r="L49" s="34">
        <v>973084.13</v>
      </c>
      <c r="M49" s="35">
        <f>L49/MAX(L$11:L49)-1</f>
        <v>-2.6915869999999953E-2</v>
      </c>
      <c r="P49" s="32" t="s">
        <v>91</v>
      </c>
      <c r="Q49" s="36">
        <v>42571.385416666664</v>
      </c>
      <c r="R49" s="34">
        <v>976071</v>
      </c>
      <c r="S49" s="35">
        <f>R49/MAX(R$11:R49)-1</f>
        <v>-2.4397718360191001E-2</v>
      </c>
      <c r="V49" s="32" t="s">
        <v>92</v>
      </c>
      <c r="W49" s="36">
        <v>42571.385416666664</v>
      </c>
      <c r="X49" s="34">
        <v>929110.75</v>
      </c>
      <c r="Y49" s="35">
        <f>X49/MAX(X$11:X49)-1</f>
        <v>-7.0889250000000015E-2</v>
      </c>
      <c r="AB49" s="32" t="s">
        <v>93</v>
      </c>
      <c r="AC49" s="36">
        <v>42571.385416666664</v>
      </c>
      <c r="AD49" s="34">
        <v>917780.44</v>
      </c>
      <c r="AE49" s="35">
        <f>AD49/MAX(AD$11:AD49)-1</f>
        <v>-8.221956000000008E-2</v>
      </c>
      <c r="AH49" s="32" t="s">
        <v>94</v>
      </c>
      <c r="AI49" s="36">
        <v>42571.385416666664</v>
      </c>
      <c r="AJ49" s="34">
        <v>1018304.75</v>
      </c>
      <c r="AK49" s="35">
        <f>AJ49/MAX(AJ$11:AJ49)-1</f>
        <v>-2.5292324033455715E-3</v>
      </c>
      <c r="AN49" s="32" t="s">
        <v>95</v>
      </c>
      <c r="AO49" s="36">
        <v>42571.385416666664</v>
      </c>
      <c r="AP49" s="34">
        <v>949093.44</v>
      </c>
      <c r="AQ49" s="35">
        <f>AP49/MAX(AP$11:AP49)-1</f>
        <v>-5.0906560000000045E-2</v>
      </c>
      <c r="AT49" s="32" t="s">
        <v>96</v>
      </c>
      <c r="AU49" s="36">
        <v>42571.385416666664</v>
      </c>
      <c r="AV49" s="34">
        <v>1032344.63</v>
      </c>
      <c r="AW49" s="35">
        <f>AV49/MAX(AV$11:AV49)-1</f>
        <v>-6.7379950550717771E-3</v>
      </c>
      <c r="AZ49" s="32" t="s">
        <v>97</v>
      </c>
      <c r="BA49" s="36">
        <v>42571.385416666664</v>
      </c>
      <c r="BB49" s="34">
        <v>1018632</v>
      </c>
      <c r="BC49" s="35">
        <f>BB49/MAX(BB$11:BB49)-1</f>
        <v>-1.3377611715227444E-2</v>
      </c>
      <c r="BF49" s="32" t="s">
        <v>98</v>
      </c>
      <c r="BG49" s="36">
        <v>42571.385416666664</v>
      </c>
      <c r="BH49" s="34">
        <v>965692.44</v>
      </c>
      <c r="BI49" s="35">
        <f>BH49/MAX(BH$11:BH49)-1</f>
        <v>-3.4307560000000015E-2</v>
      </c>
      <c r="BL49" s="32" t="s">
        <v>99</v>
      </c>
      <c r="BM49" s="36">
        <v>42571.385416666664</v>
      </c>
      <c r="BN49" s="34">
        <v>1018735.13</v>
      </c>
      <c r="BO49" s="35">
        <f>BN49/MAX(BN$11:BN49)-1</f>
        <v>-1.2089200546537837E-3</v>
      </c>
      <c r="BR49" s="32" t="s">
        <v>100</v>
      </c>
      <c r="BS49" s="36">
        <v>42571.385416666664</v>
      </c>
      <c r="BT49" s="34">
        <v>1002350.56</v>
      </c>
      <c r="BU49" s="35">
        <f>BT49/MAX(BT$11:BT49)-1</f>
        <v>-1.2089415619720434E-3</v>
      </c>
      <c r="BX49" s="32" t="s">
        <v>101</v>
      </c>
      <c r="BY49" s="36">
        <v>42571.385416666664</v>
      </c>
      <c r="BZ49" s="34">
        <v>943698.38</v>
      </c>
      <c r="CA49" s="35">
        <f>BZ49/MAX(BZ$11:BZ49)-1</f>
        <v>-5.6301619999999941E-2</v>
      </c>
      <c r="CD49" s="32" t="s">
        <v>102</v>
      </c>
      <c r="CE49" s="36">
        <v>42571.385416666664</v>
      </c>
      <c r="CF49" s="34">
        <v>948110.06</v>
      </c>
      <c r="CG49" s="35">
        <f>CF49/MAX(CF$11:CF49)-1</f>
        <v>-5.1889939999999912E-2</v>
      </c>
      <c r="CJ49" s="32" t="s">
        <v>103</v>
      </c>
      <c r="CK49" s="36">
        <v>42571.385416666664</v>
      </c>
      <c r="CL49" s="34">
        <v>960761.44</v>
      </c>
      <c r="CM49" s="35">
        <f>CL49/MAX(CL$11:CL49)-1</f>
        <v>-3.9238560000000033E-2</v>
      </c>
      <c r="CP49" s="32" t="s">
        <v>104</v>
      </c>
      <c r="CQ49" s="36">
        <v>42571.385416666664</v>
      </c>
      <c r="CR49" s="34">
        <v>1021386.75</v>
      </c>
      <c r="CS49" s="35">
        <f>CR49/MAX(CR$11:CR49)-1</f>
        <v>-1.2557216107068614E-3</v>
      </c>
      <c r="CV49" s="32" t="s">
        <v>105</v>
      </c>
      <c r="CW49" s="36">
        <v>42571.385416666664</v>
      </c>
      <c r="CX49" s="34">
        <v>1029089.56</v>
      </c>
      <c r="CY49" s="35">
        <f>CX49/MAX(CX$11:CX49)-1</f>
        <v>-1.2557848606853383E-3</v>
      </c>
      <c r="DB49" s="32" t="s">
        <v>106</v>
      </c>
      <c r="DC49" s="36">
        <v>42571.385416666664</v>
      </c>
      <c r="DD49" s="34">
        <v>1048896.1299999999</v>
      </c>
      <c r="DE49" s="35">
        <f>DD49/MAX(DD$11:DD49)-1</f>
        <v>-1.2556954058773329E-3</v>
      </c>
      <c r="DH49" s="32" t="s">
        <v>107</v>
      </c>
      <c r="DI49" s="36">
        <v>42571.385416666664</v>
      </c>
      <c r="DJ49" s="34">
        <v>1004623.94</v>
      </c>
      <c r="DK49" s="35">
        <f>DJ49/MAX(DJ$11:DJ49)-1</f>
        <v>-1.2557274571164401E-3</v>
      </c>
      <c r="DN49" s="32" t="s">
        <v>108</v>
      </c>
      <c r="DO49" s="36">
        <v>42571.385416666664</v>
      </c>
      <c r="DP49" s="34">
        <v>965265.75</v>
      </c>
      <c r="DQ49" s="35">
        <f>DP49/MAX(DP$11:DP49)-1</f>
        <v>-3.4734249999999967E-2</v>
      </c>
    </row>
    <row r="50" spans="4:121">
      <c r="D50" s="32" t="s">
        <v>89</v>
      </c>
      <c r="E50" s="36">
        <v>42572.385416666664</v>
      </c>
      <c r="F50" s="34">
        <v>1119008.6299999999</v>
      </c>
      <c r="G50" s="35">
        <f>F50/MAX(F$11:F50)-1</f>
        <v>0</v>
      </c>
      <c r="J50" s="32" t="s">
        <v>90</v>
      </c>
      <c r="K50" s="36">
        <v>42572.385416666664</v>
      </c>
      <c r="L50" s="34">
        <v>1014652</v>
      </c>
      <c r="M50" s="35">
        <f>L50/MAX(L$11:L50)-1</f>
        <v>0</v>
      </c>
      <c r="P50" s="32" t="s">
        <v>91</v>
      </c>
      <c r="Q50" s="36">
        <v>42572.385416666664</v>
      </c>
      <c r="R50" s="34">
        <v>1047872.38</v>
      </c>
      <c r="S50" s="35">
        <f>R50/MAX(R$11:R50)-1</f>
        <v>0</v>
      </c>
      <c r="V50" s="32" t="s">
        <v>92</v>
      </c>
      <c r="W50" s="36">
        <v>42572.385416666664</v>
      </c>
      <c r="X50" s="34">
        <v>973455.31</v>
      </c>
      <c r="Y50" s="35">
        <f>X50/MAX(X$11:X50)-1</f>
        <v>-2.6544689999999926E-2</v>
      </c>
      <c r="AB50" s="32" t="s">
        <v>93</v>
      </c>
      <c r="AC50" s="36">
        <v>42572.385416666664</v>
      </c>
      <c r="AD50" s="34">
        <v>948931.06</v>
      </c>
      <c r="AE50" s="35">
        <f>AD50/MAX(AD$11:AD50)-1</f>
        <v>-5.1068939999999952E-2</v>
      </c>
      <c r="AH50" s="32" t="s">
        <v>94</v>
      </c>
      <c r="AI50" s="36">
        <v>42572.385416666664</v>
      </c>
      <c r="AJ50" s="34">
        <v>1055511.8799999999</v>
      </c>
      <c r="AK50" s="35">
        <f>AJ50/MAX(AJ$11:AJ50)-1</f>
        <v>0</v>
      </c>
      <c r="AN50" s="32" t="s">
        <v>95</v>
      </c>
      <c r="AO50" s="36">
        <v>42572.385416666664</v>
      </c>
      <c r="AP50" s="34">
        <v>982146.19</v>
      </c>
      <c r="AQ50" s="35">
        <f>AP50/MAX(AP$11:AP50)-1</f>
        <v>-1.7853810000000081E-2</v>
      </c>
      <c r="AT50" s="32" t="s">
        <v>96</v>
      </c>
      <c r="AU50" s="36">
        <v>42572.385416666664</v>
      </c>
      <c r="AV50" s="34">
        <v>1108123.75</v>
      </c>
      <c r="AW50" s="35">
        <f>AV50/MAX(AV$11:AV50)-1</f>
        <v>0</v>
      </c>
      <c r="AZ50" s="32" t="s">
        <v>97</v>
      </c>
      <c r="BA50" s="36">
        <v>42572.385416666664</v>
      </c>
      <c r="BB50" s="34">
        <v>1094151.8799999999</v>
      </c>
      <c r="BC50" s="35">
        <f>BB50/MAX(BB$11:BB50)-1</f>
        <v>0</v>
      </c>
      <c r="BF50" s="32" t="s">
        <v>98</v>
      </c>
      <c r="BG50" s="36">
        <v>42572.385416666664</v>
      </c>
      <c r="BH50" s="34">
        <v>1006941.69</v>
      </c>
      <c r="BI50" s="35">
        <f>BH50/MAX(BH$11:BH50)-1</f>
        <v>0</v>
      </c>
      <c r="BL50" s="32" t="s">
        <v>99</v>
      </c>
      <c r="BM50" s="36">
        <v>42572.385416666664</v>
      </c>
      <c r="BN50" s="34">
        <v>1007434.38</v>
      </c>
      <c r="BO50" s="35">
        <f>BN50/MAX(BN$11:BN50)-1</f>
        <v>-1.228843225002918E-2</v>
      </c>
      <c r="BR50" s="32" t="s">
        <v>100</v>
      </c>
      <c r="BS50" s="36">
        <v>42572.385416666664</v>
      </c>
      <c r="BT50" s="34">
        <v>1019117.5</v>
      </c>
      <c r="BU50" s="35">
        <f>BT50/MAX(BT$11:BT50)-1</f>
        <v>0</v>
      </c>
      <c r="BX50" s="32" t="s">
        <v>101</v>
      </c>
      <c r="BY50" s="36">
        <v>42572.385416666664</v>
      </c>
      <c r="BZ50" s="34">
        <v>957788.38</v>
      </c>
      <c r="CA50" s="35">
        <f>BZ50/MAX(BZ$11:BZ50)-1</f>
        <v>-4.2211620000000005E-2</v>
      </c>
      <c r="CD50" s="32" t="s">
        <v>102</v>
      </c>
      <c r="CE50" s="36">
        <v>42572.385416666664</v>
      </c>
      <c r="CF50" s="34">
        <v>963813.44</v>
      </c>
      <c r="CG50" s="35">
        <f>CF50/MAX(CF$11:CF50)-1</f>
        <v>-3.618656000000009E-2</v>
      </c>
      <c r="CJ50" s="32" t="s">
        <v>103</v>
      </c>
      <c r="CK50" s="36">
        <v>42572.385416666664</v>
      </c>
      <c r="CL50" s="34">
        <v>1006455.25</v>
      </c>
      <c r="CM50" s="35">
        <f>CL50/MAX(CL$11:CL50)-1</f>
        <v>0</v>
      </c>
      <c r="CP50" s="32" t="s">
        <v>104</v>
      </c>
      <c r="CQ50" s="36">
        <v>42572.385416666664</v>
      </c>
      <c r="CR50" s="34">
        <v>1009617.44</v>
      </c>
      <c r="CS50" s="35">
        <f>CR50/MAX(CR$11:CR50)-1</f>
        <v>-1.2764125281588656E-2</v>
      </c>
      <c r="CV50" s="32" t="s">
        <v>105</v>
      </c>
      <c r="CW50" s="36">
        <v>42572.385416666664</v>
      </c>
      <c r="CX50" s="34">
        <v>1017231.5</v>
      </c>
      <c r="CY50" s="35">
        <f>CX50/MAX(CX$11:CX50)-1</f>
        <v>-1.2764179550623589E-2</v>
      </c>
      <c r="DB50" s="32" t="s">
        <v>106</v>
      </c>
      <c r="DC50" s="36">
        <v>42572.385416666664</v>
      </c>
      <c r="DD50" s="34">
        <v>1064394.1299999999</v>
      </c>
      <c r="DE50" s="35">
        <f>DD50/MAX(DD$11:DD50)-1</f>
        <v>0</v>
      </c>
      <c r="DH50" s="32" t="s">
        <v>107</v>
      </c>
      <c r="DI50" s="36">
        <v>42572.385416666664</v>
      </c>
      <c r="DJ50" s="34">
        <v>1054259.1299999999</v>
      </c>
      <c r="DK50" s="35">
        <f>DJ50/MAX(DJ$11:DJ50)-1</f>
        <v>0</v>
      </c>
      <c r="DN50" s="32" t="s">
        <v>108</v>
      </c>
      <c r="DO50" s="36">
        <v>42572.385416666664</v>
      </c>
      <c r="DP50" s="34">
        <v>982754.88</v>
      </c>
      <c r="DQ50" s="35">
        <f>DP50/MAX(DP$11:DP50)-1</f>
        <v>-1.7245120000000003E-2</v>
      </c>
    </row>
    <row r="51" spans="4:121">
      <c r="D51" s="32" t="s">
        <v>89</v>
      </c>
      <c r="E51" s="36">
        <v>42573.385416666664</v>
      </c>
      <c r="F51" s="34">
        <v>1114296.1299999999</v>
      </c>
      <c r="G51" s="35">
        <f>F51/MAX(F$11:F51)-1</f>
        <v>-4.2113169404243145E-3</v>
      </c>
      <c r="J51" s="32" t="s">
        <v>90</v>
      </c>
      <c r="K51" s="36">
        <v>42573.385416666664</v>
      </c>
      <c r="L51" s="34">
        <v>1005836.38</v>
      </c>
      <c r="M51" s="35">
        <f>L51/MAX(L$11:L51)-1</f>
        <v>-8.6883187536219708E-3</v>
      </c>
      <c r="P51" s="32" t="s">
        <v>91</v>
      </c>
      <c r="Q51" s="36">
        <v>42573.385416666664</v>
      </c>
      <c r="R51" s="34">
        <v>1042274.75</v>
      </c>
      <c r="S51" s="35">
        <f>R51/MAX(R$11:R51)-1</f>
        <v>-5.3419005089150318E-3</v>
      </c>
      <c r="V51" s="32" t="s">
        <v>92</v>
      </c>
      <c r="W51" s="36">
        <v>42573.385416666664</v>
      </c>
      <c r="X51" s="34">
        <v>971805.75</v>
      </c>
      <c r="Y51" s="35">
        <f>X51/MAX(X$11:X51)-1</f>
        <v>-2.8194249999999976E-2</v>
      </c>
      <c r="AB51" s="32" t="s">
        <v>93</v>
      </c>
      <c r="AC51" s="36">
        <v>42573.385416666664</v>
      </c>
      <c r="AD51" s="34">
        <v>948076.06</v>
      </c>
      <c r="AE51" s="35">
        <f>AD51/MAX(AD$11:AD51)-1</f>
        <v>-5.1923939999999891E-2</v>
      </c>
      <c r="AH51" s="32" t="s">
        <v>94</v>
      </c>
      <c r="AI51" s="36">
        <v>42573.385416666664</v>
      </c>
      <c r="AJ51" s="34">
        <v>1050893.3799999999</v>
      </c>
      <c r="AK51" s="35">
        <f>AJ51/MAX(AJ$11:AJ51)-1</f>
        <v>-4.3756021012288926E-3</v>
      </c>
      <c r="AN51" s="32" t="s">
        <v>95</v>
      </c>
      <c r="AO51" s="36">
        <v>42573.385416666664</v>
      </c>
      <c r="AP51" s="34">
        <v>977848.69</v>
      </c>
      <c r="AQ51" s="35">
        <f>AP51/MAX(AP$11:AP51)-1</f>
        <v>-2.2151310000000035E-2</v>
      </c>
      <c r="AT51" s="32" t="s">
        <v>96</v>
      </c>
      <c r="AU51" s="36">
        <v>42573.385416666664</v>
      </c>
      <c r="AV51" s="34">
        <v>1103054</v>
      </c>
      <c r="AW51" s="35">
        <f>AV51/MAX(AV$11:AV51)-1</f>
        <v>-4.5750756628039069E-3</v>
      </c>
      <c r="AZ51" s="32" t="s">
        <v>97</v>
      </c>
      <c r="BA51" s="36">
        <v>42573.385416666664</v>
      </c>
      <c r="BB51" s="34">
        <v>1089586.75</v>
      </c>
      <c r="BC51" s="35">
        <f>BB51/MAX(BB$11:BB51)-1</f>
        <v>-4.1723001015178118E-3</v>
      </c>
      <c r="BF51" s="32" t="s">
        <v>98</v>
      </c>
      <c r="BG51" s="36">
        <v>42573.385416666664</v>
      </c>
      <c r="BH51" s="34">
        <v>1003155.19</v>
      </c>
      <c r="BI51" s="35">
        <f>BH51/MAX(BH$11:BH51)-1</f>
        <v>-3.7603964932666489E-3</v>
      </c>
      <c r="BL51" s="32" t="s">
        <v>99</v>
      </c>
      <c r="BM51" s="36">
        <v>42573.385416666664</v>
      </c>
      <c r="BN51" s="34">
        <v>1002455.38</v>
      </c>
      <c r="BO51" s="35">
        <f>BN51/MAX(BN$11:BN51)-1</f>
        <v>-1.7169957035620853E-2</v>
      </c>
      <c r="BR51" s="32" t="s">
        <v>100</v>
      </c>
      <c r="BS51" s="36">
        <v>42573.385416666664</v>
      </c>
      <c r="BT51" s="34">
        <v>1014080.75</v>
      </c>
      <c r="BU51" s="35">
        <f>BT51/MAX(BT$11:BT51)-1</f>
        <v>-4.9422662254352545E-3</v>
      </c>
      <c r="BX51" s="32" t="s">
        <v>101</v>
      </c>
      <c r="BY51" s="36">
        <v>42573.385416666664</v>
      </c>
      <c r="BZ51" s="34">
        <v>953054.75</v>
      </c>
      <c r="CA51" s="35">
        <f>BZ51/MAX(BZ$11:BZ51)-1</f>
        <v>-4.6945250000000049E-2</v>
      </c>
      <c r="CD51" s="32" t="s">
        <v>102</v>
      </c>
      <c r="CE51" s="36">
        <v>42573.385416666664</v>
      </c>
      <c r="CF51" s="34">
        <v>959050</v>
      </c>
      <c r="CG51" s="35">
        <f>CF51/MAX(CF$11:CF51)-1</f>
        <v>-4.0950000000000042E-2</v>
      </c>
      <c r="CJ51" s="32" t="s">
        <v>103</v>
      </c>
      <c r="CK51" s="36">
        <v>42573.385416666664</v>
      </c>
      <c r="CL51" s="34">
        <v>1001481.06</v>
      </c>
      <c r="CM51" s="35">
        <f>CL51/MAX(CL$11:CL51)-1</f>
        <v>-4.9422863063210976E-3</v>
      </c>
      <c r="CP51" s="32" t="s">
        <v>104</v>
      </c>
      <c r="CQ51" s="36">
        <v>42573.385416666664</v>
      </c>
      <c r="CR51" s="34">
        <v>1010467.13</v>
      </c>
      <c r="CS51" s="35">
        <f>CR51/MAX(CR$11:CR51)-1</f>
        <v>-1.1933271517424737E-2</v>
      </c>
      <c r="CV51" s="32" t="s">
        <v>105</v>
      </c>
      <c r="CW51" s="36">
        <v>42573.385416666664</v>
      </c>
      <c r="CX51" s="34">
        <v>1013573.19</v>
      </c>
      <c r="CY51" s="35">
        <f>CX51/MAX(CX$11:CX51)-1</f>
        <v>-1.6314614898239377E-2</v>
      </c>
      <c r="DB51" s="32" t="s">
        <v>106</v>
      </c>
      <c r="DC51" s="36">
        <v>42573.385416666664</v>
      </c>
      <c r="DD51" s="34">
        <v>1060566.1299999999</v>
      </c>
      <c r="DE51" s="35">
        <f>DD51/MAX(DD$11:DD51)-1</f>
        <v>-3.5964121673613958E-3</v>
      </c>
      <c r="DH51" s="32" t="s">
        <v>107</v>
      </c>
      <c r="DI51" s="36">
        <v>42573.385416666664</v>
      </c>
      <c r="DJ51" s="34">
        <v>1050467.6299999999</v>
      </c>
      <c r="DK51" s="35">
        <f>DJ51/MAX(DJ$11:DJ51)-1</f>
        <v>-3.5963643966735459E-3</v>
      </c>
      <c r="DN51" s="32" t="s">
        <v>108</v>
      </c>
      <c r="DO51" s="36">
        <v>42573.385416666664</v>
      </c>
      <c r="DP51" s="34">
        <v>979220.56</v>
      </c>
      <c r="DQ51" s="35">
        <f>DP51/MAX(DP$11:DP51)-1</f>
        <v>-2.0779439999999982E-2</v>
      </c>
    </row>
    <row r="52" spans="4:121">
      <c r="D52" s="32" t="s">
        <v>89</v>
      </c>
      <c r="E52" s="36">
        <v>42576.385416666664</v>
      </c>
      <c r="F52" s="34">
        <v>1124002.5</v>
      </c>
      <c r="G52" s="35">
        <f>F52/MAX(F$11:F52)-1</f>
        <v>0</v>
      </c>
      <c r="J52" s="32" t="s">
        <v>90</v>
      </c>
      <c r="K52" s="36">
        <v>42576.385416666664</v>
      </c>
      <c r="L52" s="34">
        <v>1013720.5</v>
      </c>
      <c r="M52" s="35">
        <f>L52/MAX(L$11:L52)-1</f>
        <v>-9.1804874971912476E-4</v>
      </c>
      <c r="P52" s="32" t="s">
        <v>91</v>
      </c>
      <c r="Q52" s="36">
        <v>42576.385416666664</v>
      </c>
      <c r="R52" s="34">
        <v>1052147.3799999999</v>
      </c>
      <c r="S52" s="35">
        <f>R52/MAX(R$11:R52)-1</f>
        <v>0</v>
      </c>
      <c r="V52" s="32" t="s">
        <v>92</v>
      </c>
      <c r="W52" s="36">
        <v>42576.385416666664</v>
      </c>
      <c r="X52" s="34">
        <v>981011</v>
      </c>
      <c r="Y52" s="35">
        <f>X52/MAX(X$11:X52)-1</f>
        <v>-1.8989000000000034E-2</v>
      </c>
      <c r="AB52" s="32" t="s">
        <v>93</v>
      </c>
      <c r="AC52" s="36">
        <v>42576.385416666664</v>
      </c>
      <c r="AD52" s="34">
        <v>956864.94</v>
      </c>
      <c r="AE52" s="35">
        <f>AD52/MAX(AD$11:AD52)-1</f>
        <v>-4.3135060000000003E-2</v>
      </c>
      <c r="AH52" s="32" t="s">
        <v>94</v>
      </c>
      <c r="AI52" s="36">
        <v>42576.385416666664</v>
      </c>
      <c r="AJ52" s="34">
        <v>1045968.75</v>
      </c>
      <c r="AK52" s="35">
        <f>AJ52/MAX(AJ$11:AJ52)-1</f>
        <v>-9.0412340977156225E-3</v>
      </c>
      <c r="AN52" s="32" t="s">
        <v>95</v>
      </c>
      <c r="AO52" s="36">
        <v>42576.385416666664</v>
      </c>
      <c r="AP52" s="34">
        <v>982759.38</v>
      </c>
      <c r="AQ52" s="35">
        <f>AP52/MAX(AP$11:AP52)-1</f>
        <v>-1.724062000000004E-2</v>
      </c>
      <c r="AT52" s="32" t="s">
        <v>96</v>
      </c>
      <c r="AU52" s="36">
        <v>42576.385416666664</v>
      </c>
      <c r="AV52" s="34">
        <v>1112663.3799999999</v>
      </c>
      <c r="AW52" s="35">
        <f>AV52/MAX(AV$11:AV52)-1</f>
        <v>0</v>
      </c>
      <c r="AZ52" s="32" t="s">
        <v>97</v>
      </c>
      <c r="BA52" s="36">
        <v>42576.385416666664</v>
      </c>
      <c r="BB52" s="34">
        <v>1097859.75</v>
      </c>
      <c r="BC52" s="35">
        <f>BB52/MAX(BB$11:BB52)-1</f>
        <v>0</v>
      </c>
      <c r="BF52" s="32" t="s">
        <v>98</v>
      </c>
      <c r="BG52" s="36">
        <v>42576.385416666664</v>
      </c>
      <c r="BH52" s="34">
        <v>1010555.38</v>
      </c>
      <c r="BI52" s="35">
        <f>BH52/MAX(BH$11:BH52)-1</f>
        <v>0</v>
      </c>
      <c r="BL52" s="32" t="s">
        <v>99</v>
      </c>
      <c r="BM52" s="36">
        <v>42576.385416666664</v>
      </c>
      <c r="BN52" s="34">
        <v>996967.69</v>
      </c>
      <c r="BO52" s="35">
        <f>BN52/MAX(BN$11:BN52)-1</f>
        <v>-2.2550213061056312E-2</v>
      </c>
      <c r="BR52" s="32" t="s">
        <v>100</v>
      </c>
      <c r="BS52" s="36">
        <v>42576.385416666664</v>
      </c>
      <c r="BT52" s="34">
        <v>1009033.94</v>
      </c>
      <c r="BU52" s="35">
        <f>BT52/MAX(BT$11:BT52)-1</f>
        <v>-9.8944037365662485E-3</v>
      </c>
      <c r="BX52" s="32" t="s">
        <v>101</v>
      </c>
      <c r="BY52" s="36">
        <v>42576.385416666664</v>
      </c>
      <c r="BZ52" s="34">
        <v>955724.31</v>
      </c>
      <c r="CA52" s="35">
        <f>BZ52/MAX(BZ$11:BZ52)-1</f>
        <v>-4.4275689999999979E-2</v>
      </c>
      <c r="CD52" s="32" t="s">
        <v>102</v>
      </c>
      <c r="CE52" s="36">
        <v>42576.385416666664</v>
      </c>
      <c r="CF52" s="34">
        <v>964079</v>
      </c>
      <c r="CG52" s="35">
        <f>CF52/MAX(CF$11:CF52)-1</f>
        <v>-3.5920999999999981E-2</v>
      </c>
      <c r="CJ52" s="32" t="s">
        <v>103</v>
      </c>
      <c r="CK52" s="36">
        <v>42576.385416666664</v>
      </c>
      <c r="CL52" s="34">
        <v>1006732.56</v>
      </c>
      <c r="CM52" s="35">
        <f>CL52/MAX(CL$11:CL52)-1</f>
        <v>0</v>
      </c>
      <c r="CP52" s="32" t="s">
        <v>104</v>
      </c>
      <c r="CQ52" s="36">
        <v>42576.385416666664</v>
      </c>
      <c r="CR52" s="34">
        <v>1018425.38</v>
      </c>
      <c r="CS52" s="35">
        <f>CR52/MAX(CR$11:CR52)-1</f>
        <v>-4.1514428873865583E-3</v>
      </c>
      <c r="CV52" s="32" t="s">
        <v>105</v>
      </c>
      <c r="CW52" s="36">
        <v>42576.385416666664</v>
      </c>
      <c r="CX52" s="34">
        <v>1006968.31</v>
      </c>
      <c r="CY52" s="35">
        <f>CX52/MAX(CX$11:CX52)-1</f>
        <v>-2.2724733072685965E-2</v>
      </c>
      <c r="DB52" s="32" t="s">
        <v>106</v>
      </c>
      <c r="DC52" s="36">
        <v>42576.385416666664</v>
      </c>
      <c r="DD52" s="34">
        <v>1053855.1299999999</v>
      </c>
      <c r="DE52" s="35">
        <f>DD52/MAX(DD$11:DD52)-1</f>
        <v>-9.901407479577129E-3</v>
      </c>
      <c r="DH52" s="32" t="s">
        <v>107</v>
      </c>
      <c r="DI52" s="36">
        <v>42576.385416666664</v>
      </c>
      <c r="DJ52" s="34">
        <v>1047759.69</v>
      </c>
      <c r="DK52" s="35">
        <f>DJ52/MAX(DJ$11:DJ52)-1</f>
        <v>-6.1649359394212455E-3</v>
      </c>
      <c r="DN52" s="32" t="s">
        <v>108</v>
      </c>
      <c r="DO52" s="36">
        <v>42576.385416666664</v>
      </c>
      <c r="DP52" s="34">
        <v>982184.56</v>
      </c>
      <c r="DQ52" s="35">
        <f>DP52/MAX(DP$11:DP52)-1</f>
        <v>-1.7815439999999905E-2</v>
      </c>
    </row>
    <row r="53" spans="4:121">
      <c r="D53" s="32" t="s">
        <v>89</v>
      </c>
      <c r="E53" s="36">
        <v>42577.385416666664</v>
      </c>
      <c r="F53" s="34">
        <v>1115879.5</v>
      </c>
      <c r="G53" s="35">
        <f>F53/MAX(F$11:F53)-1</f>
        <v>-7.2268522534425506E-3</v>
      </c>
      <c r="J53" s="32" t="s">
        <v>90</v>
      </c>
      <c r="K53" s="36">
        <v>42577.385416666664</v>
      </c>
      <c r="L53" s="34">
        <v>1014296.19</v>
      </c>
      <c r="M53" s="35">
        <f>L53/MAX(L$11:L53)-1</f>
        <v>-3.5067195452243016E-4</v>
      </c>
      <c r="P53" s="32" t="s">
        <v>91</v>
      </c>
      <c r="Q53" s="36">
        <v>42577.385416666664</v>
      </c>
      <c r="R53" s="34">
        <v>1050483.25</v>
      </c>
      <c r="S53" s="35">
        <f>R53/MAX(R$11:R53)-1</f>
        <v>-1.5816510420810781E-3</v>
      </c>
      <c r="V53" s="32" t="s">
        <v>92</v>
      </c>
      <c r="W53" s="36">
        <v>42577.385416666664</v>
      </c>
      <c r="X53" s="34">
        <v>976464.38</v>
      </c>
      <c r="Y53" s="35">
        <f>X53/MAX(X$11:X53)-1</f>
        <v>-2.3535619999999979E-2</v>
      </c>
      <c r="AB53" s="32" t="s">
        <v>93</v>
      </c>
      <c r="AC53" s="36">
        <v>42577.385416666664</v>
      </c>
      <c r="AD53" s="34">
        <v>953834.25</v>
      </c>
      <c r="AE53" s="35">
        <f>AD53/MAX(AD$11:AD53)-1</f>
        <v>-4.6165750000000005E-2</v>
      </c>
      <c r="AH53" s="32" t="s">
        <v>94</v>
      </c>
      <c r="AI53" s="36">
        <v>42577.385416666664</v>
      </c>
      <c r="AJ53" s="34">
        <v>1039899.06</v>
      </c>
      <c r="AK53" s="35">
        <f>AJ53/MAX(AJ$11:AJ53)-1</f>
        <v>-1.4791704665607197E-2</v>
      </c>
      <c r="AN53" s="32" t="s">
        <v>95</v>
      </c>
      <c r="AO53" s="36">
        <v>42577.385416666664</v>
      </c>
      <c r="AP53" s="34">
        <v>975496.44</v>
      </c>
      <c r="AQ53" s="35">
        <f>AP53/MAX(AP$11:AP53)-1</f>
        <v>-2.4503560000000091E-2</v>
      </c>
      <c r="AT53" s="32" t="s">
        <v>96</v>
      </c>
      <c r="AU53" s="36">
        <v>42577.385416666664</v>
      </c>
      <c r="AV53" s="34">
        <v>1103460.3799999999</v>
      </c>
      <c r="AW53" s="35">
        <f>AV53/MAX(AV$11:AV53)-1</f>
        <v>-8.2711448632379891E-3</v>
      </c>
      <c r="AZ53" s="32" t="s">
        <v>97</v>
      </c>
      <c r="BA53" s="36">
        <v>42577.385416666664</v>
      </c>
      <c r="BB53" s="34">
        <v>1097822.25</v>
      </c>
      <c r="BC53" s="35">
        <f>BB53/MAX(BB$11:BB53)-1</f>
        <v>-3.4157368461684712E-5</v>
      </c>
      <c r="BF53" s="32" t="s">
        <v>98</v>
      </c>
      <c r="BG53" s="36">
        <v>42577.385416666664</v>
      </c>
      <c r="BH53" s="34">
        <v>1016736</v>
      </c>
      <c r="BI53" s="35">
        <f>BH53/MAX(BH$11:BH53)-1</f>
        <v>0</v>
      </c>
      <c r="BL53" s="32" t="s">
        <v>99</v>
      </c>
      <c r="BM53" s="36">
        <v>42577.385416666664</v>
      </c>
      <c r="BN53" s="34">
        <v>991765.06</v>
      </c>
      <c r="BO53" s="35">
        <f>BN53/MAX(BN$11:BN53)-1</f>
        <v>-2.7650989782338153E-2</v>
      </c>
      <c r="BR53" s="32" t="s">
        <v>100</v>
      </c>
      <c r="BS53" s="36">
        <v>42577.385416666664</v>
      </c>
      <c r="BT53" s="34">
        <v>1003645.94</v>
      </c>
      <c r="BU53" s="35">
        <f>BT53/MAX(BT$11:BT53)-1</f>
        <v>-1.5181330906397061E-2</v>
      </c>
      <c r="BX53" s="32" t="s">
        <v>101</v>
      </c>
      <c r="BY53" s="36">
        <v>42577.385416666664</v>
      </c>
      <c r="BZ53" s="34">
        <v>949481.06</v>
      </c>
      <c r="CA53" s="35">
        <f>BZ53/MAX(BZ$11:BZ53)-1</f>
        <v>-5.0518939999999901E-2</v>
      </c>
      <c r="CD53" s="32" t="s">
        <v>102</v>
      </c>
      <c r="CE53" s="36">
        <v>42577.385416666664</v>
      </c>
      <c r="CF53" s="34">
        <v>956763.94</v>
      </c>
      <c r="CG53" s="35">
        <f>CF53/MAX(CF$11:CF53)-1</f>
        <v>-4.3236060000000021E-2</v>
      </c>
      <c r="CJ53" s="32" t="s">
        <v>103</v>
      </c>
      <c r="CK53" s="36">
        <v>42577.385416666664</v>
      </c>
      <c r="CL53" s="34">
        <v>998053.81</v>
      </c>
      <c r="CM53" s="35">
        <f>CL53/MAX(CL$11:CL53)-1</f>
        <v>-8.6207105489862768E-3</v>
      </c>
      <c r="CP53" s="32" t="s">
        <v>104</v>
      </c>
      <c r="CQ53" s="36">
        <v>42577.385416666664</v>
      </c>
      <c r="CR53" s="34">
        <v>1012920.94</v>
      </c>
      <c r="CS53" s="35">
        <f>CR53/MAX(CR$11:CR53)-1</f>
        <v>-9.5338584667322701E-3</v>
      </c>
      <c r="CV53" s="32" t="s">
        <v>105</v>
      </c>
      <c r="CW53" s="36">
        <v>42577.385416666664</v>
      </c>
      <c r="CX53" s="34">
        <v>1001657.19</v>
      </c>
      <c r="CY53" s="35">
        <f>CX53/MAX(CX$11:CX53)-1</f>
        <v>-2.7879241078685779E-2</v>
      </c>
      <c r="DB53" s="32" t="s">
        <v>106</v>
      </c>
      <c r="DC53" s="36">
        <v>42577.385416666664</v>
      </c>
      <c r="DD53" s="34">
        <v>1048285.31</v>
      </c>
      <c r="DE53" s="35">
        <f>DD53/MAX(DD$11:DD53)-1</f>
        <v>-1.5134262343216687E-2</v>
      </c>
      <c r="DH53" s="32" t="s">
        <v>107</v>
      </c>
      <c r="DI53" s="36">
        <v>42577.385416666664</v>
      </c>
      <c r="DJ53" s="34">
        <v>1041641.13</v>
      </c>
      <c r="DK53" s="35">
        <f>DJ53/MAX(DJ$11:DJ53)-1</f>
        <v>-1.1968594476388206E-2</v>
      </c>
      <c r="DN53" s="32" t="s">
        <v>108</v>
      </c>
      <c r="DO53" s="36">
        <v>42577.385416666664</v>
      </c>
      <c r="DP53" s="34">
        <v>975514.81</v>
      </c>
      <c r="DQ53" s="35">
        <f>DP53/MAX(DP$11:DP53)-1</f>
        <v>-2.4485189999999935E-2</v>
      </c>
    </row>
    <row r="54" spans="4:121">
      <c r="D54" s="32" t="s">
        <v>89</v>
      </c>
      <c r="E54" s="36">
        <v>42578.385416666664</v>
      </c>
      <c r="F54" s="34">
        <v>1098539.3799999999</v>
      </c>
      <c r="G54" s="35">
        <f>F54/MAX(F$11:F54)-1</f>
        <v>-2.2653970965367143E-2</v>
      </c>
      <c r="J54" s="32" t="s">
        <v>90</v>
      </c>
      <c r="K54" s="36">
        <v>42578.385416666664</v>
      </c>
      <c r="L54" s="34">
        <v>997748.88</v>
      </c>
      <c r="M54" s="35">
        <f>L54/MAX(L$11:L54)-1</f>
        <v>-1.6659031865112417E-2</v>
      </c>
      <c r="P54" s="32" t="s">
        <v>91</v>
      </c>
      <c r="Q54" s="36">
        <v>42578.385416666664</v>
      </c>
      <c r="R54" s="34">
        <v>1025960.06</v>
      </c>
      <c r="S54" s="35">
        <f>R54/MAX(R$11:R54)-1</f>
        <v>-2.4889402851528075E-2</v>
      </c>
      <c r="V54" s="32" t="s">
        <v>92</v>
      </c>
      <c r="W54" s="36">
        <v>42578.385416666664</v>
      </c>
      <c r="X54" s="34">
        <v>959657.5</v>
      </c>
      <c r="Y54" s="35">
        <f>X54/MAX(X$11:X54)-1</f>
        <v>-4.0342499999999948E-2</v>
      </c>
      <c r="AB54" s="32" t="s">
        <v>93</v>
      </c>
      <c r="AC54" s="36">
        <v>42578.385416666664</v>
      </c>
      <c r="AD54" s="34">
        <v>939517.31</v>
      </c>
      <c r="AE54" s="35">
        <f>AD54/MAX(AD$11:AD54)-1</f>
        <v>-6.048268999999995E-2</v>
      </c>
      <c r="AH54" s="32" t="s">
        <v>94</v>
      </c>
      <c r="AI54" s="36">
        <v>42578.385416666664</v>
      </c>
      <c r="AJ54" s="34">
        <v>1043410.81</v>
      </c>
      <c r="AK54" s="35">
        <f>AJ54/MAX(AJ$11:AJ54)-1</f>
        <v>-1.1464645949792462E-2</v>
      </c>
      <c r="AN54" s="32" t="s">
        <v>95</v>
      </c>
      <c r="AO54" s="36">
        <v>42578.385416666664</v>
      </c>
      <c r="AP54" s="34">
        <v>981938.31</v>
      </c>
      <c r="AQ54" s="35">
        <f>AP54/MAX(AP$11:AP54)-1</f>
        <v>-1.8061689999999908E-2</v>
      </c>
      <c r="AT54" s="32" t="s">
        <v>96</v>
      </c>
      <c r="AU54" s="36">
        <v>42578.385416666664</v>
      </c>
      <c r="AV54" s="34">
        <v>1086434.25</v>
      </c>
      <c r="AW54" s="35">
        <f>AV54/MAX(AV$11:AV54)-1</f>
        <v>-2.3573284131989558E-2</v>
      </c>
      <c r="AZ54" s="32" t="s">
        <v>97</v>
      </c>
      <c r="BA54" s="36">
        <v>42578.385416666664</v>
      </c>
      <c r="BB54" s="34">
        <v>1076631.3799999999</v>
      </c>
      <c r="BC54" s="35">
        <f>BB54/MAX(BB$11:BB54)-1</f>
        <v>-1.9336140158157877E-2</v>
      </c>
      <c r="BF54" s="32" t="s">
        <v>98</v>
      </c>
      <c r="BG54" s="36">
        <v>42578.385416666664</v>
      </c>
      <c r="BH54" s="34">
        <v>997986.19</v>
      </c>
      <c r="BI54" s="35">
        <f>BH54/MAX(BH$11:BH54)-1</f>
        <v>-1.8441178437667238E-2</v>
      </c>
      <c r="BL54" s="32" t="s">
        <v>99</v>
      </c>
      <c r="BM54" s="36">
        <v>42578.385416666664</v>
      </c>
      <c r="BN54" s="34">
        <v>994775.19</v>
      </c>
      <c r="BO54" s="35">
        <f>BN54/MAX(BN$11:BN54)-1</f>
        <v>-2.4699789902271396E-2</v>
      </c>
      <c r="BR54" s="32" t="s">
        <v>100</v>
      </c>
      <c r="BS54" s="36">
        <v>42578.385416666664</v>
      </c>
      <c r="BT54" s="34">
        <v>1006763.25</v>
      </c>
      <c r="BU54" s="35">
        <f>BT54/MAX(BT$11:BT54)-1</f>
        <v>-1.2122498141774574E-2</v>
      </c>
      <c r="BX54" s="32" t="s">
        <v>101</v>
      </c>
      <c r="BY54" s="36">
        <v>42578.385416666664</v>
      </c>
      <c r="BZ54" s="34">
        <v>955018.56</v>
      </c>
      <c r="CA54" s="35">
        <f>BZ54/MAX(BZ$11:BZ54)-1</f>
        <v>-4.4981439999999928E-2</v>
      </c>
      <c r="CD54" s="32" t="s">
        <v>102</v>
      </c>
      <c r="CE54" s="36">
        <v>42578.385416666664</v>
      </c>
      <c r="CF54" s="34">
        <v>948466.06</v>
      </c>
      <c r="CG54" s="35">
        <f>CF54/MAX(CF$11:CF54)-1</f>
        <v>-5.1533939999999889E-2</v>
      </c>
      <c r="CJ54" s="32" t="s">
        <v>103</v>
      </c>
      <c r="CK54" s="36">
        <v>42578.385416666664</v>
      </c>
      <c r="CL54" s="34">
        <v>989551</v>
      </c>
      <c r="CM54" s="35">
        <f>CL54/MAX(CL$11:CL54)-1</f>
        <v>-1.7066657703015076E-2</v>
      </c>
      <c r="CP54" s="32" t="s">
        <v>104</v>
      </c>
      <c r="CQ54" s="36">
        <v>42578.385416666664</v>
      </c>
      <c r="CR54" s="34">
        <v>1019526.75</v>
      </c>
      <c r="CS54" s="35">
        <f>CR54/MAX(CR$11:CR54)-1</f>
        <v>-3.0744884566681341E-3</v>
      </c>
      <c r="CV54" s="32" t="s">
        <v>105</v>
      </c>
      <c r="CW54" s="36">
        <v>42578.385416666664</v>
      </c>
      <c r="CX54" s="34">
        <v>1004730.06</v>
      </c>
      <c r="CY54" s="35">
        <f>CX54/MAX(CX$11:CX54)-1</f>
        <v>-2.489698253126138E-2</v>
      </c>
      <c r="DB54" s="32" t="s">
        <v>106</v>
      </c>
      <c r="DC54" s="36">
        <v>42578.385416666664</v>
      </c>
      <c r="DD54" s="34">
        <v>1051507.8799999999</v>
      </c>
      <c r="DE54" s="35">
        <f>DD54/MAX(DD$11:DD54)-1</f>
        <v>-1.2106652636274862E-2</v>
      </c>
      <c r="DH54" s="32" t="s">
        <v>107</v>
      </c>
      <c r="DI54" s="36">
        <v>42578.385416666664</v>
      </c>
      <c r="DJ54" s="34">
        <v>1046299.63</v>
      </c>
      <c r="DK54" s="35">
        <f>DJ54/MAX(DJ$11:DJ54)-1</f>
        <v>-7.549851619496839E-3</v>
      </c>
      <c r="DN54" s="32" t="s">
        <v>108</v>
      </c>
      <c r="DO54" s="36">
        <v>42578.385416666664</v>
      </c>
      <c r="DP54" s="34">
        <v>981430.56</v>
      </c>
      <c r="DQ54" s="35">
        <f>DP54/MAX(DP$11:DP54)-1</f>
        <v>-1.8569439999999937E-2</v>
      </c>
    </row>
    <row r="55" spans="4:121">
      <c r="D55" s="32" t="s">
        <v>89</v>
      </c>
      <c r="E55" s="36">
        <v>42579.385416666664</v>
      </c>
      <c r="F55" s="34">
        <v>1084596.75</v>
      </c>
      <c r="G55" s="35">
        <f>F55/MAX(F$11:F55)-1</f>
        <v>-3.5058418464371743E-2</v>
      </c>
      <c r="J55" s="32" t="s">
        <v>90</v>
      </c>
      <c r="K55" s="36">
        <v>42579.385416666664</v>
      </c>
      <c r="L55" s="34">
        <v>981667.94</v>
      </c>
      <c r="M55" s="35">
        <f>L55/MAX(L$11:L55)-1</f>
        <v>-3.2507756353902684E-2</v>
      </c>
      <c r="P55" s="32" t="s">
        <v>91</v>
      </c>
      <c r="Q55" s="36">
        <v>42579.385416666664</v>
      </c>
      <c r="R55" s="34">
        <v>1022000</v>
      </c>
      <c r="S55" s="35">
        <f>R55/MAX(R$11:R55)-1</f>
        <v>-2.8653191152745006E-2</v>
      </c>
      <c r="V55" s="32" t="s">
        <v>92</v>
      </c>
      <c r="W55" s="36">
        <v>42579.385416666664</v>
      </c>
      <c r="X55" s="34">
        <v>953303.81</v>
      </c>
      <c r="Y55" s="35">
        <f>X55/MAX(X$11:X55)-1</f>
        <v>-4.6696189999999915E-2</v>
      </c>
      <c r="AB55" s="32" t="s">
        <v>93</v>
      </c>
      <c r="AC55" s="36">
        <v>42579.385416666664</v>
      </c>
      <c r="AD55" s="34">
        <v>927976.75</v>
      </c>
      <c r="AE55" s="35">
        <f>AD55/MAX(AD$11:AD55)-1</f>
        <v>-7.2023249999999983E-2</v>
      </c>
      <c r="AH55" s="32" t="s">
        <v>94</v>
      </c>
      <c r="AI55" s="36">
        <v>42579.385416666664</v>
      </c>
      <c r="AJ55" s="34">
        <v>1041802.69</v>
      </c>
      <c r="AK55" s="35">
        <f>AJ55/MAX(AJ$11:AJ55)-1</f>
        <v>-1.2988191094542634E-2</v>
      </c>
      <c r="AN55" s="32" t="s">
        <v>95</v>
      </c>
      <c r="AO55" s="36">
        <v>42579.385416666664</v>
      </c>
      <c r="AP55" s="34">
        <v>983548.81</v>
      </c>
      <c r="AQ55" s="35">
        <f>AP55/MAX(AP$11:AP55)-1</f>
        <v>-1.6451189999999949E-2</v>
      </c>
      <c r="AT55" s="32" t="s">
        <v>96</v>
      </c>
      <c r="AU55" s="36">
        <v>42579.385416666664</v>
      </c>
      <c r="AV55" s="34">
        <v>1063650</v>
      </c>
      <c r="AW55" s="35">
        <f>AV55/MAX(AV$11:AV55)-1</f>
        <v>-4.4050501599144809E-2</v>
      </c>
      <c r="AZ55" s="32" t="s">
        <v>97</v>
      </c>
      <c r="BA55" s="36">
        <v>42579.385416666664</v>
      </c>
      <c r="BB55" s="34">
        <v>1063293.3799999999</v>
      </c>
      <c r="BC55" s="35">
        <f>BB55/MAX(BB$11:BB55)-1</f>
        <v>-3.1485232972608856E-2</v>
      </c>
      <c r="BF55" s="32" t="s">
        <v>98</v>
      </c>
      <c r="BG55" s="36">
        <v>42579.385416666664</v>
      </c>
      <c r="BH55" s="34">
        <v>977440.56</v>
      </c>
      <c r="BI55" s="35">
        <f>BH55/MAX(BH$11:BH55)-1</f>
        <v>-3.8648616750070808E-2</v>
      </c>
      <c r="BL55" s="32" t="s">
        <v>99</v>
      </c>
      <c r="BM55" s="36">
        <v>42579.385416666664</v>
      </c>
      <c r="BN55" s="34">
        <v>993396.81</v>
      </c>
      <c r="BO55" s="35">
        <f>BN55/MAX(BN$11:BN55)-1</f>
        <v>-2.6051184988425846E-2</v>
      </c>
      <c r="BR55" s="32" t="s">
        <v>100</v>
      </c>
      <c r="BS55" s="36">
        <v>42579.385416666664</v>
      </c>
      <c r="BT55" s="34">
        <v>1005335.81</v>
      </c>
      <c r="BU55" s="35">
        <f>BT55/MAX(BT$11:BT55)-1</f>
        <v>-1.3523160970153048E-2</v>
      </c>
      <c r="BX55" s="32" t="s">
        <v>101</v>
      </c>
      <c r="BY55" s="36">
        <v>42579.385416666664</v>
      </c>
      <c r="BZ55" s="34">
        <v>956402.94</v>
      </c>
      <c r="CA55" s="35">
        <f>BZ55/MAX(BZ$11:BZ55)-1</f>
        <v>-4.3597060000000076E-2</v>
      </c>
      <c r="CD55" s="32" t="s">
        <v>102</v>
      </c>
      <c r="CE55" s="36">
        <v>42579.385416666664</v>
      </c>
      <c r="CF55" s="34">
        <v>946959.44</v>
      </c>
      <c r="CG55" s="35">
        <f>CF55/MAX(CF$11:CF55)-1</f>
        <v>-5.3040560000000014E-2</v>
      </c>
      <c r="CJ55" s="32" t="s">
        <v>103</v>
      </c>
      <c r="CK55" s="36">
        <v>42579.385416666664</v>
      </c>
      <c r="CL55" s="34">
        <v>982314.19</v>
      </c>
      <c r="CM55" s="35">
        <f>CL55/MAX(CL$11:CL55)-1</f>
        <v>-2.4255071277321294E-2</v>
      </c>
      <c r="CP55" s="32" t="s">
        <v>104</v>
      </c>
      <c r="CQ55" s="36">
        <v>42579.385416666664</v>
      </c>
      <c r="CR55" s="34">
        <v>1021921.38</v>
      </c>
      <c r="CS55" s="35">
        <f>CR55/MAX(CR$11:CR55)-1</f>
        <v>-7.3294348228958306E-4</v>
      </c>
      <c r="CV55" s="32" t="s">
        <v>105</v>
      </c>
      <c r="CW55" s="36">
        <v>42579.385416666664</v>
      </c>
      <c r="CX55" s="34">
        <v>1003322.94</v>
      </c>
      <c r="CY55" s="35">
        <f>CX55/MAX(CX$11:CX55)-1</f>
        <v>-2.6262609989387453E-2</v>
      </c>
      <c r="DB55" s="32" t="s">
        <v>106</v>
      </c>
      <c r="DC55" s="36">
        <v>42579.385416666664</v>
      </c>
      <c r="DD55" s="34">
        <v>1050032.25</v>
      </c>
      <c r="DE55" s="35">
        <f>DD55/MAX(DD$11:DD55)-1</f>
        <v>-1.3493009398689471E-2</v>
      </c>
      <c r="DH55" s="32" t="s">
        <v>107</v>
      </c>
      <c r="DI55" s="36">
        <v>42579.385416666664</v>
      </c>
      <c r="DJ55" s="34">
        <v>1047627.63</v>
      </c>
      <c r="DK55" s="35">
        <f>DJ55/MAX(DJ$11:DJ55)-1</f>
        <v>-6.2901992605934876E-3</v>
      </c>
      <c r="DN55" s="32" t="s">
        <v>108</v>
      </c>
      <c r="DO55" s="36">
        <v>42579.385416666664</v>
      </c>
      <c r="DP55" s="34">
        <v>982909.5</v>
      </c>
      <c r="DQ55" s="35">
        <f>DP55/MAX(DP$11:DP55)-1</f>
        <v>-1.7090500000000008E-2</v>
      </c>
    </row>
    <row r="56" spans="4:121">
      <c r="D56" s="32" t="s">
        <v>89</v>
      </c>
      <c r="E56" s="36">
        <v>42580.385416666664</v>
      </c>
      <c r="F56" s="34">
        <v>1084862.3799999999</v>
      </c>
      <c r="G56" s="35">
        <f>F56/MAX(F$11:F56)-1</f>
        <v>-3.4822093367230189E-2</v>
      </c>
      <c r="J56" s="32" t="s">
        <v>90</v>
      </c>
      <c r="K56" s="36">
        <v>42580.385416666664</v>
      </c>
      <c r="L56" s="34">
        <v>981435</v>
      </c>
      <c r="M56" s="35">
        <f>L56/MAX(L$11:L56)-1</f>
        <v>-3.2737332602705171E-2</v>
      </c>
      <c r="P56" s="32" t="s">
        <v>91</v>
      </c>
      <c r="Q56" s="36">
        <v>42580.385416666664</v>
      </c>
      <c r="R56" s="34">
        <v>1020815</v>
      </c>
      <c r="S56" s="35">
        <f>R56/MAX(R$11:R56)-1</f>
        <v>-2.9779459223668758E-2</v>
      </c>
      <c r="V56" s="32" t="s">
        <v>92</v>
      </c>
      <c r="W56" s="36">
        <v>42580.385416666664</v>
      </c>
      <c r="X56" s="34">
        <v>950874.31</v>
      </c>
      <c r="Y56" s="35">
        <f>X56/MAX(X$11:X56)-1</f>
        <v>-4.9125689999999889E-2</v>
      </c>
      <c r="AB56" s="32" t="s">
        <v>93</v>
      </c>
      <c r="AC56" s="36">
        <v>42580.385416666664</v>
      </c>
      <c r="AD56" s="34">
        <v>923825.56</v>
      </c>
      <c r="AE56" s="35">
        <f>AD56/MAX(AD$11:AD56)-1</f>
        <v>-7.6174439999999954E-2</v>
      </c>
      <c r="AH56" s="32" t="s">
        <v>94</v>
      </c>
      <c r="AI56" s="36">
        <v>42580.385416666664</v>
      </c>
      <c r="AJ56" s="34">
        <v>1039756.13</v>
      </c>
      <c r="AK56" s="35">
        <f>AJ56/MAX(AJ$11:AJ56)-1</f>
        <v>-1.4927117636989395E-2</v>
      </c>
      <c r="AN56" s="32" t="s">
        <v>95</v>
      </c>
      <c r="AO56" s="36">
        <v>42580.385416666664</v>
      </c>
      <c r="AP56" s="34">
        <v>983845.75</v>
      </c>
      <c r="AQ56" s="35">
        <f>AP56/MAX(AP$11:AP56)-1</f>
        <v>-1.6154250000000037E-2</v>
      </c>
      <c r="AT56" s="32" t="s">
        <v>96</v>
      </c>
      <c r="AU56" s="36">
        <v>42580.385416666664</v>
      </c>
      <c r="AV56" s="34">
        <v>1063971.1299999999</v>
      </c>
      <c r="AW56" s="35">
        <f>AV56/MAX(AV$11:AV56)-1</f>
        <v>-4.3761887804737554E-2</v>
      </c>
      <c r="AZ56" s="32" t="s">
        <v>97</v>
      </c>
      <c r="BA56" s="36">
        <v>42580.385416666664</v>
      </c>
      <c r="BB56" s="34">
        <v>1063614.3799999999</v>
      </c>
      <c r="BC56" s="35">
        <f>BB56/MAX(BB$11:BB56)-1</f>
        <v>-3.1192845898576849E-2</v>
      </c>
      <c r="BF56" s="32" t="s">
        <v>98</v>
      </c>
      <c r="BG56" s="36">
        <v>42580.385416666664</v>
      </c>
      <c r="BH56" s="34">
        <v>977540.19</v>
      </c>
      <c r="BI56" s="35">
        <f>BH56/MAX(BH$11:BH56)-1</f>
        <v>-3.8550626711358782E-2</v>
      </c>
      <c r="BL56" s="32" t="s">
        <v>99</v>
      </c>
      <c r="BM56" s="36">
        <v>42580.385416666664</v>
      </c>
      <c r="BN56" s="34">
        <v>991810.75</v>
      </c>
      <c r="BO56" s="35">
        <f>BN56/MAX(BN$11:BN56)-1</f>
        <v>-2.7606194267685846E-2</v>
      </c>
      <c r="BR56" s="32" t="s">
        <v>100</v>
      </c>
      <c r="BS56" s="36">
        <v>42580.385416666664</v>
      </c>
      <c r="BT56" s="34">
        <v>1002932</v>
      </c>
      <c r="BU56" s="35">
        <f>BT56/MAX(BT$11:BT56)-1</f>
        <v>-1.5881878193633181E-2</v>
      </c>
      <c r="BX56" s="32" t="s">
        <v>101</v>
      </c>
      <c r="BY56" s="36">
        <v>42580.385416666664</v>
      </c>
      <c r="BZ56" s="34">
        <v>956017.06</v>
      </c>
      <c r="CA56" s="35">
        <f>BZ56/MAX(BZ$11:BZ56)-1</f>
        <v>-4.3982939999999915E-2</v>
      </c>
      <c r="CD56" s="32" t="s">
        <v>102</v>
      </c>
      <c r="CE56" s="36">
        <v>42580.385416666664</v>
      </c>
      <c r="CF56" s="34">
        <v>946577.44</v>
      </c>
      <c r="CG56" s="35">
        <f>CF56/MAX(CF$11:CF56)-1</f>
        <v>-5.3422560000000008E-2</v>
      </c>
      <c r="CJ56" s="32" t="s">
        <v>103</v>
      </c>
      <c r="CK56" s="36">
        <v>42580.385416666664</v>
      </c>
      <c r="CL56" s="34">
        <v>981917.88</v>
      </c>
      <c r="CM56" s="35">
        <f>CL56/MAX(CL$11:CL56)-1</f>
        <v>-2.4648730940022512E-2</v>
      </c>
      <c r="CP56" s="32" t="s">
        <v>104</v>
      </c>
      <c r="CQ56" s="36">
        <v>42580.385416666664</v>
      </c>
      <c r="CR56" s="34">
        <v>1021201.81</v>
      </c>
      <c r="CS56" s="35">
        <f>CR56/MAX(CR$11:CR56)-1</f>
        <v>-1.436561793767055E-3</v>
      </c>
      <c r="CV56" s="32" t="s">
        <v>105</v>
      </c>
      <c r="CW56" s="36">
        <v>42580.385416666664</v>
      </c>
      <c r="CX56" s="34">
        <v>1002616.5</v>
      </c>
      <c r="CY56" s="35">
        <f>CX56/MAX(CX$11:CX56)-1</f>
        <v>-2.6948218794264456E-2</v>
      </c>
      <c r="DB56" s="32" t="s">
        <v>106</v>
      </c>
      <c r="DC56" s="36">
        <v>42580.385416666664</v>
      </c>
      <c r="DD56" s="34">
        <v>1049292.8799999999</v>
      </c>
      <c r="DE56" s="35">
        <f>DD56/MAX(DD$11:DD56)-1</f>
        <v>-1.4187648704902189E-2</v>
      </c>
      <c r="DH56" s="32" t="s">
        <v>107</v>
      </c>
      <c r="DI56" s="36">
        <v>42580.385416666664</v>
      </c>
      <c r="DJ56" s="34">
        <v>1046422.38</v>
      </c>
      <c r="DK56" s="35">
        <f>DJ56/MAX(DJ$11:DJ56)-1</f>
        <v>-7.4334191443046205E-3</v>
      </c>
      <c r="DN56" s="32" t="s">
        <v>108</v>
      </c>
      <c r="DO56" s="36">
        <v>42580.385416666664</v>
      </c>
      <c r="DP56" s="34">
        <v>981341.13</v>
      </c>
      <c r="DQ56" s="35">
        <f>DP56/MAX(DP$11:DP56)-1</f>
        <v>-1.8658869999999994E-2</v>
      </c>
    </row>
    <row r="57" spans="4:121">
      <c r="D57" s="32" t="s">
        <v>89</v>
      </c>
      <c r="E57" s="36">
        <v>42583.385416666664</v>
      </c>
      <c r="F57" s="34">
        <v>1077851.8799999999</v>
      </c>
      <c r="G57" s="35">
        <f>F57/MAX(F$11:F57)-1</f>
        <v>-4.1059179138836499E-2</v>
      </c>
      <c r="J57" s="32" t="s">
        <v>90</v>
      </c>
      <c r="K57" s="36">
        <v>42583.385416666664</v>
      </c>
      <c r="L57" s="34">
        <v>990174.38</v>
      </c>
      <c r="M57" s="35">
        <f>L57/MAX(L$11:L57)-1</f>
        <v>-2.4124152911540131E-2</v>
      </c>
      <c r="P57" s="32" t="s">
        <v>91</v>
      </c>
      <c r="Q57" s="36">
        <v>42583.385416666664</v>
      </c>
      <c r="R57" s="34">
        <v>1033046</v>
      </c>
      <c r="S57" s="35">
        <f>R57/MAX(R$11:R57)-1</f>
        <v>-1.8154661944793204E-2</v>
      </c>
      <c r="V57" s="32" t="s">
        <v>92</v>
      </c>
      <c r="W57" s="36">
        <v>42583.385416666664</v>
      </c>
      <c r="X57" s="34">
        <v>963866.19</v>
      </c>
      <c r="Y57" s="35">
        <f>X57/MAX(X$11:X57)-1</f>
        <v>-3.6133810000000044E-2</v>
      </c>
      <c r="AB57" s="32" t="s">
        <v>93</v>
      </c>
      <c r="AC57" s="36">
        <v>42583.385416666664</v>
      </c>
      <c r="AD57" s="34">
        <v>931038.88</v>
      </c>
      <c r="AE57" s="35">
        <f>AD57/MAX(AD$11:AD57)-1</f>
        <v>-6.8961119999999987E-2</v>
      </c>
      <c r="AH57" s="32" t="s">
        <v>94</v>
      </c>
      <c r="AI57" s="36">
        <v>42583.385416666664</v>
      </c>
      <c r="AJ57" s="34">
        <v>1056288.1299999999</v>
      </c>
      <c r="AK57" s="35">
        <f>AJ57/MAX(AJ$11:AJ57)-1</f>
        <v>0</v>
      </c>
      <c r="AN57" s="32" t="s">
        <v>95</v>
      </c>
      <c r="AO57" s="36">
        <v>42583.385416666664</v>
      </c>
      <c r="AP57" s="34">
        <v>976345.69</v>
      </c>
      <c r="AQ57" s="35">
        <f>AP57/MAX(AP$11:AP57)-1</f>
        <v>-2.3654310000000067E-2</v>
      </c>
      <c r="AT57" s="32" t="s">
        <v>96</v>
      </c>
      <c r="AU57" s="36">
        <v>42583.385416666664</v>
      </c>
      <c r="AV57" s="34">
        <v>1055860.25</v>
      </c>
      <c r="AW57" s="35">
        <f>AV57/MAX(AV$11:AV57)-1</f>
        <v>-5.1051495916042411E-2</v>
      </c>
      <c r="AZ57" s="32" t="s">
        <v>97</v>
      </c>
      <c r="BA57" s="36">
        <v>42583.385416666664</v>
      </c>
      <c r="BB57" s="34">
        <v>1055506.25</v>
      </c>
      <c r="BC57" s="35">
        <f>BB57/MAX(BB$11:BB57)-1</f>
        <v>-3.8578242803782525E-2</v>
      </c>
      <c r="BF57" s="32" t="s">
        <v>98</v>
      </c>
      <c r="BG57" s="36">
        <v>42583.385416666664</v>
      </c>
      <c r="BH57" s="34">
        <v>975224.06</v>
      </c>
      <c r="BI57" s="35">
        <f>BH57/MAX(BH$11:BH57)-1</f>
        <v>-4.0828632014603516E-2</v>
      </c>
      <c r="BL57" s="32" t="s">
        <v>99</v>
      </c>
      <c r="BM57" s="36">
        <v>42583.385416666664</v>
      </c>
      <c r="BN57" s="34">
        <v>987639.5</v>
      </c>
      <c r="BO57" s="35">
        <f>BN57/MAX(BN$11:BN57)-1</f>
        <v>-3.169578259102368E-2</v>
      </c>
      <c r="BR57" s="32" t="s">
        <v>100</v>
      </c>
      <c r="BS57" s="36">
        <v>42583.385416666664</v>
      </c>
      <c r="BT57" s="34">
        <v>1007357</v>
      </c>
      <c r="BU57" s="35">
        <f>BT57/MAX(BT$11:BT57)-1</f>
        <v>-1.1539886225091833E-2</v>
      </c>
      <c r="BX57" s="32" t="s">
        <v>101</v>
      </c>
      <c r="BY57" s="36">
        <v>42583.385416666664</v>
      </c>
      <c r="BZ57" s="34">
        <v>947319.81</v>
      </c>
      <c r="CA57" s="35">
        <f>BZ57/MAX(BZ$11:BZ57)-1</f>
        <v>-5.2680189999999905E-2</v>
      </c>
      <c r="CD57" s="32" t="s">
        <v>102</v>
      </c>
      <c r="CE57" s="36">
        <v>42583.385416666664</v>
      </c>
      <c r="CF57" s="34">
        <v>937966.06</v>
      </c>
      <c r="CG57" s="35">
        <f>CF57/MAX(CF$11:CF57)-1</f>
        <v>-6.2033939999999954E-2</v>
      </c>
      <c r="CJ57" s="32" t="s">
        <v>103</v>
      </c>
      <c r="CK57" s="36">
        <v>42583.385416666664</v>
      </c>
      <c r="CL57" s="34">
        <v>972985</v>
      </c>
      <c r="CM57" s="35">
        <f>CL57/MAX(CL$11:CL57)-1</f>
        <v>-3.3521871985545015E-2</v>
      </c>
      <c r="CP57" s="32" t="s">
        <v>104</v>
      </c>
      <c r="CQ57" s="36">
        <v>42583.385416666664</v>
      </c>
      <c r="CR57" s="34">
        <v>1015469.69</v>
      </c>
      <c r="CS57" s="35">
        <f>CR57/MAX(CR$11:CR57)-1</f>
        <v>-7.0416100803646353E-3</v>
      </c>
      <c r="CV57" s="32" t="s">
        <v>105</v>
      </c>
      <c r="CW57" s="36">
        <v>42583.385416666664</v>
      </c>
      <c r="CX57" s="34">
        <v>998470.13</v>
      </c>
      <c r="CY57" s="35">
        <f>CX57/MAX(CX$11:CX57)-1</f>
        <v>-3.0972322441110478E-2</v>
      </c>
      <c r="DB57" s="32" t="s">
        <v>106</v>
      </c>
      <c r="DC57" s="36">
        <v>42583.385416666664</v>
      </c>
      <c r="DD57" s="34">
        <v>1044953.5</v>
      </c>
      <c r="DE57" s="35">
        <f>DD57/MAX(DD$11:DD57)-1</f>
        <v>-1.8264503206157134E-2</v>
      </c>
      <c r="DH57" s="32" t="s">
        <v>107</v>
      </c>
      <c r="DI57" s="36">
        <v>42583.385416666664</v>
      </c>
      <c r="DJ57" s="34">
        <v>1051096.25</v>
      </c>
      <c r="DK57" s="35">
        <f>DJ57/MAX(DJ$11:DJ57)-1</f>
        <v>-3.0000973290124078E-3</v>
      </c>
      <c r="DN57" s="32" t="s">
        <v>108</v>
      </c>
      <c r="DO57" s="36">
        <v>42583.385416666664</v>
      </c>
      <c r="DP57" s="34">
        <v>973077.63</v>
      </c>
      <c r="DQ57" s="35">
        <f>DP57/MAX(DP$11:DP57)-1</f>
        <v>-2.6922369999999973E-2</v>
      </c>
    </row>
    <row r="58" spans="4:121">
      <c r="D58" s="32" t="s">
        <v>89</v>
      </c>
      <c r="E58" s="36">
        <v>42584.385416666664</v>
      </c>
      <c r="F58" s="34">
        <v>1079776.3799999999</v>
      </c>
      <c r="G58" s="35">
        <f>F58/MAX(F$11:F58)-1</f>
        <v>-3.9346994334977126E-2</v>
      </c>
      <c r="J58" s="32" t="s">
        <v>90</v>
      </c>
      <c r="K58" s="36">
        <v>42584.385416666664</v>
      </c>
      <c r="L58" s="34">
        <v>982987.81</v>
      </c>
      <c r="M58" s="35">
        <f>L58/MAX(L$11:L58)-1</f>
        <v>-3.1206945829703181E-2</v>
      </c>
      <c r="P58" s="32" t="s">
        <v>91</v>
      </c>
      <c r="Q58" s="36">
        <v>42584.385416666664</v>
      </c>
      <c r="R58" s="34">
        <v>1034284.75</v>
      </c>
      <c r="S58" s="35">
        <f>R58/MAX(R$11:R58)-1</f>
        <v>-1.697730787487195E-2</v>
      </c>
      <c r="V58" s="32" t="s">
        <v>92</v>
      </c>
      <c r="W58" s="36">
        <v>42584.385416666664</v>
      </c>
      <c r="X58" s="34">
        <v>952943.31</v>
      </c>
      <c r="Y58" s="35">
        <f>X58/MAX(X$11:X58)-1</f>
        <v>-4.7056689999999901E-2</v>
      </c>
      <c r="AB58" s="32" t="s">
        <v>93</v>
      </c>
      <c r="AC58" s="36">
        <v>42584.385416666664</v>
      </c>
      <c r="AD58" s="34">
        <v>924865.88</v>
      </c>
      <c r="AE58" s="35">
        <f>AD58/MAX(AD$11:AD58)-1</f>
        <v>-7.5134119999999971E-2</v>
      </c>
      <c r="AH58" s="32" t="s">
        <v>94</v>
      </c>
      <c r="AI58" s="36">
        <v>42584.385416666664</v>
      </c>
      <c r="AJ58" s="34">
        <v>1058550.6299999999</v>
      </c>
      <c r="AK58" s="35">
        <f>AJ58/MAX(AJ$11:AJ58)-1</f>
        <v>0</v>
      </c>
      <c r="AN58" s="32" t="s">
        <v>95</v>
      </c>
      <c r="AO58" s="36">
        <v>42584.385416666664</v>
      </c>
      <c r="AP58" s="34">
        <v>978089.31</v>
      </c>
      <c r="AQ58" s="35">
        <f>AP58/MAX(AP$11:AP58)-1</f>
        <v>-2.1910689999999899E-2</v>
      </c>
      <c r="AT58" s="32" t="s">
        <v>96</v>
      </c>
      <c r="AU58" s="36">
        <v>42584.385416666664</v>
      </c>
      <c r="AV58" s="34">
        <v>1057745.8799999999</v>
      </c>
      <c r="AW58" s="35">
        <f>AV58/MAX(AV$11:AV58)-1</f>
        <v>-4.9356796482328713E-2</v>
      </c>
      <c r="AZ58" s="32" t="s">
        <v>97</v>
      </c>
      <c r="BA58" s="36">
        <v>42584.385416666664</v>
      </c>
      <c r="BB58" s="34">
        <v>1047119.31</v>
      </c>
      <c r="BC58" s="35">
        <f>BB58/MAX(BB$11:BB58)-1</f>
        <v>-4.6217597466343019E-2</v>
      </c>
      <c r="BF58" s="32" t="s">
        <v>98</v>
      </c>
      <c r="BG58" s="36">
        <v>42584.385416666664</v>
      </c>
      <c r="BH58" s="34">
        <v>971147.88</v>
      </c>
      <c r="BI58" s="35">
        <f>BH58/MAX(BH$11:BH58)-1</f>
        <v>-4.4837715985270532E-2</v>
      </c>
      <c r="BL58" s="32" t="s">
        <v>99</v>
      </c>
      <c r="BM58" s="36">
        <v>42584.385416666664</v>
      </c>
      <c r="BN58" s="34">
        <v>988356.31</v>
      </c>
      <c r="BO58" s="35">
        <f>BN58/MAX(BN$11:BN58)-1</f>
        <v>-3.0993005772072091E-2</v>
      </c>
      <c r="BR58" s="32" t="s">
        <v>100</v>
      </c>
      <c r="BS58" s="36">
        <v>42584.385416666664</v>
      </c>
      <c r="BT58" s="34">
        <v>1009532.63</v>
      </c>
      <c r="BU58" s="35">
        <f>BT58/MAX(BT$11:BT58)-1</f>
        <v>-9.4050686010199724E-3</v>
      </c>
      <c r="BX58" s="32" t="s">
        <v>101</v>
      </c>
      <c r="BY58" s="36">
        <v>42584.385416666664</v>
      </c>
      <c r="BZ58" s="34">
        <v>948007.38</v>
      </c>
      <c r="CA58" s="35">
        <f>BZ58/MAX(BZ$11:BZ58)-1</f>
        <v>-5.1992620000000045E-2</v>
      </c>
      <c r="CD58" s="32" t="s">
        <v>102</v>
      </c>
      <c r="CE58" s="36">
        <v>42584.385416666664</v>
      </c>
      <c r="CF58" s="34">
        <v>938646.81</v>
      </c>
      <c r="CG58" s="35">
        <f>CF58/MAX(CF$11:CF58)-1</f>
        <v>-6.1353189999999946E-2</v>
      </c>
      <c r="CJ58" s="32" t="s">
        <v>103</v>
      </c>
      <c r="CK58" s="36">
        <v>42584.385416666664</v>
      </c>
      <c r="CL58" s="34">
        <v>973691.19</v>
      </c>
      <c r="CM58" s="35">
        <f>CL58/MAX(CL$11:CL58)-1</f>
        <v>-3.2820404656426438E-2</v>
      </c>
      <c r="CP58" s="32" t="s">
        <v>104</v>
      </c>
      <c r="CQ58" s="36">
        <v>42584.385416666664</v>
      </c>
      <c r="CR58" s="34">
        <v>1014792.5</v>
      </c>
      <c r="CS58" s="35">
        <f>CR58/MAX(CR$11:CR58)-1</f>
        <v>-7.703787887040181E-3</v>
      </c>
      <c r="CV58" s="32" t="s">
        <v>105</v>
      </c>
      <c r="CW58" s="36">
        <v>42584.385416666664</v>
      </c>
      <c r="CX58" s="34">
        <v>999194.69</v>
      </c>
      <c r="CY58" s="35">
        <f>CX58/MAX(CX$11:CX58)-1</f>
        <v>-3.0269127950903751E-2</v>
      </c>
      <c r="DB58" s="32" t="s">
        <v>106</v>
      </c>
      <c r="DC58" s="36">
        <v>42584.385416666664</v>
      </c>
      <c r="DD58" s="34">
        <v>1045711.75</v>
      </c>
      <c r="DE58" s="35">
        <f>DD58/MAX(DD$11:DD58)-1</f>
        <v>-1.7552126109526611E-2</v>
      </c>
      <c r="DH58" s="32" t="s">
        <v>107</v>
      </c>
      <c r="DI58" s="36">
        <v>42584.385416666664</v>
      </c>
      <c r="DJ58" s="34">
        <v>1053394.3799999999</v>
      </c>
      <c r="DK58" s="35">
        <f>DJ58/MAX(DJ$11:DJ58)-1</f>
        <v>-8.2024426006155338E-4</v>
      </c>
      <c r="DN58" s="32" t="s">
        <v>108</v>
      </c>
      <c r="DO58" s="36">
        <v>42584.385416666664</v>
      </c>
      <c r="DP58" s="34">
        <v>973783.81</v>
      </c>
      <c r="DQ58" s="35">
        <f>DP58/MAX(DP$11:DP58)-1</f>
        <v>-2.6216189999999973E-2</v>
      </c>
    </row>
    <row r="59" spans="4:121">
      <c r="D59" s="32" t="s">
        <v>89</v>
      </c>
      <c r="E59" s="36">
        <v>42585.385416666664</v>
      </c>
      <c r="F59" s="34">
        <v>1076195.1299999999</v>
      </c>
      <c r="G59" s="35">
        <f>F59/MAX(F$11:F59)-1</f>
        <v>-4.253315272875291E-2</v>
      </c>
      <c r="J59" s="32" t="s">
        <v>90</v>
      </c>
      <c r="K59" s="36">
        <v>42585.385416666664</v>
      </c>
      <c r="L59" s="34">
        <v>975370.88</v>
      </c>
      <c r="M59" s="35">
        <f>L59/MAX(L$11:L59)-1</f>
        <v>-3.8713884169153556E-2</v>
      </c>
      <c r="P59" s="32" t="s">
        <v>91</v>
      </c>
      <c r="Q59" s="36">
        <v>42585.385416666664</v>
      </c>
      <c r="R59" s="34">
        <v>1024723.31</v>
      </c>
      <c r="S59" s="35">
        <f>R59/MAX(R$11:R59)-1</f>
        <v>-2.6064856047068097E-2</v>
      </c>
      <c r="V59" s="32" t="s">
        <v>92</v>
      </c>
      <c r="W59" s="36">
        <v>42585.385416666664</v>
      </c>
      <c r="X59" s="34">
        <v>941918</v>
      </c>
      <c r="Y59" s="35">
        <f>X59/MAX(X$11:X59)-1</f>
        <v>-5.8081999999999967E-2</v>
      </c>
      <c r="AB59" s="32" t="s">
        <v>93</v>
      </c>
      <c r="AC59" s="36">
        <v>42585.385416666664</v>
      </c>
      <c r="AD59" s="34">
        <v>922094.31</v>
      </c>
      <c r="AE59" s="35">
        <f>AD59/MAX(AD$11:AD59)-1</f>
        <v>-7.7905689999999916E-2</v>
      </c>
      <c r="AH59" s="32" t="s">
        <v>94</v>
      </c>
      <c r="AI59" s="36">
        <v>42585.385416666664</v>
      </c>
      <c r="AJ59" s="34">
        <v>1073622.3799999999</v>
      </c>
      <c r="AK59" s="35">
        <f>AJ59/MAX(AJ$11:AJ59)-1</f>
        <v>0</v>
      </c>
      <c r="AN59" s="32" t="s">
        <v>95</v>
      </c>
      <c r="AO59" s="36">
        <v>42585.385416666664</v>
      </c>
      <c r="AP59" s="34">
        <v>987531.56</v>
      </c>
      <c r="AQ59" s="35">
        <f>AP59/MAX(AP$11:AP59)-1</f>
        <v>-1.2468439999999914E-2</v>
      </c>
      <c r="AT59" s="32" t="s">
        <v>96</v>
      </c>
      <c r="AU59" s="36">
        <v>42585.385416666664</v>
      </c>
      <c r="AV59" s="34">
        <v>1052869</v>
      </c>
      <c r="AW59" s="35">
        <f>AV59/MAX(AV$11:AV59)-1</f>
        <v>-5.3739865151309241E-2</v>
      </c>
      <c r="AZ59" s="32" t="s">
        <v>97</v>
      </c>
      <c r="BA59" s="36">
        <v>42585.385416666664</v>
      </c>
      <c r="BB59" s="34">
        <v>1044704.44</v>
      </c>
      <c r="BC59" s="35">
        <f>BB59/MAX(BB$11:BB59)-1</f>
        <v>-4.8417213583064722E-2</v>
      </c>
      <c r="BF59" s="32" t="s">
        <v>98</v>
      </c>
      <c r="BG59" s="36">
        <v>42585.385416666664</v>
      </c>
      <c r="BH59" s="34">
        <v>957198.38</v>
      </c>
      <c r="BI59" s="35">
        <f>BH59/MAX(BH$11:BH59)-1</f>
        <v>-5.8557600006294619E-2</v>
      </c>
      <c r="BL59" s="32" t="s">
        <v>99</v>
      </c>
      <c r="BM59" s="36">
        <v>42585.385416666664</v>
      </c>
      <c r="BN59" s="34">
        <v>996682</v>
      </c>
      <c r="BO59" s="35">
        <f>BN59/MAX(BN$11:BN59)-1</f>
        <v>-2.2830310031531464E-2</v>
      </c>
      <c r="BR59" s="32" t="s">
        <v>100</v>
      </c>
      <c r="BS59" s="36">
        <v>42585.385416666664</v>
      </c>
      <c r="BT59" s="34">
        <v>1021314.5600000001</v>
      </c>
      <c r="BU59" s="35">
        <f>BT59/MAX(BT$11:BT59)-1</f>
        <v>0</v>
      </c>
      <c r="BX59" s="32" t="s">
        <v>101</v>
      </c>
      <c r="BY59" s="36">
        <v>42585.385416666664</v>
      </c>
      <c r="BZ59" s="34">
        <v>955993.56</v>
      </c>
      <c r="CA59" s="35">
        <f>BZ59/MAX(BZ$11:BZ59)-1</f>
        <v>-4.400643999999998E-2</v>
      </c>
      <c r="CD59" s="32" t="s">
        <v>102</v>
      </c>
      <c r="CE59" s="36">
        <v>42585.385416666664</v>
      </c>
      <c r="CF59" s="34">
        <v>946554.13</v>
      </c>
      <c r="CG59" s="35">
        <f>CF59/MAX(CF$11:CF59)-1</f>
        <v>-5.3445870000000006E-2</v>
      </c>
      <c r="CJ59" s="32" t="s">
        <v>103</v>
      </c>
      <c r="CK59" s="36">
        <v>42585.385416666664</v>
      </c>
      <c r="CL59" s="34">
        <v>973303.5</v>
      </c>
      <c r="CM59" s="35">
        <f>CL59/MAX(CL$11:CL59)-1</f>
        <v>-3.3205501965685946E-2</v>
      </c>
      <c r="CP59" s="32" t="s">
        <v>104</v>
      </c>
      <c r="CQ59" s="36">
        <v>42585.385416666664</v>
      </c>
      <c r="CR59" s="34">
        <v>1010455.13</v>
      </c>
      <c r="CS59" s="35">
        <f>CR59/MAX(CR$11:CR59)-1</f>
        <v>-1.1945005497076111E-2</v>
      </c>
      <c r="CV59" s="32" t="s">
        <v>105</v>
      </c>
      <c r="CW59" s="36">
        <v>42585.385416666664</v>
      </c>
      <c r="CX59" s="34">
        <v>1007610.25</v>
      </c>
      <c r="CY59" s="35">
        <f>CX59/MAX(CX$11:CX59)-1</f>
        <v>-2.2101722319893491E-2</v>
      </c>
      <c r="DB59" s="32" t="s">
        <v>106</v>
      </c>
      <c r="DC59" s="36">
        <v>42585.385416666664</v>
      </c>
      <c r="DD59" s="34">
        <v>1054519.1299999999</v>
      </c>
      <c r="DE59" s="35">
        <f>DD59/MAX(DD$11:DD59)-1</f>
        <v>-9.2775784097944847E-3</v>
      </c>
      <c r="DH59" s="32" t="s">
        <v>107</v>
      </c>
      <c r="DI59" s="36">
        <v>42585.385416666664</v>
      </c>
      <c r="DJ59" s="34">
        <v>1065839.25</v>
      </c>
      <c r="DK59" s="35">
        <f>DJ59/MAX(DJ$11:DJ59)-1</f>
        <v>0</v>
      </c>
      <c r="DN59" s="32" t="s">
        <v>108</v>
      </c>
      <c r="DO59" s="36">
        <v>42585.385416666664</v>
      </c>
      <c r="DP59" s="34">
        <v>981986.06</v>
      </c>
      <c r="DQ59" s="35">
        <f>DP59/MAX(DP$11:DP59)-1</f>
        <v>-1.8013939999999895E-2</v>
      </c>
    </row>
    <row r="60" spans="4:121">
      <c r="D60" s="32" t="s">
        <v>89</v>
      </c>
      <c r="E60" s="36">
        <v>42586.385416666664</v>
      </c>
      <c r="F60" s="34">
        <v>1053714</v>
      </c>
      <c r="G60" s="35">
        <f>F60/MAX(F$11:F60)-1</f>
        <v>-6.2534113580708262E-2</v>
      </c>
      <c r="J60" s="32" t="s">
        <v>90</v>
      </c>
      <c r="K60" s="36">
        <v>42586.385416666664</v>
      </c>
      <c r="L60" s="34">
        <v>936262.81</v>
      </c>
      <c r="M60" s="35">
        <f>L60/MAX(L$11:L60)-1</f>
        <v>-7.7257217252811761E-2</v>
      </c>
      <c r="P60" s="32" t="s">
        <v>91</v>
      </c>
      <c r="Q60" s="36">
        <v>42586.385416666664</v>
      </c>
      <c r="R60" s="34">
        <v>1006943.63</v>
      </c>
      <c r="S60" s="35">
        <f>R60/MAX(R$11:R60)-1</f>
        <v>-4.296332515697554E-2</v>
      </c>
      <c r="V60" s="32" t="s">
        <v>92</v>
      </c>
      <c r="W60" s="36">
        <v>42586.385416666664</v>
      </c>
      <c r="X60" s="34">
        <v>936166.63</v>
      </c>
      <c r="Y60" s="35">
        <f>X60/MAX(X$11:X60)-1</f>
        <v>-6.383337E-2</v>
      </c>
      <c r="AB60" s="32" t="s">
        <v>93</v>
      </c>
      <c r="AC60" s="36">
        <v>42586.385416666664</v>
      </c>
      <c r="AD60" s="34">
        <v>913283.63</v>
      </c>
      <c r="AE60" s="35">
        <f>AD60/MAX(AD$11:AD60)-1</f>
        <v>-8.6716369999999987E-2</v>
      </c>
      <c r="AH60" s="32" t="s">
        <v>94</v>
      </c>
      <c r="AI60" s="36">
        <v>42586.385416666664</v>
      </c>
      <c r="AJ60" s="34">
        <v>1077899.6299999999</v>
      </c>
      <c r="AK60" s="35">
        <f>AJ60/MAX(AJ$11:AJ60)-1</f>
        <v>0</v>
      </c>
      <c r="AN60" s="32" t="s">
        <v>95</v>
      </c>
      <c r="AO60" s="36">
        <v>42586.385416666664</v>
      </c>
      <c r="AP60" s="34">
        <v>989621.5</v>
      </c>
      <c r="AQ60" s="35">
        <f>AP60/MAX(AP$11:AP60)-1</f>
        <v>-1.0378499999999957E-2</v>
      </c>
      <c r="AT60" s="32" t="s">
        <v>96</v>
      </c>
      <c r="AU60" s="36">
        <v>42586.385416666664</v>
      </c>
      <c r="AV60" s="34">
        <v>1043657.25</v>
      </c>
      <c r="AW60" s="35">
        <f>AV60/MAX(AV$11:AV60)-1</f>
        <v>-6.2018874028189841E-2</v>
      </c>
      <c r="AZ60" s="32" t="s">
        <v>97</v>
      </c>
      <c r="BA60" s="36">
        <v>42586.385416666664</v>
      </c>
      <c r="BB60" s="34">
        <v>1035564.63</v>
      </c>
      <c r="BC60" s="35">
        <f>BB60/MAX(BB$11:BB60)-1</f>
        <v>-5.6742329792125124E-2</v>
      </c>
      <c r="BF60" s="32" t="s">
        <v>98</v>
      </c>
      <c r="BG60" s="36">
        <v>42586.385416666664</v>
      </c>
      <c r="BH60" s="34">
        <v>950131</v>
      </c>
      <c r="BI60" s="35">
        <f>BH60/MAX(BH$11:BH60)-1</f>
        <v>-6.5508647279136412E-2</v>
      </c>
      <c r="BL60" s="32" t="s">
        <v>99</v>
      </c>
      <c r="BM60" s="36">
        <v>42586.385416666664</v>
      </c>
      <c r="BN60" s="34">
        <v>998170.75</v>
      </c>
      <c r="BO60" s="35">
        <f>BN60/MAX(BN$11:BN60)-1</f>
        <v>-2.1370705688380287E-2</v>
      </c>
      <c r="BR60" s="32" t="s">
        <v>100</v>
      </c>
      <c r="BS60" s="36">
        <v>42586.385416666664</v>
      </c>
      <c r="BT60" s="34">
        <v>1023922.44</v>
      </c>
      <c r="BU60" s="35">
        <f>BT60/MAX(BT$11:BT60)-1</f>
        <v>0</v>
      </c>
      <c r="BX60" s="32" t="s">
        <v>101</v>
      </c>
      <c r="BY60" s="36">
        <v>42586.385416666664</v>
      </c>
      <c r="BZ60" s="34">
        <v>957421.5</v>
      </c>
      <c r="CA60" s="35">
        <f>BZ60/MAX(BZ$11:BZ60)-1</f>
        <v>-4.2578499999999964E-2</v>
      </c>
      <c r="CD60" s="32" t="s">
        <v>102</v>
      </c>
      <c r="CE60" s="36">
        <v>42586.385416666664</v>
      </c>
      <c r="CF60" s="34">
        <v>947968</v>
      </c>
      <c r="CG60" s="35">
        <f>CF60/MAX(CF$11:CF60)-1</f>
        <v>-5.2031999999999967E-2</v>
      </c>
      <c r="CJ60" s="32" t="s">
        <v>103</v>
      </c>
      <c r="CK60" s="36">
        <v>42586.385416666664</v>
      </c>
      <c r="CL60" s="34">
        <v>964776.81</v>
      </c>
      <c r="CM60" s="35">
        <f>CL60/MAX(CL$11:CL60)-1</f>
        <v>-4.1675169421360514E-2</v>
      </c>
      <c r="CP60" s="32" t="s">
        <v>104</v>
      </c>
      <c r="CQ60" s="36">
        <v>42586.385416666664</v>
      </c>
      <c r="CR60" s="34">
        <v>1003018</v>
      </c>
      <c r="CS60" s="35">
        <f>CR60/MAX(CR$11:CR60)-1</f>
        <v>-1.9217266504121033E-2</v>
      </c>
      <c r="CV60" s="32" t="s">
        <v>105</v>
      </c>
      <c r="CW60" s="36">
        <v>42586.385416666664</v>
      </c>
      <c r="CX60" s="34">
        <v>1009115.06</v>
      </c>
      <c r="CY60" s="35">
        <f>CX60/MAX(CX$11:CX60)-1</f>
        <v>-2.0641285501951434E-2</v>
      </c>
      <c r="DB60" s="32" t="s">
        <v>106</v>
      </c>
      <c r="DC60" s="36">
        <v>42586.385416666664</v>
      </c>
      <c r="DD60" s="34">
        <v>1056094</v>
      </c>
      <c r="DE60" s="35">
        <f>DD60/MAX(DD$11:DD60)-1</f>
        <v>-7.7979855074923332E-3</v>
      </c>
      <c r="DH60" s="32" t="s">
        <v>107</v>
      </c>
      <c r="DI60" s="36">
        <v>42586.385416666664</v>
      </c>
      <c r="DJ60" s="34">
        <v>1068593.75</v>
      </c>
      <c r="DK60" s="35">
        <f>DJ60/MAX(DJ$11:DJ60)-1</f>
        <v>0</v>
      </c>
      <c r="DN60" s="32" t="s">
        <v>108</v>
      </c>
      <c r="DO60" s="36">
        <v>42586.385416666664</v>
      </c>
      <c r="DP60" s="34">
        <v>983452.69</v>
      </c>
      <c r="DQ60" s="35">
        <f>DP60/MAX(DP$11:DP60)-1</f>
        <v>-1.6547310000000093E-2</v>
      </c>
    </row>
    <row r="61" spans="4:121">
      <c r="D61" s="32" t="s">
        <v>89</v>
      </c>
      <c r="E61" s="36">
        <v>42587.385416666664</v>
      </c>
      <c r="F61" s="34">
        <v>1056321</v>
      </c>
      <c r="G61" s="35">
        <f>F61/MAX(F$11:F61)-1</f>
        <v>-6.0214723721699892E-2</v>
      </c>
      <c r="J61" s="32" t="s">
        <v>90</v>
      </c>
      <c r="K61" s="36">
        <v>42587.385416666664</v>
      </c>
      <c r="L61" s="34">
        <v>938579.31</v>
      </c>
      <c r="M61" s="35">
        <f>L61/MAX(L$11:L61)-1</f>
        <v>-7.4974168483381454E-2</v>
      </c>
      <c r="P61" s="32" t="s">
        <v>91</v>
      </c>
      <c r="Q61" s="36">
        <v>42587.385416666664</v>
      </c>
      <c r="R61" s="34">
        <v>1006731.56</v>
      </c>
      <c r="S61" s="35">
        <f>R61/MAX(R$11:R61)-1</f>
        <v>-4.3164884371997281E-2</v>
      </c>
      <c r="V61" s="32" t="s">
        <v>92</v>
      </c>
      <c r="W61" s="36">
        <v>42587.385416666664</v>
      </c>
      <c r="X61" s="34">
        <v>936270.69</v>
      </c>
      <c r="Y61" s="35">
        <f>X61/MAX(X$11:X61)-1</f>
        <v>-6.3729310000000039E-2</v>
      </c>
      <c r="AB61" s="32" t="s">
        <v>93</v>
      </c>
      <c r="AC61" s="36">
        <v>42587.385416666664</v>
      </c>
      <c r="AD61" s="34">
        <v>913385.13</v>
      </c>
      <c r="AE61" s="35">
        <f>AD61/MAX(AD$11:AD61)-1</f>
        <v>-8.661487000000001E-2</v>
      </c>
      <c r="AH61" s="32" t="s">
        <v>94</v>
      </c>
      <c r="AI61" s="36">
        <v>42587.385416666664</v>
      </c>
      <c r="AJ61" s="34">
        <v>1079363.3799999999</v>
      </c>
      <c r="AK61" s="35">
        <f>AJ61/MAX(AJ$11:AJ61)-1</f>
        <v>0</v>
      </c>
      <c r="AN61" s="32" t="s">
        <v>95</v>
      </c>
      <c r="AO61" s="36">
        <v>42587.385416666664</v>
      </c>
      <c r="AP61" s="34">
        <v>990965.38</v>
      </c>
      <c r="AQ61" s="35">
        <f>AP61/MAX(AP$11:AP61)-1</f>
        <v>-9.0346199999999932E-3</v>
      </c>
      <c r="AT61" s="32" t="s">
        <v>96</v>
      </c>
      <c r="AU61" s="36">
        <v>42587.385416666664</v>
      </c>
      <c r="AV61" s="34">
        <v>1045074.5</v>
      </c>
      <c r="AW61" s="35">
        <f>AV61/MAX(AV$11:AV61)-1</f>
        <v>-6.074512850418412E-2</v>
      </c>
      <c r="AZ61" s="32" t="s">
        <v>97</v>
      </c>
      <c r="BA61" s="36">
        <v>42587.385416666664</v>
      </c>
      <c r="BB61" s="34">
        <v>1036970.94</v>
      </c>
      <c r="BC61" s="35">
        <f>BB61/MAX(BB$11:BB61)-1</f>
        <v>-5.546137382302252E-2</v>
      </c>
      <c r="BF61" s="32" t="s">
        <v>98</v>
      </c>
      <c r="BG61" s="36">
        <v>42587.385416666664</v>
      </c>
      <c r="BH61" s="34">
        <v>951421.25</v>
      </c>
      <c r="BI61" s="35">
        <f>BH61/MAX(BH$11:BH61)-1</f>
        <v>-6.4239635460925926E-2</v>
      </c>
      <c r="BL61" s="32" t="s">
        <v>99</v>
      </c>
      <c r="BM61" s="36">
        <v>42587.385416666664</v>
      </c>
      <c r="BN61" s="34">
        <v>995844.56</v>
      </c>
      <c r="BO61" s="35">
        <f>BN61/MAX(BN$11:BN61)-1</f>
        <v>-2.3651355244715955E-2</v>
      </c>
      <c r="BR61" s="32" t="s">
        <v>100</v>
      </c>
      <c r="BS61" s="36">
        <v>42587.385416666664</v>
      </c>
      <c r="BT61" s="34">
        <v>1025039.88</v>
      </c>
      <c r="BU61" s="35">
        <f>BT61/MAX(BT$11:BT61)-1</f>
        <v>0</v>
      </c>
      <c r="BX61" s="32" t="s">
        <v>101</v>
      </c>
      <c r="BY61" s="36">
        <v>42587.385416666664</v>
      </c>
      <c r="BZ61" s="34">
        <v>958466.38</v>
      </c>
      <c r="CA61" s="35">
        <f>BZ61/MAX(BZ$11:BZ61)-1</f>
        <v>-4.1533620000000049E-2</v>
      </c>
      <c r="CD61" s="32" t="s">
        <v>102</v>
      </c>
      <c r="CE61" s="36">
        <v>42587.385416666664</v>
      </c>
      <c r="CF61" s="34">
        <v>949002.5</v>
      </c>
      <c r="CG61" s="35">
        <f>CF61/MAX(CF$11:CF61)-1</f>
        <v>-5.0997500000000029E-2</v>
      </c>
      <c r="CJ61" s="32" t="s">
        <v>103</v>
      </c>
      <c r="CK61" s="36">
        <v>42587.385416666664</v>
      </c>
      <c r="CL61" s="34">
        <v>965829.69</v>
      </c>
      <c r="CM61" s="35">
        <f>CL61/MAX(CL$11:CL61)-1</f>
        <v>-4.0629330594016078E-2</v>
      </c>
      <c r="CP61" s="32" t="s">
        <v>104</v>
      </c>
      <c r="CQ61" s="36">
        <v>42587.385416666664</v>
      </c>
      <c r="CR61" s="34">
        <v>999911.5</v>
      </c>
      <c r="CS61" s="35">
        <f>CR61/MAX(CR$11:CR61)-1</f>
        <v>-2.2254900486367579E-2</v>
      </c>
      <c r="CV61" s="32" t="s">
        <v>105</v>
      </c>
      <c r="CW61" s="36">
        <v>42587.385416666664</v>
      </c>
      <c r="CX61" s="34">
        <v>1007162.63</v>
      </c>
      <c r="CY61" s="35">
        <f>CX61/MAX(CX$11:CX61)-1</f>
        <v>-2.2536143096235528E-2</v>
      </c>
      <c r="DB61" s="32" t="s">
        <v>106</v>
      </c>
      <c r="DC61" s="36">
        <v>42587.385416666664</v>
      </c>
      <c r="DD61" s="34">
        <v>1057387.1299999999</v>
      </c>
      <c r="DE61" s="35">
        <f>DD61/MAX(DD$11:DD61)-1</f>
        <v>-6.5830877891068784E-3</v>
      </c>
      <c r="DH61" s="32" t="s">
        <v>107</v>
      </c>
      <c r="DI61" s="36">
        <v>42587.385416666664</v>
      </c>
      <c r="DJ61" s="34">
        <v>1069902.25</v>
      </c>
      <c r="DK61" s="35">
        <f>DJ61/MAX(DJ$11:DJ61)-1</f>
        <v>0</v>
      </c>
      <c r="DN61" s="32" t="s">
        <v>108</v>
      </c>
      <c r="DO61" s="36">
        <v>42587.385416666664</v>
      </c>
      <c r="DP61" s="34">
        <v>984656.94</v>
      </c>
      <c r="DQ61" s="35">
        <f>DP61/MAX(DP$11:DP61)-1</f>
        <v>-1.5343060000000075E-2</v>
      </c>
    </row>
    <row r="62" spans="4:121">
      <c r="D62" s="32" t="s">
        <v>89</v>
      </c>
      <c r="E62" s="36">
        <v>42590.385416666664</v>
      </c>
      <c r="F62" s="34">
        <v>1055223.8799999999</v>
      </c>
      <c r="G62" s="35">
        <f>F62/MAX(F$11:F62)-1</f>
        <v>-6.1190806959949051E-2</v>
      </c>
      <c r="J62" s="32" t="s">
        <v>90</v>
      </c>
      <c r="K62" s="36">
        <v>42590.385416666664</v>
      </c>
      <c r="L62" s="34">
        <v>938826.5</v>
      </c>
      <c r="M62" s="35">
        <f>L62/MAX(L$11:L62)-1</f>
        <v>-7.4730548010549458E-2</v>
      </c>
      <c r="P62" s="32" t="s">
        <v>91</v>
      </c>
      <c r="Q62" s="36">
        <v>42590.385416666664</v>
      </c>
      <c r="R62" s="34">
        <v>1003424.75</v>
      </c>
      <c r="S62" s="35">
        <f>R62/MAX(R$11:R62)-1</f>
        <v>-4.6307799578420128E-2</v>
      </c>
      <c r="V62" s="32" t="s">
        <v>92</v>
      </c>
      <c r="W62" s="36">
        <v>42590.385416666664</v>
      </c>
      <c r="X62" s="34">
        <v>932035.81</v>
      </c>
      <c r="Y62" s="35">
        <f>X62/MAX(X$11:X62)-1</f>
        <v>-6.796418999999998E-2</v>
      </c>
      <c r="AB62" s="32" t="s">
        <v>93</v>
      </c>
      <c r="AC62" s="36">
        <v>42590.385416666664</v>
      </c>
      <c r="AD62" s="34">
        <v>909329.25</v>
      </c>
      <c r="AE62" s="35">
        <f>AD62/MAX(AD$11:AD62)-1</f>
        <v>-9.0670750000000022E-2</v>
      </c>
      <c r="AH62" s="32" t="s">
        <v>94</v>
      </c>
      <c r="AI62" s="36">
        <v>42590.385416666664</v>
      </c>
      <c r="AJ62" s="34">
        <v>1078340.6299999999</v>
      </c>
      <c r="AK62" s="35">
        <f>AJ62/MAX(AJ$11:AJ62)-1</f>
        <v>-9.4754928595042198E-4</v>
      </c>
      <c r="AN62" s="32" t="s">
        <v>95</v>
      </c>
      <c r="AO62" s="36">
        <v>42590.385416666664</v>
      </c>
      <c r="AP62" s="34">
        <v>990026.5</v>
      </c>
      <c r="AQ62" s="35">
        <f>AP62/MAX(AP$11:AP62)-1</f>
        <v>-9.9734999999999685E-3</v>
      </c>
      <c r="AT62" s="32" t="s">
        <v>96</v>
      </c>
      <c r="AU62" s="36">
        <v>42590.385416666664</v>
      </c>
      <c r="AV62" s="34">
        <v>1044084.31</v>
      </c>
      <c r="AW62" s="35">
        <f>AV62/MAX(AV$11:AV62)-1</f>
        <v>-6.163505623776333E-2</v>
      </c>
      <c r="AZ62" s="32" t="s">
        <v>97</v>
      </c>
      <c r="BA62" s="36">
        <v>42590.385416666664</v>
      </c>
      <c r="BB62" s="34">
        <v>1035780.94</v>
      </c>
      <c r="BC62" s="35">
        <f>BB62/MAX(BB$11:BB62)-1</f>
        <v>-5.6545300982206559E-2</v>
      </c>
      <c r="BF62" s="32" t="s">
        <v>98</v>
      </c>
      <c r="BG62" s="36">
        <v>42590.385416666664</v>
      </c>
      <c r="BH62" s="34">
        <v>950329.44</v>
      </c>
      <c r="BI62" s="35">
        <f>BH62/MAX(BH$11:BH62)-1</f>
        <v>-6.5313473704088465E-2</v>
      </c>
      <c r="BL62" s="32" t="s">
        <v>99</v>
      </c>
      <c r="BM62" s="36">
        <v>42590.385416666664</v>
      </c>
      <c r="BN62" s="34">
        <v>994997.75</v>
      </c>
      <c r="BO62" s="35">
        <f>BN62/MAX(BN$11:BN62)-1</f>
        <v>-2.4481587018904905E-2</v>
      </c>
      <c r="BR62" s="32" t="s">
        <v>100</v>
      </c>
      <c r="BS62" s="36">
        <v>42590.385416666664</v>
      </c>
      <c r="BT62" s="34">
        <v>1024091</v>
      </c>
      <c r="BU62" s="35">
        <f>BT62/MAX(BT$11:BT62)-1</f>
        <v>-9.2570056884033747E-4</v>
      </c>
      <c r="BX62" s="32" t="s">
        <v>101</v>
      </c>
      <c r="BY62" s="36">
        <v>42590.385416666664</v>
      </c>
      <c r="BZ62" s="34">
        <v>957579.13</v>
      </c>
      <c r="CA62" s="35">
        <f>BZ62/MAX(BZ$11:BZ62)-1</f>
        <v>-4.2420869999999944E-2</v>
      </c>
      <c r="CD62" s="32" t="s">
        <v>102</v>
      </c>
      <c r="CE62" s="36">
        <v>42590.385416666664</v>
      </c>
      <c r="CF62" s="34">
        <v>948124.06</v>
      </c>
      <c r="CG62" s="35">
        <f>CF62/MAX(CF$11:CF62)-1</f>
        <v>-5.1875939999999954E-2</v>
      </c>
      <c r="CJ62" s="32" t="s">
        <v>103</v>
      </c>
      <c r="CK62" s="36">
        <v>42590.385416666664</v>
      </c>
      <c r="CL62" s="34">
        <v>964935.63</v>
      </c>
      <c r="CM62" s="35">
        <f>CL62/MAX(CL$11:CL62)-1</f>
        <v>-4.1517411535790694E-2</v>
      </c>
      <c r="CP62" s="32" t="s">
        <v>104</v>
      </c>
      <c r="CQ62" s="36">
        <v>42590.385416666664</v>
      </c>
      <c r="CR62" s="34">
        <v>998746.88</v>
      </c>
      <c r="CS62" s="35">
        <f>CR62/MAX(CR$11:CR62)-1</f>
        <v>-2.3393702768164992E-2</v>
      </c>
      <c r="CV62" s="32" t="s">
        <v>105</v>
      </c>
      <c r="CW62" s="36">
        <v>42590.385416666664</v>
      </c>
      <c r="CX62" s="34">
        <v>1006302.13</v>
      </c>
      <c r="CY62" s="35">
        <f>CX62/MAX(CX$11:CX62)-1</f>
        <v>-2.3371269046913112E-2</v>
      </c>
      <c r="DB62" s="32" t="s">
        <v>106</v>
      </c>
      <c r="DC62" s="36">
        <v>42590.385416666664</v>
      </c>
      <c r="DD62" s="34">
        <v>1056396.8799999999</v>
      </c>
      <c r="DE62" s="35">
        <f>DD62/MAX(DD$11:DD62)-1</f>
        <v>-7.5134292595168128E-3</v>
      </c>
      <c r="DH62" s="32" t="s">
        <v>107</v>
      </c>
      <c r="DI62" s="36">
        <v>42590.385416666664</v>
      </c>
      <c r="DJ62" s="34">
        <v>1068900.25</v>
      </c>
      <c r="DK62" s="35">
        <f>DJ62/MAX(DJ$11:DJ62)-1</f>
        <v>-9.3653415533989648E-4</v>
      </c>
      <c r="DN62" s="32" t="s">
        <v>108</v>
      </c>
      <c r="DO62" s="36">
        <v>42590.385416666664</v>
      </c>
      <c r="DP62" s="34">
        <v>983734.75</v>
      </c>
      <c r="DQ62" s="35">
        <f>DP62/MAX(DP$11:DP62)-1</f>
        <v>-1.6265250000000009E-2</v>
      </c>
    </row>
    <row r="63" spans="4:121">
      <c r="D63" s="32" t="s">
        <v>89</v>
      </c>
      <c r="E63" s="36">
        <v>42591.385416666664</v>
      </c>
      <c r="F63" s="34">
        <v>1050131.25</v>
      </c>
      <c r="G63" s="35">
        <f>F63/MAX(F$11:F63)-1</f>
        <v>-6.5721606491088713E-2</v>
      </c>
      <c r="J63" s="32" t="s">
        <v>90</v>
      </c>
      <c r="K63" s="36">
        <v>42591.385416666664</v>
      </c>
      <c r="L63" s="34">
        <v>929844.31</v>
      </c>
      <c r="M63" s="35">
        <f>L63/MAX(L$11:L63)-1</f>
        <v>-8.3583031423581589E-2</v>
      </c>
      <c r="P63" s="32" t="s">
        <v>91</v>
      </c>
      <c r="Q63" s="36">
        <v>42591.385416666664</v>
      </c>
      <c r="R63" s="34">
        <v>998010.06</v>
      </c>
      <c r="S63" s="35">
        <f>R63/MAX(R$11:R63)-1</f>
        <v>-5.1454122330276464E-2</v>
      </c>
      <c r="V63" s="32" t="s">
        <v>92</v>
      </c>
      <c r="W63" s="36">
        <v>42591.385416666664</v>
      </c>
      <c r="X63" s="34">
        <v>927998.44</v>
      </c>
      <c r="Y63" s="35">
        <f>X63/MAX(X$11:X63)-1</f>
        <v>-7.200156000000002E-2</v>
      </c>
      <c r="AB63" s="32" t="s">
        <v>93</v>
      </c>
      <c r="AC63" s="36">
        <v>42591.385416666664</v>
      </c>
      <c r="AD63" s="34">
        <v>905890.5</v>
      </c>
      <c r="AE63" s="35">
        <f>AD63/MAX(AD$11:AD63)-1</f>
        <v>-9.4109499999999957E-2</v>
      </c>
      <c r="AH63" s="32" t="s">
        <v>94</v>
      </c>
      <c r="AI63" s="36">
        <v>42591.385416666664</v>
      </c>
      <c r="AJ63" s="34">
        <v>1077178.25</v>
      </c>
      <c r="AK63" s="35">
        <f>AJ63/MAX(AJ$11:AJ63)-1</f>
        <v>-2.0244618638071143E-3</v>
      </c>
      <c r="AN63" s="32" t="s">
        <v>95</v>
      </c>
      <c r="AO63" s="36">
        <v>42591.385416666664</v>
      </c>
      <c r="AP63" s="34">
        <v>986210.81</v>
      </c>
      <c r="AQ63" s="35">
        <f>AP63/MAX(AP$11:AP63)-1</f>
        <v>-1.3789189999999896E-2</v>
      </c>
      <c r="AT63" s="32" t="s">
        <v>96</v>
      </c>
      <c r="AU63" s="36">
        <v>42591.385416666664</v>
      </c>
      <c r="AV63" s="34">
        <v>1039913.38</v>
      </c>
      <c r="AW63" s="35">
        <f>AV63/MAX(AV$11:AV63)-1</f>
        <v>-6.5383656286054692E-2</v>
      </c>
      <c r="AZ63" s="32" t="s">
        <v>97</v>
      </c>
      <c r="BA63" s="36">
        <v>42591.385416666664</v>
      </c>
      <c r="BB63" s="34">
        <v>1024925.69</v>
      </c>
      <c r="BC63" s="35">
        <f>BB63/MAX(BB$11:BB63)-1</f>
        <v>-6.6432948288704496E-2</v>
      </c>
      <c r="BF63" s="32" t="s">
        <v>98</v>
      </c>
      <c r="BG63" s="36">
        <v>42591.385416666664</v>
      </c>
      <c r="BH63" s="34">
        <v>940369.81</v>
      </c>
      <c r="BI63" s="35">
        <f>BH63/MAX(BH$11:BH63)-1</f>
        <v>-7.5109163047241356E-2</v>
      </c>
      <c r="BL63" s="32" t="s">
        <v>99</v>
      </c>
      <c r="BM63" s="36">
        <v>42591.385416666664</v>
      </c>
      <c r="BN63" s="34">
        <v>993022.69</v>
      </c>
      <c r="BO63" s="35">
        <f>BN63/MAX(BN$11:BN63)-1</f>
        <v>-2.6417980741144542E-2</v>
      </c>
      <c r="BR63" s="32" t="s">
        <v>100</v>
      </c>
      <c r="BS63" s="36">
        <v>42591.385416666664</v>
      </c>
      <c r="BT63" s="34">
        <v>1023012.5</v>
      </c>
      <c r="BU63" s="35">
        <f>BT63/MAX(BT$11:BT63)-1</f>
        <v>-1.9778547542950164E-3</v>
      </c>
      <c r="BX63" s="32" t="s">
        <v>101</v>
      </c>
      <c r="BY63" s="36">
        <v>42591.385416666664</v>
      </c>
      <c r="BZ63" s="34">
        <v>956570.69</v>
      </c>
      <c r="CA63" s="35">
        <f>BZ63/MAX(BZ$11:BZ63)-1</f>
        <v>-4.3429310000000054E-2</v>
      </c>
      <c r="CD63" s="32" t="s">
        <v>102</v>
      </c>
      <c r="CE63" s="36">
        <v>42591.385416666664</v>
      </c>
      <c r="CF63" s="34">
        <v>942666.31</v>
      </c>
      <c r="CG63" s="35">
        <f>CF63/MAX(CF$11:CF63)-1</f>
        <v>-5.7333689999999993E-2</v>
      </c>
      <c r="CJ63" s="32" t="s">
        <v>103</v>
      </c>
      <c r="CK63" s="36">
        <v>42591.385416666664</v>
      </c>
      <c r="CL63" s="34">
        <v>961291.75</v>
      </c>
      <c r="CM63" s="35">
        <f>CL63/MAX(CL$11:CL63)-1</f>
        <v>-4.5136922957970116E-2</v>
      </c>
      <c r="CP63" s="32" t="s">
        <v>104</v>
      </c>
      <c r="CQ63" s="36">
        <v>42591.385416666664</v>
      </c>
      <c r="CR63" s="34">
        <v>999432.06</v>
      </c>
      <c r="CS63" s="35">
        <f>CR63/MAX(CR$11:CR63)-1</f>
        <v>-2.2723712086704873E-2</v>
      </c>
      <c r="CV63" s="32" t="s">
        <v>105</v>
      </c>
      <c r="CW63" s="36">
        <v>42591.385416666664</v>
      </c>
      <c r="CX63" s="34">
        <v>1004295.19</v>
      </c>
      <c r="CY63" s="35">
        <f>CX63/MAX(CX$11:CX63)-1</f>
        <v>-2.5319029274051941E-2</v>
      </c>
      <c r="DB63" s="32" t="s">
        <v>106</v>
      </c>
      <c r="DC63" s="36">
        <v>42591.385416666664</v>
      </c>
      <c r="DD63" s="34">
        <v>1055271.25</v>
      </c>
      <c r="DE63" s="35">
        <f>DD63/MAX(DD$11:DD63)-1</f>
        <v>-8.5709604580399557E-3</v>
      </c>
      <c r="DH63" s="32" t="s">
        <v>107</v>
      </c>
      <c r="DI63" s="36">
        <v>42591.385416666664</v>
      </c>
      <c r="DJ63" s="34">
        <v>1067761.25</v>
      </c>
      <c r="DK63" s="35">
        <f>DJ63/MAX(DJ$11:DJ63)-1</f>
        <v>-2.0011173917990899E-3</v>
      </c>
      <c r="DN63" s="32" t="s">
        <v>108</v>
      </c>
      <c r="DO63" s="36">
        <v>42591.385416666664</v>
      </c>
      <c r="DP63" s="34">
        <v>982686.56</v>
      </c>
      <c r="DQ63" s="35">
        <f>DP63/MAX(DP$11:DP63)-1</f>
        <v>-1.7313439999999902E-2</v>
      </c>
    </row>
    <row r="64" spans="4:121">
      <c r="D64" s="32" t="s">
        <v>89</v>
      </c>
      <c r="E64" s="36">
        <v>42592.385416666664</v>
      </c>
      <c r="F64" s="34">
        <v>1060056</v>
      </c>
      <c r="G64" s="35">
        <f>F64/MAX(F$11:F64)-1</f>
        <v>-5.6891777375939978E-2</v>
      </c>
      <c r="J64" s="32" t="s">
        <v>90</v>
      </c>
      <c r="K64" s="36">
        <v>42592.385416666664</v>
      </c>
      <c r="L64" s="34">
        <v>940181.81</v>
      </c>
      <c r="M64" s="35">
        <f>L64/MAX(L$11:L64)-1</f>
        <v>-7.3394809254798687E-2</v>
      </c>
      <c r="P64" s="32" t="s">
        <v>91</v>
      </c>
      <c r="Q64" s="36">
        <v>42592.385416666664</v>
      </c>
      <c r="R64" s="34">
        <v>1013548.13</v>
      </c>
      <c r="S64" s="35">
        <f>R64/MAX(R$11:R64)-1</f>
        <v>-3.6686162731308536E-2</v>
      </c>
      <c r="V64" s="32" t="s">
        <v>92</v>
      </c>
      <c r="W64" s="36">
        <v>42592.385416666664</v>
      </c>
      <c r="X64" s="34">
        <v>939474.13</v>
      </c>
      <c r="Y64" s="35">
        <f>X64/MAX(X$11:X64)-1</f>
        <v>-6.0525869999999982E-2</v>
      </c>
      <c r="AB64" s="32" t="s">
        <v>93</v>
      </c>
      <c r="AC64" s="36">
        <v>42592.385416666664</v>
      </c>
      <c r="AD64" s="34">
        <v>912710.88</v>
      </c>
      <c r="AE64" s="35">
        <f>AD64/MAX(AD$11:AD64)-1</f>
        <v>-8.7289119999999998E-2</v>
      </c>
      <c r="AH64" s="32" t="s">
        <v>94</v>
      </c>
      <c r="AI64" s="36">
        <v>42592.385416666664</v>
      </c>
      <c r="AJ64" s="34">
        <v>1073778.5</v>
      </c>
      <c r="AK64" s="35">
        <f>AJ64/MAX(AJ$11:AJ64)-1</f>
        <v>-5.1742352052002172E-3</v>
      </c>
      <c r="AN64" s="32" t="s">
        <v>95</v>
      </c>
      <c r="AO64" s="36">
        <v>42592.385416666664</v>
      </c>
      <c r="AP64" s="34">
        <v>1001978.13</v>
      </c>
      <c r="AQ64" s="35">
        <f>AP64/MAX(AP$11:AP64)-1</f>
        <v>0</v>
      </c>
      <c r="AT64" s="32" t="s">
        <v>96</v>
      </c>
      <c r="AU64" s="36">
        <v>42592.385416666664</v>
      </c>
      <c r="AV64" s="34">
        <v>1035662.38</v>
      </c>
      <c r="AW64" s="35">
        <f>AV64/MAX(AV$11:AV64)-1</f>
        <v>-6.9204218799759465E-2</v>
      </c>
      <c r="AZ64" s="32" t="s">
        <v>97</v>
      </c>
      <c r="BA64" s="36">
        <v>42592.385416666664</v>
      </c>
      <c r="BB64" s="34">
        <v>1035560.88</v>
      </c>
      <c r="BC64" s="35">
        <f>BB64/MAX(BB$11:BB64)-1</f>
        <v>-5.674574552897127E-2</v>
      </c>
      <c r="BF64" s="32" t="s">
        <v>98</v>
      </c>
      <c r="BG64" s="36">
        <v>42592.385416666664</v>
      </c>
      <c r="BH64" s="34">
        <v>950127.56</v>
      </c>
      <c r="BI64" s="35">
        <f>BH64/MAX(BH$11:BH64)-1</f>
        <v>-6.5512030654958586E-2</v>
      </c>
      <c r="BL64" s="32" t="s">
        <v>99</v>
      </c>
      <c r="BM64" s="36">
        <v>42592.385416666664</v>
      </c>
      <c r="BN64" s="34">
        <v>986146.25</v>
      </c>
      <c r="BO64" s="35">
        <f>BN64/MAX(BN$11:BN64)-1</f>
        <v>-3.3159798836471466E-2</v>
      </c>
      <c r="BR64" s="32" t="s">
        <v>100</v>
      </c>
      <c r="BS64" s="36">
        <v>42592.385416666664</v>
      </c>
      <c r="BT64" s="34">
        <v>1019934.13</v>
      </c>
      <c r="BU64" s="35">
        <f>BT64/MAX(BT$11:BT64)-1</f>
        <v>-4.9810257138482861E-3</v>
      </c>
      <c r="BX64" s="32" t="s">
        <v>101</v>
      </c>
      <c r="BY64" s="36">
        <v>42592.385416666664</v>
      </c>
      <c r="BZ64" s="34">
        <v>953692.25</v>
      </c>
      <c r="CA64" s="35">
        <f>BZ64/MAX(BZ$11:BZ64)-1</f>
        <v>-4.6307749999999981E-2</v>
      </c>
      <c r="CD64" s="32" t="s">
        <v>102</v>
      </c>
      <c r="CE64" s="36">
        <v>42592.385416666664</v>
      </c>
      <c r="CF64" s="34">
        <v>940733.38</v>
      </c>
      <c r="CG64" s="35">
        <f>CF64/MAX(CF$11:CF64)-1</f>
        <v>-5.9266620000000048E-2</v>
      </c>
      <c r="CJ64" s="32" t="s">
        <v>103</v>
      </c>
      <c r="CK64" s="36">
        <v>42592.385416666664</v>
      </c>
      <c r="CL64" s="34">
        <v>959379.88</v>
      </c>
      <c r="CM64" s="35">
        <f>CL64/MAX(CL$11:CL64)-1</f>
        <v>-4.7036007258968615E-2</v>
      </c>
      <c r="CP64" s="32" t="s">
        <v>104</v>
      </c>
      <c r="CQ64" s="36">
        <v>42592.385416666664</v>
      </c>
      <c r="CR64" s="34">
        <v>988826.56</v>
      </c>
      <c r="CS64" s="35">
        <f>CR64/MAX(CR$11:CR64)-1</f>
        <v>-3.3094105519415606E-2</v>
      </c>
      <c r="CV64" s="32" t="s">
        <v>105</v>
      </c>
      <c r="CW64" s="36">
        <v>42592.385416666664</v>
      </c>
      <c r="CX64" s="34">
        <v>1000140.19</v>
      </c>
      <c r="CY64" s="35">
        <f>CX64/MAX(CX$11:CX64)-1</f>
        <v>-2.9351508443215657E-2</v>
      </c>
      <c r="DB64" s="32" t="s">
        <v>106</v>
      </c>
      <c r="DC64" s="36">
        <v>42592.385416666664</v>
      </c>
      <c r="DD64" s="34">
        <v>1050013.8799999999</v>
      </c>
      <c r="DE64" s="35">
        <f>DD64/MAX(DD$11:DD64)-1</f>
        <v>-1.3510268043285811E-2</v>
      </c>
      <c r="DH64" s="32" t="s">
        <v>107</v>
      </c>
      <c r="DI64" s="36">
        <v>42592.385416666664</v>
      </c>
      <c r="DJ64" s="34">
        <v>1064479.5</v>
      </c>
      <c r="DK64" s="35">
        <f>DJ64/MAX(DJ$11:DJ64)-1</f>
        <v>-5.0684536835023941E-3</v>
      </c>
      <c r="DN64" s="32" t="s">
        <v>108</v>
      </c>
      <c r="DO64" s="36">
        <v>42592.385416666664</v>
      </c>
      <c r="DP64" s="34">
        <v>979666.19</v>
      </c>
      <c r="DQ64" s="35">
        <f>DP64/MAX(DP$11:DP64)-1</f>
        <v>-2.0333810000000008E-2</v>
      </c>
    </row>
    <row r="65" spans="4:121">
      <c r="D65" s="32" t="s">
        <v>89</v>
      </c>
      <c r="E65" s="36">
        <v>42593.385416666664</v>
      </c>
      <c r="F65" s="34">
        <v>1061373</v>
      </c>
      <c r="G65" s="35">
        <f>F65/MAX(F$11:F65)-1</f>
        <v>-5.5720071796993342E-2</v>
      </c>
      <c r="J65" s="32" t="s">
        <v>90</v>
      </c>
      <c r="K65" s="36">
        <v>42593.385416666664</v>
      </c>
      <c r="L65" s="34">
        <v>923841.69</v>
      </c>
      <c r="M65" s="35">
        <f>L65/MAX(L$11:L65)-1</f>
        <v>-8.9498971075797518E-2</v>
      </c>
      <c r="P65" s="32" t="s">
        <v>91</v>
      </c>
      <c r="Q65" s="36">
        <v>42593.385416666664</v>
      </c>
      <c r="R65" s="34">
        <v>1000795.25</v>
      </c>
      <c r="S65" s="35">
        <f>R65/MAX(R$11:R65)-1</f>
        <v>-4.8806974171241913E-2</v>
      </c>
      <c r="V65" s="32" t="s">
        <v>92</v>
      </c>
      <c r="W65" s="36">
        <v>42593.385416666664</v>
      </c>
      <c r="X65" s="34">
        <v>942131.63</v>
      </c>
      <c r="Y65" s="35">
        <f>X65/MAX(X$11:X65)-1</f>
        <v>-5.7868370000000002E-2</v>
      </c>
      <c r="AB65" s="32" t="s">
        <v>93</v>
      </c>
      <c r="AC65" s="36">
        <v>42593.385416666664</v>
      </c>
      <c r="AD65" s="34">
        <v>913249.44</v>
      </c>
      <c r="AE65" s="35">
        <f>AD65/MAX(AD$11:AD65)-1</f>
        <v>-8.6750560000000032E-2</v>
      </c>
      <c r="AH65" s="32" t="s">
        <v>94</v>
      </c>
      <c r="AI65" s="36">
        <v>42593.385416666664</v>
      </c>
      <c r="AJ65" s="34">
        <v>1069384.6299999999</v>
      </c>
      <c r="AK65" s="35">
        <f>AJ65/MAX(AJ$11:AJ65)-1</f>
        <v>-9.245032937841513E-3</v>
      </c>
      <c r="AN65" s="32" t="s">
        <v>95</v>
      </c>
      <c r="AO65" s="36">
        <v>42593.385416666664</v>
      </c>
      <c r="AP65" s="34">
        <v>1003225.94</v>
      </c>
      <c r="AQ65" s="35">
        <f>AP65/MAX(AP$11:AP65)-1</f>
        <v>0</v>
      </c>
      <c r="AT65" s="32" t="s">
        <v>96</v>
      </c>
      <c r="AU65" s="36">
        <v>42593.385416666664</v>
      </c>
      <c r="AV65" s="34">
        <v>1031423</v>
      </c>
      <c r="AW65" s="35">
        <f>AV65/MAX(AV$11:AV65)-1</f>
        <v>-7.3014337903346771E-2</v>
      </c>
      <c r="AZ65" s="32" t="s">
        <v>97</v>
      </c>
      <c r="BA65" s="36">
        <v>42593.385416666664</v>
      </c>
      <c r="BB65" s="34">
        <v>1011584.75</v>
      </c>
      <c r="BC65" s="35">
        <f>BB65/MAX(BB$11:BB65)-1</f>
        <v>-7.8584719040842854E-2</v>
      </c>
      <c r="BF65" s="32" t="s">
        <v>98</v>
      </c>
      <c r="BG65" s="36">
        <v>42593.385416666664</v>
      </c>
      <c r="BH65" s="34">
        <v>929644.63</v>
      </c>
      <c r="BI65" s="35">
        <f>BH65/MAX(BH$11:BH65)-1</f>
        <v>-8.5657801041765014E-2</v>
      </c>
      <c r="BL65" s="32" t="s">
        <v>99</v>
      </c>
      <c r="BM65" s="36">
        <v>42593.385416666664</v>
      </c>
      <c r="BN65" s="34">
        <v>976390.31</v>
      </c>
      <c r="BO65" s="35">
        <f>BN65/MAX(BN$11:BN65)-1</f>
        <v>-4.2724744190306474E-2</v>
      </c>
      <c r="BR65" s="32" t="s">
        <v>100</v>
      </c>
      <c r="BS65" s="36">
        <v>42593.385416666664</v>
      </c>
      <c r="BT65" s="34">
        <v>1015759.63</v>
      </c>
      <c r="BU65" s="35">
        <f>BT65/MAX(BT$11:BT65)-1</f>
        <v>-9.0535501896765735E-3</v>
      </c>
      <c r="BX65" s="32" t="s">
        <v>101</v>
      </c>
      <c r="BY65" s="36">
        <v>42593.385416666664</v>
      </c>
      <c r="BZ65" s="34">
        <v>949788.88</v>
      </c>
      <c r="CA65" s="35">
        <f>BZ65/MAX(BZ$11:BZ65)-1</f>
        <v>-5.0211119999999942E-2</v>
      </c>
      <c r="CD65" s="32" t="s">
        <v>102</v>
      </c>
      <c r="CE65" s="36">
        <v>42593.385416666664</v>
      </c>
      <c r="CF65" s="34">
        <v>936873.56</v>
      </c>
      <c r="CG65" s="35">
        <f>CF65/MAX(CF$11:CF65)-1</f>
        <v>-6.3126439999999895E-2</v>
      </c>
      <c r="CJ65" s="32" t="s">
        <v>103</v>
      </c>
      <c r="CK65" s="36">
        <v>42593.385416666664</v>
      </c>
      <c r="CL65" s="34">
        <v>955443.5</v>
      </c>
      <c r="CM65" s="35">
        <f>CL65/MAX(CL$11:CL65)-1</f>
        <v>-5.0946062576937123E-2</v>
      </c>
      <c r="CP65" s="32" t="s">
        <v>104</v>
      </c>
      <c r="CQ65" s="36">
        <v>42593.385416666664</v>
      </c>
      <c r="CR65" s="34">
        <v>988413.13</v>
      </c>
      <c r="CS65" s="35">
        <f>CR65/MAX(CR$11:CR65)-1</f>
        <v>-3.3498370453354132E-2</v>
      </c>
      <c r="CV65" s="32" t="s">
        <v>105</v>
      </c>
      <c r="CW65" s="36">
        <v>42593.385416666664</v>
      </c>
      <c r="CX65" s="34">
        <v>996325.25</v>
      </c>
      <c r="CY65" s="35">
        <f>CX65/MAX(CX$11:CX65)-1</f>
        <v>-3.3053955153590886E-2</v>
      </c>
      <c r="DB65" s="32" t="s">
        <v>106</v>
      </c>
      <c r="DC65" s="36">
        <v>42593.385416666664</v>
      </c>
      <c r="DD65" s="34">
        <v>1046115.63</v>
      </c>
      <c r="DE65" s="35">
        <f>DD65/MAX(DD$11:DD65)-1</f>
        <v>-1.7172680198828116E-2</v>
      </c>
      <c r="DH65" s="32" t="s">
        <v>107</v>
      </c>
      <c r="DI65" s="36">
        <v>42593.385416666664</v>
      </c>
      <c r="DJ65" s="34">
        <v>1060110.75</v>
      </c>
      <c r="DK65" s="35">
        <f>DJ65/MAX(DJ$11:DJ65)-1</f>
        <v>-9.1517706407291399E-3</v>
      </c>
      <c r="DN65" s="32" t="s">
        <v>108</v>
      </c>
      <c r="DO65" s="36">
        <v>42593.385416666664</v>
      </c>
      <c r="DP65" s="34">
        <v>975645.56</v>
      </c>
      <c r="DQ65" s="35">
        <f>DP65/MAX(DP$11:DP65)-1</f>
        <v>-2.4354439999999977E-2</v>
      </c>
    </row>
    <row r="66" spans="4:121">
      <c r="D66" s="32" t="s">
        <v>89</v>
      </c>
      <c r="E66" s="36">
        <v>42594.385416666664</v>
      </c>
      <c r="F66" s="34">
        <v>1066479.3799999999</v>
      </c>
      <c r="G66" s="35">
        <f>F66/MAX(F$11:F66)-1</f>
        <v>-5.1177039196977026E-2</v>
      </c>
      <c r="J66" s="32" t="s">
        <v>90</v>
      </c>
      <c r="K66" s="36">
        <v>42594.385416666664</v>
      </c>
      <c r="L66" s="34">
        <v>928286.38</v>
      </c>
      <c r="M66" s="35">
        <f>L66/MAX(L$11:L66)-1</f>
        <v>-8.5118464261638493E-2</v>
      </c>
      <c r="P66" s="32" t="s">
        <v>91</v>
      </c>
      <c r="Q66" s="36">
        <v>42594.385416666664</v>
      </c>
      <c r="R66" s="34">
        <v>1005610.19</v>
      </c>
      <c r="S66" s="35">
        <f>R66/MAX(R$11:R66)-1</f>
        <v>-4.4230676124479729E-2</v>
      </c>
      <c r="V66" s="32" t="s">
        <v>92</v>
      </c>
      <c r="W66" s="36">
        <v>42594.385416666664</v>
      </c>
      <c r="X66" s="34">
        <v>942940.19</v>
      </c>
      <c r="Y66" s="35">
        <f>X66/MAX(X$11:X66)-1</f>
        <v>-5.7059810000000044E-2</v>
      </c>
      <c r="AB66" s="32" t="s">
        <v>93</v>
      </c>
      <c r="AC66" s="36">
        <v>42594.385416666664</v>
      </c>
      <c r="AD66" s="34">
        <v>913317.38</v>
      </c>
      <c r="AE66" s="35">
        <f>AD66/MAX(AD$11:AD66)-1</f>
        <v>-8.6682620000000044E-2</v>
      </c>
      <c r="AH66" s="32" t="s">
        <v>94</v>
      </c>
      <c r="AI66" s="36">
        <v>42594.385416666664</v>
      </c>
      <c r="AJ66" s="34">
        <v>1069445.1299999999</v>
      </c>
      <c r="AK66" s="35">
        <f>AJ66/MAX(AJ$11:AJ66)-1</f>
        <v>-9.1889813790051456E-3</v>
      </c>
      <c r="AN66" s="32" t="s">
        <v>95</v>
      </c>
      <c r="AO66" s="36">
        <v>42594.385416666664</v>
      </c>
      <c r="AP66" s="34">
        <v>1012182.69</v>
      </c>
      <c r="AQ66" s="35">
        <f>AP66/MAX(AP$11:AP66)-1</f>
        <v>0</v>
      </c>
      <c r="AT66" s="32" t="s">
        <v>96</v>
      </c>
      <c r="AU66" s="36">
        <v>42594.385416666664</v>
      </c>
      <c r="AV66" s="34">
        <v>1040631.5</v>
      </c>
      <c r="AW66" s="35">
        <f>AV66/MAX(AV$11:AV66)-1</f>
        <v>-6.4738249945819115E-2</v>
      </c>
      <c r="AZ66" s="32" t="s">
        <v>97</v>
      </c>
      <c r="BA66" s="36">
        <v>42594.385416666664</v>
      </c>
      <c r="BB66" s="34">
        <v>1020616.13</v>
      </c>
      <c r="BC66" s="35">
        <f>BB66/MAX(BB$11:BB66)-1</f>
        <v>-7.0358367724110527E-2</v>
      </c>
      <c r="BF66" s="32" t="s">
        <v>98</v>
      </c>
      <c r="BG66" s="36">
        <v>42594.385416666664</v>
      </c>
      <c r="BH66" s="34">
        <v>937944.44</v>
      </c>
      <c r="BI66" s="35">
        <f>BH66/MAX(BH$11:BH66)-1</f>
        <v>-7.7494610203632019E-2</v>
      </c>
      <c r="BL66" s="32" t="s">
        <v>99</v>
      </c>
      <c r="BM66" s="36">
        <v>42594.385416666664</v>
      </c>
      <c r="BN66" s="34">
        <v>970017.25</v>
      </c>
      <c r="BO66" s="35">
        <f>BN66/MAX(BN$11:BN66)-1</f>
        <v>-4.8973037090499827E-2</v>
      </c>
      <c r="BR66" s="32" t="s">
        <v>100</v>
      </c>
      <c r="BS66" s="36">
        <v>42594.385416666664</v>
      </c>
      <c r="BT66" s="34">
        <v>1017948.38</v>
      </c>
      <c r="BU66" s="35">
        <f>BT66/MAX(BT$11:BT66)-1</f>
        <v>-6.9182674141419209E-3</v>
      </c>
      <c r="BX66" s="32" t="s">
        <v>101</v>
      </c>
      <c r="BY66" s="36">
        <v>42594.385416666664</v>
      </c>
      <c r="BZ66" s="34">
        <v>954535.44</v>
      </c>
      <c r="CA66" s="35">
        <f>BZ66/MAX(BZ$11:BZ66)-1</f>
        <v>-4.5464560000000098E-2</v>
      </c>
      <c r="CD66" s="32" t="s">
        <v>102</v>
      </c>
      <c r="CE66" s="36">
        <v>42594.385416666664</v>
      </c>
      <c r="CF66" s="34">
        <v>941555.56</v>
      </c>
      <c r="CG66" s="35">
        <f>CF66/MAX(CF$11:CF66)-1</f>
        <v>-5.8444439999999931E-2</v>
      </c>
      <c r="CJ66" s="32" t="s">
        <v>103</v>
      </c>
      <c r="CK66" s="36">
        <v>42594.385416666664</v>
      </c>
      <c r="CL66" s="34">
        <v>960218.38</v>
      </c>
      <c r="CM66" s="35">
        <f>CL66/MAX(CL$11:CL66)-1</f>
        <v>-4.6203114757706887E-2</v>
      </c>
      <c r="CP66" s="32" t="s">
        <v>104</v>
      </c>
      <c r="CQ66" s="36">
        <v>42594.385416666664</v>
      </c>
      <c r="CR66" s="34">
        <v>993365.19</v>
      </c>
      <c r="CS66" s="35">
        <f>CR66/MAX(CR$11:CR66)-1</f>
        <v>-2.8656089513993677E-2</v>
      </c>
      <c r="CV66" s="32" t="s">
        <v>105</v>
      </c>
      <c r="CW66" s="36">
        <v>42594.385416666664</v>
      </c>
      <c r="CX66" s="34">
        <v>990188</v>
      </c>
      <c r="CY66" s="35">
        <f>CX66/MAX(CX$11:CX66)-1</f>
        <v>-3.9010232597862848E-2</v>
      </c>
      <c r="DB66" s="32" t="s">
        <v>106</v>
      </c>
      <c r="DC66" s="36">
        <v>42594.385416666664</v>
      </c>
      <c r="DD66" s="34">
        <v>1039671.63</v>
      </c>
      <c r="DE66" s="35">
        <f>DD66/MAX(DD$11:DD66)-1</f>
        <v>-2.3226828580875325E-2</v>
      </c>
      <c r="DH66" s="32" t="s">
        <v>107</v>
      </c>
      <c r="DI66" s="36">
        <v>42594.385416666664</v>
      </c>
      <c r="DJ66" s="34">
        <v>1066529.25</v>
      </c>
      <c r="DK66" s="35">
        <f>DJ66/MAX(DJ$11:DJ66)-1</f>
        <v>-3.1526244570473372E-3</v>
      </c>
      <c r="DN66" s="32" t="s">
        <v>108</v>
      </c>
      <c r="DO66" s="36">
        <v>42594.385416666664</v>
      </c>
      <c r="DP66" s="34">
        <v>980533.63</v>
      </c>
      <c r="DQ66" s="35">
        <f>DP66/MAX(DP$11:DP66)-1</f>
        <v>-1.9466369999999955E-2</v>
      </c>
    </row>
    <row r="67" spans="4:121">
      <c r="D67" s="32" t="s">
        <v>89</v>
      </c>
      <c r="E67" s="36">
        <v>42598.385416666664</v>
      </c>
      <c r="F67" s="34">
        <v>1069393.75</v>
      </c>
      <c r="G67" s="35">
        <f>F67/MAX(F$11:F67)-1</f>
        <v>-4.8584189092106156E-2</v>
      </c>
      <c r="J67" s="32" t="s">
        <v>90</v>
      </c>
      <c r="K67" s="36">
        <v>42598.385416666664</v>
      </c>
      <c r="L67" s="34">
        <v>925410</v>
      </c>
      <c r="M67" s="35">
        <f>L67/MAX(L$11:L67)-1</f>
        <v>-8.7953308129289698E-2</v>
      </c>
      <c r="P67" s="32" t="s">
        <v>91</v>
      </c>
      <c r="Q67" s="36">
        <v>42598.385416666664</v>
      </c>
      <c r="R67" s="34">
        <v>1007397.19</v>
      </c>
      <c r="S67" s="35">
        <f>R67/MAX(R$11:R67)-1</f>
        <v>-4.253224486478302E-2</v>
      </c>
      <c r="V67" s="32" t="s">
        <v>92</v>
      </c>
      <c r="W67" s="36">
        <v>42598.385416666664</v>
      </c>
      <c r="X67" s="34">
        <v>949922.13</v>
      </c>
      <c r="Y67" s="35">
        <f>X67/MAX(X$11:X67)-1</f>
        <v>-5.0077869999999969E-2</v>
      </c>
      <c r="AB67" s="32" t="s">
        <v>93</v>
      </c>
      <c r="AC67" s="36">
        <v>42598.385416666664</v>
      </c>
      <c r="AD67" s="34">
        <v>919455.38</v>
      </c>
      <c r="AE67" s="35">
        <f>AD67/MAX(AD$11:AD67)-1</f>
        <v>-8.0544619999999956E-2</v>
      </c>
      <c r="AH67" s="32" t="s">
        <v>94</v>
      </c>
      <c r="AI67" s="36">
        <v>42598.385416666664</v>
      </c>
      <c r="AJ67" s="34">
        <v>1072291.3799999999</v>
      </c>
      <c r="AK67" s="35">
        <f>AJ67/MAX(AJ$11:AJ67)-1</f>
        <v>-6.5520103155620735E-3</v>
      </c>
      <c r="AN67" s="32" t="s">
        <v>95</v>
      </c>
      <c r="AO67" s="36">
        <v>42598.385416666664</v>
      </c>
      <c r="AP67" s="34">
        <v>1015132.63</v>
      </c>
      <c r="AQ67" s="35">
        <f>AP67/MAX(AP$11:AP67)-1</f>
        <v>0</v>
      </c>
      <c r="AT67" s="32" t="s">
        <v>96</v>
      </c>
      <c r="AU67" s="36">
        <v>42598.385416666664</v>
      </c>
      <c r="AV67" s="34">
        <v>1043664.31</v>
      </c>
      <c r="AW67" s="35">
        <f>AV67/MAX(AV$11:AV67)-1</f>
        <v>-6.2012528892610663E-2</v>
      </c>
      <c r="AZ67" s="32" t="s">
        <v>97</v>
      </c>
      <c r="BA67" s="36">
        <v>42598.385416666664</v>
      </c>
      <c r="BB67" s="34">
        <v>1007082</v>
      </c>
      <c r="BC67" s="35">
        <f>BB67/MAX(BB$11:BB67)-1</f>
        <v>-8.2686108129931934E-2</v>
      </c>
      <c r="BF67" s="32" t="s">
        <v>98</v>
      </c>
      <c r="BG67" s="36">
        <v>42598.385416666664</v>
      </c>
      <c r="BH67" s="34">
        <v>928751.06</v>
      </c>
      <c r="BI67" s="35">
        <f>BH67/MAX(BH$11:BH67)-1</f>
        <v>-8.6536662417776022E-2</v>
      </c>
      <c r="BL67" s="32" t="s">
        <v>99</v>
      </c>
      <c r="BM67" s="36">
        <v>42598.385416666664</v>
      </c>
      <c r="BN67" s="34">
        <v>970116.25</v>
      </c>
      <c r="BO67" s="35">
        <f>BN67/MAX(BN$11:BN67)-1</f>
        <v>-4.8875975239972891E-2</v>
      </c>
      <c r="BR67" s="32" t="s">
        <v>100</v>
      </c>
      <c r="BS67" s="36">
        <v>42598.385416666664</v>
      </c>
      <c r="BT67" s="34">
        <v>1020657.44</v>
      </c>
      <c r="BU67" s="35">
        <f>BT67/MAX(BT$11:BT67)-1</f>
        <v>-4.2753848757572932E-3</v>
      </c>
      <c r="BX67" s="32" t="s">
        <v>101</v>
      </c>
      <c r="BY67" s="36">
        <v>42598.385416666664</v>
      </c>
      <c r="BZ67" s="34">
        <v>957176.06</v>
      </c>
      <c r="CA67" s="35">
        <f>BZ67/MAX(BZ$11:BZ67)-1</f>
        <v>-4.2823939999999894E-2</v>
      </c>
      <c r="CD67" s="32" t="s">
        <v>102</v>
      </c>
      <c r="CE67" s="36">
        <v>42598.385416666664</v>
      </c>
      <c r="CF67" s="34">
        <v>944160.31</v>
      </c>
      <c r="CG67" s="35">
        <f>CF67/MAX(CF$11:CF67)-1</f>
        <v>-5.5839689999999997E-2</v>
      </c>
      <c r="CJ67" s="32" t="s">
        <v>103</v>
      </c>
      <c r="CK67" s="36">
        <v>42598.385416666664</v>
      </c>
      <c r="CL67" s="34">
        <v>962874.69</v>
      </c>
      <c r="CM67" s="35">
        <f>CL67/MAX(CL$11:CL67)-1</f>
        <v>-4.3564568925832825E-2</v>
      </c>
      <c r="CP67" s="32" t="s">
        <v>104</v>
      </c>
      <c r="CQ67" s="36">
        <v>42598.385416666664</v>
      </c>
      <c r="CR67" s="34">
        <v>996115.5</v>
      </c>
      <c r="CS67" s="35">
        <f>CR67/MAX(CR$11:CR67)-1</f>
        <v>-2.5966749382748566E-2</v>
      </c>
      <c r="CV67" s="32" t="s">
        <v>105</v>
      </c>
      <c r="CW67" s="36">
        <v>42598.385416666664</v>
      </c>
      <c r="CX67" s="34">
        <v>990289.25</v>
      </c>
      <c r="CY67" s="35">
        <f>CX67/MAX(CX$11:CX67)-1</f>
        <v>-3.8911968213776738E-2</v>
      </c>
      <c r="DB67" s="32" t="s">
        <v>106</v>
      </c>
      <c r="DC67" s="36">
        <v>42598.385416666664</v>
      </c>
      <c r="DD67" s="34">
        <v>1039777.94</v>
      </c>
      <c r="DE67" s="35">
        <f>DD67/MAX(DD$11:DD67)-1</f>
        <v>-2.3126950164597315E-2</v>
      </c>
      <c r="DH67" s="32" t="s">
        <v>107</v>
      </c>
      <c r="DI67" s="36">
        <v>42598.385416666664</v>
      </c>
      <c r="DJ67" s="34">
        <v>1069686</v>
      </c>
      <c r="DK67" s="35">
        <f>DJ67/MAX(DJ$11:DJ67)-1</f>
        <v>-2.0212126855512214E-4</v>
      </c>
      <c r="DN67" s="32" t="s">
        <v>108</v>
      </c>
      <c r="DO67" s="36">
        <v>42598.385416666664</v>
      </c>
      <c r="DP67" s="34">
        <v>983248.44</v>
      </c>
      <c r="DQ67" s="35">
        <f>DP67/MAX(DP$11:DP67)-1</f>
        <v>-1.675156000000011E-2</v>
      </c>
    </row>
    <row r="68" spans="4:121">
      <c r="D68" s="32" t="s">
        <v>89</v>
      </c>
      <c r="E68" s="36">
        <v>42599.385416666664</v>
      </c>
      <c r="F68" s="34">
        <v>1064548.8799999999</v>
      </c>
      <c r="G68" s="35">
        <f>F68/MAX(F$11:F68)-1</f>
        <v>-5.2894562067255291E-2</v>
      </c>
      <c r="J68" s="32" t="s">
        <v>90</v>
      </c>
      <c r="K68" s="36">
        <v>42599.385416666664</v>
      </c>
      <c r="L68" s="34">
        <v>921525.75</v>
      </c>
      <c r="M68" s="35">
        <f>L68/MAX(L$11:L68)-1</f>
        <v>-9.1781467931862371E-2</v>
      </c>
      <c r="P68" s="32" t="s">
        <v>91</v>
      </c>
      <c r="Q68" s="36">
        <v>42599.385416666664</v>
      </c>
      <c r="R68" s="34">
        <v>1002673.63</v>
      </c>
      <c r="S68" s="35">
        <f>R68/MAX(R$11:R68)-1</f>
        <v>-4.7021691961063317E-2</v>
      </c>
      <c r="V68" s="32" t="s">
        <v>92</v>
      </c>
      <c r="W68" s="36">
        <v>42599.385416666664</v>
      </c>
      <c r="X68" s="34">
        <v>944869.19</v>
      </c>
      <c r="Y68" s="35">
        <f>X68/MAX(X$11:X68)-1</f>
        <v>-5.5130810000000086E-2</v>
      </c>
      <c r="AB68" s="32" t="s">
        <v>93</v>
      </c>
      <c r="AC68" s="36">
        <v>42599.385416666664</v>
      </c>
      <c r="AD68" s="34">
        <v>922064.75</v>
      </c>
      <c r="AE68" s="35">
        <f>AD68/MAX(AD$11:AD68)-1</f>
        <v>-7.7935250000000011E-2</v>
      </c>
      <c r="AH68" s="32" t="s">
        <v>94</v>
      </c>
      <c r="AI68" s="36">
        <v>42599.385416666664</v>
      </c>
      <c r="AJ68" s="34">
        <v>1072764.3799999999</v>
      </c>
      <c r="AK68" s="35">
        <f>AJ68/MAX(AJ$11:AJ68)-1</f>
        <v>-6.1137890373861303E-3</v>
      </c>
      <c r="AN68" s="32" t="s">
        <v>95</v>
      </c>
      <c r="AO68" s="36">
        <v>42599.385416666664</v>
      </c>
      <c r="AP68" s="34">
        <v>1016700.25</v>
      </c>
      <c r="AQ68" s="35">
        <f>AP68/MAX(AP$11:AP68)-1</f>
        <v>0</v>
      </c>
      <c r="AT68" s="32" t="s">
        <v>96</v>
      </c>
      <c r="AU68" s="36">
        <v>42599.385416666664</v>
      </c>
      <c r="AV68" s="34">
        <v>1040914.88</v>
      </c>
      <c r="AW68" s="35">
        <f>AV68/MAX(AV$11:AV68)-1</f>
        <v>-6.4483563753127138E-2</v>
      </c>
      <c r="AZ68" s="32" t="s">
        <v>97</v>
      </c>
      <c r="BA68" s="36">
        <v>42599.385416666664</v>
      </c>
      <c r="BB68" s="34">
        <v>1003727.94</v>
      </c>
      <c r="BC68" s="35">
        <f>BB68/MAX(BB$11:BB68)-1</f>
        <v>-8.5741197816934345E-2</v>
      </c>
      <c r="BF68" s="32" t="s">
        <v>98</v>
      </c>
      <c r="BG68" s="36">
        <v>42599.385416666664</v>
      </c>
      <c r="BH68" s="34">
        <v>925657.63</v>
      </c>
      <c r="BI68" s="35">
        <f>BH68/MAX(BH$11:BH68)-1</f>
        <v>-8.9579172961319342E-2</v>
      </c>
      <c r="BL68" s="32" t="s">
        <v>99</v>
      </c>
      <c r="BM68" s="36">
        <v>42599.385416666664</v>
      </c>
      <c r="BN68" s="34">
        <v>968906.56</v>
      </c>
      <c r="BO68" s="35">
        <f>BN68/MAX(BN$11:BN68)-1</f>
        <v>-5.0061982815365891E-2</v>
      </c>
      <c r="BR68" s="32" t="s">
        <v>100</v>
      </c>
      <c r="BS68" s="36">
        <v>42599.385416666664</v>
      </c>
      <c r="BT68" s="34">
        <v>1021107.56</v>
      </c>
      <c r="BU68" s="35">
        <f>BT68/MAX(BT$11:BT68)-1</f>
        <v>-3.8362604974939707E-3</v>
      </c>
      <c r="BX68" s="32" t="s">
        <v>101</v>
      </c>
      <c r="BY68" s="36">
        <v>42599.385416666664</v>
      </c>
      <c r="BZ68" s="34">
        <v>957614.88</v>
      </c>
      <c r="CA68" s="35">
        <f>BZ68/MAX(BZ$11:BZ68)-1</f>
        <v>-4.2385119999999943E-2</v>
      </c>
      <c r="CD68" s="32" t="s">
        <v>102</v>
      </c>
      <c r="CE68" s="36">
        <v>42599.385416666664</v>
      </c>
      <c r="CF68" s="34">
        <v>944593.13</v>
      </c>
      <c r="CG68" s="35">
        <f>CF68/MAX(CF$11:CF68)-1</f>
        <v>-5.5406869999999997E-2</v>
      </c>
      <c r="CJ68" s="32" t="s">
        <v>103</v>
      </c>
      <c r="CK68" s="36">
        <v>42599.385416666664</v>
      </c>
      <c r="CL68" s="34">
        <v>963316.13</v>
      </c>
      <c r="CM68" s="35">
        <f>CL68/MAX(CL$11:CL68)-1</f>
        <v>-4.3126081071620526E-2</v>
      </c>
      <c r="CP68" s="32" t="s">
        <v>104</v>
      </c>
      <c r="CQ68" s="36">
        <v>42599.385416666664</v>
      </c>
      <c r="CR68" s="34">
        <v>996572.56</v>
      </c>
      <c r="CS68" s="35">
        <f>CR68/MAX(CR$11:CR68)-1</f>
        <v>-2.5519821654460872E-2</v>
      </c>
      <c r="CV68" s="32" t="s">
        <v>105</v>
      </c>
      <c r="CW68" s="36">
        <v>42599.385416666664</v>
      </c>
      <c r="CX68" s="34">
        <v>989052.06</v>
      </c>
      <c r="CY68" s="35">
        <f>CX68/MAX(CX$11:CX68)-1</f>
        <v>-4.0112676493752053E-2</v>
      </c>
      <c r="DB68" s="32" t="s">
        <v>106</v>
      </c>
      <c r="DC68" s="36">
        <v>42599.385416666664</v>
      </c>
      <c r="DD68" s="34">
        <v>1038478.94</v>
      </c>
      <c r="DE68" s="35">
        <f>DD68/MAX(DD$11:DD68)-1</f>
        <v>-2.4347362757440205E-2</v>
      </c>
      <c r="DH68" s="32" t="s">
        <v>107</v>
      </c>
      <c r="DI68" s="36">
        <v>42599.385416666664</v>
      </c>
      <c r="DJ68" s="34">
        <v>1070210.5</v>
      </c>
      <c r="DK68" s="35">
        <f>DJ68/MAX(DJ$11:DJ68)-1</f>
        <v>0</v>
      </c>
      <c r="DN68" s="32" t="s">
        <v>108</v>
      </c>
      <c r="DO68" s="36">
        <v>42599.385416666664</v>
      </c>
      <c r="DP68" s="34">
        <v>983699.56</v>
      </c>
      <c r="DQ68" s="35">
        <f>DP68/MAX(DP$11:DP68)-1</f>
        <v>-1.6300439999999972E-2</v>
      </c>
    </row>
    <row r="69" spans="4:121">
      <c r="D69" s="32" t="s">
        <v>89</v>
      </c>
      <c r="E69" s="36">
        <v>42600.385416666664</v>
      </c>
      <c r="F69" s="34">
        <v>1094035</v>
      </c>
      <c r="G69" s="35">
        <f>F69/MAX(F$11:F69)-1</f>
        <v>-2.6661417568021428E-2</v>
      </c>
      <c r="J69" s="32" t="s">
        <v>90</v>
      </c>
      <c r="K69" s="36">
        <v>42600.385416666664</v>
      </c>
      <c r="L69" s="34">
        <v>946959.69</v>
      </c>
      <c r="M69" s="35">
        <f>L69/MAX(L$11:L69)-1</f>
        <v>-6.6714804681802242E-2</v>
      </c>
      <c r="P69" s="32" t="s">
        <v>91</v>
      </c>
      <c r="Q69" s="36">
        <v>42600.385416666664</v>
      </c>
      <c r="R69" s="34">
        <v>1039472.31</v>
      </c>
      <c r="S69" s="35">
        <f>R69/MAX(R$11:R69)-1</f>
        <v>-1.2046857922128562E-2</v>
      </c>
      <c r="V69" s="32" t="s">
        <v>92</v>
      </c>
      <c r="W69" s="36">
        <v>42600.385416666664</v>
      </c>
      <c r="X69" s="34">
        <v>979554.88</v>
      </c>
      <c r="Y69" s="35">
        <f>X69/MAX(X$11:X69)-1</f>
        <v>-2.0445119999999983E-2</v>
      </c>
      <c r="AB69" s="32" t="s">
        <v>93</v>
      </c>
      <c r="AC69" s="36">
        <v>42600.385416666664</v>
      </c>
      <c r="AD69" s="34">
        <v>938328.31</v>
      </c>
      <c r="AE69" s="35">
        <f>AD69/MAX(AD$11:AD69)-1</f>
        <v>-6.1671689999999946E-2</v>
      </c>
      <c r="AH69" s="32" t="s">
        <v>94</v>
      </c>
      <c r="AI69" s="36">
        <v>42600.385416666664</v>
      </c>
      <c r="AJ69" s="34">
        <v>1099512</v>
      </c>
      <c r="AK69" s="35">
        <f>AJ69/MAX(AJ$11:AJ69)-1</f>
        <v>0</v>
      </c>
      <c r="AN69" s="32" t="s">
        <v>95</v>
      </c>
      <c r="AO69" s="36">
        <v>42600.385416666664</v>
      </c>
      <c r="AP69" s="34">
        <v>1040003.25</v>
      </c>
      <c r="AQ69" s="35">
        <f>AP69/MAX(AP$11:AP69)-1</f>
        <v>0</v>
      </c>
      <c r="AT69" s="32" t="s">
        <v>96</v>
      </c>
      <c r="AU69" s="36">
        <v>42600.385416666664</v>
      </c>
      <c r="AV69" s="34">
        <v>1069532.1299999999</v>
      </c>
      <c r="AW69" s="35">
        <f>AV69/MAX(AV$11:AV69)-1</f>
        <v>-3.8763970105675671E-2</v>
      </c>
      <c r="AZ69" s="32" t="s">
        <v>97</v>
      </c>
      <c r="BA69" s="36">
        <v>42600.385416666664</v>
      </c>
      <c r="BB69" s="34">
        <v>1031327.19</v>
      </c>
      <c r="BC69" s="35">
        <f>BB69/MAX(BB$11:BB69)-1</f>
        <v>-6.0602057776505625E-2</v>
      </c>
      <c r="BF69" s="32" t="s">
        <v>98</v>
      </c>
      <c r="BG69" s="36">
        <v>42600.385416666664</v>
      </c>
      <c r="BH69" s="34">
        <v>951110.25</v>
      </c>
      <c r="BI69" s="35">
        <f>BH69/MAX(BH$11:BH69)-1</f>
        <v>-6.4545516240203993E-2</v>
      </c>
      <c r="BL69" s="32" t="s">
        <v>99</v>
      </c>
      <c r="BM69" s="36">
        <v>42600.385416666664</v>
      </c>
      <c r="BN69" s="34">
        <v>997202.69</v>
      </c>
      <c r="BO69" s="35">
        <f>BN69/MAX(BN$11:BN69)-1</f>
        <v>-2.2319813718896464E-2</v>
      </c>
      <c r="BR69" s="32" t="s">
        <v>100</v>
      </c>
      <c r="BS69" s="36">
        <v>42600.385416666664</v>
      </c>
      <c r="BT69" s="34">
        <v>1046566.06</v>
      </c>
      <c r="BU69" s="35">
        <f>BT69/MAX(BT$11:BT69)-1</f>
        <v>0</v>
      </c>
      <c r="BX69" s="32" t="s">
        <v>101</v>
      </c>
      <c r="BY69" s="36">
        <v>42600.385416666664</v>
      </c>
      <c r="BZ69" s="34">
        <v>982430.75</v>
      </c>
      <c r="CA69" s="35">
        <f>BZ69/MAX(BZ$11:BZ69)-1</f>
        <v>-1.7569249999999981E-2</v>
      </c>
      <c r="CD69" s="32" t="s">
        <v>102</v>
      </c>
      <c r="CE69" s="36">
        <v>42600.385416666664</v>
      </c>
      <c r="CF69" s="34">
        <v>969071.56</v>
      </c>
      <c r="CG69" s="35">
        <f>CF69/MAX(CF$11:CF69)-1</f>
        <v>-3.0928439999999946E-2</v>
      </c>
      <c r="CJ69" s="32" t="s">
        <v>103</v>
      </c>
      <c r="CK69" s="36">
        <v>42600.385416666664</v>
      </c>
      <c r="CL69" s="34">
        <v>988279.75</v>
      </c>
      <c r="CM69" s="35">
        <f>CL69/MAX(CL$11:CL69)-1</f>
        <v>-1.83294061731748E-2</v>
      </c>
      <c r="CP69" s="32" t="s">
        <v>104</v>
      </c>
      <c r="CQ69" s="36">
        <v>42600.385416666664</v>
      </c>
      <c r="CR69" s="34">
        <v>1022419.06</v>
      </c>
      <c r="CS69" s="35">
        <f>CR69/MAX(CR$11:CR69)-1</f>
        <v>-2.4629623288197067E-4</v>
      </c>
      <c r="CV69" s="32" t="s">
        <v>105</v>
      </c>
      <c r="CW69" s="36">
        <v>42600.385416666664</v>
      </c>
      <c r="CX69" s="34">
        <v>1017990.06</v>
      </c>
      <c r="CY69" s="35">
        <f>CX69/MAX(CX$11:CX69)-1</f>
        <v>-1.2027987637612592E-2</v>
      </c>
      <c r="DB69" s="32" t="s">
        <v>106</v>
      </c>
      <c r="DC69" s="36">
        <v>42600.385416666664</v>
      </c>
      <c r="DD69" s="34">
        <v>1068863.1299999999</v>
      </c>
      <c r="DE69" s="35">
        <f>DD69/MAX(DD$11:DD69)-1</f>
        <v>0</v>
      </c>
      <c r="DH69" s="32" t="s">
        <v>107</v>
      </c>
      <c r="DI69" s="36">
        <v>42600.385416666664</v>
      </c>
      <c r="DJ69" s="34">
        <v>1099875.8799999999</v>
      </c>
      <c r="DK69" s="35">
        <f>DJ69/MAX(DJ$11:DJ69)-1</f>
        <v>0</v>
      </c>
      <c r="DN69" s="32" t="s">
        <v>108</v>
      </c>
      <c r="DO69" s="36">
        <v>42600.385416666664</v>
      </c>
      <c r="DP69" s="34">
        <v>1009212.25</v>
      </c>
      <c r="DQ69" s="35">
        <f>DP69/MAX(DP$11:DP69)-1</f>
        <v>0</v>
      </c>
    </row>
    <row r="70" spans="4:121">
      <c r="D70" s="32" t="s">
        <v>89</v>
      </c>
      <c r="E70" s="36">
        <v>42601.385416666664</v>
      </c>
      <c r="F70" s="34">
        <v>1093840.8799999999</v>
      </c>
      <c r="G70" s="35">
        <f>F70/MAX(F$11:F70)-1</f>
        <v>-2.6834121810227374E-2</v>
      </c>
      <c r="J70" s="32" t="s">
        <v>90</v>
      </c>
      <c r="K70" s="36">
        <v>42601.385416666664</v>
      </c>
      <c r="L70" s="34">
        <v>942792.5</v>
      </c>
      <c r="M70" s="35">
        <f>L70/MAX(L$11:L70)-1</f>
        <v>-7.0821818712228479E-2</v>
      </c>
      <c r="P70" s="32" t="s">
        <v>91</v>
      </c>
      <c r="Q70" s="36">
        <v>42601.385416666664</v>
      </c>
      <c r="R70" s="34">
        <v>1038170.31</v>
      </c>
      <c r="S70" s="35">
        <f>R70/MAX(R$11:R70)-1</f>
        <v>-1.3284327144358676E-2</v>
      </c>
      <c r="V70" s="32" t="s">
        <v>92</v>
      </c>
      <c r="W70" s="36">
        <v>42601.385416666664</v>
      </c>
      <c r="X70" s="34">
        <v>976682.06</v>
      </c>
      <c r="Y70" s="35">
        <f>X70/MAX(X$11:X70)-1</f>
        <v>-2.3317939999999981E-2</v>
      </c>
      <c r="AB70" s="32" t="s">
        <v>93</v>
      </c>
      <c r="AC70" s="36">
        <v>42601.385416666664</v>
      </c>
      <c r="AD70" s="34">
        <v>937114.25</v>
      </c>
      <c r="AE70" s="35">
        <f>AD70/MAX(AD$11:AD70)-1</f>
        <v>-6.2885749999999963E-2</v>
      </c>
      <c r="AH70" s="32" t="s">
        <v>94</v>
      </c>
      <c r="AI70" s="36">
        <v>42601.385416666664</v>
      </c>
      <c r="AJ70" s="34">
        <v>1100318.25</v>
      </c>
      <c r="AK70" s="35">
        <f>AJ70/MAX(AJ$11:AJ70)-1</f>
        <v>0</v>
      </c>
      <c r="AN70" s="32" t="s">
        <v>95</v>
      </c>
      <c r="AO70" s="36">
        <v>42601.385416666664</v>
      </c>
      <c r="AP70" s="34">
        <v>1040765.88</v>
      </c>
      <c r="AQ70" s="35">
        <f>AP70/MAX(AP$11:AP70)-1</f>
        <v>0</v>
      </c>
      <c r="AT70" s="32" t="s">
        <v>96</v>
      </c>
      <c r="AU70" s="36">
        <v>42601.385416666664</v>
      </c>
      <c r="AV70" s="34">
        <v>1070316.5</v>
      </c>
      <c r="AW70" s="35">
        <f>AV70/MAX(AV$11:AV70)-1</f>
        <v>-3.8059021947859817E-2</v>
      </c>
      <c r="AZ70" s="32" t="s">
        <v>97</v>
      </c>
      <c r="BA70" s="36">
        <v>42601.385416666664</v>
      </c>
      <c r="BB70" s="34">
        <v>1032083.5</v>
      </c>
      <c r="BC70" s="35">
        <f>BB70/MAX(BB$11:BB70)-1</f>
        <v>-5.9913162860738778E-2</v>
      </c>
      <c r="BF70" s="32" t="s">
        <v>98</v>
      </c>
      <c r="BG70" s="36">
        <v>42601.385416666664</v>
      </c>
      <c r="BH70" s="34">
        <v>949003.06</v>
      </c>
      <c r="BI70" s="35">
        <f>BH70/MAX(BH$11:BH70)-1</f>
        <v>-6.661802080382706E-2</v>
      </c>
      <c r="BL70" s="32" t="s">
        <v>99</v>
      </c>
      <c r="BM70" s="36">
        <v>42601.385416666664</v>
      </c>
      <c r="BN70" s="34">
        <v>996597</v>
      </c>
      <c r="BO70" s="35">
        <f>BN70/MAX(BN$11:BN70)-1</f>
        <v>-2.2913645963801965E-2</v>
      </c>
      <c r="BR70" s="32" t="s">
        <v>100</v>
      </c>
      <c r="BS70" s="36">
        <v>42601.385416666664</v>
      </c>
      <c r="BT70" s="34">
        <v>1045930.38</v>
      </c>
      <c r="BU70" s="35">
        <f>BT70/MAX(BT$11:BT70)-1</f>
        <v>-6.0739596313685862E-4</v>
      </c>
      <c r="BX70" s="32" t="s">
        <v>101</v>
      </c>
      <c r="BY70" s="36">
        <v>42601.385416666664</v>
      </c>
      <c r="BZ70" s="34">
        <v>981834.06</v>
      </c>
      <c r="CA70" s="35">
        <f>BZ70/MAX(BZ$11:BZ70)-1</f>
        <v>-1.8165939999999936E-2</v>
      </c>
      <c r="CD70" s="32" t="s">
        <v>102</v>
      </c>
      <c r="CE70" s="36">
        <v>42601.385416666664</v>
      </c>
      <c r="CF70" s="34">
        <v>968482.94</v>
      </c>
      <c r="CG70" s="35">
        <f>CF70/MAX(CF$11:CF70)-1</f>
        <v>-3.1517060000000097E-2</v>
      </c>
      <c r="CJ70" s="32" t="s">
        <v>103</v>
      </c>
      <c r="CK70" s="36">
        <v>42601.385416666664</v>
      </c>
      <c r="CL70" s="34">
        <v>987679.5</v>
      </c>
      <c r="CM70" s="35">
        <f>CL70/MAX(CL$11:CL70)-1</f>
        <v>-1.8925641979832264E-2</v>
      </c>
      <c r="CP70" s="32" t="s">
        <v>104</v>
      </c>
      <c r="CQ70" s="36">
        <v>42601.385416666664</v>
      </c>
      <c r="CR70" s="34">
        <v>1022008.31</v>
      </c>
      <c r="CS70" s="35">
        <f>CR70/MAX(CR$11:CR70)-1</f>
        <v>-6.4794057803174709E-4</v>
      </c>
      <c r="CV70" s="32" t="s">
        <v>105</v>
      </c>
      <c r="CW70" s="36">
        <v>42601.385416666664</v>
      </c>
      <c r="CX70" s="34">
        <v>1017581.06</v>
      </c>
      <c r="CY70" s="35">
        <f>CX70/MAX(CX$11:CX70)-1</f>
        <v>-1.2424927223698701E-2</v>
      </c>
      <c r="DB70" s="32" t="s">
        <v>106</v>
      </c>
      <c r="DC70" s="36">
        <v>42601.385416666664</v>
      </c>
      <c r="DD70" s="34">
        <v>1068433.6299999999</v>
      </c>
      <c r="DE70" s="35">
        <f>DD70/MAX(DD$11:DD70)-1</f>
        <v>-4.0182881039219076E-4</v>
      </c>
      <c r="DH70" s="32" t="s">
        <v>107</v>
      </c>
      <c r="DI70" s="36">
        <v>42601.385416666664</v>
      </c>
      <c r="DJ70" s="34">
        <v>1099434</v>
      </c>
      <c r="DK70" s="35">
        <f>DJ70/MAX(DJ$11:DJ70)-1</f>
        <v>-4.0175442341716661E-4</v>
      </c>
      <c r="DN70" s="32" t="s">
        <v>108</v>
      </c>
      <c r="DO70" s="36">
        <v>42601.385416666664</v>
      </c>
      <c r="DP70" s="34">
        <v>1008806.75</v>
      </c>
      <c r="DQ70" s="35">
        <f>DP70/MAX(DP$11:DP70)-1</f>
        <v>-4.0179853147837008E-4</v>
      </c>
    </row>
    <row r="71" spans="4:121">
      <c r="D71" s="32" t="s">
        <v>89</v>
      </c>
      <c r="E71" s="36">
        <v>42604.385416666664</v>
      </c>
      <c r="F71" s="34">
        <v>1082649.8799999999</v>
      </c>
      <c r="G71" s="35">
        <f>F71/MAX(F$11:F71)-1</f>
        <v>-3.6790505359196368E-2</v>
      </c>
      <c r="J71" s="32" t="s">
        <v>90</v>
      </c>
      <c r="K71" s="36">
        <v>42604.385416666664</v>
      </c>
      <c r="L71" s="34">
        <v>936290.5</v>
      </c>
      <c r="M71" s="35">
        <f>L71/MAX(L$11:L71)-1</f>
        <v>-7.7229927108013352E-2</v>
      </c>
      <c r="P71" s="32" t="s">
        <v>91</v>
      </c>
      <c r="Q71" s="36">
        <v>42604.385416666664</v>
      </c>
      <c r="R71" s="34">
        <v>1032049.13</v>
      </c>
      <c r="S71" s="35">
        <f>R71/MAX(R$11:R71)-1</f>
        <v>-1.9102124267039389E-2</v>
      </c>
      <c r="V71" s="32" t="s">
        <v>92</v>
      </c>
      <c r="W71" s="36">
        <v>42604.385416666664</v>
      </c>
      <c r="X71" s="34">
        <v>972201.56</v>
      </c>
      <c r="Y71" s="35">
        <f>X71/MAX(X$11:X71)-1</f>
        <v>-2.779843999999998E-2</v>
      </c>
      <c r="AB71" s="32" t="s">
        <v>93</v>
      </c>
      <c r="AC71" s="36">
        <v>42604.385416666664</v>
      </c>
      <c r="AD71" s="34">
        <v>936614.06</v>
      </c>
      <c r="AE71" s="35">
        <f>AD71/MAX(AD$11:AD71)-1</f>
        <v>-6.3385939999999974E-2</v>
      </c>
      <c r="AH71" s="32" t="s">
        <v>94</v>
      </c>
      <c r="AI71" s="36">
        <v>42604.385416666664</v>
      </c>
      <c r="AJ71" s="34">
        <v>1096182.6299999999</v>
      </c>
      <c r="AK71" s="35">
        <f>AJ71/MAX(AJ$11:AJ71)-1</f>
        <v>-3.7585671236481932E-3</v>
      </c>
      <c r="AN71" s="32" t="s">
        <v>95</v>
      </c>
      <c r="AO71" s="36">
        <v>42604.385416666664</v>
      </c>
      <c r="AP71" s="34">
        <v>1033798.44</v>
      </c>
      <c r="AQ71" s="35">
        <f>AP71/MAX(AP$11:AP71)-1</f>
        <v>-6.6945315309530073E-3</v>
      </c>
      <c r="AT71" s="32" t="s">
        <v>96</v>
      </c>
      <c r="AU71" s="36">
        <v>42604.385416666664</v>
      </c>
      <c r="AV71" s="34">
        <v>1061351.3799999999</v>
      </c>
      <c r="AW71" s="35">
        <f>AV71/MAX(AV$11:AV71)-1</f>
        <v>-4.6116373489347717E-2</v>
      </c>
      <c r="AZ71" s="32" t="s">
        <v>97</v>
      </c>
      <c r="BA71" s="36">
        <v>42604.385416666664</v>
      </c>
      <c r="BB71" s="34">
        <v>1022426.56</v>
      </c>
      <c r="BC71" s="35">
        <f>BB71/MAX(BB$11:BB71)-1</f>
        <v>-6.8709313735201505E-2</v>
      </c>
      <c r="BF71" s="32" t="s">
        <v>98</v>
      </c>
      <c r="BG71" s="36">
        <v>42604.385416666664</v>
      </c>
      <c r="BH71" s="34">
        <v>939556.31</v>
      </c>
      <c r="BI71" s="35">
        <f>BH71/MAX(BH$11:BH71)-1</f>
        <v>-7.5909272416831874E-2</v>
      </c>
      <c r="BL71" s="32" t="s">
        <v>99</v>
      </c>
      <c r="BM71" s="36">
        <v>42604.385416666664</v>
      </c>
      <c r="BN71" s="34">
        <v>993310.38</v>
      </c>
      <c r="BO71" s="35">
        <f>BN71/MAX(BN$11:BN71)-1</f>
        <v>-2.6135922925204058E-2</v>
      </c>
      <c r="BR71" s="32" t="s">
        <v>100</v>
      </c>
      <c r="BS71" s="36">
        <v>42604.385416666664</v>
      </c>
      <c r="BT71" s="34">
        <v>1042481.06</v>
      </c>
      <c r="BU71" s="35">
        <f>BT71/MAX(BT$11:BT71)-1</f>
        <v>-3.9032414255818493E-3</v>
      </c>
      <c r="BX71" s="32" t="s">
        <v>101</v>
      </c>
      <c r="BY71" s="36">
        <v>42604.385416666664</v>
      </c>
      <c r="BZ71" s="34">
        <v>978596.06</v>
      </c>
      <c r="CA71" s="35">
        <f>BZ71/MAX(BZ$11:BZ71)-1</f>
        <v>-2.1403939999999899E-2</v>
      </c>
      <c r="CD71" s="32" t="s">
        <v>102</v>
      </c>
      <c r="CE71" s="36">
        <v>42604.385416666664</v>
      </c>
      <c r="CF71" s="34">
        <v>962534.56</v>
      </c>
      <c r="CG71" s="35">
        <f>CF71/MAX(CF$11:CF71)-1</f>
        <v>-3.7465439999999961E-2</v>
      </c>
      <c r="CJ71" s="32" t="s">
        <v>103</v>
      </c>
      <c r="CK71" s="36">
        <v>42604.385416666664</v>
      </c>
      <c r="CL71" s="34">
        <v>981763.5</v>
      </c>
      <c r="CM71" s="35">
        <f>CL71/MAX(CL$11:CL71)-1</f>
        <v>-2.4802078518251225E-2</v>
      </c>
      <c r="CP71" s="32" t="s">
        <v>104</v>
      </c>
      <c r="CQ71" s="36">
        <v>42604.385416666664</v>
      </c>
      <c r="CR71" s="34">
        <v>1018565.56</v>
      </c>
      <c r="CS71" s="35">
        <f>CR71/MAX(CR$11:CR71)-1</f>
        <v>-4.0143704484258969E-3</v>
      </c>
      <c r="CV71" s="32" t="s">
        <v>105</v>
      </c>
      <c r="CW71" s="36">
        <v>42604.385416666664</v>
      </c>
      <c r="CX71" s="34">
        <v>1014153.19</v>
      </c>
      <c r="CY71" s="35">
        <f>CX71/MAX(CX$11:CX71)-1</f>
        <v>-1.575171768569672E-2</v>
      </c>
      <c r="DB71" s="32" t="s">
        <v>106</v>
      </c>
      <c r="DC71" s="36">
        <v>42604.385416666664</v>
      </c>
      <c r="DD71" s="34">
        <v>1064834.5</v>
      </c>
      <c r="DE71" s="35">
        <f>DD71/MAX(DD$11:DD71)-1</f>
        <v>-3.7690793956003388E-3</v>
      </c>
      <c r="DH71" s="32" t="s">
        <v>107</v>
      </c>
      <c r="DI71" s="36">
        <v>42604.385416666664</v>
      </c>
      <c r="DJ71" s="34">
        <v>1095730.3799999999</v>
      </c>
      <c r="DK71" s="35">
        <f>DJ71/MAX(DJ$11:DJ71)-1</f>
        <v>-3.7690616508473385E-3</v>
      </c>
      <c r="DN71" s="32" t="s">
        <v>108</v>
      </c>
      <c r="DO71" s="36">
        <v>42604.385416666664</v>
      </c>
      <c r="DP71" s="34">
        <v>1005408.5</v>
      </c>
      <c r="DQ71" s="35">
        <f>DP71/MAX(DP$11:DP71)-1</f>
        <v>-3.769028764761817E-3</v>
      </c>
    </row>
    <row r="72" spans="4:121">
      <c r="D72" s="32" t="s">
        <v>89</v>
      </c>
      <c r="E72" s="36">
        <v>42605.385416666664</v>
      </c>
      <c r="F72" s="34">
        <v>1075908.1299999999</v>
      </c>
      <c r="G72" s="35">
        <f>F72/MAX(F$11:F72)-1</f>
        <v>-4.2788490239123234E-2</v>
      </c>
      <c r="J72" s="32" t="s">
        <v>90</v>
      </c>
      <c r="K72" s="36">
        <v>42605.385416666664</v>
      </c>
      <c r="L72" s="34">
        <v>929384.19</v>
      </c>
      <c r="M72" s="35">
        <f>L72/MAX(L$11:L72)-1</f>
        <v>-8.4036507098000146E-2</v>
      </c>
      <c r="P72" s="32" t="s">
        <v>91</v>
      </c>
      <c r="Q72" s="36">
        <v>42605.385416666664</v>
      </c>
      <c r="R72" s="34">
        <v>1031571.06</v>
      </c>
      <c r="S72" s="35">
        <f>R72/MAX(R$11:R72)-1</f>
        <v>-1.9556499774774694E-2</v>
      </c>
      <c r="V72" s="32" t="s">
        <v>92</v>
      </c>
      <c r="W72" s="36">
        <v>42605.385416666664</v>
      </c>
      <c r="X72" s="34">
        <v>967277.19</v>
      </c>
      <c r="Y72" s="35">
        <f>X72/MAX(X$11:X72)-1</f>
        <v>-3.2722810000000102E-2</v>
      </c>
      <c r="AB72" s="32" t="s">
        <v>93</v>
      </c>
      <c r="AC72" s="36">
        <v>42605.385416666664</v>
      </c>
      <c r="AD72" s="34">
        <v>933378.5</v>
      </c>
      <c r="AE72" s="35">
        <f>AD72/MAX(AD$11:AD72)-1</f>
        <v>-6.66215E-2</v>
      </c>
      <c r="AH72" s="32" t="s">
        <v>94</v>
      </c>
      <c r="AI72" s="36">
        <v>42605.385416666664</v>
      </c>
      <c r="AJ72" s="34">
        <v>1095346.1299999999</v>
      </c>
      <c r="AK72" s="35">
        <f>AJ72/MAX(AJ$11:AJ72)-1</f>
        <v>-4.5188017194117691E-3</v>
      </c>
      <c r="AN72" s="32" t="s">
        <v>95</v>
      </c>
      <c r="AO72" s="36">
        <v>42605.385416666664</v>
      </c>
      <c r="AP72" s="34">
        <v>1029205.88</v>
      </c>
      <c r="AQ72" s="35">
        <f>AP72/MAX(AP$11:AP72)-1</f>
        <v>-1.1107205013292765E-2</v>
      </c>
      <c r="AT72" s="32" t="s">
        <v>96</v>
      </c>
      <c r="AU72" s="36">
        <v>42605.385416666664</v>
      </c>
      <c r="AV72" s="34">
        <v>1054433.5</v>
      </c>
      <c r="AW72" s="35">
        <f>AV72/MAX(AV$11:AV72)-1</f>
        <v>-5.2333779512002909E-2</v>
      </c>
      <c r="AZ72" s="32" t="s">
        <v>97</v>
      </c>
      <c r="BA72" s="36">
        <v>42605.385416666664</v>
      </c>
      <c r="BB72" s="34">
        <v>1022282.69</v>
      </c>
      <c r="BC72" s="35">
        <f>BB72/MAX(BB$11:BB72)-1</f>
        <v>-6.8840359617883817E-2</v>
      </c>
      <c r="BF72" s="32" t="s">
        <v>98</v>
      </c>
      <c r="BG72" s="36">
        <v>42605.385416666664</v>
      </c>
      <c r="BH72" s="34">
        <v>929976.56</v>
      </c>
      <c r="BI72" s="35">
        <f>BH72/MAX(BH$11:BH72)-1</f>
        <v>-8.5331334781103441E-2</v>
      </c>
      <c r="BL72" s="32" t="s">
        <v>99</v>
      </c>
      <c r="BM72" s="36">
        <v>42605.385416666664</v>
      </c>
      <c r="BN72" s="34">
        <v>992645.63</v>
      </c>
      <c r="BO72" s="35">
        <f>BN72/MAX(BN$11:BN72)-1</f>
        <v>-2.6787658936696768E-2</v>
      </c>
      <c r="BR72" s="32" t="s">
        <v>100</v>
      </c>
      <c r="BS72" s="36">
        <v>42605.385416666664</v>
      </c>
      <c r="BT72" s="34">
        <v>1041783.44</v>
      </c>
      <c r="BU72" s="35">
        <f>BT72/MAX(BT$11:BT72)-1</f>
        <v>-4.569821421497422E-3</v>
      </c>
      <c r="BX72" s="32" t="s">
        <v>101</v>
      </c>
      <c r="BY72" s="36">
        <v>42605.385416666664</v>
      </c>
      <c r="BZ72" s="34">
        <v>971016.19</v>
      </c>
      <c r="CA72" s="35">
        <f>BZ72/MAX(BZ$11:BZ72)-1</f>
        <v>-2.8983810000000054E-2</v>
      </c>
      <c r="CD72" s="32" t="s">
        <v>102</v>
      </c>
      <c r="CE72" s="36">
        <v>42605.385416666664</v>
      </c>
      <c r="CF72" s="34">
        <v>958254.88</v>
      </c>
      <c r="CG72" s="35">
        <f>CF72/MAX(CF$11:CF72)-1</f>
        <v>-4.1745119999999969E-2</v>
      </c>
      <c r="CJ72" s="32" t="s">
        <v>103</v>
      </c>
      <c r="CK72" s="36">
        <v>42605.385416666664</v>
      </c>
      <c r="CL72" s="34">
        <v>979501.81</v>
      </c>
      <c r="CM72" s="35">
        <f>CL72/MAX(CL$11:CL72)-1</f>
        <v>-2.7048643385488624E-2</v>
      </c>
      <c r="CP72" s="32" t="s">
        <v>104</v>
      </c>
      <c r="CQ72" s="36">
        <v>42605.385416666664</v>
      </c>
      <c r="CR72" s="34">
        <v>1017869.25</v>
      </c>
      <c r="CS72" s="35">
        <f>CR72/MAX(CR$11:CR72)-1</f>
        <v>-4.6952443960126544E-3</v>
      </c>
      <c r="CV72" s="32" t="s">
        <v>105</v>
      </c>
      <c r="CW72" s="36">
        <v>42605.385416666664</v>
      </c>
      <c r="CX72" s="34">
        <v>1013459.94</v>
      </c>
      <c r="CY72" s="35">
        <f>CX72/MAX(CX$11:CX72)-1</f>
        <v>-1.6424525431550485E-2</v>
      </c>
      <c r="DB72" s="32" t="s">
        <v>106</v>
      </c>
      <c r="DC72" s="36">
        <v>42605.385416666664</v>
      </c>
      <c r="DD72" s="34">
        <v>1064106.6299999999</v>
      </c>
      <c r="DE72" s="35">
        <f>DD72/MAX(DD$11:DD72)-1</f>
        <v>-4.4500552657289472E-3</v>
      </c>
      <c r="DH72" s="32" t="s">
        <v>107</v>
      </c>
      <c r="DI72" s="36">
        <v>42605.385416666664</v>
      </c>
      <c r="DJ72" s="34">
        <v>1094981.3799999999</v>
      </c>
      <c r="DK72" s="35">
        <f>DJ72/MAX(DJ$11:DJ72)-1</f>
        <v>-4.4500475817326191E-3</v>
      </c>
      <c r="DN72" s="32" t="s">
        <v>108</v>
      </c>
      <c r="DO72" s="36">
        <v>42605.385416666664</v>
      </c>
      <c r="DP72" s="34">
        <v>996280.31</v>
      </c>
      <c r="DQ72" s="35">
        <f>DP72/MAX(DP$11:DP72)-1</f>
        <v>-1.2813895193999003E-2</v>
      </c>
    </row>
    <row r="73" spans="4:121">
      <c r="D73" s="32" t="s">
        <v>89</v>
      </c>
      <c r="E73" s="36">
        <v>42606.385416666664</v>
      </c>
      <c r="F73" s="34">
        <v>1063057.25</v>
      </c>
      <c r="G73" s="35">
        <f>F73/MAX(F$11:F73)-1</f>
        <v>-5.4221632069323733E-2</v>
      </c>
      <c r="J73" s="32" t="s">
        <v>90</v>
      </c>
      <c r="K73" s="36">
        <v>42606.385416666664</v>
      </c>
      <c r="L73" s="34">
        <v>921065.63</v>
      </c>
      <c r="M73" s="35">
        <f>L73/MAX(L$11:L73)-1</f>
        <v>-9.2234943606280817E-2</v>
      </c>
      <c r="P73" s="32" t="s">
        <v>91</v>
      </c>
      <c r="Q73" s="36">
        <v>42606.385416666664</v>
      </c>
      <c r="R73" s="34">
        <v>1015879.81</v>
      </c>
      <c r="S73" s="35">
        <f>R73/MAX(R$11:R73)-1</f>
        <v>-3.4470047342606946E-2</v>
      </c>
      <c r="V73" s="32" t="s">
        <v>92</v>
      </c>
      <c r="W73" s="36">
        <v>42606.385416666664</v>
      </c>
      <c r="X73" s="34">
        <v>955539.69</v>
      </c>
      <c r="Y73" s="35">
        <f>X73/MAX(X$11:X73)-1</f>
        <v>-4.4460310000000058E-2</v>
      </c>
      <c r="AB73" s="32" t="s">
        <v>93</v>
      </c>
      <c r="AC73" s="36">
        <v>42606.385416666664</v>
      </c>
      <c r="AD73" s="34">
        <v>927865.06</v>
      </c>
      <c r="AE73" s="35">
        <f>AD73/MAX(AD$11:AD73)-1</f>
        <v>-7.2134939999999981E-2</v>
      </c>
      <c r="AH73" s="32" t="s">
        <v>94</v>
      </c>
      <c r="AI73" s="36">
        <v>42606.385416666664</v>
      </c>
      <c r="AJ73" s="34">
        <v>1092046.8799999999</v>
      </c>
      <c r="AK73" s="35">
        <f>AJ73/MAX(AJ$11:AJ73)-1</f>
        <v>-7.5172523949321723E-3</v>
      </c>
      <c r="AN73" s="32" t="s">
        <v>95</v>
      </c>
      <c r="AO73" s="36">
        <v>42606.385416666664</v>
      </c>
      <c r="AP73" s="34">
        <v>1014989.44</v>
      </c>
      <c r="AQ73" s="35">
        <f>AP73/MAX(AP$11:AP73)-1</f>
        <v>-2.4766799618757718E-2</v>
      </c>
      <c r="AT73" s="32" t="s">
        <v>96</v>
      </c>
      <c r="AU73" s="36">
        <v>42606.385416666664</v>
      </c>
      <c r="AV73" s="34">
        <v>1039624.75</v>
      </c>
      <c r="AW73" s="35">
        <f>AV73/MAX(AV$11:AV73)-1</f>
        <v>-6.5643060886932281E-2</v>
      </c>
      <c r="AZ73" s="32" t="s">
        <v>97</v>
      </c>
      <c r="BA73" s="36">
        <v>42606.385416666664</v>
      </c>
      <c r="BB73" s="34">
        <v>1006773.06</v>
      </c>
      <c r="BC73" s="35">
        <f>BB73/MAX(BB$11:BB73)-1</f>
        <v>-8.2967510194266514E-2</v>
      </c>
      <c r="BF73" s="32" t="s">
        <v>98</v>
      </c>
      <c r="BG73" s="36">
        <v>42606.385416666664</v>
      </c>
      <c r="BH73" s="34">
        <v>924331.31</v>
      </c>
      <c r="BI73" s="35">
        <f>BH73/MAX(BH$11:BH73)-1</f>
        <v>-9.0883661048689057E-2</v>
      </c>
      <c r="BL73" s="32" t="s">
        <v>99</v>
      </c>
      <c r="BM73" s="36">
        <v>42606.385416666664</v>
      </c>
      <c r="BN73" s="34">
        <v>990023.69</v>
      </c>
      <c r="BO73" s="35">
        <f>BN73/MAX(BN$11:BN73)-1</f>
        <v>-2.9358268516197605E-2</v>
      </c>
      <c r="BR73" s="32" t="s">
        <v>100</v>
      </c>
      <c r="BS73" s="36">
        <v>42606.385416666664</v>
      </c>
      <c r="BT73" s="34">
        <v>1039031.69</v>
      </c>
      <c r="BU73" s="35">
        <f>BT73/MAX(BT$11:BT73)-1</f>
        <v>-7.1991346633198949E-3</v>
      </c>
      <c r="BX73" s="32" t="s">
        <v>101</v>
      </c>
      <c r="BY73" s="36">
        <v>42606.385416666664</v>
      </c>
      <c r="BZ73" s="34">
        <v>967837.5</v>
      </c>
      <c r="CA73" s="35">
        <f>BZ73/MAX(BZ$11:BZ73)-1</f>
        <v>-3.2162499999999983E-2</v>
      </c>
      <c r="CD73" s="32" t="s">
        <v>102</v>
      </c>
      <c r="CE73" s="36">
        <v>42606.385416666664</v>
      </c>
      <c r="CF73" s="34">
        <v>946017.69</v>
      </c>
      <c r="CG73" s="35">
        <f>CF73/MAX(CF$11:CF73)-1</f>
        <v>-5.3982310000000089E-2</v>
      </c>
      <c r="CJ73" s="32" t="s">
        <v>103</v>
      </c>
      <c r="CK73" s="36">
        <v>42606.385416666664</v>
      </c>
      <c r="CL73" s="34">
        <v>966897.38</v>
      </c>
      <c r="CM73" s="35">
        <f>CL73/MAX(CL$11:CL73)-1</f>
        <v>-3.956878080907611E-2</v>
      </c>
      <c r="CP73" s="32" t="s">
        <v>104</v>
      </c>
      <c r="CQ73" s="36">
        <v>42606.385416666664</v>
      </c>
      <c r="CR73" s="34">
        <v>1015122.81</v>
      </c>
      <c r="CS73" s="35">
        <f>CR73/MAX(CR$11:CR73)-1</f>
        <v>-7.3808003188199356E-3</v>
      </c>
      <c r="CV73" s="32" t="s">
        <v>105</v>
      </c>
      <c r="CW73" s="36">
        <v>42606.385416666664</v>
      </c>
      <c r="CX73" s="34">
        <v>1010725.38</v>
      </c>
      <c r="CY73" s="35">
        <f>CX73/MAX(CX$11:CX73)-1</f>
        <v>-1.9078449916948403E-2</v>
      </c>
      <c r="DB73" s="32" t="s">
        <v>106</v>
      </c>
      <c r="DC73" s="36">
        <v>42606.385416666664</v>
      </c>
      <c r="DD73" s="34">
        <v>1061235.3799999999</v>
      </c>
      <c r="DE73" s="35">
        <f>DD73/MAX(DD$11:DD73)-1</f>
        <v>-7.1363206250738553E-3</v>
      </c>
      <c r="DH73" s="32" t="s">
        <v>107</v>
      </c>
      <c r="DI73" s="36">
        <v>42606.385416666664</v>
      </c>
      <c r="DJ73" s="34">
        <v>1086375.8799999999</v>
      </c>
      <c r="DK73" s="35">
        <f>DJ73/MAX(DJ$11:DJ73)-1</f>
        <v>-1.2274112238919166E-2</v>
      </c>
      <c r="DN73" s="32" t="s">
        <v>108</v>
      </c>
      <c r="DO73" s="36">
        <v>42606.385416666664</v>
      </c>
      <c r="DP73" s="34">
        <v>993189.06</v>
      </c>
      <c r="DQ73" s="35">
        <f>DP73/MAX(DP$11:DP73)-1</f>
        <v>-1.5876927772131122E-2</v>
      </c>
    </row>
    <row r="74" spans="4:121">
      <c r="D74" s="32" t="s">
        <v>89</v>
      </c>
      <c r="E74" s="36">
        <v>42607.385416666664</v>
      </c>
      <c r="F74" s="34">
        <v>1064912.3799999999</v>
      </c>
      <c r="G74" s="35">
        <f>F74/MAX(F$11:F74)-1</f>
        <v>-5.2571164210044152E-2</v>
      </c>
      <c r="J74" s="32" t="s">
        <v>90</v>
      </c>
      <c r="K74" s="36">
        <v>42607.385416666664</v>
      </c>
      <c r="L74" s="34">
        <v>933274</v>
      </c>
      <c r="M74" s="35">
        <f>L74/MAX(L$11:L74)-1</f>
        <v>-8.0202867584156956E-2</v>
      </c>
      <c r="P74" s="32" t="s">
        <v>91</v>
      </c>
      <c r="Q74" s="36">
        <v>42607.385416666664</v>
      </c>
      <c r="R74" s="34">
        <v>994875.5</v>
      </c>
      <c r="S74" s="35">
        <f>R74/MAX(R$11:R74)-1</f>
        <v>-5.4433324730609356E-2</v>
      </c>
      <c r="V74" s="32" t="s">
        <v>92</v>
      </c>
      <c r="W74" s="36">
        <v>42607.385416666664</v>
      </c>
      <c r="X74" s="34">
        <v>937890.31</v>
      </c>
      <c r="Y74" s="35">
        <f>X74/MAX(X$11:X74)-1</f>
        <v>-6.2109689999999995E-2</v>
      </c>
      <c r="AB74" s="32" t="s">
        <v>93</v>
      </c>
      <c r="AC74" s="36">
        <v>42607.385416666664</v>
      </c>
      <c r="AD74" s="34">
        <v>911986.06</v>
      </c>
      <c r="AE74" s="35">
        <f>AD74/MAX(AD$11:AD74)-1</f>
        <v>-8.8013939999999957E-2</v>
      </c>
      <c r="AH74" s="32" t="s">
        <v>94</v>
      </c>
      <c r="AI74" s="36">
        <v>42607.385416666664</v>
      </c>
      <c r="AJ74" s="34">
        <v>1078142.5</v>
      </c>
      <c r="AK74" s="35">
        <f>AJ74/MAX(AJ$11:AJ74)-1</f>
        <v>-2.0153941825467259E-2</v>
      </c>
      <c r="AN74" s="32" t="s">
        <v>95</v>
      </c>
      <c r="AO74" s="36">
        <v>42607.385416666664</v>
      </c>
      <c r="AP74" s="34">
        <v>998819.06</v>
      </c>
      <c r="AQ74" s="35">
        <f>AP74/MAX(AP$11:AP74)-1</f>
        <v>-4.030380012073409E-2</v>
      </c>
      <c r="AT74" s="32" t="s">
        <v>96</v>
      </c>
      <c r="AU74" s="36">
        <v>42607.385416666664</v>
      </c>
      <c r="AV74" s="34">
        <v>1048178.25</v>
      </c>
      <c r="AW74" s="35">
        <f>AV74/MAX(AV$11:AV74)-1</f>
        <v>-5.795565052208318E-2</v>
      </c>
      <c r="AZ74" s="32" t="s">
        <v>97</v>
      </c>
      <c r="BA74" s="36">
        <v>42607.385416666664</v>
      </c>
      <c r="BB74" s="34">
        <v>1015056.25</v>
      </c>
      <c r="BC74" s="35">
        <f>BB74/MAX(BB$11:BB74)-1</f>
        <v>-7.5422657584450103E-2</v>
      </c>
      <c r="BF74" s="32" t="s">
        <v>98</v>
      </c>
      <c r="BG74" s="36">
        <v>42607.385416666664</v>
      </c>
      <c r="BH74" s="34">
        <v>934121.06</v>
      </c>
      <c r="BI74" s="35">
        <f>BH74/MAX(BH$11:BH74)-1</f>
        <v>-8.1255055392943643E-2</v>
      </c>
      <c r="BL74" s="32" t="s">
        <v>99</v>
      </c>
      <c r="BM74" s="36">
        <v>42607.385416666664</v>
      </c>
      <c r="BN74" s="34">
        <v>987134</v>
      </c>
      <c r="BO74" s="35">
        <f>BN74/MAX(BN$11:BN74)-1</f>
        <v>-3.2191386282350631E-2</v>
      </c>
      <c r="BR74" s="32" t="s">
        <v>100</v>
      </c>
      <c r="BS74" s="36">
        <v>42607.385416666664</v>
      </c>
      <c r="BT74" s="34">
        <v>1026182.81</v>
      </c>
      <c r="BU74" s="35">
        <f>BT74/MAX(BT$11:BT74)-1</f>
        <v>-1.9476314758382296E-2</v>
      </c>
      <c r="BX74" s="32" t="s">
        <v>101</v>
      </c>
      <c r="BY74" s="36">
        <v>42607.385416666664</v>
      </c>
      <c r="BZ74" s="34">
        <v>951142.94</v>
      </c>
      <c r="CA74" s="35">
        <f>BZ74/MAX(BZ$11:BZ74)-1</f>
        <v>-4.8857060000000008E-2</v>
      </c>
      <c r="CD74" s="32" t="s">
        <v>102</v>
      </c>
      <c r="CE74" s="36">
        <v>42607.385416666664</v>
      </c>
      <c r="CF74" s="34">
        <v>929690.88</v>
      </c>
      <c r="CG74" s="35">
        <f>CF74/MAX(CF$11:CF74)-1</f>
        <v>-7.0309120000000003E-2</v>
      </c>
      <c r="CJ74" s="32" t="s">
        <v>103</v>
      </c>
      <c r="CK74" s="36">
        <v>42607.385416666664</v>
      </c>
      <c r="CL74" s="34">
        <v>950213.75</v>
      </c>
      <c r="CM74" s="35">
        <f>CL74/MAX(CL$11:CL74)-1</f>
        <v>-5.6140838436774199E-2</v>
      </c>
      <c r="CP74" s="32" t="s">
        <v>104</v>
      </c>
      <c r="CQ74" s="36">
        <v>42607.385416666664</v>
      </c>
      <c r="CR74" s="34">
        <v>1012095.88</v>
      </c>
      <c r="CS74" s="35">
        <f>CR74/MAX(CR$11:CR74)-1</f>
        <v>-1.0340628237661575E-2</v>
      </c>
      <c r="CV74" s="32" t="s">
        <v>105</v>
      </c>
      <c r="CW74" s="36">
        <v>42607.385416666664</v>
      </c>
      <c r="CX74" s="34">
        <v>1007711.56</v>
      </c>
      <c r="CY74" s="35">
        <f>CX74/MAX(CX$11:CX74)-1</f>
        <v>-2.2003399705061266E-2</v>
      </c>
      <c r="DB74" s="32" t="s">
        <v>106</v>
      </c>
      <c r="DC74" s="36">
        <v>42607.385416666664</v>
      </c>
      <c r="DD74" s="34">
        <v>1058071</v>
      </c>
      <c r="DE74" s="35">
        <f>DD74/MAX(DD$11:DD74)-1</f>
        <v>-1.0096830639110821E-2</v>
      </c>
      <c r="DH74" s="32" t="s">
        <v>107</v>
      </c>
      <c r="DI74" s="36">
        <v>42607.385416666664</v>
      </c>
      <c r="DJ74" s="34">
        <v>1080530.75</v>
      </c>
      <c r="DK74" s="35">
        <f>DJ74/MAX(DJ$11:DJ74)-1</f>
        <v>-1.7588466436776362E-2</v>
      </c>
      <c r="DN74" s="32" t="s">
        <v>108</v>
      </c>
      <c r="DO74" s="36">
        <v>42607.385416666664</v>
      </c>
      <c r="DP74" s="34">
        <v>975458.63</v>
      </c>
      <c r="DQ74" s="35">
        <f>DP74/MAX(DP$11:DP74)-1</f>
        <v>-3.3445511585892818E-2</v>
      </c>
    </row>
    <row r="75" spans="4:121">
      <c r="D75" s="32" t="s">
        <v>89</v>
      </c>
      <c r="E75" s="36">
        <v>42608.385416666664</v>
      </c>
      <c r="F75" s="34">
        <v>1066823.1299999999</v>
      </c>
      <c r="G75" s="35">
        <f>F75/MAX(F$11:F75)-1</f>
        <v>-5.0871212475061323E-2</v>
      </c>
      <c r="J75" s="32" t="s">
        <v>90</v>
      </c>
      <c r="K75" s="36">
        <v>42608.385416666664</v>
      </c>
      <c r="L75" s="34">
        <v>934619.94</v>
      </c>
      <c r="M75" s="35">
        <f>L75/MAX(L$11:L75)-1</f>
        <v>-7.887636352168037E-2</v>
      </c>
      <c r="P75" s="32" t="s">
        <v>91</v>
      </c>
      <c r="Q75" s="36">
        <v>42608.385416666664</v>
      </c>
      <c r="R75" s="34">
        <v>990769.31</v>
      </c>
      <c r="S75" s="35">
        <f>R75/MAX(R$11:R75)-1</f>
        <v>-5.8336000418496403E-2</v>
      </c>
      <c r="V75" s="32" t="s">
        <v>92</v>
      </c>
      <c r="W75" s="36">
        <v>42608.385416666664</v>
      </c>
      <c r="X75" s="34">
        <v>936191.13</v>
      </c>
      <c r="Y75" s="35">
        <f>X75/MAX(X$11:X75)-1</f>
        <v>-6.3808870000000018E-2</v>
      </c>
      <c r="AB75" s="32" t="s">
        <v>93</v>
      </c>
      <c r="AC75" s="36">
        <v>42608.385416666664</v>
      </c>
      <c r="AD75" s="34">
        <v>911735.63</v>
      </c>
      <c r="AE75" s="35">
        <f>AD75/MAX(AD$11:AD75)-1</f>
        <v>-8.8264369999999981E-2</v>
      </c>
      <c r="AH75" s="32" t="s">
        <v>94</v>
      </c>
      <c r="AI75" s="36">
        <v>42608.385416666664</v>
      </c>
      <c r="AJ75" s="34">
        <v>1081153.5</v>
      </c>
      <c r="AK75" s="35">
        <f>AJ75/MAX(AJ$11:AJ75)-1</f>
        <v>-1.7417460811905983E-2</v>
      </c>
      <c r="AN75" s="32" t="s">
        <v>95</v>
      </c>
      <c r="AO75" s="36">
        <v>42608.385416666664</v>
      </c>
      <c r="AP75" s="34">
        <v>1001608.56</v>
      </c>
      <c r="AQ75" s="35">
        <f>AP75/MAX(AP$11:AP75)-1</f>
        <v>-3.7623562371203012E-2</v>
      </c>
      <c r="AT75" s="32" t="s">
        <v>96</v>
      </c>
      <c r="AU75" s="36">
        <v>42608.385416666664</v>
      </c>
      <c r="AV75" s="34">
        <v>1051105.6299999999</v>
      </c>
      <c r="AW75" s="35">
        <f>AV75/MAX(AV$11:AV75)-1</f>
        <v>-5.5324684092685761E-2</v>
      </c>
      <c r="AZ75" s="32" t="s">
        <v>97</v>
      </c>
      <c r="BA75" s="36">
        <v>42608.385416666664</v>
      </c>
      <c r="BB75" s="34">
        <v>1017891.13</v>
      </c>
      <c r="BC75" s="35">
        <f>BB75/MAX(BB$11:BB75)-1</f>
        <v>-7.284046983232606E-2</v>
      </c>
      <c r="BF75" s="32" t="s">
        <v>98</v>
      </c>
      <c r="BG75" s="36">
        <v>42608.385416666664</v>
      </c>
      <c r="BH75" s="34">
        <v>936729.88</v>
      </c>
      <c r="BI75" s="35">
        <f>BH75/MAX(BH$11:BH75)-1</f>
        <v>-7.8689177918358388E-2</v>
      </c>
      <c r="BL75" s="32" t="s">
        <v>99</v>
      </c>
      <c r="BM75" s="36">
        <v>42608.385416666664</v>
      </c>
      <c r="BN75" s="34">
        <v>980565.25</v>
      </c>
      <c r="BO75" s="35">
        <f>BN75/MAX(BN$11:BN75)-1</f>
        <v>-3.8631538107085417E-2</v>
      </c>
      <c r="BR75" s="32" t="s">
        <v>100</v>
      </c>
      <c r="BS75" s="36">
        <v>42608.385416666664</v>
      </c>
      <c r="BT75" s="34">
        <v>1030943.5</v>
      </c>
      <c r="BU75" s="35">
        <f>BT75/MAX(BT$11:BT75)-1</f>
        <v>-1.4927447580327713E-2</v>
      </c>
      <c r="BX75" s="32" t="s">
        <v>101</v>
      </c>
      <c r="BY75" s="36">
        <v>42608.385416666664</v>
      </c>
      <c r="BZ75" s="34">
        <v>955555.56</v>
      </c>
      <c r="CA75" s="35">
        <f>BZ75/MAX(BZ$11:BZ75)-1</f>
        <v>-4.4444439999999918E-2</v>
      </c>
      <c r="CD75" s="32" t="s">
        <v>102</v>
      </c>
      <c r="CE75" s="36">
        <v>42608.385416666664</v>
      </c>
      <c r="CF75" s="34">
        <v>934003.94</v>
      </c>
      <c r="CG75" s="35">
        <f>CF75/MAX(CF$11:CF75)-1</f>
        <v>-6.5996060000000023E-2</v>
      </c>
      <c r="CJ75" s="32" t="s">
        <v>103</v>
      </c>
      <c r="CK75" s="36">
        <v>42608.385416666664</v>
      </c>
      <c r="CL75" s="34">
        <v>954622.06</v>
      </c>
      <c r="CM75" s="35">
        <f>CL75/MAX(CL$11:CL75)-1</f>
        <v>-5.1762009167558909E-2</v>
      </c>
      <c r="CP75" s="32" t="s">
        <v>104</v>
      </c>
      <c r="CQ75" s="36">
        <v>42608.385416666664</v>
      </c>
      <c r="CR75" s="34">
        <v>1011168.13</v>
      </c>
      <c r="CS75" s="35">
        <f>CR75/MAX(CR$11:CR75)-1</f>
        <v>-1.1247811539457642E-2</v>
      </c>
      <c r="CV75" s="32" t="s">
        <v>105</v>
      </c>
      <c r="CW75" s="36">
        <v>42608.385416666664</v>
      </c>
      <c r="CX75" s="34">
        <v>1002572.06</v>
      </c>
      <c r="CY75" s="35">
        <f>CX75/MAX(CX$11:CX75)-1</f>
        <v>-2.699134836689443E-2</v>
      </c>
      <c r="DB75" s="32" t="s">
        <v>106</v>
      </c>
      <c r="DC75" s="36">
        <v>42608.385416666664</v>
      </c>
      <c r="DD75" s="34">
        <v>1059575.8799999999</v>
      </c>
      <c r="DE75" s="35">
        <f>DD75/MAX(DD$11:DD75)-1</f>
        <v>-8.6889048179630279E-3</v>
      </c>
      <c r="DH75" s="32" t="s">
        <v>107</v>
      </c>
      <c r="DI75" s="36">
        <v>42608.385416666664</v>
      </c>
      <c r="DJ75" s="34">
        <v>1082067.6299999999</v>
      </c>
      <c r="DK75" s="35">
        <f>DJ75/MAX(DJ$11:DJ75)-1</f>
        <v>-1.6191145131758011E-2</v>
      </c>
      <c r="DN75" s="32" t="s">
        <v>108</v>
      </c>
      <c r="DO75" s="36">
        <v>42608.385416666664</v>
      </c>
      <c r="DP75" s="34">
        <v>976846.13</v>
      </c>
      <c r="DQ75" s="35">
        <f>DP75/MAX(DP$11:DP75)-1</f>
        <v>-3.207067690666654E-2</v>
      </c>
    </row>
    <row r="76" spans="4:121">
      <c r="D76" s="32" t="s">
        <v>89</v>
      </c>
      <c r="E76" s="36">
        <v>42611.385416666664</v>
      </c>
      <c r="F76" s="34">
        <v>1067640.8799999999</v>
      </c>
      <c r="G76" s="35">
        <f>F76/MAX(F$11:F76)-1</f>
        <v>-5.014367850605328E-2</v>
      </c>
      <c r="J76" s="32" t="s">
        <v>90</v>
      </c>
      <c r="K76" s="36">
        <v>42611.385416666664</v>
      </c>
      <c r="L76" s="34">
        <v>932454</v>
      </c>
      <c r="M76" s="35">
        <f>L76/MAX(L$11:L76)-1</f>
        <v>-8.1011026440592437E-2</v>
      </c>
      <c r="P76" s="32" t="s">
        <v>91</v>
      </c>
      <c r="Q76" s="36">
        <v>42611.385416666664</v>
      </c>
      <c r="R76" s="34">
        <v>987654.31</v>
      </c>
      <c r="S76" s="35">
        <f>R76/MAX(R$11:R76)-1</f>
        <v>-6.1296612267380146E-2</v>
      </c>
      <c r="V76" s="32" t="s">
        <v>92</v>
      </c>
      <c r="W76" s="36">
        <v>42611.385416666664</v>
      </c>
      <c r="X76" s="34">
        <v>933315.63</v>
      </c>
      <c r="Y76" s="35">
        <f>X76/MAX(X$11:X76)-1</f>
        <v>-6.6684370000000048E-2</v>
      </c>
      <c r="AB76" s="32" t="s">
        <v>93</v>
      </c>
      <c r="AC76" s="36">
        <v>42611.385416666664</v>
      </c>
      <c r="AD76" s="34">
        <v>906428.38</v>
      </c>
      <c r="AE76" s="35">
        <f>AD76/MAX(AD$11:AD76)-1</f>
        <v>-9.3571619999999966E-2</v>
      </c>
      <c r="AH76" s="32" t="s">
        <v>94</v>
      </c>
      <c r="AI76" s="36">
        <v>42611.385416666664</v>
      </c>
      <c r="AJ76" s="34">
        <v>1078474.6299999999</v>
      </c>
      <c r="AK76" s="35">
        <f>AJ76/MAX(AJ$11:AJ76)-1</f>
        <v>-1.9852092792244536E-2</v>
      </c>
      <c r="AN76" s="32" t="s">
        <v>95</v>
      </c>
      <c r="AO76" s="36">
        <v>42611.385416666664</v>
      </c>
      <c r="AP76" s="34">
        <v>999401.63</v>
      </c>
      <c r="AQ76" s="35">
        <f>AP76/MAX(AP$11:AP76)-1</f>
        <v>-3.9744048872931925E-2</v>
      </c>
      <c r="AT76" s="32" t="s">
        <v>96</v>
      </c>
      <c r="AU76" s="36">
        <v>42611.385416666664</v>
      </c>
      <c r="AV76" s="34">
        <v>1052408</v>
      </c>
      <c r="AW76" s="35">
        <f>AV76/MAX(AV$11:AV76)-1</f>
        <v>-5.4154186327224907E-2</v>
      </c>
      <c r="AZ76" s="32" t="s">
        <v>97</v>
      </c>
      <c r="BA76" s="36">
        <v>42611.385416666664</v>
      </c>
      <c r="BB76" s="34">
        <v>1020994.25</v>
      </c>
      <c r="BC76" s="35">
        <f>BB76/MAX(BB$11:BB76)-1</f>
        <v>-7.0013952146437686E-2</v>
      </c>
      <c r="BF76" s="32" t="s">
        <v>98</v>
      </c>
      <c r="BG76" s="36">
        <v>42611.385416666664</v>
      </c>
      <c r="BH76" s="34">
        <v>939585.63</v>
      </c>
      <c r="BI76" s="35">
        <f>BH76/MAX(BH$11:BH76)-1</f>
        <v>-7.588043503918418E-2</v>
      </c>
      <c r="BL76" s="32" t="s">
        <v>99</v>
      </c>
      <c r="BM76" s="36">
        <v>42611.385416666664</v>
      </c>
      <c r="BN76" s="34">
        <v>978367.88</v>
      </c>
      <c r="BO76" s="35">
        <f>BN76/MAX(BN$11:BN76)-1</f>
        <v>-4.078588960700813E-2</v>
      </c>
      <c r="BR76" s="32" t="s">
        <v>100</v>
      </c>
      <c r="BS76" s="36">
        <v>42611.385416666664</v>
      </c>
      <c r="BT76" s="34">
        <v>1028028.63</v>
      </c>
      <c r="BU76" s="35">
        <f>BT76/MAX(BT$11:BT76)-1</f>
        <v>-1.7712622937533506E-2</v>
      </c>
      <c r="BX76" s="32" t="s">
        <v>101</v>
      </c>
      <c r="BY76" s="36">
        <v>42611.385416666664</v>
      </c>
      <c r="BZ76" s="34">
        <v>952853.81</v>
      </c>
      <c r="CA76" s="35">
        <f>BZ76/MAX(BZ$11:BZ76)-1</f>
        <v>-4.7146189999999977E-2</v>
      </c>
      <c r="CD76" s="32" t="s">
        <v>102</v>
      </c>
      <c r="CE76" s="36">
        <v>42611.385416666664</v>
      </c>
      <c r="CF76" s="34">
        <v>932586.19</v>
      </c>
      <c r="CG76" s="35">
        <f>CF76/MAX(CF$11:CF76)-1</f>
        <v>-6.7413810000000018E-2</v>
      </c>
      <c r="CJ76" s="32" t="s">
        <v>103</v>
      </c>
      <c r="CK76" s="36">
        <v>42611.385416666664</v>
      </c>
      <c r="CL76" s="34">
        <v>953172.94</v>
      </c>
      <c r="CM76" s="35">
        <f>CL76/MAX(CL$11:CL76)-1</f>
        <v>-5.3201438125732303E-2</v>
      </c>
      <c r="CP76" s="32" t="s">
        <v>104</v>
      </c>
      <c r="CQ76" s="36">
        <v>42611.385416666664</v>
      </c>
      <c r="CR76" s="34">
        <v>1009070.63</v>
      </c>
      <c r="CS76" s="35">
        <f>CR76/MAX(CR$11:CR76)-1</f>
        <v>-1.3298813399352016E-2</v>
      </c>
      <c r="CV76" s="32" t="s">
        <v>105</v>
      </c>
      <c r="CW76" s="36">
        <v>42611.385416666664</v>
      </c>
      <c r="CX76" s="34">
        <v>1000361.69</v>
      </c>
      <c r="CY76" s="35">
        <f>CX76/MAX(CX$11:CX76)-1</f>
        <v>-2.9136539938770412E-2</v>
      </c>
      <c r="DB76" s="32" t="s">
        <v>106</v>
      </c>
      <c r="DC76" s="36">
        <v>42611.385416666664</v>
      </c>
      <c r="DD76" s="34">
        <v>1056088.3799999999</v>
      </c>
      <c r="DE76" s="35">
        <f>DD76/MAX(DD$11:DD76)-1</f>
        <v>-1.1951717335408563E-2</v>
      </c>
      <c r="DH76" s="32" t="s">
        <v>107</v>
      </c>
      <c r="DI76" s="36">
        <v>42611.385416666664</v>
      </c>
      <c r="DJ76" s="34">
        <v>1078506</v>
      </c>
      <c r="DK76" s="35">
        <f>DJ76/MAX(DJ$11:DJ76)-1</f>
        <v>-1.9429355974239448E-2</v>
      </c>
      <c r="DN76" s="32" t="s">
        <v>108</v>
      </c>
      <c r="DO76" s="36">
        <v>42611.385416666664</v>
      </c>
      <c r="DP76" s="34">
        <v>973630.81</v>
      </c>
      <c r="DQ76" s="35">
        <f>DP76/MAX(DP$11:DP76)-1</f>
        <v>-3.5256646954097026E-2</v>
      </c>
    </row>
    <row r="77" spans="4:121">
      <c r="D77" s="32" t="s">
        <v>89</v>
      </c>
      <c r="E77" s="36">
        <v>42612.385416666664</v>
      </c>
      <c r="F77" s="34">
        <v>1090684.5</v>
      </c>
      <c r="G77" s="35">
        <f>F77/MAX(F$11:F77)-1</f>
        <v>-2.9642282824104083E-2</v>
      </c>
      <c r="J77" s="32" t="s">
        <v>90</v>
      </c>
      <c r="K77" s="36">
        <v>42612.385416666664</v>
      </c>
      <c r="L77" s="34">
        <v>955138.25</v>
      </c>
      <c r="M77" s="35">
        <f>L77/MAX(L$11:L77)-1</f>
        <v>-5.8654346514864231E-2</v>
      </c>
      <c r="P77" s="32" t="s">
        <v>91</v>
      </c>
      <c r="Q77" s="36">
        <v>42612.385416666664</v>
      </c>
      <c r="R77" s="34">
        <v>1006810.94</v>
      </c>
      <c r="S77" s="35">
        <f>R77/MAX(R$11:R77)-1</f>
        <v>-4.3089438667803348E-2</v>
      </c>
      <c r="V77" s="32" t="s">
        <v>92</v>
      </c>
      <c r="W77" s="36">
        <v>42612.385416666664</v>
      </c>
      <c r="X77" s="34">
        <v>946541</v>
      </c>
      <c r="Y77" s="35">
        <f>X77/MAX(X$11:X77)-1</f>
        <v>-5.3459000000000034E-2</v>
      </c>
      <c r="AB77" s="32" t="s">
        <v>93</v>
      </c>
      <c r="AC77" s="36">
        <v>42612.385416666664</v>
      </c>
      <c r="AD77" s="34">
        <v>917714.13</v>
      </c>
      <c r="AE77" s="35">
        <f>AD77/MAX(AD$11:AD77)-1</f>
        <v>-8.2285869999999983E-2</v>
      </c>
      <c r="AH77" s="32" t="s">
        <v>94</v>
      </c>
      <c r="AI77" s="36">
        <v>42612.385416666664</v>
      </c>
      <c r="AJ77" s="34">
        <v>1087307</v>
      </c>
      <c r="AK77" s="35">
        <f>AJ77/MAX(AJ$11:AJ77)-1</f>
        <v>-1.1824987906907891E-2</v>
      </c>
      <c r="AN77" s="32" t="s">
        <v>95</v>
      </c>
      <c r="AO77" s="36">
        <v>42612.385416666664</v>
      </c>
      <c r="AP77" s="34">
        <v>1018479.19</v>
      </c>
      <c r="AQ77" s="35">
        <f>AP77/MAX(AP$11:AP77)-1</f>
        <v>-2.1413740043053742E-2</v>
      </c>
      <c r="AT77" s="32" t="s">
        <v>96</v>
      </c>
      <c r="AU77" s="36">
        <v>42612.385416666664</v>
      </c>
      <c r="AV77" s="34">
        <v>1075529.3799999999</v>
      </c>
      <c r="AW77" s="35">
        <f>AV77/MAX(AV$11:AV77)-1</f>
        <v>-3.3373975155001512E-2</v>
      </c>
      <c r="AZ77" s="32" t="s">
        <v>97</v>
      </c>
      <c r="BA77" s="36">
        <v>42612.385416666664</v>
      </c>
      <c r="BB77" s="34">
        <v>1045143.13</v>
      </c>
      <c r="BC77" s="35">
        <f>BB77/MAX(BB$11:BB77)-1</f>
        <v>-4.8017627023852594E-2</v>
      </c>
      <c r="BF77" s="32" t="s">
        <v>98</v>
      </c>
      <c r="BG77" s="36">
        <v>42612.385416666664</v>
      </c>
      <c r="BH77" s="34">
        <v>961808.94</v>
      </c>
      <c r="BI77" s="35">
        <f>BH77/MAX(BH$11:BH77)-1</f>
        <v>-5.4022932206590601E-2</v>
      </c>
      <c r="BL77" s="32" t="s">
        <v>99</v>
      </c>
      <c r="BM77" s="36">
        <v>42612.385416666664</v>
      </c>
      <c r="BN77" s="34">
        <v>979953.81</v>
      </c>
      <c r="BO77" s="35">
        <f>BN77/MAX(BN$11:BN77)-1</f>
        <v>-3.9231007782703387E-2</v>
      </c>
      <c r="BR77" s="32" t="s">
        <v>100</v>
      </c>
      <c r="BS77" s="36">
        <v>42612.385416666664</v>
      </c>
      <c r="BT77" s="34">
        <v>1029298.13</v>
      </c>
      <c r="BU77" s="35">
        <f>BT77/MAX(BT$11:BT77)-1</f>
        <v>-1.6499608252153797E-2</v>
      </c>
      <c r="BX77" s="32" t="s">
        <v>101</v>
      </c>
      <c r="BY77" s="36">
        <v>42612.385416666664</v>
      </c>
      <c r="BZ77" s="34">
        <v>954030.44</v>
      </c>
      <c r="CA77" s="35">
        <f>BZ77/MAX(BZ$11:BZ77)-1</f>
        <v>-4.5969560000000076E-2</v>
      </c>
      <c r="CD77" s="32" t="s">
        <v>102</v>
      </c>
      <c r="CE77" s="36">
        <v>42612.385416666664</v>
      </c>
      <c r="CF77" s="34">
        <v>951555.25</v>
      </c>
      <c r="CG77" s="35">
        <f>CF77/MAX(CF$11:CF77)-1</f>
        <v>-4.8444750000000036E-2</v>
      </c>
      <c r="CJ77" s="32" t="s">
        <v>103</v>
      </c>
      <c r="CK77" s="36">
        <v>42612.385416666664</v>
      </c>
      <c r="CL77" s="34">
        <v>972560.81</v>
      </c>
      <c r="CM77" s="35">
        <f>CL77/MAX(CL$11:CL77)-1</f>
        <v>-3.3943225199749127E-2</v>
      </c>
      <c r="CP77" s="32" t="s">
        <v>104</v>
      </c>
      <c r="CQ77" s="36">
        <v>42612.385416666664</v>
      </c>
      <c r="CR77" s="34">
        <v>1023162.94</v>
      </c>
      <c r="CS77" s="35">
        <f>CR77/MAX(CR$11:CR77)-1</f>
        <v>0</v>
      </c>
      <c r="CV77" s="32" t="s">
        <v>105</v>
      </c>
      <c r="CW77" s="36">
        <v>42612.385416666664</v>
      </c>
      <c r="CX77" s="34">
        <v>1002076.38</v>
      </c>
      <c r="CY77" s="35">
        <f>CX77/MAX(CX$11:CX77)-1</f>
        <v>-2.7472411970882682E-2</v>
      </c>
      <c r="DB77" s="32" t="s">
        <v>106</v>
      </c>
      <c r="DC77" s="36">
        <v>42612.385416666664</v>
      </c>
      <c r="DD77" s="34">
        <v>1055668.25</v>
      </c>
      <c r="DE77" s="35">
        <f>DD77/MAX(DD$11:DD77)-1</f>
        <v>-1.2344779822276997E-2</v>
      </c>
      <c r="DH77" s="32" t="s">
        <v>107</v>
      </c>
      <c r="DI77" s="36">
        <v>42612.385416666664</v>
      </c>
      <c r="DJ77" s="34">
        <v>1078077</v>
      </c>
      <c r="DK77" s="35">
        <f>DJ77/MAX(DJ$11:DJ77)-1</f>
        <v>-1.9819399985387287E-2</v>
      </c>
      <c r="DN77" s="32" t="s">
        <v>108</v>
      </c>
      <c r="DO77" s="36">
        <v>42612.385416666664</v>
      </c>
      <c r="DP77" s="34">
        <v>973243.5</v>
      </c>
      <c r="DQ77" s="35">
        <f>DP77/MAX(DP$11:DP77)-1</f>
        <v>-3.5640421526789812E-2</v>
      </c>
    </row>
    <row r="78" spans="4:121">
      <c r="D78" s="32" t="s">
        <v>89</v>
      </c>
      <c r="E78" s="36">
        <v>42613.385416666664</v>
      </c>
      <c r="F78" s="34">
        <v>1113486.75</v>
      </c>
      <c r="G78" s="35">
        <f>F78/MAX(F$11:F78)-1</f>
        <v>-9.3556286574095759E-3</v>
      </c>
      <c r="J78" s="32" t="s">
        <v>90</v>
      </c>
      <c r="K78" s="36">
        <v>42613.385416666664</v>
      </c>
      <c r="L78" s="34">
        <v>977584.88</v>
      </c>
      <c r="M78" s="35">
        <f>L78/MAX(L$11:L78)-1</f>
        <v>-3.6531855256777712E-2</v>
      </c>
      <c r="P78" s="32" t="s">
        <v>91</v>
      </c>
      <c r="Q78" s="36">
        <v>42613.385416666664</v>
      </c>
      <c r="R78" s="34">
        <v>1023555.75</v>
      </c>
      <c r="S78" s="35">
        <f>R78/MAX(R$11:R78)-1</f>
        <v>-2.7174548493386852E-2</v>
      </c>
      <c r="V78" s="32" t="s">
        <v>92</v>
      </c>
      <c r="W78" s="36">
        <v>42613.385416666664</v>
      </c>
      <c r="X78" s="34">
        <v>958394.06</v>
      </c>
      <c r="Y78" s="35">
        <f>X78/MAX(X$11:X78)-1</f>
        <v>-4.1605939999999952E-2</v>
      </c>
      <c r="AB78" s="32" t="s">
        <v>93</v>
      </c>
      <c r="AC78" s="36">
        <v>42613.385416666664</v>
      </c>
      <c r="AD78" s="34">
        <v>934519.69</v>
      </c>
      <c r="AE78" s="35">
        <f>AD78/MAX(AD$11:AD78)-1</f>
        <v>-6.5480310000000097E-2</v>
      </c>
      <c r="AH78" s="32" t="s">
        <v>94</v>
      </c>
      <c r="AI78" s="36">
        <v>42613.385416666664</v>
      </c>
      <c r="AJ78" s="34">
        <v>1119090.1299999999</v>
      </c>
      <c r="AK78" s="35">
        <f>AJ78/MAX(AJ$11:AJ78)-1</f>
        <v>0</v>
      </c>
      <c r="AN78" s="32" t="s">
        <v>95</v>
      </c>
      <c r="AO78" s="36">
        <v>42613.385416666664</v>
      </c>
      <c r="AP78" s="34">
        <v>1037356.88</v>
      </c>
      <c r="AQ78" s="35">
        <f>AP78/MAX(AP$11:AP78)-1</f>
        <v>-3.2754724818611081E-3</v>
      </c>
      <c r="AT78" s="32" t="s">
        <v>96</v>
      </c>
      <c r="AU78" s="36">
        <v>42613.385416666664</v>
      </c>
      <c r="AV78" s="34">
        <v>1098408.6299999999</v>
      </c>
      <c r="AW78" s="35">
        <f>AV78/MAX(AV$11:AV78)-1</f>
        <v>-1.2811376968297483E-2</v>
      </c>
      <c r="AZ78" s="32" t="s">
        <v>97</v>
      </c>
      <c r="BA78" s="36">
        <v>42613.385416666664</v>
      </c>
      <c r="BB78" s="34">
        <v>1069039.1299999999</v>
      </c>
      <c r="BC78" s="35">
        <f>BB78/MAX(BB$11:BB78)-1</f>
        <v>-2.6251640976909907E-2</v>
      </c>
      <c r="BF78" s="32" t="s">
        <v>98</v>
      </c>
      <c r="BG78" s="36">
        <v>42613.385416666664</v>
      </c>
      <c r="BH78" s="34">
        <v>983799.63</v>
      </c>
      <c r="BI78" s="35">
        <f>BH78/MAX(BH$11:BH78)-1</f>
        <v>-3.2394220328580858E-2</v>
      </c>
      <c r="BL78" s="32" t="s">
        <v>99</v>
      </c>
      <c r="BM78" s="36">
        <v>42613.385416666664</v>
      </c>
      <c r="BN78" s="34">
        <v>999330.44</v>
      </c>
      <c r="BO78" s="35">
        <f>BN78/MAX(BN$11:BN78)-1</f>
        <v>-2.0233719249617033E-2</v>
      </c>
      <c r="BR78" s="32" t="s">
        <v>100</v>
      </c>
      <c r="BS78" s="36">
        <v>42613.385416666664</v>
      </c>
      <c r="BT78" s="34">
        <v>1052986</v>
      </c>
      <c r="BU78" s="35">
        <f>BT78/MAX(BT$11:BT78)-1</f>
        <v>0</v>
      </c>
      <c r="BX78" s="32" t="s">
        <v>101</v>
      </c>
      <c r="BY78" s="36">
        <v>42613.385416666664</v>
      </c>
      <c r="BZ78" s="34">
        <v>975986.19</v>
      </c>
      <c r="CA78" s="35">
        <f>BZ78/MAX(BZ$11:BZ78)-1</f>
        <v>-2.4013810000000024E-2</v>
      </c>
      <c r="CD78" s="32" t="s">
        <v>102</v>
      </c>
      <c r="CE78" s="36">
        <v>42613.385416666664</v>
      </c>
      <c r="CF78" s="34">
        <v>970325.75</v>
      </c>
      <c r="CG78" s="35">
        <f>CF78/MAX(CF$11:CF78)-1</f>
        <v>-2.9674250000000013E-2</v>
      </c>
      <c r="CJ78" s="32" t="s">
        <v>103</v>
      </c>
      <c r="CK78" s="36">
        <v>42613.385416666664</v>
      </c>
      <c r="CL78" s="34">
        <v>991745.63</v>
      </c>
      <c r="CM78" s="35">
        <f>CL78/MAX(CL$11:CL78)-1</f>
        <v>-1.4886704369629244E-2</v>
      </c>
      <c r="CP78" s="32" t="s">
        <v>104</v>
      </c>
      <c r="CQ78" s="36">
        <v>42613.385416666664</v>
      </c>
      <c r="CR78" s="34">
        <v>1037107.69</v>
      </c>
      <c r="CS78" s="35">
        <f>CR78/MAX(CR$11:CR78)-1</f>
        <v>0</v>
      </c>
      <c r="CV78" s="32" t="s">
        <v>105</v>
      </c>
      <c r="CW78" s="36">
        <v>42613.385416666664</v>
      </c>
      <c r="CX78" s="34">
        <v>1021963.5</v>
      </c>
      <c r="CY78" s="35">
        <f>CX78/MAX(CX$11:CX78)-1</f>
        <v>-8.1717147062234652E-3</v>
      </c>
      <c r="DB78" s="32" t="s">
        <v>106</v>
      </c>
      <c r="DC78" s="36">
        <v>42613.385416666664</v>
      </c>
      <c r="DD78" s="34">
        <v>1076663.1299999999</v>
      </c>
      <c r="DE78" s="35">
        <f>DD78/MAX(DD$11:DD78)-1</f>
        <v>0</v>
      </c>
      <c r="DH78" s="32" t="s">
        <v>107</v>
      </c>
      <c r="DI78" s="36">
        <v>42613.385416666664</v>
      </c>
      <c r="DJ78" s="34">
        <v>1099517.6299999999</v>
      </c>
      <c r="DK78" s="35">
        <f>DJ78/MAX(DJ$11:DJ78)-1</f>
        <v>-3.2571857108099067E-4</v>
      </c>
      <c r="DN78" s="32" t="s">
        <v>108</v>
      </c>
      <c r="DO78" s="36">
        <v>42613.385416666664</v>
      </c>
      <c r="DP78" s="34">
        <v>992599.19</v>
      </c>
      <c r="DQ78" s="35">
        <f>DP78/MAX(DP$11:DP78)-1</f>
        <v>-1.6461413344913356E-2</v>
      </c>
    </row>
    <row r="79" spans="4:121">
      <c r="D79" s="32" t="s">
        <v>89</v>
      </c>
      <c r="E79" s="36">
        <v>42614.385416666664</v>
      </c>
      <c r="F79" s="34">
        <v>1116351.75</v>
      </c>
      <c r="G79" s="35">
        <f>F79/MAX(F$11:F79)-1</f>
        <v>-6.8067019423889707E-3</v>
      </c>
      <c r="J79" s="32" t="s">
        <v>90</v>
      </c>
      <c r="K79" s="36">
        <v>42614.385416666664</v>
      </c>
      <c r="L79" s="34">
        <v>976425.44</v>
      </c>
      <c r="M79" s="35">
        <f>L79/MAX(L$11:L79)-1</f>
        <v>-3.7674552457394261E-2</v>
      </c>
      <c r="P79" s="32" t="s">
        <v>91</v>
      </c>
      <c r="Q79" s="36">
        <v>42614.385416666664</v>
      </c>
      <c r="R79" s="34">
        <v>1010023.63</v>
      </c>
      <c r="S79" s="35">
        <f>R79/MAX(R$11:R79)-1</f>
        <v>-4.00359786097646E-2</v>
      </c>
      <c r="V79" s="32" t="s">
        <v>92</v>
      </c>
      <c r="W79" s="36">
        <v>42614.385416666664</v>
      </c>
      <c r="X79" s="34">
        <v>955374.56</v>
      </c>
      <c r="Y79" s="35">
        <f>X79/MAX(X$11:X79)-1</f>
        <v>-4.4625439999999905E-2</v>
      </c>
      <c r="AB79" s="32" t="s">
        <v>93</v>
      </c>
      <c r="AC79" s="36">
        <v>42614.385416666664</v>
      </c>
      <c r="AD79" s="34">
        <v>931578.31</v>
      </c>
      <c r="AE79" s="35">
        <f>AD79/MAX(AD$11:AD79)-1</f>
        <v>-6.8421689999999979E-2</v>
      </c>
      <c r="AH79" s="32" t="s">
        <v>94</v>
      </c>
      <c r="AI79" s="36">
        <v>42614.385416666664</v>
      </c>
      <c r="AJ79" s="34">
        <v>1120711.25</v>
      </c>
      <c r="AK79" s="35">
        <f>AJ79/MAX(AJ$11:AJ79)-1</f>
        <v>0</v>
      </c>
      <c r="AN79" s="32" t="s">
        <v>95</v>
      </c>
      <c r="AO79" s="36">
        <v>42614.385416666664</v>
      </c>
      <c r="AP79" s="34">
        <v>1039728.81</v>
      </c>
      <c r="AQ79" s="35">
        <f>AP79/MAX(AP$11:AP79)-1</f>
        <v>-9.9644888435423962E-4</v>
      </c>
      <c r="AT79" s="32" t="s">
        <v>96</v>
      </c>
      <c r="AU79" s="36">
        <v>42614.385416666664</v>
      </c>
      <c r="AV79" s="34">
        <v>1101283.3799999999</v>
      </c>
      <c r="AW79" s="35">
        <f>AV79/MAX(AV$11:AV79)-1</f>
        <v>-1.0227711457529987E-2</v>
      </c>
      <c r="AZ79" s="32" t="s">
        <v>97</v>
      </c>
      <c r="BA79" s="36">
        <v>42614.385416666664</v>
      </c>
      <c r="BB79" s="34">
        <v>1063012.6299999999</v>
      </c>
      <c r="BC79" s="35">
        <f>BB79/MAX(BB$11:BB79)-1</f>
        <v>-3.1740957804491932E-2</v>
      </c>
      <c r="BF79" s="32" t="s">
        <v>98</v>
      </c>
      <c r="BG79" s="36">
        <v>42614.385416666664</v>
      </c>
      <c r="BH79" s="34">
        <v>978253.63</v>
      </c>
      <c r="BI79" s="35">
        <f>BH79/MAX(BH$11:BH79)-1</f>
        <v>-3.7848930302458061E-2</v>
      </c>
      <c r="BL79" s="32" t="s">
        <v>99</v>
      </c>
      <c r="BM79" s="36">
        <v>42614.385416666664</v>
      </c>
      <c r="BN79" s="34">
        <v>1000318.69</v>
      </c>
      <c r="BO79" s="35">
        <f>BN79/MAX(BN$11:BN79)-1</f>
        <v>-1.926481648412981E-2</v>
      </c>
      <c r="BR79" s="32" t="s">
        <v>100</v>
      </c>
      <c r="BS79" s="36">
        <v>42614.385416666664</v>
      </c>
      <c r="BT79" s="34">
        <v>1054194.25</v>
      </c>
      <c r="BU79" s="35">
        <f>BT79/MAX(BT$11:BT79)-1</f>
        <v>0</v>
      </c>
      <c r="BX79" s="32" t="s">
        <v>101</v>
      </c>
      <c r="BY79" s="36">
        <v>42614.385416666664</v>
      </c>
      <c r="BZ79" s="34">
        <v>977106.06</v>
      </c>
      <c r="CA79" s="35">
        <f>BZ79/MAX(BZ$11:BZ79)-1</f>
        <v>-2.289393999999989E-2</v>
      </c>
      <c r="CD79" s="32" t="s">
        <v>102</v>
      </c>
      <c r="CE79" s="36">
        <v>42614.385416666664</v>
      </c>
      <c r="CF79" s="34">
        <v>972684.19</v>
      </c>
      <c r="CG79" s="35">
        <f>CF79/MAX(CF$11:CF79)-1</f>
        <v>-2.7315810000000051E-2</v>
      </c>
      <c r="CJ79" s="32" t="s">
        <v>103</v>
      </c>
      <c r="CK79" s="36">
        <v>42614.385416666664</v>
      </c>
      <c r="CL79" s="34">
        <v>994156.13</v>
      </c>
      <c r="CM79" s="35">
        <f>CL79/MAX(CL$11:CL79)-1</f>
        <v>-1.2492324674588939E-2</v>
      </c>
      <c r="CP79" s="32" t="s">
        <v>104</v>
      </c>
      <c r="CQ79" s="36">
        <v>42614.385416666664</v>
      </c>
      <c r="CR79" s="34">
        <v>1038859.81</v>
      </c>
      <c r="CS79" s="35">
        <f>CR79/MAX(CR$11:CR79)-1</f>
        <v>0</v>
      </c>
      <c r="CV79" s="32" t="s">
        <v>105</v>
      </c>
      <c r="CW79" s="36">
        <v>42614.385416666664</v>
      </c>
      <c r="CX79" s="34">
        <v>1022977.81</v>
      </c>
      <c r="CY79" s="35">
        <f>CX79/MAX(CX$11:CX79)-1</f>
        <v>-7.1873142378541255E-3</v>
      </c>
      <c r="DB79" s="32" t="s">
        <v>106</v>
      </c>
      <c r="DC79" s="36">
        <v>42614.385416666664</v>
      </c>
      <c r="DD79" s="34">
        <v>1077734</v>
      </c>
      <c r="DE79" s="35">
        <f>DD79/MAX(DD$11:DD79)-1</f>
        <v>0</v>
      </c>
      <c r="DH79" s="32" t="s">
        <v>107</v>
      </c>
      <c r="DI79" s="36">
        <v>42614.385416666664</v>
      </c>
      <c r="DJ79" s="34">
        <v>1100611.25</v>
      </c>
      <c r="DK79" s="35">
        <f>DJ79/MAX(DJ$11:DJ79)-1</f>
        <v>0</v>
      </c>
      <c r="DN79" s="32" t="s">
        <v>108</v>
      </c>
      <c r="DO79" s="36">
        <v>42614.385416666664</v>
      </c>
      <c r="DP79" s="34">
        <v>993586.44</v>
      </c>
      <c r="DQ79" s="35">
        <f>DP79/MAX(DP$11:DP79)-1</f>
        <v>-1.5483175120000858E-2</v>
      </c>
    </row>
    <row r="80" spans="4:121">
      <c r="D80" s="32" t="s">
        <v>89</v>
      </c>
      <c r="E80" s="36">
        <v>42615.385416666664</v>
      </c>
      <c r="F80" s="34">
        <v>1111112.75</v>
      </c>
      <c r="G80" s="35">
        <f>F80/MAX(F$11:F80)-1</f>
        <v>-1.1467723603817648E-2</v>
      </c>
      <c r="J80" s="32" t="s">
        <v>90</v>
      </c>
      <c r="K80" s="36">
        <v>42615.385416666664</v>
      </c>
      <c r="L80" s="34">
        <v>974809.13</v>
      </c>
      <c r="M80" s="35">
        <f>L80/MAX(L$11:L80)-1</f>
        <v>-3.9267522263790933E-2</v>
      </c>
      <c r="P80" s="32" t="s">
        <v>91</v>
      </c>
      <c r="Q80" s="36">
        <v>42615.385416666664</v>
      </c>
      <c r="R80" s="34">
        <v>1008963.5</v>
      </c>
      <c r="S80" s="35">
        <f>R80/MAX(R$11:R80)-1</f>
        <v>-4.1043565588691489E-2</v>
      </c>
      <c r="V80" s="32" t="s">
        <v>92</v>
      </c>
      <c r="W80" s="36">
        <v>42615.385416666664</v>
      </c>
      <c r="X80" s="34">
        <v>952476.63</v>
      </c>
      <c r="Y80" s="35">
        <f>X80/MAX(X$11:X80)-1</f>
        <v>-4.7523369999999954E-2</v>
      </c>
      <c r="AB80" s="32" t="s">
        <v>93</v>
      </c>
      <c r="AC80" s="36">
        <v>42615.385416666664</v>
      </c>
      <c r="AD80" s="34">
        <v>930982</v>
      </c>
      <c r="AE80" s="35">
        <f>AD80/MAX(AD$11:AD80)-1</f>
        <v>-6.9018000000000024E-2</v>
      </c>
      <c r="AH80" s="32" t="s">
        <v>94</v>
      </c>
      <c r="AI80" s="36">
        <v>42615.385416666664</v>
      </c>
      <c r="AJ80" s="34">
        <v>1122282.5</v>
      </c>
      <c r="AK80" s="35">
        <f>AJ80/MAX(AJ$11:AJ80)-1</f>
        <v>0</v>
      </c>
      <c r="AN80" s="32" t="s">
        <v>95</v>
      </c>
      <c r="AO80" s="36">
        <v>42615.385416666664</v>
      </c>
      <c r="AP80" s="34">
        <v>1041186.56</v>
      </c>
      <c r="AQ80" s="35">
        <f>AP80/MAX(AP$11:AP80)-1</f>
        <v>0</v>
      </c>
      <c r="AT80" s="32" t="s">
        <v>96</v>
      </c>
      <c r="AU80" s="36">
        <v>42615.385416666664</v>
      </c>
      <c r="AV80" s="34">
        <v>1097547.8799999999</v>
      </c>
      <c r="AW80" s="35">
        <f>AV80/MAX(AV$11:AV80)-1</f>
        <v>-1.3584971224630427E-2</v>
      </c>
      <c r="AZ80" s="32" t="s">
        <v>97</v>
      </c>
      <c r="BA80" s="36">
        <v>42615.385416666664</v>
      </c>
      <c r="BB80" s="34">
        <v>1064831.6299999999</v>
      </c>
      <c r="BC80" s="35">
        <f>BB80/MAX(BB$11:BB80)-1</f>
        <v>-3.0084097718310665E-2</v>
      </c>
      <c r="BF80" s="32" t="s">
        <v>98</v>
      </c>
      <c r="BG80" s="36">
        <v>42615.385416666664</v>
      </c>
      <c r="BH80" s="34">
        <v>979927.56</v>
      </c>
      <c r="BI80" s="35">
        <f>BH80/MAX(BH$11:BH80)-1</f>
        <v>-3.6202554055329905E-2</v>
      </c>
      <c r="BL80" s="32" t="s">
        <v>99</v>
      </c>
      <c r="BM80" s="36">
        <v>42615.385416666664</v>
      </c>
      <c r="BN80" s="34">
        <v>1001711.94</v>
      </c>
      <c r="BO80" s="35">
        <f>BN80/MAX(BN$11:BN80)-1</f>
        <v>-1.7898842511941515E-2</v>
      </c>
      <c r="BR80" s="32" t="s">
        <v>100</v>
      </c>
      <c r="BS80" s="36">
        <v>42615.385416666664</v>
      </c>
      <c r="BT80" s="34">
        <v>1055662.5</v>
      </c>
      <c r="BU80" s="35">
        <f>BT80/MAX(BT$11:BT80)-1</f>
        <v>0</v>
      </c>
      <c r="BX80" s="32" t="s">
        <v>101</v>
      </c>
      <c r="BY80" s="36">
        <v>42615.385416666664</v>
      </c>
      <c r="BZ80" s="34">
        <v>978466.94</v>
      </c>
      <c r="CA80" s="35">
        <f>BZ80/MAX(BZ$11:BZ80)-1</f>
        <v>-2.1533060000000104E-2</v>
      </c>
      <c r="CD80" s="32" t="s">
        <v>102</v>
      </c>
      <c r="CE80" s="36">
        <v>42615.385416666664</v>
      </c>
      <c r="CF80" s="34">
        <v>974038.94</v>
      </c>
      <c r="CG80" s="35">
        <f>CF80/MAX(CF$11:CF80)-1</f>
        <v>-2.5961060000000091E-2</v>
      </c>
      <c r="CJ80" s="32" t="s">
        <v>103</v>
      </c>
      <c r="CK80" s="36">
        <v>42615.385416666664</v>
      </c>
      <c r="CL80" s="34">
        <v>995540.75</v>
      </c>
      <c r="CM80" s="35">
        <f>CL80/MAX(CL$11:CL80)-1</f>
        <v>-1.1116964370358806E-2</v>
      </c>
      <c r="CP80" s="32" t="s">
        <v>104</v>
      </c>
      <c r="CQ80" s="36">
        <v>42615.385416666664</v>
      </c>
      <c r="CR80" s="34">
        <v>1040784.5</v>
      </c>
      <c r="CS80" s="35">
        <f>CR80/MAX(CR$11:CR80)-1</f>
        <v>0</v>
      </c>
      <c r="CV80" s="32" t="s">
        <v>105</v>
      </c>
      <c r="CW80" s="36">
        <v>42615.385416666664</v>
      </c>
      <c r="CX80" s="34">
        <v>1024873.06</v>
      </c>
      <c r="CY80" s="35">
        <f>CX80/MAX(CX$11:CX80)-1</f>
        <v>-5.3479505446272224E-3</v>
      </c>
      <c r="DB80" s="32" t="s">
        <v>106</v>
      </c>
      <c r="DC80" s="36">
        <v>42615.385416666664</v>
      </c>
      <c r="DD80" s="34">
        <v>1079730.75</v>
      </c>
      <c r="DE80" s="35">
        <f>DD80/MAX(DD$11:DD80)-1</f>
        <v>0</v>
      </c>
      <c r="DH80" s="32" t="s">
        <v>107</v>
      </c>
      <c r="DI80" s="36">
        <v>42615.385416666664</v>
      </c>
      <c r="DJ80" s="34">
        <v>1102650.25</v>
      </c>
      <c r="DK80" s="35">
        <f>DJ80/MAX(DJ$11:DJ80)-1</f>
        <v>0</v>
      </c>
      <c r="DN80" s="32" t="s">
        <v>108</v>
      </c>
      <c r="DO80" s="36">
        <v>42615.385416666664</v>
      </c>
      <c r="DP80" s="34">
        <v>995427.25</v>
      </c>
      <c r="DQ80" s="35">
        <f>DP80/MAX(DP$11:DP80)-1</f>
        <v>-1.3659168326583426E-2</v>
      </c>
    </row>
    <row r="81" spans="4:121">
      <c r="D81" s="32" t="s">
        <v>89</v>
      </c>
      <c r="E81" s="36">
        <v>42619.385416666664</v>
      </c>
      <c r="F81" s="34">
        <v>1144849.25</v>
      </c>
      <c r="G81" s="35">
        <f>F81/MAX(F$11:F81)-1</f>
        <v>0</v>
      </c>
      <c r="J81" s="32" t="s">
        <v>90</v>
      </c>
      <c r="K81" s="36">
        <v>42619.385416666664</v>
      </c>
      <c r="L81" s="34">
        <v>1007665.81</v>
      </c>
      <c r="M81" s="35">
        <f>L81/MAX(L$11:L81)-1</f>
        <v>-6.8853064893183991E-3</v>
      </c>
      <c r="P81" s="32" t="s">
        <v>91</v>
      </c>
      <c r="Q81" s="36">
        <v>42619.385416666664</v>
      </c>
      <c r="R81" s="34">
        <v>1042412.38</v>
      </c>
      <c r="S81" s="35">
        <f>R81/MAX(R$11:R81)-1</f>
        <v>-9.2525060510058044E-3</v>
      </c>
      <c r="V81" s="32" t="s">
        <v>92</v>
      </c>
      <c r="W81" s="36">
        <v>42619.385416666664</v>
      </c>
      <c r="X81" s="34">
        <v>978176.94</v>
      </c>
      <c r="Y81" s="35">
        <f>X81/MAX(X$11:X81)-1</f>
        <v>-2.1823060000000005E-2</v>
      </c>
      <c r="AB81" s="32" t="s">
        <v>93</v>
      </c>
      <c r="AC81" s="36">
        <v>42619.385416666664</v>
      </c>
      <c r="AD81" s="34">
        <v>951198.81</v>
      </c>
      <c r="AE81" s="35">
        <f>AD81/MAX(AD$11:AD81)-1</f>
        <v>-4.8801189999999939E-2</v>
      </c>
      <c r="AH81" s="32" t="s">
        <v>94</v>
      </c>
      <c r="AI81" s="36">
        <v>42619.385416666664</v>
      </c>
      <c r="AJ81" s="34">
        <v>1158016.75</v>
      </c>
      <c r="AK81" s="35">
        <f>AJ81/MAX(AJ$11:AJ81)-1</f>
        <v>0</v>
      </c>
      <c r="AN81" s="32" t="s">
        <v>95</v>
      </c>
      <c r="AO81" s="36">
        <v>42619.385416666664</v>
      </c>
      <c r="AP81" s="34">
        <v>1074338.75</v>
      </c>
      <c r="AQ81" s="35">
        <f>AP81/MAX(AP$11:AP81)-1</f>
        <v>0</v>
      </c>
      <c r="AT81" s="32" t="s">
        <v>96</v>
      </c>
      <c r="AU81" s="36">
        <v>42619.385416666664</v>
      </c>
      <c r="AV81" s="34">
        <v>1130909</v>
      </c>
      <c r="AW81" s="35">
        <f>AV81/MAX(AV$11:AV81)-1</f>
        <v>0</v>
      </c>
      <c r="AZ81" s="32" t="s">
        <v>97</v>
      </c>
      <c r="BA81" s="36">
        <v>42619.385416666664</v>
      </c>
      <c r="BB81" s="34">
        <v>1100847.1299999999</v>
      </c>
      <c r="BC81" s="35">
        <f>BB81/MAX(BB$11:BB81)-1</f>
        <v>0</v>
      </c>
      <c r="BF81" s="32" t="s">
        <v>98</v>
      </c>
      <c r="BG81" s="36">
        <v>42619.385416666664</v>
      </c>
      <c r="BH81" s="34">
        <v>1013071.44</v>
      </c>
      <c r="BI81" s="35">
        <f>BH81/MAX(BH$11:BH81)-1</f>
        <v>-3.6042394485884532E-3</v>
      </c>
      <c r="BL81" s="32" t="s">
        <v>99</v>
      </c>
      <c r="BM81" s="36">
        <v>42619.385416666664</v>
      </c>
      <c r="BN81" s="34">
        <v>1033581.75</v>
      </c>
      <c r="BO81" s="35">
        <f>BN81/MAX(BN$11:BN81)-1</f>
        <v>0</v>
      </c>
      <c r="BR81" s="32" t="s">
        <v>100</v>
      </c>
      <c r="BS81" s="36">
        <v>42619.385416666664</v>
      </c>
      <c r="BT81" s="34">
        <v>1089248.75</v>
      </c>
      <c r="BU81" s="35">
        <f>BT81/MAX(BT$11:BT81)-1</f>
        <v>0</v>
      </c>
      <c r="BX81" s="32" t="s">
        <v>101</v>
      </c>
      <c r="BY81" s="36">
        <v>42619.385416666664</v>
      </c>
      <c r="BZ81" s="34">
        <v>1009597.19</v>
      </c>
      <c r="CA81" s="35">
        <f>BZ81/MAX(BZ$11:BZ81)-1</f>
        <v>0</v>
      </c>
      <c r="CD81" s="32" t="s">
        <v>102</v>
      </c>
      <c r="CE81" s="36">
        <v>42619.385416666664</v>
      </c>
      <c r="CF81" s="34">
        <v>1005028.31</v>
      </c>
      <c r="CG81" s="35">
        <f>CF81/MAX(CF$11:CF81)-1</f>
        <v>0</v>
      </c>
      <c r="CJ81" s="32" t="s">
        <v>103</v>
      </c>
      <c r="CK81" s="36">
        <v>42619.385416666664</v>
      </c>
      <c r="CL81" s="34">
        <v>1027214.25</v>
      </c>
      <c r="CM81" s="35">
        <f>CL81/MAX(CL$11:CL81)-1</f>
        <v>0</v>
      </c>
      <c r="CP81" s="32" t="s">
        <v>104</v>
      </c>
      <c r="CQ81" s="36">
        <v>42619.385416666664</v>
      </c>
      <c r="CR81" s="34">
        <v>1068175.3799999999</v>
      </c>
      <c r="CS81" s="35">
        <f>CR81/MAX(CR$11:CR81)-1</f>
        <v>0</v>
      </c>
      <c r="CV81" s="32" t="s">
        <v>105</v>
      </c>
      <c r="CW81" s="36">
        <v>42619.385416666664</v>
      </c>
      <c r="CX81" s="34">
        <v>1051845.1299999999</v>
      </c>
      <c r="CY81" s="35">
        <f>CX81/MAX(CX$11:CX81)-1</f>
        <v>0</v>
      </c>
      <c r="DB81" s="32" t="s">
        <v>106</v>
      </c>
      <c r="DC81" s="36">
        <v>42619.385416666664</v>
      </c>
      <c r="DD81" s="34">
        <v>1108146.5</v>
      </c>
      <c r="DE81" s="35">
        <f>DD81/MAX(DD$11:DD81)-1</f>
        <v>0</v>
      </c>
      <c r="DH81" s="32" t="s">
        <v>107</v>
      </c>
      <c r="DI81" s="36">
        <v>42619.385416666664</v>
      </c>
      <c r="DJ81" s="34">
        <v>1131669.25</v>
      </c>
      <c r="DK81" s="35">
        <f>DJ81/MAX(DJ$11:DJ81)-1</f>
        <v>0</v>
      </c>
      <c r="DN81" s="32" t="s">
        <v>108</v>
      </c>
      <c r="DO81" s="36">
        <v>42619.385416666664</v>
      </c>
      <c r="DP81" s="34">
        <v>1021624.38</v>
      </c>
      <c r="DQ81" s="35">
        <f>DP81/MAX(DP$11:DP81)-1</f>
        <v>0</v>
      </c>
    </row>
    <row r="82" spans="4:121">
      <c r="D82" s="32" t="s">
        <v>89</v>
      </c>
      <c r="E82" s="36">
        <v>42620.385416666664</v>
      </c>
      <c r="F82" s="34">
        <v>1146172.3799999999</v>
      </c>
      <c r="G82" s="35">
        <f>F82/MAX(F$11:F82)-1</f>
        <v>0</v>
      </c>
      <c r="J82" s="32" t="s">
        <v>90</v>
      </c>
      <c r="K82" s="36">
        <v>42620.385416666664</v>
      </c>
      <c r="L82" s="34">
        <v>1008707.5</v>
      </c>
      <c r="M82" s="35">
        <f>L82/MAX(L$11:L82)-1</f>
        <v>-5.8586589293668778E-3</v>
      </c>
      <c r="P82" s="32" t="s">
        <v>91</v>
      </c>
      <c r="Q82" s="36">
        <v>42620.385416666664</v>
      </c>
      <c r="R82" s="34">
        <v>1040540.06</v>
      </c>
      <c r="S82" s="35">
        <f>R82/MAX(R$11:R82)-1</f>
        <v>-1.1032028611808964E-2</v>
      </c>
      <c r="V82" s="32" t="s">
        <v>92</v>
      </c>
      <c r="W82" s="36">
        <v>42620.385416666664</v>
      </c>
      <c r="X82" s="34">
        <v>966636.31</v>
      </c>
      <c r="Y82" s="35">
        <f>X82/MAX(X$11:X82)-1</f>
        <v>-3.3363689999999946E-2</v>
      </c>
      <c r="AB82" s="32" t="s">
        <v>93</v>
      </c>
      <c r="AC82" s="36">
        <v>42620.385416666664</v>
      </c>
      <c r="AD82" s="34">
        <v>942399.19</v>
      </c>
      <c r="AE82" s="35">
        <f>AD82/MAX(AD$11:AD82)-1</f>
        <v>-5.7600810000000058E-2</v>
      </c>
      <c r="AH82" s="32" t="s">
        <v>94</v>
      </c>
      <c r="AI82" s="36">
        <v>42620.385416666664</v>
      </c>
      <c r="AJ82" s="34">
        <v>1159418.25</v>
      </c>
      <c r="AK82" s="35">
        <f>AJ82/MAX(AJ$11:AJ82)-1</f>
        <v>0</v>
      </c>
      <c r="AN82" s="32" t="s">
        <v>95</v>
      </c>
      <c r="AO82" s="36">
        <v>42620.385416666664</v>
      </c>
      <c r="AP82" s="34">
        <v>1075638.8799999999</v>
      </c>
      <c r="AQ82" s="35">
        <f>AP82/MAX(AP$11:AP82)-1</f>
        <v>0</v>
      </c>
      <c r="AT82" s="32" t="s">
        <v>96</v>
      </c>
      <c r="AU82" s="36">
        <v>42620.385416666664</v>
      </c>
      <c r="AV82" s="34">
        <v>1132217.3799999999</v>
      </c>
      <c r="AW82" s="35">
        <f>AV82/MAX(AV$11:AV82)-1</f>
        <v>0</v>
      </c>
      <c r="AZ82" s="32" t="s">
        <v>97</v>
      </c>
      <c r="BA82" s="36">
        <v>42620.385416666664</v>
      </c>
      <c r="BB82" s="34">
        <v>1096182.3799999999</v>
      </c>
      <c r="BC82" s="35">
        <f>BB82/MAX(BB$11:BB82)-1</f>
        <v>-4.2374185051470281E-3</v>
      </c>
      <c r="BF82" s="32" t="s">
        <v>98</v>
      </c>
      <c r="BG82" s="36">
        <v>42620.385416666664</v>
      </c>
      <c r="BH82" s="34">
        <v>1005723.94</v>
      </c>
      <c r="BI82" s="35">
        <f>BH82/MAX(BH$11:BH82)-1</f>
        <v>-1.083079580146673E-2</v>
      </c>
      <c r="BL82" s="32" t="s">
        <v>99</v>
      </c>
      <c r="BM82" s="36">
        <v>42620.385416666664</v>
      </c>
      <c r="BN82" s="34">
        <v>1034831.63</v>
      </c>
      <c r="BO82" s="35">
        <f>BN82/MAX(BN$11:BN82)-1</f>
        <v>0</v>
      </c>
      <c r="BR82" s="32" t="s">
        <v>100</v>
      </c>
      <c r="BS82" s="36">
        <v>42620.385416666664</v>
      </c>
      <c r="BT82" s="34">
        <v>1090566</v>
      </c>
      <c r="BU82" s="35">
        <f>BT82/MAX(BT$11:BT82)-1</f>
        <v>0</v>
      </c>
      <c r="BX82" s="32" t="s">
        <v>101</v>
      </c>
      <c r="BY82" s="36">
        <v>42620.385416666664</v>
      </c>
      <c r="BZ82" s="34">
        <v>1010818.06</v>
      </c>
      <c r="CA82" s="35">
        <f>BZ82/MAX(BZ$11:BZ82)-1</f>
        <v>0</v>
      </c>
      <c r="CD82" s="32" t="s">
        <v>102</v>
      </c>
      <c r="CE82" s="36">
        <v>42620.385416666664</v>
      </c>
      <c r="CF82" s="34">
        <v>1006243.63</v>
      </c>
      <c r="CG82" s="35">
        <f>CF82/MAX(CF$11:CF82)-1</f>
        <v>0</v>
      </c>
      <c r="CJ82" s="32" t="s">
        <v>103</v>
      </c>
      <c r="CK82" s="36">
        <v>42620.385416666664</v>
      </c>
      <c r="CL82" s="34">
        <v>1028456.38</v>
      </c>
      <c r="CM82" s="35">
        <f>CL82/MAX(CL$11:CL82)-1</f>
        <v>0</v>
      </c>
      <c r="CP82" s="32" t="s">
        <v>104</v>
      </c>
      <c r="CQ82" s="36">
        <v>42620.385416666664</v>
      </c>
      <c r="CR82" s="34">
        <v>1068911.8799999999</v>
      </c>
      <c r="CS82" s="35">
        <f>CR82/MAX(CR$11:CR82)-1</f>
        <v>0</v>
      </c>
      <c r="CV82" s="32" t="s">
        <v>105</v>
      </c>
      <c r="CW82" s="36">
        <v>42620.385416666664</v>
      </c>
      <c r="CX82" s="34">
        <v>1052570.5</v>
      </c>
      <c r="CY82" s="35">
        <f>CX82/MAX(CX$11:CX82)-1</f>
        <v>0</v>
      </c>
      <c r="DB82" s="32" t="s">
        <v>106</v>
      </c>
      <c r="DC82" s="36">
        <v>42620.385416666664</v>
      </c>
      <c r="DD82" s="34">
        <v>1108910.75</v>
      </c>
      <c r="DE82" s="35">
        <f>DD82/MAX(DD$11:DD82)-1</f>
        <v>0</v>
      </c>
      <c r="DH82" s="32" t="s">
        <v>107</v>
      </c>
      <c r="DI82" s="36">
        <v>42620.385416666664</v>
      </c>
      <c r="DJ82" s="34">
        <v>1132449.6299999999</v>
      </c>
      <c r="DK82" s="35">
        <f>DJ82/MAX(DJ$11:DJ82)-1</f>
        <v>0</v>
      </c>
      <c r="DN82" s="32" t="s">
        <v>108</v>
      </c>
      <c r="DO82" s="36">
        <v>42620.385416666664</v>
      </c>
      <c r="DP82" s="34">
        <v>1022328.88</v>
      </c>
      <c r="DQ82" s="35">
        <f>DP82/MAX(DP$11:DP82)-1</f>
        <v>0</v>
      </c>
    </row>
    <row r="83" spans="4:121">
      <c r="D83" s="32" t="s">
        <v>89</v>
      </c>
      <c r="E83" s="36">
        <v>42621.385416666664</v>
      </c>
      <c r="F83" s="34">
        <v>1128846.25</v>
      </c>
      <c r="G83" s="35">
        <f>F83/MAX(F$11:F83)-1</f>
        <v>-1.5116513276999255E-2</v>
      </c>
      <c r="J83" s="32" t="s">
        <v>90</v>
      </c>
      <c r="K83" s="36">
        <v>42621.385416666664</v>
      </c>
      <c r="L83" s="34">
        <v>988851.75</v>
      </c>
      <c r="M83" s="35">
        <f>L83/MAX(L$11:L83)-1</f>
        <v>-2.5427683580183102E-2</v>
      </c>
      <c r="P83" s="32" t="s">
        <v>91</v>
      </c>
      <c r="Q83" s="36">
        <v>42621.385416666664</v>
      </c>
      <c r="R83" s="34">
        <v>1029157.94</v>
      </c>
      <c r="S83" s="35">
        <f>R83/MAX(R$11:R83)-1</f>
        <v>-2.1850018768283186E-2</v>
      </c>
      <c r="V83" s="32" t="s">
        <v>92</v>
      </c>
      <c r="W83" s="36">
        <v>42621.385416666664</v>
      </c>
      <c r="X83" s="34">
        <v>937251.81</v>
      </c>
      <c r="Y83" s="35">
        <f>X83/MAX(X$11:X83)-1</f>
        <v>-6.2748189999999981E-2</v>
      </c>
      <c r="AB83" s="32" t="s">
        <v>93</v>
      </c>
      <c r="AC83" s="36">
        <v>42621.385416666664</v>
      </c>
      <c r="AD83" s="34">
        <v>907332.06</v>
      </c>
      <c r="AE83" s="35">
        <f>AD83/MAX(AD$11:AD83)-1</f>
        <v>-9.2667939999999893E-2</v>
      </c>
      <c r="AH83" s="32" t="s">
        <v>94</v>
      </c>
      <c r="AI83" s="36">
        <v>42621.385416666664</v>
      </c>
      <c r="AJ83" s="34">
        <v>1154255.75</v>
      </c>
      <c r="AK83" s="35">
        <f>AJ83/MAX(AJ$11:AJ83)-1</f>
        <v>-4.4526640839058773E-3</v>
      </c>
      <c r="AN83" s="32" t="s">
        <v>95</v>
      </c>
      <c r="AO83" s="36">
        <v>42621.385416666664</v>
      </c>
      <c r="AP83" s="34">
        <v>1070849.3799999999</v>
      </c>
      <c r="AQ83" s="35">
        <f>AP83/MAX(AP$11:AP83)-1</f>
        <v>-4.4527025650095142E-3</v>
      </c>
      <c r="AT83" s="32" t="s">
        <v>96</v>
      </c>
      <c r="AU83" s="36">
        <v>42621.385416666664</v>
      </c>
      <c r="AV83" s="34">
        <v>1113366.8799999999</v>
      </c>
      <c r="AW83" s="35">
        <f>AV83/MAX(AV$11:AV83)-1</f>
        <v>-1.6649187985437908E-2</v>
      </c>
      <c r="AZ83" s="32" t="s">
        <v>97</v>
      </c>
      <c r="BA83" s="36">
        <v>42621.385416666664</v>
      </c>
      <c r="BB83" s="34">
        <v>1084314.6299999999</v>
      </c>
      <c r="BC83" s="35">
        <f>BB83/MAX(BB$11:BB83)-1</f>
        <v>-1.501797983522013E-2</v>
      </c>
      <c r="BF83" s="32" t="s">
        <v>98</v>
      </c>
      <c r="BG83" s="36">
        <v>42621.385416666664</v>
      </c>
      <c r="BH83" s="34">
        <v>995701.75</v>
      </c>
      <c r="BI83" s="35">
        <f>BH83/MAX(BH$11:BH83)-1</f>
        <v>-2.0688015374689228E-2</v>
      </c>
      <c r="BL83" s="32" t="s">
        <v>99</v>
      </c>
      <c r="BM83" s="36">
        <v>42621.385416666664</v>
      </c>
      <c r="BN83" s="34">
        <v>1030227.44</v>
      </c>
      <c r="BO83" s="35">
        <f>BN83/MAX(BN$11:BN83)-1</f>
        <v>-4.4492165358339664E-3</v>
      </c>
      <c r="BR83" s="32" t="s">
        <v>100</v>
      </c>
      <c r="BS83" s="36">
        <v>42621.385416666664</v>
      </c>
      <c r="BT83" s="34">
        <v>1085713.75</v>
      </c>
      <c r="BU83" s="35">
        <f>BT83/MAX(BT$11:BT83)-1</f>
        <v>-4.4492951366538191E-3</v>
      </c>
      <c r="BX83" s="32" t="s">
        <v>101</v>
      </c>
      <c r="BY83" s="36">
        <v>42621.385416666664</v>
      </c>
      <c r="BZ83" s="34">
        <v>1006320.75</v>
      </c>
      <c r="CA83" s="35">
        <f>BZ83/MAX(BZ$11:BZ83)-1</f>
        <v>-4.4491785198219613E-3</v>
      </c>
      <c r="CD83" s="32" t="s">
        <v>102</v>
      </c>
      <c r="CE83" s="36">
        <v>42621.385416666664</v>
      </c>
      <c r="CF83" s="34">
        <v>1001766.63</v>
      </c>
      <c r="CG83" s="35">
        <f>CF83/MAX(CF$11:CF83)-1</f>
        <v>-4.4492207120854221E-3</v>
      </c>
      <c r="CJ83" s="32" t="s">
        <v>103</v>
      </c>
      <c r="CK83" s="36">
        <v>42621.385416666664</v>
      </c>
      <c r="CL83" s="34">
        <v>1012471.25</v>
      </c>
      <c r="CM83" s="35">
        <f>CL83/MAX(CL$11:CL83)-1</f>
        <v>-1.5542837120617659E-2</v>
      </c>
      <c r="CP83" s="32" t="s">
        <v>104</v>
      </c>
      <c r="CQ83" s="36">
        <v>42621.385416666664</v>
      </c>
      <c r="CR83" s="34">
        <v>1065012.25</v>
      </c>
      <c r="CS83" s="35">
        <f>CR83/MAX(CR$11:CR83)-1</f>
        <v>-3.6482240238548957E-3</v>
      </c>
      <c r="CV83" s="32" t="s">
        <v>105</v>
      </c>
      <c r="CW83" s="36">
        <v>42621.385416666664</v>
      </c>
      <c r="CX83" s="34">
        <v>1048730.3799999999</v>
      </c>
      <c r="CY83" s="35">
        <f>CX83/MAX(CX$11:CX83)-1</f>
        <v>-3.6483256940984532E-3</v>
      </c>
      <c r="DB83" s="32" t="s">
        <v>106</v>
      </c>
      <c r="DC83" s="36">
        <v>42621.385416666664</v>
      </c>
      <c r="DD83" s="34">
        <v>1104865</v>
      </c>
      <c r="DE83" s="35">
        <f>DD83/MAX(DD$11:DD83)-1</f>
        <v>-3.6484000177652298E-3</v>
      </c>
      <c r="DH83" s="32" t="s">
        <v>107</v>
      </c>
      <c r="DI83" s="36">
        <v>42621.385416666664</v>
      </c>
      <c r="DJ83" s="34">
        <v>1128318.1299999999</v>
      </c>
      <c r="DK83" s="35">
        <f>DJ83/MAX(DJ$11:DJ83)-1</f>
        <v>-3.6482858844679722E-3</v>
      </c>
      <c r="DN83" s="32" t="s">
        <v>108</v>
      </c>
      <c r="DO83" s="36">
        <v>42621.385416666664</v>
      </c>
      <c r="DP83" s="34">
        <v>1018599.13</v>
      </c>
      <c r="DQ83" s="35">
        <f>DP83/MAX(DP$11:DP83)-1</f>
        <v>-3.6482878190822188E-3</v>
      </c>
    </row>
    <row r="84" spans="4:121">
      <c r="D84" s="32" t="s">
        <v>89</v>
      </c>
      <c r="E84" s="36">
        <v>42622.385416666664</v>
      </c>
      <c r="F84" s="34">
        <v>1127083.8799999999</v>
      </c>
      <c r="G84" s="35">
        <f>F84/MAX(F$11:F84)-1</f>
        <v>-1.6654126668102065E-2</v>
      </c>
      <c r="J84" s="32" t="s">
        <v>90</v>
      </c>
      <c r="K84" s="36">
        <v>42622.385416666664</v>
      </c>
      <c r="L84" s="34">
        <v>987045.75</v>
      </c>
      <c r="M84" s="35">
        <f>L84/MAX(L$11:L84)-1</f>
        <v>-2.720760418350332E-2</v>
      </c>
      <c r="P84" s="32" t="s">
        <v>91</v>
      </c>
      <c r="Q84" s="36">
        <v>42622.385416666664</v>
      </c>
      <c r="R84" s="34">
        <v>1027808.25</v>
      </c>
      <c r="S84" s="35">
        <f>R84/MAX(R$11:R84)-1</f>
        <v>-2.3132814340135366E-2</v>
      </c>
      <c r="V84" s="32" t="s">
        <v>92</v>
      </c>
      <c r="W84" s="36">
        <v>42622.385416666664</v>
      </c>
      <c r="X84" s="34">
        <v>936022.69</v>
      </c>
      <c r="Y84" s="35">
        <f>X84/MAX(X$11:X84)-1</f>
        <v>-6.3977310000000065E-2</v>
      </c>
      <c r="AB84" s="32" t="s">
        <v>93</v>
      </c>
      <c r="AC84" s="36">
        <v>42622.385416666664</v>
      </c>
      <c r="AD84" s="34">
        <v>907409.13</v>
      </c>
      <c r="AE84" s="35">
        <f>AD84/MAX(AD$11:AD84)-1</f>
        <v>-9.2590869999999992E-2</v>
      </c>
      <c r="AH84" s="32" t="s">
        <v>94</v>
      </c>
      <c r="AI84" s="36">
        <v>42622.385416666664</v>
      </c>
      <c r="AJ84" s="34">
        <v>1153547.1299999999</v>
      </c>
      <c r="AK84" s="35">
        <f>AJ84/MAX(AJ$11:AJ84)-1</f>
        <v>-5.0638499092110489E-3</v>
      </c>
      <c r="AN84" s="32" t="s">
        <v>95</v>
      </c>
      <c r="AO84" s="36">
        <v>42622.385416666664</v>
      </c>
      <c r="AP84" s="34">
        <v>1067964.6299999999</v>
      </c>
      <c r="AQ84" s="35">
        <f>AP84/MAX(AP$11:AP84)-1</f>
        <v>-7.1345970684882909E-3</v>
      </c>
      <c r="AT84" s="32" t="s">
        <v>96</v>
      </c>
      <c r="AU84" s="36">
        <v>42622.385416666664</v>
      </c>
      <c r="AV84" s="34">
        <v>1110367.5</v>
      </c>
      <c r="AW84" s="35">
        <f>AV84/MAX(AV$11:AV84)-1</f>
        <v>-1.929830824536527E-2</v>
      </c>
      <c r="AZ84" s="32" t="s">
        <v>97</v>
      </c>
      <c r="BA84" s="36">
        <v>42622.385416666664</v>
      </c>
      <c r="BB84" s="34">
        <v>1078370.25</v>
      </c>
      <c r="BC84" s="35">
        <f>BB84/MAX(BB$11:BB84)-1</f>
        <v>-2.0417803151287606E-2</v>
      </c>
      <c r="BF84" s="32" t="s">
        <v>98</v>
      </c>
      <c r="BG84" s="36">
        <v>42622.385416666664</v>
      </c>
      <c r="BH84" s="34">
        <v>992613.88</v>
      </c>
      <c r="BI84" s="35">
        <f>BH84/MAX(BH$11:BH84)-1</f>
        <v>-2.3725057438705788E-2</v>
      </c>
      <c r="BL84" s="32" t="s">
        <v>99</v>
      </c>
      <c r="BM84" s="36">
        <v>42622.385416666664</v>
      </c>
      <c r="BN84" s="34">
        <v>1028523.13</v>
      </c>
      <c r="BO84" s="35">
        <f>BN84/MAX(BN$11:BN84)-1</f>
        <v>-6.0961607831797604E-3</v>
      </c>
      <c r="BR84" s="32" t="s">
        <v>100</v>
      </c>
      <c r="BS84" s="36">
        <v>42622.385416666664</v>
      </c>
      <c r="BT84" s="34">
        <v>1083917.6299999999</v>
      </c>
      <c r="BU84" s="35">
        <f>BT84/MAX(BT$11:BT84)-1</f>
        <v>-6.0962564393168828E-3</v>
      </c>
      <c r="BX84" s="32" t="s">
        <v>101</v>
      </c>
      <c r="BY84" s="36">
        <v>42622.385416666664</v>
      </c>
      <c r="BZ84" s="34">
        <v>1004565.69</v>
      </c>
      <c r="CA84" s="35">
        <f>BZ84/MAX(BZ$11:BZ84)-1</f>
        <v>-6.1854553726514716E-3</v>
      </c>
      <c r="CD84" s="32" t="s">
        <v>102</v>
      </c>
      <c r="CE84" s="36">
        <v>42622.385416666664</v>
      </c>
      <c r="CF84" s="34">
        <v>1000019.56</v>
      </c>
      <c r="CG84" s="35">
        <f>CF84/MAX(CF$11:CF84)-1</f>
        <v>-6.1854503367141378E-3</v>
      </c>
      <c r="CJ84" s="32" t="s">
        <v>103</v>
      </c>
      <c r="CK84" s="36">
        <v>42622.385416666664</v>
      </c>
      <c r="CL84" s="34">
        <v>1010705.5</v>
      </c>
      <c r="CM84" s="35">
        <f>CL84/MAX(CL$11:CL84)-1</f>
        <v>-1.7259730548805585E-2</v>
      </c>
      <c r="CP84" s="32" t="s">
        <v>104</v>
      </c>
      <c r="CQ84" s="36">
        <v>42622.385416666664</v>
      </c>
      <c r="CR84" s="34">
        <v>1067066.75</v>
      </c>
      <c r="CS84" s="35">
        <f>CR84/MAX(CR$11:CR84)-1</f>
        <v>-1.7261759687804412E-3</v>
      </c>
      <c r="CV84" s="32" t="s">
        <v>105</v>
      </c>
      <c r="CW84" s="36">
        <v>42622.385416666664</v>
      </c>
      <c r="CX84" s="34">
        <v>1050753.5</v>
      </c>
      <c r="CY84" s="35">
        <f>CX84/MAX(CX$11:CX84)-1</f>
        <v>-1.7262501656658547E-3</v>
      </c>
      <c r="DB84" s="32" t="s">
        <v>106</v>
      </c>
      <c r="DC84" s="36">
        <v>42622.385416666664</v>
      </c>
      <c r="DD84" s="34">
        <v>1106996.3799999999</v>
      </c>
      <c r="DE84" s="35">
        <f>DD84/MAX(DD$11:DD84)-1</f>
        <v>-1.7263517375046833E-3</v>
      </c>
      <c r="DH84" s="32" t="s">
        <v>107</v>
      </c>
      <c r="DI84" s="36">
        <v>42622.385416666664</v>
      </c>
      <c r="DJ84" s="34">
        <v>1129851.25</v>
      </c>
      <c r="DK84" s="35">
        <f>DJ84/MAX(DJ$11:DJ84)-1</f>
        <v>-2.2944773269959473E-3</v>
      </c>
      <c r="DN84" s="32" t="s">
        <v>108</v>
      </c>
      <c r="DO84" s="36">
        <v>42622.385416666664</v>
      </c>
      <c r="DP84" s="34">
        <v>1014583.88</v>
      </c>
      <c r="DQ84" s="35">
        <f>DP84/MAX(DP$11:DP84)-1</f>
        <v>-7.5758399782269725E-3</v>
      </c>
    </row>
    <row r="85" spans="4:121">
      <c r="D85" s="32" t="s">
        <v>89</v>
      </c>
      <c r="E85" s="36">
        <v>42625.385416666664</v>
      </c>
      <c r="F85" s="34">
        <v>1147046.25</v>
      </c>
      <c r="G85" s="35">
        <f>F85/MAX(F$11:F85)-1</f>
        <v>0</v>
      </c>
      <c r="J85" s="32" t="s">
        <v>90</v>
      </c>
      <c r="K85" s="36">
        <v>42625.385416666664</v>
      </c>
      <c r="L85" s="34">
        <v>977364.56</v>
      </c>
      <c r="M85" s="35">
        <f>L85/MAX(L$11:L85)-1</f>
        <v>-3.6748993743667691E-2</v>
      </c>
      <c r="P85" s="32" t="s">
        <v>91</v>
      </c>
      <c r="Q85" s="36">
        <v>42625.385416666664</v>
      </c>
      <c r="R85" s="34">
        <v>1053459.5</v>
      </c>
      <c r="S85" s="35">
        <f>R85/MAX(R$11:R85)-1</f>
        <v>0</v>
      </c>
      <c r="V85" s="32" t="s">
        <v>92</v>
      </c>
      <c r="W85" s="36">
        <v>42625.385416666664</v>
      </c>
      <c r="X85" s="34">
        <v>956533.25</v>
      </c>
      <c r="Y85" s="35">
        <f>X85/MAX(X$11:X85)-1</f>
        <v>-4.3466749999999998E-2</v>
      </c>
      <c r="AB85" s="32" t="s">
        <v>93</v>
      </c>
      <c r="AC85" s="36">
        <v>42625.385416666664</v>
      </c>
      <c r="AD85" s="34">
        <v>923834.06</v>
      </c>
      <c r="AE85" s="35">
        <f>AD85/MAX(AD$11:AD85)-1</f>
        <v>-7.6165939999999988E-2</v>
      </c>
      <c r="AH85" s="32" t="s">
        <v>94</v>
      </c>
      <c r="AI85" s="36">
        <v>42625.385416666664</v>
      </c>
      <c r="AJ85" s="34">
        <v>1141555.3799999999</v>
      </c>
      <c r="AK85" s="35">
        <f>AJ85/MAX(AJ$11:AJ85)-1</f>
        <v>-1.5406752481255226E-2</v>
      </c>
      <c r="AN85" s="32" t="s">
        <v>95</v>
      </c>
      <c r="AO85" s="36">
        <v>42625.385416666664</v>
      </c>
      <c r="AP85" s="34">
        <v>1089005.6299999999</v>
      </c>
      <c r="AQ85" s="35">
        <f>AP85/MAX(AP$11:AP85)-1</f>
        <v>0</v>
      </c>
      <c r="AT85" s="32" t="s">
        <v>96</v>
      </c>
      <c r="AU85" s="36">
        <v>42625.385416666664</v>
      </c>
      <c r="AV85" s="34">
        <v>1132243.8799999999</v>
      </c>
      <c r="AW85" s="35">
        <f>AV85/MAX(AV$11:AV85)-1</f>
        <v>0</v>
      </c>
      <c r="AZ85" s="32" t="s">
        <v>97</v>
      </c>
      <c r="BA85" s="36">
        <v>42625.385416666664</v>
      </c>
      <c r="BB85" s="34">
        <v>1068689.25</v>
      </c>
      <c r="BC85" s="35">
        <f>BB85/MAX(BB$11:BB85)-1</f>
        <v>-2.9211939717733504E-2</v>
      </c>
      <c r="BF85" s="32" t="s">
        <v>98</v>
      </c>
      <c r="BG85" s="36">
        <v>42625.385416666664</v>
      </c>
      <c r="BH85" s="34">
        <v>982811.31</v>
      </c>
      <c r="BI85" s="35">
        <f>BH85/MAX(BH$11:BH85)-1</f>
        <v>-3.3366272070625924E-2</v>
      </c>
      <c r="BL85" s="32" t="s">
        <v>99</v>
      </c>
      <c r="BM85" s="36">
        <v>42625.385416666664</v>
      </c>
      <c r="BN85" s="34">
        <v>1019224.19</v>
      </c>
      <c r="BO85" s="35">
        <f>BN85/MAX(BN$11:BN85)-1</f>
        <v>-1.5082105675490509E-2</v>
      </c>
      <c r="BR85" s="32" t="s">
        <v>100</v>
      </c>
      <c r="BS85" s="36">
        <v>42625.385416666664</v>
      </c>
      <c r="BT85" s="34">
        <v>1074117.8799999999</v>
      </c>
      <c r="BU85" s="35">
        <f>BT85/MAX(BT$11:BT85)-1</f>
        <v>-1.5082186681044663E-2</v>
      </c>
      <c r="BX85" s="32" t="s">
        <v>101</v>
      </c>
      <c r="BY85" s="36">
        <v>42625.385416666664</v>
      </c>
      <c r="BZ85" s="34">
        <v>1021980.38</v>
      </c>
      <c r="CA85" s="35">
        <f>BZ85/MAX(BZ$11:BZ85)-1</f>
        <v>0</v>
      </c>
      <c r="CD85" s="32" t="s">
        <v>102</v>
      </c>
      <c r="CE85" s="36">
        <v>42625.385416666664</v>
      </c>
      <c r="CF85" s="34">
        <v>1017355.44</v>
      </c>
      <c r="CG85" s="35">
        <f>CF85/MAX(CF$11:CF85)-1</f>
        <v>0</v>
      </c>
      <c r="CJ85" s="32" t="s">
        <v>103</v>
      </c>
      <c r="CK85" s="36">
        <v>42625.385416666664</v>
      </c>
      <c r="CL85" s="34">
        <v>1028226.63</v>
      </c>
      <c r="CM85" s="35">
        <f>CL85/MAX(CL$11:CL85)-1</f>
        <v>-2.2339304268792493E-4</v>
      </c>
      <c r="CP85" s="32" t="s">
        <v>104</v>
      </c>
      <c r="CQ85" s="36">
        <v>42625.385416666664</v>
      </c>
      <c r="CR85" s="34">
        <v>1055774.1299999999</v>
      </c>
      <c r="CS85" s="35">
        <f>CR85/MAX(CR$11:CR85)-1</f>
        <v>-1.2290769936994295E-2</v>
      </c>
      <c r="CV85" s="32" t="s">
        <v>105</v>
      </c>
      <c r="CW85" s="36">
        <v>42625.385416666664</v>
      </c>
      <c r="CX85" s="34">
        <v>1038834.5</v>
      </c>
      <c r="CY85" s="35">
        <f>CX85/MAX(CX$11:CX85)-1</f>
        <v>-1.3049957223767894E-2</v>
      </c>
      <c r="DB85" s="32" t="s">
        <v>106</v>
      </c>
      <c r="DC85" s="36">
        <v>42625.385416666664</v>
      </c>
      <c r="DD85" s="34">
        <v>1094439.5</v>
      </c>
      <c r="DE85" s="35">
        <f>DD85/MAX(DD$11:DD85)-1</f>
        <v>-1.3049968178232563E-2</v>
      </c>
      <c r="DH85" s="32" t="s">
        <v>107</v>
      </c>
      <c r="DI85" s="36">
        <v>42625.385416666664</v>
      </c>
      <c r="DJ85" s="34">
        <v>1150458.8799999999</v>
      </c>
      <c r="DK85" s="35">
        <f>DJ85/MAX(DJ$11:DJ85)-1</f>
        <v>0</v>
      </c>
      <c r="DN85" s="32" t="s">
        <v>108</v>
      </c>
      <c r="DO85" s="36">
        <v>42625.385416666664</v>
      </c>
      <c r="DP85" s="34">
        <v>1031225.38</v>
      </c>
      <c r="DQ85" s="35">
        <f>DP85/MAX(DP$11:DP85)-1</f>
        <v>0</v>
      </c>
    </row>
    <row r="86" spans="4:121">
      <c r="D86" s="32" t="s">
        <v>89</v>
      </c>
      <c r="E86" s="36">
        <v>42627.385416666664</v>
      </c>
      <c r="F86" s="34">
        <v>1138759</v>
      </c>
      <c r="G86" s="35">
        <f>F86/MAX(F$11:F86)-1</f>
        <v>-7.2248612468764906E-3</v>
      </c>
      <c r="J86" s="32" t="s">
        <v>90</v>
      </c>
      <c r="K86" s="36">
        <v>42627.385416666664</v>
      </c>
      <c r="L86" s="34">
        <v>970461.38</v>
      </c>
      <c r="M86" s="35">
        <f>L86/MAX(L$11:L86)-1</f>
        <v>-4.35524889321659E-2</v>
      </c>
      <c r="P86" s="32" t="s">
        <v>91</v>
      </c>
      <c r="Q86" s="36">
        <v>42627.385416666664</v>
      </c>
      <c r="R86" s="34">
        <v>1048791.25</v>
      </c>
      <c r="S86" s="35">
        <f>R86/MAX(R$11:R86)-1</f>
        <v>-4.431352130765398E-3</v>
      </c>
      <c r="V86" s="32" t="s">
        <v>92</v>
      </c>
      <c r="W86" s="36">
        <v>42627.385416666664</v>
      </c>
      <c r="X86" s="34">
        <v>951176.38</v>
      </c>
      <c r="Y86" s="35">
        <f>X86/MAX(X$11:X86)-1</f>
        <v>-4.8823619999999956E-2</v>
      </c>
      <c r="AB86" s="32" t="s">
        <v>93</v>
      </c>
      <c r="AC86" s="36">
        <v>42627.385416666664</v>
      </c>
      <c r="AD86" s="34">
        <v>917701.63</v>
      </c>
      <c r="AE86" s="35">
        <f>AD86/MAX(AD$11:AD86)-1</f>
        <v>-8.2298369999999954E-2</v>
      </c>
      <c r="AH86" s="32" t="s">
        <v>94</v>
      </c>
      <c r="AI86" s="36">
        <v>42627.385416666664</v>
      </c>
      <c r="AJ86" s="34">
        <v>1134342.25</v>
      </c>
      <c r="AK86" s="35">
        <f>AJ86/MAX(AJ$11:AJ86)-1</f>
        <v>-2.1628088051917405E-2</v>
      </c>
      <c r="AN86" s="32" t="s">
        <v>95</v>
      </c>
      <c r="AO86" s="36">
        <v>42627.385416666664</v>
      </c>
      <c r="AP86" s="34">
        <v>1078638.8799999999</v>
      </c>
      <c r="AQ86" s="35">
        <f>AP86/MAX(AP$11:AP86)-1</f>
        <v>-9.5194641004748837E-3</v>
      </c>
      <c r="AT86" s="32" t="s">
        <v>96</v>
      </c>
      <c r="AU86" s="36">
        <v>42627.385416666664</v>
      </c>
      <c r="AV86" s="34">
        <v>1124373.6299999999</v>
      </c>
      <c r="AW86" s="35">
        <f>AV86/MAX(AV$11:AV86)-1</f>
        <v>-6.9510201282784179E-3</v>
      </c>
      <c r="AZ86" s="32" t="s">
        <v>97</v>
      </c>
      <c r="BA86" s="36">
        <v>42627.385416666664</v>
      </c>
      <c r="BB86" s="34">
        <v>1065220.3799999999</v>
      </c>
      <c r="BC86" s="35">
        <f>BB86/MAX(BB$11:BB86)-1</f>
        <v>-3.2363031186718905E-2</v>
      </c>
      <c r="BF86" s="32" t="s">
        <v>98</v>
      </c>
      <c r="BG86" s="36">
        <v>42627.385416666664</v>
      </c>
      <c r="BH86" s="34">
        <v>983081.25</v>
      </c>
      <c r="BI86" s="35">
        <f>BH86/MAX(BH$11:BH86)-1</f>
        <v>-3.3100775422528539E-2</v>
      </c>
      <c r="BL86" s="32" t="s">
        <v>99</v>
      </c>
      <c r="BM86" s="36">
        <v>42627.385416666664</v>
      </c>
      <c r="BN86" s="34">
        <v>1012354.19</v>
      </c>
      <c r="BO86" s="35">
        <f>BN86/MAX(BN$11:BN86)-1</f>
        <v>-2.1720866804196937E-2</v>
      </c>
      <c r="BR86" s="32" t="s">
        <v>100</v>
      </c>
      <c r="BS86" s="36">
        <v>42627.385416666664</v>
      </c>
      <c r="BT86" s="34">
        <v>1066878</v>
      </c>
      <c r="BU86" s="35">
        <f>BT86/MAX(BT$11:BT86)-1</f>
        <v>-2.1720831201412882E-2</v>
      </c>
      <c r="BX86" s="32" t="s">
        <v>101</v>
      </c>
      <c r="BY86" s="36">
        <v>42627.385416666664</v>
      </c>
      <c r="BZ86" s="34">
        <v>1015695.13</v>
      </c>
      <c r="CA86" s="35">
        <f>BZ86/MAX(BZ$11:BZ86)-1</f>
        <v>-6.1500691432060384E-3</v>
      </c>
      <c r="CD86" s="32" t="s">
        <v>102</v>
      </c>
      <c r="CE86" s="36">
        <v>42627.385416666664</v>
      </c>
      <c r="CF86" s="34">
        <v>1011098.63</v>
      </c>
      <c r="CG86" s="35">
        <f>CF86/MAX(CF$11:CF86)-1</f>
        <v>-6.1500727808561084E-3</v>
      </c>
      <c r="CJ86" s="32" t="s">
        <v>103</v>
      </c>
      <c r="CK86" s="36">
        <v>42627.385416666664</v>
      </c>
      <c r="CL86" s="34">
        <v>1021698.31</v>
      </c>
      <c r="CM86" s="35">
        <f>CL86/MAX(CL$11:CL86)-1</f>
        <v>-6.5710808269767718E-3</v>
      </c>
      <c r="CP86" s="32" t="s">
        <v>104</v>
      </c>
      <c r="CQ86" s="36">
        <v>42627.385416666664</v>
      </c>
      <c r="CR86" s="34">
        <v>1054990.75</v>
      </c>
      <c r="CS86" s="35">
        <f>CR86/MAX(CR$11:CR86)-1</f>
        <v>-1.3023646065192795E-2</v>
      </c>
      <c r="CV86" s="32" t="s">
        <v>105</v>
      </c>
      <c r="CW86" s="36">
        <v>42627.385416666664</v>
      </c>
      <c r="CX86" s="34">
        <v>1031395.56</v>
      </c>
      <c r="CY86" s="35">
        <f>CX86/MAX(CX$11:CX86)-1</f>
        <v>-2.0117360309831911E-2</v>
      </c>
      <c r="DB86" s="32" t="s">
        <v>106</v>
      </c>
      <c r="DC86" s="36">
        <v>42627.385416666664</v>
      </c>
      <c r="DD86" s="34">
        <v>1086602.3799999999</v>
      </c>
      <c r="DE86" s="35">
        <f>DD86/MAX(DD$11:DD86)-1</f>
        <v>-2.0117371934576411E-2</v>
      </c>
      <c r="DH86" s="32" t="s">
        <v>107</v>
      </c>
      <c r="DI86" s="36">
        <v>42627.385416666664</v>
      </c>
      <c r="DJ86" s="34">
        <v>1143021.25</v>
      </c>
      <c r="DK86" s="35">
        <f>DJ86/MAX(DJ$11:DJ86)-1</f>
        <v>-6.4649246742307653E-3</v>
      </c>
      <c r="DN86" s="32" t="s">
        <v>108</v>
      </c>
      <c r="DO86" s="36">
        <v>42627.385416666664</v>
      </c>
      <c r="DP86" s="34">
        <v>1023026.25</v>
      </c>
      <c r="DQ86" s="35">
        <f>DP86/MAX(DP$11:DP86)-1</f>
        <v>-7.9508613335331768E-3</v>
      </c>
    </row>
    <row r="87" spans="4:121">
      <c r="D87" s="32" t="s">
        <v>89</v>
      </c>
      <c r="E87" s="36">
        <v>42628.385416666664</v>
      </c>
      <c r="F87" s="34">
        <v>1118576.5</v>
      </c>
      <c r="G87" s="35">
        <f>F87/MAX(F$11:F87)-1</f>
        <v>-2.4820054117259849E-2</v>
      </c>
      <c r="J87" s="32" t="s">
        <v>90</v>
      </c>
      <c r="K87" s="36">
        <v>42628.385416666664</v>
      </c>
      <c r="L87" s="34">
        <v>959976.81</v>
      </c>
      <c r="M87" s="35">
        <f>L87/MAX(L$11:L87)-1</f>
        <v>-5.3885657348529348E-2</v>
      </c>
      <c r="P87" s="32" t="s">
        <v>91</v>
      </c>
      <c r="Q87" s="36">
        <v>42628.385416666664</v>
      </c>
      <c r="R87" s="34">
        <v>1038709.44</v>
      </c>
      <c r="S87" s="35">
        <f>R87/MAX(R$11:R87)-1</f>
        <v>-1.4001544435263136E-2</v>
      </c>
      <c r="V87" s="32" t="s">
        <v>92</v>
      </c>
      <c r="W87" s="36">
        <v>42628.385416666664</v>
      </c>
      <c r="X87" s="34">
        <v>933674.13</v>
      </c>
      <c r="Y87" s="35">
        <f>X87/MAX(X$11:X87)-1</f>
        <v>-6.6325870000000009E-2</v>
      </c>
      <c r="AB87" s="32" t="s">
        <v>93</v>
      </c>
      <c r="AC87" s="36">
        <v>42628.385416666664</v>
      </c>
      <c r="AD87" s="34">
        <v>889772.81</v>
      </c>
      <c r="AE87" s="35">
        <f>AD87/MAX(AD$11:AD87)-1</f>
        <v>-0.11022718999999992</v>
      </c>
      <c r="AH87" s="32" t="s">
        <v>94</v>
      </c>
      <c r="AI87" s="36">
        <v>42628.385416666664</v>
      </c>
      <c r="AJ87" s="34">
        <v>1132564.3799999999</v>
      </c>
      <c r="AK87" s="35">
        <f>AJ87/MAX(AJ$11:AJ87)-1</f>
        <v>-2.3161503624770541E-2</v>
      </c>
      <c r="AN87" s="32" t="s">
        <v>95</v>
      </c>
      <c r="AO87" s="36">
        <v>42628.385416666664</v>
      </c>
      <c r="AP87" s="34">
        <v>1087245.5</v>
      </c>
      <c r="AQ87" s="35">
        <f>AP87/MAX(AP$11:AP87)-1</f>
        <v>-1.6162726357988877E-3</v>
      </c>
      <c r="AT87" s="32" t="s">
        <v>96</v>
      </c>
      <c r="AU87" s="36">
        <v>42628.385416666664</v>
      </c>
      <c r="AV87" s="34">
        <v>1111639.6299999999</v>
      </c>
      <c r="AW87" s="35">
        <f>AV87/MAX(AV$11:AV87)-1</f>
        <v>-1.8197713729307119E-2</v>
      </c>
      <c r="AZ87" s="32" t="s">
        <v>97</v>
      </c>
      <c r="BA87" s="36">
        <v>42628.385416666664</v>
      </c>
      <c r="BB87" s="34">
        <v>1045713</v>
      </c>
      <c r="BC87" s="35">
        <f>BB87/MAX(BB$11:BB87)-1</f>
        <v>-5.0083366252678396E-2</v>
      </c>
      <c r="BF87" s="32" t="s">
        <v>98</v>
      </c>
      <c r="BG87" s="36">
        <v>42628.385416666664</v>
      </c>
      <c r="BH87" s="34">
        <v>963149.5</v>
      </c>
      <c r="BI87" s="35">
        <f>BH87/MAX(BH$11:BH87)-1</f>
        <v>-5.2704438516979812E-2</v>
      </c>
      <c r="BL87" s="32" t="s">
        <v>99</v>
      </c>
      <c r="BM87" s="36">
        <v>42628.385416666664</v>
      </c>
      <c r="BN87" s="34">
        <v>1010660.88</v>
      </c>
      <c r="BO87" s="35">
        <f>BN87/MAX(BN$11:BN87)-1</f>
        <v>-2.3357181303010566E-2</v>
      </c>
      <c r="BR87" s="32" t="s">
        <v>100</v>
      </c>
      <c r="BS87" s="36">
        <v>42628.385416666664</v>
      </c>
      <c r="BT87" s="34">
        <v>1065093.3799999999</v>
      </c>
      <c r="BU87" s="35">
        <f>BT87/MAX(BT$11:BT87)-1</f>
        <v>-2.3357247521012092E-2</v>
      </c>
      <c r="BX87" s="32" t="s">
        <v>101</v>
      </c>
      <c r="BY87" s="36">
        <v>42628.385416666664</v>
      </c>
      <c r="BZ87" s="34">
        <v>1022739</v>
      </c>
      <c r="CA87" s="35">
        <f>BZ87/MAX(BZ$11:BZ87)-1</f>
        <v>0</v>
      </c>
      <c r="CD87" s="32" t="s">
        <v>102</v>
      </c>
      <c r="CE87" s="36">
        <v>42628.385416666664</v>
      </c>
      <c r="CF87" s="34">
        <v>1018110.63</v>
      </c>
      <c r="CG87" s="35">
        <f>CF87/MAX(CF$11:CF87)-1</f>
        <v>0</v>
      </c>
      <c r="CJ87" s="32" t="s">
        <v>103</v>
      </c>
      <c r="CK87" s="36">
        <v>42628.385416666664</v>
      </c>
      <c r="CL87" s="34">
        <v>1002620.5</v>
      </c>
      <c r="CM87" s="35">
        <f>CL87/MAX(CL$11:CL87)-1</f>
        <v>-2.5121026523263978E-2</v>
      </c>
      <c r="CP87" s="32" t="s">
        <v>104</v>
      </c>
      <c r="CQ87" s="36">
        <v>42628.385416666664</v>
      </c>
      <c r="CR87" s="34">
        <v>1054259</v>
      </c>
      <c r="CS87" s="35">
        <f>CR87/MAX(CR$11:CR87)-1</f>
        <v>-1.3708220737522203E-2</v>
      </c>
      <c r="CV87" s="32" t="s">
        <v>105</v>
      </c>
      <c r="CW87" s="36">
        <v>42628.385416666664</v>
      </c>
      <c r="CX87" s="34">
        <v>1029561.94</v>
      </c>
      <c r="CY87" s="35">
        <f>CX87/MAX(CX$11:CX87)-1</f>
        <v>-2.1859400391707751E-2</v>
      </c>
      <c r="DB87" s="32" t="s">
        <v>106</v>
      </c>
      <c r="DC87" s="36">
        <v>42628.385416666664</v>
      </c>
      <c r="DD87" s="34">
        <v>1084670.6299999999</v>
      </c>
      <c r="DE87" s="35">
        <f>DD87/MAX(DD$11:DD87)-1</f>
        <v>-2.1859396709789425E-2</v>
      </c>
      <c r="DH87" s="32" t="s">
        <v>107</v>
      </c>
      <c r="DI87" s="36">
        <v>42628.385416666664</v>
      </c>
      <c r="DJ87" s="34">
        <v>1151356.6299999999</v>
      </c>
      <c r="DK87" s="35">
        <f>DJ87/MAX(DJ$11:DJ87)-1</f>
        <v>0</v>
      </c>
      <c r="DN87" s="32" t="s">
        <v>108</v>
      </c>
      <c r="DO87" s="36">
        <v>42628.385416666664</v>
      </c>
      <c r="DP87" s="34">
        <v>1029833.25</v>
      </c>
      <c r="DQ87" s="35">
        <f>DP87/MAX(DP$11:DP87)-1</f>
        <v>-1.3499764716806695E-3</v>
      </c>
    </row>
    <row r="88" spans="4:121">
      <c r="D88" s="32" t="s">
        <v>89</v>
      </c>
      <c r="E88" s="36">
        <v>42629.385416666664</v>
      </c>
      <c r="F88" s="34">
        <v>1115199</v>
      </c>
      <c r="G88" s="35">
        <f>F88/MAX(F$11:F88)-1</f>
        <v>-2.7764573573210272E-2</v>
      </c>
      <c r="J88" s="32" t="s">
        <v>90</v>
      </c>
      <c r="K88" s="36">
        <v>42629.385416666664</v>
      </c>
      <c r="L88" s="34">
        <v>964440.5</v>
      </c>
      <c r="M88" s="35">
        <f>L88/MAX(L$11:L88)-1</f>
        <v>-4.9486424902331017E-2</v>
      </c>
      <c r="P88" s="32" t="s">
        <v>91</v>
      </c>
      <c r="Q88" s="36">
        <v>42629.385416666664</v>
      </c>
      <c r="R88" s="34">
        <v>1048060.38</v>
      </c>
      <c r="S88" s="35">
        <f>R88/MAX(R$11:R88)-1</f>
        <v>-5.1251329548027691E-3</v>
      </c>
      <c r="V88" s="32" t="s">
        <v>92</v>
      </c>
      <c r="W88" s="36">
        <v>42629.385416666664</v>
      </c>
      <c r="X88" s="34">
        <v>946131.13</v>
      </c>
      <c r="Y88" s="35">
        <f>X88/MAX(X$11:X88)-1</f>
        <v>-5.3868869999999958E-2</v>
      </c>
      <c r="AB88" s="32" t="s">
        <v>93</v>
      </c>
      <c r="AC88" s="36">
        <v>42629.385416666664</v>
      </c>
      <c r="AD88" s="34">
        <v>903019</v>
      </c>
      <c r="AE88" s="35">
        <f>AD88/MAX(AD$11:AD88)-1</f>
        <v>-9.6980999999999984E-2</v>
      </c>
      <c r="AH88" s="32" t="s">
        <v>94</v>
      </c>
      <c r="AI88" s="36">
        <v>42629.385416666664</v>
      </c>
      <c r="AJ88" s="34">
        <v>1123287.8799999999</v>
      </c>
      <c r="AK88" s="35">
        <f>AJ88/MAX(AJ$11:AJ88)-1</f>
        <v>-3.1162498951521678E-2</v>
      </c>
      <c r="AN88" s="32" t="s">
        <v>95</v>
      </c>
      <c r="AO88" s="36">
        <v>42629.385416666664</v>
      </c>
      <c r="AP88" s="34">
        <v>1082703.6299999999</v>
      </c>
      <c r="AQ88" s="35">
        <f>AP88/MAX(AP$11:AP88)-1</f>
        <v>-5.786930596492823E-3</v>
      </c>
      <c r="AT88" s="32" t="s">
        <v>96</v>
      </c>
      <c r="AU88" s="36">
        <v>42629.385416666664</v>
      </c>
      <c r="AV88" s="34">
        <v>1106995.8799999999</v>
      </c>
      <c r="AW88" s="35">
        <f>AV88/MAX(AV$11:AV88)-1</f>
        <v>-2.2299082773580503E-2</v>
      </c>
      <c r="AZ88" s="32" t="s">
        <v>97</v>
      </c>
      <c r="BA88" s="36">
        <v>42629.385416666664</v>
      </c>
      <c r="BB88" s="34">
        <v>1046789</v>
      </c>
      <c r="BC88" s="35">
        <f>BB88/MAX(BB$11:BB88)-1</f>
        <v>-4.9105937170404346E-2</v>
      </c>
      <c r="BF88" s="32" t="s">
        <v>98</v>
      </c>
      <c r="BG88" s="36">
        <v>42629.385416666664</v>
      </c>
      <c r="BH88" s="34">
        <v>964140.5</v>
      </c>
      <c r="BI88" s="35">
        <f>BH88/MAX(BH$11:BH88)-1</f>
        <v>-5.1729750889119686E-2</v>
      </c>
      <c r="BL88" s="32" t="s">
        <v>99</v>
      </c>
      <c r="BM88" s="36">
        <v>42629.385416666664</v>
      </c>
      <c r="BN88" s="34">
        <v>1022838.75</v>
      </c>
      <c r="BO88" s="35">
        <f>BN88/MAX(BN$11:BN88)-1</f>
        <v>-1.158920896146165E-2</v>
      </c>
      <c r="BR88" s="32" t="s">
        <v>100</v>
      </c>
      <c r="BS88" s="36">
        <v>42629.385416666664</v>
      </c>
      <c r="BT88" s="34">
        <v>1057631</v>
      </c>
      <c r="BU88" s="35">
        <f>BT88/MAX(BT$11:BT88)-1</f>
        <v>-3.019991453978943E-2</v>
      </c>
      <c r="BX88" s="32" t="s">
        <v>101</v>
      </c>
      <c r="BY88" s="36">
        <v>42629.385416666664</v>
      </c>
      <c r="BZ88" s="34">
        <v>1015573.31</v>
      </c>
      <c r="CA88" s="35">
        <f>BZ88/MAX(BZ$11:BZ88)-1</f>
        <v>-7.0063721047108896E-3</v>
      </c>
      <c r="CD88" s="32" t="s">
        <v>102</v>
      </c>
      <c r="CE88" s="36">
        <v>42629.385416666664</v>
      </c>
      <c r="CF88" s="34">
        <v>1010977.38</v>
      </c>
      <c r="CG88" s="35">
        <f>CF88/MAX(CF$11:CF88)-1</f>
        <v>-7.0063603991641354E-3</v>
      </c>
      <c r="CJ88" s="32" t="s">
        <v>103</v>
      </c>
      <c r="CK88" s="36">
        <v>42629.385416666664</v>
      </c>
      <c r="CL88" s="34">
        <v>995595.81</v>
      </c>
      <c r="CM88" s="35">
        <f>CL88/MAX(CL$11:CL88)-1</f>
        <v>-3.1951350236166465E-2</v>
      </c>
      <c r="CP88" s="32" t="s">
        <v>104</v>
      </c>
      <c r="CQ88" s="36">
        <v>42629.385416666664</v>
      </c>
      <c r="CR88" s="34">
        <v>1048130.25</v>
      </c>
      <c r="CS88" s="35">
        <f>CR88/MAX(CR$11:CR88)-1</f>
        <v>-1.9441855206997927E-2</v>
      </c>
      <c r="CV88" s="32" t="s">
        <v>105</v>
      </c>
      <c r="CW88" s="36">
        <v>42629.385416666664</v>
      </c>
      <c r="CX88" s="34">
        <v>1040910.25</v>
      </c>
      <c r="CY88" s="35">
        <f>CX88/MAX(CX$11:CX88)-1</f>
        <v>-1.1077880294004028E-2</v>
      </c>
      <c r="DB88" s="32" t="s">
        <v>106</v>
      </c>
      <c r="DC88" s="36">
        <v>42629.385416666664</v>
      </c>
      <c r="DD88" s="34">
        <v>1077687.1299999999</v>
      </c>
      <c r="DE88" s="35">
        <f>DD88/MAX(DD$11:DD88)-1</f>
        <v>-2.8157018046763516E-2</v>
      </c>
      <c r="DH88" s="32" t="s">
        <v>107</v>
      </c>
      <c r="DI88" s="36">
        <v>42629.385416666664</v>
      </c>
      <c r="DJ88" s="34">
        <v>1142878.5</v>
      </c>
      <c r="DK88" s="35">
        <f>DJ88/MAX(DJ$11:DJ88)-1</f>
        <v>-7.363600277352722E-3</v>
      </c>
      <c r="DN88" s="32" t="s">
        <v>108</v>
      </c>
      <c r="DO88" s="36">
        <v>42629.385416666664</v>
      </c>
      <c r="DP88" s="34">
        <v>1022249.94</v>
      </c>
      <c r="DQ88" s="35">
        <f>DP88/MAX(DP$11:DP88)-1</f>
        <v>-8.7036647604620265E-3</v>
      </c>
    </row>
    <row r="89" spans="4:121">
      <c r="D89" s="32" t="s">
        <v>89</v>
      </c>
      <c r="E89" s="36">
        <v>42632.385416666664</v>
      </c>
      <c r="F89" s="34">
        <v>1113434</v>
      </c>
      <c r="G89" s="35">
        <f>F89/MAX(F$11:F89)-1</f>
        <v>-2.9303308388829108E-2</v>
      </c>
      <c r="J89" s="32" t="s">
        <v>90</v>
      </c>
      <c r="K89" s="36">
        <v>42632.385416666664</v>
      </c>
      <c r="L89" s="34">
        <v>962252.5</v>
      </c>
      <c r="M89" s="35">
        <f>L89/MAX(L$11:L89)-1</f>
        <v>-5.1642829265600376E-2</v>
      </c>
      <c r="P89" s="32" t="s">
        <v>91</v>
      </c>
      <c r="Q89" s="36">
        <v>42632.385416666664</v>
      </c>
      <c r="R89" s="34">
        <v>1040178.75</v>
      </c>
      <c r="S89" s="35">
        <f>R89/MAX(R$11:R89)-1</f>
        <v>-1.2606796939037546E-2</v>
      </c>
      <c r="V89" s="32" t="s">
        <v>92</v>
      </c>
      <c r="W89" s="36">
        <v>42632.385416666664</v>
      </c>
      <c r="X89" s="34">
        <v>937618.31</v>
      </c>
      <c r="Y89" s="35">
        <f>X89/MAX(X$11:X89)-1</f>
        <v>-6.2381689999999934E-2</v>
      </c>
      <c r="AB89" s="32" t="s">
        <v>93</v>
      </c>
      <c r="AC89" s="36">
        <v>42632.385416666664</v>
      </c>
      <c r="AD89" s="34">
        <v>895589.44</v>
      </c>
      <c r="AE89" s="35">
        <f>AD89/MAX(AD$11:AD89)-1</f>
        <v>-0.10441056000000004</v>
      </c>
      <c r="AH89" s="32" t="s">
        <v>94</v>
      </c>
      <c r="AI89" s="36">
        <v>42632.385416666664</v>
      </c>
      <c r="AJ89" s="34">
        <v>1121662.5</v>
      </c>
      <c r="AK89" s="35">
        <f>AJ89/MAX(AJ$11:AJ89)-1</f>
        <v>-3.2564391667976644E-2</v>
      </c>
      <c r="AN89" s="32" t="s">
        <v>95</v>
      </c>
      <c r="AO89" s="36">
        <v>42632.385416666664</v>
      </c>
      <c r="AP89" s="34">
        <v>1081064.3799999999</v>
      </c>
      <c r="AQ89" s="35">
        <f>AP89/MAX(AP$11:AP89)-1</f>
        <v>-7.2922028878766865E-3</v>
      </c>
      <c r="AT89" s="32" t="s">
        <v>96</v>
      </c>
      <c r="AU89" s="36">
        <v>42632.385416666664</v>
      </c>
      <c r="AV89" s="34">
        <v>1105319.75</v>
      </c>
      <c r="AW89" s="35">
        <f>AV89/MAX(AV$11:AV89)-1</f>
        <v>-2.3779444054049415E-2</v>
      </c>
      <c r="AZ89" s="32" t="s">
        <v>97</v>
      </c>
      <c r="BA89" s="36">
        <v>42632.385416666664</v>
      </c>
      <c r="BB89" s="34">
        <v>1045607.44</v>
      </c>
      <c r="BC89" s="35">
        <f>BB89/MAX(BB$11:BB89)-1</f>
        <v>-5.0179256042571452E-2</v>
      </c>
      <c r="BF89" s="32" t="s">
        <v>98</v>
      </c>
      <c r="BG89" s="36">
        <v>42632.385416666664</v>
      </c>
      <c r="BH89" s="34">
        <v>961733.56</v>
      </c>
      <c r="BI89" s="35">
        <f>BH89/MAX(BH$11:BH89)-1</f>
        <v>-5.4097071412834707E-2</v>
      </c>
      <c r="BL89" s="32" t="s">
        <v>99</v>
      </c>
      <c r="BM89" s="36">
        <v>42632.385416666664</v>
      </c>
      <c r="BN89" s="34">
        <v>1020840</v>
      </c>
      <c r="BO89" s="35">
        <f>BN89/MAX(BN$11:BN89)-1</f>
        <v>-1.3520682586789512E-2</v>
      </c>
      <c r="BR89" s="32" t="s">
        <v>100</v>
      </c>
      <c r="BS89" s="36">
        <v>42632.385416666664</v>
      </c>
      <c r="BT89" s="34">
        <v>1056098.3799999999</v>
      </c>
      <c r="BU89" s="35">
        <f>BT89/MAX(BT$11:BT89)-1</f>
        <v>-3.1605258187033303E-2</v>
      </c>
      <c r="BX89" s="32" t="s">
        <v>101</v>
      </c>
      <c r="BY89" s="36">
        <v>42632.385416666664</v>
      </c>
      <c r="BZ89" s="34">
        <v>1014101.63</v>
      </c>
      <c r="CA89" s="35">
        <f>BZ89/MAX(BZ$11:BZ89)-1</f>
        <v>-8.4453316046420035E-3</v>
      </c>
      <c r="CD89" s="32" t="s">
        <v>102</v>
      </c>
      <c r="CE89" s="36">
        <v>42632.385416666664</v>
      </c>
      <c r="CF89" s="34">
        <v>1009512.31</v>
      </c>
      <c r="CG89" s="35">
        <f>CF89/MAX(CF$11:CF89)-1</f>
        <v>-8.4453690459944664E-3</v>
      </c>
      <c r="CJ89" s="32" t="s">
        <v>103</v>
      </c>
      <c r="CK89" s="36">
        <v>42632.385416666664</v>
      </c>
      <c r="CL89" s="34">
        <v>994153.06</v>
      </c>
      <c r="CM89" s="35">
        <f>CL89/MAX(CL$11:CL89)-1</f>
        <v>-3.3354180757768193E-2</v>
      </c>
      <c r="CP89" s="32" t="s">
        <v>104</v>
      </c>
      <c r="CQ89" s="36">
        <v>42632.385416666664</v>
      </c>
      <c r="CR89" s="34">
        <v>1048167.56</v>
      </c>
      <c r="CS89" s="35">
        <f>CR89/MAX(CR$11:CR89)-1</f>
        <v>-1.9406950552369073E-2</v>
      </c>
      <c r="CV89" s="32" t="s">
        <v>105</v>
      </c>
      <c r="CW89" s="36">
        <v>42632.385416666664</v>
      </c>
      <c r="CX89" s="34">
        <v>1039479.38</v>
      </c>
      <c r="CY89" s="35">
        <f>CX89/MAX(CX$11:CX89)-1</f>
        <v>-1.2437285673501219E-2</v>
      </c>
      <c r="DB89" s="32" t="s">
        <v>106</v>
      </c>
      <c r="DC89" s="36">
        <v>42632.385416666664</v>
      </c>
      <c r="DD89" s="34">
        <v>1077723.75</v>
      </c>
      <c r="DE89" s="35">
        <f>DD89/MAX(DD$11:DD89)-1</f>
        <v>-2.812399464970472E-2</v>
      </c>
      <c r="DH89" s="32" t="s">
        <v>107</v>
      </c>
      <c r="DI89" s="36">
        <v>42632.385416666664</v>
      </c>
      <c r="DJ89" s="34">
        <v>1141218.6299999999</v>
      </c>
      <c r="DK89" s="35">
        <f>DJ89/MAX(DJ$11:DJ89)-1</f>
        <v>-8.8052647944538709E-3</v>
      </c>
      <c r="DN89" s="32" t="s">
        <v>108</v>
      </c>
      <c r="DO89" s="36">
        <v>42632.385416666664</v>
      </c>
      <c r="DP89" s="34">
        <v>1020765.38</v>
      </c>
      <c r="DQ89" s="35">
        <f>DP89/MAX(DP$11:DP89)-1</f>
        <v>-1.0143272462902364E-2</v>
      </c>
    </row>
    <row r="90" spans="4:121">
      <c r="D90" s="32" t="s">
        <v>89</v>
      </c>
      <c r="E90" s="36">
        <v>42633.385416666664</v>
      </c>
      <c r="F90" s="34">
        <v>1110288.6299999999</v>
      </c>
      <c r="G90" s="35">
        <f>F90/MAX(F$11:F90)-1</f>
        <v>-3.2045455882881879E-2</v>
      </c>
      <c r="J90" s="32" t="s">
        <v>90</v>
      </c>
      <c r="K90" s="36">
        <v>42633.385416666664</v>
      </c>
      <c r="L90" s="34">
        <v>959256.5</v>
      </c>
      <c r="M90" s="35">
        <f>L90/MAX(L$11:L90)-1</f>
        <v>-5.4595565770333088E-2</v>
      </c>
      <c r="P90" s="32" t="s">
        <v>91</v>
      </c>
      <c r="Q90" s="36">
        <v>42633.385416666664</v>
      </c>
      <c r="R90" s="34">
        <v>1038634.88</v>
      </c>
      <c r="S90" s="35">
        <f>R90/MAX(R$11:R90)-1</f>
        <v>-1.4072320767907986E-2</v>
      </c>
      <c r="V90" s="32" t="s">
        <v>92</v>
      </c>
      <c r="W90" s="36">
        <v>42633.385416666664</v>
      </c>
      <c r="X90" s="34">
        <v>936694.5</v>
      </c>
      <c r="Y90" s="35">
        <f>X90/MAX(X$11:X90)-1</f>
        <v>-6.3305500000000015E-2</v>
      </c>
      <c r="AB90" s="32" t="s">
        <v>93</v>
      </c>
      <c r="AC90" s="36">
        <v>42633.385416666664</v>
      </c>
      <c r="AD90" s="34">
        <v>892103.63</v>
      </c>
      <c r="AE90" s="35">
        <f>AD90/MAX(AD$11:AD90)-1</f>
        <v>-0.10789636999999996</v>
      </c>
      <c r="AH90" s="32" t="s">
        <v>94</v>
      </c>
      <c r="AI90" s="36">
        <v>42633.385416666664</v>
      </c>
      <c r="AJ90" s="34">
        <v>1122697.5</v>
      </c>
      <c r="AK90" s="35">
        <f>AJ90/MAX(AJ$11:AJ90)-1</f>
        <v>-3.1671702597401707E-2</v>
      </c>
      <c r="AN90" s="32" t="s">
        <v>95</v>
      </c>
      <c r="AO90" s="36">
        <v>42633.385416666664</v>
      </c>
      <c r="AP90" s="34">
        <v>1082641.1299999999</v>
      </c>
      <c r="AQ90" s="35">
        <f>AP90/MAX(AP$11:AP90)-1</f>
        <v>-5.844322402630775E-3</v>
      </c>
      <c r="AT90" s="32" t="s">
        <v>96</v>
      </c>
      <c r="AU90" s="36">
        <v>42633.385416666664</v>
      </c>
      <c r="AV90" s="34">
        <v>1104452.6299999999</v>
      </c>
      <c r="AW90" s="35">
        <f>AV90/MAX(AV$11:AV90)-1</f>
        <v>-2.4545286126872234E-2</v>
      </c>
      <c r="AZ90" s="32" t="s">
        <v>97</v>
      </c>
      <c r="BA90" s="36">
        <v>42633.385416666664</v>
      </c>
      <c r="BB90" s="34">
        <v>1041361.69</v>
      </c>
      <c r="BC90" s="35">
        <f>BB90/MAX(BB$11:BB90)-1</f>
        <v>-5.4036058576089396E-2</v>
      </c>
      <c r="BF90" s="32" t="s">
        <v>98</v>
      </c>
      <c r="BG90" s="36">
        <v>42633.385416666664</v>
      </c>
      <c r="BH90" s="34">
        <v>957440.06</v>
      </c>
      <c r="BI90" s="35">
        <f>BH90/MAX(BH$11:BH90)-1</f>
        <v>-5.8319898183992636E-2</v>
      </c>
      <c r="BL90" s="32" t="s">
        <v>99</v>
      </c>
      <c r="BM90" s="36">
        <v>42633.385416666664</v>
      </c>
      <c r="BN90" s="34">
        <v>1024037.94</v>
      </c>
      <c r="BO90" s="35">
        <f>BN90/MAX(BN$11:BN90)-1</f>
        <v>-1.0430382766711599E-2</v>
      </c>
      <c r="BR90" s="32" t="s">
        <v>100</v>
      </c>
      <c r="BS90" s="36">
        <v>42633.385416666664</v>
      </c>
      <c r="BT90" s="34">
        <v>1057074.25</v>
      </c>
      <c r="BU90" s="35">
        <f>BT90/MAX(BT$11:BT90)-1</f>
        <v>-3.0710429263336669E-2</v>
      </c>
      <c r="BX90" s="32" t="s">
        <v>101</v>
      </c>
      <c r="BY90" s="36">
        <v>42633.385416666664</v>
      </c>
      <c r="BZ90" s="34">
        <v>1015038.75</v>
      </c>
      <c r="CA90" s="35">
        <f>BZ90/MAX(BZ$11:BZ90)-1</f>
        <v>-7.5290470002610244E-3</v>
      </c>
      <c r="CD90" s="32" t="s">
        <v>102</v>
      </c>
      <c r="CE90" s="36">
        <v>42633.385416666664</v>
      </c>
      <c r="CF90" s="34">
        <v>1010445.25</v>
      </c>
      <c r="CG90" s="35">
        <f>CF90/MAX(CF$11:CF90)-1</f>
        <v>-7.5290246208312706E-3</v>
      </c>
      <c r="CJ90" s="32" t="s">
        <v>103</v>
      </c>
      <c r="CK90" s="36">
        <v>42633.385416666664</v>
      </c>
      <c r="CL90" s="34">
        <v>995071.75</v>
      </c>
      <c r="CM90" s="35">
        <f>CL90/MAX(CL$11:CL90)-1</f>
        <v>-3.2460910009620481E-2</v>
      </c>
      <c r="CP90" s="32" t="s">
        <v>104</v>
      </c>
      <c r="CQ90" s="36">
        <v>42633.385416666664</v>
      </c>
      <c r="CR90" s="34">
        <v>1044835.94</v>
      </c>
      <c r="CS90" s="35">
        <f>CR90/MAX(CR$11:CR90)-1</f>
        <v>-2.2523783719196722E-2</v>
      </c>
      <c r="CV90" s="32" t="s">
        <v>105</v>
      </c>
      <c r="CW90" s="36">
        <v>42633.385416666664</v>
      </c>
      <c r="CX90" s="34">
        <v>1042419.94</v>
      </c>
      <c r="CY90" s="35">
        <f>CX90/MAX(CX$11:CX90)-1</f>
        <v>-9.6435915694008667E-3</v>
      </c>
      <c r="DB90" s="32" t="s">
        <v>106</v>
      </c>
      <c r="DC90" s="36">
        <v>42633.385416666664</v>
      </c>
      <c r="DD90" s="34">
        <v>1074377.3799999999</v>
      </c>
      <c r="DE90" s="35">
        <f>DD90/MAX(DD$11:DD90)-1</f>
        <v>-3.1141703694368639E-2</v>
      </c>
      <c r="DH90" s="32" t="s">
        <v>107</v>
      </c>
      <c r="DI90" s="36">
        <v>42633.385416666664</v>
      </c>
      <c r="DJ90" s="34">
        <v>1142275.6299999999</v>
      </c>
      <c r="DK90" s="35">
        <f>DJ90/MAX(DJ$11:DJ90)-1</f>
        <v>-7.8872173602717588E-3</v>
      </c>
      <c r="DN90" s="32" t="s">
        <v>108</v>
      </c>
      <c r="DO90" s="36">
        <v>42633.385416666664</v>
      </c>
      <c r="DP90" s="34">
        <v>1021710.75</v>
      </c>
      <c r="DQ90" s="35">
        <f>DP90/MAX(DP$11:DP90)-1</f>
        <v>-9.2265281523618015E-3</v>
      </c>
    </row>
    <row r="91" spans="4:121">
      <c r="D91" s="32" t="s">
        <v>89</v>
      </c>
      <c r="E91" s="36">
        <v>42634.385416666664</v>
      </c>
      <c r="F91" s="34">
        <v>1112850.5</v>
      </c>
      <c r="G91" s="35">
        <f>F91/MAX(F$11:F91)-1</f>
        <v>-2.9812006272632807E-2</v>
      </c>
      <c r="J91" s="32" t="s">
        <v>90</v>
      </c>
      <c r="K91" s="36">
        <v>42634.385416666664</v>
      </c>
      <c r="L91" s="34">
        <v>960492.88</v>
      </c>
      <c r="M91" s="35">
        <f>L91/MAX(L$11:L91)-1</f>
        <v>-5.3377039615552957E-2</v>
      </c>
      <c r="P91" s="32" t="s">
        <v>91</v>
      </c>
      <c r="Q91" s="36">
        <v>42634.385416666664</v>
      </c>
      <c r="R91" s="34">
        <v>1039931.13</v>
      </c>
      <c r="S91" s="35">
        <f>R91/MAX(R$11:R91)-1</f>
        <v>-1.2841851063092546E-2</v>
      </c>
      <c r="V91" s="32" t="s">
        <v>92</v>
      </c>
      <c r="W91" s="36">
        <v>42634.385416666664</v>
      </c>
      <c r="X91" s="34">
        <v>940805.38</v>
      </c>
      <c r="Y91" s="35">
        <f>X91/MAX(X$11:X91)-1</f>
        <v>-5.9194619999999976E-2</v>
      </c>
      <c r="AB91" s="32" t="s">
        <v>93</v>
      </c>
      <c r="AC91" s="36">
        <v>42634.385416666664</v>
      </c>
      <c r="AD91" s="34">
        <v>893611.38</v>
      </c>
      <c r="AE91" s="35">
        <f>AD91/MAX(AD$11:AD91)-1</f>
        <v>-0.10638862000000004</v>
      </c>
      <c r="AH91" s="32" t="s">
        <v>94</v>
      </c>
      <c r="AI91" s="36">
        <v>42634.385416666664</v>
      </c>
      <c r="AJ91" s="34">
        <v>1122525.6299999999</v>
      </c>
      <c r="AK91" s="35">
        <f>AJ91/MAX(AJ$11:AJ91)-1</f>
        <v>-3.1819940733208374E-2</v>
      </c>
      <c r="AN91" s="32" t="s">
        <v>95</v>
      </c>
      <c r="AO91" s="36">
        <v>42634.385416666664</v>
      </c>
      <c r="AP91" s="34">
        <v>1078806.6299999999</v>
      </c>
      <c r="AQ91" s="35">
        <f>AP91/MAX(AP$11:AP91)-1</f>
        <v>-9.3654244928008668E-3</v>
      </c>
      <c r="AT91" s="32" t="s">
        <v>96</v>
      </c>
      <c r="AU91" s="36">
        <v>42634.385416666664</v>
      </c>
      <c r="AV91" s="34">
        <v>1105789.75</v>
      </c>
      <c r="AW91" s="35">
        <f>AV91/MAX(AV$11:AV91)-1</f>
        <v>-2.3364339138666756E-2</v>
      </c>
      <c r="AZ91" s="32" t="s">
        <v>97</v>
      </c>
      <c r="BA91" s="36">
        <v>42634.385416666664</v>
      </c>
      <c r="BB91" s="34">
        <v>1043599.25</v>
      </c>
      <c r="BC91" s="35">
        <f>BB91/MAX(BB$11:BB91)-1</f>
        <v>-5.2003478448456208E-2</v>
      </c>
      <c r="BF91" s="32" t="s">
        <v>98</v>
      </c>
      <c r="BG91" s="36">
        <v>42634.385416666664</v>
      </c>
      <c r="BH91" s="34">
        <v>960631.25</v>
      </c>
      <c r="BI91" s="35">
        <f>BH91/MAX(BH$11:BH91)-1</f>
        <v>-5.5181236820570967E-2</v>
      </c>
      <c r="BL91" s="32" t="s">
        <v>99</v>
      </c>
      <c r="BM91" s="36">
        <v>42634.385416666664</v>
      </c>
      <c r="BN91" s="34">
        <v>1023678.19</v>
      </c>
      <c r="BO91" s="35">
        <f>BN91/MAX(BN$11:BN91)-1</f>
        <v>-1.0778023860751218E-2</v>
      </c>
      <c r="BR91" s="32" t="s">
        <v>100</v>
      </c>
      <c r="BS91" s="36">
        <v>42634.385416666664</v>
      </c>
      <c r="BT91" s="34">
        <v>1056912.25</v>
      </c>
      <c r="BU91" s="35">
        <f>BT91/MAX(BT$11:BT91)-1</f>
        <v>-3.0858975981279402E-2</v>
      </c>
      <c r="BX91" s="32" t="s">
        <v>101</v>
      </c>
      <c r="BY91" s="36">
        <v>42634.385416666664</v>
      </c>
      <c r="BZ91" s="34">
        <v>1014883.13</v>
      </c>
      <c r="CA91" s="35">
        <f>BZ91/MAX(BZ$11:BZ91)-1</f>
        <v>-7.6812070332704652E-3</v>
      </c>
      <c r="CD91" s="32" t="s">
        <v>102</v>
      </c>
      <c r="CE91" s="36">
        <v>42634.385416666664</v>
      </c>
      <c r="CF91" s="34">
        <v>1008366.81</v>
      </c>
      <c r="CG91" s="35">
        <f>CF91/MAX(CF$11:CF91)-1</f>
        <v>-9.5704923540578246E-3</v>
      </c>
      <c r="CJ91" s="32" t="s">
        <v>103</v>
      </c>
      <c r="CK91" s="36">
        <v>42634.385416666664</v>
      </c>
      <c r="CL91" s="34">
        <v>994026.81</v>
      </c>
      <c r="CM91" s="35">
        <f>CL91/MAX(CL$11:CL91)-1</f>
        <v>-3.3476937544011265E-2</v>
      </c>
      <c r="CP91" s="32" t="s">
        <v>104</v>
      </c>
      <c r="CQ91" s="36">
        <v>42634.385416666664</v>
      </c>
      <c r="CR91" s="34">
        <v>1044666.31</v>
      </c>
      <c r="CS91" s="35">
        <f>CR91/MAX(CR$11:CR91)-1</f>
        <v>-2.2682477810986423E-2</v>
      </c>
      <c r="CV91" s="32" t="s">
        <v>105</v>
      </c>
      <c r="CW91" s="36">
        <v>42634.385416666664</v>
      </c>
      <c r="CX91" s="34">
        <v>1041950.31</v>
      </c>
      <c r="CY91" s="35">
        <f>CX91/MAX(CX$11:CX91)-1</f>
        <v>-1.0089765958669727E-2</v>
      </c>
      <c r="DB91" s="32" t="s">
        <v>106</v>
      </c>
      <c r="DC91" s="36">
        <v>42634.385416666664</v>
      </c>
      <c r="DD91" s="34">
        <v>1074203</v>
      </c>
      <c r="DE91" s="35">
        <f>DD91/MAX(DD$11:DD91)-1</f>
        <v>-3.1298957107233405E-2</v>
      </c>
      <c r="DH91" s="32" t="s">
        <v>107</v>
      </c>
      <c r="DI91" s="36">
        <v>42634.385416666664</v>
      </c>
      <c r="DJ91" s="34">
        <v>1142100.1299999999</v>
      </c>
      <c r="DK91" s="35">
        <f>DJ91/MAX(DJ$11:DJ91)-1</f>
        <v>-8.0396462388895307E-3</v>
      </c>
      <c r="DN91" s="32" t="s">
        <v>108</v>
      </c>
      <c r="DO91" s="36">
        <v>42634.385416666664</v>
      </c>
      <c r="DP91" s="34">
        <v>1021553.75</v>
      </c>
      <c r="DQ91" s="35">
        <f>DP91/MAX(DP$11:DP91)-1</f>
        <v>-9.3787742113173866E-3</v>
      </c>
    </row>
    <row r="92" spans="4:121">
      <c r="D92" s="32" t="s">
        <v>89</v>
      </c>
      <c r="E92" s="36">
        <v>42635.385416666664</v>
      </c>
      <c r="F92" s="34">
        <v>1087532.25</v>
      </c>
      <c r="G92" s="35">
        <f>F92/MAX(F$11:F92)-1</f>
        <v>-5.1884568734695713E-2</v>
      </c>
      <c r="J92" s="32" t="s">
        <v>90</v>
      </c>
      <c r="K92" s="36">
        <v>42635.385416666664</v>
      </c>
      <c r="L92" s="34">
        <v>922208.94</v>
      </c>
      <c r="M92" s="35">
        <f>L92/MAX(L$11:L92)-1</f>
        <v>-9.110814348170615E-2</v>
      </c>
      <c r="P92" s="32" t="s">
        <v>91</v>
      </c>
      <c r="Q92" s="36">
        <v>42635.385416666664</v>
      </c>
      <c r="R92" s="34">
        <v>1026570.81</v>
      </c>
      <c r="S92" s="35">
        <f>R92/MAX(R$11:R92)-1</f>
        <v>-2.5524180094251281E-2</v>
      </c>
      <c r="V92" s="32" t="s">
        <v>92</v>
      </c>
      <c r="W92" s="36">
        <v>42635.385416666664</v>
      </c>
      <c r="X92" s="34">
        <v>935462.69</v>
      </c>
      <c r="Y92" s="35">
        <f>X92/MAX(X$11:X92)-1</f>
        <v>-6.453731000000007E-2</v>
      </c>
      <c r="AB92" s="32" t="s">
        <v>93</v>
      </c>
      <c r="AC92" s="36">
        <v>42635.385416666664</v>
      </c>
      <c r="AD92" s="34">
        <v>891997.25</v>
      </c>
      <c r="AE92" s="35">
        <f>AD92/MAX(AD$11:AD92)-1</f>
        <v>-0.10800275000000004</v>
      </c>
      <c r="AH92" s="32" t="s">
        <v>94</v>
      </c>
      <c r="AI92" s="36">
        <v>42635.385416666664</v>
      </c>
      <c r="AJ92" s="34">
        <v>1102367.6299999999</v>
      </c>
      <c r="AK92" s="35">
        <f>AJ92/MAX(AJ$11:AJ92)-1</f>
        <v>-4.9206246322239688E-2</v>
      </c>
      <c r="AN92" s="32" t="s">
        <v>95</v>
      </c>
      <c r="AO92" s="36">
        <v>42635.385416666664</v>
      </c>
      <c r="AP92" s="34">
        <v>1055291.3799999999</v>
      </c>
      <c r="AQ92" s="35">
        <f>AP92/MAX(AP$11:AP92)-1</f>
        <v>-3.0958747201334513E-2</v>
      </c>
      <c r="AT92" s="32" t="s">
        <v>96</v>
      </c>
      <c r="AU92" s="36">
        <v>42635.385416666664</v>
      </c>
      <c r="AV92" s="34">
        <v>1080660.25</v>
      </c>
      <c r="AW92" s="35">
        <f>AV92/MAX(AV$11:AV92)-1</f>
        <v>-4.5558762481453963E-2</v>
      </c>
      <c r="AZ92" s="32" t="s">
        <v>97</v>
      </c>
      <c r="BA92" s="36">
        <v>42635.385416666664</v>
      </c>
      <c r="BB92" s="34">
        <v>1019883</v>
      </c>
      <c r="BC92" s="35">
        <f>BB92/MAX(BB$11:BB92)-1</f>
        <v>-7.3547114575299721E-2</v>
      </c>
      <c r="BF92" s="32" t="s">
        <v>98</v>
      </c>
      <c r="BG92" s="36">
        <v>42635.385416666664</v>
      </c>
      <c r="BH92" s="34">
        <v>929368.13</v>
      </c>
      <c r="BI92" s="35">
        <f>BH92/MAX(BH$11:BH92)-1</f>
        <v>-8.5929749708872349E-2</v>
      </c>
      <c r="BL92" s="32" t="s">
        <v>99</v>
      </c>
      <c r="BM92" s="36">
        <v>42635.385416666664</v>
      </c>
      <c r="BN92" s="34">
        <v>991920.06</v>
      </c>
      <c r="BO92" s="35">
        <f>BN92/MAX(BN$11:BN92)-1</f>
        <v>-4.1467199838103097E-2</v>
      </c>
      <c r="BR92" s="32" t="s">
        <v>100</v>
      </c>
      <c r="BS92" s="36">
        <v>42635.385416666664</v>
      </c>
      <c r="BT92" s="34">
        <v>1037916.19</v>
      </c>
      <c r="BU92" s="35">
        <f>BT92/MAX(BT$11:BT92)-1</f>
        <v>-4.8277509109948435E-2</v>
      </c>
      <c r="BX92" s="32" t="s">
        <v>101</v>
      </c>
      <c r="BY92" s="36">
        <v>42635.385416666664</v>
      </c>
      <c r="BZ92" s="34">
        <v>996642.5</v>
      </c>
      <c r="CA92" s="35">
        <f>BZ92/MAX(BZ$11:BZ92)-1</f>
        <v>-2.5516285191040877E-2</v>
      </c>
      <c r="CD92" s="32" t="s">
        <v>102</v>
      </c>
      <c r="CE92" s="36">
        <v>42635.385416666664</v>
      </c>
      <c r="CF92" s="34">
        <v>986379.19</v>
      </c>
      <c r="CG92" s="35">
        <f>CF92/MAX(CF$11:CF92)-1</f>
        <v>-3.1166986243921335E-2</v>
      </c>
      <c r="CJ92" s="32" t="s">
        <v>103</v>
      </c>
      <c r="CK92" s="36">
        <v>42635.385416666664</v>
      </c>
      <c r="CL92" s="34">
        <v>971826.06</v>
      </c>
      <c r="CM92" s="35">
        <f>CL92/MAX(CL$11:CL92)-1</f>
        <v>-5.5063414551427048E-2</v>
      </c>
      <c r="CP92" s="32" t="s">
        <v>104</v>
      </c>
      <c r="CQ92" s="36">
        <v>42635.385416666664</v>
      </c>
      <c r="CR92" s="34">
        <v>1035915.69</v>
      </c>
      <c r="CS92" s="35">
        <f>CR92/MAX(CR$11:CR92)-1</f>
        <v>-3.0868952452843823E-2</v>
      </c>
      <c r="CV92" s="32" t="s">
        <v>105</v>
      </c>
      <c r="CW92" s="36">
        <v>42635.385416666664</v>
      </c>
      <c r="CX92" s="34">
        <v>1015382.69</v>
      </c>
      <c r="CY92" s="35">
        <f>CX92/MAX(CX$11:CX92)-1</f>
        <v>-3.533046955049568E-2</v>
      </c>
      <c r="DB92" s="32" t="s">
        <v>106</v>
      </c>
      <c r="DC92" s="36">
        <v>42635.385416666664</v>
      </c>
      <c r="DD92" s="34">
        <v>1055133.75</v>
      </c>
      <c r="DE92" s="35">
        <f>DD92/MAX(DD$11:DD92)-1</f>
        <v>-4.8495336527308419E-2</v>
      </c>
      <c r="DH92" s="32" t="s">
        <v>107</v>
      </c>
      <c r="DI92" s="36">
        <v>42635.385416666664</v>
      </c>
      <c r="DJ92" s="34">
        <v>1122333.5</v>
      </c>
      <c r="DK92" s="35">
        <f>DJ92/MAX(DJ$11:DJ92)-1</f>
        <v>-2.5207767292745653E-2</v>
      </c>
      <c r="DN92" s="32" t="s">
        <v>108</v>
      </c>
      <c r="DO92" s="36">
        <v>42635.385416666664</v>
      </c>
      <c r="DP92" s="34">
        <v>1003873.5</v>
      </c>
      <c r="DQ92" s="35">
        <f>DP92/MAX(DP$11:DP92)-1</f>
        <v>-2.6523668375966425E-2</v>
      </c>
    </row>
    <row r="93" spans="4:121">
      <c r="D93" s="32" t="s">
        <v>89</v>
      </c>
      <c r="E93" s="36">
        <v>42636.385416666664</v>
      </c>
      <c r="F93" s="34">
        <v>1091213.6299999999</v>
      </c>
      <c r="G93" s="35">
        <f>F93/MAX(F$11:F93)-1</f>
        <v>-4.8675125349130544E-2</v>
      </c>
      <c r="J93" s="32" t="s">
        <v>90</v>
      </c>
      <c r="K93" s="36">
        <v>42636.385416666664</v>
      </c>
      <c r="L93" s="34">
        <v>921673.06</v>
      </c>
      <c r="M93" s="35">
        <f>L93/MAX(L$11:L93)-1</f>
        <v>-9.1636285149982455E-2</v>
      </c>
      <c r="P93" s="32" t="s">
        <v>91</v>
      </c>
      <c r="Q93" s="36">
        <v>42636.385416666664</v>
      </c>
      <c r="R93" s="34">
        <v>1027113.06</v>
      </c>
      <c r="S93" s="35">
        <f>R93/MAX(R$11:R93)-1</f>
        <v>-2.5009447444348742E-2</v>
      </c>
      <c r="V93" s="32" t="s">
        <v>92</v>
      </c>
      <c r="W93" s="36">
        <v>42636.385416666664</v>
      </c>
      <c r="X93" s="34">
        <v>934057.94</v>
      </c>
      <c r="Y93" s="35">
        <f>X93/MAX(X$11:X93)-1</f>
        <v>-6.5942060000000025E-2</v>
      </c>
      <c r="AB93" s="32" t="s">
        <v>93</v>
      </c>
      <c r="AC93" s="36">
        <v>42636.385416666664</v>
      </c>
      <c r="AD93" s="34">
        <v>891284.13</v>
      </c>
      <c r="AE93" s="35">
        <f>AD93/MAX(AD$11:AD93)-1</f>
        <v>-0.10871587000000005</v>
      </c>
      <c r="AH93" s="32" t="s">
        <v>94</v>
      </c>
      <c r="AI93" s="36">
        <v>42636.385416666664</v>
      </c>
      <c r="AJ93" s="34">
        <v>1101691.25</v>
      </c>
      <c r="AK93" s="35">
        <f>AJ93/MAX(AJ$11:AJ93)-1</f>
        <v>-4.9789625098621615E-2</v>
      </c>
      <c r="AN93" s="32" t="s">
        <v>95</v>
      </c>
      <c r="AO93" s="36">
        <v>42636.385416666664</v>
      </c>
      <c r="AP93" s="34">
        <v>1057174.25</v>
      </c>
      <c r="AQ93" s="35">
        <f>AP93/MAX(AP$11:AP93)-1</f>
        <v>-2.9229766240969624E-2</v>
      </c>
      <c r="AT93" s="32" t="s">
        <v>96</v>
      </c>
      <c r="AU93" s="36">
        <v>42636.385416666664</v>
      </c>
      <c r="AV93" s="34">
        <v>1084678</v>
      </c>
      <c r="AW93" s="35">
        <f>AV93/MAX(AV$11:AV93)-1</f>
        <v>-4.2010277856392442E-2</v>
      </c>
      <c r="AZ93" s="32" t="s">
        <v>97</v>
      </c>
      <c r="BA93" s="36">
        <v>42636.385416666664</v>
      </c>
      <c r="BB93" s="34">
        <v>1023674.81</v>
      </c>
      <c r="BC93" s="35">
        <f>BB93/MAX(BB$11:BB93)-1</f>
        <v>-7.0102667206844438E-2</v>
      </c>
      <c r="BF93" s="32" t="s">
        <v>98</v>
      </c>
      <c r="BG93" s="36">
        <v>42636.385416666664</v>
      </c>
      <c r="BH93" s="34">
        <v>932823.44</v>
      </c>
      <c r="BI93" s="35">
        <f>BH93/MAX(BH$11:BH93)-1</f>
        <v>-8.2531315897145463E-2</v>
      </c>
      <c r="BL93" s="32" t="s">
        <v>99</v>
      </c>
      <c r="BM93" s="36">
        <v>42636.385416666664</v>
      </c>
      <c r="BN93" s="34">
        <v>986823.63</v>
      </c>
      <c r="BO93" s="35">
        <f>BN93/MAX(BN$11:BN93)-1</f>
        <v>-4.6392087957342398E-2</v>
      </c>
      <c r="BR93" s="32" t="s">
        <v>100</v>
      </c>
      <c r="BS93" s="36">
        <v>42636.385416666664</v>
      </c>
      <c r="BT93" s="34">
        <v>1032528.06</v>
      </c>
      <c r="BU93" s="35">
        <f>BT93/MAX(BT$11:BT93)-1</f>
        <v>-5.3218182118276114E-2</v>
      </c>
      <c r="BX93" s="32" t="s">
        <v>101</v>
      </c>
      <c r="BY93" s="36">
        <v>42636.385416666664</v>
      </c>
      <c r="BZ93" s="34">
        <v>999433.75</v>
      </c>
      <c r="CA93" s="35">
        <f>BZ93/MAX(BZ$11:BZ93)-1</f>
        <v>-2.2787094263541308E-2</v>
      </c>
      <c r="CD93" s="32" t="s">
        <v>102</v>
      </c>
      <c r="CE93" s="36">
        <v>42636.385416666664</v>
      </c>
      <c r="CF93" s="34">
        <v>987942.25</v>
      </c>
      <c r="CG93" s="35">
        <f>CF93/MAX(CF$11:CF93)-1</f>
        <v>-2.9631730689227753E-2</v>
      </c>
      <c r="CJ93" s="32" t="s">
        <v>103</v>
      </c>
      <c r="CK93" s="36">
        <v>42636.385416666664</v>
      </c>
      <c r="CL93" s="34">
        <v>976130.19</v>
      </c>
      <c r="CM93" s="35">
        <f>CL93/MAX(CL$11:CL93)-1</f>
        <v>-5.087837560986308E-2</v>
      </c>
      <c r="CP93" s="32" t="s">
        <v>104</v>
      </c>
      <c r="CQ93" s="36">
        <v>42636.385416666664</v>
      </c>
      <c r="CR93" s="34">
        <v>1038785.56</v>
      </c>
      <c r="CS93" s="35">
        <f>CR93/MAX(CR$11:CR93)-1</f>
        <v>-2.8184100638866338E-2</v>
      </c>
      <c r="CV93" s="32" t="s">
        <v>105</v>
      </c>
      <c r="CW93" s="36">
        <v>42636.385416666664</v>
      </c>
      <c r="CX93" s="34">
        <v>1010722.5</v>
      </c>
      <c r="CY93" s="35">
        <f>CX93/MAX(CX$11:CX93)-1</f>
        <v>-3.9757906952550881E-2</v>
      </c>
      <c r="DB93" s="32" t="s">
        <v>106</v>
      </c>
      <c r="DC93" s="36">
        <v>42636.385416666664</v>
      </c>
      <c r="DD93" s="34">
        <v>1050275.6299999999</v>
      </c>
      <c r="DE93" s="35">
        <f>DD93/MAX(DD$11:DD93)-1</f>
        <v>-5.2876320298996249E-2</v>
      </c>
      <c r="DH93" s="32" t="s">
        <v>107</v>
      </c>
      <c r="DI93" s="36">
        <v>42636.385416666664</v>
      </c>
      <c r="DJ93" s="34">
        <v>1117166</v>
      </c>
      <c r="DK93" s="35">
        <f>DJ93/MAX(DJ$11:DJ93)-1</f>
        <v>-2.969595094093469E-2</v>
      </c>
      <c r="DN93" s="32" t="s">
        <v>108</v>
      </c>
      <c r="DO93" s="36">
        <v>42636.385416666664</v>
      </c>
      <c r="DP93" s="34">
        <v>999251.38</v>
      </c>
      <c r="DQ93" s="35">
        <f>DP93/MAX(DP$11:DP93)-1</f>
        <v>-3.1005831140424434E-2</v>
      </c>
    </row>
    <row r="94" spans="4:121">
      <c r="D94" s="32" t="s">
        <v>89</v>
      </c>
      <c r="E94" s="36">
        <v>42639.385416666664</v>
      </c>
      <c r="F94" s="34">
        <v>1109456</v>
      </c>
      <c r="G94" s="35">
        <f>F94/MAX(F$11:F94)-1</f>
        <v>-3.2771346403861257E-2</v>
      </c>
      <c r="J94" s="32" t="s">
        <v>90</v>
      </c>
      <c r="K94" s="36">
        <v>42639.385416666664</v>
      </c>
      <c r="L94" s="34">
        <v>936347.5</v>
      </c>
      <c r="M94" s="35">
        <f>L94/MAX(L$11:L94)-1</f>
        <v>-7.717375021189532E-2</v>
      </c>
      <c r="P94" s="32" t="s">
        <v>91</v>
      </c>
      <c r="Q94" s="36">
        <v>42639.385416666664</v>
      </c>
      <c r="R94" s="34">
        <v>1044444</v>
      </c>
      <c r="S94" s="35">
        <f>R94/MAX(R$11:R94)-1</f>
        <v>-8.5579939238290548E-3</v>
      </c>
      <c r="V94" s="32" t="s">
        <v>92</v>
      </c>
      <c r="W94" s="36">
        <v>42639.385416666664</v>
      </c>
      <c r="X94" s="34">
        <v>948930.25</v>
      </c>
      <c r="Y94" s="35">
        <f>X94/MAX(X$11:X94)-1</f>
        <v>-5.1069750000000025E-2</v>
      </c>
      <c r="AB94" s="32" t="s">
        <v>93</v>
      </c>
      <c r="AC94" s="36">
        <v>42639.385416666664</v>
      </c>
      <c r="AD94" s="34">
        <v>902851.13</v>
      </c>
      <c r="AE94" s="35">
        <f>AD94/MAX(AD$11:AD94)-1</f>
        <v>-9.7148869999999943E-2</v>
      </c>
      <c r="AH94" s="32" t="s">
        <v>94</v>
      </c>
      <c r="AI94" s="36">
        <v>42639.385416666664</v>
      </c>
      <c r="AJ94" s="34">
        <v>1118467</v>
      </c>
      <c r="AK94" s="35">
        <f>AJ94/MAX(AJ$11:AJ94)-1</f>
        <v>-3.5320515267031505E-2</v>
      </c>
      <c r="AN94" s="32" t="s">
        <v>95</v>
      </c>
      <c r="AO94" s="36">
        <v>42639.385416666664</v>
      </c>
      <c r="AP94" s="34">
        <v>1074065.3799999999</v>
      </c>
      <c r="AQ94" s="35">
        <f>AP94/MAX(AP$11:AP94)-1</f>
        <v>-1.3719166906419056E-2</v>
      </c>
      <c r="AT94" s="32" t="s">
        <v>96</v>
      </c>
      <c r="AU94" s="36">
        <v>42639.385416666664</v>
      </c>
      <c r="AV94" s="34">
        <v>1103252.5</v>
      </c>
      <c r="AW94" s="35">
        <f>AV94/MAX(AV$11:AV94)-1</f>
        <v>-2.5605243280272694E-2</v>
      </c>
      <c r="AZ94" s="32" t="s">
        <v>97</v>
      </c>
      <c r="BA94" s="36">
        <v>42639.385416666664</v>
      </c>
      <c r="BB94" s="34">
        <v>1041204.63</v>
      </c>
      <c r="BC94" s="35">
        <f>BB94/MAX(BB$11:BB94)-1</f>
        <v>-5.4178730520013207E-2</v>
      </c>
      <c r="BF94" s="32" t="s">
        <v>98</v>
      </c>
      <c r="BG94" s="36">
        <v>42639.385416666664</v>
      </c>
      <c r="BH94" s="34">
        <v>948797.5</v>
      </c>
      <c r="BI94" s="35">
        <f>BH94/MAX(BH$11:BH94)-1</f>
        <v>-6.6820197179995544E-2</v>
      </c>
      <c r="BL94" s="32" t="s">
        <v>99</v>
      </c>
      <c r="BM94" s="36">
        <v>42639.385416666664</v>
      </c>
      <c r="BN94" s="34">
        <v>988387.94</v>
      </c>
      <c r="BO94" s="35">
        <f>BN94/MAX(BN$11:BN94)-1</f>
        <v>-4.4880431418587441E-2</v>
      </c>
      <c r="BR94" s="32" t="s">
        <v>100</v>
      </c>
      <c r="BS94" s="36">
        <v>42639.385416666664</v>
      </c>
      <c r="BT94" s="34">
        <v>1043926.06</v>
      </c>
      <c r="BU94" s="35">
        <f>BT94/MAX(BT$11:BT94)-1</f>
        <v>-4.2766728469436965E-2</v>
      </c>
      <c r="BX94" s="32" t="s">
        <v>101</v>
      </c>
      <c r="BY94" s="36">
        <v>42639.385416666664</v>
      </c>
      <c r="BZ94" s="34">
        <v>1017381.19</v>
      </c>
      <c r="CA94" s="35">
        <f>BZ94/MAX(BZ$11:BZ94)-1</f>
        <v>-5.238687485272453E-3</v>
      </c>
      <c r="CD94" s="32" t="s">
        <v>102</v>
      </c>
      <c r="CE94" s="36">
        <v>42639.385416666664</v>
      </c>
      <c r="CF94" s="34">
        <v>1003730.56</v>
      </c>
      <c r="CG94" s="35">
        <f>CF94/MAX(CF$11:CF94)-1</f>
        <v>-1.4124270561834629E-2</v>
      </c>
      <c r="CJ94" s="32" t="s">
        <v>103</v>
      </c>
      <c r="CK94" s="36">
        <v>42639.385416666664</v>
      </c>
      <c r="CL94" s="34">
        <v>993693.5</v>
      </c>
      <c r="CM94" s="35">
        <f>CL94/MAX(CL$11:CL94)-1</f>
        <v>-3.3801025183002875E-2</v>
      </c>
      <c r="CP94" s="32" t="s">
        <v>104</v>
      </c>
      <c r="CQ94" s="36">
        <v>42639.385416666664</v>
      </c>
      <c r="CR94" s="34">
        <v>1055370.1299999999</v>
      </c>
      <c r="CS94" s="35">
        <f>CR94/MAX(CR$11:CR94)-1</f>
        <v>-1.2668724385400232E-2</v>
      </c>
      <c r="CV94" s="32" t="s">
        <v>105</v>
      </c>
      <c r="CW94" s="36">
        <v>42639.385416666664</v>
      </c>
      <c r="CX94" s="34">
        <v>1014650.25</v>
      </c>
      <c r="CY94" s="35">
        <f>CX94/MAX(CX$11:CX94)-1</f>
        <v>-3.6026327927678015E-2</v>
      </c>
      <c r="DB94" s="32" t="s">
        <v>106</v>
      </c>
      <c r="DC94" s="36">
        <v>42639.385416666664</v>
      </c>
      <c r="DD94" s="34">
        <v>1061875.8799999999</v>
      </c>
      <c r="DE94" s="35">
        <f>DD94/MAX(DD$11:DD94)-1</f>
        <v>-4.2415379235885453E-2</v>
      </c>
      <c r="DH94" s="32" t="s">
        <v>107</v>
      </c>
      <c r="DI94" s="36">
        <v>42639.385416666664</v>
      </c>
      <c r="DJ94" s="34">
        <v>1129505</v>
      </c>
      <c r="DK94" s="35">
        <f>DJ94/MAX(DJ$11:DJ94)-1</f>
        <v>-1.8979028244272E-2</v>
      </c>
      <c r="DN94" s="32" t="s">
        <v>108</v>
      </c>
      <c r="DO94" s="36">
        <v>42639.385416666664</v>
      </c>
      <c r="DP94" s="34">
        <v>1010288.13</v>
      </c>
      <c r="DQ94" s="35">
        <f>DP94/MAX(DP$11:DP94)-1</f>
        <v>-2.0303272597887334E-2</v>
      </c>
    </row>
    <row r="95" spans="4:121">
      <c r="D95" s="32" t="s">
        <v>89</v>
      </c>
      <c r="E95" s="36">
        <v>42640.385416666664</v>
      </c>
      <c r="F95" s="34">
        <v>1113658.8799999999</v>
      </c>
      <c r="G95" s="35">
        <f>F95/MAX(F$11:F95)-1</f>
        <v>-2.910725700903527E-2</v>
      </c>
      <c r="J95" s="32" t="s">
        <v>90</v>
      </c>
      <c r="K95" s="36">
        <v>42640.385416666664</v>
      </c>
      <c r="L95" s="34">
        <v>929606.06</v>
      </c>
      <c r="M95" s="35">
        <f>L95/MAX(L$11:L95)-1</f>
        <v>-8.3817840993759329E-2</v>
      </c>
      <c r="P95" s="32" t="s">
        <v>91</v>
      </c>
      <c r="Q95" s="36">
        <v>42640.385416666664</v>
      </c>
      <c r="R95" s="34">
        <v>1034854.06</v>
      </c>
      <c r="S95" s="35">
        <f>R95/MAX(R$11:R95)-1</f>
        <v>-1.7661276964135775E-2</v>
      </c>
      <c r="V95" s="32" t="s">
        <v>92</v>
      </c>
      <c r="W95" s="36">
        <v>42640.385416666664</v>
      </c>
      <c r="X95" s="34">
        <v>936864.38</v>
      </c>
      <c r="Y95" s="35">
        <f>X95/MAX(X$11:X95)-1</f>
        <v>-6.3135619999999948E-2</v>
      </c>
      <c r="AB95" s="32" t="s">
        <v>93</v>
      </c>
      <c r="AC95" s="36">
        <v>42640.385416666664</v>
      </c>
      <c r="AD95" s="34">
        <v>893363.38</v>
      </c>
      <c r="AE95" s="35">
        <f>AD95/MAX(AD$11:AD95)-1</f>
        <v>-0.10663661999999996</v>
      </c>
      <c r="AH95" s="32" t="s">
        <v>94</v>
      </c>
      <c r="AI95" s="36">
        <v>42640.385416666664</v>
      </c>
      <c r="AJ95" s="34">
        <v>1122332</v>
      </c>
      <c r="AK95" s="35">
        <f>AJ95/MAX(AJ$11:AJ95)-1</f>
        <v>-3.1986946902034741E-2</v>
      </c>
      <c r="AN95" s="32" t="s">
        <v>95</v>
      </c>
      <c r="AO95" s="36">
        <v>42640.385416666664</v>
      </c>
      <c r="AP95" s="34">
        <v>1077957</v>
      </c>
      <c r="AQ95" s="35">
        <f>AP95/MAX(AP$11:AP95)-1</f>
        <v>-1.0145613296783318E-2</v>
      </c>
      <c r="AT95" s="32" t="s">
        <v>96</v>
      </c>
      <c r="AU95" s="36">
        <v>42640.385416666664</v>
      </c>
      <c r="AV95" s="34">
        <v>1107531.8799999999</v>
      </c>
      <c r="AW95" s="35">
        <f>AV95/MAX(AV$11:AV95)-1</f>
        <v>-2.1825686529654775E-2</v>
      </c>
      <c r="AZ95" s="32" t="s">
        <v>97</v>
      </c>
      <c r="BA95" s="36">
        <v>42640.385416666664</v>
      </c>
      <c r="BB95" s="34">
        <v>1045243.38</v>
      </c>
      <c r="BC95" s="35">
        <f>BB95/MAX(BB$11:BB95)-1</f>
        <v>-5.0509964993958656E-2</v>
      </c>
      <c r="BF95" s="32" t="s">
        <v>98</v>
      </c>
      <c r="BG95" s="36">
        <v>42640.385416666664</v>
      </c>
      <c r="BH95" s="34">
        <v>941184.06</v>
      </c>
      <c r="BI95" s="35">
        <f>BH95/MAX(BH$11:BH95)-1</f>
        <v>-7.4308316023038334E-2</v>
      </c>
      <c r="BL95" s="32" t="s">
        <v>99</v>
      </c>
      <c r="BM95" s="36">
        <v>42640.385416666664</v>
      </c>
      <c r="BN95" s="34">
        <v>989573.94</v>
      </c>
      <c r="BO95" s="35">
        <f>BN95/MAX(BN$11:BN95)-1</f>
        <v>-4.3734351258668092E-2</v>
      </c>
      <c r="BR95" s="32" t="s">
        <v>100</v>
      </c>
      <c r="BS95" s="36">
        <v>42640.385416666664</v>
      </c>
      <c r="BT95" s="34">
        <v>1048254.69</v>
      </c>
      <c r="BU95" s="35">
        <f>BT95/MAX(BT$11:BT95)-1</f>
        <v>-3.8797569335556115E-2</v>
      </c>
      <c r="BX95" s="32" t="s">
        <v>101</v>
      </c>
      <c r="BY95" s="36">
        <v>42640.385416666664</v>
      </c>
      <c r="BZ95" s="34">
        <v>1021516.13</v>
      </c>
      <c r="CA95" s="35">
        <f>BZ95/MAX(BZ$11:BZ95)-1</f>
        <v>-1.1956814006310879E-3</v>
      </c>
      <c r="CD95" s="32" t="s">
        <v>102</v>
      </c>
      <c r="CE95" s="36">
        <v>42640.385416666664</v>
      </c>
      <c r="CF95" s="34">
        <v>1007368.06</v>
      </c>
      <c r="CG95" s="35">
        <f>CF95/MAX(CF$11:CF95)-1</f>
        <v>-1.0551476120036152E-2</v>
      </c>
      <c r="CJ95" s="32" t="s">
        <v>103</v>
      </c>
      <c r="CK95" s="36">
        <v>42640.385416666664</v>
      </c>
      <c r="CL95" s="34">
        <v>997739.94</v>
      </c>
      <c r="CM95" s="35">
        <f>CL95/MAX(CL$11:CL95)-1</f>
        <v>-2.9866546211712031E-2</v>
      </c>
      <c r="CP95" s="32" t="s">
        <v>104</v>
      </c>
      <c r="CQ95" s="36">
        <v>42640.385416666664</v>
      </c>
      <c r="CR95" s="34">
        <v>1059191</v>
      </c>
      <c r="CS95" s="35">
        <f>CR95/MAX(CR$11:CR95)-1</f>
        <v>-9.0941827683680421E-3</v>
      </c>
      <c r="CV95" s="32" t="s">
        <v>105</v>
      </c>
      <c r="CW95" s="36">
        <v>42640.385416666664</v>
      </c>
      <c r="CX95" s="34">
        <v>1016063.75</v>
      </c>
      <c r="CY95" s="35">
        <f>CX95/MAX(CX$11:CX95)-1</f>
        <v>-3.4683425005735957E-2</v>
      </c>
      <c r="DB95" s="32" t="s">
        <v>106</v>
      </c>
      <c r="DC95" s="36">
        <v>42640.385416666664</v>
      </c>
      <c r="DD95" s="34">
        <v>1066281.25</v>
      </c>
      <c r="DE95" s="35">
        <f>DD95/MAX(DD$11:DD95)-1</f>
        <v>-3.8442678998287239E-2</v>
      </c>
      <c r="DH95" s="32" t="s">
        <v>107</v>
      </c>
      <c r="DI95" s="36">
        <v>42640.385416666664</v>
      </c>
      <c r="DJ95" s="34">
        <v>1134191.1299999999</v>
      </c>
      <c r="DK95" s="35">
        <f>DJ95/MAX(DJ$11:DJ95)-1</f>
        <v>-1.4908933993805218E-2</v>
      </c>
      <c r="DN95" s="32" t="s">
        <v>108</v>
      </c>
      <c r="DO95" s="36">
        <v>42640.385416666664</v>
      </c>
      <c r="DP95" s="34">
        <v>1014479.56</v>
      </c>
      <c r="DQ95" s="35">
        <f>DP95/MAX(DP$11:DP95)-1</f>
        <v>-1.6238758592229341E-2</v>
      </c>
    </row>
    <row r="96" spans="4:121">
      <c r="D96" s="32" t="s">
        <v>89</v>
      </c>
      <c r="E96" s="36">
        <v>42641.385416666664</v>
      </c>
      <c r="F96" s="34">
        <v>1107475.75</v>
      </c>
      <c r="G96" s="35">
        <f>F96/MAX(F$11:F96)-1</f>
        <v>-3.4497737122631267E-2</v>
      </c>
      <c r="J96" s="32" t="s">
        <v>90</v>
      </c>
      <c r="K96" s="36">
        <v>42641.385416666664</v>
      </c>
      <c r="L96" s="34">
        <v>924863.44</v>
      </c>
      <c r="M96" s="35">
        <f>L96/MAX(L$11:L96)-1</f>
        <v>-8.8491975573891435E-2</v>
      </c>
      <c r="P96" s="32" t="s">
        <v>91</v>
      </c>
      <c r="Q96" s="36">
        <v>42641.385416666664</v>
      </c>
      <c r="R96" s="34">
        <v>1031264.69</v>
      </c>
      <c r="S96" s="35">
        <f>R96/MAX(R$11:R96)-1</f>
        <v>-2.1068498599139396E-2</v>
      </c>
      <c r="V96" s="32" t="s">
        <v>92</v>
      </c>
      <c r="W96" s="36">
        <v>42641.385416666664</v>
      </c>
      <c r="X96" s="34">
        <v>932763.5</v>
      </c>
      <c r="Y96" s="35">
        <f>X96/MAX(X$11:X96)-1</f>
        <v>-6.7236500000000032E-2</v>
      </c>
      <c r="AB96" s="32" t="s">
        <v>93</v>
      </c>
      <c r="AC96" s="36">
        <v>42641.385416666664</v>
      </c>
      <c r="AD96" s="34">
        <v>884669.69</v>
      </c>
      <c r="AE96" s="35">
        <f>AD96/MAX(AD$11:AD96)-1</f>
        <v>-0.11533031000000005</v>
      </c>
      <c r="AH96" s="32" t="s">
        <v>94</v>
      </c>
      <c r="AI96" s="36">
        <v>42641.385416666664</v>
      </c>
      <c r="AJ96" s="34">
        <v>1112447.5</v>
      </c>
      <c r="AK96" s="35">
        <f>AJ96/MAX(AJ$11:AJ96)-1</f>
        <v>-4.0512343151403729E-2</v>
      </c>
      <c r="AN96" s="32" t="s">
        <v>95</v>
      </c>
      <c r="AO96" s="36">
        <v>42641.385416666664</v>
      </c>
      <c r="AP96" s="34">
        <v>1066960.5</v>
      </c>
      <c r="AQ96" s="35">
        <f>AP96/MAX(AP$11:AP96)-1</f>
        <v>-2.0243357235903314E-2</v>
      </c>
      <c r="AT96" s="32" t="s">
        <v>96</v>
      </c>
      <c r="AU96" s="36">
        <v>42641.385416666664</v>
      </c>
      <c r="AV96" s="34">
        <v>1097044.6299999999</v>
      </c>
      <c r="AW96" s="35">
        <f>AV96/MAX(AV$11:AV96)-1</f>
        <v>-3.1088046154861937E-2</v>
      </c>
      <c r="AZ96" s="32" t="s">
        <v>97</v>
      </c>
      <c r="BA96" s="36">
        <v>42641.385416666664</v>
      </c>
      <c r="BB96" s="34">
        <v>1046218.38</v>
      </c>
      <c r="BC96" s="35">
        <f>BB96/MAX(BB$11:BB96)-1</f>
        <v>-4.9624283437065264E-2</v>
      </c>
      <c r="BF96" s="32" t="s">
        <v>98</v>
      </c>
      <c r="BG96" s="36">
        <v>42641.385416666664</v>
      </c>
      <c r="BH96" s="34">
        <v>944231.63</v>
      </c>
      <c r="BI96" s="35">
        <f>BH96/MAX(BH$11:BH96)-1</f>
        <v>-7.1310910600195121E-2</v>
      </c>
      <c r="BL96" s="32" t="s">
        <v>99</v>
      </c>
      <c r="BM96" s="36">
        <v>42641.385416666664</v>
      </c>
      <c r="BN96" s="34">
        <v>980486.31</v>
      </c>
      <c r="BO96" s="35">
        <f>BN96/MAX(BN$11:BN96)-1</f>
        <v>-5.2516098681676282E-2</v>
      </c>
      <c r="BR96" s="32" t="s">
        <v>100</v>
      </c>
      <c r="BS96" s="36">
        <v>42641.385416666664</v>
      </c>
      <c r="BT96" s="34">
        <v>1038715.19</v>
      </c>
      <c r="BU96" s="35">
        <f>BT96/MAX(BT$11:BT96)-1</f>
        <v>-4.7544862025773793E-2</v>
      </c>
      <c r="BX96" s="32" t="s">
        <v>101</v>
      </c>
      <c r="BY96" s="36">
        <v>42641.385416666664</v>
      </c>
      <c r="BZ96" s="34">
        <v>1010941.19</v>
      </c>
      <c r="CA96" s="35">
        <f>BZ96/MAX(BZ$11:BZ96)-1</f>
        <v>-1.1535504170663291E-2</v>
      </c>
      <c r="CD96" s="32" t="s">
        <v>102</v>
      </c>
      <c r="CE96" s="36">
        <v>42641.385416666664</v>
      </c>
      <c r="CF96" s="34">
        <v>996929.25</v>
      </c>
      <c r="CG96" s="35">
        <f>CF96/MAX(CF$11:CF96)-1</f>
        <v>-2.0804595665600667E-2</v>
      </c>
      <c r="CJ96" s="32" t="s">
        <v>103</v>
      </c>
      <c r="CK96" s="36">
        <v>42641.385416666664</v>
      </c>
      <c r="CL96" s="34">
        <v>987844.94</v>
      </c>
      <c r="CM96" s="35">
        <f>CL96/MAX(CL$11:CL96)-1</f>
        <v>-3.9487761260229681E-2</v>
      </c>
      <c r="CP96" s="32" t="s">
        <v>104</v>
      </c>
      <c r="CQ96" s="36">
        <v>42641.385416666664</v>
      </c>
      <c r="CR96" s="34">
        <v>1049419.1299999999</v>
      </c>
      <c r="CS96" s="35">
        <f>CR96/MAX(CR$11:CR96)-1</f>
        <v>-1.8236068252885373E-2</v>
      </c>
      <c r="CV96" s="32" t="s">
        <v>105</v>
      </c>
      <c r="CW96" s="36">
        <v>42641.385416666664</v>
      </c>
      <c r="CX96" s="34">
        <v>1005233.06</v>
      </c>
      <c r="CY96" s="35">
        <f>CX96/MAX(CX$11:CX96)-1</f>
        <v>-4.4973177568628397E-2</v>
      </c>
      <c r="DB96" s="32" t="s">
        <v>106</v>
      </c>
      <c r="DC96" s="36">
        <v>42641.385416666664</v>
      </c>
      <c r="DD96" s="34">
        <v>1056572.5</v>
      </c>
      <c r="DE96" s="35">
        <f>DD96/MAX(DD$11:DD96)-1</f>
        <v>-4.7197892165803279E-2</v>
      </c>
      <c r="DH96" s="32" t="s">
        <v>107</v>
      </c>
      <c r="DI96" s="36">
        <v>42641.385416666664</v>
      </c>
      <c r="DJ96" s="34">
        <v>1123864</v>
      </c>
      <c r="DK96" s="35">
        <f>DJ96/MAX(DJ$11:DJ96)-1</f>
        <v>-2.3878465875512345E-2</v>
      </c>
      <c r="DN96" s="32" t="s">
        <v>108</v>
      </c>
      <c r="DO96" s="36">
        <v>42641.385416666664</v>
      </c>
      <c r="DP96" s="34">
        <v>1005242.44</v>
      </c>
      <c r="DQ96" s="35">
        <f>DP96/MAX(DP$11:DP96)-1</f>
        <v>-2.5196179713885658E-2</v>
      </c>
    </row>
    <row r="97" spans="4:121">
      <c r="D97" s="32" t="s">
        <v>89</v>
      </c>
      <c r="E97" s="36">
        <v>42642.385416666664</v>
      </c>
      <c r="F97" s="34">
        <v>1211803.75</v>
      </c>
      <c r="G97" s="35">
        <f>F97/MAX(F$11:F97)-1</f>
        <v>0</v>
      </c>
      <c r="J97" s="32" t="s">
        <v>90</v>
      </c>
      <c r="K97" s="36">
        <v>42642.385416666664</v>
      </c>
      <c r="L97" s="34">
        <v>1003677.75</v>
      </c>
      <c r="M97" s="35">
        <f>L97/MAX(L$11:L97)-1</f>
        <v>-1.0815777231996782E-2</v>
      </c>
      <c r="P97" s="32" t="s">
        <v>91</v>
      </c>
      <c r="Q97" s="36">
        <v>42642.385416666664</v>
      </c>
      <c r="R97" s="34">
        <v>1130386.8799999999</v>
      </c>
      <c r="S97" s="35">
        <f>R97/MAX(R$11:R97)-1</f>
        <v>0</v>
      </c>
      <c r="V97" s="32" t="s">
        <v>92</v>
      </c>
      <c r="W97" s="36">
        <v>42642.385416666664</v>
      </c>
      <c r="X97" s="34">
        <v>1043373.56</v>
      </c>
      <c r="Y97" s="35">
        <f>X97/MAX(X$11:X97)-1</f>
        <v>0</v>
      </c>
      <c r="AB97" s="32" t="s">
        <v>93</v>
      </c>
      <c r="AC97" s="36">
        <v>42642.385416666664</v>
      </c>
      <c r="AD97" s="34">
        <v>997361.56</v>
      </c>
      <c r="AE97" s="35">
        <f>AD97/MAX(AD$11:AD97)-1</f>
        <v>-2.6384399999999086E-3</v>
      </c>
      <c r="AH97" s="32" t="s">
        <v>94</v>
      </c>
      <c r="AI97" s="36">
        <v>42642.385416666664</v>
      </c>
      <c r="AJ97" s="34">
        <v>1155801.25</v>
      </c>
      <c r="AK97" s="35">
        <f>AJ97/MAX(AJ$11:AJ97)-1</f>
        <v>-3.1196679886659195E-3</v>
      </c>
      <c r="AN97" s="32" t="s">
        <v>95</v>
      </c>
      <c r="AO97" s="36">
        <v>42642.385416666664</v>
      </c>
      <c r="AP97" s="34">
        <v>1107345.5</v>
      </c>
      <c r="AQ97" s="35">
        <f>AP97/MAX(AP$11:AP97)-1</f>
        <v>0</v>
      </c>
      <c r="AT97" s="32" t="s">
        <v>96</v>
      </c>
      <c r="AU97" s="36">
        <v>42642.385416666664</v>
      </c>
      <c r="AV97" s="34">
        <v>1137899.8799999999</v>
      </c>
      <c r="AW97" s="35">
        <f>AV97/MAX(AV$11:AV97)-1</f>
        <v>0</v>
      </c>
      <c r="AZ97" s="32" t="s">
        <v>97</v>
      </c>
      <c r="BA97" s="36">
        <v>42642.385416666664</v>
      </c>
      <c r="BB97" s="34">
        <v>1081710.6299999999</v>
      </c>
      <c r="BC97" s="35">
        <f>BB97/MAX(BB$11:BB97)-1</f>
        <v>-1.7383430885630768E-2</v>
      </c>
      <c r="BF97" s="32" t="s">
        <v>98</v>
      </c>
      <c r="BG97" s="36">
        <v>42642.385416666664</v>
      </c>
      <c r="BH97" s="34">
        <v>1035021.75</v>
      </c>
      <c r="BI97" s="35">
        <f>BH97/MAX(BH$11:BH97)-1</f>
        <v>0</v>
      </c>
      <c r="BL97" s="32" t="s">
        <v>99</v>
      </c>
      <c r="BM97" s="36">
        <v>42642.385416666664</v>
      </c>
      <c r="BN97" s="34">
        <v>1025252.31</v>
      </c>
      <c r="BO97" s="35">
        <f>BN97/MAX(BN$11:BN97)-1</f>
        <v>-9.2568875189870115E-3</v>
      </c>
      <c r="BR97" s="32" t="s">
        <v>100</v>
      </c>
      <c r="BS97" s="36">
        <v>42642.385416666664</v>
      </c>
      <c r="BT97" s="34">
        <v>1079261</v>
      </c>
      <c r="BU97" s="35">
        <f>BT97/MAX(BT$11:BT97)-1</f>
        <v>-1.0366176829279428E-2</v>
      </c>
      <c r="BX97" s="32" t="s">
        <v>101</v>
      </c>
      <c r="BY97" s="36">
        <v>42642.385416666664</v>
      </c>
      <c r="BZ97" s="34">
        <v>987161.69</v>
      </c>
      <c r="CA97" s="35">
        <f>BZ97/MAX(BZ$11:BZ97)-1</f>
        <v>-3.4786304228155984E-2</v>
      </c>
      <c r="CD97" s="32" t="s">
        <v>102</v>
      </c>
      <c r="CE97" s="36">
        <v>42642.385416666664</v>
      </c>
      <c r="CF97" s="34">
        <v>979232.94</v>
      </c>
      <c r="CG97" s="35">
        <f>CF97/MAX(CF$11:CF97)-1</f>
        <v>-3.8186115392980446E-2</v>
      </c>
      <c r="CJ97" s="32" t="s">
        <v>103</v>
      </c>
      <c r="CK97" s="36">
        <v>42642.385416666664</v>
      </c>
      <c r="CL97" s="34">
        <v>969362.94</v>
      </c>
      <c r="CM97" s="35">
        <f>CL97/MAX(CL$11:CL97)-1</f>
        <v>-5.7458382435237598E-2</v>
      </c>
      <c r="CP97" s="32" t="s">
        <v>104</v>
      </c>
      <c r="CQ97" s="36">
        <v>42642.385416666664</v>
      </c>
      <c r="CR97" s="34">
        <v>1092278.75</v>
      </c>
      <c r="CS97" s="35">
        <f>CR97/MAX(CR$11:CR97)-1</f>
        <v>0</v>
      </c>
      <c r="CV97" s="32" t="s">
        <v>105</v>
      </c>
      <c r="CW97" s="36">
        <v>42642.385416666664</v>
      </c>
      <c r="CX97" s="34">
        <v>1058585.5</v>
      </c>
      <c r="CY97" s="35">
        <f>CX97/MAX(CX$11:CX97)-1</f>
        <v>0</v>
      </c>
      <c r="DB97" s="32" t="s">
        <v>106</v>
      </c>
      <c r="DC97" s="36">
        <v>42642.385416666664</v>
      </c>
      <c r="DD97" s="34">
        <v>1097837.8799999999</v>
      </c>
      <c r="DE97" s="35">
        <f>DD97/MAX(DD$11:DD97)-1</f>
        <v>-9.9853572526014123E-3</v>
      </c>
      <c r="DH97" s="32" t="s">
        <v>107</v>
      </c>
      <c r="DI97" s="36">
        <v>42642.385416666664</v>
      </c>
      <c r="DJ97" s="34">
        <v>1167757.5</v>
      </c>
      <c r="DK97" s="35">
        <f>DJ97/MAX(DJ$11:DJ97)-1</f>
        <v>0</v>
      </c>
      <c r="DN97" s="32" t="s">
        <v>108</v>
      </c>
      <c r="DO97" s="36">
        <v>42642.385416666664</v>
      </c>
      <c r="DP97" s="34">
        <v>995128</v>
      </c>
      <c r="DQ97" s="35">
        <f>DP97/MAX(DP$11:DP97)-1</f>
        <v>-3.5004355691866329E-2</v>
      </c>
    </row>
    <row r="98" spans="4:121">
      <c r="D98" s="32" t="s">
        <v>89</v>
      </c>
      <c r="E98" s="36">
        <v>42643.385416666664</v>
      </c>
      <c r="F98" s="34">
        <v>1207206.5</v>
      </c>
      <c r="G98" s="35">
        <f>F98/MAX(F$11:F98)-1</f>
        <v>-3.7937248502490917E-3</v>
      </c>
      <c r="J98" s="32" t="s">
        <v>90</v>
      </c>
      <c r="K98" s="36">
        <v>42643.385416666664</v>
      </c>
      <c r="L98" s="34">
        <v>998258.13</v>
      </c>
      <c r="M98" s="35">
        <f>L98/MAX(L$11:L98)-1</f>
        <v>-1.6157135648478538E-2</v>
      </c>
      <c r="P98" s="32" t="s">
        <v>91</v>
      </c>
      <c r="Q98" s="36">
        <v>42643.385416666664</v>
      </c>
      <c r="R98" s="34">
        <v>1125293.3799999999</v>
      </c>
      <c r="S98" s="35">
        <f>R98/MAX(R$11:R98)-1</f>
        <v>-4.5059794041487633E-3</v>
      </c>
      <c r="V98" s="32" t="s">
        <v>92</v>
      </c>
      <c r="W98" s="36">
        <v>42643.385416666664</v>
      </c>
      <c r="X98" s="34">
        <v>1045403.38</v>
      </c>
      <c r="Y98" s="35">
        <f>X98/MAX(X$11:X98)-1</f>
        <v>0</v>
      </c>
      <c r="AB98" s="32" t="s">
        <v>93</v>
      </c>
      <c r="AC98" s="36">
        <v>42643.385416666664</v>
      </c>
      <c r="AD98" s="34">
        <v>993420.56</v>
      </c>
      <c r="AE98" s="35">
        <f>AD98/MAX(AD$11:AD98)-1</f>
        <v>-6.579439999999992E-3</v>
      </c>
      <c r="AH98" s="32" t="s">
        <v>94</v>
      </c>
      <c r="AI98" s="36">
        <v>42643.385416666664</v>
      </c>
      <c r="AJ98" s="34">
        <v>1151039.5</v>
      </c>
      <c r="AK98" s="35">
        <f>AJ98/MAX(AJ$11:AJ98)-1</f>
        <v>-7.2266845894481957E-3</v>
      </c>
      <c r="AN98" s="32" t="s">
        <v>95</v>
      </c>
      <c r="AO98" s="36">
        <v>42643.385416666664</v>
      </c>
      <c r="AP98" s="34">
        <v>1102783.3799999999</v>
      </c>
      <c r="AQ98" s="35">
        <f>AP98/MAX(AP$11:AP98)-1</f>
        <v>-4.1198704469382896E-3</v>
      </c>
      <c r="AT98" s="32" t="s">
        <v>96</v>
      </c>
      <c r="AU98" s="36">
        <v>42643.385416666664</v>
      </c>
      <c r="AV98" s="34">
        <v>1132985</v>
      </c>
      <c r="AW98" s="35">
        <f>AV98/MAX(AV$11:AV98)-1</f>
        <v>-4.3192552230516545E-3</v>
      </c>
      <c r="AZ98" s="32" t="s">
        <v>97</v>
      </c>
      <c r="BA98" s="36">
        <v>42643.385416666664</v>
      </c>
      <c r="BB98" s="34">
        <v>1078676.6299999999</v>
      </c>
      <c r="BC98" s="35">
        <f>BB98/MAX(BB$11:BB98)-1</f>
        <v>-2.0139490212414901E-2</v>
      </c>
      <c r="BF98" s="32" t="s">
        <v>98</v>
      </c>
      <c r="BG98" s="36">
        <v>42643.385416666664</v>
      </c>
      <c r="BH98" s="34">
        <v>1035345.5</v>
      </c>
      <c r="BI98" s="35">
        <f>BH98/MAX(BH$11:BH98)-1</f>
        <v>0</v>
      </c>
      <c r="BL98" s="32" t="s">
        <v>99</v>
      </c>
      <c r="BM98" s="36">
        <v>42643.385416666664</v>
      </c>
      <c r="BN98" s="34">
        <v>1021920.25</v>
      </c>
      <c r="BO98" s="35">
        <f>BN98/MAX(BN$11:BN98)-1</f>
        <v>-1.2476792963895034E-2</v>
      </c>
      <c r="BR98" s="32" t="s">
        <v>100</v>
      </c>
      <c r="BS98" s="36">
        <v>42643.385416666664</v>
      </c>
      <c r="BT98" s="34">
        <v>1075753.5</v>
      </c>
      <c r="BU98" s="35">
        <f>BT98/MAX(BT$11:BT98)-1</f>
        <v>-1.3582396663750718E-2</v>
      </c>
      <c r="BX98" s="32" t="s">
        <v>101</v>
      </c>
      <c r="BY98" s="36">
        <v>42643.385416666664</v>
      </c>
      <c r="BZ98" s="34">
        <v>983953.44</v>
      </c>
      <c r="CA98" s="35">
        <f>BZ98/MAX(BZ$11:BZ98)-1</f>
        <v>-3.792322381370028E-2</v>
      </c>
      <c r="CD98" s="32" t="s">
        <v>102</v>
      </c>
      <c r="CE98" s="36">
        <v>42643.385416666664</v>
      </c>
      <c r="CF98" s="34">
        <v>976050.44</v>
      </c>
      <c r="CG98" s="35">
        <f>CF98/MAX(CF$11:CF98)-1</f>
        <v>-4.1312003588450996E-2</v>
      </c>
      <c r="CJ98" s="32" t="s">
        <v>103</v>
      </c>
      <c r="CK98" s="36">
        <v>42643.385416666664</v>
      </c>
      <c r="CL98" s="34">
        <v>966212.5</v>
      </c>
      <c r="CM98" s="35">
        <f>CL98/MAX(CL$11:CL98)-1</f>
        <v>-6.0521652848320118E-2</v>
      </c>
      <c r="CP98" s="32" t="s">
        <v>104</v>
      </c>
      <c r="CQ98" s="36">
        <v>42643.385416666664</v>
      </c>
      <c r="CR98" s="34">
        <v>1088691.25</v>
      </c>
      <c r="CS98" s="35">
        <f>CR98/MAX(CR$11:CR98)-1</f>
        <v>-3.2844180114279808E-3</v>
      </c>
      <c r="CV98" s="32" t="s">
        <v>105</v>
      </c>
      <c r="CW98" s="36">
        <v>42643.385416666664</v>
      </c>
      <c r="CX98" s="34">
        <v>1055108.6299999999</v>
      </c>
      <c r="CY98" s="35">
        <f>CX98/MAX(CX$11:CX98)-1</f>
        <v>-3.284448917919347E-3</v>
      </c>
      <c r="DB98" s="32" t="s">
        <v>106</v>
      </c>
      <c r="DC98" s="36">
        <v>42643.385416666664</v>
      </c>
      <c r="DD98" s="34">
        <v>1094232.1299999999</v>
      </c>
      <c r="DE98" s="35">
        <f>DD98/MAX(DD$11:DD98)-1</f>
        <v>-1.3236971505596884E-2</v>
      </c>
      <c r="DH98" s="32" t="s">
        <v>107</v>
      </c>
      <c r="DI98" s="36">
        <v>42643.385416666664</v>
      </c>
      <c r="DJ98" s="34">
        <v>1163922</v>
      </c>
      <c r="DK98" s="35">
        <f>DJ98/MAX(DJ$11:DJ98)-1</f>
        <v>-3.2845004206780715E-3</v>
      </c>
      <c r="DN98" s="32" t="s">
        <v>108</v>
      </c>
      <c r="DO98" s="36">
        <v>42643.385416666664</v>
      </c>
      <c r="DP98" s="34">
        <v>991859.56</v>
      </c>
      <c r="DQ98" s="35">
        <f>DP98/MAX(DP$11:DP98)-1</f>
        <v>-3.8173827723285814E-2</v>
      </c>
    </row>
    <row r="99" spans="4:121">
      <c r="D99" s="32" t="s">
        <v>89</v>
      </c>
      <c r="E99" s="36">
        <v>42646.385416666664</v>
      </c>
      <c r="F99" s="34">
        <v>1213994</v>
      </c>
      <c r="G99" s="35">
        <f>F99/MAX(F$11:F99)-1</f>
        <v>0</v>
      </c>
      <c r="J99" s="32" t="s">
        <v>90</v>
      </c>
      <c r="K99" s="36">
        <v>42646.385416666664</v>
      </c>
      <c r="L99" s="34">
        <v>1003762.25</v>
      </c>
      <c r="M99" s="35">
        <f>L99/MAX(L$11:L99)-1</f>
        <v>-1.073249744740068E-2</v>
      </c>
      <c r="P99" s="32" t="s">
        <v>91</v>
      </c>
      <c r="Q99" s="36">
        <v>42646.385416666664</v>
      </c>
      <c r="R99" s="34">
        <v>1131966.25</v>
      </c>
      <c r="S99" s="35">
        <f>R99/MAX(R$11:R99)-1</f>
        <v>0</v>
      </c>
      <c r="V99" s="32" t="s">
        <v>92</v>
      </c>
      <c r="W99" s="36">
        <v>42646.385416666664</v>
      </c>
      <c r="X99" s="34">
        <v>1051404.6299999999</v>
      </c>
      <c r="Y99" s="35">
        <f>X99/MAX(X$11:X99)-1</f>
        <v>0</v>
      </c>
      <c r="AB99" s="32" t="s">
        <v>93</v>
      </c>
      <c r="AC99" s="36">
        <v>42646.385416666664</v>
      </c>
      <c r="AD99" s="34">
        <v>996723.06</v>
      </c>
      <c r="AE99" s="35">
        <f>AD99/MAX(AD$11:AD99)-1</f>
        <v>-3.2769399999998949E-3</v>
      </c>
      <c r="AH99" s="32" t="s">
        <v>94</v>
      </c>
      <c r="AI99" s="36">
        <v>42646.385416666664</v>
      </c>
      <c r="AJ99" s="34">
        <v>1149594</v>
      </c>
      <c r="AK99" s="35">
        <f>AJ99/MAX(AJ$11:AJ99)-1</f>
        <v>-8.4734305329418058E-3</v>
      </c>
      <c r="AN99" s="32" t="s">
        <v>95</v>
      </c>
      <c r="AO99" s="36">
        <v>42646.385416666664</v>
      </c>
      <c r="AP99" s="34">
        <v>1106114.3799999999</v>
      </c>
      <c r="AQ99" s="35">
        <f>AP99/MAX(AP$11:AP99)-1</f>
        <v>-1.1117758639919151E-3</v>
      </c>
      <c r="AT99" s="32" t="s">
        <v>96</v>
      </c>
      <c r="AU99" s="36">
        <v>42646.385416666664</v>
      </c>
      <c r="AV99" s="34">
        <v>1139406.5</v>
      </c>
      <c r="AW99" s="35">
        <f>AV99/MAX(AV$11:AV99)-1</f>
        <v>0</v>
      </c>
      <c r="AZ99" s="32" t="s">
        <v>97</v>
      </c>
      <c r="BA99" s="36">
        <v>42646.385416666664</v>
      </c>
      <c r="BB99" s="34">
        <v>1084786</v>
      </c>
      <c r="BC99" s="35">
        <f>BB99/MAX(BB$11:BB99)-1</f>
        <v>-1.4589791409094111E-2</v>
      </c>
      <c r="BF99" s="32" t="s">
        <v>98</v>
      </c>
      <c r="BG99" s="36">
        <v>42646.385416666664</v>
      </c>
      <c r="BH99" s="34">
        <v>1041445.44</v>
      </c>
      <c r="BI99" s="35">
        <f>BH99/MAX(BH$11:BH99)-1</f>
        <v>0</v>
      </c>
      <c r="BL99" s="32" t="s">
        <v>99</v>
      </c>
      <c r="BM99" s="36">
        <v>42646.385416666664</v>
      </c>
      <c r="BN99" s="34">
        <v>1016850.38</v>
      </c>
      <c r="BO99" s="35">
        <f>BN99/MAX(BN$11:BN99)-1</f>
        <v>-1.7376015072133044E-2</v>
      </c>
      <c r="BR99" s="32" t="s">
        <v>100</v>
      </c>
      <c r="BS99" s="36">
        <v>42646.385416666664</v>
      </c>
      <c r="BT99" s="34">
        <v>1072257.8799999999</v>
      </c>
      <c r="BU99" s="35">
        <f>BT99/MAX(BT$11:BT99)-1</f>
        <v>-1.6787723072239635E-2</v>
      </c>
      <c r="BX99" s="32" t="s">
        <v>101</v>
      </c>
      <c r="BY99" s="36">
        <v>42646.385416666664</v>
      </c>
      <c r="BZ99" s="34">
        <v>981261.31</v>
      </c>
      <c r="CA99" s="35">
        <f>BZ99/MAX(BZ$11:BZ99)-1</f>
        <v>-4.0555498519172506E-2</v>
      </c>
      <c r="CD99" s="32" t="s">
        <v>102</v>
      </c>
      <c r="CE99" s="36">
        <v>42646.385416666664</v>
      </c>
      <c r="CF99" s="34">
        <v>973380</v>
      </c>
      <c r="CG99" s="35">
        <f>CF99/MAX(CF$11:CF99)-1</f>
        <v>-4.3934940547669221E-2</v>
      </c>
      <c r="CJ99" s="32" t="s">
        <v>103</v>
      </c>
      <c r="CK99" s="36">
        <v>42646.385416666664</v>
      </c>
      <c r="CL99" s="34">
        <v>963569</v>
      </c>
      <c r="CM99" s="35">
        <f>CL99/MAX(CL$11:CL99)-1</f>
        <v>-6.3092009794328829E-2</v>
      </c>
      <c r="CP99" s="32" t="s">
        <v>104</v>
      </c>
      <c r="CQ99" s="36">
        <v>42646.385416666664</v>
      </c>
      <c r="CR99" s="34">
        <v>1083317.1299999999</v>
      </c>
      <c r="CS99" s="35">
        <f>CR99/MAX(CR$11:CR99)-1</f>
        <v>-8.2045173908218416E-3</v>
      </c>
      <c r="CV99" s="32" t="s">
        <v>105</v>
      </c>
      <c r="CW99" s="36">
        <v>42646.385416666664</v>
      </c>
      <c r="CX99" s="34">
        <v>1049900.25</v>
      </c>
      <c r="CY99" s="35">
        <f>CX99/MAX(CX$11:CX99)-1</f>
        <v>-8.204580546398943E-3</v>
      </c>
      <c r="DB99" s="32" t="s">
        <v>106</v>
      </c>
      <c r="DC99" s="36">
        <v>42646.385416666664</v>
      </c>
      <c r="DD99" s="34">
        <v>1090136.75</v>
      </c>
      <c r="DE99" s="35">
        <f>DD99/MAX(DD$11:DD99)-1</f>
        <v>-1.6930127154056396E-2</v>
      </c>
      <c r="DH99" s="32" t="s">
        <v>107</v>
      </c>
      <c r="DI99" s="36">
        <v>42646.385416666664</v>
      </c>
      <c r="DJ99" s="34">
        <v>1161265.75</v>
      </c>
      <c r="DK99" s="35">
        <f>DJ99/MAX(DJ$11:DJ99)-1</f>
        <v>-5.5591593288846219E-3</v>
      </c>
      <c r="DN99" s="32" t="s">
        <v>108</v>
      </c>
      <c r="DO99" s="36">
        <v>42646.385416666664</v>
      </c>
      <c r="DP99" s="34">
        <v>989595.94</v>
      </c>
      <c r="DQ99" s="35">
        <f>DP99/MAX(DP$11:DP99)-1</f>
        <v>-4.0368905582987114E-2</v>
      </c>
    </row>
    <row r="100" spans="4:121">
      <c r="D100" s="32" t="s">
        <v>89</v>
      </c>
      <c r="E100" s="36">
        <v>42647.385416666664</v>
      </c>
      <c r="F100" s="34">
        <v>1218160.6299999999</v>
      </c>
      <c r="G100" s="35">
        <f>F100/MAX(F$11:F100)-1</f>
        <v>0</v>
      </c>
      <c r="J100" s="32" t="s">
        <v>90</v>
      </c>
      <c r="K100" s="36">
        <v>42647.385416666664</v>
      </c>
      <c r="L100" s="34">
        <v>1001168.81</v>
      </c>
      <c r="M100" s="35">
        <f>L100/MAX(L$11:L100)-1</f>
        <v>-1.328848708719832E-2</v>
      </c>
      <c r="P100" s="32" t="s">
        <v>91</v>
      </c>
      <c r="Q100" s="36">
        <v>42647.385416666664</v>
      </c>
      <c r="R100" s="34">
        <v>1130653.6299999999</v>
      </c>
      <c r="S100" s="35">
        <f>R100/MAX(R$11:R100)-1</f>
        <v>-1.1595928765545382E-3</v>
      </c>
      <c r="V100" s="32" t="s">
        <v>92</v>
      </c>
      <c r="W100" s="36">
        <v>42647.385416666664</v>
      </c>
      <c r="X100" s="34">
        <v>1051588.3799999999</v>
      </c>
      <c r="Y100" s="35">
        <f>X100/MAX(X$11:X100)-1</f>
        <v>0</v>
      </c>
      <c r="AB100" s="32" t="s">
        <v>93</v>
      </c>
      <c r="AC100" s="36">
        <v>42647.385416666664</v>
      </c>
      <c r="AD100" s="34">
        <v>997003.75</v>
      </c>
      <c r="AE100" s="35">
        <f>AD100/MAX(AD$11:AD100)-1</f>
        <v>-2.9962500000000336E-3</v>
      </c>
      <c r="AH100" s="32" t="s">
        <v>94</v>
      </c>
      <c r="AI100" s="36">
        <v>42647.385416666664</v>
      </c>
      <c r="AJ100" s="34">
        <v>1152133.3799999999</v>
      </c>
      <c r="AK100" s="35">
        <f>AJ100/MAX(AJ$11:AJ100)-1</f>
        <v>-6.2832114295252595E-3</v>
      </c>
      <c r="AN100" s="32" t="s">
        <v>95</v>
      </c>
      <c r="AO100" s="36">
        <v>42647.385416666664</v>
      </c>
      <c r="AP100" s="34">
        <v>1109822.1299999999</v>
      </c>
      <c r="AQ100" s="35">
        <f>AP100/MAX(AP$11:AP100)-1</f>
        <v>0</v>
      </c>
      <c r="AT100" s="32" t="s">
        <v>96</v>
      </c>
      <c r="AU100" s="36">
        <v>42647.385416666664</v>
      </c>
      <c r="AV100" s="34">
        <v>1143348.3799999999</v>
      </c>
      <c r="AW100" s="35">
        <f>AV100/MAX(AV$11:AV100)-1</f>
        <v>0</v>
      </c>
      <c r="AZ100" s="32" t="s">
        <v>97</v>
      </c>
      <c r="BA100" s="36">
        <v>42647.385416666664</v>
      </c>
      <c r="BB100" s="34">
        <v>1079254.8799999999</v>
      </c>
      <c r="BC100" s="35">
        <f>BB100/MAX(BB$11:BB100)-1</f>
        <v>-1.9614212919826568E-2</v>
      </c>
      <c r="BF100" s="32" t="s">
        <v>98</v>
      </c>
      <c r="BG100" s="36">
        <v>42647.385416666664</v>
      </c>
      <c r="BH100" s="34">
        <v>1031185.81</v>
      </c>
      <c r="BI100" s="35">
        <f>BH100/MAX(BH$11:BH100)-1</f>
        <v>-9.8513370033094239E-3</v>
      </c>
      <c r="BL100" s="32" t="s">
        <v>99</v>
      </c>
      <c r="BM100" s="36">
        <v>42647.385416666664</v>
      </c>
      <c r="BN100" s="34">
        <v>1016256.06</v>
      </c>
      <c r="BO100" s="35">
        <f>BN100/MAX(BN$11:BN100)-1</f>
        <v>-1.7950330721916541E-2</v>
      </c>
      <c r="BR100" s="32" t="s">
        <v>100</v>
      </c>
      <c r="BS100" s="36">
        <v>42647.385416666664</v>
      </c>
      <c r="BT100" s="34">
        <v>1074385.1299999999</v>
      </c>
      <c r="BU100" s="35">
        <f>BT100/MAX(BT$11:BT100)-1</f>
        <v>-1.4837130444191438E-2</v>
      </c>
      <c r="BX100" s="32" t="s">
        <v>101</v>
      </c>
      <c r="BY100" s="36">
        <v>42647.385416666664</v>
      </c>
      <c r="BZ100" s="34">
        <v>983269.13</v>
      </c>
      <c r="CA100" s="35">
        <f>BZ100/MAX(BZ$11:BZ100)-1</f>
        <v>-3.8592319252517049E-2</v>
      </c>
      <c r="CD100" s="32" t="s">
        <v>102</v>
      </c>
      <c r="CE100" s="36">
        <v>42647.385416666664</v>
      </c>
      <c r="CF100" s="34">
        <v>975371.69</v>
      </c>
      <c r="CG100" s="35">
        <f>CF100/MAX(CF$11:CF100)-1</f>
        <v>-4.1978679664704033E-2</v>
      </c>
      <c r="CJ100" s="32" t="s">
        <v>103</v>
      </c>
      <c r="CK100" s="36">
        <v>42647.385416666664</v>
      </c>
      <c r="CL100" s="34">
        <v>965540.56</v>
      </c>
      <c r="CM100" s="35">
        <f>CL100/MAX(CL$11:CL100)-1</f>
        <v>-6.1175000927117584E-2</v>
      </c>
      <c r="CP100" s="32" t="s">
        <v>104</v>
      </c>
      <c r="CQ100" s="36">
        <v>42647.385416666664</v>
      </c>
      <c r="CR100" s="34">
        <v>1081697.75</v>
      </c>
      <c r="CS100" s="35">
        <f>CR100/MAX(CR$11:CR100)-1</f>
        <v>-9.6870876596290012E-3</v>
      </c>
      <c r="CV100" s="32" t="s">
        <v>105</v>
      </c>
      <c r="CW100" s="36">
        <v>42647.385416666664</v>
      </c>
      <c r="CX100" s="34">
        <v>1049630.25</v>
      </c>
      <c r="CY100" s="35">
        <f>CX100/MAX(CX$11:CX100)-1</f>
        <v>-8.4596378847056064E-3</v>
      </c>
      <c r="DB100" s="32" t="s">
        <v>106</v>
      </c>
      <c r="DC100" s="36">
        <v>42647.385416666664</v>
      </c>
      <c r="DD100" s="34">
        <v>1091954.1299999999</v>
      </c>
      <c r="DE100" s="35">
        <f>DD100/MAX(DD$11:DD100)-1</f>
        <v>-1.5291239624108721E-2</v>
      </c>
      <c r="DH100" s="32" t="s">
        <v>107</v>
      </c>
      <c r="DI100" s="36">
        <v>42647.385416666664</v>
      </c>
      <c r="DJ100" s="34">
        <v>1163753.3799999999</v>
      </c>
      <c r="DK100" s="35">
        <f>DJ100/MAX(DJ$11:DJ100)-1</f>
        <v>-3.4288968385988161E-3</v>
      </c>
      <c r="DN100" s="32" t="s">
        <v>108</v>
      </c>
      <c r="DO100" s="36">
        <v>42647.385416666664</v>
      </c>
      <c r="DP100" s="34">
        <v>991715.75</v>
      </c>
      <c r="DQ100" s="35">
        <f>DP100/MAX(DP$11:DP100)-1</f>
        <v>-3.8313283173848967E-2</v>
      </c>
    </row>
    <row r="101" spans="4:121">
      <c r="D101" s="32" t="s">
        <v>89</v>
      </c>
      <c r="E101" s="36">
        <v>42648.385416666664</v>
      </c>
      <c r="F101" s="34">
        <v>1216654.8799999999</v>
      </c>
      <c r="G101" s="35">
        <f>F101/MAX(F$11:F101)-1</f>
        <v>-1.236084932411563E-3</v>
      </c>
      <c r="J101" s="32" t="s">
        <v>90</v>
      </c>
      <c r="K101" s="36">
        <v>42648.385416666664</v>
      </c>
      <c r="L101" s="34">
        <v>999318.69</v>
      </c>
      <c r="M101" s="35">
        <f>L101/MAX(L$11:L101)-1</f>
        <v>-1.5111890579233123E-2</v>
      </c>
      <c r="P101" s="32" t="s">
        <v>91</v>
      </c>
      <c r="Q101" s="36">
        <v>42648.385416666664</v>
      </c>
      <c r="R101" s="34">
        <v>1120747.6299999999</v>
      </c>
      <c r="S101" s="35">
        <f>R101/MAX(R$11:R101)-1</f>
        <v>-9.9107371796642862E-3</v>
      </c>
      <c r="V101" s="32" t="s">
        <v>92</v>
      </c>
      <c r="W101" s="36">
        <v>42648.385416666664</v>
      </c>
      <c r="X101" s="34">
        <v>1049444.3799999999</v>
      </c>
      <c r="Y101" s="35">
        <f>X101/MAX(X$11:X101)-1</f>
        <v>-2.0388205506797208E-3</v>
      </c>
      <c r="AB101" s="32" t="s">
        <v>93</v>
      </c>
      <c r="AC101" s="36">
        <v>42648.385416666664</v>
      </c>
      <c r="AD101" s="34">
        <v>1000071.69</v>
      </c>
      <c r="AE101" s="35">
        <f>AD101/MAX(AD$11:AD101)-1</f>
        <v>0</v>
      </c>
      <c r="AH101" s="32" t="s">
        <v>94</v>
      </c>
      <c r="AI101" s="36">
        <v>42648.385416666664</v>
      </c>
      <c r="AJ101" s="34">
        <v>1140601.75</v>
      </c>
      <c r="AK101" s="35">
        <f>AJ101/MAX(AJ$11:AJ101)-1</f>
        <v>-1.622925980335399E-2</v>
      </c>
      <c r="AN101" s="32" t="s">
        <v>95</v>
      </c>
      <c r="AO101" s="36">
        <v>42648.385416666664</v>
      </c>
      <c r="AP101" s="34">
        <v>1098498.25</v>
      </c>
      <c r="AQ101" s="35">
        <f>AP101/MAX(AP$11:AP101)-1</f>
        <v>-1.0203328708177639E-2</v>
      </c>
      <c r="AT101" s="32" t="s">
        <v>96</v>
      </c>
      <c r="AU101" s="36">
        <v>42648.385416666664</v>
      </c>
      <c r="AV101" s="34">
        <v>1141025.3799999999</v>
      </c>
      <c r="AW101" s="35">
        <f>AV101/MAX(AV$11:AV101)-1</f>
        <v>-2.0317516870929087E-3</v>
      </c>
      <c r="AZ101" s="32" t="s">
        <v>97</v>
      </c>
      <c r="BA101" s="36">
        <v>42648.385416666664</v>
      </c>
      <c r="BB101" s="34">
        <v>1076155.75</v>
      </c>
      <c r="BC101" s="35">
        <f>BB101/MAX(BB$11:BB101)-1</f>
        <v>-2.2429435774611095E-2</v>
      </c>
      <c r="BF101" s="32" t="s">
        <v>98</v>
      </c>
      <c r="BG101" s="36">
        <v>42648.385416666664</v>
      </c>
      <c r="BH101" s="34">
        <v>1028224.69</v>
      </c>
      <c r="BI101" s="35">
        <f>BH101/MAX(BH$11:BH101)-1</f>
        <v>-1.2694616052090102E-2</v>
      </c>
      <c r="BL101" s="32" t="s">
        <v>99</v>
      </c>
      <c r="BM101" s="36">
        <v>42648.385416666664</v>
      </c>
      <c r="BN101" s="34">
        <v>1006793.44</v>
      </c>
      <c r="BO101" s="35">
        <f>BN101/MAX(BN$11:BN101)-1</f>
        <v>-2.7094446272385442E-2</v>
      </c>
      <c r="BR101" s="32" t="s">
        <v>100</v>
      </c>
      <c r="BS101" s="36">
        <v>42648.385416666664</v>
      </c>
      <c r="BT101" s="34">
        <v>1064725.1299999999</v>
      </c>
      <c r="BU101" s="35">
        <f>BT101/MAX(BT$11:BT101)-1</f>
        <v>-2.3694916217817275E-2</v>
      </c>
      <c r="BX101" s="32" t="s">
        <v>101</v>
      </c>
      <c r="BY101" s="36">
        <v>42648.385416666664</v>
      </c>
      <c r="BZ101" s="34">
        <v>973956.19</v>
      </c>
      <c r="CA101" s="35">
        <f>BZ101/MAX(BZ$11:BZ101)-1</f>
        <v>-4.7698200616188569E-2</v>
      </c>
      <c r="CD101" s="32" t="s">
        <v>102</v>
      </c>
      <c r="CE101" s="36">
        <v>42648.385416666664</v>
      </c>
      <c r="CF101" s="34">
        <v>966943.44</v>
      </c>
      <c r="CG101" s="35">
        <f>CF101/MAX(CF$11:CF101)-1</f>
        <v>-5.0257003995724969E-2</v>
      </c>
      <c r="CJ101" s="32" t="s">
        <v>103</v>
      </c>
      <c r="CK101" s="36">
        <v>42648.385416666664</v>
      </c>
      <c r="CL101" s="34">
        <v>961241.63</v>
      </c>
      <c r="CM101" s="35">
        <f>CL101/MAX(CL$11:CL101)-1</f>
        <v>-6.5354983747584861E-2</v>
      </c>
      <c r="CP101" s="32" t="s">
        <v>104</v>
      </c>
      <c r="CQ101" s="36">
        <v>42648.385416666664</v>
      </c>
      <c r="CR101" s="34">
        <v>1081695</v>
      </c>
      <c r="CS101" s="35">
        <f>CR101/MAX(CR$11:CR101)-1</f>
        <v>-9.689605331972273E-3</v>
      </c>
      <c r="CV101" s="32" t="s">
        <v>105</v>
      </c>
      <c r="CW101" s="36">
        <v>42648.385416666664</v>
      </c>
      <c r="CX101" s="34">
        <v>1039372.81</v>
      </c>
      <c r="CY101" s="35">
        <f>CX101/MAX(CX$11:CX101)-1</f>
        <v>-1.814939841892782E-2</v>
      </c>
      <c r="DB101" s="32" t="s">
        <v>106</v>
      </c>
      <c r="DC101" s="36">
        <v>42648.385416666664</v>
      </c>
      <c r="DD101" s="34">
        <v>1081455.1299999999</v>
      </c>
      <c r="DE101" s="35">
        <f>DD101/MAX(DD$11:DD101)-1</f>
        <v>-2.4759089043009164E-2</v>
      </c>
      <c r="DH101" s="32" t="s">
        <v>107</v>
      </c>
      <c r="DI101" s="36">
        <v>42648.385416666664</v>
      </c>
      <c r="DJ101" s="34">
        <v>1152456.8799999999</v>
      </c>
      <c r="DK101" s="35">
        <f>DJ101/MAX(DJ$11:DJ101)-1</f>
        <v>-1.3102566243419655E-2</v>
      </c>
      <c r="DN101" s="32" t="s">
        <v>108</v>
      </c>
      <c r="DO101" s="36">
        <v>42648.385416666664</v>
      </c>
      <c r="DP101" s="34">
        <v>982089.31</v>
      </c>
      <c r="DQ101" s="35">
        <f>DP101/MAX(DP$11:DP101)-1</f>
        <v>-4.7648235732910216E-2</v>
      </c>
    </row>
    <row r="102" spans="4:121">
      <c r="D102" s="32" t="s">
        <v>89</v>
      </c>
      <c r="E102" s="36">
        <v>42649.385416666664</v>
      </c>
      <c r="F102" s="34">
        <v>1225493.5</v>
      </c>
      <c r="G102" s="35">
        <f>F102/MAX(F$11:F102)-1</f>
        <v>0</v>
      </c>
      <c r="J102" s="32" t="s">
        <v>90</v>
      </c>
      <c r="K102" s="36">
        <v>42649.385416666664</v>
      </c>
      <c r="L102" s="34">
        <v>999046</v>
      </c>
      <c r="M102" s="35">
        <f>L102/MAX(L$11:L102)-1</f>
        <v>-1.5380642821381074E-2</v>
      </c>
      <c r="P102" s="32" t="s">
        <v>91</v>
      </c>
      <c r="Q102" s="36">
        <v>42649.385416666664</v>
      </c>
      <c r="R102" s="34">
        <v>1120565.75</v>
      </c>
      <c r="S102" s="35">
        <f>R102/MAX(R$11:R102)-1</f>
        <v>-1.0071413348233693E-2</v>
      </c>
      <c r="V102" s="32" t="s">
        <v>92</v>
      </c>
      <c r="W102" s="36">
        <v>42649.385416666664</v>
      </c>
      <c r="X102" s="34">
        <v>1038455.06</v>
      </c>
      <c r="Y102" s="35">
        <f>X102/MAX(X$11:X102)-1</f>
        <v>-1.2489031116908911E-2</v>
      </c>
      <c r="AB102" s="32" t="s">
        <v>93</v>
      </c>
      <c r="AC102" s="36">
        <v>42649.385416666664</v>
      </c>
      <c r="AD102" s="34">
        <v>989599.19</v>
      </c>
      <c r="AE102" s="35">
        <f>AD102/MAX(AD$11:AD102)-1</f>
        <v>-1.0471749280294151E-2</v>
      </c>
      <c r="AH102" s="32" t="s">
        <v>94</v>
      </c>
      <c r="AI102" s="36">
        <v>42649.385416666664</v>
      </c>
      <c r="AJ102" s="34">
        <v>1128655.1299999999</v>
      </c>
      <c r="AK102" s="35">
        <f>AJ102/MAX(AJ$11:AJ102)-1</f>
        <v>-2.6533237681915178E-2</v>
      </c>
      <c r="AN102" s="32" t="s">
        <v>95</v>
      </c>
      <c r="AO102" s="36">
        <v>42649.385416666664</v>
      </c>
      <c r="AP102" s="34">
        <v>1101489.8799999999</v>
      </c>
      <c r="AQ102" s="35">
        <f>AP102/MAX(AP$11:AP102)-1</f>
        <v>-7.5077345952725416E-3</v>
      </c>
      <c r="AT102" s="32" t="s">
        <v>96</v>
      </c>
      <c r="AU102" s="36">
        <v>42649.385416666664</v>
      </c>
      <c r="AV102" s="34">
        <v>1148884.5</v>
      </c>
      <c r="AW102" s="35">
        <f>AV102/MAX(AV$11:AV102)-1</f>
        <v>0</v>
      </c>
      <c r="AZ102" s="32" t="s">
        <v>97</v>
      </c>
      <c r="BA102" s="36">
        <v>42649.385416666664</v>
      </c>
      <c r="BB102" s="34">
        <v>1050809.1299999999</v>
      </c>
      <c r="BC102" s="35">
        <f>BB102/MAX(BB$11:BB102)-1</f>
        <v>-4.545408589110822E-2</v>
      </c>
      <c r="BF102" s="32" t="s">
        <v>98</v>
      </c>
      <c r="BG102" s="36">
        <v>42649.385416666664</v>
      </c>
      <c r="BH102" s="34">
        <v>1004007</v>
      </c>
      <c r="BI102" s="35">
        <f>BH102/MAX(BH$11:BH102)-1</f>
        <v>-3.5948537064025121E-2</v>
      </c>
      <c r="BL102" s="32" t="s">
        <v>99</v>
      </c>
      <c r="BM102" s="36">
        <v>42649.385416666664</v>
      </c>
      <c r="BN102" s="34">
        <v>1005454.81</v>
      </c>
      <c r="BO102" s="35">
        <f>BN102/MAX(BN$11:BN102)-1</f>
        <v>-2.8388019024891964E-2</v>
      </c>
      <c r="BR102" s="32" t="s">
        <v>100</v>
      </c>
      <c r="BS102" s="36">
        <v>42649.385416666664</v>
      </c>
      <c r="BT102" s="34">
        <v>1053958.6299999999</v>
      </c>
      <c r="BU102" s="35">
        <f>BT102/MAX(BT$11:BT102)-1</f>
        <v>-3.3567312753194356E-2</v>
      </c>
      <c r="BX102" s="32" t="s">
        <v>101</v>
      </c>
      <c r="BY102" s="36">
        <v>42649.385416666664</v>
      </c>
      <c r="BZ102" s="34">
        <v>976547.69</v>
      </c>
      <c r="CA102" s="35">
        <f>BZ102/MAX(BZ$11:BZ102)-1</f>
        <v>-4.5164318560258376E-2</v>
      </c>
      <c r="CD102" s="32" t="s">
        <v>102</v>
      </c>
      <c r="CE102" s="36">
        <v>42649.385416666664</v>
      </c>
      <c r="CF102" s="34">
        <v>969578.06</v>
      </c>
      <c r="CG102" s="35">
        <f>CF102/MAX(CF$11:CF102)-1</f>
        <v>-4.7669249853525164E-2</v>
      </c>
      <c r="CJ102" s="32" t="s">
        <v>103</v>
      </c>
      <c r="CK102" s="36">
        <v>42649.385416666664</v>
      </c>
      <c r="CL102" s="34">
        <v>967216.5</v>
      </c>
      <c r="CM102" s="35">
        <f>CL102/MAX(CL$11:CL102)-1</f>
        <v>-5.954543254425626E-2</v>
      </c>
      <c r="CP102" s="32" t="s">
        <v>104</v>
      </c>
      <c r="CQ102" s="36">
        <v>42649.385416666664</v>
      </c>
      <c r="CR102" s="34">
        <v>1081249.5</v>
      </c>
      <c r="CS102" s="35">
        <f>CR102/MAX(CR$11:CR102)-1</f>
        <v>-1.0097468251579533E-2</v>
      </c>
      <c r="CV102" s="32" t="s">
        <v>105</v>
      </c>
      <c r="CW102" s="36">
        <v>42649.385416666664</v>
      </c>
      <c r="CX102" s="34">
        <v>1037921.81</v>
      </c>
      <c r="CY102" s="35">
        <f>CX102/MAX(CX$11:CX102)-1</f>
        <v>-1.9520095448123831E-2</v>
      </c>
      <c r="DB102" s="32" t="s">
        <v>106</v>
      </c>
      <c r="DC102" s="36">
        <v>42649.385416666664</v>
      </c>
      <c r="DD102" s="34">
        <v>1070823.8799999999</v>
      </c>
      <c r="DE102" s="35">
        <f>DD102/MAX(DD$11:DD102)-1</f>
        <v>-3.4346199637797836E-2</v>
      </c>
      <c r="DH102" s="32" t="s">
        <v>107</v>
      </c>
      <c r="DI102" s="36">
        <v>42649.385416666664</v>
      </c>
      <c r="DJ102" s="34">
        <v>1163536</v>
      </c>
      <c r="DK102" s="35">
        <f>DJ102/MAX(DJ$11:DJ102)-1</f>
        <v>-3.6150485010800759E-3</v>
      </c>
      <c r="DN102" s="32" t="s">
        <v>108</v>
      </c>
      <c r="DO102" s="36">
        <v>42649.385416666664</v>
      </c>
      <c r="DP102" s="34">
        <v>991530.56</v>
      </c>
      <c r="DQ102" s="35">
        <f>DP102/MAX(DP$11:DP102)-1</f>
        <v>-3.8492865643008023E-2</v>
      </c>
    </row>
    <row r="103" spans="4:121">
      <c r="D103" s="32" t="s">
        <v>89</v>
      </c>
      <c r="E103" s="36">
        <v>42650.385416666664</v>
      </c>
      <c r="F103" s="34">
        <v>1223265.1299999999</v>
      </c>
      <c r="G103" s="35">
        <f>F103/MAX(F$11:F103)-1</f>
        <v>-1.818345017741918E-3</v>
      </c>
      <c r="J103" s="32" t="s">
        <v>90</v>
      </c>
      <c r="K103" s="36">
        <v>42650.385416666664</v>
      </c>
      <c r="L103" s="34">
        <v>991668.56</v>
      </c>
      <c r="M103" s="35">
        <f>L103/MAX(L$11:L103)-1</f>
        <v>-2.2651549496773171E-2</v>
      </c>
      <c r="P103" s="32" t="s">
        <v>91</v>
      </c>
      <c r="Q103" s="36">
        <v>42650.385416666664</v>
      </c>
      <c r="R103" s="34">
        <v>1109821.5</v>
      </c>
      <c r="S103" s="35">
        <f>R103/MAX(R$11:R103)-1</f>
        <v>-1.9563083263304026E-2</v>
      </c>
      <c r="V103" s="32" t="s">
        <v>92</v>
      </c>
      <c r="W103" s="36">
        <v>42650.385416666664</v>
      </c>
      <c r="X103" s="34">
        <v>1022895.25</v>
      </c>
      <c r="Y103" s="35">
        <f>X103/MAX(X$11:X103)-1</f>
        <v>-2.7285514509013398E-2</v>
      </c>
      <c r="AB103" s="32" t="s">
        <v>93</v>
      </c>
      <c r="AC103" s="36">
        <v>42650.385416666664</v>
      </c>
      <c r="AD103" s="34">
        <v>973366.38</v>
      </c>
      <c r="AE103" s="35">
        <f>AD103/MAX(AD$11:AD103)-1</f>
        <v>-2.670339563356694E-2</v>
      </c>
      <c r="AH103" s="32" t="s">
        <v>94</v>
      </c>
      <c r="AI103" s="36">
        <v>42650.385416666664</v>
      </c>
      <c r="AJ103" s="34">
        <v>1127660</v>
      </c>
      <c r="AK103" s="35">
        <f>AJ103/MAX(AJ$11:AJ103)-1</f>
        <v>-2.7391538816988636E-2</v>
      </c>
      <c r="AN103" s="32" t="s">
        <v>95</v>
      </c>
      <c r="AO103" s="36">
        <v>42650.385416666664</v>
      </c>
      <c r="AP103" s="34">
        <v>1100518.75</v>
      </c>
      <c r="AQ103" s="35">
        <f>AP103/MAX(AP$11:AP103)-1</f>
        <v>-8.3827667051474819E-3</v>
      </c>
      <c r="AT103" s="32" t="s">
        <v>96</v>
      </c>
      <c r="AU103" s="36">
        <v>42650.385416666664</v>
      </c>
      <c r="AV103" s="34">
        <v>1147871.6299999999</v>
      </c>
      <c r="AW103" s="35">
        <f>AV103/MAX(AV$11:AV103)-1</f>
        <v>-8.8161168507372434E-4</v>
      </c>
      <c r="AZ103" s="32" t="s">
        <v>97</v>
      </c>
      <c r="BA103" s="36">
        <v>42650.385416666664</v>
      </c>
      <c r="BB103" s="34">
        <v>1048356.38</v>
      </c>
      <c r="BC103" s="35">
        <f>BB103/MAX(BB$11:BB103)-1</f>
        <v>-4.7682142751282686E-2</v>
      </c>
      <c r="BF103" s="32" t="s">
        <v>98</v>
      </c>
      <c r="BG103" s="36">
        <v>42650.385416666664</v>
      </c>
      <c r="BH103" s="34">
        <v>1001663.5</v>
      </c>
      <c r="BI103" s="35">
        <f>BH103/MAX(BH$11:BH103)-1</f>
        <v>-3.8198774964149806E-2</v>
      </c>
      <c r="BL103" s="32" t="s">
        <v>99</v>
      </c>
      <c r="BM103" s="36">
        <v>42650.385416666664</v>
      </c>
      <c r="BN103" s="34">
        <v>1005977.13</v>
      </c>
      <c r="BO103" s="35">
        <f>BN103/MAX(BN$11:BN103)-1</f>
        <v>-2.7883279910955183E-2</v>
      </c>
      <c r="BR103" s="32" t="s">
        <v>100</v>
      </c>
      <c r="BS103" s="36">
        <v>42650.385416666664</v>
      </c>
      <c r="BT103" s="34">
        <v>1051271.5</v>
      </c>
      <c r="BU103" s="35">
        <f>BT103/MAX(BT$11:BT103)-1</f>
        <v>-3.6031290174093122E-2</v>
      </c>
      <c r="BX103" s="32" t="s">
        <v>101</v>
      </c>
      <c r="BY103" s="36">
        <v>42650.385416666664</v>
      </c>
      <c r="BZ103" s="34">
        <v>974057.88</v>
      </c>
      <c r="CA103" s="35">
        <f>BZ103/MAX(BZ$11:BZ103)-1</f>
        <v>-4.7598771534086426E-2</v>
      </c>
      <c r="CD103" s="32" t="s">
        <v>102</v>
      </c>
      <c r="CE103" s="36">
        <v>42650.385416666664</v>
      </c>
      <c r="CF103" s="34">
        <v>967106.06</v>
      </c>
      <c r="CG103" s="35">
        <f>CF103/MAX(CF$11:CF103)-1</f>
        <v>-5.0097276756652653E-2</v>
      </c>
      <c r="CJ103" s="32" t="s">
        <v>103</v>
      </c>
      <c r="CK103" s="36">
        <v>42650.385416666664</v>
      </c>
      <c r="CL103" s="34">
        <v>964750.5</v>
      </c>
      <c r="CM103" s="35">
        <f>CL103/MAX(CL$11:CL103)-1</f>
        <v>-6.1943200741289561E-2</v>
      </c>
      <c r="CP103" s="32" t="s">
        <v>104</v>
      </c>
      <c r="CQ103" s="36">
        <v>42650.385416666664</v>
      </c>
      <c r="CR103" s="34">
        <v>1080403.5</v>
      </c>
      <c r="CS103" s="35">
        <f>CR103/MAX(CR$11:CR103)-1</f>
        <v>-1.0871995816086333E-2</v>
      </c>
      <c r="CV103" s="32" t="s">
        <v>105</v>
      </c>
      <c r="CW103" s="36">
        <v>42650.385416666664</v>
      </c>
      <c r="CX103" s="34">
        <v>1036722</v>
      </c>
      <c r="CY103" s="35">
        <f>CX103/MAX(CX$11:CX103)-1</f>
        <v>-2.0653504133582024E-2</v>
      </c>
      <c r="DB103" s="32" t="s">
        <v>106</v>
      </c>
      <c r="DC103" s="36">
        <v>42650.385416666664</v>
      </c>
      <c r="DD103" s="34">
        <v>1069986.1299999999</v>
      </c>
      <c r="DE103" s="35">
        <f>DD103/MAX(DD$11:DD103)-1</f>
        <v>-3.5101670716060851E-2</v>
      </c>
      <c r="DH103" s="32" t="s">
        <v>107</v>
      </c>
      <c r="DI103" s="36">
        <v>42650.385416666664</v>
      </c>
      <c r="DJ103" s="34">
        <v>1162625.6299999999</v>
      </c>
      <c r="DK103" s="35">
        <f>DJ103/MAX(DJ$11:DJ103)-1</f>
        <v>-4.3946367289442456E-3</v>
      </c>
      <c r="DN103" s="32" t="s">
        <v>108</v>
      </c>
      <c r="DO103" s="36">
        <v>42650.385416666664</v>
      </c>
      <c r="DP103" s="34">
        <v>990754.81</v>
      </c>
      <c r="DQ103" s="35">
        <f>DP103/MAX(DP$11:DP103)-1</f>
        <v>-3.9245126026669297E-2</v>
      </c>
    </row>
    <row r="104" spans="4:121">
      <c r="D104" s="32" t="s">
        <v>89</v>
      </c>
      <c r="E104" s="36">
        <v>42653.385416666664</v>
      </c>
      <c r="F104" s="34">
        <v>1214559.1299999999</v>
      </c>
      <c r="G104" s="35">
        <f>F104/MAX(F$11:F104)-1</f>
        <v>-8.922421865150798E-3</v>
      </c>
      <c r="J104" s="32" t="s">
        <v>90</v>
      </c>
      <c r="K104" s="36">
        <v>42653.385416666664</v>
      </c>
      <c r="L104" s="34">
        <v>989765</v>
      </c>
      <c r="M104" s="35">
        <f>L104/MAX(L$11:L104)-1</f>
        <v>-2.4527621292817603E-2</v>
      </c>
      <c r="P104" s="32" t="s">
        <v>91</v>
      </c>
      <c r="Q104" s="36">
        <v>42653.385416666664</v>
      </c>
      <c r="R104" s="34">
        <v>1106694.6299999999</v>
      </c>
      <c r="S104" s="35">
        <f>R104/MAX(R$11:R104)-1</f>
        <v>-2.2325418271083697E-2</v>
      </c>
      <c r="V104" s="32" t="s">
        <v>92</v>
      </c>
      <c r="W104" s="36">
        <v>42653.385416666664</v>
      </c>
      <c r="X104" s="34">
        <v>1018403.69</v>
      </c>
      <c r="Y104" s="35">
        <f>X104/MAX(X$11:X104)-1</f>
        <v>-3.1556729449596976E-2</v>
      </c>
      <c r="AB104" s="32" t="s">
        <v>93</v>
      </c>
      <c r="AC104" s="36">
        <v>42653.385416666664</v>
      </c>
      <c r="AD104" s="34">
        <v>967088.25</v>
      </c>
      <c r="AE104" s="35">
        <f>AD104/MAX(AD$11:AD104)-1</f>
        <v>-3.2981075586691166E-2</v>
      </c>
      <c r="AH104" s="32" t="s">
        <v>94</v>
      </c>
      <c r="AI104" s="36">
        <v>42653.385416666664</v>
      </c>
      <c r="AJ104" s="34">
        <v>1124179.75</v>
      </c>
      <c r="AK104" s="35">
        <f>AJ104/MAX(AJ$11:AJ104)-1</f>
        <v>-3.039325972314133E-2</v>
      </c>
      <c r="AN104" s="32" t="s">
        <v>95</v>
      </c>
      <c r="AO104" s="36">
        <v>42653.385416666664</v>
      </c>
      <c r="AP104" s="34">
        <v>1087924.1299999999</v>
      </c>
      <c r="AQ104" s="35">
        <f>AP104/MAX(AP$11:AP104)-1</f>
        <v>-1.9731089701734428E-2</v>
      </c>
      <c r="AT104" s="32" t="s">
        <v>96</v>
      </c>
      <c r="AU104" s="36">
        <v>42653.385416666664</v>
      </c>
      <c r="AV104" s="34">
        <v>1136546.1299999999</v>
      </c>
      <c r="AW104" s="35">
        <f>AV104/MAX(AV$11:AV104)-1</f>
        <v>-1.0739434642908052E-2</v>
      </c>
      <c r="AZ104" s="32" t="s">
        <v>97</v>
      </c>
      <c r="BA104" s="36">
        <v>42653.385416666664</v>
      </c>
      <c r="BB104" s="34">
        <v>1044446.5</v>
      </c>
      <c r="BC104" s="35">
        <f>BB104/MAX(BB$11:BB104)-1</f>
        <v>-5.123384388529939E-2</v>
      </c>
      <c r="BF104" s="32" t="s">
        <v>98</v>
      </c>
      <c r="BG104" s="36">
        <v>42653.385416666664</v>
      </c>
      <c r="BH104" s="34">
        <v>999730.63</v>
      </c>
      <c r="BI104" s="35">
        <f>BH104/MAX(BH$11:BH104)-1</f>
        <v>-4.0054724326221036E-2</v>
      </c>
      <c r="BL104" s="32" t="s">
        <v>99</v>
      </c>
      <c r="BM104" s="36">
        <v>42653.385416666664</v>
      </c>
      <c r="BN104" s="34">
        <v>998435.69</v>
      </c>
      <c r="BO104" s="35">
        <f>BN104/MAX(BN$11:BN104)-1</f>
        <v>-3.5170880890063261E-2</v>
      </c>
      <c r="BR104" s="32" t="s">
        <v>100</v>
      </c>
      <c r="BS104" s="36">
        <v>42653.385416666664</v>
      </c>
      <c r="BT104" s="34">
        <v>1048609.6299999999</v>
      </c>
      <c r="BU104" s="35">
        <f>BT104/MAX(BT$11:BT104)-1</f>
        <v>-3.847210531045353E-2</v>
      </c>
      <c r="BX104" s="32" t="s">
        <v>101</v>
      </c>
      <c r="BY104" s="36">
        <v>42653.385416666664</v>
      </c>
      <c r="BZ104" s="34">
        <v>971591.44</v>
      </c>
      <c r="CA104" s="35">
        <f>BZ104/MAX(BZ$11:BZ104)-1</f>
        <v>-5.001037410326592E-2</v>
      </c>
      <c r="CD104" s="32" t="s">
        <v>102</v>
      </c>
      <c r="CE104" s="36">
        <v>42653.385416666664</v>
      </c>
      <c r="CF104" s="34">
        <v>957176.5</v>
      </c>
      <c r="CG104" s="35">
        <f>CF104/MAX(CF$11:CF104)-1</f>
        <v>-5.9850205080365426E-2</v>
      </c>
      <c r="CJ104" s="32" t="s">
        <v>103</v>
      </c>
      <c r="CK104" s="36">
        <v>42653.385416666664</v>
      </c>
      <c r="CL104" s="34">
        <v>954845.13</v>
      </c>
      <c r="CM104" s="35">
        <f>CL104/MAX(CL$11:CL104)-1</f>
        <v>-7.1574498862071345E-2</v>
      </c>
      <c r="CP104" s="32" t="s">
        <v>104</v>
      </c>
      <c r="CQ104" s="36">
        <v>42653.385416666664</v>
      </c>
      <c r="CR104" s="34">
        <v>1077033.5</v>
      </c>
      <c r="CS104" s="35">
        <f>CR104/MAX(CR$11:CR104)-1</f>
        <v>-1.3957288833093218E-2</v>
      </c>
      <c r="CV104" s="32" t="s">
        <v>105</v>
      </c>
      <c r="CW104" s="36">
        <v>42653.385416666664</v>
      </c>
      <c r="CX104" s="34">
        <v>1029727.44</v>
      </c>
      <c r="CY104" s="35">
        <f>CX104/MAX(CX$11:CX104)-1</f>
        <v>-2.7260962860345295E-2</v>
      </c>
      <c r="DB104" s="32" t="s">
        <v>106</v>
      </c>
      <c r="DC104" s="36">
        <v>42653.385416666664</v>
      </c>
      <c r="DD104" s="34">
        <v>1066648.5</v>
      </c>
      <c r="DE104" s="35">
        <f>DD104/MAX(DD$11:DD104)-1</f>
        <v>-3.8111498152578971E-2</v>
      </c>
      <c r="DH104" s="32" t="s">
        <v>107</v>
      </c>
      <c r="DI104" s="36">
        <v>42653.385416666664</v>
      </c>
      <c r="DJ104" s="34">
        <v>1158999.1299999999</v>
      </c>
      <c r="DK104" s="35">
        <f>DJ104/MAX(DJ$11:DJ104)-1</f>
        <v>-7.500161634586E-3</v>
      </c>
      <c r="DN104" s="32" t="s">
        <v>108</v>
      </c>
      <c r="DO104" s="36">
        <v>42653.385416666664</v>
      </c>
      <c r="DP104" s="34">
        <v>987664.38</v>
      </c>
      <c r="DQ104" s="35">
        <f>DP104/MAX(DP$11:DP104)-1</f>
        <v>-4.2241978179396678E-2</v>
      </c>
    </row>
    <row r="105" spans="4:121">
      <c r="D105" s="32" t="s">
        <v>89</v>
      </c>
      <c r="E105" s="36">
        <v>42656.385416666664</v>
      </c>
      <c r="F105" s="34">
        <v>1260215.75</v>
      </c>
      <c r="G105" s="35">
        <f>F105/MAX(F$11:F105)-1</f>
        <v>0</v>
      </c>
      <c r="J105" s="32" t="s">
        <v>90</v>
      </c>
      <c r="K105" s="36">
        <v>42656.385416666664</v>
      </c>
      <c r="L105" s="34">
        <v>1035281.25</v>
      </c>
      <c r="M105" s="35">
        <f>L105/MAX(L$11:L105)-1</f>
        <v>0</v>
      </c>
      <c r="P105" s="32" t="s">
        <v>91</v>
      </c>
      <c r="Q105" s="36">
        <v>42656.385416666664</v>
      </c>
      <c r="R105" s="34">
        <v>1127816.75</v>
      </c>
      <c r="S105" s="35">
        <f>R105/MAX(R$11:R105)-1</f>
        <v>-3.6657453347217483E-3</v>
      </c>
      <c r="V105" s="32" t="s">
        <v>92</v>
      </c>
      <c r="W105" s="36">
        <v>42656.385416666664</v>
      </c>
      <c r="X105" s="34">
        <v>1029898.5</v>
      </c>
      <c r="Y105" s="35">
        <f>X105/MAX(X$11:X105)-1</f>
        <v>-2.0625826998963093E-2</v>
      </c>
      <c r="AB105" s="32" t="s">
        <v>93</v>
      </c>
      <c r="AC105" s="36">
        <v>42656.385416666664</v>
      </c>
      <c r="AD105" s="34">
        <v>998829.56</v>
      </c>
      <c r="AE105" s="35">
        <f>AD105/MAX(AD$11:AD105)-1</f>
        <v>-1.2420409580835567E-3</v>
      </c>
      <c r="AH105" s="32" t="s">
        <v>94</v>
      </c>
      <c r="AI105" s="36">
        <v>42656.385416666664</v>
      </c>
      <c r="AJ105" s="34">
        <v>1156913.1299999999</v>
      </c>
      <c r="AK105" s="35">
        <f>AJ105/MAX(AJ$11:AJ105)-1</f>
        <v>-2.1606698014284831E-3</v>
      </c>
      <c r="AN105" s="32" t="s">
        <v>95</v>
      </c>
      <c r="AO105" s="36">
        <v>42656.385416666664</v>
      </c>
      <c r="AP105" s="34">
        <v>1126199.5</v>
      </c>
      <c r="AQ105" s="35">
        <f>AP105/MAX(AP$11:AP105)-1</f>
        <v>0</v>
      </c>
      <c r="AT105" s="32" t="s">
        <v>96</v>
      </c>
      <c r="AU105" s="36">
        <v>42656.385416666664</v>
      </c>
      <c r="AV105" s="34">
        <v>1179271.75</v>
      </c>
      <c r="AW105" s="35">
        <f>AV105/MAX(AV$11:AV105)-1</f>
        <v>0</v>
      </c>
      <c r="AZ105" s="32" t="s">
        <v>97</v>
      </c>
      <c r="BA105" s="36">
        <v>42656.385416666664</v>
      </c>
      <c r="BB105" s="34">
        <v>1088338.5</v>
      </c>
      <c r="BC105" s="35">
        <f>BB105/MAX(BB$11:BB105)-1</f>
        <v>-1.1362731172310792E-2</v>
      </c>
      <c r="BF105" s="32" t="s">
        <v>98</v>
      </c>
      <c r="BG105" s="36">
        <v>42656.385416666664</v>
      </c>
      <c r="BH105" s="34">
        <v>1045840</v>
      </c>
      <c r="BI105" s="35">
        <f>BH105/MAX(BH$11:BH105)-1</f>
        <v>0</v>
      </c>
      <c r="BL105" s="32" t="s">
        <v>99</v>
      </c>
      <c r="BM105" s="36">
        <v>42656.385416666664</v>
      </c>
      <c r="BN105" s="34">
        <v>1033590</v>
      </c>
      <c r="BO105" s="35">
        <f>BN105/MAX(BN$11:BN105)-1</f>
        <v>-1.1998376972687241E-3</v>
      </c>
      <c r="BR105" s="32" t="s">
        <v>100</v>
      </c>
      <c r="BS105" s="36">
        <v>42656.385416666664</v>
      </c>
      <c r="BT105" s="34">
        <v>1073646</v>
      </c>
      <c r="BU105" s="35">
        <f>BT105/MAX(BT$11:BT105)-1</f>
        <v>-1.551487942958063E-2</v>
      </c>
      <c r="BX105" s="32" t="s">
        <v>101</v>
      </c>
      <c r="BY105" s="36">
        <v>42656.385416666664</v>
      </c>
      <c r="BZ105" s="34">
        <v>994789.06</v>
      </c>
      <c r="CA105" s="35">
        <f>BZ105/MAX(BZ$11:BZ105)-1</f>
        <v>-2.7328516855228857E-2</v>
      </c>
      <c r="CD105" s="32" t="s">
        <v>102</v>
      </c>
      <c r="CE105" s="36">
        <v>42656.385416666664</v>
      </c>
      <c r="CF105" s="34">
        <v>990887.13</v>
      </c>
      <c r="CG105" s="35">
        <f>CF105/MAX(CF$11:CF105)-1</f>
        <v>-2.6739235597608824E-2</v>
      </c>
      <c r="CJ105" s="32" t="s">
        <v>103</v>
      </c>
      <c r="CK105" s="36">
        <v>42656.385416666664</v>
      </c>
      <c r="CL105" s="34">
        <v>988473.56</v>
      </c>
      <c r="CM105" s="35">
        <f>CL105/MAX(CL$11:CL105)-1</f>
        <v>-3.8876534559491915E-2</v>
      </c>
      <c r="CP105" s="32" t="s">
        <v>104</v>
      </c>
      <c r="CQ105" s="36">
        <v>42656.385416666664</v>
      </c>
      <c r="CR105" s="34">
        <v>1108729.75</v>
      </c>
      <c r="CS105" s="35">
        <f>CR105/MAX(CR$11:CR105)-1</f>
        <v>0</v>
      </c>
      <c r="CV105" s="32" t="s">
        <v>105</v>
      </c>
      <c r="CW105" s="36">
        <v>42656.385416666664</v>
      </c>
      <c r="CX105" s="34">
        <v>1066004.8799999999</v>
      </c>
      <c r="CY105" s="35">
        <f>CX105/MAX(CX$11:CX105)-1</f>
        <v>0</v>
      </c>
      <c r="DB105" s="32" t="s">
        <v>106</v>
      </c>
      <c r="DC105" s="36">
        <v>42656.385416666664</v>
      </c>
      <c r="DD105" s="34">
        <v>1098039.25</v>
      </c>
      <c r="DE105" s="35">
        <f>DD105/MAX(DD$11:DD105)-1</f>
        <v>-9.8037646402111545E-3</v>
      </c>
      <c r="DH105" s="32" t="s">
        <v>107</v>
      </c>
      <c r="DI105" s="36">
        <v>42656.385416666664</v>
      </c>
      <c r="DJ105" s="34">
        <v>1193107.6299999999</v>
      </c>
      <c r="DK105" s="35">
        <f>DJ105/MAX(DJ$11:DJ105)-1</f>
        <v>0</v>
      </c>
      <c r="DN105" s="32" t="s">
        <v>108</v>
      </c>
      <c r="DO105" s="36">
        <v>42656.385416666664</v>
      </c>
      <c r="DP105" s="34">
        <v>1016730.63</v>
      </c>
      <c r="DQ105" s="35">
        <f>DP105/MAX(DP$11:DP105)-1</f>
        <v>-1.4055850720043339E-2</v>
      </c>
    </row>
    <row r="106" spans="4:121">
      <c r="D106" s="32" t="s">
        <v>89</v>
      </c>
      <c r="E106" s="36">
        <v>42657.385416666664</v>
      </c>
      <c r="F106" s="34">
        <v>1258510.75</v>
      </c>
      <c r="G106" s="35">
        <f>F106/MAX(F$11:F106)-1</f>
        <v>-1.3529429385404912E-3</v>
      </c>
      <c r="J106" s="32" t="s">
        <v>90</v>
      </c>
      <c r="K106" s="36">
        <v>42657.385416666664</v>
      </c>
      <c r="L106" s="34">
        <v>1034706.19</v>
      </c>
      <c r="M106" s="35">
        <f>L106/MAX(L$11:L106)-1</f>
        <v>-5.5546258565009055E-4</v>
      </c>
      <c r="P106" s="32" t="s">
        <v>91</v>
      </c>
      <c r="Q106" s="36">
        <v>42657.385416666664</v>
      </c>
      <c r="R106" s="34">
        <v>1125824.1299999999</v>
      </c>
      <c r="S106" s="35">
        <f>R106/MAX(R$11:R106)-1</f>
        <v>-5.426062835354073E-3</v>
      </c>
      <c r="V106" s="32" t="s">
        <v>92</v>
      </c>
      <c r="W106" s="36">
        <v>42657.385416666664</v>
      </c>
      <c r="X106" s="34">
        <v>1027133.94</v>
      </c>
      <c r="Y106" s="35">
        <f>X106/MAX(X$11:X106)-1</f>
        <v>-2.3254764378434767E-2</v>
      </c>
      <c r="AB106" s="32" t="s">
        <v>93</v>
      </c>
      <c r="AC106" s="36">
        <v>42657.385416666664</v>
      </c>
      <c r="AD106" s="34">
        <v>992335.75</v>
      </c>
      <c r="AE106" s="35">
        <f>AD106/MAX(AD$11:AD106)-1</f>
        <v>-7.7353854502170138E-3</v>
      </c>
      <c r="AH106" s="32" t="s">
        <v>94</v>
      </c>
      <c r="AI106" s="36">
        <v>42657.385416666664</v>
      </c>
      <c r="AJ106" s="34">
        <v>1154128.1299999999</v>
      </c>
      <c r="AK106" s="35">
        <f>AJ106/MAX(AJ$11:AJ106)-1</f>
        <v>-4.5627365275646703E-3</v>
      </c>
      <c r="AN106" s="32" t="s">
        <v>95</v>
      </c>
      <c r="AO106" s="36">
        <v>42657.385416666664</v>
      </c>
      <c r="AP106" s="34">
        <v>1123488.5</v>
      </c>
      <c r="AQ106" s="35">
        <f>AP106/MAX(AP$11:AP106)-1</f>
        <v>-2.4072111557499332E-3</v>
      </c>
      <c r="AT106" s="32" t="s">
        <v>96</v>
      </c>
      <c r="AU106" s="36">
        <v>42657.385416666664</v>
      </c>
      <c r="AV106" s="34">
        <v>1181591.8799999999</v>
      </c>
      <c r="AW106" s="35">
        <f>AV106/MAX(AV$11:AV106)-1</f>
        <v>0</v>
      </c>
      <c r="AZ106" s="32" t="s">
        <v>97</v>
      </c>
      <c r="BA106" s="36">
        <v>42657.385416666664</v>
      </c>
      <c r="BB106" s="34">
        <v>1089197.1299999999</v>
      </c>
      <c r="BC106" s="35">
        <f>BB106/MAX(BB$11:BB106)-1</f>
        <v>-1.058275911570028E-2</v>
      </c>
      <c r="BF106" s="32" t="s">
        <v>98</v>
      </c>
      <c r="BG106" s="36">
        <v>42657.385416666664</v>
      </c>
      <c r="BH106" s="34">
        <v>1046827.31</v>
      </c>
      <c r="BI106" s="35">
        <f>BH106/MAX(BH$11:BH106)-1</f>
        <v>0</v>
      </c>
      <c r="BL106" s="32" t="s">
        <v>99</v>
      </c>
      <c r="BM106" s="36">
        <v>42657.385416666664</v>
      </c>
      <c r="BN106" s="34">
        <v>1030645</v>
      </c>
      <c r="BO106" s="35">
        <f>BN106/MAX(BN$11:BN106)-1</f>
        <v>-4.0457112815540652E-3</v>
      </c>
      <c r="BR106" s="32" t="s">
        <v>100</v>
      </c>
      <c r="BS106" s="36">
        <v>42657.385416666664</v>
      </c>
      <c r="BT106" s="34">
        <v>1070586.8799999999</v>
      </c>
      <c r="BU106" s="35">
        <f>BT106/MAX(BT$11:BT106)-1</f>
        <v>-1.831995495916805E-2</v>
      </c>
      <c r="BX106" s="32" t="s">
        <v>101</v>
      </c>
      <c r="BY106" s="36">
        <v>42657.385416666664</v>
      </c>
      <c r="BZ106" s="34">
        <v>991954.56</v>
      </c>
      <c r="CA106" s="35">
        <f>BZ106/MAX(BZ$11:BZ106)-1</f>
        <v>-3.0099996186710332E-2</v>
      </c>
      <c r="CD106" s="32" t="s">
        <v>102</v>
      </c>
      <c r="CE106" s="36">
        <v>42657.385416666664</v>
      </c>
      <c r="CF106" s="34">
        <v>988063.75</v>
      </c>
      <c r="CG106" s="35">
        <f>CF106/MAX(CF$11:CF106)-1</f>
        <v>-2.9512391988285258E-2</v>
      </c>
      <c r="CJ106" s="32" t="s">
        <v>103</v>
      </c>
      <c r="CK106" s="36">
        <v>42657.385416666664</v>
      </c>
      <c r="CL106" s="34">
        <v>985459.94</v>
      </c>
      <c r="CM106" s="35">
        <f>CL106/MAX(CL$11:CL106)-1</f>
        <v>-4.1806770647871416E-2</v>
      </c>
      <c r="CP106" s="32" t="s">
        <v>104</v>
      </c>
      <c r="CQ106" s="36">
        <v>42657.385416666664</v>
      </c>
      <c r="CR106" s="34">
        <v>1106073.5</v>
      </c>
      <c r="CS106" s="35">
        <f>CR106/MAX(CR$11:CR106)-1</f>
        <v>-2.3957596519801339E-3</v>
      </c>
      <c r="CV106" s="32" t="s">
        <v>105</v>
      </c>
      <c r="CW106" s="36">
        <v>42657.385416666664</v>
      </c>
      <c r="CX106" s="34">
        <v>1063451</v>
      </c>
      <c r="CY106" s="35">
        <f>CX106/MAX(CX$11:CX106)-1</f>
        <v>-2.3957488825002704E-3</v>
      </c>
      <c r="DB106" s="32" t="s">
        <v>106</v>
      </c>
      <c r="DC106" s="36">
        <v>42657.385416666664</v>
      </c>
      <c r="DD106" s="34">
        <v>1095408.6299999999</v>
      </c>
      <c r="DE106" s="35">
        <f>DD106/MAX(DD$11:DD106)-1</f>
        <v>-1.217602047775268E-2</v>
      </c>
      <c r="DH106" s="32" t="s">
        <v>107</v>
      </c>
      <c r="DI106" s="36">
        <v>42657.385416666664</v>
      </c>
      <c r="DJ106" s="34">
        <v>1190249.25</v>
      </c>
      <c r="DK106" s="35">
        <f>DJ106/MAX(DJ$11:DJ106)-1</f>
        <v>-2.3957436262476151E-3</v>
      </c>
      <c r="DN106" s="32" t="s">
        <v>108</v>
      </c>
      <c r="DO106" s="36">
        <v>42657.385416666664</v>
      </c>
      <c r="DP106" s="34">
        <v>1014294.81</v>
      </c>
      <c r="DQ106" s="35">
        <f>DP106/MAX(DP$11:DP106)-1</f>
        <v>-1.6417914384535326E-2</v>
      </c>
    </row>
    <row r="107" spans="4:121">
      <c r="D107" s="32" t="s">
        <v>89</v>
      </c>
      <c r="E107" s="36">
        <v>42660.385416666664</v>
      </c>
      <c r="F107" s="34">
        <v>1254235.75</v>
      </c>
      <c r="G107" s="35">
        <f>F107/MAX(F$11:F107)-1</f>
        <v>-4.7452192213912614E-3</v>
      </c>
      <c r="J107" s="32" t="s">
        <v>90</v>
      </c>
      <c r="K107" s="36">
        <v>42660.385416666664</v>
      </c>
      <c r="L107" s="34">
        <v>1035071.38</v>
      </c>
      <c r="M107" s="35">
        <f>L107/MAX(L$11:L107)-1</f>
        <v>-2.0271786048475793E-4</v>
      </c>
      <c r="P107" s="32" t="s">
        <v>91</v>
      </c>
      <c r="Q107" s="36">
        <v>42660.385416666664</v>
      </c>
      <c r="R107" s="34">
        <v>1127583.1299999999</v>
      </c>
      <c r="S107" s="35">
        <f>R107/MAX(R$11:R107)-1</f>
        <v>-3.8721295798351818E-3</v>
      </c>
      <c r="V107" s="32" t="s">
        <v>92</v>
      </c>
      <c r="W107" s="36">
        <v>42660.385416666664</v>
      </c>
      <c r="X107" s="34">
        <v>1029615.88</v>
      </c>
      <c r="Y107" s="35">
        <f>X107/MAX(X$11:X107)-1</f>
        <v>-2.0894582345993507E-2</v>
      </c>
      <c r="AB107" s="32" t="s">
        <v>93</v>
      </c>
      <c r="AC107" s="36">
        <v>42660.385416666664</v>
      </c>
      <c r="AD107" s="34">
        <v>996606.81</v>
      </c>
      <c r="AE107" s="35">
        <f>AD107/MAX(AD$11:AD107)-1</f>
        <v>-3.4646316205589889E-3</v>
      </c>
      <c r="AH107" s="32" t="s">
        <v>94</v>
      </c>
      <c r="AI107" s="36">
        <v>42660.385416666664</v>
      </c>
      <c r="AJ107" s="34">
        <v>1152895.8799999999</v>
      </c>
      <c r="AK107" s="35">
        <f>AJ107/MAX(AJ$11:AJ107)-1</f>
        <v>-5.6255540224592337E-3</v>
      </c>
      <c r="AN107" s="32" t="s">
        <v>95</v>
      </c>
      <c r="AO107" s="36">
        <v>42660.385416666664</v>
      </c>
      <c r="AP107" s="34">
        <v>1122599.1299999999</v>
      </c>
      <c r="AQ107" s="35">
        <f>AP107/MAX(AP$11:AP107)-1</f>
        <v>-3.196920261463565E-3</v>
      </c>
      <c r="AT107" s="32" t="s">
        <v>96</v>
      </c>
      <c r="AU107" s="36">
        <v>42660.385416666664</v>
      </c>
      <c r="AV107" s="34">
        <v>1177265.6299999999</v>
      </c>
      <c r="AW107" s="35">
        <f>AV107/MAX(AV$11:AV107)-1</f>
        <v>-3.6613741793825039E-3</v>
      </c>
      <c r="AZ107" s="32" t="s">
        <v>97</v>
      </c>
      <c r="BA107" s="36">
        <v>42660.385416666664</v>
      </c>
      <c r="BB107" s="34">
        <v>1083397.1299999999</v>
      </c>
      <c r="BC107" s="35">
        <f>BB107/MAX(BB$11:BB107)-1</f>
        <v>-1.585142889004032E-2</v>
      </c>
      <c r="BF107" s="32" t="s">
        <v>98</v>
      </c>
      <c r="BG107" s="36">
        <v>42660.385416666664</v>
      </c>
      <c r="BH107" s="34">
        <v>1044631.25</v>
      </c>
      <c r="BI107" s="35">
        <f>BH107/MAX(BH$11:BH107)-1</f>
        <v>-2.0978245208371771E-3</v>
      </c>
      <c r="BL107" s="32" t="s">
        <v>99</v>
      </c>
      <c r="BM107" s="36">
        <v>42660.385416666664</v>
      </c>
      <c r="BN107" s="34">
        <v>1029607.31</v>
      </c>
      <c r="BO107" s="35">
        <f>BN107/MAX(BN$11:BN107)-1</f>
        <v>-5.0484734410368715E-3</v>
      </c>
      <c r="BR107" s="32" t="s">
        <v>100</v>
      </c>
      <c r="BS107" s="36">
        <v>42660.385416666664</v>
      </c>
      <c r="BT107" s="34">
        <v>1069509</v>
      </c>
      <c r="BU107" s="35">
        <f>BT107/MAX(BT$11:BT107)-1</f>
        <v>-1.9308322467415984E-2</v>
      </c>
      <c r="BX107" s="32" t="s">
        <v>101</v>
      </c>
      <c r="BY107" s="36">
        <v>42660.385416666664</v>
      </c>
      <c r="BZ107" s="34">
        <v>984518.06</v>
      </c>
      <c r="CA107" s="35">
        <f>BZ107/MAX(BZ$11:BZ107)-1</f>
        <v>-3.7371157255174481E-2</v>
      </c>
      <c r="CD107" s="32" t="s">
        <v>102</v>
      </c>
      <c r="CE107" s="36">
        <v>42660.385416666664</v>
      </c>
      <c r="CF107" s="34">
        <v>980656.38</v>
      </c>
      <c r="CG107" s="35">
        <f>CF107/MAX(CF$11:CF107)-1</f>
        <v>-3.6787996212160112E-2</v>
      </c>
      <c r="CJ107" s="32" t="s">
        <v>103</v>
      </c>
      <c r="CK107" s="36">
        <v>42660.385416666664</v>
      </c>
      <c r="CL107" s="34">
        <v>982961.81</v>
      </c>
      <c r="CM107" s="35">
        <f>CL107/MAX(CL$11:CL107)-1</f>
        <v>-4.4235779839296607E-2</v>
      </c>
      <c r="CP107" s="32" t="s">
        <v>104</v>
      </c>
      <c r="CQ107" s="36">
        <v>42660.385416666664</v>
      </c>
      <c r="CR107" s="34">
        <v>1104890.8799999999</v>
      </c>
      <c r="CS107" s="35">
        <f>CR107/MAX(CR$11:CR107)-1</f>
        <v>-3.4624037101919081E-3</v>
      </c>
      <c r="CV107" s="32" t="s">
        <v>105</v>
      </c>
      <c r="CW107" s="36">
        <v>42660.385416666664</v>
      </c>
      <c r="CX107" s="34">
        <v>1062313.8799999999</v>
      </c>
      <c r="CY107" s="35">
        <f>CX107/MAX(CX$11:CX107)-1</f>
        <v>-3.4624606971780381E-3</v>
      </c>
      <c r="DB107" s="32" t="s">
        <v>106</v>
      </c>
      <c r="DC107" s="36">
        <v>42660.385416666664</v>
      </c>
      <c r="DD107" s="34">
        <v>1094237.25</v>
      </c>
      <c r="DE107" s="35">
        <f>DD107/MAX(DD$11:DD107)-1</f>
        <v>-1.3232354362152199E-2</v>
      </c>
      <c r="DH107" s="32" t="s">
        <v>107</v>
      </c>
      <c r="DI107" s="36">
        <v>42660.385416666664</v>
      </c>
      <c r="DJ107" s="34">
        <v>1181192.1299999999</v>
      </c>
      <c r="DK107" s="35">
        <f>DJ107/MAX(DJ$11:DJ107)-1</f>
        <v>-9.9869447654106214E-3</v>
      </c>
      <c r="DN107" s="32" t="s">
        <v>108</v>
      </c>
      <c r="DO107" s="36">
        <v>42660.385416666664</v>
      </c>
      <c r="DP107" s="34">
        <v>1007540.38</v>
      </c>
      <c r="DQ107" s="35">
        <f>DP107/MAX(DP$11:DP107)-1</f>
        <v>-2.2967821059640681E-2</v>
      </c>
    </row>
    <row r="108" spans="4:121">
      <c r="D108" s="32" t="s">
        <v>89</v>
      </c>
      <c r="E108" s="36">
        <v>42661.385416666664</v>
      </c>
      <c r="F108" s="34">
        <v>1264090.5</v>
      </c>
      <c r="G108" s="35">
        <f>F108/MAX(F$11:F108)-1</f>
        <v>0</v>
      </c>
      <c r="J108" s="32" t="s">
        <v>90</v>
      </c>
      <c r="K108" s="36">
        <v>42661.385416666664</v>
      </c>
      <c r="L108" s="34">
        <v>1042534.94</v>
      </c>
      <c r="M108" s="35">
        <f>L108/MAX(L$11:L108)-1</f>
        <v>0</v>
      </c>
      <c r="P108" s="32" t="s">
        <v>91</v>
      </c>
      <c r="Q108" s="36">
        <v>42661.385416666664</v>
      </c>
      <c r="R108" s="34">
        <v>1150267.6299999999</v>
      </c>
      <c r="S108" s="35">
        <f>R108/MAX(R$11:R108)-1</f>
        <v>0</v>
      </c>
      <c r="V108" s="32" t="s">
        <v>92</v>
      </c>
      <c r="W108" s="36">
        <v>42661.385416666664</v>
      </c>
      <c r="X108" s="34">
        <v>1045013.38</v>
      </c>
      <c r="Y108" s="35">
        <f>X108/MAX(X$11:X108)-1</f>
        <v>-6.2524464182457384E-3</v>
      </c>
      <c r="AB108" s="32" t="s">
        <v>93</v>
      </c>
      <c r="AC108" s="36">
        <v>42661.385416666664</v>
      </c>
      <c r="AD108" s="34">
        <v>1004998.75</v>
      </c>
      <c r="AE108" s="35">
        <f>AD108/MAX(AD$11:AD108)-1</f>
        <v>0</v>
      </c>
      <c r="AH108" s="32" t="s">
        <v>94</v>
      </c>
      <c r="AI108" s="36">
        <v>42661.385416666664</v>
      </c>
      <c r="AJ108" s="34">
        <v>1163313.8799999999</v>
      </c>
      <c r="AK108" s="35">
        <f>AJ108/MAX(AJ$11:AJ108)-1</f>
        <v>0</v>
      </c>
      <c r="AN108" s="32" t="s">
        <v>95</v>
      </c>
      <c r="AO108" s="36">
        <v>42661.385416666664</v>
      </c>
      <c r="AP108" s="34">
        <v>1142734.3799999999</v>
      </c>
      <c r="AQ108" s="35">
        <f>AP108/MAX(AP$11:AP108)-1</f>
        <v>0</v>
      </c>
      <c r="AT108" s="32" t="s">
        <v>96</v>
      </c>
      <c r="AU108" s="36">
        <v>42661.385416666664</v>
      </c>
      <c r="AV108" s="34">
        <v>1187006.1299999999</v>
      </c>
      <c r="AW108" s="35">
        <f>AV108/MAX(AV$11:AV108)-1</f>
        <v>0</v>
      </c>
      <c r="AZ108" s="32" t="s">
        <v>97</v>
      </c>
      <c r="BA108" s="36">
        <v>42661.385416666664</v>
      </c>
      <c r="BB108" s="34">
        <v>1092906.6299999999</v>
      </c>
      <c r="BC108" s="35">
        <f>BB108/MAX(BB$11:BB108)-1</f>
        <v>-7.2130814384736563E-3</v>
      </c>
      <c r="BF108" s="32" t="s">
        <v>98</v>
      </c>
      <c r="BG108" s="36">
        <v>42661.385416666664</v>
      </c>
      <c r="BH108" s="34">
        <v>1053252.5</v>
      </c>
      <c r="BI108" s="35">
        <f>BH108/MAX(BH$11:BH108)-1</f>
        <v>0</v>
      </c>
      <c r="BL108" s="32" t="s">
        <v>99</v>
      </c>
      <c r="BM108" s="36">
        <v>42661.385416666664</v>
      </c>
      <c r="BN108" s="34">
        <v>1024839.44</v>
      </c>
      <c r="BO108" s="35">
        <f>BN108/MAX(BN$11:BN108)-1</f>
        <v>-9.655860635029212E-3</v>
      </c>
      <c r="BR108" s="32" t="s">
        <v>100</v>
      </c>
      <c r="BS108" s="36">
        <v>42661.385416666664</v>
      </c>
      <c r="BT108" s="34">
        <v>1079255.75</v>
      </c>
      <c r="BU108" s="35">
        <f>BT108/MAX(BT$11:BT108)-1</f>
        <v>-1.0370990843286854E-2</v>
      </c>
      <c r="BX108" s="32" t="s">
        <v>101</v>
      </c>
      <c r="BY108" s="36">
        <v>42661.385416666664</v>
      </c>
      <c r="BZ108" s="34">
        <v>996889.31</v>
      </c>
      <c r="CA108" s="35">
        <f>BZ108/MAX(BZ$11:BZ108)-1</f>
        <v>-2.5274962624872943E-2</v>
      </c>
      <c r="CD108" s="32" t="s">
        <v>102</v>
      </c>
      <c r="CE108" s="36">
        <v>42661.385416666664</v>
      </c>
      <c r="CF108" s="34">
        <v>992979.13</v>
      </c>
      <c r="CG108" s="35">
        <f>CF108/MAX(CF$11:CF108)-1</f>
        <v>-2.4684449076030179E-2</v>
      </c>
      <c r="CJ108" s="32" t="s">
        <v>103</v>
      </c>
      <c r="CK108" s="36">
        <v>42661.385416666664</v>
      </c>
      <c r="CL108" s="34">
        <v>990976.19</v>
      </c>
      <c r="CM108" s="35">
        <f>CL108/MAX(CL$11:CL108)-1</f>
        <v>-3.6443149878656045E-2</v>
      </c>
      <c r="CP108" s="32" t="s">
        <v>104</v>
      </c>
      <c r="CQ108" s="36">
        <v>42661.385416666664</v>
      </c>
      <c r="CR108" s="34">
        <v>1098188.6299999999</v>
      </c>
      <c r="CS108" s="35">
        <f>CR108/MAX(CR$11:CR108)-1</f>
        <v>-9.5073844640680694E-3</v>
      </c>
      <c r="CV108" s="32" t="s">
        <v>105</v>
      </c>
      <c r="CW108" s="36">
        <v>42661.385416666664</v>
      </c>
      <c r="CX108" s="34">
        <v>1057043.6299999999</v>
      </c>
      <c r="CY108" s="35">
        <f>CX108/MAX(CX$11:CX108)-1</f>
        <v>-8.4063874079075562E-3</v>
      </c>
      <c r="DB108" s="32" t="s">
        <v>106</v>
      </c>
      <c r="DC108" s="36">
        <v>42661.385416666664</v>
      </c>
      <c r="DD108" s="34">
        <v>1104371</v>
      </c>
      <c r="DE108" s="35">
        <f>DD108/MAX(DD$11:DD108)-1</f>
        <v>-4.0938822173020029E-3</v>
      </c>
      <c r="DH108" s="32" t="s">
        <v>107</v>
      </c>
      <c r="DI108" s="36">
        <v>42661.385416666664</v>
      </c>
      <c r="DJ108" s="34">
        <v>1195856.6299999999</v>
      </c>
      <c r="DK108" s="35">
        <f>DJ108/MAX(DJ$11:DJ108)-1</f>
        <v>0</v>
      </c>
      <c r="DN108" s="32" t="s">
        <v>108</v>
      </c>
      <c r="DO108" s="36">
        <v>42661.385416666664</v>
      </c>
      <c r="DP108" s="34">
        <v>1021449.19</v>
      </c>
      <c r="DQ108" s="35">
        <f>DP108/MAX(DP$11:DP108)-1</f>
        <v>-9.4801681471416988E-3</v>
      </c>
    </row>
    <row r="109" spans="4:121">
      <c r="D109" s="32" t="s">
        <v>89</v>
      </c>
      <c r="E109" s="36">
        <v>42662.385416666664</v>
      </c>
      <c r="F109" s="34">
        <v>1244486.25</v>
      </c>
      <c r="G109" s="35">
        <f>F109/MAX(F$11:F109)-1</f>
        <v>-1.5508581070738159E-2</v>
      </c>
      <c r="J109" s="32" t="s">
        <v>90</v>
      </c>
      <c r="K109" s="36">
        <v>42662.385416666664</v>
      </c>
      <c r="L109" s="34">
        <v>1028726.75</v>
      </c>
      <c r="M109" s="35">
        <f>L109/MAX(L$11:L109)-1</f>
        <v>-1.3244822279049884E-2</v>
      </c>
      <c r="P109" s="32" t="s">
        <v>91</v>
      </c>
      <c r="Q109" s="36">
        <v>42662.385416666664</v>
      </c>
      <c r="R109" s="34">
        <v>1139664</v>
      </c>
      <c r="S109" s="35">
        <f>R109/MAX(R$11:R109)-1</f>
        <v>-9.2184025034242056E-3</v>
      </c>
      <c r="V109" s="32" t="s">
        <v>92</v>
      </c>
      <c r="W109" s="36">
        <v>42662.385416666664</v>
      </c>
      <c r="X109" s="34">
        <v>1032229.75</v>
      </c>
      <c r="Y109" s="35">
        <f>X109/MAX(X$11:X109)-1</f>
        <v>-1.8408942479946289E-2</v>
      </c>
      <c r="AB109" s="32" t="s">
        <v>93</v>
      </c>
      <c r="AC109" s="36">
        <v>42662.385416666664</v>
      </c>
      <c r="AD109" s="34">
        <v>989684</v>
      </c>
      <c r="AE109" s="35">
        <f>AD109/MAX(AD$11:AD109)-1</f>
        <v>-1.5238576167383333E-2</v>
      </c>
      <c r="AH109" s="32" t="s">
        <v>94</v>
      </c>
      <c r="AI109" s="36">
        <v>42662.385416666664</v>
      </c>
      <c r="AJ109" s="34">
        <v>1158298.75</v>
      </c>
      <c r="AK109" s="35">
        <f>AJ109/MAX(AJ$11:AJ109)-1</f>
        <v>-4.3110720900191302E-3</v>
      </c>
      <c r="AN109" s="32" t="s">
        <v>95</v>
      </c>
      <c r="AO109" s="36">
        <v>42662.385416666664</v>
      </c>
      <c r="AP109" s="34">
        <v>1138389.25</v>
      </c>
      <c r="AQ109" s="35">
        <f>AP109/MAX(AP$11:AP109)-1</f>
        <v>-3.8023971940004397E-3</v>
      </c>
      <c r="AT109" s="32" t="s">
        <v>96</v>
      </c>
      <c r="AU109" s="36">
        <v>42662.385416666664</v>
      </c>
      <c r="AV109" s="34">
        <v>1172444.1299999999</v>
      </c>
      <c r="AW109" s="35">
        <f>AV109/MAX(AV$11:AV109)-1</f>
        <v>-1.2267838920090535E-2</v>
      </c>
      <c r="AZ109" s="32" t="s">
        <v>97</v>
      </c>
      <c r="BA109" s="36">
        <v>42662.385416666664</v>
      </c>
      <c r="BB109" s="34">
        <v>1083871.8799999999</v>
      </c>
      <c r="BC109" s="35">
        <f>BB109/MAX(BB$11:BB109)-1</f>
        <v>-1.5420170101183794E-2</v>
      </c>
      <c r="BF109" s="32" t="s">
        <v>98</v>
      </c>
      <c r="BG109" s="36">
        <v>42662.385416666664</v>
      </c>
      <c r="BH109" s="34">
        <v>1045881.38</v>
      </c>
      <c r="BI109" s="35">
        <f>BH109/MAX(BH$11:BH109)-1</f>
        <v>-6.9984357976838885E-3</v>
      </c>
      <c r="BL109" s="32" t="s">
        <v>99</v>
      </c>
      <c r="BM109" s="36">
        <v>42662.385416666664</v>
      </c>
      <c r="BN109" s="34">
        <v>1020248.69</v>
      </c>
      <c r="BO109" s="35">
        <f>BN109/MAX(BN$11:BN109)-1</f>
        <v>-1.4092089550838405E-2</v>
      </c>
      <c r="BR109" s="32" t="s">
        <v>100</v>
      </c>
      <c r="BS109" s="36">
        <v>42662.385416666664</v>
      </c>
      <c r="BT109" s="34">
        <v>1074618.6299999999</v>
      </c>
      <c r="BU109" s="35">
        <f>BT109/MAX(BT$11:BT109)-1</f>
        <v>-1.4623021440243078E-2</v>
      </c>
      <c r="BX109" s="32" t="s">
        <v>101</v>
      </c>
      <c r="BY109" s="36">
        <v>42662.385416666664</v>
      </c>
      <c r="BZ109" s="34">
        <v>993343.81</v>
      </c>
      <c r="CA109" s="35">
        <f>BZ109/MAX(BZ$11:BZ109)-1</f>
        <v>-2.8741633984819104E-2</v>
      </c>
      <c r="CD109" s="32" t="s">
        <v>102</v>
      </c>
      <c r="CE109" s="36">
        <v>42662.385416666664</v>
      </c>
      <c r="CF109" s="34">
        <v>989447.5</v>
      </c>
      <c r="CG109" s="35">
        <f>CF109/MAX(CF$11:CF109)-1</f>
        <v>-2.8153256783106206E-2</v>
      </c>
      <c r="CJ109" s="32" t="s">
        <v>103</v>
      </c>
      <c r="CK109" s="36">
        <v>42662.385416666664</v>
      </c>
      <c r="CL109" s="34">
        <v>986714.31</v>
      </c>
      <c r="CM109" s="35">
        <f>CL109/MAX(CL$11:CL109)-1</f>
        <v>-4.0587107836308922E-2</v>
      </c>
      <c r="CP109" s="32" t="s">
        <v>104</v>
      </c>
      <c r="CQ109" s="36">
        <v>42662.385416666664</v>
      </c>
      <c r="CR109" s="34">
        <v>1095785.25</v>
      </c>
      <c r="CS109" s="35">
        <f>CR109/MAX(CR$11:CR109)-1</f>
        <v>-1.1675072306844836E-2</v>
      </c>
      <c r="CV109" s="32" t="s">
        <v>105</v>
      </c>
      <c r="CW109" s="36">
        <v>42662.385416666664</v>
      </c>
      <c r="CX109" s="34">
        <v>1052306.6299999999</v>
      </c>
      <c r="CY109" s="35">
        <f>CX109/MAX(CX$11:CX109)-1</f>
        <v>-1.2850081887054832E-2</v>
      </c>
      <c r="DB109" s="32" t="s">
        <v>106</v>
      </c>
      <c r="DC109" s="36">
        <v>42662.385416666664</v>
      </c>
      <c r="DD109" s="34">
        <v>1099527.75</v>
      </c>
      <c r="DE109" s="35">
        <f>DD109/MAX(DD$11:DD109)-1</f>
        <v>-8.4614564337121001E-3</v>
      </c>
      <c r="DH109" s="32" t="s">
        <v>107</v>
      </c>
      <c r="DI109" s="36">
        <v>42662.385416666664</v>
      </c>
      <c r="DJ109" s="34">
        <v>1191653.8799999999</v>
      </c>
      <c r="DK109" s="35">
        <f>DJ109/MAX(DJ$11:DJ109)-1</f>
        <v>-3.5144263071067439E-3</v>
      </c>
      <c r="DN109" s="32" t="s">
        <v>108</v>
      </c>
      <c r="DO109" s="36">
        <v>42662.385416666664</v>
      </c>
      <c r="DP109" s="34">
        <v>1017463</v>
      </c>
      <c r="DQ109" s="35">
        <f>DP109/MAX(DP$11:DP109)-1</f>
        <v>-1.3345656795219707E-2</v>
      </c>
    </row>
    <row r="110" spans="4:121">
      <c r="D110" s="32" t="s">
        <v>89</v>
      </c>
      <c r="E110" s="36">
        <v>42663.385416666664</v>
      </c>
      <c r="F110" s="34">
        <v>1254495</v>
      </c>
      <c r="G110" s="35">
        <f>F110/MAX(F$11:F110)-1</f>
        <v>-7.5908330930419821E-3</v>
      </c>
      <c r="J110" s="32" t="s">
        <v>90</v>
      </c>
      <c r="K110" s="36">
        <v>42663.385416666664</v>
      </c>
      <c r="L110" s="34">
        <v>1027932.44</v>
      </c>
      <c r="M110" s="35">
        <f>L110/MAX(L$11:L110)-1</f>
        <v>-1.4006724800993187E-2</v>
      </c>
      <c r="P110" s="32" t="s">
        <v>91</v>
      </c>
      <c r="Q110" s="36">
        <v>42663.385416666664</v>
      </c>
      <c r="R110" s="34">
        <v>1140246.1299999999</v>
      </c>
      <c r="S110" s="35">
        <f>R110/MAX(R$11:R110)-1</f>
        <v>-8.7123202797595445E-3</v>
      </c>
      <c r="V110" s="32" t="s">
        <v>92</v>
      </c>
      <c r="W110" s="36">
        <v>42663.385416666664</v>
      </c>
      <c r="X110" s="34">
        <v>1012441.81</v>
      </c>
      <c r="Y110" s="35">
        <f>X110/MAX(X$11:X110)-1</f>
        <v>-3.7226134050663329E-2</v>
      </c>
      <c r="AB110" s="32" t="s">
        <v>93</v>
      </c>
      <c r="AC110" s="36">
        <v>42663.385416666664</v>
      </c>
      <c r="AD110" s="34">
        <v>978662.44</v>
      </c>
      <c r="AE110" s="35">
        <f>AD110/MAX(AD$11:AD110)-1</f>
        <v>-2.6205316175766491E-2</v>
      </c>
      <c r="AH110" s="32" t="s">
        <v>94</v>
      </c>
      <c r="AI110" s="36">
        <v>42663.385416666664</v>
      </c>
      <c r="AJ110" s="34">
        <v>1178513.3799999999</v>
      </c>
      <c r="AK110" s="35">
        <f>AJ110/MAX(AJ$11:AJ110)-1</f>
        <v>0</v>
      </c>
      <c r="AN110" s="32" t="s">
        <v>95</v>
      </c>
      <c r="AO110" s="36">
        <v>42663.385416666664</v>
      </c>
      <c r="AP110" s="34">
        <v>1157586.75</v>
      </c>
      <c r="AQ110" s="35">
        <f>AP110/MAX(AP$11:AP110)-1</f>
        <v>0</v>
      </c>
      <c r="AT110" s="32" t="s">
        <v>96</v>
      </c>
      <c r="AU110" s="36">
        <v>42663.385416666664</v>
      </c>
      <c r="AV110" s="34">
        <v>1166507.75</v>
      </c>
      <c r="AW110" s="35">
        <f>AV110/MAX(AV$11:AV110)-1</f>
        <v>-1.7268975687598109E-2</v>
      </c>
      <c r="AZ110" s="32" t="s">
        <v>97</v>
      </c>
      <c r="BA110" s="36">
        <v>42663.385416666664</v>
      </c>
      <c r="BB110" s="34">
        <v>1077137.5</v>
      </c>
      <c r="BC110" s="35">
        <f>BB110/MAX(BB$11:BB110)-1</f>
        <v>-2.1537622576169979E-2</v>
      </c>
      <c r="BF110" s="32" t="s">
        <v>98</v>
      </c>
      <c r="BG110" s="36">
        <v>42663.385416666664</v>
      </c>
      <c r="BH110" s="34">
        <v>1038785.13</v>
      </c>
      <c r="BI110" s="35">
        <f>BH110/MAX(BH$11:BH110)-1</f>
        <v>-1.373589903655581E-2</v>
      </c>
      <c r="BL110" s="32" t="s">
        <v>99</v>
      </c>
      <c r="BM110" s="36">
        <v>42663.385416666664</v>
      </c>
      <c r="BN110" s="34">
        <v>1035064.25</v>
      </c>
      <c r="BO110" s="35">
        <f>BN110/MAX(BN$11:BN110)-1</f>
        <v>0</v>
      </c>
      <c r="BR110" s="32" t="s">
        <v>100</v>
      </c>
      <c r="BS110" s="36">
        <v>42663.385416666664</v>
      </c>
      <c r="BT110" s="34">
        <v>1093309.8799999999</v>
      </c>
      <c r="BU110" s="35">
        <f>BT110/MAX(BT$11:BT110)-1</f>
        <v>0</v>
      </c>
      <c r="BX110" s="32" t="s">
        <v>101</v>
      </c>
      <c r="BY110" s="36">
        <v>42663.385416666664</v>
      </c>
      <c r="BZ110" s="34">
        <v>1007634.88</v>
      </c>
      <c r="CA110" s="35">
        <f>BZ110/MAX(BZ$11:BZ110)-1</f>
        <v>-1.4768303545674932E-2</v>
      </c>
      <c r="CD110" s="32" t="s">
        <v>102</v>
      </c>
      <c r="CE110" s="36">
        <v>42663.385416666664</v>
      </c>
      <c r="CF110" s="34">
        <v>1003682.5</v>
      </c>
      <c r="CG110" s="35">
        <f>CF110/MAX(CF$11:CF110)-1</f>
        <v>-1.4171475647985377E-2</v>
      </c>
      <c r="CJ110" s="32" t="s">
        <v>103</v>
      </c>
      <c r="CK110" s="36">
        <v>42663.385416666664</v>
      </c>
      <c r="CL110" s="34">
        <v>1003893.06</v>
      </c>
      <c r="CM110" s="35">
        <f>CL110/MAX(CL$11:CL110)-1</f>
        <v>-2.3883677011172777E-2</v>
      </c>
      <c r="CP110" s="32" t="s">
        <v>104</v>
      </c>
      <c r="CQ110" s="36">
        <v>42663.385416666664</v>
      </c>
      <c r="CR110" s="34">
        <v>1115577.25</v>
      </c>
      <c r="CS110" s="35">
        <f>CR110/MAX(CR$11:CR110)-1</f>
        <v>0</v>
      </c>
      <c r="CV110" s="32" t="s">
        <v>105</v>
      </c>
      <c r="CW110" s="36">
        <v>42663.385416666664</v>
      </c>
      <c r="CX110" s="34">
        <v>1067593.8799999999</v>
      </c>
      <c r="CY110" s="35">
        <f>CX110/MAX(CX$11:CX110)-1</f>
        <v>0</v>
      </c>
      <c r="DB110" s="32" t="s">
        <v>106</v>
      </c>
      <c r="DC110" s="36">
        <v>42663.385416666664</v>
      </c>
      <c r="DD110" s="34">
        <v>1119049.6299999999</v>
      </c>
      <c r="DE110" s="35">
        <f>DD110/MAX(DD$11:DD110)-1</f>
        <v>0</v>
      </c>
      <c r="DH110" s="32" t="s">
        <v>107</v>
      </c>
      <c r="DI110" s="36">
        <v>42663.385416666664</v>
      </c>
      <c r="DJ110" s="34">
        <v>1208594.1299999999</v>
      </c>
      <c r="DK110" s="35">
        <f>DJ110/MAX(DJ$11:DJ110)-1</f>
        <v>0</v>
      </c>
      <c r="DN110" s="32" t="s">
        <v>108</v>
      </c>
      <c r="DO110" s="36">
        <v>42663.385416666664</v>
      </c>
      <c r="DP110" s="34">
        <v>1033530.19</v>
      </c>
      <c r="DQ110" s="35">
        <f>DP110/MAX(DP$11:DP110)-1</f>
        <v>0</v>
      </c>
    </row>
    <row r="111" spans="4:121">
      <c r="D111" s="32" t="s">
        <v>89</v>
      </c>
      <c r="E111" s="36">
        <v>42664.385416666664</v>
      </c>
      <c r="F111" s="34">
        <v>1251002.5</v>
      </c>
      <c r="G111" s="35">
        <f>F111/MAX(F$11:F111)-1</f>
        <v>-1.0353689075267902E-2</v>
      </c>
      <c r="J111" s="32" t="s">
        <v>90</v>
      </c>
      <c r="K111" s="36">
        <v>42664.385416666664</v>
      </c>
      <c r="L111" s="34">
        <v>1031430.88</v>
      </c>
      <c r="M111" s="35">
        <f>L111/MAX(L$11:L111)-1</f>
        <v>-1.0651019523623795E-2</v>
      </c>
      <c r="P111" s="32" t="s">
        <v>91</v>
      </c>
      <c r="Q111" s="36">
        <v>42664.385416666664</v>
      </c>
      <c r="R111" s="34">
        <v>1145385</v>
      </c>
      <c r="S111" s="35">
        <f>R111/MAX(R$11:R111)-1</f>
        <v>-4.2447773654205045E-3</v>
      </c>
      <c r="V111" s="32" t="s">
        <v>92</v>
      </c>
      <c r="W111" s="36">
        <v>42664.385416666664</v>
      </c>
      <c r="X111" s="34">
        <v>1013696.5</v>
      </c>
      <c r="Y111" s="35">
        <f>X111/MAX(X$11:X111)-1</f>
        <v>-3.6032996104426229E-2</v>
      </c>
      <c r="AB111" s="32" t="s">
        <v>93</v>
      </c>
      <c r="AC111" s="36">
        <v>42664.385416666664</v>
      </c>
      <c r="AD111" s="34">
        <v>979068.31</v>
      </c>
      <c r="AE111" s="35">
        <f>AD111/MAX(AD$11:AD111)-1</f>
        <v>-2.580146492719515E-2</v>
      </c>
      <c r="AH111" s="32" t="s">
        <v>94</v>
      </c>
      <c r="AI111" s="36">
        <v>42664.385416666664</v>
      </c>
      <c r="AJ111" s="34">
        <v>1182180.8799999999</v>
      </c>
      <c r="AK111" s="35">
        <f>AJ111/MAX(AJ$11:AJ111)-1</f>
        <v>0</v>
      </c>
      <c r="AN111" s="32" t="s">
        <v>95</v>
      </c>
      <c r="AO111" s="36">
        <v>42664.385416666664</v>
      </c>
      <c r="AP111" s="34">
        <v>1161189.25</v>
      </c>
      <c r="AQ111" s="35">
        <f>AP111/MAX(AP$11:AP111)-1</f>
        <v>0</v>
      </c>
      <c r="AT111" s="32" t="s">
        <v>96</v>
      </c>
      <c r="AU111" s="36">
        <v>42664.385416666664</v>
      </c>
      <c r="AV111" s="34">
        <v>1162392</v>
      </c>
      <c r="AW111" s="35">
        <f>AV111/MAX(AV$11:AV111)-1</f>
        <v>-2.0736312456954065E-2</v>
      </c>
      <c r="AZ111" s="32" t="s">
        <v>97</v>
      </c>
      <c r="BA111" s="36">
        <v>42664.385416666664</v>
      </c>
      <c r="BB111" s="34">
        <v>1080020</v>
      </c>
      <c r="BC111" s="35">
        <f>BB111/MAX(BB$11:BB111)-1</f>
        <v>-1.8919184537457001E-2</v>
      </c>
      <c r="BF111" s="32" t="s">
        <v>98</v>
      </c>
      <c r="BG111" s="36">
        <v>42664.385416666664</v>
      </c>
      <c r="BH111" s="34">
        <v>1041564.94</v>
      </c>
      <c r="BI111" s="35">
        <f>BH111/MAX(BH$11:BH111)-1</f>
        <v>-1.1096636371620394E-2</v>
      </c>
      <c r="BL111" s="32" t="s">
        <v>99</v>
      </c>
      <c r="BM111" s="36">
        <v>42664.385416666664</v>
      </c>
      <c r="BN111" s="34">
        <v>1038500</v>
      </c>
      <c r="BO111" s="35">
        <f>BN111/MAX(BN$11:BN111)-1</f>
        <v>0</v>
      </c>
      <c r="BR111" s="32" t="s">
        <v>100</v>
      </c>
      <c r="BS111" s="36">
        <v>42664.385416666664</v>
      </c>
      <c r="BT111" s="34">
        <v>1096939</v>
      </c>
      <c r="BU111" s="35">
        <f>BT111/MAX(BT$11:BT111)-1</f>
        <v>0</v>
      </c>
      <c r="BX111" s="32" t="s">
        <v>101</v>
      </c>
      <c r="BY111" s="36">
        <v>42664.385416666664</v>
      </c>
      <c r="BZ111" s="34">
        <v>1010979.56</v>
      </c>
      <c r="CA111" s="35">
        <f>BZ111/MAX(BZ$11:BZ111)-1</f>
        <v>-1.1497987267523713E-2</v>
      </c>
      <c r="CD111" s="32" t="s">
        <v>102</v>
      </c>
      <c r="CE111" s="36">
        <v>42664.385416666664</v>
      </c>
      <c r="CF111" s="34">
        <v>999007.56</v>
      </c>
      <c r="CG111" s="35">
        <f>CF111/MAX(CF$11:CF111)-1</f>
        <v>-1.876325561987302E-2</v>
      </c>
      <c r="CJ111" s="32" t="s">
        <v>103</v>
      </c>
      <c r="CK111" s="36">
        <v>42664.385416666664</v>
      </c>
      <c r="CL111" s="34">
        <v>1002105.5</v>
      </c>
      <c r="CM111" s="35">
        <f>CL111/MAX(CL$11:CL111)-1</f>
        <v>-2.5621776978037691E-2</v>
      </c>
      <c r="CP111" s="32" t="s">
        <v>104</v>
      </c>
      <c r="CQ111" s="36">
        <v>42664.385416666664</v>
      </c>
      <c r="CR111" s="34">
        <v>1119289.5</v>
      </c>
      <c r="CS111" s="35">
        <f>CR111/MAX(CR$11:CR111)-1</f>
        <v>0</v>
      </c>
      <c r="CV111" s="32" t="s">
        <v>105</v>
      </c>
      <c r="CW111" s="36">
        <v>42664.385416666664</v>
      </c>
      <c r="CX111" s="34">
        <v>1071146.3799999999</v>
      </c>
      <c r="CY111" s="35">
        <f>CX111/MAX(CX$11:CX111)-1</f>
        <v>0</v>
      </c>
      <c r="DB111" s="32" t="s">
        <v>106</v>
      </c>
      <c r="DC111" s="36">
        <v>42664.385416666664</v>
      </c>
      <c r="DD111" s="34">
        <v>1122773.3799999999</v>
      </c>
      <c r="DE111" s="35">
        <f>DD111/MAX(DD$11:DD111)-1</f>
        <v>0</v>
      </c>
      <c r="DH111" s="32" t="s">
        <v>107</v>
      </c>
      <c r="DI111" s="36">
        <v>42664.385416666664</v>
      </c>
      <c r="DJ111" s="34">
        <v>1212615.8799999999</v>
      </c>
      <c r="DK111" s="35">
        <f>DJ111/MAX(DJ$11:DJ111)-1</f>
        <v>0</v>
      </c>
      <c r="DN111" s="32" t="s">
        <v>108</v>
      </c>
      <c r="DO111" s="36">
        <v>42664.385416666664</v>
      </c>
      <c r="DP111" s="34">
        <v>1036969.44</v>
      </c>
      <c r="DQ111" s="35">
        <f>DP111/MAX(DP$11:DP111)-1</f>
        <v>0</v>
      </c>
    </row>
    <row r="112" spans="4:121">
      <c r="D112" s="32" t="s">
        <v>89</v>
      </c>
      <c r="E112" s="36">
        <v>42667.385416666664</v>
      </c>
      <c r="F112" s="34">
        <v>1255149</v>
      </c>
      <c r="G112" s="35">
        <f>F112/MAX(F$11:F112)-1</f>
        <v>-7.0734650723187631E-3</v>
      </c>
      <c r="J112" s="32" t="s">
        <v>90</v>
      </c>
      <c r="K112" s="36">
        <v>42667.385416666664</v>
      </c>
      <c r="L112" s="34">
        <v>1033492.94</v>
      </c>
      <c r="M112" s="35">
        <f>L112/MAX(L$11:L112)-1</f>
        <v>-8.6730906112364448E-3</v>
      </c>
      <c r="P112" s="32" t="s">
        <v>91</v>
      </c>
      <c r="Q112" s="36">
        <v>42667.385416666664</v>
      </c>
      <c r="R112" s="34">
        <v>1150711.3799999999</v>
      </c>
      <c r="S112" s="35">
        <f>R112/MAX(R$11:R112)-1</f>
        <v>0</v>
      </c>
      <c r="V112" s="32" t="s">
        <v>92</v>
      </c>
      <c r="W112" s="36">
        <v>42667.385416666664</v>
      </c>
      <c r="X112" s="34">
        <v>1017673.06</v>
      </c>
      <c r="Y112" s="35">
        <f>X112/MAX(X$11:X112)-1</f>
        <v>-3.2251516510671041E-2</v>
      </c>
      <c r="AB112" s="32" t="s">
        <v>93</v>
      </c>
      <c r="AC112" s="36">
        <v>42667.385416666664</v>
      </c>
      <c r="AD112" s="34">
        <v>985278.81</v>
      </c>
      <c r="AE112" s="35">
        <f>AD112/MAX(AD$11:AD112)-1</f>
        <v>-1.9621855251063636E-2</v>
      </c>
      <c r="AH112" s="32" t="s">
        <v>94</v>
      </c>
      <c r="AI112" s="36">
        <v>42667.385416666664</v>
      </c>
      <c r="AJ112" s="34">
        <v>1186444.75</v>
      </c>
      <c r="AK112" s="35">
        <f>AJ112/MAX(AJ$11:AJ112)-1</f>
        <v>0</v>
      </c>
      <c r="AN112" s="32" t="s">
        <v>95</v>
      </c>
      <c r="AO112" s="36">
        <v>42667.385416666664</v>
      </c>
      <c r="AP112" s="34">
        <v>1165377.3799999999</v>
      </c>
      <c r="AQ112" s="35">
        <f>AP112/MAX(AP$11:AP112)-1</f>
        <v>0</v>
      </c>
      <c r="AT112" s="32" t="s">
        <v>96</v>
      </c>
      <c r="AU112" s="36">
        <v>42667.385416666664</v>
      </c>
      <c r="AV112" s="34">
        <v>1165760.3799999999</v>
      </c>
      <c r="AW112" s="35">
        <f>AV112/MAX(AV$11:AV112)-1</f>
        <v>-1.7898601753640442E-2</v>
      </c>
      <c r="AZ112" s="32" t="s">
        <v>97</v>
      </c>
      <c r="BA112" s="36">
        <v>42667.385416666664</v>
      </c>
      <c r="BB112" s="34">
        <v>1083916.75</v>
      </c>
      <c r="BC112" s="35">
        <f>BB112/MAX(BB$11:BB112)-1</f>
        <v>-1.537941058173975E-2</v>
      </c>
      <c r="BF112" s="32" t="s">
        <v>98</v>
      </c>
      <c r="BG112" s="36">
        <v>42667.385416666664</v>
      </c>
      <c r="BH112" s="34">
        <v>1045113.88</v>
      </c>
      <c r="BI112" s="35">
        <f>BH112/MAX(BH$11:BH112)-1</f>
        <v>-7.7271309586257608E-3</v>
      </c>
      <c r="BL112" s="32" t="s">
        <v>99</v>
      </c>
      <c r="BM112" s="36">
        <v>42667.385416666664</v>
      </c>
      <c r="BN112" s="34">
        <v>1042303.69</v>
      </c>
      <c r="BO112" s="35">
        <f>BN112/MAX(BN$11:BN112)-1</f>
        <v>0</v>
      </c>
      <c r="BR112" s="32" t="s">
        <v>100</v>
      </c>
      <c r="BS112" s="36">
        <v>42667.385416666664</v>
      </c>
      <c r="BT112" s="34">
        <v>1100956.75</v>
      </c>
      <c r="BU112" s="35">
        <f>BT112/MAX(BT$11:BT112)-1</f>
        <v>0</v>
      </c>
      <c r="BX112" s="32" t="s">
        <v>101</v>
      </c>
      <c r="BY112" s="36">
        <v>42667.385416666664</v>
      </c>
      <c r="BZ112" s="34">
        <v>1014682.44</v>
      </c>
      <c r="CA112" s="35">
        <f>BZ112/MAX(BZ$11:BZ112)-1</f>
        <v>-7.8774350054120479E-3</v>
      </c>
      <c r="CD112" s="32" t="s">
        <v>102</v>
      </c>
      <c r="CE112" s="36">
        <v>42667.385416666664</v>
      </c>
      <c r="CF112" s="34">
        <v>1001579.63</v>
      </c>
      <c r="CG112" s="35">
        <f>CF112/MAX(CF$11:CF112)-1</f>
        <v>-1.6236938808899426E-2</v>
      </c>
      <c r="CJ112" s="32" t="s">
        <v>103</v>
      </c>
      <c r="CK112" s="36">
        <v>42667.385416666664</v>
      </c>
      <c r="CL112" s="34">
        <v>1005011.25</v>
      </c>
      <c r="CM112" s="35">
        <f>CL112/MAX(CL$11:CL112)-1</f>
        <v>-2.2796426232486455E-2</v>
      </c>
      <c r="CP112" s="32" t="s">
        <v>104</v>
      </c>
      <c r="CQ112" s="36">
        <v>42667.385416666664</v>
      </c>
      <c r="CR112" s="34">
        <v>1123391.5</v>
      </c>
      <c r="CS112" s="35">
        <f>CR112/MAX(CR$11:CR112)-1</f>
        <v>0</v>
      </c>
      <c r="CV112" s="32" t="s">
        <v>105</v>
      </c>
      <c r="CW112" s="36">
        <v>42667.385416666664</v>
      </c>
      <c r="CX112" s="34">
        <v>1075072</v>
      </c>
      <c r="CY112" s="35">
        <f>CX112/MAX(CX$11:CX112)-1</f>
        <v>0</v>
      </c>
      <c r="DB112" s="32" t="s">
        <v>106</v>
      </c>
      <c r="DC112" s="36">
        <v>42667.385416666664</v>
      </c>
      <c r="DD112" s="34">
        <v>1126888.25</v>
      </c>
      <c r="DE112" s="35">
        <f>DD112/MAX(DD$11:DD112)-1</f>
        <v>0</v>
      </c>
      <c r="DH112" s="32" t="s">
        <v>107</v>
      </c>
      <c r="DI112" s="36">
        <v>42667.385416666664</v>
      </c>
      <c r="DJ112" s="34">
        <v>1217059.8799999999</v>
      </c>
      <c r="DK112" s="35">
        <f>DJ112/MAX(DJ$11:DJ112)-1</f>
        <v>0</v>
      </c>
      <c r="DN112" s="32" t="s">
        <v>108</v>
      </c>
      <c r="DO112" s="36">
        <v>42667.385416666664</v>
      </c>
      <c r="DP112" s="34">
        <v>1040769.75</v>
      </c>
      <c r="DQ112" s="35">
        <f>DP112/MAX(DP$11:DP112)-1</f>
        <v>0</v>
      </c>
    </row>
    <row r="113" spans="4:121">
      <c r="D113" s="32" t="s">
        <v>89</v>
      </c>
      <c r="E113" s="36">
        <v>42668.385416666664</v>
      </c>
      <c r="F113" s="34">
        <v>1244261.75</v>
      </c>
      <c r="G113" s="35">
        <f>F113/MAX(F$11:F113)-1</f>
        <v>-1.568617911454917E-2</v>
      </c>
      <c r="J113" s="32" t="s">
        <v>90</v>
      </c>
      <c r="K113" s="36">
        <v>42668.385416666664</v>
      </c>
      <c r="L113" s="34">
        <v>1028513.94</v>
      </c>
      <c r="M113" s="35">
        <f>L113/MAX(L$11:L113)-1</f>
        <v>-1.3448949730164417E-2</v>
      </c>
      <c r="P113" s="32" t="s">
        <v>91</v>
      </c>
      <c r="Q113" s="36">
        <v>42668.385416666664</v>
      </c>
      <c r="R113" s="34">
        <v>1149069.6299999999</v>
      </c>
      <c r="S113" s="35">
        <f>R113/MAX(R$11:R113)-1</f>
        <v>-1.4267261352711724E-3</v>
      </c>
      <c r="V113" s="32" t="s">
        <v>92</v>
      </c>
      <c r="W113" s="36">
        <v>42668.385416666664</v>
      </c>
      <c r="X113" s="34">
        <v>1013732.94</v>
      </c>
      <c r="Y113" s="35">
        <f>X113/MAX(X$11:X113)-1</f>
        <v>-3.5998343762604135E-2</v>
      </c>
      <c r="AB113" s="32" t="s">
        <v>93</v>
      </c>
      <c r="AC113" s="36">
        <v>42668.385416666664</v>
      </c>
      <c r="AD113" s="34">
        <v>978914.81</v>
      </c>
      <c r="AE113" s="35">
        <f>AD113/MAX(AD$11:AD113)-1</f>
        <v>-2.595420143557392E-2</v>
      </c>
      <c r="AH113" s="32" t="s">
        <v>94</v>
      </c>
      <c r="AI113" s="36">
        <v>42668.385416666664</v>
      </c>
      <c r="AJ113" s="34">
        <v>1186649.75</v>
      </c>
      <c r="AK113" s="35">
        <f>AJ113/MAX(AJ$11:AJ113)-1</f>
        <v>0</v>
      </c>
      <c r="AN113" s="32" t="s">
        <v>95</v>
      </c>
      <c r="AO113" s="36">
        <v>42668.385416666664</v>
      </c>
      <c r="AP113" s="34">
        <v>1159377.6299999999</v>
      </c>
      <c r="AQ113" s="35">
        <f>AP113/MAX(AP$11:AP113)-1</f>
        <v>-5.1483322938703502E-3</v>
      </c>
      <c r="AT113" s="32" t="s">
        <v>96</v>
      </c>
      <c r="AU113" s="36">
        <v>42668.385416666664</v>
      </c>
      <c r="AV113" s="34">
        <v>1158019.25</v>
      </c>
      <c r="AW113" s="35">
        <f>AV113/MAX(AV$11:AV113)-1</f>
        <v>-2.4420160323856077E-2</v>
      </c>
      <c r="AZ113" s="32" t="s">
        <v>97</v>
      </c>
      <c r="BA113" s="36">
        <v>42668.385416666664</v>
      </c>
      <c r="BB113" s="34">
        <v>1076817.5</v>
      </c>
      <c r="BC113" s="35">
        <f>BB113/MAX(BB$11:BB113)-1</f>
        <v>-2.1828307805099034E-2</v>
      </c>
      <c r="BF113" s="32" t="s">
        <v>98</v>
      </c>
      <c r="BG113" s="36">
        <v>42668.385416666664</v>
      </c>
      <c r="BH113" s="34">
        <v>1042550.06</v>
      </c>
      <c r="BI113" s="35">
        <f>BH113/MAX(BH$11:BH113)-1</f>
        <v>-1.0161324088952983E-2</v>
      </c>
      <c r="BL113" s="32" t="s">
        <v>99</v>
      </c>
      <c r="BM113" s="36">
        <v>42668.385416666664</v>
      </c>
      <c r="BN113" s="34">
        <v>1042486.56</v>
      </c>
      <c r="BO113" s="35">
        <f>BN113/MAX(BN$11:BN113)-1</f>
        <v>0</v>
      </c>
      <c r="BR113" s="32" t="s">
        <v>100</v>
      </c>
      <c r="BS113" s="36">
        <v>42668.385416666664</v>
      </c>
      <c r="BT113" s="34">
        <v>1101149.8799999999</v>
      </c>
      <c r="BU113" s="35">
        <f>BT113/MAX(BT$11:BT113)-1</f>
        <v>0</v>
      </c>
      <c r="BX113" s="32" t="s">
        <v>101</v>
      </c>
      <c r="BY113" s="36">
        <v>42668.385416666664</v>
      </c>
      <c r="BZ113" s="34">
        <v>1014860.5</v>
      </c>
      <c r="CA113" s="35">
        <f>BZ113/MAX(BZ$11:BZ113)-1</f>
        <v>-7.7033338906602467E-3</v>
      </c>
      <c r="CD113" s="32" t="s">
        <v>102</v>
      </c>
      <c r="CE113" s="36">
        <v>42668.385416666664</v>
      </c>
      <c r="CF113" s="34">
        <v>1001067.69</v>
      </c>
      <c r="CG113" s="35">
        <f>CF113/MAX(CF$11:CF113)-1</f>
        <v>-1.6739772179767964E-2</v>
      </c>
      <c r="CJ113" s="32" t="s">
        <v>103</v>
      </c>
      <c r="CK113" s="36">
        <v>42668.385416666664</v>
      </c>
      <c r="CL113" s="34">
        <v>998655.5</v>
      </c>
      <c r="CM113" s="35">
        <f>CL113/MAX(CL$11:CL113)-1</f>
        <v>-2.8976318859532002E-2</v>
      </c>
      <c r="CP113" s="32" t="s">
        <v>104</v>
      </c>
      <c r="CQ113" s="36">
        <v>42668.385416666664</v>
      </c>
      <c r="CR113" s="34">
        <v>1123588.8799999999</v>
      </c>
      <c r="CS113" s="35">
        <f>CR113/MAX(CR$11:CR113)-1</f>
        <v>0</v>
      </c>
      <c r="CV113" s="32" t="s">
        <v>105</v>
      </c>
      <c r="CW113" s="36">
        <v>42668.385416666664</v>
      </c>
      <c r="CX113" s="34">
        <v>1075260.8799999999</v>
      </c>
      <c r="CY113" s="35">
        <f>CX113/MAX(CX$11:CX113)-1</f>
        <v>0</v>
      </c>
      <c r="DB113" s="32" t="s">
        <v>106</v>
      </c>
      <c r="DC113" s="36">
        <v>42668.385416666664</v>
      </c>
      <c r="DD113" s="34">
        <v>1127086.1299999999</v>
      </c>
      <c r="DE113" s="35">
        <f>DD113/MAX(DD$11:DD113)-1</f>
        <v>0</v>
      </c>
      <c r="DH113" s="32" t="s">
        <v>107</v>
      </c>
      <c r="DI113" s="36">
        <v>42668.385416666664</v>
      </c>
      <c r="DJ113" s="34">
        <v>1217273.6299999999</v>
      </c>
      <c r="DK113" s="35">
        <f>DJ113/MAX(DJ$11:DJ113)-1</f>
        <v>0</v>
      </c>
      <c r="DN113" s="32" t="s">
        <v>108</v>
      </c>
      <c r="DO113" s="36">
        <v>42668.385416666664</v>
      </c>
      <c r="DP113" s="34">
        <v>1040952.56</v>
      </c>
      <c r="DQ113" s="35">
        <f>DP113/MAX(DP$11:DP113)-1</f>
        <v>0</v>
      </c>
    </row>
    <row r="114" spans="4:121">
      <c r="D114" s="32" t="s">
        <v>89</v>
      </c>
      <c r="E114" s="36">
        <v>42669.385416666664</v>
      </c>
      <c r="F114" s="34">
        <v>1246506.8799999999</v>
      </c>
      <c r="G114" s="35">
        <f>F114/MAX(F$11:F114)-1</f>
        <v>-1.3910095835701686E-2</v>
      </c>
      <c r="J114" s="32" t="s">
        <v>90</v>
      </c>
      <c r="K114" s="36">
        <v>42669.385416666664</v>
      </c>
      <c r="L114" s="34">
        <v>1023760.69</v>
      </c>
      <c r="M114" s="35">
        <f>L114/MAX(L$11:L114)-1</f>
        <v>-1.8008269343951167E-2</v>
      </c>
      <c r="P114" s="32" t="s">
        <v>91</v>
      </c>
      <c r="Q114" s="36">
        <v>42669.385416666664</v>
      </c>
      <c r="R114" s="34">
        <v>1146137</v>
      </c>
      <c r="S114" s="35">
        <f>R114/MAX(R$11:R114)-1</f>
        <v>-3.9752626762062926E-3</v>
      </c>
      <c r="V114" s="32" t="s">
        <v>92</v>
      </c>
      <c r="W114" s="36">
        <v>42669.385416666664</v>
      </c>
      <c r="X114" s="34">
        <v>1003121</v>
      </c>
      <c r="Y114" s="35">
        <f>X114/MAX(X$11:X114)-1</f>
        <v>-4.6089687677986602E-2</v>
      </c>
      <c r="AB114" s="32" t="s">
        <v>93</v>
      </c>
      <c r="AC114" s="36">
        <v>42669.385416666664</v>
      </c>
      <c r="AD114" s="34">
        <v>986446.19</v>
      </c>
      <c r="AE114" s="35">
        <f>AD114/MAX(AD$11:AD114)-1</f>
        <v>-1.8460281667017076E-2</v>
      </c>
      <c r="AH114" s="32" t="s">
        <v>94</v>
      </c>
      <c r="AI114" s="36">
        <v>42669.385416666664</v>
      </c>
      <c r="AJ114" s="34">
        <v>1183336</v>
      </c>
      <c r="AK114" s="35">
        <f>AJ114/MAX(AJ$11:AJ114)-1</f>
        <v>-2.7925257642367196E-3</v>
      </c>
      <c r="AN114" s="32" t="s">
        <v>95</v>
      </c>
      <c r="AO114" s="36">
        <v>42669.385416666664</v>
      </c>
      <c r="AP114" s="34">
        <v>1180569.25</v>
      </c>
      <c r="AQ114" s="35">
        <f>AP114/MAX(AP$11:AP114)-1</f>
        <v>0</v>
      </c>
      <c r="AT114" s="32" t="s">
        <v>96</v>
      </c>
      <c r="AU114" s="36">
        <v>42669.385416666664</v>
      </c>
      <c r="AV114" s="34">
        <v>1157536.25</v>
      </c>
      <c r="AW114" s="35">
        <f>AV114/MAX(AV$11:AV114)-1</f>
        <v>-2.4827066394341069E-2</v>
      </c>
      <c r="AZ114" s="32" t="s">
        <v>97</v>
      </c>
      <c r="BA114" s="36">
        <v>42669.385416666664</v>
      </c>
      <c r="BB114" s="34">
        <v>1063043.5</v>
      </c>
      <c r="BC114" s="35">
        <f>BB114/MAX(BB$11:BB114)-1</f>
        <v>-3.4340490127816259E-2</v>
      </c>
      <c r="BF114" s="32" t="s">
        <v>98</v>
      </c>
      <c r="BG114" s="36">
        <v>42669.385416666664</v>
      </c>
      <c r="BH114" s="34">
        <v>1035788.56</v>
      </c>
      <c r="BI114" s="35">
        <f>BH114/MAX(BH$11:BH114)-1</f>
        <v>-1.6580962304860392E-2</v>
      </c>
      <c r="BL114" s="32" t="s">
        <v>99</v>
      </c>
      <c r="BM114" s="36">
        <v>42669.385416666664</v>
      </c>
      <c r="BN114" s="34">
        <v>1026880.94</v>
      </c>
      <c r="BO114" s="35">
        <f>BN114/MAX(BN$11:BN114)-1</f>
        <v>-1.4969612653807363E-2</v>
      </c>
      <c r="BR114" s="32" t="s">
        <v>100</v>
      </c>
      <c r="BS114" s="36">
        <v>42669.385416666664</v>
      </c>
      <c r="BT114" s="34">
        <v>1099166.3799999999</v>
      </c>
      <c r="BU114" s="35">
        <f>BT114/MAX(BT$11:BT114)-1</f>
        <v>-1.8012988386285622E-3</v>
      </c>
      <c r="BX114" s="32" t="s">
        <v>101</v>
      </c>
      <c r="BY114" s="36">
        <v>42669.385416666664</v>
      </c>
      <c r="BZ114" s="34">
        <v>1013032.44</v>
      </c>
      <c r="CA114" s="35">
        <f>BZ114/MAX(BZ$11:BZ114)-1</f>
        <v>-9.4907498394019019E-3</v>
      </c>
      <c r="CD114" s="32" t="s">
        <v>102</v>
      </c>
      <c r="CE114" s="36">
        <v>42669.385416666664</v>
      </c>
      <c r="CF114" s="34">
        <v>1001195.56</v>
      </c>
      <c r="CG114" s="35">
        <f>CF114/MAX(CF$11:CF114)-1</f>
        <v>-1.6614176791376778E-2</v>
      </c>
      <c r="CJ114" s="32" t="s">
        <v>103</v>
      </c>
      <c r="CK114" s="36">
        <v>42669.385416666664</v>
      </c>
      <c r="CL114" s="34">
        <v>999455.63</v>
      </c>
      <c r="CM114" s="35">
        <f>CL114/MAX(CL$11:CL114)-1</f>
        <v>-2.8198327672389945E-2</v>
      </c>
      <c r="CP114" s="32" t="s">
        <v>104</v>
      </c>
      <c r="CQ114" s="36">
        <v>42669.385416666664</v>
      </c>
      <c r="CR114" s="34">
        <v>1106758.8799999999</v>
      </c>
      <c r="CS114" s="35">
        <f>CR114/MAX(CR$11:CR114)-1</f>
        <v>-1.4978788326919013E-2</v>
      </c>
      <c r="CV114" s="32" t="s">
        <v>105</v>
      </c>
      <c r="CW114" s="36">
        <v>42669.385416666664</v>
      </c>
      <c r="CX114" s="34">
        <v>1059154.75</v>
      </c>
      <c r="CY114" s="35">
        <f>CX114/MAX(CX$11:CX114)-1</f>
        <v>-1.497881146759461E-2</v>
      </c>
      <c r="DB114" s="32" t="s">
        <v>106</v>
      </c>
      <c r="DC114" s="36">
        <v>42669.385416666664</v>
      </c>
      <c r="DD114" s="34">
        <v>1109142</v>
      </c>
      <c r="DE114" s="35">
        <f>DD114/MAX(DD$11:DD114)-1</f>
        <v>-1.5920815208683159E-2</v>
      </c>
      <c r="DH114" s="32" t="s">
        <v>107</v>
      </c>
      <c r="DI114" s="36">
        <v>42669.385416666664</v>
      </c>
      <c r="DJ114" s="34">
        <v>1210919.6299999999</v>
      </c>
      <c r="DK114" s="35">
        <f>DJ114/MAX(DJ$11:DJ114)-1</f>
        <v>-5.2198617002817693E-3</v>
      </c>
      <c r="DN114" s="32" t="s">
        <v>108</v>
      </c>
      <c r="DO114" s="36">
        <v>42669.385416666664</v>
      </c>
      <c r="DP114" s="34">
        <v>1035518.88</v>
      </c>
      <c r="DQ114" s="35">
        <f>DP114/MAX(DP$11:DP114)-1</f>
        <v>-5.2199112705002548E-3</v>
      </c>
    </row>
    <row r="115" spans="4:121">
      <c r="D115" s="32" t="s">
        <v>89</v>
      </c>
      <c r="E115" s="36">
        <v>42670.385416666664</v>
      </c>
      <c r="F115" s="34">
        <v>1260277.75</v>
      </c>
      <c r="G115" s="35">
        <f>F115/MAX(F$11:F115)-1</f>
        <v>-3.0162001850342346E-3</v>
      </c>
      <c r="J115" s="32" t="s">
        <v>90</v>
      </c>
      <c r="K115" s="36">
        <v>42670.385416666664</v>
      </c>
      <c r="L115" s="34">
        <v>1058310.1299999999</v>
      </c>
      <c r="M115" s="35">
        <f>L115/MAX(L$11:L115)-1</f>
        <v>0</v>
      </c>
      <c r="P115" s="32" t="s">
        <v>91</v>
      </c>
      <c r="Q115" s="36">
        <v>42670.385416666664</v>
      </c>
      <c r="R115" s="34">
        <v>1188749</v>
      </c>
      <c r="S115" s="35">
        <f>R115/MAX(R$11:R115)-1</f>
        <v>0</v>
      </c>
      <c r="V115" s="32" t="s">
        <v>92</v>
      </c>
      <c r="W115" s="36">
        <v>42670.385416666664</v>
      </c>
      <c r="X115" s="34">
        <v>1043527.44</v>
      </c>
      <c r="Y115" s="35">
        <f>X115/MAX(X$11:X115)-1</f>
        <v>-7.6654897993452265E-3</v>
      </c>
      <c r="AB115" s="32" t="s">
        <v>93</v>
      </c>
      <c r="AC115" s="36">
        <v>42670.385416666664</v>
      </c>
      <c r="AD115" s="34">
        <v>1026327.75</v>
      </c>
      <c r="AE115" s="35">
        <f>AD115/MAX(AD$11:AD115)-1</f>
        <v>0</v>
      </c>
      <c r="AH115" s="32" t="s">
        <v>94</v>
      </c>
      <c r="AI115" s="36">
        <v>42670.385416666664</v>
      </c>
      <c r="AJ115" s="34">
        <v>1175937.1299999999</v>
      </c>
      <c r="AK115" s="35">
        <f>AJ115/MAX(AJ$11:AJ115)-1</f>
        <v>-9.0276174583108215E-3</v>
      </c>
      <c r="AN115" s="32" t="s">
        <v>95</v>
      </c>
      <c r="AO115" s="36">
        <v>42670.385416666664</v>
      </c>
      <c r="AP115" s="34">
        <v>1179486.5</v>
      </c>
      <c r="AQ115" s="35">
        <f>AP115/MAX(AP$11:AP115)-1</f>
        <v>-9.1714230232575744E-4</v>
      </c>
      <c r="AT115" s="32" t="s">
        <v>96</v>
      </c>
      <c r="AU115" s="36">
        <v>42670.385416666664</v>
      </c>
      <c r="AV115" s="34">
        <v>1148799.5</v>
      </c>
      <c r="AW115" s="35">
        <f>AV115/MAX(AV$11:AV115)-1</f>
        <v>-3.218739064136078E-2</v>
      </c>
      <c r="AZ115" s="32" t="s">
        <v>97</v>
      </c>
      <c r="BA115" s="36">
        <v>42670.385416666664</v>
      </c>
      <c r="BB115" s="34">
        <v>1084501</v>
      </c>
      <c r="BC115" s="35">
        <f>BB115/MAX(BB$11:BB115)-1</f>
        <v>-1.4848682941109081E-2</v>
      </c>
      <c r="BF115" s="32" t="s">
        <v>98</v>
      </c>
      <c r="BG115" s="36">
        <v>42670.385416666664</v>
      </c>
      <c r="BH115" s="34">
        <v>1060046.75</v>
      </c>
      <c r="BI115" s="35">
        <f>BH115/MAX(BH$11:BH115)-1</f>
        <v>0</v>
      </c>
      <c r="BL115" s="32" t="s">
        <v>99</v>
      </c>
      <c r="BM115" s="36">
        <v>42670.385416666664</v>
      </c>
      <c r="BN115" s="34">
        <v>1014630.06</v>
      </c>
      <c r="BO115" s="35">
        <f>BN115/MAX(BN$11:BN115)-1</f>
        <v>-2.6721207801470359E-2</v>
      </c>
      <c r="BR115" s="32" t="s">
        <v>100</v>
      </c>
      <c r="BS115" s="36">
        <v>42670.385416666664</v>
      </c>
      <c r="BT115" s="34">
        <v>1091967</v>
      </c>
      <c r="BU115" s="35">
        <f>BT115/MAX(BT$11:BT115)-1</f>
        <v>-8.3393552201993515E-3</v>
      </c>
      <c r="BX115" s="32" t="s">
        <v>101</v>
      </c>
      <c r="BY115" s="36">
        <v>42670.385416666664</v>
      </c>
      <c r="BZ115" s="34">
        <v>1006397.13</v>
      </c>
      <c r="CA115" s="35">
        <f>BZ115/MAX(BZ$11:BZ115)-1</f>
        <v>-1.5978534112808807E-2</v>
      </c>
      <c r="CD115" s="32" t="s">
        <v>102</v>
      </c>
      <c r="CE115" s="36">
        <v>42670.385416666664</v>
      </c>
      <c r="CF115" s="34">
        <v>994650.44</v>
      </c>
      <c r="CG115" s="35">
        <f>CF115/MAX(CF$11:CF115)-1</f>
        <v>-2.3042869123171883E-2</v>
      </c>
      <c r="CJ115" s="32" t="s">
        <v>103</v>
      </c>
      <c r="CK115" s="36">
        <v>42670.385416666664</v>
      </c>
      <c r="CL115" s="34">
        <v>991559.63</v>
      </c>
      <c r="CM115" s="35">
        <f>CL115/MAX(CL$11:CL115)-1</f>
        <v>-3.587585309160124E-2</v>
      </c>
      <c r="CP115" s="32" t="s">
        <v>104</v>
      </c>
      <c r="CQ115" s="36">
        <v>42670.385416666664</v>
      </c>
      <c r="CR115" s="34">
        <v>1104316.75</v>
      </c>
      <c r="CS115" s="35">
        <f>CR115/MAX(CR$11:CR115)-1</f>
        <v>-1.7152296843663928E-2</v>
      </c>
      <c r="CV115" s="32" t="s">
        <v>105</v>
      </c>
      <c r="CW115" s="36">
        <v>42670.385416666664</v>
      </c>
      <c r="CX115" s="34">
        <v>1046333.38</v>
      </c>
      <c r="CY115" s="35">
        <f>CX115/MAX(CX$11:CX115)-1</f>
        <v>-2.6902773585513406E-2</v>
      </c>
      <c r="DB115" s="32" t="s">
        <v>106</v>
      </c>
      <c r="DC115" s="36">
        <v>42670.385416666664</v>
      </c>
      <c r="DD115" s="34">
        <v>1098632.8799999999</v>
      </c>
      <c r="DE115" s="35">
        <f>DD115/MAX(DD$11:DD115)-1</f>
        <v>-2.5244965085321369E-2</v>
      </c>
      <c r="DH115" s="32" t="s">
        <v>107</v>
      </c>
      <c r="DI115" s="36">
        <v>42670.385416666664</v>
      </c>
      <c r="DJ115" s="34">
        <v>1204162.25</v>
      </c>
      <c r="DK115" s="35">
        <f>DJ115/MAX(DJ$11:DJ115)-1</f>
        <v>-1.0771103289241468E-2</v>
      </c>
      <c r="DN115" s="32" t="s">
        <v>108</v>
      </c>
      <c r="DO115" s="36">
        <v>42670.385416666664</v>
      </c>
      <c r="DP115" s="34">
        <v>1029740.25</v>
      </c>
      <c r="DQ115" s="35">
        <f>DP115/MAX(DP$11:DP115)-1</f>
        <v>-1.0771201715474965E-2</v>
      </c>
    </row>
    <row r="116" spans="4:121">
      <c r="D116" s="32" t="s">
        <v>89</v>
      </c>
      <c r="E116" s="36">
        <v>42671.385416666664</v>
      </c>
      <c r="F116" s="34">
        <v>1267440.1299999999</v>
      </c>
      <c r="G116" s="35">
        <f>F116/MAX(F$11:F116)-1</f>
        <v>0</v>
      </c>
      <c r="J116" s="32" t="s">
        <v>90</v>
      </c>
      <c r="K116" s="36">
        <v>42671.385416666664</v>
      </c>
      <c r="L116" s="34">
        <v>1057843.5</v>
      </c>
      <c r="M116" s="35">
        <f>L116/MAX(L$11:L116)-1</f>
        <v>-4.4091990312888907E-4</v>
      </c>
      <c r="P116" s="32" t="s">
        <v>91</v>
      </c>
      <c r="Q116" s="36">
        <v>42671.385416666664</v>
      </c>
      <c r="R116" s="34">
        <v>1177185.1299999999</v>
      </c>
      <c r="S116" s="35">
        <f>R116/MAX(R$11:R116)-1</f>
        <v>-9.7277642294547606E-3</v>
      </c>
      <c r="V116" s="32" t="s">
        <v>92</v>
      </c>
      <c r="W116" s="36">
        <v>42671.385416666664</v>
      </c>
      <c r="X116" s="34">
        <v>1036799.5</v>
      </c>
      <c r="Y116" s="35">
        <f>X116/MAX(X$11:X116)-1</f>
        <v>-1.4063373351462793E-2</v>
      </c>
      <c r="AB116" s="32" t="s">
        <v>93</v>
      </c>
      <c r="AC116" s="36">
        <v>42671.385416666664</v>
      </c>
      <c r="AD116" s="34">
        <v>1026020.69</v>
      </c>
      <c r="AE116" s="35">
        <f>AD116/MAX(AD$11:AD116)-1</f>
        <v>-2.9918318003196998E-4</v>
      </c>
      <c r="AH116" s="32" t="s">
        <v>94</v>
      </c>
      <c r="AI116" s="36">
        <v>42671.385416666664</v>
      </c>
      <c r="AJ116" s="34">
        <v>1169414.75</v>
      </c>
      <c r="AK116" s="35">
        <f>AJ116/MAX(AJ$11:AJ116)-1</f>
        <v>-1.4524083454279579E-2</v>
      </c>
      <c r="AN116" s="32" t="s">
        <v>95</v>
      </c>
      <c r="AO116" s="36">
        <v>42671.385416666664</v>
      </c>
      <c r="AP116" s="34">
        <v>1171647.75</v>
      </c>
      <c r="AQ116" s="35">
        <f>AP116/MAX(AP$11:AP116)-1</f>
        <v>-7.5569476335251018E-3</v>
      </c>
      <c r="AT116" s="32" t="s">
        <v>96</v>
      </c>
      <c r="AU116" s="36">
        <v>42671.385416666664</v>
      </c>
      <c r="AV116" s="34">
        <v>1155690.6299999999</v>
      </c>
      <c r="AW116" s="35">
        <f>AV116/MAX(AV$11:AV116)-1</f>
        <v>-2.638191935874834E-2</v>
      </c>
      <c r="AZ116" s="32" t="s">
        <v>97</v>
      </c>
      <c r="BA116" s="36">
        <v>42671.385416666664</v>
      </c>
      <c r="BB116" s="34">
        <v>1091006.5</v>
      </c>
      <c r="BC116" s="35">
        <f>BB116/MAX(BB$11:BB116)-1</f>
        <v>-8.9391430761144308E-3</v>
      </c>
      <c r="BF116" s="32" t="s">
        <v>98</v>
      </c>
      <c r="BG116" s="36">
        <v>42671.385416666664</v>
      </c>
      <c r="BH116" s="34">
        <v>1066405.5</v>
      </c>
      <c r="BI116" s="35">
        <f>BH116/MAX(BH$11:BH116)-1</f>
        <v>0</v>
      </c>
      <c r="BL116" s="32" t="s">
        <v>99</v>
      </c>
      <c r="BM116" s="36">
        <v>42671.385416666664</v>
      </c>
      <c r="BN116" s="34">
        <v>1008835.75</v>
      </c>
      <c r="BO116" s="35">
        <f>BN116/MAX(BN$11:BN116)-1</f>
        <v>-3.2279370584883171E-2</v>
      </c>
      <c r="BR116" s="32" t="s">
        <v>100</v>
      </c>
      <c r="BS116" s="36">
        <v>42671.385416666664</v>
      </c>
      <c r="BT116" s="34">
        <v>1085731</v>
      </c>
      <c r="BU116" s="35">
        <f>BT116/MAX(BT$11:BT116)-1</f>
        <v>-1.4002526159290762E-2</v>
      </c>
      <c r="BX116" s="32" t="s">
        <v>101</v>
      </c>
      <c r="BY116" s="36">
        <v>42671.385416666664</v>
      </c>
      <c r="BZ116" s="34">
        <v>1001510</v>
      </c>
      <c r="CA116" s="35">
        <f>BZ116/MAX(BZ$11:BZ116)-1</f>
        <v>-2.0757006430770719E-2</v>
      </c>
      <c r="CD116" s="32" t="s">
        <v>102</v>
      </c>
      <c r="CE116" s="36">
        <v>42671.385416666664</v>
      </c>
      <c r="CF116" s="34">
        <v>987957.44</v>
      </c>
      <c r="CG116" s="35">
        <f>CF116/MAX(CF$11:CF116)-1</f>
        <v>-2.9616810896081147E-2</v>
      </c>
      <c r="CJ116" s="32" t="s">
        <v>103</v>
      </c>
      <c r="CK116" s="36">
        <v>42671.385416666664</v>
      </c>
      <c r="CL116" s="34">
        <v>997113.19</v>
      </c>
      <c r="CM116" s="35">
        <f>CL116/MAX(CL$11:CL116)-1</f>
        <v>-3.0475954653516824E-2</v>
      </c>
      <c r="CP116" s="32" t="s">
        <v>104</v>
      </c>
      <c r="CQ116" s="36">
        <v>42671.385416666664</v>
      </c>
      <c r="CR116" s="34">
        <v>1105260.75</v>
      </c>
      <c r="CS116" s="35">
        <f>CR116/MAX(CR$11:CR116)-1</f>
        <v>-1.6312131889379189E-2</v>
      </c>
      <c r="CV116" s="32" t="s">
        <v>105</v>
      </c>
      <c r="CW116" s="36">
        <v>42671.385416666664</v>
      </c>
      <c r="CX116" s="34">
        <v>1042594.44</v>
      </c>
      <c r="CY116" s="35">
        <f>CX116/MAX(CX$11:CX116)-1</f>
        <v>-3.0380013453107257E-2</v>
      </c>
      <c r="DB116" s="32" t="s">
        <v>106</v>
      </c>
      <c r="DC116" s="36">
        <v>42671.385416666664</v>
      </c>
      <c r="DD116" s="34">
        <v>1094707.1299999999</v>
      </c>
      <c r="DE116" s="35">
        <f>DD116/MAX(DD$11:DD116)-1</f>
        <v>-2.8728061803049654E-2</v>
      </c>
      <c r="DH116" s="32" t="s">
        <v>107</v>
      </c>
      <c r="DI116" s="36">
        <v>42671.385416666664</v>
      </c>
      <c r="DJ116" s="34">
        <v>1199859.25</v>
      </c>
      <c r="DK116" s="35">
        <f>DJ116/MAX(DJ$11:DJ116)-1</f>
        <v>-1.4306052124040458E-2</v>
      </c>
      <c r="DN116" s="32" t="s">
        <v>108</v>
      </c>
      <c r="DO116" s="36">
        <v>42671.385416666664</v>
      </c>
      <c r="DP116" s="34">
        <v>1026122.25</v>
      </c>
      <c r="DQ116" s="35">
        <f>DP116/MAX(DP$11:DP116)-1</f>
        <v>-1.4246864429633632E-2</v>
      </c>
    </row>
    <row r="117" spans="4:121">
      <c r="D117" s="32" t="s">
        <v>89</v>
      </c>
      <c r="E117" s="36">
        <v>42675.385416666664</v>
      </c>
      <c r="F117" s="34">
        <v>1260281.8799999999</v>
      </c>
      <c r="G117" s="35">
        <f>F117/MAX(F$11:F117)-1</f>
        <v>-5.6478012890439633E-3</v>
      </c>
      <c r="J117" s="32" t="s">
        <v>90</v>
      </c>
      <c r="K117" s="36">
        <v>42675.385416666664</v>
      </c>
      <c r="L117" s="34">
        <v>1049441.3799999999</v>
      </c>
      <c r="M117" s="35">
        <f>L117/MAX(L$11:L117)-1</f>
        <v>-8.3801049886955692E-3</v>
      </c>
      <c r="P117" s="32" t="s">
        <v>91</v>
      </c>
      <c r="Q117" s="36">
        <v>42675.385416666664</v>
      </c>
      <c r="R117" s="34">
        <v>1175195.3799999999</v>
      </c>
      <c r="S117" s="35">
        <f>R117/MAX(R$11:R117)-1</f>
        <v>-1.1401582672204258E-2</v>
      </c>
      <c r="V117" s="32" t="s">
        <v>92</v>
      </c>
      <c r="W117" s="36">
        <v>42675.385416666664</v>
      </c>
      <c r="X117" s="34">
        <v>1035047</v>
      </c>
      <c r="Y117" s="35">
        <f>X117/MAX(X$11:X117)-1</f>
        <v>-1.5729899944310843E-2</v>
      </c>
      <c r="AB117" s="32" t="s">
        <v>93</v>
      </c>
      <c r="AC117" s="36">
        <v>42675.385416666664</v>
      </c>
      <c r="AD117" s="34">
        <v>1027399</v>
      </c>
      <c r="AE117" s="35">
        <f>AD117/MAX(AD$11:AD117)-1</f>
        <v>0</v>
      </c>
      <c r="AH117" s="32" t="s">
        <v>94</v>
      </c>
      <c r="AI117" s="36">
        <v>42675.385416666664</v>
      </c>
      <c r="AJ117" s="34">
        <v>1165123.6299999999</v>
      </c>
      <c r="AK117" s="35">
        <f>AJ117/MAX(AJ$11:AJ117)-1</f>
        <v>-1.8140247364481499E-2</v>
      </c>
      <c r="AN117" s="32" t="s">
        <v>95</v>
      </c>
      <c r="AO117" s="36">
        <v>42675.385416666664</v>
      </c>
      <c r="AP117" s="34">
        <v>1164477</v>
      </c>
      <c r="AQ117" s="35">
        <f>AP117/MAX(AP$11:AP117)-1</f>
        <v>-1.3630924234220076E-2</v>
      </c>
      <c r="AT117" s="32" t="s">
        <v>96</v>
      </c>
      <c r="AU117" s="36">
        <v>42675.385416666664</v>
      </c>
      <c r="AV117" s="34">
        <v>1149048.75</v>
      </c>
      <c r="AW117" s="35">
        <f>AV117/MAX(AV$11:AV117)-1</f>
        <v>-3.1977408574966559E-2</v>
      </c>
      <c r="AZ117" s="32" t="s">
        <v>97</v>
      </c>
      <c r="BA117" s="36">
        <v>42675.385416666664</v>
      </c>
      <c r="BB117" s="34">
        <v>1079126.3799999999</v>
      </c>
      <c r="BC117" s="35">
        <f>BB117/MAX(BB$11:BB117)-1</f>
        <v>-1.973094120706842E-2</v>
      </c>
      <c r="BF117" s="32" t="s">
        <v>98</v>
      </c>
      <c r="BG117" s="36">
        <v>42675.385416666664</v>
      </c>
      <c r="BH117" s="34">
        <v>1054793.25</v>
      </c>
      <c r="BI117" s="35">
        <f>BH117/MAX(BH$11:BH117)-1</f>
        <v>-1.0889150515446477E-2</v>
      </c>
      <c r="BL117" s="32" t="s">
        <v>99</v>
      </c>
      <c r="BM117" s="36">
        <v>42675.385416666664</v>
      </c>
      <c r="BN117" s="34">
        <v>1010446.19</v>
      </c>
      <c r="BO117" s="35">
        <f>BN117/MAX(BN$11:BN117)-1</f>
        <v>-3.0734564098361283E-2</v>
      </c>
      <c r="BR117" s="32" t="s">
        <v>100</v>
      </c>
      <c r="BS117" s="36">
        <v>42675.385416666664</v>
      </c>
      <c r="BT117" s="34">
        <v>1082077.75</v>
      </c>
      <c r="BU117" s="35">
        <f>BT117/MAX(BT$11:BT117)-1</f>
        <v>-1.7320194413497858E-2</v>
      </c>
      <c r="BX117" s="32" t="s">
        <v>101</v>
      </c>
      <c r="BY117" s="36">
        <v>42675.385416666664</v>
      </c>
      <c r="BZ117" s="34">
        <v>995994.88</v>
      </c>
      <c r="CA117" s="35">
        <f>BZ117/MAX(BZ$11:BZ117)-1</f>
        <v>-2.6149506374549158E-2</v>
      </c>
      <c r="CD117" s="32" t="s">
        <v>102</v>
      </c>
      <c r="CE117" s="36">
        <v>42675.385416666664</v>
      </c>
      <c r="CF117" s="34">
        <v>981936</v>
      </c>
      <c r="CG117" s="35">
        <f>CF117/MAX(CF$11:CF117)-1</f>
        <v>-3.5531138693640774E-2</v>
      </c>
      <c r="CJ117" s="32" t="s">
        <v>103</v>
      </c>
      <c r="CK117" s="36">
        <v>42675.385416666664</v>
      </c>
      <c r="CL117" s="34">
        <v>988938.13</v>
      </c>
      <c r="CM117" s="35">
        <f>CL117/MAX(CL$11:CL117)-1</f>
        <v>-3.8424818756046752E-2</v>
      </c>
      <c r="CP117" s="32" t="s">
        <v>104</v>
      </c>
      <c r="CQ117" s="36">
        <v>42675.385416666664</v>
      </c>
      <c r="CR117" s="34">
        <v>1099583.5</v>
      </c>
      <c r="CS117" s="35">
        <f>CR117/MAX(CR$11:CR117)-1</f>
        <v>-2.1364914184625827E-2</v>
      </c>
      <c r="CV117" s="32" t="s">
        <v>105</v>
      </c>
      <c r="CW117" s="36">
        <v>42675.385416666664</v>
      </c>
      <c r="CX117" s="34">
        <v>1045167.19</v>
      </c>
      <c r="CY117" s="35">
        <f>CX117/MAX(CX$11:CX117)-1</f>
        <v>-2.7987338291336261E-2</v>
      </c>
      <c r="DB117" s="32" t="s">
        <v>106</v>
      </c>
      <c r="DC117" s="36">
        <v>42675.385416666664</v>
      </c>
      <c r="DD117" s="34">
        <v>1097408.5</v>
      </c>
      <c r="DE117" s="35">
        <f>DD117/MAX(DD$11:DD117)-1</f>
        <v>-2.6331288452640211E-2</v>
      </c>
      <c r="DH117" s="32" t="s">
        <v>107</v>
      </c>
      <c r="DI117" s="36">
        <v>42675.385416666664</v>
      </c>
      <c r="DJ117" s="34">
        <v>1195782.75</v>
      </c>
      <c r="DK117" s="35">
        <f>DJ117/MAX(DJ$11:DJ117)-1</f>
        <v>-1.765492940153468E-2</v>
      </c>
      <c r="DN117" s="32" t="s">
        <v>108</v>
      </c>
      <c r="DO117" s="36">
        <v>42675.385416666664</v>
      </c>
      <c r="DP117" s="34">
        <v>1020534.5</v>
      </c>
      <c r="DQ117" s="35">
        <f>DP117/MAX(DP$11:DP117)-1</f>
        <v>-1.9614784366350002E-2</v>
      </c>
    </row>
    <row r="118" spans="4:121">
      <c r="D118" s="32" t="s">
        <v>89</v>
      </c>
      <c r="E118" s="36">
        <v>42676.385416666664</v>
      </c>
      <c r="F118" s="34">
        <v>1274407.5</v>
      </c>
      <c r="G118" s="35">
        <f>F118/MAX(F$11:F118)-1</f>
        <v>0</v>
      </c>
      <c r="J118" s="32" t="s">
        <v>90</v>
      </c>
      <c r="K118" s="36">
        <v>42676.385416666664</v>
      </c>
      <c r="L118" s="34">
        <v>1059630</v>
      </c>
      <c r="M118" s="35">
        <f>L118/MAX(L$11:L118)-1</f>
        <v>0</v>
      </c>
      <c r="P118" s="32" t="s">
        <v>91</v>
      </c>
      <c r="Q118" s="36">
        <v>42676.385416666664</v>
      </c>
      <c r="R118" s="34">
        <v>1186480.3799999999</v>
      </c>
      <c r="S118" s="35">
        <f>R118/MAX(R$11:R118)-1</f>
        <v>-1.9084095969797987E-3</v>
      </c>
      <c r="V118" s="32" t="s">
        <v>92</v>
      </c>
      <c r="W118" s="36">
        <v>42676.385416666664</v>
      </c>
      <c r="X118" s="34">
        <v>1047076.38</v>
      </c>
      <c r="Y118" s="35">
        <f>X118/MAX(X$11:X118)-1</f>
        <v>-4.2906522036691985E-3</v>
      </c>
      <c r="AB118" s="32" t="s">
        <v>93</v>
      </c>
      <c r="AC118" s="36">
        <v>42676.385416666664</v>
      </c>
      <c r="AD118" s="34">
        <v>1035645.38</v>
      </c>
      <c r="AE118" s="35">
        <f>AD118/MAX(AD$11:AD118)-1</f>
        <v>0</v>
      </c>
      <c r="AH118" s="32" t="s">
        <v>94</v>
      </c>
      <c r="AI118" s="36">
        <v>42676.385416666664</v>
      </c>
      <c r="AJ118" s="34">
        <v>1155304.8799999999</v>
      </c>
      <c r="AK118" s="35">
        <f>AJ118/MAX(AJ$11:AJ118)-1</f>
        <v>-2.6414592848479579E-2</v>
      </c>
      <c r="AN118" s="32" t="s">
        <v>95</v>
      </c>
      <c r="AO118" s="36">
        <v>42676.385416666664</v>
      </c>
      <c r="AP118" s="34">
        <v>1176130.8799999999</v>
      </c>
      <c r="AQ118" s="35">
        <f>AP118/MAX(AP$11:AP118)-1</f>
        <v>-3.7595168601927131E-3</v>
      </c>
      <c r="AT118" s="32" t="s">
        <v>96</v>
      </c>
      <c r="AU118" s="36">
        <v>42676.385416666664</v>
      </c>
      <c r="AV118" s="34">
        <v>1161935.1299999999</v>
      </c>
      <c r="AW118" s="35">
        <f>AV118/MAX(AV$11:AV118)-1</f>
        <v>-2.1121205161762746E-2</v>
      </c>
      <c r="AZ118" s="32" t="s">
        <v>97</v>
      </c>
      <c r="BA118" s="36">
        <v>42676.385416666664</v>
      </c>
      <c r="BB118" s="34">
        <v>1091223.8799999999</v>
      </c>
      <c r="BC118" s="35">
        <f>BB118/MAX(BB$11:BB118)-1</f>
        <v>-8.7416769665376037E-3</v>
      </c>
      <c r="BF118" s="32" t="s">
        <v>98</v>
      </c>
      <c r="BG118" s="36">
        <v>42676.385416666664</v>
      </c>
      <c r="BH118" s="34">
        <v>1064798.25</v>
      </c>
      <c r="BI118" s="35">
        <f>BH118/MAX(BH$11:BH118)-1</f>
        <v>-1.5071658951496536E-3</v>
      </c>
      <c r="BL118" s="32" t="s">
        <v>99</v>
      </c>
      <c r="BM118" s="36">
        <v>42676.385416666664</v>
      </c>
      <c r="BN118" s="34">
        <v>1018400.19</v>
      </c>
      <c r="BO118" s="35">
        <f>BN118/MAX(BN$11:BN118)-1</f>
        <v>-2.3104729522844036E-2</v>
      </c>
      <c r="BR118" s="32" t="s">
        <v>100</v>
      </c>
      <c r="BS118" s="36">
        <v>42676.385416666664</v>
      </c>
      <c r="BT118" s="34">
        <v>1072443.75</v>
      </c>
      <c r="BU118" s="35">
        <f>BT118/MAX(BT$11:BT118)-1</f>
        <v>-2.6069230466609916E-2</v>
      </c>
      <c r="BX118" s="32" t="s">
        <v>101</v>
      </c>
      <c r="BY118" s="36">
        <v>42676.385416666664</v>
      </c>
      <c r="BZ118" s="34">
        <v>988149.5</v>
      </c>
      <c r="CA118" s="35">
        <f>BZ118/MAX(BZ$11:BZ118)-1</f>
        <v>-3.3820456636541651E-2</v>
      </c>
      <c r="CD118" s="32" t="s">
        <v>102</v>
      </c>
      <c r="CE118" s="36">
        <v>42676.385416666664</v>
      </c>
      <c r="CF118" s="34">
        <v>991775.94</v>
      </c>
      <c r="CG118" s="35">
        <f>CF118/MAX(CF$11:CF118)-1</f>
        <v>-2.5866236167281786E-2</v>
      </c>
      <c r="CJ118" s="32" t="s">
        <v>103</v>
      </c>
      <c r="CK118" s="36">
        <v>42676.385416666664</v>
      </c>
      <c r="CL118" s="34">
        <v>998860.63</v>
      </c>
      <c r="CM118" s="35">
        <f>CL118/MAX(CL$11:CL118)-1</f>
        <v>-2.8776864605575159E-2</v>
      </c>
      <c r="CP118" s="32" t="s">
        <v>104</v>
      </c>
      <c r="CQ118" s="36">
        <v>42676.385416666664</v>
      </c>
      <c r="CR118" s="34">
        <v>1090251.1299999999</v>
      </c>
      <c r="CS118" s="35">
        <f>CR118/MAX(CR$11:CR118)-1</f>
        <v>-2.9670772462611072E-2</v>
      </c>
      <c r="CV118" s="32" t="s">
        <v>105</v>
      </c>
      <c r="CW118" s="36">
        <v>42676.385416666664</v>
      </c>
      <c r="CX118" s="34">
        <v>1056252.5</v>
      </c>
      <c r="CY118" s="35">
        <f>CX118/MAX(CX$11:CX118)-1</f>
        <v>-1.7677923891362912E-2</v>
      </c>
      <c r="DB118" s="32" t="s">
        <v>106</v>
      </c>
      <c r="DC118" s="36">
        <v>42676.385416666664</v>
      </c>
      <c r="DD118" s="34">
        <v>1109047.8799999999</v>
      </c>
      <c r="DE118" s="35">
        <f>DD118/MAX(DD$11:DD118)-1</f>
        <v>-1.6004322580032149E-2</v>
      </c>
      <c r="DH118" s="32" t="s">
        <v>107</v>
      </c>
      <c r="DI118" s="36">
        <v>42676.385416666664</v>
      </c>
      <c r="DJ118" s="34">
        <v>1185569.1299999999</v>
      </c>
      <c r="DK118" s="35">
        <f>DJ118/MAX(DJ$11:DJ118)-1</f>
        <v>-2.6045499728766797E-2</v>
      </c>
      <c r="DN118" s="32" t="s">
        <v>108</v>
      </c>
      <c r="DO118" s="36">
        <v>42676.385416666664</v>
      </c>
      <c r="DP118" s="34">
        <v>1012885.13</v>
      </c>
      <c r="DQ118" s="35">
        <f>DP118/MAX(DP$11:DP118)-1</f>
        <v>-2.6963217228650693E-2</v>
      </c>
    </row>
    <row r="119" spans="4:121">
      <c r="D119" s="32" t="s">
        <v>89</v>
      </c>
      <c r="E119" s="36">
        <v>42677.385416666664</v>
      </c>
      <c r="F119" s="34">
        <v>1259214</v>
      </c>
      <c r="G119" s="35">
        <f>F119/MAX(F$11:F119)-1</f>
        <v>-1.192201081679134E-2</v>
      </c>
      <c r="J119" s="32" t="s">
        <v>90</v>
      </c>
      <c r="K119" s="36">
        <v>42677.385416666664</v>
      </c>
      <c r="L119" s="34">
        <v>1028744.06</v>
      </c>
      <c r="M119" s="35">
        <f>L119/MAX(L$11:L119)-1</f>
        <v>-2.9147853496031551E-2</v>
      </c>
      <c r="P119" s="32" t="s">
        <v>91</v>
      </c>
      <c r="Q119" s="36">
        <v>42677.385416666664</v>
      </c>
      <c r="R119" s="34">
        <v>1157278.5</v>
      </c>
      <c r="S119" s="35">
        <f>R119/MAX(R$11:R119)-1</f>
        <v>-2.6473628999898247E-2</v>
      </c>
      <c r="V119" s="32" t="s">
        <v>92</v>
      </c>
      <c r="W119" s="36">
        <v>42677.385416666664</v>
      </c>
      <c r="X119" s="34">
        <v>1032908.75</v>
      </c>
      <c r="Y119" s="35">
        <f>X119/MAX(X$11:X119)-1</f>
        <v>-1.7763252576069588E-2</v>
      </c>
      <c r="AB119" s="32" t="s">
        <v>93</v>
      </c>
      <c r="AC119" s="36">
        <v>42677.385416666664</v>
      </c>
      <c r="AD119" s="34">
        <v>1041920</v>
      </c>
      <c r="AE119" s="35">
        <f>AD119/MAX(AD$11:AD119)-1</f>
        <v>0</v>
      </c>
      <c r="AH119" s="32" t="s">
        <v>94</v>
      </c>
      <c r="AI119" s="36">
        <v>42677.385416666664</v>
      </c>
      <c r="AJ119" s="34">
        <v>1148723.6299999999</v>
      </c>
      <c r="AK119" s="35">
        <f>AJ119/MAX(AJ$11:AJ119)-1</f>
        <v>-3.1960669102235162E-2</v>
      </c>
      <c r="AN119" s="32" t="s">
        <v>95</v>
      </c>
      <c r="AO119" s="36">
        <v>42677.385416666664</v>
      </c>
      <c r="AP119" s="34">
        <v>1179228</v>
      </c>
      <c r="AQ119" s="35">
        <f>AP119/MAX(AP$11:AP119)-1</f>
        <v>-1.1361044682469679E-3</v>
      </c>
      <c r="AT119" s="32" t="s">
        <v>96</v>
      </c>
      <c r="AU119" s="36">
        <v>42677.385416666664</v>
      </c>
      <c r="AV119" s="34">
        <v>1149756</v>
      </c>
      <c r="AW119" s="35">
        <f>AV119/MAX(AV$11:AV119)-1</f>
        <v>-3.1381581828899163E-2</v>
      </c>
      <c r="AZ119" s="32" t="s">
        <v>97</v>
      </c>
      <c r="BA119" s="36">
        <v>42677.385416666664</v>
      </c>
      <c r="BB119" s="34">
        <v>1072690.3799999999</v>
      </c>
      <c r="BC119" s="35">
        <f>BB119/MAX(BB$11:BB119)-1</f>
        <v>-2.5577347873905087E-2</v>
      </c>
      <c r="BF119" s="32" t="s">
        <v>98</v>
      </c>
      <c r="BG119" s="36">
        <v>42677.385416666664</v>
      </c>
      <c r="BH119" s="34">
        <v>1035039.75</v>
      </c>
      <c r="BI119" s="35">
        <f>BH119/MAX(BH$11:BH119)-1</f>
        <v>-2.9412592114350544E-2</v>
      </c>
      <c r="BL119" s="32" t="s">
        <v>99</v>
      </c>
      <c r="BM119" s="36">
        <v>42677.385416666664</v>
      </c>
      <c r="BN119" s="34">
        <v>1020920.25</v>
      </c>
      <c r="BO119" s="35">
        <f>BN119/MAX(BN$11:BN119)-1</f>
        <v>-2.0687374617088694E-2</v>
      </c>
      <c r="BR119" s="32" t="s">
        <v>100</v>
      </c>
      <c r="BS119" s="36">
        <v>42677.385416666664</v>
      </c>
      <c r="BT119" s="34">
        <v>1066757.3799999999</v>
      </c>
      <c r="BU119" s="35">
        <f>BT119/MAX(BT$11:BT119)-1</f>
        <v>-3.1233259545013103E-2</v>
      </c>
      <c r="BX119" s="32" t="s">
        <v>101</v>
      </c>
      <c r="BY119" s="36">
        <v>42677.385416666664</v>
      </c>
      <c r="BZ119" s="34">
        <v>982915.56</v>
      </c>
      <c r="CA119" s="35">
        <f>BZ119/MAX(BZ$11:BZ119)-1</f>
        <v>-3.8938028177276873E-2</v>
      </c>
      <c r="CD119" s="32" t="s">
        <v>102</v>
      </c>
      <c r="CE119" s="36">
        <v>42677.385416666664</v>
      </c>
      <c r="CF119" s="34">
        <v>994391</v>
      </c>
      <c r="CG119" s="35">
        <f>CF119/MAX(CF$11:CF119)-1</f>
        <v>-2.3297694082616505E-2</v>
      </c>
      <c r="CJ119" s="32" t="s">
        <v>103</v>
      </c>
      <c r="CK119" s="36">
        <v>42677.385416666664</v>
      </c>
      <c r="CL119" s="34">
        <v>988390.19</v>
      </c>
      <c r="CM119" s="35">
        <f>CL119/MAX(CL$11:CL119)-1</f>
        <v>-3.8957597793306542E-2</v>
      </c>
      <c r="CP119" s="32" t="s">
        <v>104</v>
      </c>
      <c r="CQ119" s="36">
        <v>42677.385416666664</v>
      </c>
      <c r="CR119" s="34">
        <v>1084185.3799999999</v>
      </c>
      <c r="CS119" s="35">
        <f>CR119/MAX(CR$11:CR119)-1</f>
        <v>-3.5069321796776798E-2</v>
      </c>
      <c r="CV119" s="32" t="s">
        <v>105</v>
      </c>
      <c r="CW119" s="36">
        <v>42677.385416666664</v>
      </c>
      <c r="CX119" s="34">
        <v>1059198.5</v>
      </c>
      <c r="CY119" s="35">
        <f>CX119/MAX(CX$11:CX119)-1</f>
        <v>-1.4938123667253556E-2</v>
      </c>
      <c r="DB119" s="32" t="s">
        <v>106</v>
      </c>
      <c r="DC119" s="36">
        <v>42677.385416666664</v>
      </c>
      <c r="DD119" s="34">
        <v>1112141.1299999999</v>
      </c>
      <c r="DE119" s="35">
        <f>DD119/MAX(DD$11:DD119)-1</f>
        <v>-1.3259856192179398E-2</v>
      </c>
      <c r="DH119" s="32" t="s">
        <v>107</v>
      </c>
      <c r="DI119" s="36">
        <v>42677.385416666664</v>
      </c>
      <c r="DJ119" s="34">
        <v>1178972.6299999999</v>
      </c>
      <c r="DK119" s="35">
        <f>DJ119/MAX(DJ$11:DJ119)-1</f>
        <v>-3.1464577114021619E-2</v>
      </c>
      <c r="DN119" s="32" t="s">
        <v>108</v>
      </c>
      <c r="DO119" s="36">
        <v>42677.385416666664</v>
      </c>
      <c r="DP119" s="34">
        <v>1007255.44</v>
      </c>
      <c r="DQ119" s="35">
        <f>DP119/MAX(DP$11:DP119)-1</f>
        <v>-3.2371427185884594E-2</v>
      </c>
    </row>
    <row r="120" spans="4:121">
      <c r="D120" s="32" t="s">
        <v>89</v>
      </c>
      <c r="E120" s="36">
        <v>42678.385416666664</v>
      </c>
      <c r="F120" s="34">
        <v>1260406</v>
      </c>
      <c r="G120" s="35">
        <f>F120/MAX(F$11:F120)-1</f>
        <v>-1.0986674199578994E-2</v>
      </c>
      <c r="J120" s="32" t="s">
        <v>90</v>
      </c>
      <c r="K120" s="36">
        <v>42678.385416666664</v>
      </c>
      <c r="L120" s="34">
        <v>1027907.56</v>
      </c>
      <c r="M120" s="35">
        <f>L120/MAX(L$11:L120)-1</f>
        <v>-2.993727999396012E-2</v>
      </c>
      <c r="P120" s="32" t="s">
        <v>91</v>
      </c>
      <c r="Q120" s="36">
        <v>42678.385416666664</v>
      </c>
      <c r="R120" s="34">
        <v>1157942.6299999999</v>
      </c>
      <c r="S120" s="35">
        <f>R120/MAX(R$11:R120)-1</f>
        <v>-2.5914949244962626E-2</v>
      </c>
      <c r="V120" s="32" t="s">
        <v>92</v>
      </c>
      <c r="W120" s="36">
        <v>42678.385416666664</v>
      </c>
      <c r="X120" s="34">
        <v>1032865.5</v>
      </c>
      <c r="Y120" s="35">
        <f>X120/MAX(X$11:X120)-1</f>
        <v>-1.7804380835778955E-2</v>
      </c>
      <c r="AB120" s="32" t="s">
        <v>93</v>
      </c>
      <c r="AC120" s="36">
        <v>42678.385416666664</v>
      </c>
      <c r="AD120" s="34">
        <v>1042351.44</v>
      </c>
      <c r="AE120" s="35">
        <f>AD120/MAX(AD$11:AD120)-1</f>
        <v>0</v>
      </c>
      <c r="AH120" s="32" t="s">
        <v>94</v>
      </c>
      <c r="AI120" s="36">
        <v>42678.385416666664</v>
      </c>
      <c r="AJ120" s="34">
        <v>1151367.25</v>
      </c>
      <c r="AK120" s="35">
        <f>AJ120/MAX(AJ$11:AJ120)-1</f>
        <v>-2.9732867680627773E-2</v>
      </c>
      <c r="AN120" s="32" t="s">
        <v>95</v>
      </c>
      <c r="AO120" s="36">
        <v>42678.385416666664</v>
      </c>
      <c r="AP120" s="34">
        <v>1181941.8799999999</v>
      </c>
      <c r="AQ120" s="35">
        <f>AP120/MAX(AP$11:AP120)-1</f>
        <v>0</v>
      </c>
      <c r="AT120" s="32" t="s">
        <v>96</v>
      </c>
      <c r="AU120" s="36">
        <v>42678.385416666664</v>
      </c>
      <c r="AV120" s="34">
        <v>1151905.8799999999</v>
      </c>
      <c r="AW120" s="35">
        <f>AV120/MAX(AV$11:AV120)-1</f>
        <v>-2.9570403313755378E-2</v>
      </c>
      <c r="AZ120" s="32" t="s">
        <v>97</v>
      </c>
      <c r="BA120" s="36">
        <v>42678.385416666664</v>
      </c>
      <c r="BB120" s="34">
        <v>1075159</v>
      </c>
      <c r="BC120" s="35">
        <f>BB120/MAX(BB$11:BB120)-1</f>
        <v>-2.3334874843158215E-2</v>
      </c>
      <c r="BF120" s="32" t="s">
        <v>98</v>
      </c>
      <c r="BG120" s="36">
        <v>42678.385416666664</v>
      </c>
      <c r="BH120" s="34">
        <v>1037421.75</v>
      </c>
      <c r="BI120" s="35">
        <f>BH120/MAX(BH$11:BH120)-1</f>
        <v>-2.7178920213746127E-2</v>
      </c>
      <c r="BL120" s="32" t="s">
        <v>99</v>
      </c>
      <c r="BM120" s="36">
        <v>42678.385416666664</v>
      </c>
      <c r="BN120" s="34">
        <v>1023676.31</v>
      </c>
      <c r="BO120" s="35">
        <f>BN120/MAX(BN$11:BN120)-1</f>
        <v>-1.8043637895916897E-2</v>
      </c>
      <c r="BR120" s="32" t="s">
        <v>100</v>
      </c>
      <c r="BS120" s="36">
        <v>42678.385416666664</v>
      </c>
      <c r="BT120" s="34">
        <v>1069637.25</v>
      </c>
      <c r="BU120" s="35">
        <f>BT120/MAX(BT$11:BT120)-1</f>
        <v>-2.8617929831677325E-2</v>
      </c>
      <c r="BX120" s="32" t="s">
        <v>101</v>
      </c>
      <c r="BY120" s="36">
        <v>42678.385416666664</v>
      </c>
      <c r="BZ120" s="34">
        <v>985569</v>
      </c>
      <c r="CA120" s="35">
        <f>BZ120/MAX(BZ$11:BZ120)-1</f>
        <v>-3.6343583260245338E-2</v>
      </c>
      <c r="CD120" s="32" t="s">
        <v>102</v>
      </c>
      <c r="CE120" s="36">
        <v>42678.385416666664</v>
      </c>
      <c r="CF120" s="34">
        <v>997075.44</v>
      </c>
      <c r="CG120" s="35">
        <f>CF120/MAX(CF$11:CF120)-1</f>
        <v>-2.0661006161972861E-2</v>
      </c>
      <c r="CJ120" s="32" t="s">
        <v>103</v>
      </c>
      <c r="CK120" s="36">
        <v>42678.385416666664</v>
      </c>
      <c r="CL120" s="34">
        <v>989660.25</v>
      </c>
      <c r="CM120" s="35">
        <f>CL120/MAX(CL$11:CL120)-1</f>
        <v>-3.772267910866578E-2</v>
      </c>
      <c r="CP120" s="32" t="s">
        <v>104</v>
      </c>
      <c r="CQ120" s="36">
        <v>42678.385416666664</v>
      </c>
      <c r="CR120" s="34">
        <v>1086310.25</v>
      </c>
      <c r="CS120" s="35">
        <f>CR120/MAX(CR$11:CR120)-1</f>
        <v>-3.3178176345070143E-2</v>
      </c>
      <c r="CV120" s="32" t="s">
        <v>105</v>
      </c>
      <c r="CW120" s="36">
        <v>42678.385416666664</v>
      </c>
      <c r="CX120" s="34">
        <v>1061274.5</v>
      </c>
      <c r="CY120" s="35">
        <f>CX120/MAX(CX$11:CX120)-1</f>
        <v>-1.3007429415640925E-2</v>
      </c>
      <c r="DB120" s="32" t="s">
        <v>106</v>
      </c>
      <c r="DC120" s="36">
        <v>42678.385416666664</v>
      </c>
      <c r="DD120" s="34">
        <v>1114320.75</v>
      </c>
      <c r="DE120" s="35">
        <f>DD120/MAX(DD$11:DD120)-1</f>
        <v>-1.1326002210673924E-2</v>
      </c>
      <c r="DH120" s="32" t="s">
        <v>107</v>
      </c>
      <c r="DI120" s="36">
        <v>42678.385416666664</v>
      </c>
      <c r="DJ120" s="34">
        <v>1181283.3799999999</v>
      </c>
      <c r="DK120" s="35">
        <f>DJ120/MAX(DJ$11:DJ120)-1</f>
        <v>-2.9566277550923337E-2</v>
      </c>
      <c r="DN120" s="32" t="s">
        <v>108</v>
      </c>
      <c r="DO120" s="36">
        <v>42678.385416666664</v>
      </c>
      <c r="DP120" s="34">
        <v>1009229.56</v>
      </c>
      <c r="DQ120" s="35">
        <f>DP120/MAX(DP$11:DP120)-1</f>
        <v>-3.0474971885366187E-2</v>
      </c>
    </row>
    <row r="121" spans="4:121">
      <c r="D121" s="32" t="s">
        <v>89</v>
      </c>
      <c r="E121" s="36">
        <v>42681.385416666664</v>
      </c>
      <c r="F121" s="34">
        <v>1256237.1299999999</v>
      </c>
      <c r="G121" s="35">
        <f>F121/MAX(F$11:F121)-1</f>
        <v>-1.4257896316523633E-2</v>
      </c>
      <c r="J121" s="32" t="s">
        <v>90</v>
      </c>
      <c r="K121" s="36">
        <v>42681.385416666664</v>
      </c>
      <c r="L121" s="34">
        <v>1025277.13</v>
      </c>
      <c r="M121" s="35">
        <f>L121/MAX(L$11:L121)-1</f>
        <v>-3.241968422940078E-2</v>
      </c>
      <c r="P121" s="32" t="s">
        <v>91</v>
      </c>
      <c r="Q121" s="36">
        <v>42681.385416666664</v>
      </c>
      <c r="R121" s="34">
        <v>1163022.6299999999</v>
      </c>
      <c r="S121" s="35">
        <f>R121/MAX(R$11:R121)-1</f>
        <v>-2.1641549225278056E-2</v>
      </c>
      <c r="V121" s="32" t="s">
        <v>92</v>
      </c>
      <c r="W121" s="36">
        <v>42681.385416666664</v>
      </c>
      <c r="X121" s="34">
        <v>1037923.44</v>
      </c>
      <c r="Y121" s="35">
        <f>X121/MAX(X$11:X121)-1</f>
        <v>-1.2994571126774823E-2</v>
      </c>
      <c r="AB121" s="32" t="s">
        <v>93</v>
      </c>
      <c r="AC121" s="36">
        <v>42681.385416666664</v>
      </c>
      <c r="AD121" s="34">
        <v>1044873.75</v>
      </c>
      <c r="AE121" s="35">
        <f>AD121/MAX(AD$11:AD121)-1</f>
        <v>0</v>
      </c>
      <c r="AH121" s="32" t="s">
        <v>94</v>
      </c>
      <c r="AI121" s="36">
        <v>42681.385416666664</v>
      </c>
      <c r="AJ121" s="34">
        <v>1146538.75</v>
      </c>
      <c r="AK121" s="35">
        <f>AJ121/MAX(AJ$11:AJ121)-1</f>
        <v>-3.3801886361160882E-2</v>
      </c>
      <c r="AN121" s="32" t="s">
        <v>95</v>
      </c>
      <c r="AO121" s="36">
        <v>42681.385416666664</v>
      </c>
      <c r="AP121" s="34">
        <v>1177889.1299999999</v>
      </c>
      <c r="AQ121" s="35">
        <f>AP121/MAX(AP$11:AP121)-1</f>
        <v>-3.4288911058807381E-3</v>
      </c>
      <c r="AT121" s="32" t="s">
        <v>96</v>
      </c>
      <c r="AU121" s="36">
        <v>42681.385416666664</v>
      </c>
      <c r="AV121" s="34">
        <v>1148033.75</v>
      </c>
      <c r="AW121" s="35">
        <f>AV121/MAX(AV$11:AV121)-1</f>
        <v>-3.283250104192792E-2</v>
      </c>
      <c r="AZ121" s="32" t="s">
        <v>97</v>
      </c>
      <c r="BA121" s="36">
        <v>42681.385416666664</v>
      </c>
      <c r="BB121" s="34">
        <v>1071472.3799999999</v>
      </c>
      <c r="BC121" s="35">
        <f>BB121/MAX(BB$11:BB121)-1</f>
        <v>-2.6683768526516438E-2</v>
      </c>
      <c r="BF121" s="32" t="s">
        <v>98</v>
      </c>
      <c r="BG121" s="36">
        <v>42681.385416666664</v>
      </c>
      <c r="BH121" s="34">
        <v>1033864.5</v>
      </c>
      <c r="BI121" s="35">
        <f>BH121/MAX(BH$11:BH121)-1</f>
        <v>-3.0514658823496355E-2</v>
      </c>
      <c r="BL121" s="32" t="s">
        <v>99</v>
      </c>
      <c r="BM121" s="36">
        <v>42681.385416666664</v>
      </c>
      <c r="BN121" s="34">
        <v>1017949.69</v>
      </c>
      <c r="BO121" s="35">
        <f>BN121/MAX(BN$11:BN121)-1</f>
        <v>-2.3536869386594383E-2</v>
      </c>
      <c r="BR121" s="32" t="s">
        <v>100</v>
      </c>
      <c r="BS121" s="36">
        <v>42681.385416666664</v>
      </c>
      <c r="BT121" s="34">
        <v>1065730.3799999999</v>
      </c>
      <c r="BU121" s="35">
        <f>BT121/MAX(BT$11:BT121)-1</f>
        <v>-3.2165920955283589E-2</v>
      </c>
      <c r="BX121" s="32" t="s">
        <v>101</v>
      </c>
      <c r="BY121" s="36">
        <v>42681.385416666664</v>
      </c>
      <c r="BZ121" s="34">
        <v>981969.19</v>
      </c>
      <c r="CA121" s="35">
        <f>BZ121/MAX(BZ$11:BZ121)-1</f>
        <v>-3.9863357122393972E-2</v>
      </c>
      <c r="CD121" s="32" t="s">
        <v>102</v>
      </c>
      <c r="CE121" s="36">
        <v>42681.385416666664</v>
      </c>
      <c r="CF121" s="34">
        <v>993433.63</v>
      </c>
      <c r="CG121" s="35">
        <f>CF121/MAX(CF$11:CF121)-1</f>
        <v>-2.4238033935467307E-2</v>
      </c>
      <c r="CJ121" s="32" t="s">
        <v>103</v>
      </c>
      <c r="CK121" s="36">
        <v>42681.385416666664</v>
      </c>
      <c r="CL121" s="34">
        <v>986226.25</v>
      </c>
      <c r="CM121" s="35">
        <f>CL121/MAX(CL$11:CL121)-1</f>
        <v>-4.1061663694477724E-2</v>
      </c>
      <c r="CP121" s="32" t="s">
        <v>104</v>
      </c>
      <c r="CQ121" s="36">
        <v>42681.385416666664</v>
      </c>
      <c r="CR121" s="34">
        <v>1080520.25</v>
      </c>
      <c r="CS121" s="35">
        <f>CR121/MAX(CR$11:CR121)-1</f>
        <v>-3.8331306732049431E-2</v>
      </c>
      <c r="CV121" s="32" t="s">
        <v>105</v>
      </c>
      <c r="CW121" s="36">
        <v>42681.385416666664</v>
      </c>
      <c r="CX121" s="34">
        <v>1055617.8799999999</v>
      </c>
      <c r="CY121" s="35">
        <f>CX121/MAX(CX$11:CX121)-1</f>
        <v>-1.8268124847990341E-2</v>
      </c>
      <c r="DB121" s="32" t="s">
        <v>106</v>
      </c>
      <c r="DC121" s="36">
        <v>42681.385416666664</v>
      </c>
      <c r="DD121" s="34">
        <v>1107618.25</v>
      </c>
      <c r="DE121" s="35">
        <f>DD121/MAX(DD$11:DD121)-1</f>
        <v>-1.7272752704356242E-2</v>
      </c>
      <c r="DH121" s="32" t="s">
        <v>107</v>
      </c>
      <c r="DI121" s="36">
        <v>42681.385416666664</v>
      </c>
      <c r="DJ121" s="34">
        <v>1177020.1299999999</v>
      </c>
      <c r="DK121" s="35">
        <f>DJ121/MAX(DJ$11:DJ121)-1</f>
        <v>-3.3068571443546357E-2</v>
      </c>
      <c r="DN121" s="32" t="s">
        <v>108</v>
      </c>
      <c r="DO121" s="36">
        <v>42681.385416666664</v>
      </c>
      <c r="DP121" s="34">
        <v>1005587.31</v>
      </c>
      <c r="DQ121" s="35">
        <f>DP121/MAX(DP$11:DP121)-1</f>
        <v>-3.3973930569900279E-2</v>
      </c>
    </row>
    <row r="122" spans="4:121">
      <c r="D122" s="32" t="s">
        <v>89</v>
      </c>
      <c r="E122" s="36">
        <v>42682.385416666664</v>
      </c>
      <c r="F122" s="34">
        <v>1265585.25</v>
      </c>
      <c r="G122" s="35">
        <f>F122/MAX(F$11:F122)-1</f>
        <v>-6.9226287510077977E-3</v>
      </c>
      <c r="J122" s="32" t="s">
        <v>90</v>
      </c>
      <c r="K122" s="36">
        <v>42682.385416666664</v>
      </c>
      <c r="L122" s="34">
        <v>1028813.75</v>
      </c>
      <c r="M122" s="35">
        <f>L122/MAX(L$11:L122)-1</f>
        <v>-2.9082085256174284E-2</v>
      </c>
      <c r="P122" s="32" t="s">
        <v>91</v>
      </c>
      <c r="Q122" s="36">
        <v>42682.385416666664</v>
      </c>
      <c r="R122" s="34">
        <v>1170274.3799999999</v>
      </c>
      <c r="S122" s="35">
        <f>R122/MAX(R$11:R122)-1</f>
        <v>-1.5541228636154591E-2</v>
      </c>
      <c r="V122" s="32" t="s">
        <v>92</v>
      </c>
      <c r="W122" s="36">
        <v>42682.385416666664</v>
      </c>
      <c r="X122" s="34">
        <v>1042036.38</v>
      </c>
      <c r="Y122" s="35">
        <f>X122/MAX(X$11:X122)-1</f>
        <v>-9.0834020056401732E-3</v>
      </c>
      <c r="AB122" s="32" t="s">
        <v>93</v>
      </c>
      <c r="AC122" s="36">
        <v>42682.385416666664</v>
      </c>
      <c r="AD122" s="34">
        <v>1049204.75</v>
      </c>
      <c r="AE122" s="35">
        <f>AD122/MAX(AD$11:AD122)-1</f>
        <v>0</v>
      </c>
      <c r="AH122" s="32" t="s">
        <v>94</v>
      </c>
      <c r="AI122" s="36">
        <v>42682.385416666664</v>
      </c>
      <c r="AJ122" s="34">
        <v>1154396.75</v>
      </c>
      <c r="AK122" s="35">
        <f>AJ122/MAX(AJ$11:AJ122)-1</f>
        <v>-2.717988184803477E-2</v>
      </c>
      <c r="AN122" s="32" t="s">
        <v>95</v>
      </c>
      <c r="AO122" s="36">
        <v>42682.385416666664</v>
      </c>
      <c r="AP122" s="34">
        <v>1186374.1299999999</v>
      </c>
      <c r="AQ122" s="35">
        <f>AP122/MAX(AP$11:AP122)-1</f>
        <v>0</v>
      </c>
      <c r="AT122" s="32" t="s">
        <v>96</v>
      </c>
      <c r="AU122" s="36">
        <v>42682.385416666664</v>
      </c>
      <c r="AV122" s="34">
        <v>1156303.25</v>
      </c>
      <c r="AW122" s="35">
        <f>AV122/MAX(AV$11:AV122)-1</f>
        <v>-2.5865814189181879E-2</v>
      </c>
      <c r="AZ122" s="32" t="s">
        <v>97</v>
      </c>
      <c r="BA122" s="36">
        <v>42682.385416666664</v>
      </c>
      <c r="BB122" s="34">
        <v>1069165.1299999999</v>
      </c>
      <c r="BC122" s="35">
        <f>BB122/MAX(BB$11:BB122)-1</f>
        <v>-2.8779654446662417E-2</v>
      </c>
      <c r="BF122" s="32" t="s">
        <v>98</v>
      </c>
      <c r="BG122" s="36">
        <v>42682.385416666664</v>
      </c>
      <c r="BH122" s="34">
        <v>1037835.25</v>
      </c>
      <c r="BI122" s="35">
        <f>BH122/MAX(BH$11:BH122)-1</f>
        <v>-2.6791169025290995E-2</v>
      </c>
      <c r="BL122" s="32" t="s">
        <v>99</v>
      </c>
      <c r="BM122" s="36">
        <v>42682.385416666664</v>
      </c>
      <c r="BN122" s="34">
        <v>1022959.06</v>
      </c>
      <c r="BO122" s="35">
        <f>BN122/MAX(BN$11:BN122)-1</f>
        <v>-1.873165635823637E-2</v>
      </c>
      <c r="BR122" s="32" t="s">
        <v>100</v>
      </c>
      <c r="BS122" s="36">
        <v>42682.385416666664</v>
      </c>
      <c r="BT122" s="34">
        <v>1073321.1299999999</v>
      </c>
      <c r="BU122" s="35">
        <f>BT122/MAX(BT$11:BT122)-1</f>
        <v>-2.5272445200647864E-2</v>
      </c>
      <c r="BX122" s="32" t="s">
        <v>101</v>
      </c>
      <c r="BY122" s="36">
        <v>42682.385416666664</v>
      </c>
      <c r="BZ122" s="34">
        <v>988963.38</v>
      </c>
      <c r="CA122" s="35">
        <f>BZ122/MAX(BZ$11:BZ122)-1</f>
        <v>-3.3024671983761245E-2</v>
      </c>
      <c r="CD122" s="32" t="s">
        <v>102</v>
      </c>
      <c r="CE122" s="36">
        <v>42682.385416666664</v>
      </c>
      <c r="CF122" s="34">
        <v>1000509.4399999999</v>
      </c>
      <c r="CG122" s="35">
        <f>CF122/MAX(CF$11:CF122)-1</f>
        <v>-1.7288091766608948E-2</v>
      </c>
      <c r="CJ122" s="32" t="s">
        <v>103</v>
      </c>
      <c r="CK122" s="36">
        <v>42682.385416666664</v>
      </c>
      <c r="CL122" s="34">
        <v>993249.5</v>
      </c>
      <c r="CM122" s="35">
        <f>CL122/MAX(CL$11:CL122)-1</f>
        <v>-3.4232740138186557E-2</v>
      </c>
      <c r="CP122" s="32" t="s">
        <v>104</v>
      </c>
      <c r="CQ122" s="36">
        <v>42682.385416666664</v>
      </c>
      <c r="CR122" s="34">
        <v>1078650</v>
      </c>
      <c r="CS122" s="35">
        <f>CR122/MAX(CR$11:CR122)-1</f>
        <v>-3.9995839047463622E-2</v>
      </c>
      <c r="CV122" s="32" t="s">
        <v>105</v>
      </c>
      <c r="CW122" s="36">
        <v>42682.385416666664</v>
      </c>
      <c r="CX122" s="34">
        <v>1060480.6299999999</v>
      </c>
      <c r="CY122" s="35">
        <f>CX122/MAX(CX$11:CX122)-1</f>
        <v>-1.3745733965509821E-2</v>
      </c>
      <c r="DB122" s="32" t="s">
        <v>106</v>
      </c>
      <c r="DC122" s="36">
        <v>42682.385416666664</v>
      </c>
      <c r="DD122" s="34">
        <v>1114248.6299999999</v>
      </c>
      <c r="DE122" s="35">
        <f>DD122/MAX(DD$11:DD122)-1</f>
        <v>-1.1389990221953972E-2</v>
      </c>
      <c r="DH122" s="32" t="s">
        <v>107</v>
      </c>
      <c r="DI122" s="36">
        <v>42682.385416666664</v>
      </c>
      <c r="DJ122" s="34">
        <v>1185322.25</v>
      </c>
      <c r="DK122" s="35">
        <f>DJ122/MAX(DJ$11:DJ122)-1</f>
        <v>-2.6248313618688957E-2</v>
      </c>
      <c r="DN122" s="32" t="s">
        <v>108</v>
      </c>
      <c r="DO122" s="36">
        <v>42682.385416666664</v>
      </c>
      <c r="DP122" s="34">
        <v>1012680.19</v>
      </c>
      <c r="DQ122" s="35">
        <f>DP122/MAX(DP$11:DP122)-1</f>
        <v>-2.7160094596433981E-2</v>
      </c>
    </row>
    <row r="123" spans="4:121">
      <c r="D123" s="32" t="s">
        <v>89</v>
      </c>
      <c r="E123" s="36">
        <v>42683.385416666664</v>
      </c>
      <c r="F123" s="34">
        <v>1266616.3799999999</v>
      </c>
      <c r="G123" s="35">
        <f>F123/MAX(F$11:F123)-1</f>
        <v>-6.1135233432006997E-3</v>
      </c>
      <c r="J123" s="32" t="s">
        <v>90</v>
      </c>
      <c r="K123" s="36">
        <v>42683.385416666664</v>
      </c>
      <c r="L123" s="34">
        <v>1057951.25</v>
      </c>
      <c r="M123" s="35">
        <f>L123/MAX(L$11:L123)-1</f>
        <v>-1.5842794182875375E-3</v>
      </c>
      <c r="P123" s="32" t="s">
        <v>91</v>
      </c>
      <c r="Q123" s="36">
        <v>42683.385416666664</v>
      </c>
      <c r="R123" s="34">
        <v>1225932</v>
      </c>
      <c r="S123" s="35">
        <f>R123/MAX(R$11:R123)-1</f>
        <v>0</v>
      </c>
      <c r="V123" s="32" t="s">
        <v>92</v>
      </c>
      <c r="W123" s="36">
        <v>42683.385416666664</v>
      </c>
      <c r="X123" s="34">
        <v>1092443</v>
      </c>
      <c r="Y123" s="35">
        <f>X123/MAX(X$11:X123)-1</f>
        <v>0</v>
      </c>
      <c r="AB123" s="32" t="s">
        <v>93</v>
      </c>
      <c r="AC123" s="36">
        <v>42683.385416666664</v>
      </c>
      <c r="AD123" s="34">
        <v>1061126</v>
      </c>
      <c r="AE123" s="35">
        <f>AD123/MAX(AD$11:AD123)-1</f>
        <v>0</v>
      </c>
      <c r="AH123" s="32" t="s">
        <v>94</v>
      </c>
      <c r="AI123" s="36">
        <v>42683.385416666664</v>
      </c>
      <c r="AJ123" s="34">
        <v>1135699.5</v>
      </c>
      <c r="AK123" s="35">
        <f>AJ123/MAX(AJ$11:AJ123)-1</f>
        <v>-4.2936216014877182E-2</v>
      </c>
      <c r="AN123" s="32" t="s">
        <v>95</v>
      </c>
      <c r="AO123" s="36">
        <v>42683.385416666664</v>
      </c>
      <c r="AP123" s="34">
        <v>1175735.5</v>
      </c>
      <c r="AQ123" s="35">
        <f>AP123/MAX(AP$11:AP123)-1</f>
        <v>-8.9673482681217331E-3</v>
      </c>
      <c r="AT123" s="32" t="s">
        <v>96</v>
      </c>
      <c r="AU123" s="36">
        <v>42683.385416666664</v>
      </c>
      <c r="AV123" s="34">
        <v>1145154.3799999999</v>
      </c>
      <c r="AW123" s="35">
        <f>AV123/MAX(AV$11:AV123)-1</f>
        <v>-3.5258242516405525E-2</v>
      </c>
      <c r="AZ123" s="32" t="s">
        <v>97</v>
      </c>
      <c r="BA123" s="36">
        <v>42683.385416666664</v>
      </c>
      <c r="BB123" s="34">
        <v>1072208.25</v>
      </c>
      <c r="BC123" s="35">
        <f>BB123/MAX(BB$11:BB123)-1</f>
        <v>-2.6015310590853713E-2</v>
      </c>
      <c r="BF123" s="32" t="s">
        <v>98</v>
      </c>
      <c r="BG123" s="36">
        <v>42683.385416666664</v>
      </c>
      <c r="BH123" s="34">
        <v>1043985.81</v>
      </c>
      <c r="BI123" s="35">
        <f>BH123/MAX(BH$11:BH123)-1</f>
        <v>-2.1023606873745493E-2</v>
      </c>
      <c r="BL123" s="32" t="s">
        <v>99</v>
      </c>
      <c r="BM123" s="36">
        <v>42683.385416666664</v>
      </c>
      <c r="BN123" s="34">
        <v>1004187</v>
      </c>
      <c r="BO123" s="35">
        <f>BN123/MAX(BN$11:BN123)-1</f>
        <v>-3.6738660688345082E-2</v>
      </c>
      <c r="BR123" s="32" t="s">
        <v>100</v>
      </c>
      <c r="BS123" s="36">
        <v>42683.385416666664</v>
      </c>
      <c r="BT123" s="34">
        <v>1061300.6299999999</v>
      </c>
      <c r="BU123" s="35">
        <f>BT123/MAX(BT$11:BT123)-1</f>
        <v>-3.618876115211489E-2</v>
      </c>
      <c r="BX123" s="32" t="s">
        <v>101</v>
      </c>
      <c r="BY123" s="36">
        <v>42683.385416666664</v>
      </c>
      <c r="BZ123" s="34">
        <v>977887.69</v>
      </c>
      <c r="CA123" s="35">
        <f>BZ123/MAX(BZ$11:BZ123)-1</f>
        <v>-4.3854111361745329E-2</v>
      </c>
      <c r="CD123" s="32" t="s">
        <v>102</v>
      </c>
      <c r="CE123" s="36">
        <v>42683.385416666664</v>
      </c>
      <c r="CF123" s="34">
        <v>989304.44</v>
      </c>
      <c r="CG123" s="35">
        <f>CF123/MAX(CF$11:CF123)-1</f>
        <v>-2.8293771964643999E-2</v>
      </c>
      <c r="CJ123" s="32" t="s">
        <v>103</v>
      </c>
      <c r="CK123" s="36">
        <v>42683.385416666664</v>
      </c>
      <c r="CL123" s="34">
        <v>982127.88</v>
      </c>
      <c r="CM123" s="35">
        <f>CL123/MAX(CL$11:CL123)-1</f>
        <v>-4.5046635813567493E-2</v>
      </c>
      <c r="CP123" s="32" t="s">
        <v>104</v>
      </c>
      <c r="CQ123" s="36">
        <v>42683.385416666664</v>
      </c>
      <c r="CR123" s="34">
        <v>1075748.3799999999</v>
      </c>
      <c r="CS123" s="35">
        <f>CR123/MAX(CR$11:CR123)-1</f>
        <v>-4.2578296075696298E-2</v>
      </c>
      <c r="CV123" s="32" t="s">
        <v>105</v>
      </c>
      <c r="CW123" s="36">
        <v>42683.385416666664</v>
      </c>
      <c r="CX123" s="34">
        <v>1038570.19</v>
      </c>
      <c r="CY123" s="35">
        <f>CX123/MAX(CX$11:CX123)-1</f>
        <v>-3.4122593579336669E-2</v>
      </c>
      <c r="DB123" s="32" t="s">
        <v>106</v>
      </c>
      <c r="DC123" s="36">
        <v>42683.385416666664</v>
      </c>
      <c r="DD123" s="34">
        <v>1091219.75</v>
      </c>
      <c r="DE123" s="35">
        <f>DD123/MAX(DD$11:DD123)-1</f>
        <v>-3.1822217526534469E-2</v>
      </c>
      <c r="DH123" s="32" t="s">
        <v>107</v>
      </c>
      <c r="DI123" s="36">
        <v>42683.385416666664</v>
      </c>
      <c r="DJ123" s="34">
        <v>1158363.3799999999</v>
      </c>
      <c r="DK123" s="35">
        <f>DJ123/MAX(DJ$11:DJ123)-1</f>
        <v>-4.8395240435792575E-2</v>
      </c>
      <c r="DN123" s="32" t="s">
        <v>108</v>
      </c>
      <c r="DO123" s="36">
        <v>42683.385416666664</v>
      </c>
      <c r="DP123" s="34">
        <v>989647.88</v>
      </c>
      <c r="DQ123" s="35">
        <f>DP123/MAX(DP$11:DP123)-1</f>
        <v>-4.9286280635113755E-2</v>
      </c>
    </row>
    <row r="124" spans="4:121">
      <c r="D124" s="32" t="s">
        <v>89</v>
      </c>
      <c r="E124" s="36">
        <v>42684.385416666664</v>
      </c>
      <c r="F124" s="34">
        <v>1309738.25</v>
      </c>
      <c r="G124" s="35">
        <f>F124/MAX(F$11:F124)-1</f>
        <v>0</v>
      </c>
      <c r="J124" s="32" t="s">
        <v>90</v>
      </c>
      <c r="K124" s="36">
        <v>42684.385416666664</v>
      </c>
      <c r="L124" s="34">
        <v>1087959.25</v>
      </c>
      <c r="M124" s="35">
        <f>L124/MAX(L$11:L124)-1</f>
        <v>0</v>
      </c>
      <c r="P124" s="32" t="s">
        <v>91</v>
      </c>
      <c r="Q124" s="36">
        <v>42684.385416666664</v>
      </c>
      <c r="R124" s="34">
        <v>1257139.6299999999</v>
      </c>
      <c r="S124" s="35">
        <f>R124/MAX(R$11:R124)-1</f>
        <v>0</v>
      </c>
      <c r="V124" s="32" t="s">
        <v>92</v>
      </c>
      <c r="W124" s="36">
        <v>42684.385416666664</v>
      </c>
      <c r="X124" s="34">
        <v>1108995</v>
      </c>
      <c r="Y124" s="35">
        <f>X124/MAX(X$11:X124)-1</f>
        <v>0</v>
      </c>
      <c r="AB124" s="32" t="s">
        <v>93</v>
      </c>
      <c r="AC124" s="36">
        <v>42684.385416666664</v>
      </c>
      <c r="AD124" s="34">
        <v>1083752.5</v>
      </c>
      <c r="AE124" s="35">
        <f>AD124/MAX(AD$11:AD124)-1</f>
        <v>0</v>
      </c>
      <c r="AH124" s="32" t="s">
        <v>94</v>
      </c>
      <c r="AI124" s="36">
        <v>42684.385416666664</v>
      </c>
      <c r="AJ124" s="34">
        <v>1197632.3799999999</v>
      </c>
      <c r="AK124" s="35">
        <f>AJ124/MAX(AJ$11:AJ124)-1</f>
        <v>0</v>
      </c>
      <c r="AN124" s="32" t="s">
        <v>95</v>
      </c>
      <c r="AO124" s="36">
        <v>42684.385416666664</v>
      </c>
      <c r="AP124" s="34">
        <v>1226350.6299999999</v>
      </c>
      <c r="AQ124" s="35">
        <f>AP124/MAX(AP$11:AP124)-1</f>
        <v>0</v>
      </c>
      <c r="AT124" s="32" t="s">
        <v>96</v>
      </c>
      <c r="AU124" s="36">
        <v>42684.385416666664</v>
      </c>
      <c r="AV124" s="34">
        <v>1183853.6299999999</v>
      </c>
      <c r="AW124" s="35">
        <f>AV124/MAX(AV$11:AV124)-1</f>
        <v>-2.6558413813752013E-3</v>
      </c>
      <c r="AZ124" s="32" t="s">
        <v>97</v>
      </c>
      <c r="BA124" s="36">
        <v>42684.385416666664</v>
      </c>
      <c r="BB124" s="34">
        <v>1106217.1299999999</v>
      </c>
      <c r="BC124" s="35">
        <f>BB124/MAX(BB$11:BB124)-1</f>
        <v>0</v>
      </c>
      <c r="BF124" s="32" t="s">
        <v>98</v>
      </c>
      <c r="BG124" s="36">
        <v>42684.385416666664</v>
      </c>
      <c r="BH124" s="34">
        <v>1075837.6299999999</v>
      </c>
      <c r="BI124" s="35">
        <f>BH124/MAX(BH$11:BH124)-1</f>
        <v>0</v>
      </c>
      <c r="BL124" s="32" t="s">
        <v>99</v>
      </c>
      <c r="BM124" s="36">
        <v>42684.385416666664</v>
      </c>
      <c r="BN124" s="34">
        <v>1048526.75</v>
      </c>
      <c r="BO124" s="35">
        <f>BN124/MAX(BN$11:BN124)-1</f>
        <v>0</v>
      </c>
      <c r="BR124" s="32" t="s">
        <v>100</v>
      </c>
      <c r="BS124" s="36">
        <v>42684.385416666664</v>
      </c>
      <c r="BT124" s="34">
        <v>1119384.75</v>
      </c>
      <c r="BU124" s="35">
        <f>BT124/MAX(BT$11:BT124)-1</f>
        <v>0</v>
      </c>
      <c r="BX124" s="32" t="s">
        <v>101</v>
      </c>
      <c r="BY124" s="36">
        <v>42684.385416666664</v>
      </c>
      <c r="BZ124" s="34">
        <v>1031406.69</v>
      </c>
      <c r="CA124" s="35">
        <f>BZ124/MAX(BZ$11:BZ124)-1</f>
        <v>0</v>
      </c>
      <c r="CD124" s="32" t="s">
        <v>102</v>
      </c>
      <c r="CE124" s="36">
        <v>42684.385416666664</v>
      </c>
      <c r="CF124" s="34">
        <v>1043448.31</v>
      </c>
      <c r="CG124" s="35">
        <f>CF124/MAX(CF$11:CF124)-1</f>
        <v>0</v>
      </c>
      <c r="CJ124" s="32" t="s">
        <v>103</v>
      </c>
      <c r="CK124" s="36">
        <v>42684.385416666664</v>
      </c>
      <c r="CL124" s="34">
        <v>1035878.94</v>
      </c>
      <c r="CM124" s="35">
        <f>CL124/MAX(CL$11:CL124)-1</f>
        <v>0</v>
      </c>
      <c r="CP124" s="32" t="s">
        <v>104</v>
      </c>
      <c r="CQ124" s="36">
        <v>42684.385416666664</v>
      </c>
      <c r="CR124" s="34">
        <v>1127853.5</v>
      </c>
      <c r="CS124" s="35">
        <f>CR124/MAX(CR$11:CR124)-1</f>
        <v>0</v>
      </c>
      <c r="CV124" s="32" t="s">
        <v>105</v>
      </c>
      <c r="CW124" s="36">
        <v>42684.385416666664</v>
      </c>
      <c r="CX124" s="34">
        <v>1084548.25</v>
      </c>
      <c r="CY124" s="35">
        <f>CX124/MAX(CX$11:CX124)-1</f>
        <v>0</v>
      </c>
      <c r="DB124" s="32" t="s">
        <v>106</v>
      </c>
      <c r="DC124" s="36">
        <v>42684.385416666664</v>
      </c>
      <c r="DD124" s="34">
        <v>1139528.6299999999</v>
      </c>
      <c r="DE124" s="35">
        <f>DD124/MAX(DD$11:DD124)-1</f>
        <v>0</v>
      </c>
      <c r="DH124" s="32" t="s">
        <v>107</v>
      </c>
      <c r="DI124" s="36">
        <v>42684.385416666664</v>
      </c>
      <c r="DJ124" s="34">
        <v>1209645.1299999999</v>
      </c>
      <c r="DK124" s="35">
        <f>DJ124/MAX(DJ$11:DJ124)-1</f>
        <v>-6.2668736198614461E-3</v>
      </c>
      <c r="DN124" s="32" t="s">
        <v>108</v>
      </c>
      <c r="DO124" s="36">
        <v>42684.385416666664</v>
      </c>
      <c r="DP124" s="34">
        <v>1033460.44</v>
      </c>
      <c r="DQ124" s="35">
        <f>DP124/MAX(DP$11:DP124)-1</f>
        <v>-7.1973693018250184E-3</v>
      </c>
    </row>
    <row r="125" spans="4:121">
      <c r="D125" s="32" t="s">
        <v>89</v>
      </c>
      <c r="E125" s="36">
        <v>42685.385416666664</v>
      </c>
      <c r="F125" s="34">
        <v>1304026.5</v>
      </c>
      <c r="G125" s="35">
        <f>F125/MAX(F$11:F125)-1</f>
        <v>-4.3609858687413405E-3</v>
      </c>
      <c r="J125" s="32" t="s">
        <v>90</v>
      </c>
      <c r="K125" s="36">
        <v>42685.385416666664</v>
      </c>
      <c r="L125" s="34">
        <v>1089331.8799999999</v>
      </c>
      <c r="M125" s="35">
        <f>L125/MAX(L$11:L125)-1</f>
        <v>0</v>
      </c>
      <c r="P125" s="32" t="s">
        <v>91</v>
      </c>
      <c r="Q125" s="36">
        <v>42685.385416666664</v>
      </c>
      <c r="R125" s="34">
        <v>1253135.3799999999</v>
      </c>
      <c r="S125" s="35">
        <f>R125/MAX(R$11:R125)-1</f>
        <v>-3.1852070402076382E-3</v>
      </c>
      <c r="V125" s="32" t="s">
        <v>92</v>
      </c>
      <c r="W125" s="36">
        <v>42685.385416666664</v>
      </c>
      <c r="X125" s="34">
        <v>1105555.3799999999</v>
      </c>
      <c r="Y125" s="35">
        <f>X125/MAX(X$11:X125)-1</f>
        <v>-3.1015649304100279E-3</v>
      </c>
      <c r="AB125" s="32" t="s">
        <v>93</v>
      </c>
      <c r="AC125" s="36">
        <v>42685.385416666664</v>
      </c>
      <c r="AD125" s="34">
        <v>1076423.75</v>
      </c>
      <c r="AE125" s="35">
        <f>AD125/MAX(AD$11:AD125)-1</f>
        <v>-6.7623834777774672E-3</v>
      </c>
      <c r="AH125" s="32" t="s">
        <v>94</v>
      </c>
      <c r="AI125" s="36">
        <v>42685.385416666664</v>
      </c>
      <c r="AJ125" s="34">
        <v>1189638.3799999999</v>
      </c>
      <c r="AK125" s="35">
        <f>AJ125/MAX(AJ$11:AJ125)-1</f>
        <v>-6.6748362297953667E-3</v>
      </c>
      <c r="AN125" s="32" t="s">
        <v>95</v>
      </c>
      <c r="AO125" s="36">
        <v>42685.385416666664</v>
      </c>
      <c r="AP125" s="34">
        <v>1218164.8799999999</v>
      </c>
      <c r="AQ125" s="35">
        <f>AP125/MAX(AP$11:AP125)-1</f>
        <v>-6.6748854689299142E-3</v>
      </c>
      <c r="AT125" s="32" t="s">
        <v>96</v>
      </c>
      <c r="AU125" s="36">
        <v>42685.385416666664</v>
      </c>
      <c r="AV125" s="34">
        <v>1175343.8799999999</v>
      </c>
      <c r="AW125" s="35">
        <f>AV125/MAX(AV$11:AV125)-1</f>
        <v>-9.8249281998231686E-3</v>
      </c>
      <c r="AZ125" s="32" t="s">
        <v>97</v>
      </c>
      <c r="BA125" s="36">
        <v>42685.385416666664</v>
      </c>
      <c r="BB125" s="34">
        <v>1100915.6299999999</v>
      </c>
      <c r="BC125" s="35">
        <f>BB125/MAX(BB$11:BB125)-1</f>
        <v>-4.7924587824814679E-3</v>
      </c>
      <c r="BF125" s="32" t="s">
        <v>98</v>
      </c>
      <c r="BG125" s="36">
        <v>42685.385416666664</v>
      </c>
      <c r="BH125" s="34">
        <v>1072574.5</v>
      </c>
      <c r="BI125" s="35">
        <f>BH125/MAX(BH$11:BH125)-1</f>
        <v>-3.0331063991504426E-3</v>
      </c>
      <c r="BL125" s="32" t="s">
        <v>99</v>
      </c>
      <c r="BM125" s="36">
        <v>42685.385416666664</v>
      </c>
      <c r="BN125" s="34">
        <v>1042949.56</v>
      </c>
      <c r="BO125" s="35">
        <f>BN125/MAX(BN$11:BN125)-1</f>
        <v>-5.3190726893710405E-3</v>
      </c>
      <c r="BR125" s="32" t="s">
        <v>100</v>
      </c>
      <c r="BS125" s="36">
        <v>42685.385416666664</v>
      </c>
      <c r="BT125" s="34">
        <v>1113430.75</v>
      </c>
      <c r="BU125" s="35">
        <f>BT125/MAX(BT$11:BT125)-1</f>
        <v>-5.3189933130677325E-3</v>
      </c>
      <c r="BX125" s="32" t="s">
        <v>101</v>
      </c>
      <c r="BY125" s="36">
        <v>42685.385416666664</v>
      </c>
      <c r="BZ125" s="34">
        <v>1025920.56</v>
      </c>
      <c r="CA125" s="35">
        <f>BZ125/MAX(BZ$11:BZ125)-1</f>
        <v>-5.3190754463691148E-3</v>
      </c>
      <c r="CD125" s="32" t="s">
        <v>102</v>
      </c>
      <c r="CE125" s="36">
        <v>42685.385416666664</v>
      </c>
      <c r="CF125" s="34">
        <v>1037898.13</v>
      </c>
      <c r="CG125" s="35">
        <f>CF125/MAX(CF$11:CF125)-1</f>
        <v>-5.3190751729714769E-3</v>
      </c>
      <c r="CJ125" s="32" t="s">
        <v>103</v>
      </c>
      <c r="CK125" s="36">
        <v>42685.385416666664</v>
      </c>
      <c r="CL125" s="34">
        <v>1029019.06</v>
      </c>
      <c r="CM125" s="35">
        <f>CL125/MAX(CL$11:CL125)-1</f>
        <v>-6.6222796266134365E-3</v>
      </c>
      <c r="CP125" s="32" t="s">
        <v>104</v>
      </c>
      <c r="CQ125" s="36">
        <v>42685.385416666664</v>
      </c>
      <c r="CR125" s="34">
        <v>1122688.8799999999</v>
      </c>
      <c r="CS125" s="35">
        <f>CR125/MAX(CR$11:CR125)-1</f>
        <v>-4.5791585520638112E-3</v>
      </c>
      <c r="CV125" s="32" t="s">
        <v>105</v>
      </c>
      <c r="CW125" s="36">
        <v>42685.385416666664</v>
      </c>
      <c r="CX125" s="34">
        <v>1079581.8799999999</v>
      </c>
      <c r="CY125" s="35">
        <f>CX125/MAX(CX$11:CX125)-1</f>
        <v>-4.5792061349047009E-3</v>
      </c>
      <c r="DB125" s="32" t="s">
        <v>106</v>
      </c>
      <c r="DC125" s="36">
        <v>42685.385416666664</v>
      </c>
      <c r="DD125" s="34">
        <v>1134310.5</v>
      </c>
      <c r="DE125" s="35">
        <f>DD125/MAX(DD$11:DD125)-1</f>
        <v>-4.5792004365874384E-3</v>
      </c>
      <c r="DH125" s="32" t="s">
        <v>107</v>
      </c>
      <c r="DI125" s="36">
        <v>42685.385416666664</v>
      </c>
      <c r="DJ125" s="34">
        <v>1204105.8799999999</v>
      </c>
      <c r="DK125" s="35">
        <f>DJ125/MAX(DJ$11:DJ125)-1</f>
        <v>-1.0817411694033052E-2</v>
      </c>
      <c r="DN125" s="32" t="s">
        <v>108</v>
      </c>
      <c r="DO125" s="36">
        <v>42685.385416666664</v>
      </c>
      <c r="DP125" s="34">
        <v>1028728</v>
      </c>
      <c r="DQ125" s="35">
        <f>DP125/MAX(DP$11:DP125)-1</f>
        <v>-1.1743628355167401E-2</v>
      </c>
    </row>
    <row r="126" spans="4:121">
      <c r="D126" s="32" t="s">
        <v>89</v>
      </c>
      <c r="E126" s="36">
        <v>42689.385416666664</v>
      </c>
      <c r="F126" s="34">
        <v>1322635.75</v>
      </c>
      <c r="G126" s="35">
        <f>F126/MAX(F$11:F126)-1</f>
        <v>0</v>
      </c>
      <c r="J126" s="32" t="s">
        <v>90</v>
      </c>
      <c r="K126" s="36">
        <v>42689.385416666664</v>
      </c>
      <c r="L126" s="34">
        <v>1104967.5</v>
      </c>
      <c r="M126" s="35">
        <f>L126/MAX(L$11:L126)-1</f>
        <v>0</v>
      </c>
      <c r="P126" s="32" t="s">
        <v>91</v>
      </c>
      <c r="Q126" s="36">
        <v>42689.385416666664</v>
      </c>
      <c r="R126" s="34">
        <v>1252575.6299999999</v>
      </c>
      <c r="S126" s="35">
        <f>R126/MAX(R$11:R126)-1</f>
        <v>-3.6304638650203058E-3</v>
      </c>
      <c r="V126" s="32" t="s">
        <v>92</v>
      </c>
      <c r="W126" s="36">
        <v>42689.385416666664</v>
      </c>
      <c r="X126" s="34">
        <v>1107593.5</v>
      </c>
      <c r="Y126" s="35">
        <f>X126/MAX(X$11:X126)-1</f>
        <v>-1.263756824873008E-3</v>
      </c>
      <c r="AB126" s="32" t="s">
        <v>93</v>
      </c>
      <c r="AC126" s="36">
        <v>42689.385416666664</v>
      </c>
      <c r="AD126" s="34">
        <v>1075717.3799999999</v>
      </c>
      <c r="AE126" s="35">
        <f>AD126/MAX(AD$11:AD126)-1</f>
        <v>-7.4141651345672743E-3</v>
      </c>
      <c r="AH126" s="32" t="s">
        <v>94</v>
      </c>
      <c r="AI126" s="36">
        <v>42689.385416666664</v>
      </c>
      <c r="AJ126" s="34">
        <v>1186142</v>
      </c>
      <c r="AK126" s="35">
        <f>AJ126/MAX(AJ$11:AJ126)-1</f>
        <v>-9.5942462744702528E-3</v>
      </c>
      <c r="AN126" s="32" t="s">
        <v>95</v>
      </c>
      <c r="AO126" s="36">
        <v>42689.385416666664</v>
      </c>
      <c r="AP126" s="34">
        <v>1222604.1299999999</v>
      </c>
      <c r="AQ126" s="35">
        <f>AP126/MAX(AP$11:AP126)-1</f>
        <v>-3.054999042158113E-3</v>
      </c>
      <c r="AT126" s="32" t="s">
        <v>96</v>
      </c>
      <c r="AU126" s="36">
        <v>42689.385416666664</v>
      </c>
      <c r="AV126" s="34">
        <v>1191253.75</v>
      </c>
      <c r="AW126" s="35">
        <f>AV126/MAX(AV$11:AV126)-1</f>
        <v>0</v>
      </c>
      <c r="AZ126" s="32" t="s">
        <v>97</v>
      </c>
      <c r="BA126" s="36">
        <v>42689.385416666664</v>
      </c>
      <c r="BB126" s="34">
        <v>1115570</v>
      </c>
      <c r="BC126" s="35">
        <f>BB126/MAX(BB$11:BB126)-1</f>
        <v>0</v>
      </c>
      <c r="BF126" s="32" t="s">
        <v>98</v>
      </c>
      <c r="BG126" s="36">
        <v>42689.385416666664</v>
      </c>
      <c r="BH126" s="34">
        <v>1088239.1299999999</v>
      </c>
      <c r="BI126" s="35">
        <f>BH126/MAX(BH$11:BH126)-1</f>
        <v>0</v>
      </c>
      <c r="BL126" s="32" t="s">
        <v>99</v>
      </c>
      <c r="BM126" s="36">
        <v>42689.385416666664</v>
      </c>
      <c r="BN126" s="34">
        <v>1038867.88</v>
      </c>
      <c r="BO126" s="35">
        <f>BN126/MAX(BN$11:BN126)-1</f>
        <v>-9.2118489108646839E-3</v>
      </c>
      <c r="BR126" s="32" t="s">
        <v>100</v>
      </c>
      <c r="BS126" s="36">
        <v>42689.385416666664</v>
      </c>
      <c r="BT126" s="34">
        <v>1109004.1299999999</v>
      </c>
      <c r="BU126" s="35">
        <f>BT126/MAX(BT$11:BT126)-1</f>
        <v>-9.2735049320621377E-3</v>
      </c>
      <c r="BX126" s="32" t="s">
        <v>101</v>
      </c>
      <c r="BY126" s="36">
        <v>42689.385416666664</v>
      </c>
      <c r="BZ126" s="34">
        <v>1023902</v>
      </c>
      <c r="CA126" s="35">
        <f>BZ126/MAX(BZ$11:BZ126)-1</f>
        <v>-7.276169597077109E-3</v>
      </c>
      <c r="CD126" s="32" t="s">
        <v>102</v>
      </c>
      <c r="CE126" s="36">
        <v>42689.385416666664</v>
      </c>
      <c r="CF126" s="34">
        <v>1047574.69</v>
      </c>
      <c r="CG126" s="35">
        <f>CF126/MAX(CF$11:CF126)-1</f>
        <v>0</v>
      </c>
      <c r="CJ126" s="32" t="s">
        <v>103</v>
      </c>
      <c r="CK126" s="36">
        <v>42689.385416666664</v>
      </c>
      <c r="CL126" s="34">
        <v>1042131.88</v>
      </c>
      <c r="CM126" s="35">
        <f>CL126/MAX(CL$11:CL126)-1</f>
        <v>0</v>
      </c>
      <c r="CP126" s="32" t="s">
        <v>104</v>
      </c>
      <c r="CQ126" s="36">
        <v>42689.385416666664</v>
      </c>
      <c r="CR126" s="34">
        <v>1117699.5</v>
      </c>
      <c r="CS126" s="35">
        <f>CR126/MAX(CR$11:CR126)-1</f>
        <v>-9.0029423147598431E-3</v>
      </c>
      <c r="CV126" s="32" t="s">
        <v>105</v>
      </c>
      <c r="CW126" s="36">
        <v>42689.385416666664</v>
      </c>
      <c r="CX126" s="34">
        <v>1074784.1299999999</v>
      </c>
      <c r="CY126" s="35">
        <f>CX126/MAX(CX$11:CX126)-1</f>
        <v>-9.0029373981287408E-3</v>
      </c>
      <c r="DB126" s="32" t="s">
        <v>106</v>
      </c>
      <c r="DC126" s="36">
        <v>42689.385416666664</v>
      </c>
      <c r="DD126" s="34">
        <v>1129269.5</v>
      </c>
      <c r="DE126" s="35">
        <f>DD126/MAX(DD$11:DD126)-1</f>
        <v>-9.0029594078736563E-3</v>
      </c>
      <c r="DH126" s="32" t="s">
        <v>107</v>
      </c>
      <c r="DI126" s="36">
        <v>42689.385416666664</v>
      </c>
      <c r="DJ126" s="34">
        <v>1200932.6299999999</v>
      </c>
      <c r="DK126" s="35">
        <f>DJ126/MAX(DJ$11:DJ126)-1</f>
        <v>-1.342426188925161E-2</v>
      </c>
      <c r="DN126" s="32" t="s">
        <v>108</v>
      </c>
      <c r="DO126" s="36">
        <v>42689.385416666664</v>
      </c>
      <c r="DP126" s="34">
        <v>1027123.56</v>
      </c>
      <c r="DQ126" s="35">
        <f>DP126/MAX(DP$11:DP126)-1</f>
        <v>-1.3284947394720859E-2</v>
      </c>
    </row>
    <row r="127" spans="4:121">
      <c r="D127" s="32" t="s">
        <v>89</v>
      </c>
      <c r="E127" s="36">
        <v>42690.385416666664</v>
      </c>
      <c r="F127" s="34">
        <v>1333448.5</v>
      </c>
      <c r="G127" s="35">
        <f>F127/MAX(F$11:F127)-1</f>
        <v>0</v>
      </c>
      <c r="J127" s="32" t="s">
        <v>90</v>
      </c>
      <c r="K127" s="36">
        <v>42690.385416666664</v>
      </c>
      <c r="L127" s="34">
        <v>1097624</v>
      </c>
      <c r="M127" s="35">
        <f>L127/MAX(L$11:L127)-1</f>
        <v>-6.6458968250197037E-3</v>
      </c>
      <c r="P127" s="32" t="s">
        <v>91</v>
      </c>
      <c r="Q127" s="36">
        <v>42690.385416666664</v>
      </c>
      <c r="R127" s="34">
        <v>1234229.3799999999</v>
      </c>
      <c r="S127" s="35">
        <f>R127/MAX(R$11:R127)-1</f>
        <v>-1.8224109282116929E-2</v>
      </c>
      <c r="V127" s="32" t="s">
        <v>92</v>
      </c>
      <c r="W127" s="36">
        <v>42690.385416666664</v>
      </c>
      <c r="X127" s="34">
        <v>1097550.25</v>
      </c>
      <c r="Y127" s="35">
        <f>X127/MAX(X$11:X127)-1</f>
        <v>-1.0319929305362074E-2</v>
      </c>
      <c r="AB127" s="32" t="s">
        <v>93</v>
      </c>
      <c r="AC127" s="36">
        <v>42690.385416666664</v>
      </c>
      <c r="AD127" s="34">
        <v>1060775.8799999999</v>
      </c>
      <c r="AE127" s="35">
        <f>AD127/MAX(AD$11:AD127)-1</f>
        <v>-2.1200984542134926E-2</v>
      </c>
      <c r="AH127" s="32" t="s">
        <v>94</v>
      </c>
      <c r="AI127" s="36">
        <v>42690.385416666664</v>
      </c>
      <c r="AJ127" s="34">
        <v>1188339.75</v>
      </c>
      <c r="AK127" s="35">
        <f>AJ127/MAX(AJ$11:AJ127)-1</f>
        <v>-7.7591672997350258E-3</v>
      </c>
      <c r="AN127" s="32" t="s">
        <v>95</v>
      </c>
      <c r="AO127" s="36">
        <v>42690.385416666664</v>
      </c>
      <c r="AP127" s="34">
        <v>1229673.3799999999</v>
      </c>
      <c r="AQ127" s="35">
        <f>AP127/MAX(AP$11:AP127)-1</f>
        <v>0</v>
      </c>
      <c r="AT127" s="32" t="s">
        <v>96</v>
      </c>
      <c r="AU127" s="36">
        <v>42690.385416666664</v>
      </c>
      <c r="AV127" s="34">
        <v>1200498.1299999999</v>
      </c>
      <c r="AW127" s="35">
        <f>AV127/MAX(AV$11:AV127)-1</f>
        <v>0</v>
      </c>
      <c r="AZ127" s="32" t="s">
        <v>97</v>
      </c>
      <c r="BA127" s="36">
        <v>42690.385416666664</v>
      </c>
      <c r="BB127" s="34">
        <v>1124393.1299999999</v>
      </c>
      <c r="BC127" s="35">
        <f>BB127/MAX(BB$11:BB127)-1</f>
        <v>0</v>
      </c>
      <c r="BF127" s="32" t="s">
        <v>98</v>
      </c>
      <c r="BG127" s="36">
        <v>42690.385416666664</v>
      </c>
      <c r="BH127" s="34">
        <v>1081879</v>
      </c>
      <c r="BI127" s="35">
        <f>BH127/MAX(BH$11:BH127)-1</f>
        <v>-5.8444231829817284E-3</v>
      </c>
      <c r="BL127" s="32" t="s">
        <v>99</v>
      </c>
      <c r="BM127" s="36">
        <v>42690.385416666664</v>
      </c>
      <c r="BN127" s="34">
        <v>1038032.44</v>
      </c>
      <c r="BO127" s="35">
        <f>BN127/MAX(BN$11:BN127)-1</f>
        <v>-1.0008624005062416E-2</v>
      </c>
      <c r="BR127" s="32" t="s">
        <v>100</v>
      </c>
      <c r="BS127" s="36">
        <v>42690.385416666664</v>
      </c>
      <c r="BT127" s="34">
        <v>1111059.8799999999</v>
      </c>
      <c r="BU127" s="35">
        <f>BT127/MAX(BT$11:BT127)-1</f>
        <v>-7.4370050154785039E-3</v>
      </c>
      <c r="BX127" s="32" t="s">
        <v>101</v>
      </c>
      <c r="BY127" s="36">
        <v>42690.385416666664</v>
      </c>
      <c r="BZ127" s="34">
        <v>1026641.31</v>
      </c>
      <c r="CA127" s="35">
        <f>BZ127/MAX(BZ$11:BZ127)-1</f>
        <v>-4.6202725328452487E-3</v>
      </c>
      <c r="CD127" s="32" t="s">
        <v>102</v>
      </c>
      <c r="CE127" s="36">
        <v>42690.385416666664</v>
      </c>
      <c r="CF127" s="34">
        <v>1055469.6299999999</v>
      </c>
      <c r="CG127" s="35">
        <f>CF127/MAX(CF$11:CF127)-1</f>
        <v>0</v>
      </c>
      <c r="CJ127" s="32" t="s">
        <v>103</v>
      </c>
      <c r="CK127" s="36">
        <v>42690.385416666664</v>
      </c>
      <c r="CL127" s="34">
        <v>1049751</v>
      </c>
      <c r="CM127" s="35">
        <f>CL127/MAX(CL$11:CL127)-1</f>
        <v>0</v>
      </c>
      <c r="CP127" s="32" t="s">
        <v>104</v>
      </c>
      <c r="CQ127" s="36">
        <v>42690.385416666664</v>
      </c>
      <c r="CR127" s="34">
        <v>1116582.75</v>
      </c>
      <c r="CS127" s="35">
        <f>CR127/MAX(CR$11:CR127)-1</f>
        <v>-9.9930975077879847E-3</v>
      </c>
      <c r="CV127" s="32" t="s">
        <v>105</v>
      </c>
      <c r="CW127" s="36">
        <v>42690.385416666664</v>
      </c>
      <c r="CX127" s="34">
        <v>1073495.5</v>
      </c>
      <c r="CY127" s="35">
        <f>CX127/MAX(CX$11:CX127)-1</f>
        <v>-1.0191109524172903E-2</v>
      </c>
      <c r="DB127" s="32" t="s">
        <v>106</v>
      </c>
      <c r="DC127" s="36">
        <v>42690.385416666664</v>
      </c>
      <c r="DD127" s="34">
        <v>1131339.5</v>
      </c>
      <c r="DE127" s="35">
        <f>DD127/MAX(DD$11:DD127)-1</f>
        <v>-7.1864188265281514E-3</v>
      </c>
      <c r="DH127" s="32" t="s">
        <v>107</v>
      </c>
      <c r="DI127" s="36">
        <v>42690.385416666664</v>
      </c>
      <c r="DJ127" s="34">
        <v>1204085.75</v>
      </c>
      <c r="DK127" s="35">
        <f>DJ127/MAX(DJ$11:DJ127)-1</f>
        <v>-1.0833948649655589E-2</v>
      </c>
      <c r="DN127" s="32" t="s">
        <v>108</v>
      </c>
      <c r="DO127" s="36">
        <v>42690.385416666664</v>
      </c>
      <c r="DP127" s="34">
        <v>1030027.44</v>
      </c>
      <c r="DQ127" s="35">
        <f>DP127/MAX(DP$11:DP127)-1</f>
        <v>-1.0495310180129724E-2</v>
      </c>
    </row>
    <row r="128" spans="4:121">
      <c r="D128" s="32" t="s">
        <v>89</v>
      </c>
      <c r="E128" s="36">
        <v>42691.385416666664</v>
      </c>
      <c r="F128" s="34">
        <v>1333152.5</v>
      </c>
      <c r="G128" s="35">
        <f>F128/MAX(F$11:F128)-1</f>
        <v>-2.2198082640612071E-4</v>
      </c>
      <c r="J128" s="32" t="s">
        <v>90</v>
      </c>
      <c r="K128" s="36">
        <v>42691.385416666664</v>
      </c>
      <c r="L128" s="34">
        <v>1088130</v>
      </c>
      <c r="M128" s="35">
        <f>L128/MAX(L$11:L128)-1</f>
        <v>-1.5238004737695876E-2</v>
      </c>
      <c r="P128" s="32" t="s">
        <v>91</v>
      </c>
      <c r="Q128" s="36">
        <v>42691.385416666664</v>
      </c>
      <c r="R128" s="34">
        <v>1207348.25</v>
      </c>
      <c r="S128" s="35">
        <f>R128/MAX(R$11:R128)-1</f>
        <v>-3.9606881218118839E-2</v>
      </c>
      <c r="V128" s="32" t="s">
        <v>92</v>
      </c>
      <c r="W128" s="36">
        <v>42691.385416666664</v>
      </c>
      <c r="X128" s="34">
        <v>1077797</v>
      </c>
      <c r="Y128" s="35">
        <f>X128/MAX(X$11:X128)-1</f>
        <v>-2.8131776969237965E-2</v>
      </c>
      <c r="AB128" s="32" t="s">
        <v>93</v>
      </c>
      <c r="AC128" s="36">
        <v>42691.385416666664</v>
      </c>
      <c r="AD128" s="34">
        <v>1022575</v>
      </c>
      <c r="AE128" s="35">
        <f>AD128/MAX(AD$11:AD128)-1</f>
        <v>-5.6449696771172397E-2</v>
      </c>
      <c r="AH128" s="32" t="s">
        <v>94</v>
      </c>
      <c r="AI128" s="36">
        <v>42691.385416666664</v>
      </c>
      <c r="AJ128" s="34">
        <v>1184825.1299999999</v>
      </c>
      <c r="AK128" s="35">
        <f>AJ128/MAX(AJ$11:AJ128)-1</f>
        <v>-1.0693807393550969E-2</v>
      </c>
      <c r="AN128" s="32" t="s">
        <v>95</v>
      </c>
      <c r="AO128" s="36">
        <v>42691.385416666664</v>
      </c>
      <c r="AP128" s="34">
        <v>1228000.8799999999</v>
      </c>
      <c r="AQ128" s="35">
        <f>AP128/MAX(AP$11:AP128)-1</f>
        <v>-1.3601172695142383E-3</v>
      </c>
      <c r="AT128" s="32" t="s">
        <v>96</v>
      </c>
      <c r="AU128" s="36">
        <v>42691.385416666664</v>
      </c>
      <c r="AV128" s="34">
        <v>1200245</v>
      </c>
      <c r="AW128" s="35">
        <f>AV128/MAX(AV$11:AV128)-1</f>
        <v>-2.1085413935617581E-4</v>
      </c>
      <c r="AZ128" s="32" t="s">
        <v>97</v>
      </c>
      <c r="BA128" s="36">
        <v>42691.385416666664</v>
      </c>
      <c r="BB128" s="34">
        <v>1107585.25</v>
      </c>
      <c r="BC128" s="35">
        <f>BB128/MAX(BB$11:BB128)-1</f>
        <v>-1.4948401543506296E-2</v>
      </c>
      <c r="BF128" s="32" t="s">
        <v>98</v>
      </c>
      <c r="BG128" s="36">
        <v>42691.385416666664</v>
      </c>
      <c r="BH128" s="34">
        <v>1066781.75</v>
      </c>
      <c r="BI128" s="35">
        <f>BH128/MAX(BH$11:BH128)-1</f>
        <v>-1.9717522930828513E-2</v>
      </c>
      <c r="BL128" s="32" t="s">
        <v>99</v>
      </c>
      <c r="BM128" s="36">
        <v>42691.385416666664</v>
      </c>
      <c r="BN128" s="34">
        <v>1027511.19</v>
      </c>
      <c r="BO128" s="35">
        <f>BN128/MAX(BN$11:BN128)-1</f>
        <v>-2.0042941202978448E-2</v>
      </c>
      <c r="BR128" s="32" t="s">
        <v>100</v>
      </c>
      <c r="BS128" s="36">
        <v>42691.385416666664</v>
      </c>
      <c r="BT128" s="34">
        <v>1107772.25</v>
      </c>
      <c r="BU128" s="35">
        <f>BT128/MAX(BT$11:BT128)-1</f>
        <v>-1.0374002325831189E-2</v>
      </c>
      <c r="BX128" s="32" t="s">
        <v>101</v>
      </c>
      <c r="BY128" s="36">
        <v>42691.385416666664</v>
      </c>
      <c r="BZ128" s="34">
        <v>1026082.81</v>
      </c>
      <c r="CA128" s="35">
        <f>BZ128/MAX(BZ$11:BZ128)-1</f>
        <v>-5.1617660149169131E-3</v>
      </c>
      <c r="CD128" s="32" t="s">
        <v>102</v>
      </c>
      <c r="CE128" s="36">
        <v>42691.385416666664</v>
      </c>
      <c r="CF128" s="34">
        <v>1055054.3799999999</v>
      </c>
      <c r="CG128" s="35">
        <f>CF128/MAX(CF$11:CF128)-1</f>
        <v>-3.9342676302300816E-4</v>
      </c>
      <c r="CJ128" s="32" t="s">
        <v>103</v>
      </c>
      <c r="CK128" s="36">
        <v>42691.385416666664</v>
      </c>
      <c r="CL128" s="34">
        <v>1049542.3799999999</v>
      </c>
      <c r="CM128" s="35">
        <f>CL128/MAX(CL$11:CL128)-1</f>
        <v>-1.987328423598278E-4</v>
      </c>
      <c r="CP128" s="32" t="s">
        <v>104</v>
      </c>
      <c r="CQ128" s="36">
        <v>42691.385416666664</v>
      </c>
      <c r="CR128" s="34">
        <v>1116464.25</v>
      </c>
      <c r="CS128" s="35">
        <f>CR128/MAX(CR$11:CR128)-1</f>
        <v>-1.0098164344926053E-2</v>
      </c>
      <c r="CV128" s="32" t="s">
        <v>105</v>
      </c>
      <c r="CW128" s="36">
        <v>42691.385416666664</v>
      </c>
      <c r="CX128" s="34">
        <v>1062888.8799999999</v>
      </c>
      <c r="CY128" s="35">
        <f>CX128/MAX(CX$11:CX128)-1</f>
        <v>-1.9970868054971391E-2</v>
      </c>
      <c r="DB128" s="32" t="s">
        <v>106</v>
      </c>
      <c r="DC128" s="36">
        <v>42691.385416666664</v>
      </c>
      <c r="DD128" s="34">
        <v>1127827.75</v>
      </c>
      <c r="DE128" s="35">
        <f>DD128/MAX(DD$11:DD128)-1</f>
        <v>-1.0268175535001589E-2</v>
      </c>
      <c r="DH128" s="32" t="s">
        <v>107</v>
      </c>
      <c r="DI128" s="36">
        <v>42691.385416666664</v>
      </c>
      <c r="DJ128" s="34">
        <v>1203442.8799999999</v>
      </c>
      <c r="DK128" s="35">
        <f>DJ128/MAX(DJ$11:DJ128)-1</f>
        <v>-1.1362071484289027E-2</v>
      </c>
      <c r="DN128" s="32" t="s">
        <v>108</v>
      </c>
      <c r="DO128" s="36">
        <v>42691.385416666664</v>
      </c>
      <c r="DP128" s="34">
        <v>1029435.38</v>
      </c>
      <c r="DQ128" s="35">
        <f>DP128/MAX(DP$11:DP128)-1</f>
        <v>-1.1064077694376451E-2</v>
      </c>
    </row>
    <row r="129" spans="4:121">
      <c r="D129" s="32" t="s">
        <v>89</v>
      </c>
      <c r="E129" s="36">
        <v>42692.385416666664</v>
      </c>
      <c r="F129" s="34">
        <v>1336977.8799999999</v>
      </c>
      <c r="G129" s="35">
        <f>F129/MAX(F$11:F129)-1</f>
        <v>0</v>
      </c>
      <c r="J129" s="32" t="s">
        <v>90</v>
      </c>
      <c r="K129" s="36">
        <v>42692.385416666664</v>
      </c>
      <c r="L129" s="34">
        <v>1084111.75</v>
      </c>
      <c r="M129" s="35">
        <f>L129/MAX(L$11:L129)-1</f>
        <v>-1.8874537033894634E-2</v>
      </c>
      <c r="P129" s="32" t="s">
        <v>91</v>
      </c>
      <c r="Q129" s="36">
        <v>42692.385416666664</v>
      </c>
      <c r="R129" s="34">
        <v>1205969.5</v>
      </c>
      <c r="S129" s="35">
        <f>R129/MAX(R$11:R129)-1</f>
        <v>-4.070361698803493E-2</v>
      </c>
      <c r="V129" s="32" t="s">
        <v>92</v>
      </c>
      <c r="W129" s="36">
        <v>42692.385416666664</v>
      </c>
      <c r="X129" s="34">
        <v>1075475.8799999999</v>
      </c>
      <c r="Y129" s="35">
        <f>X129/MAX(X$11:X129)-1</f>
        <v>-3.0224771076515333E-2</v>
      </c>
      <c r="AB129" s="32" t="s">
        <v>93</v>
      </c>
      <c r="AC129" s="36">
        <v>42692.385416666664</v>
      </c>
      <c r="AD129" s="34">
        <v>1016826.69</v>
      </c>
      <c r="AE129" s="35">
        <f>AD129/MAX(AD$11:AD129)-1</f>
        <v>-6.1753776807896732E-2</v>
      </c>
      <c r="AH129" s="32" t="s">
        <v>94</v>
      </c>
      <c r="AI129" s="36">
        <v>42692.385416666664</v>
      </c>
      <c r="AJ129" s="34">
        <v>1187688.8799999999</v>
      </c>
      <c r="AK129" s="35">
        <f>AJ129/MAX(AJ$11:AJ129)-1</f>
        <v>-8.3026312297935778E-3</v>
      </c>
      <c r="AN129" s="32" t="s">
        <v>95</v>
      </c>
      <c r="AO129" s="36">
        <v>42692.385416666664</v>
      </c>
      <c r="AP129" s="34">
        <v>1230969</v>
      </c>
      <c r="AQ129" s="35">
        <f>AP129/MAX(AP$11:AP129)-1</f>
        <v>0</v>
      </c>
      <c r="AT129" s="32" t="s">
        <v>96</v>
      </c>
      <c r="AU129" s="36">
        <v>42692.385416666664</v>
      </c>
      <c r="AV129" s="34">
        <v>1203145.8799999999</v>
      </c>
      <c r="AW129" s="35">
        <f>AV129/MAX(AV$11:AV129)-1</f>
        <v>0</v>
      </c>
      <c r="AZ129" s="32" t="s">
        <v>97</v>
      </c>
      <c r="BA129" s="36">
        <v>42692.385416666664</v>
      </c>
      <c r="BB129" s="34">
        <v>1106292.3799999999</v>
      </c>
      <c r="BC129" s="35">
        <f>BB129/MAX(BB$11:BB129)-1</f>
        <v>-1.609823958991996E-2</v>
      </c>
      <c r="BF129" s="32" t="s">
        <v>98</v>
      </c>
      <c r="BG129" s="36">
        <v>42692.385416666664</v>
      </c>
      <c r="BH129" s="34">
        <v>1066795.5</v>
      </c>
      <c r="BI129" s="35">
        <f>BH129/MAX(BH$11:BH129)-1</f>
        <v>-1.970488784023039E-2</v>
      </c>
      <c r="BL129" s="32" t="s">
        <v>99</v>
      </c>
      <c r="BM129" s="36">
        <v>42692.385416666664</v>
      </c>
      <c r="BN129" s="34">
        <v>1029635.63</v>
      </c>
      <c r="BO129" s="35">
        <f>BN129/MAX(BN$11:BN129)-1</f>
        <v>-1.8016822174541591E-2</v>
      </c>
      <c r="BR129" s="32" t="s">
        <v>100</v>
      </c>
      <c r="BS129" s="36">
        <v>42692.385416666664</v>
      </c>
      <c r="BT129" s="34">
        <v>1110062.6299999999</v>
      </c>
      <c r="BU129" s="35">
        <f>BT129/MAX(BT$11:BT129)-1</f>
        <v>-8.3278961947624852E-3</v>
      </c>
      <c r="BX129" s="32" t="s">
        <v>101</v>
      </c>
      <c r="BY129" s="36">
        <v>42692.385416666664</v>
      </c>
      <c r="BZ129" s="34">
        <v>1028204.31</v>
      </c>
      <c r="CA129" s="35">
        <f>BZ129/MAX(BZ$11:BZ129)-1</f>
        <v>-3.1048664227686373E-3</v>
      </c>
      <c r="CD129" s="32" t="s">
        <v>102</v>
      </c>
      <c r="CE129" s="36">
        <v>42692.385416666664</v>
      </c>
      <c r="CF129" s="34">
        <v>1057235.8799999999</v>
      </c>
      <c r="CG129" s="35">
        <f>CF129/MAX(CF$11:CF129)-1</f>
        <v>0</v>
      </c>
      <c r="CJ129" s="32" t="s">
        <v>103</v>
      </c>
      <c r="CK129" s="36">
        <v>42692.385416666664</v>
      </c>
      <c r="CL129" s="34">
        <v>1051712.3799999999</v>
      </c>
      <c r="CM129" s="35">
        <f>CL129/MAX(CL$11:CL129)-1</f>
        <v>0</v>
      </c>
      <c r="CP129" s="32" t="s">
        <v>104</v>
      </c>
      <c r="CQ129" s="36">
        <v>42692.385416666664</v>
      </c>
      <c r="CR129" s="34">
        <v>1113543.75</v>
      </c>
      <c r="CS129" s="35">
        <f>CR129/MAX(CR$11:CR129)-1</f>
        <v>-1.2687596394389877E-2</v>
      </c>
      <c r="CV129" s="32" t="s">
        <v>105</v>
      </c>
      <c r="CW129" s="36">
        <v>42692.385416666664</v>
      </c>
      <c r="CX129" s="34">
        <v>1064835</v>
      </c>
      <c r="CY129" s="35">
        <f>CX129/MAX(CX$11:CX129)-1</f>
        <v>-1.8176461950862977E-2</v>
      </c>
      <c r="DB129" s="32" t="s">
        <v>106</v>
      </c>
      <c r="DC129" s="36">
        <v>42692.385416666664</v>
      </c>
      <c r="DD129" s="34">
        <v>1129892.8799999999</v>
      </c>
      <c r="DE129" s="35">
        <f>DD129/MAX(DD$11:DD129)-1</f>
        <v>-8.4559086505795467E-3</v>
      </c>
      <c r="DH129" s="32" t="s">
        <v>107</v>
      </c>
      <c r="DI129" s="36">
        <v>42692.385416666664</v>
      </c>
      <c r="DJ129" s="34">
        <v>1205646.3799999999</v>
      </c>
      <c r="DK129" s="35">
        <f>DJ129/MAX(DJ$11:DJ129)-1</f>
        <v>-9.5518786519674936E-3</v>
      </c>
      <c r="DN129" s="32" t="s">
        <v>108</v>
      </c>
      <c r="DO129" s="36">
        <v>42692.385416666664</v>
      </c>
      <c r="DP129" s="34">
        <v>1031320.25</v>
      </c>
      <c r="DQ129" s="35">
        <f>DP129/MAX(DP$11:DP129)-1</f>
        <v>-9.2533611714256114E-3</v>
      </c>
    </row>
    <row r="130" spans="4:121">
      <c r="D130" s="32" t="s">
        <v>89</v>
      </c>
      <c r="E130" s="36">
        <v>42695.385416666664</v>
      </c>
      <c r="F130" s="34">
        <v>1360671.88</v>
      </c>
      <c r="G130" s="35">
        <f>F130/MAX(F$11:F130)-1</f>
        <v>0</v>
      </c>
      <c r="J130" s="32" t="s">
        <v>90</v>
      </c>
      <c r="K130" s="36">
        <v>42695.385416666664</v>
      </c>
      <c r="L130" s="34">
        <v>1096406.8799999999</v>
      </c>
      <c r="M130" s="35">
        <f>L130/MAX(L$11:L130)-1</f>
        <v>-7.7473952853818195E-3</v>
      </c>
      <c r="P130" s="32" t="s">
        <v>91</v>
      </c>
      <c r="Q130" s="36">
        <v>42695.385416666664</v>
      </c>
      <c r="R130" s="34">
        <v>1221445.25</v>
      </c>
      <c r="S130" s="35">
        <f>R130/MAX(R$11:R130)-1</f>
        <v>-2.8393329705149739E-2</v>
      </c>
      <c r="V130" s="32" t="s">
        <v>92</v>
      </c>
      <c r="W130" s="36">
        <v>42695.385416666664</v>
      </c>
      <c r="X130" s="34">
        <v>1081481.6299999999</v>
      </c>
      <c r="Y130" s="35">
        <f>X130/MAX(X$11:X130)-1</f>
        <v>-2.4809282278098754E-2</v>
      </c>
      <c r="AB130" s="32" t="s">
        <v>93</v>
      </c>
      <c r="AC130" s="36">
        <v>42695.385416666664</v>
      </c>
      <c r="AD130" s="34">
        <v>1020353.13</v>
      </c>
      <c r="AE130" s="35">
        <f>AD130/MAX(AD$11:AD130)-1</f>
        <v>-5.8499860438614881E-2</v>
      </c>
      <c r="AH130" s="32" t="s">
        <v>94</v>
      </c>
      <c r="AI130" s="36">
        <v>42695.385416666664</v>
      </c>
      <c r="AJ130" s="34">
        <v>1208012</v>
      </c>
      <c r="AK130" s="35">
        <f>AJ130/MAX(AJ$11:AJ130)-1</f>
        <v>0</v>
      </c>
      <c r="AN130" s="32" t="s">
        <v>95</v>
      </c>
      <c r="AO130" s="36">
        <v>42695.385416666664</v>
      </c>
      <c r="AP130" s="34">
        <v>1252032.75</v>
      </c>
      <c r="AQ130" s="35">
        <f>AP130/MAX(AP$11:AP130)-1</f>
        <v>0</v>
      </c>
      <c r="AT130" s="32" t="s">
        <v>96</v>
      </c>
      <c r="AU130" s="36">
        <v>42695.385416666664</v>
      </c>
      <c r="AV130" s="34">
        <v>1223733.6299999999</v>
      </c>
      <c r="AW130" s="35">
        <f>AV130/MAX(AV$11:AV130)-1</f>
        <v>0</v>
      </c>
      <c r="AZ130" s="32" t="s">
        <v>97</v>
      </c>
      <c r="BA130" s="36">
        <v>42695.385416666664</v>
      </c>
      <c r="BB130" s="34">
        <v>1127403</v>
      </c>
      <c r="BC130" s="35">
        <f>BB130/MAX(BB$11:BB130)-1</f>
        <v>0</v>
      </c>
      <c r="BF130" s="32" t="s">
        <v>98</v>
      </c>
      <c r="BG130" s="36">
        <v>42695.385416666664</v>
      </c>
      <c r="BH130" s="34">
        <v>1087916</v>
      </c>
      <c r="BI130" s="35">
        <f>BH130/MAX(BH$11:BH130)-1</f>
        <v>-2.9692922363477869E-4</v>
      </c>
      <c r="BL130" s="32" t="s">
        <v>99</v>
      </c>
      <c r="BM130" s="36">
        <v>42695.385416666664</v>
      </c>
      <c r="BN130" s="34">
        <v>1048105</v>
      </c>
      <c r="BO130" s="35">
        <f>BN130/MAX(BN$11:BN130)-1</f>
        <v>-4.0223103511660696E-4</v>
      </c>
      <c r="BR130" s="32" t="s">
        <v>100</v>
      </c>
      <c r="BS130" s="36">
        <v>42695.385416666664</v>
      </c>
      <c r="BT130" s="34">
        <v>1129974.75</v>
      </c>
      <c r="BU130" s="35">
        <f>BT130/MAX(BT$11:BT130)-1</f>
        <v>0</v>
      </c>
      <c r="BX130" s="32" t="s">
        <v>101</v>
      </c>
      <c r="BY130" s="36">
        <v>42695.385416666664</v>
      </c>
      <c r="BZ130" s="34">
        <v>1046648</v>
      </c>
      <c r="CA130" s="35">
        <f>BZ130/MAX(BZ$11:BZ130)-1</f>
        <v>0</v>
      </c>
      <c r="CD130" s="32" t="s">
        <v>102</v>
      </c>
      <c r="CE130" s="36">
        <v>42695.385416666664</v>
      </c>
      <c r="CF130" s="34">
        <v>1076200.25</v>
      </c>
      <c r="CG130" s="35">
        <f>CF130/MAX(CF$11:CF130)-1</f>
        <v>0</v>
      </c>
      <c r="CJ130" s="32" t="s">
        <v>103</v>
      </c>
      <c r="CK130" s="36">
        <v>42695.385416666664</v>
      </c>
      <c r="CL130" s="34">
        <v>1070577.75</v>
      </c>
      <c r="CM130" s="35">
        <f>CL130/MAX(CL$11:CL130)-1</f>
        <v>0</v>
      </c>
      <c r="CP130" s="32" t="s">
        <v>104</v>
      </c>
      <c r="CQ130" s="36">
        <v>42695.385416666664</v>
      </c>
      <c r="CR130" s="34">
        <v>1115966.8799999999</v>
      </c>
      <c r="CS130" s="35">
        <f>CR130/MAX(CR$11:CR130)-1</f>
        <v>-1.0539152469713597E-2</v>
      </c>
      <c r="CV130" s="32" t="s">
        <v>105</v>
      </c>
      <c r="CW130" s="36">
        <v>42695.385416666664</v>
      </c>
      <c r="CX130" s="34">
        <v>1083568.75</v>
      </c>
      <c r="CY130" s="35">
        <f>CX130/MAX(CX$11:CX130)-1</f>
        <v>-9.0314100824928634E-4</v>
      </c>
      <c r="DB130" s="32" t="s">
        <v>106</v>
      </c>
      <c r="DC130" s="36">
        <v>42695.385416666664</v>
      </c>
      <c r="DD130" s="34">
        <v>1149771.1299999999</v>
      </c>
      <c r="DE130" s="35">
        <f>DD130/MAX(DD$11:DD130)-1</f>
        <v>0</v>
      </c>
      <c r="DH130" s="32" t="s">
        <v>107</v>
      </c>
      <c r="DI130" s="36">
        <v>42695.385416666664</v>
      </c>
      <c r="DJ130" s="34">
        <v>1226857.3799999999</v>
      </c>
      <c r="DK130" s="35">
        <f>DJ130/MAX(DJ$11:DJ130)-1</f>
        <v>0</v>
      </c>
      <c r="DN130" s="32" t="s">
        <v>108</v>
      </c>
      <c r="DO130" s="36">
        <v>42695.385416666664</v>
      </c>
      <c r="DP130" s="34">
        <v>1049464.3799999999</v>
      </c>
      <c r="DQ130" s="35">
        <f>DP130/MAX(DP$11:DP130)-1</f>
        <v>0</v>
      </c>
    </row>
    <row r="131" spans="4:121">
      <c r="D131" s="32" t="s">
        <v>89</v>
      </c>
      <c r="E131" s="36">
        <v>42696.385416666664</v>
      </c>
      <c r="F131" s="34">
        <v>1353565.75</v>
      </c>
      <c r="G131" s="35">
        <f>F131/MAX(F$11:F131)-1</f>
        <v>-5.2225155119689504E-3</v>
      </c>
      <c r="J131" s="32" t="s">
        <v>90</v>
      </c>
      <c r="K131" s="36">
        <v>42696.385416666664</v>
      </c>
      <c r="L131" s="34">
        <v>1091594.1299999999</v>
      </c>
      <c r="M131" s="35">
        <f>L131/MAX(L$11:L131)-1</f>
        <v>-1.2102953254281346E-2</v>
      </c>
      <c r="P131" s="32" t="s">
        <v>91</v>
      </c>
      <c r="Q131" s="36">
        <v>42696.385416666664</v>
      </c>
      <c r="R131" s="34">
        <v>1222566.25</v>
      </c>
      <c r="S131" s="35">
        <f>R131/MAX(R$11:R131)-1</f>
        <v>-2.7501622870643172E-2</v>
      </c>
      <c r="V131" s="32" t="s">
        <v>92</v>
      </c>
      <c r="W131" s="36">
        <v>42696.385416666664</v>
      </c>
      <c r="X131" s="34">
        <v>1083473.1299999999</v>
      </c>
      <c r="Y131" s="35">
        <f>X131/MAX(X$11:X131)-1</f>
        <v>-2.3013512234049793E-2</v>
      </c>
      <c r="AB131" s="32" t="s">
        <v>93</v>
      </c>
      <c r="AC131" s="36">
        <v>42696.385416666664</v>
      </c>
      <c r="AD131" s="34">
        <v>1021244.38</v>
      </c>
      <c r="AE131" s="35">
        <f>AD131/MAX(AD$11:AD131)-1</f>
        <v>-5.7677486326444427E-2</v>
      </c>
      <c r="AH131" s="32" t="s">
        <v>94</v>
      </c>
      <c r="AI131" s="36">
        <v>42696.385416666664</v>
      </c>
      <c r="AJ131" s="34">
        <v>1201297.1299999999</v>
      </c>
      <c r="AK131" s="35">
        <f>AJ131/MAX(AJ$11:AJ131)-1</f>
        <v>-5.5586120005430839E-3</v>
      </c>
      <c r="AN131" s="32" t="s">
        <v>95</v>
      </c>
      <c r="AO131" s="36">
        <v>42696.385416666664</v>
      </c>
      <c r="AP131" s="34">
        <v>1245073.1299999999</v>
      </c>
      <c r="AQ131" s="35">
        <f>AP131/MAX(AP$11:AP131)-1</f>
        <v>-5.5586565127789811E-3</v>
      </c>
      <c r="AT131" s="32" t="s">
        <v>96</v>
      </c>
      <c r="AU131" s="36">
        <v>42696.385416666664</v>
      </c>
      <c r="AV131" s="34">
        <v>1222788.25</v>
      </c>
      <c r="AW131" s="35">
        <f>AV131/MAX(AV$11:AV131)-1</f>
        <v>-7.7253740260441184E-4</v>
      </c>
      <c r="AZ131" s="32" t="s">
        <v>97</v>
      </c>
      <c r="BA131" s="36">
        <v>42696.385416666664</v>
      </c>
      <c r="BB131" s="34">
        <v>1123973.8799999999</v>
      </c>
      <c r="BC131" s="35">
        <f>BB131/MAX(BB$11:BB131)-1</f>
        <v>-3.0416097881592608E-3</v>
      </c>
      <c r="BF131" s="32" t="s">
        <v>98</v>
      </c>
      <c r="BG131" s="36">
        <v>42696.385416666664</v>
      </c>
      <c r="BH131" s="34">
        <v>1069425.3799999999</v>
      </c>
      <c r="BI131" s="35">
        <f>BH131/MAX(BH$11:BH131)-1</f>
        <v>-1.728824987206623E-2</v>
      </c>
      <c r="BL131" s="32" t="s">
        <v>99</v>
      </c>
      <c r="BM131" s="36">
        <v>42696.385416666664</v>
      </c>
      <c r="BN131" s="34">
        <v>1041882.25</v>
      </c>
      <c r="BO131" s="35">
        <f>BN131/MAX(BN$11:BN131)-1</f>
        <v>-6.3369866338650604E-3</v>
      </c>
      <c r="BR131" s="32" t="s">
        <v>100</v>
      </c>
      <c r="BS131" s="36">
        <v>42696.385416666664</v>
      </c>
      <c r="BT131" s="34">
        <v>1123265.8799999999</v>
      </c>
      <c r="BU131" s="35">
        <f>BT131/MAX(BT$11:BT131)-1</f>
        <v>-5.9371857645492687E-3</v>
      </c>
      <c r="BX131" s="32" t="s">
        <v>101</v>
      </c>
      <c r="BY131" s="36">
        <v>42696.385416666664</v>
      </c>
      <c r="BZ131" s="34">
        <v>1040433.94</v>
      </c>
      <c r="CA131" s="35">
        <f>BZ131/MAX(BZ$11:BZ131)-1</f>
        <v>-5.9371058846909852E-3</v>
      </c>
      <c r="CD131" s="32" t="s">
        <v>102</v>
      </c>
      <c r="CE131" s="36">
        <v>42696.385416666664</v>
      </c>
      <c r="CF131" s="34">
        <v>1069810.75</v>
      </c>
      <c r="CG131" s="35">
        <f>CF131/MAX(CF$11:CF131)-1</f>
        <v>-5.9370920978693009E-3</v>
      </c>
      <c r="CJ131" s="32" t="s">
        <v>103</v>
      </c>
      <c r="CK131" s="36">
        <v>42696.385416666664</v>
      </c>
      <c r="CL131" s="34">
        <v>1064008.25</v>
      </c>
      <c r="CM131" s="35">
        <f>CL131/MAX(CL$11:CL131)-1</f>
        <v>-6.1364062535392838E-3</v>
      </c>
      <c r="CP131" s="32" t="s">
        <v>104</v>
      </c>
      <c r="CQ131" s="36">
        <v>42696.385416666664</v>
      </c>
      <c r="CR131" s="34">
        <v>1110179.5</v>
      </c>
      <c r="CS131" s="35">
        <f>CR131/MAX(CR$11:CR131)-1</f>
        <v>-1.5670474933136225E-2</v>
      </c>
      <c r="CV131" s="32" t="s">
        <v>105</v>
      </c>
      <c r="CW131" s="36">
        <v>42696.385416666664</v>
      </c>
      <c r="CX131" s="34">
        <v>1077256.8799999999</v>
      </c>
      <c r="CY131" s="35">
        <f>CX131/MAX(CX$11:CX131)-1</f>
        <v>-6.722955848206924E-3</v>
      </c>
      <c r="DB131" s="32" t="s">
        <v>106</v>
      </c>
      <c r="DC131" s="36">
        <v>42696.385416666664</v>
      </c>
      <c r="DD131" s="34">
        <v>1143073.75</v>
      </c>
      <c r="DE131" s="35">
        <f>DD131/MAX(DD$11:DD131)-1</f>
        <v>-5.8249679655810738E-3</v>
      </c>
      <c r="DH131" s="32" t="s">
        <v>107</v>
      </c>
      <c r="DI131" s="36">
        <v>42696.385416666664</v>
      </c>
      <c r="DJ131" s="34">
        <v>1219710.8799999999</v>
      </c>
      <c r="DK131" s="35">
        <f>DJ131/MAX(DJ$11:DJ131)-1</f>
        <v>-5.8250454506781901E-3</v>
      </c>
      <c r="DN131" s="32" t="s">
        <v>108</v>
      </c>
      <c r="DO131" s="36">
        <v>42696.385416666664</v>
      </c>
      <c r="DP131" s="34">
        <v>1043351.19</v>
      </c>
      <c r="DQ131" s="35">
        <f>DP131/MAX(DP$11:DP131)-1</f>
        <v>-5.8250571591575984E-3</v>
      </c>
    </row>
    <row r="132" spans="4:121">
      <c r="D132" s="32" t="s">
        <v>89</v>
      </c>
      <c r="E132" s="36">
        <v>42697.385416666664</v>
      </c>
      <c r="F132" s="34">
        <v>1346320</v>
      </c>
      <c r="G132" s="35">
        <f>F132/MAX(F$11:F132)-1</f>
        <v>-1.0547642095756316E-2</v>
      </c>
      <c r="J132" s="32" t="s">
        <v>90</v>
      </c>
      <c r="K132" s="36">
        <v>42697.385416666664</v>
      </c>
      <c r="L132" s="34">
        <v>1076370</v>
      </c>
      <c r="M132" s="35">
        <f>L132/MAX(L$11:L132)-1</f>
        <v>-2.5880851699258134E-2</v>
      </c>
      <c r="P132" s="32" t="s">
        <v>91</v>
      </c>
      <c r="Q132" s="36">
        <v>42697.385416666664</v>
      </c>
      <c r="R132" s="34">
        <v>1209062.25</v>
      </c>
      <c r="S132" s="35">
        <f>R132/MAX(R$11:R132)-1</f>
        <v>-3.8243468627267685E-2</v>
      </c>
      <c r="V132" s="32" t="s">
        <v>92</v>
      </c>
      <c r="W132" s="36">
        <v>42697.385416666664</v>
      </c>
      <c r="X132" s="34">
        <v>1074952.8799999999</v>
      </c>
      <c r="Y132" s="35">
        <f>X132/MAX(X$11:X132)-1</f>
        <v>-3.0696369235208576E-2</v>
      </c>
      <c r="AB132" s="32" t="s">
        <v>93</v>
      </c>
      <c r="AC132" s="36">
        <v>42697.385416666664</v>
      </c>
      <c r="AD132" s="34">
        <v>1007752.56</v>
      </c>
      <c r="AE132" s="35">
        <f>AD132/MAX(AD$11:AD132)-1</f>
        <v>-7.0126657147272953E-2</v>
      </c>
      <c r="AH132" s="32" t="s">
        <v>94</v>
      </c>
      <c r="AI132" s="36">
        <v>42697.385416666664</v>
      </c>
      <c r="AJ132" s="34">
        <v>1205532.1299999999</v>
      </c>
      <c r="AK132" s="35">
        <f>AJ132/MAX(AJ$11:AJ132)-1</f>
        <v>-2.052852123985649E-3</v>
      </c>
      <c r="AN132" s="32" t="s">
        <v>95</v>
      </c>
      <c r="AO132" s="36">
        <v>42697.385416666664</v>
      </c>
      <c r="AP132" s="34">
        <v>1238718.1299999999</v>
      </c>
      <c r="AQ132" s="35">
        <f>AP132/MAX(AP$11:AP132)-1</f>
        <v>-1.0634402334923077E-2</v>
      </c>
      <c r="AT132" s="32" t="s">
        <v>96</v>
      </c>
      <c r="AU132" s="36">
        <v>42697.385416666664</v>
      </c>
      <c r="AV132" s="34">
        <v>1215107</v>
      </c>
      <c r="AW132" s="35">
        <f>AV132/MAX(AV$11:AV132)-1</f>
        <v>-7.0494344426899058E-3</v>
      </c>
      <c r="AZ132" s="32" t="s">
        <v>97</v>
      </c>
      <c r="BA132" s="36">
        <v>42697.385416666664</v>
      </c>
      <c r="BB132" s="34">
        <v>1116962</v>
      </c>
      <c r="BC132" s="35">
        <f>BB132/MAX(BB$11:BB132)-1</f>
        <v>-9.2611071639866482E-3</v>
      </c>
      <c r="BF132" s="32" t="s">
        <v>98</v>
      </c>
      <c r="BG132" s="36">
        <v>42697.385416666664</v>
      </c>
      <c r="BH132" s="34">
        <v>1058716.8799999999</v>
      </c>
      <c r="BI132" s="35">
        <f>BH132/MAX(BH$11:BH132)-1</f>
        <v>-2.7128458429904079E-2</v>
      </c>
      <c r="BL132" s="32" t="s">
        <v>99</v>
      </c>
      <c r="BM132" s="36">
        <v>42697.385416666664</v>
      </c>
      <c r="BN132" s="34">
        <v>1045368.69</v>
      </c>
      <c r="BO132" s="35">
        <f>BN132/MAX(BN$11:BN132)-1</f>
        <v>-3.0119021760770526E-3</v>
      </c>
      <c r="BR132" s="32" t="s">
        <v>100</v>
      </c>
      <c r="BS132" s="36">
        <v>42697.385416666664</v>
      </c>
      <c r="BT132" s="34">
        <v>1127024.6299999999</v>
      </c>
      <c r="BU132" s="35">
        <f>BT132/MAX(BT$11:BT132)-1</f>
        <v>-2.6107840020319628E-3</v>
      </c>
      <c r="BX132" s="32" t="s">
        <v>101</v>
      </c>
      <c r="BY132" s="36">
        <v>42697.385416666664</v>
      </c>
      <c r="BZ132" s="34">
        <v>1043915.5</v>
      </c>
      <c r="CA132" s="35">
        <f>BZ132/MAX(BZ$11:BZ132)-1</f>
        <v>-2.6107153503374114E-3</v>
      </c>
      <c r="CD132" s="32" t="s">
        <v>102</v>
      </c>
      <c r="CE132" s="36">
        <v>42697.385416666664</v>
      </c>
      <c r="CF132" s="34">
        <v>1067671.8799999999</v>
      </c>
      <c r="CG132" s="35">
        <f>CF132/MAX(CF$11:CF132)-1</f>
        <v>-7.9245196235553372E-3</v>
      </c>
      <c r="CJ132" s="32" t="s">
        <v>103</v>
      </c>
      <c r="CK132" s="36">
        <v>42697.385416666664</v>
      </c>
      <c r="CL132" s="34">
        <v>1057587.5</v>
      </c>
      <c r="CM132" s="35">
        <f>CL132/MAX(CL$11:CL132)-1</f>
        <v>-1.2133868838578032E-2</v>
      </c>
      <c r="CP132" s="32" t="s">
        <v>104</v>
      </c>
      <c r="CQ132" s="36">
        <v>42697.385416666664</v>
      </c>
      <c r="CR132" s="34">
        <v>1110957.6299999999</v>
      </c>
      <c r="CS132" s="35">
        <f>CR132/MAX(CR$11:CR132)-1</f>
        <v>-1.4980553768729865E-2</v>
      </c>
      <c r="CV132" s="32" t="s">
        <v>105</v>
      </c>
      <c r="CW132" s="36">
        <v>42697.385416666664</v>
      </c>
      <c r="CX132" s="34">
        <v>1080793.25</v>
      </c>
      <c r="CY132" s="35">
        <f>CX132/MAX(CX$11:CX132)-1</f>
        <v>-3.4622710423440894E-3</v>
      </c>
      <c r="DB132" s="32" t="s">
        <v>106</v>
      </c>
      <c r="DC132" s="36">
        <v>42697.385416666664</v>
      </c>
      <c r="DD132" s="34">
        <v>1146826.1299999999</v>
      </c>
      <c r="DE132" s="35">
        <f>DD132/MAX(DD$11:DD132)-1</f>
        <v>-2.5613793242486027E-3</v>
      </c>
      <c r="DH132" s="32" t="s">
        <v>107</v>
      </c>
      <c r="DI132" s="36">
        <v>42697.385416666664</v>
      </c>
      <c r="DJ132" s="34">
        <v>1223714.8799999999</v>
      </c>
      <c r="DK132" s="35">
        <f>DJ132/MAX(DJ$11:DJ132)-1</f>
        <v>-2.5614224205914304E-3</v>
      </c>
      <c r="DN132" s="32" t="s">
        <v>108</v>
      </c>
      <c r="DO132" s="36">
        <v>42697.385416666664</v>
      </c>
      <c r="DP132" s="34">
        <v>1046776.25</v>
      </c>
      <c r="DQ132" s="35">
        <f>DP132/MAX(DP$11:DP132)-1</f>
        <v>-2.5614304317788106E-3</v>
      </c>
    </row>
    <row r="133" spans="4:121">
      <c r="D133" s="32" t="s">
        <v>89</v>
      </c>
      <c r="E133" s="36">
        <v>42698.385416666664</v>
      </c>
      <c r="F133" s="34">
        <v>1370065.13</v>
      </c>
      <c r="G133" s="35">
        <f>F133/MAX(F$11:F133)-1</f>
        <v>0</v>
      </c>
      <c r="J133" s="32" t="s">
        <v>90</v>
      </c>
      <c r="K133" s="36">
        <v>42698.385416666664</v>
      </c>
      <c r="L133" s="34">
        <v>1057411.25</v>
      </c>
      <c r="M133" s="35">
        <f>L133/MAX(L$11:L133)-1</f>
        <v>-4.3038596157805586E-2</v>
      </c>
      <c r="P133" s="32" t="s">
        <v>91</v>
      </c>
      <c r="Q133" s="36">
        <v>42698.385416666664</v>
      </c>
      <c r="R133" s="34">
        <v>1227641.6299999999</v>
      </c>
      <c r="S133" s="35">
        <f>R133/MAX(R$11:R133)-1</f>
        <v>-2.3464378415944176E-2</v>
      </c>
      <c r="V133" s="32" t="s">
        <v>92</v>
      </c>
      <c r="W133" s="36">
        <v>42698.385416666664</v>
      </c>
      <c r="X133" s="34">
        <v>1083769.25</v>
      </c>
      <c r="Y133" s="35">
        <f>X133/MAX(X$11:X133)-1</f>
        <v>-2.2746495701062686E-2</v>
      </c>
      <c r="AB133" s="32" t="s">
        <v>93</v>
      </c>
      <c r="AC133" s="36">
        <v>42698.385416666664</v>
      </c>
      <c r="AD133" s="34">
        <v>1014181.88</v>
      </c>
      <c r="AE133" s="35">
        <f>AD133/MAX(AD$11:AD133)-1</f>
        <v>-6.4194195630459916E-2</v>
      </c>
      <c r="AH133" s="32" t="s">
        <v>94</v>
      </c>
      <c r="AI133" s="36">
        <v>42698.385416666664</v>
      </c>
      <c r="AJ133" s="34">
        <v>1219821.5</v>
      </c>
      <c r="AK133" s="35">
        <f>AJ133/MAX(AJ$11:AJ133)-1</f>
        <v>0</v>
      </c>
      <c r="AN133" s="32" t="s">
        <v>95</v>
      </c>
      <c r="AO133" s="36">
        <v>42698.385416666664</v>
      </c>
      <c r="AP133" s="34">
        <v>1241719.3799999999</v>
      </c>
      <c r="AQ133" s="35">
        <f>AP133/MAX(AP$11:AP133)-1</f>
        <v>-8.2373005019238388E-3</v>
      </c>
      <c r="AT133" s="32" t="s">
        <v>96</v>
      </c>
      <c r="AU133" s="36">
        <v>42698.385416666664</v>
      </c>
      <c r="AV133" s="34">
        <v>1234150.1299999999</v>
      </c>
      <c r="AW133" s="35">
        <f>AV133/MAX(AV$11:AV133)-1</f>
        <v>0</v>
      </c>
      <c r="AZ133" s="32" t="s">
        <v>97</v>
      </c>
      <c r="BA133" s="36">
        <v>42698.385416666664</v>
      </c>
      <c r="BB133" s="34">
        <v>1131475.3799999999</v>
      </c>
      <c r="BC133" s="35">
        <f>BB133/MAX(BB$11:BB133)-1</f>
        <v>0</v>
      </c>
      <c r="BF133" s="32" t="s">
        <v>98</v>
      </c>
      <c r="BG133" s="36">
        <v>42698.385416666664</v>
      </c>
      <c r="BH133" s="34">
        <v>1075314.3799999999</v>
      </c>
      <c r="BI133" s="35">
        <f>BH133/MAX(BH$11:BH133)-1</f>
        <v>-1.1876755433339325E-2</v>
      </c>
      <c r="BL133" s="32" t="s">
        <v>99</v>
      </c>
      <c r="BM133" s="36">
        <v>42698.385416666664</v>
      </c>
      <c r="BN133" s="34">
        <v>1059678.25</v>
      </c>
      <c r="BO133" s="35">
        <f>BN133/MAX(BN$11:BN133)-1</f>
        <v>0</v>
      </c>
      <c r="BR133" s="32" t="s">
        <v>100</v>
      </c>
      <c r="BS133" s="36">
        <v>42698.385416666664</v>
      </c>
      <c r="BT133" s="34">
        <v>1142451.8799999999</v>
      </c>
      <c r="BU133" s="35">
        <f>BT133/MAX(BT$11:BT133)-1</f>
        <v>0</v>
      </c>
      <c r="BX133" s="32" t="s">
        <v>101</v>
      </c>
      <c r="BY133" s="36">
        <v>42698.385416666664</v>
      </c>
      <c r="BZ133" s="34">
        <v>1058205.1299999999</v>
      </c>
      <c r="CA133" s="35">
        <f>BZ133/MAX(BZ$11:BZ133)-1</f>
        <v>0</v>
      </c>
      <c r="CD133" s="32" t="s">
        <v>102</v>
      </c>
      <c r="CE133" s="36">
        <v>42698.385416666664</v>
      </c>
      <c r="CF133" s="34">
        <v>1069850.1299999999</v>
      </c>
      <c r="CG133" s="35">
        <f>CF133/MAX(CF$11:CF133)-1</f>
        <v>-5.9005003947918411E-3</v>
      </c>
      <c r="CJ133" s="32" t="s">
        <v>103</v>
      </c>
      <c r="CK133" s="36">
        <v>42698.385416666664</v>
      </c>
      <c r="CL133" s="34">
        <v>1061244.5</v>
      </c>
      <c r="CM133" s="35">
        <f>CL133/MAX(CL$11:CL133)-1</f>
        <v>-8.7179562624013496E-3</v>
      </c>
      <c r="CP133" s="32" t="s">
        <v>104</v>
      </c>
      <c r="CQ133" s="36">
        <v>42698.385416666664</v>
      </c>
      <c r="CR133" s="34">
        <v>1124459.3799999999</v>
      </c>
      <c r="CS133" s="35">
        <f>CR133/MAX(CR$11:CR133)-1</f>
        <v>-3.0093624748250836E-3</v>
      </c>
      <c r="CV133" s="32" t="s">
        <v>105</v>
      </c>
      <c r="CW133" s="36">
        <v>42698.385416666664</v>
      </c>
      <c r="CX133" s="34">
        <v>1095307.6299999999</v>
      </c>
      <c r="CY133" s="35">
        <f>CX133/MAX(CX$11:CX133)-1</f>
        <v>0</v>
      </c>
      <c r="DB133" s="32" t="s">
        <v>106</v>
      </c>
      <c r="DC133" s="36">
        <v>42698.385416666664</v>
      </c>
      <c r="DD133" s="34">
        <v>1162227.25</v>
      </c>
      <c r="DE133" s="35">
        <f>DD133/MAX(DD$11:DD133)-1</f>
        <v>0</v>
      </c>
      <c r="DH133" s="32" t="s">
        <v>107</v>
      </c>
      <c r="DI133" s="36">
        <v>42698.385416666664</v>
      </c>
      <c r="DJ133" s="34">
        <v>1240148.5</v>
      </c>
      <c r="DK133" s="35">
        <f>DJ133/MAX(DJ$11:DJ133)-1</f>
        <v>0</v>
      </c>
      <c r="DN133" s="32" t="s">
        <v>108</v>
      </c>
      <c r="DO133" s="36">
        <v>42698.385416666664</v>
      </c>
      <c r="DP133" s="34">
        <v>1060833.75</v>
      </c>
      <c r="DQ133" s="35">
        <f>DP133/MAX(DP$11:DP133)-1</f>
        <v>0</v>
      </c>
    </row>
    <row r="134" spans="4:121">
      <c r="D134" s="32" t="s">
        <v>89</v>
      </c>
      <c r="E134" s="36">
        <v>42699.385416666664</v>
      </c>
      <c r="F134" s="34">
        <v>1367739.88</v>
      </c>
      <c r="G134" s="35">
        <f>F134/MAX(F$11:F134)-1</f>
        <v>-1.6971820894383649E-3</v>
      </c>
      <c r="J134" s="32" t="s">
        <v>90</v>
      </c>
      <c r="K134" s="36">
        <v>42699.385416666664</v>
      </c>
      <c r="L134" s="34">
        <v>1058728.1299999999</v>
      </c>
      <c r="M134" s="35">
        <f>L134/MAX(L$11:L134)-1</f>
        <v>-4.1846814499069129E-2</v>
      </c>
      <c r="P134" s="32" t="s">
        <v>91</v>
      </c>
      <c r="Q134" s="36">
        <v>42699.385416666664</v>
      </c>
      <c r="R134" s="34">
        <v>1230207</v>
      </c>
      <c r="S134" s="35">
        <f>R134/MAX(R$11:R134)-1</f>
        <v>-2.142373795025454E-2</v>
      </c>
      <c r="V134" s="32" t="s">
        <v>92</v>
      </c>
      <c r="W134" s="36">
        <v>42699.385416666664</v>
      </c>
      <c r="X134" s="34">
        <v>1082219.75</v>
      </c>
      <c r="Y134" s="35">
        <f>X134/MAX(X$11:X134)-1</f>
        <v>-2.4143706689389921E-2</v>
      </c>
      <c r="AB134" s="32" t="s">
        <v>93</v>
      </c>
      <c r="AC134" s="36">
        <v>42699.385416666664</v>
      </c>
      <c r="AD134" s="34">
        <v>1009485.81</v>
      </c>
      <c r="AE134" s="35">
        <f>AD134/MAX(AD$11:AD134)-1</f>
        <v>-6.8527352878078651E-2</v>
      </c>
      <c r="AH134" s="32" t="s">
        <v>94</v>
      </c>
      <c r="AI134" s="36">
        <v>42699.385416666664</v>
      </c>
      <c r="AJ134" s="34">
        <v>1214676.8799999999</v>
      </c>
      <c r="AK134" s="35">
        <f>AJ134/MAX(AJ$11:AJ134)-1</f>
        <v>-4.2175187107295065E-3</v>
      </c>
      <c r="AN134" s="32" t="s">
        <v>95</v>
      </c>
      <c r="AO134" s="36">
        <v>42699.385416666664</v>
      </c>
      <c r="AP134" s="34">
        <v>1240646.5</v>
      </c>
      <c r="AQ134" s="35">
        <f>AP134/MAX(AP$11:AP134)-1</f>
        <v>-9.0942109940814753E-3</v>
      </c>
      <c r="AT134" s="32" t="s">
        <v>96</v>
      </c>
      <c r="AU134" s="36">
        <v>42699.385416666664</v>
      </c>
      <c r="AV134" s="34">
        <v>1231783.75</v>
      </c>
      <c r="AW134" s="35">
        <f>AV134/MAX(AV$11:AV134)-1</f>
        <v>-1.9174166436297657E-3</v>
      </c>
      <c r="AZ134" s="32" t="s">
        <v>97</v>
      </c>
      <c r="BA134" s="36">
        <v>42699.385416666664</v>
      </c>
      <c r="BB134" s="34">
        <v>1130415.25</v>
      </c>
      <c r="BC134" s="35">
        <f>BB134/MAX(BB$11:BB134)-1</f>
        <v>-9.3694482331541096E-4</v>
      </c>
      <c r="BF134" s="32" t="s">
        <v>98</v>
      </c>
      <c r="BG134" s="36">
        <v>42699.385416666664</v>
      </c>
      <c r="BH134" s="34">
        <v>1074306.8799999999</v>
      </c>
      <c r="BI134" s="35">
        <f>BH134/MAX(BH$11:BH134)-1</f>
        <v>-1.2802562980803733E-2</v>
      </c>
      <c r="BL134" s="32" t="s">
        <v>99</v>
      </c>
      <c r="BM134" s="36">
        <v>42699.385416666664</v>
      </c>
      <c r="BN134" s="34">
        <v>1055572.8799999999</v>
      </c>
      <c r="BO134" s="35">
        <f>BN134/MAX(BN$11:BN134)-1</f>
        <v>-3.8741665217721932E-3</v>
      </c>
      <c r="BR134" s="32" t="s">
        <v>100</v>
      </c>
      <c r="BS134" s="36">
        <v>42699.385416666664</v>
      </c>
      <c r="BT134" s="34">
        <v>1138025.8799999999</v>
      </c>
      <c r="BU134" s="35">
        <f>BT134/MAX(BT$11:BT134)-1</f>
        <v>-3.8741237836642517E-3</v>
      </c>
      <c r="BX134" s="32" t="s">
        <v>101</v>
      </c>
      <c r="BY134" s="36">
        <v>42699.385416666664</v>
      </c>
      <c r="BZ134" s="34">
        <v>1056495.1299999999</v>
      </c>
      <c r="CA134" s="35">
        <f>BZ134/MAX(BZ$11:BZ134)-1</f>
        <v>-1.6159437820907341E-3</v>
      </c>
      <c r="CD134" s="32" t="s">
        <v>102</v>
      </c>
      <c r="CE134" s="36">
        <v>42699.385416666664</v>
      </c>
      <c r="CF134" s="34">
        <v>1068730.6299999999</v>
      </c>
      <c r="CG134" s="35">
        <f>CF134/MAX(CF$11:CF134)-1</f>
        <v>-6.9407343103665697E-3</v>
      </c>
      <c r="CJ134" s="32" t="s">
        <v>103</v>
      </c>
      <c r="CK134" s="36">
        <v>42699.385416666664</v>
      </c>
      <c r="CL134" s="34">
        <v>1061737.3799999999</v>
      </c>
      <c r="CM134" s="35">
        <f>CL134/MAX(CL$11:CL134)-1</f>
        <v>-8.257569335809678E-3</v>
      </c>
      <c r="CP134" s="32" t="s">
        <v>104</v>
      </c>
      <c r="CQ134" s="36">
        <v>42699.385416666664</v>
      </c>
      <c r="CR134" s="34">
        <v>1121083.6299999999</v>
      </c>
      <c r="CS134" s="35">
        <f>CR134/MAX(CR$11:CR134)-1</f>
        <v>-6.0024373732937564E-3</v>
      </c>
      <c r="CV134" s="32" t="s">
        <v>105</v>
      </c>
      <c r="CW134" s="36">
        <v>42699.385416666664</v>
      </c>
      <c r="CX134" s="34">
        <v>1092019.3799999999</v>
      </c>
      <c r="CY134" s="35">
        <f>CX134/MAX(CX$11:CX134)-1</f>
        <v>-3.0021246177204253E-3</v>
      </c>
      <c r="DB134" s="32" t="s">
        <v>106</v>
      </c>
      <c r="DC134" s="36">
        <v>42699.385416666664</v>
      </c>
      <c r="DD134" s="34">
        <v>1158738.1299999999</v>
      </c>
      <c r="DE134" s="35">
        <f>DD134/MAX(DD$11:DD134)-1</f>
        <v>-3.002097911574575E-3</v>
      </c>
      <c r="DH134" s="32" t="s">
        <v>107</v>
      </c>
      <c r="DI134" s="36">
        <v>42699.385416666664</v>
      </c>
      <c r="DJ134" s="34">
        <v>1236425.5</v>
      </c>
      <c r="DK134" s="35">
        <f>DJ134/MAX(DJ$11:DJ134)-1</f>
        <v>-3.0020598339633997E-3</v>
      </c>
      <c r="DN134" s="32" t="s">
        <v>108</v>
      </c>
      <c r="DO134" s="36">
        <v>42699.385416666664</v>
      </c>
      <c r="DP134" s="34">
        <v>1056039.1299999999</v>
      </c>
      <c r="DQ134" s="35">
        <f>DP134/MAX(DP$11:DP134)-1</f>
        <v>-4.5196714376782854E-3</v>
      </c>
    </row>
    <row r="135" spans="4:121">
      <c r="D135" s="32" t="s">
        <v>89</v>
      </c>
      <c r="E135" s="36">
        <v>42702.385416666664</v>
      </c>
      <c r="F135" s="34">
        <v>1350241.63</v>
      </c>
      <c r="G135" s="35">
        <f>F135/MAX(F$11:F135)-1</f>
        <v>-1.4469020169865954E-2</v>
      </c>
      <c r="J135" s="32" t="s">
        <v>90</v>
      </c>
      <c r="K135" s="36">
        <v>42702.385416666664</v>
      </c>
      <c r="L135" s="34">
        <v>1045337.13</v>
      </c>
      <c r="M135" s="35">
        <f>L135/MAX(L$11:L135)-1</f>
        <v>-5.3965722973752572E-2</v>
      </c>
      <c r="P135" s="32" t="s">
        <v>91</v>
      </c>
      <c r="Q135" s="36">
        <v>42702.385416666664</v>
      </c>
      <c r="R135" s="34">
        <v>1218336.5</v>
      </c>
      <c r="S135" s="35">
        <f>R135/MAX(R$11:R135)-1</f>
        <v>-3.0866205371315791E-2</v>
      </c>
      <c r="V135" s="32" t="s">
        <v>92</v>
      </c>
      <c r="W135" s="36">
        <v>42702.385416666664</v>
      </c>
      <c r="X135" s="34">
        <v>1073492.25</v>
      </c>
      <c r="Y135" s="35">
        <f>X135/MAX(X$11:X135)-1</f>
        <v>-3.2013444605250685E-2</v>
      </c>
      <c r="AB135" s="32" t="s">
        <v>93</v>
      </c>
      <c r="AC135" s="36">
        <v>42702.385416666664</v>
      </c>
      <c r="AD135" s="34">
        <v>1000629.69</v>
      </c>
      <c r="AE135" s="35">
        <f>AD135/MAX(AD$11:AD135)-1</f>
        <v>-7.6699071051739232E-2</v>
      </c>
      <c r="AH135" s="32" t="s">
        <v>94</v>
      </c>
      <c r="AI135" s="36">
        <v>42702.385416666664</v>
      </c>
      <c r="AJ135" s="34">
        <v>1218119.8799999999</v>
      </c>
      <c r="AK135" s="35">
        <f>AJ135/MAX(AJ$11:AJ135)-1</f>
        <v>-1.3949745925941892E-3</v>
      </c>
      <c r="AN135" s="32" t="s">
        <v>95</v>
      </c>
      <c r="AO135" s="36">
        <v>42702.385416666664</v>
      </c>
      <c r="AP135" s="34">
        <v>1232890</v>
      </c>
      <c r="AQ135" s="35">
        <f>AP135/MAX(AP$11:AP135)-1</f>
        <v>-1.5289336481014604E-2</v>
      </c>
      <c r="AT135" s="32" t="s">
        <v>96</v>
      </c>
      <c r="AU135" s="36">
        <v>42702.385416666664</v>
      </c>
      <c r="AV135" s="34">
        <v>1216155.75</v>
      </c>
      <c r="AW135" s="35">
        <f>AV135/MAX(AV$11:AV135)-1</f>
        <v>-1.4580381723899305E-2</v>
      </c>
      <c r="AZ135" s="32" t="s">
        <v>97</v>
      </c>
      <c r="BA135" s="36">
        <v>42702.385416666664</v>
      </c>
      <c r="BB135" s="34">
        <v>1115648.5</v>
      </c>
      <c r="BC135" s="35">
        <f>BB135/MAX(BB$11:BB135)-1</f>
        <v>-1.3987825347114402E-2</v>
      </c>
      <c r="BF135" s="32" t="s">
        <v>98</v>
      </c>
      <c r="BG135" s="36">
        <v>42702.385416666664</v>
      </c>
      <c r="BH135" s="34">
        <v>1062441.6299999999</v>
      </c>
      <c r="BI135" s="35">
        <f>BH135/MAX(BH$11:BH135)-1</f>
        <v>-2.3705727251325692E-2</v>
      </c>
      <c r="BL135" s="32" t="s">
        <v>99</v>
      </c>
      <c r="BM135" s="36">
        <v>42702.385416666664</v>
      </c>
      <c r="BN135" s="34">
        <v>1058738.5</v>
      </c>
      <c r="BO135" s="35">
        <f>BN135/MAX(BN$11:BN135)-1</f>
        <v>-8.8682578886567498E-4</v>
      </c>
      <c r="BR135" s="32" t="s">
        <v>100</v>
      </c>
      <c r="BS135" s="36">
        <v>42702.385416666664</v>
      </c>
      <c r="BT135" s="34">
        <v>1141438.75</v>
      </c>
      <c r="BU135" s="35">
        <f>BT135/MAX(BT$11:BT135)-1</f>
        <v>-8.8680321485390401E-4</v>
      </c>
      <c r="BX135" s="32" t="s">
        <v>101</v>
      </c>
      <c r="BY135" s="36">
        <v>42702.385416666664</v>
      </c>
      <c r="BZ135" s="34">
        <v>1048396.69</v>
      </c>
      <c r="CA135" s="35">
        <f>BZ135/MAX(BZ$11:BZ135)-1</f>
        <v>-9.2689401345086297E-3</v>
      </c>
      <c r="CD135" s="32" t="s">
        <v>102</v>
      </c>
      <c r="CE135" s="36">
        <v>42702.385416666664</v>
      </c>
      <c r="CF135" s="34">
        <v>1060448.8799999999</v>
      </c>
      <c r="CG135" s="35">
        <f>CF135/MAX(CF$11:CF135)-1</f>
        <v>-1.4636095838111984E-2</v>
      </c>
      <c r="CJ135" s="32" t="s">
        <v>103</v>
      </c>
      <c r="CK135" s="36">
        <v>42702.385416666664</v>
      </c>
      <c r="CL135" s="34">
        <v>1046319.31</v>
      </c>
      <c r="CM135" s="35">
        <f>CL135/MAX(CL$11:CL135)-1</f>
        <v>-2.2659204340833683E-2</v>
      </c>
      <c r="CP135" s="32" t="s">
        <v>104</v>
      </c>
      <c r="CQ135" s="36">
        <v>42702.385416666664</v>
      </c>
      <c r="CR135" s="34">
        <v>1125316.25</v>
      </c>
      <c r="CS135" s="35">
        <f>CR135/MAX(CR$11:CR135)-1</f>
        <v>-2.2496272787201343E-3</v>
      </c>
      <c r="CV135" s="32" t="s">
        <v>105</v>
      </c>
      <c r="CW135" s="36">
        <v>42702.385416666664</v>
      </c>
      <c r="CX135" s="34">
        <v>1096142.25</v>
      </c>
      <c r="CY135" s="35">
        <f>CX135/MAX(CX$11:CX135)-1</f>
        <v>0</v>
      </c>
      <c r="DB135" s="32" t="s">
        <v>106</v>
      </c>
      <c r="DC135" s="36">
        <v>42702.385416666664</v>
      </c>
      <c r="DD135" s="34">
        <v>1163112.8799999999</v>
      </c>
      <c r="DE135" s="35">
        <f>DD135/MAX(DD$11:DD135)-1</f>
        <v>0</v>
      </c>
      <c r="DH135" s="32" t="s">
        <v>107</v>
      </c>
      <c r="DI135" s="36">
        <v>42702.385416666664</v>
      </c>
      <c r="DJ135" s="34">
        <v>1241093.6299999999</v>
      </c>
      <c r="DK135" s="35">
        <f>DJ135/MAX(DJ$11:DJ135)-1</f>
        <v>0</v>
      </c>
      <c r="DN135" s="32" t="s">
        <v>108</v>
      </c>
      <c r="DO135" s="36">
        <v>42702.385416666664</v>
      </c>
      <c r="DP135" s="34">
        <v>1050237</v>
      </c>
      <c r="DQ135" s="35">
        <f>DP135/MAX(DP$11:DP135)-1</f>
        <v>-9.9890769877938324E-3</v>
      </c>
    </row>
    <row r="136" spans="4:121">
      <c r="D136" s="32" t="s">
        <v>89</v>
      </c>
      <c r="E136" s="36">
        <v>42703.385416666664</v>
      </c>
      <c r="F136" s="34">
        <v>1340017.25</v>
      </c>
      <c r="G136" s="35">
        <f>F136/MAX(F$11:F136)-1</f>
        <v>-2.193171648708403E-2</v>
      </c>
      <c r="J136" s="32" t="s">
        <v>90</v>
      </c>
      <c r="K136" s="36">
        <v>42703.385416666664</v>
      </c>
      <c r="L136" s="34">
        <v>1044914.69</v>
      </c>
      <c r="M136" s="35">
        <f>L136/MAX(L$11:L136)-1</f>
        <v>-5.4348032860695006E-2</v>
      </c>
      <c r="P136" s="32" t="s">
        <v>91</v>
      </c>
      <c r="Q136" s="36">
        <v>42703.385416666664</v>
      </c>
      <c r="R136" s="34">
        <v>1214305.8799999999</v>
      </c>
      <c r="S136" s="35">
        <f>R136/MAX(R$11:R136)-1</f>
        <v>-3.4072388601733894E-2</v>
      </c>
      <c r="V136" s="32" t="s">
        <v>92</v>
      </c>
      <c r="W136" s="36">
        <v>42703.385416666664</v>
      </c>
      <c r="X136" s="34">
        <v>1073331.25</v>
      </c>
      <c r="Y136" s="35">
        <f>X136/MAX(X$11:X136)-1</f>
        <v>-3.2158621093873241E-2</v>
      </c>
      <c r="AB136" s="32" t="s">
        <v>93</v>
      </c>
      <c r="AC136" s="36">
        <v>42703.385416666664</v>
      </c>
      <c r="AD136" s="34">
        <v>1001480.06</v>
      </c>
      <c r="AE136" s="35">
        <f>AD136/MAX(AD$11:AD136)-1</f>
        <v>-7.5914417729140093E-2</v>
      </c>
      <c r="AH136" s="32" t="s">
        <v>94</v>
      </c>
      <c r="AI136" s="36">
        <v>42703.385416666664</v>
      </c>
      <c r="AJ136" s="34">
        <v>1217289.6299999999</v>
      </c>
      <c r="AK136" s="35">
        <f>AJ136/MAX(AJ$11:AJ136)-1</f>
        <v>-2.0756069638058205E-3</v>
      </c>
      <c r="AN136" s="32" t="s">
        <v>95</v>
      </c>
      <c r="AO136" s="36">
        <v>42703.385416666664</v>
      </c>
      <c r="AP136" s="34">
        <v>1224092.3799999999</v>
      </c>
      <c r="AQ136" s="35">
        <f>AP136/MAX(AP$11:AP136)-1</f>
        <v>-2.2316005711512044E-2</v>
      </c>
      <c r="AT136" s="32" t="s">
        <v>96</v>
      </c>
      <c r="AU136" s="36">
        <v>42703.385416666664</v>
      </c>
      <c r="AV136" s="34">
        <v>1209092.5</v>
      </c>
      <c r="AW136" s="35">
        <f>AV136/MAX(AV$11:AV136)-1</f>
        <v>-2.0303550914020363E-2</v>
      </c>
      <c r="AZ136" s="32" t="s">
        <v>97</v>
      </c>
      <c r="BA136" s="36">
        <v>42703.385416666664</v>
      </c>
      <c r="BB136" s="34">
        <v>1110138.5</v>
      </c>
      <c r="BC136" s="35">
        <f>BB136/MAX(BB$11:BB136)-1</f>
        <v>-1.8857573374685299E-2</v>
      </c>
      <c r="BF136" s="32" t="s">
        <v>98</v>
      </c>
      <c r="BG136" s="36">
        <v>42703.385416666664</v>
      </c>
      <c r="BH136" s="34">
        <v>1057440</v>
      </c>
      <c r="BI136" s="35">
        <f>BH136/MAX(BH$11:BH136)-1</f>
        <v>-2.830180348321043E-2</v>
      </c>
      <c r="BL136" s="32" t="s">
        <v>99</v>
      </c>
      <c r="BM136" s="36">
        <v>42703.385416666664</v>
      </c>
      <c r="BN136" s="34">
        <v>1057975.1299999999</v>
      </c>
      <c r="BO136" s="35">
        <f>BN136/MAX(BN$11:BN136)-1</f>
        <v>-1.6072048284468954E-3</v>
      </c>
      <c r="BR136" s="32" t="s">
        <v>100</v>
      </c>
      <c r="BS136" s="36">
        <v>42703.385416666664</v>
      </c>
      <c r="BT136" s="34">
        <v>1140615.8799999999</v>
      </c>
      <c r="BU136" s="35">
        <f>BT136/MAX(BT$11:BT136)-1</f>
        <v>-1.607069875013023E-3</v>
      </c>
      <c r="BX136" s="32" t="s">
        <v>101</v>
      </c>
      <c r="BY136" s="36">
        <v>42703.385416666664</v>
      </c>
      <c r="BZ136" s="34">
        <v>1038546.44</v>
      </c>
      <c r="CA136" s="35">
        <f>BZ136/MAX(BZ$11:BZ136)-1</f>
        <v>-1.8577390566987706E-2</v>
      </c>
      <c r="CD136" s="32" t="s">
        <v>102</v>
      </c>
      <c r="CE136" s="36">
        <v>42703.385416666664</v>
      </c>
      <c r="CF136" s="34">
        <v>1050485.1299999999</v>
      </c>
      <c r="CG136" s="35">
        <f>CF136/MAX(CF$11:CF136)-1</f>
        <v>-2.3894363525747253E-2</v>
      </c>
      <c r="CJ136" s="32" t="s">
        <v>103</v>
      </c>
      <c r="CK136" s="36">
        <v>42703.385416666664</v>
      </c>
      <c r="CL136" s="34">
        <v>1039522.19</v>
      </c>
      <c r="CM136" s="35">
        <f>CL136/MAX(CL$11:CL136)-1</f>
        <v>-2.9008224764618951E-2</v>
      </c>
      <c r="CP136" s="32" t="s">
        <v>104</v>
      </c>
      <c r="CQ136" s="36">
        <v>42703.385416666664</v>
      </c>
      <c r="CR136" s="34">
        <v>1124904.75</v>
      </c>
      <c r="CS136" s="35">
        <f>CR136/MAX(CR$11:CR136)-1</f>
        <v>-2.6144796287815852E-3</v>
      </c>
      <c r="CV136" s="32" t="s">
        <v>105</v>
      </c>
      <c r="CW136" s="36">
        <v>42703.385416666664</v>
      </c>
      <c r="CX136" s="34">
        <v>1095741.3799999999</v>
      </c>
      <c r="CY136" s="35">
        <f>CX136/MAX(CX$11:CX136)-1</f>
        <v>-3.6570983373751531E-4</v>
      </c>
      <c r="DB136" s="32" t="s">
        <v>106</v>
      </c>
      <c r="DC136" s="36">
        <v>42703.385416666664</v>
      </c>
      <c r="DD136" s="34">
        <v>1162687.5</v>
      </c>
      <c r="DE136" s="35">
        <f>DD136/MAX(DD$11:DD136)-1</f>
        <v>-3.6572546595814437E-4</v>
      </c>
      <c r="DH136" s="32" t="s">
        <v>107</v>
      </c>
      <c r="DI136" s="36">
        <v>42703.385416666664</v>
      </c>
      <c r="DJ136" s="34">
        <v>1240639.6299999999</v>
      </c>
      <c r="DK136" s="35">
        <f>DJ136/MAX(DJ$11:DJ136)-1</f>
        <v>-3.6580640575845091E-4</v>
      </c>
      <c r="DN136" s="32" t="s">
        <v>108</v>
      </c>
      <c r="DO136" s="36">
        <v>42703.385416666664</v>
      </c>
      <c r="DP136" s="34">
        <v>1040493.44</v>
      </c>
      <c r="DQ136" s="35">
        <f>DP136/MAX(DP$11:DP136)-1</f>
        <v>-1.9173890348039957E-2</v>
      </c>
    </row>
    <row r="137" spans="4:121">
      <c r="D137" s="32" t="s">
        <v>89</v>
      </c>
      <c r="E137" s="36">
        <v>42704.385416666664</v>
      </c>
      <c r="F137" s="34">
        <v>1356842.38</v>
      </c>
      <c r="G137" s="35">
        <f>F137/MAX(F$11:F137)-1</f>
        <v>-9.6511835170930427E-3</v>
      </c>
      <c r="J137" s="32" t="s">
        <v>90</v>
      </c>
      <c r="K137" s="36">
        <v>42704.385416666664</v>
      </c>
      <c r="L137" s="34">
        <v>1060498.75</v>
      </c>
      <c r="M137" s="35">
        <f>L137/MAX(L$11:L137)-1</f>
        <v>-4.0244396328398824E-2</v>
      </c>
      <c r="P137" s="32" t="s">
        <v>91</v>
      </c>
      <c r="Q137" s="36">
        <v>42704.385416666664</v>
      </c>
      <c r="R137" s="34">
        <v>1220352</v>
      </c>
      <c r="S137" s="35">
        <f>R137/MAX(R$11:R137)-1</f>
        <v>-2.9262962619355126E-2</v>
      </c>
      <c r="V137" s="32" t="s">
        <v>92</v>
      </c>
      <c r="W137" s="36">
        <v>42704.385416666664</v>
      </c>
      <c r="X137" s="34">
        <v>1084649.25</v>
      </c>
      <c r="Y137" s="35">
        <f>X137/MAX(X$11:X137)-1</f>
        <v>-2.1952984458901925E-2</v>
      </c>
      <c r="AB137" s="32" t="s">
        <v>93</v>
      </c>
      <c r="AC137" s="36">
        <v>42704.385416666664</v>
      </c>
      <c r="AD137" s="34">
        <v>1012908.13</v>
      </c>
      <c r="AE137" s="35">
        <f>AD137/MAX(AD$11:AD137)-1</f>
        <v>-6.5369510104936301E-2</v>
      </c>
      <c r="AH137" s="32" t="s">
        <v>94</v>
      </c>
      <c r="AI137" s="36">
        <v>42704.385416666664</v>
      </c>
      <c r="AJ137" s="34">
        <v>1224727.5</v>
      </c>
      <c r="AK137" s="35">
        <f>AJ137/MAX(AJ$11:AJ137)-1</f>
        <v>0</v>
      </c>
      <c r="AN137" s="32" t="s">
        <v>95</v>
      </c>
      <c r="AO137" s="36">
        <v>42704.385416666664</v>
      </c>
      <c r="AP137" s="34">
        <v>1234507.75</v>
      </c>
      <c r="AQ137" s="35">
        <f>AP137/MAX(AP$11:AP137)-1</f>
        <v>-1.3997237692065179E-2</v>
      </c>
      <c r="AT137" s="32" t="s">
        <v>96</v>
      </c>
      <c r="AU137" s="36">
        <v>42704.385416666664</v>
      </c>
      <c r="AV137" s="34">
        <v>1219379.3799999999</v>
      </c>
      <c r="AW137" s="35">
        <f>AV137/MAX(AV$11:AV137)-1</f>
        <v>-1.1968357528755469E-2</v>
      </c>
      <c r="AZ137" s="32" t="s">
        <v>97</v>
      </c>
      <c r="BA137" s="36">
        <v>42704.385416666664</v>
      </c>
      <c r="BB137" s="34">
        <v>1118881</v>
      </c>
      <c r="BC137" s="35">
        <f>BB137/MAX(BB$11:BB137)-1</f>
        <v>-1.1130935964333455E-2</v>
      </c>
      <c r="BF137" s="32" t="s">
        <v>98</v>
      </c>
      <c r="BG137" s="36">
        <v>42704.385416666664</v>
      </c>
      <c r="BH137" s="34">
        <v>1072826</v>
      </c>
      <c r="BI137" s="35">
        <f>BH137/MAX(BH$11:BH137)-1</f>
        <v>-1.4163366832802504E-2</v>
      </c>
      <c r="BL137" s="32" t="s">
        <v>99</v>
      </c>
      <c r="BM137" s="36">
        <v>42704.385416666664</v>
      </c>
      <c r="BN137" s="34">
        <v>1049454.75</v>
      </c>
      <c r="BO137" s="35">
        <f>BN137/MAX(BN$11:BN137)-1</f>
        <v>-9.6477397738417014E-3</v>
      </c>
      <c r="BR137" s="32" t="s">
        <v>100</v>
      </c>
      <c r="BS137" s="36">
        <v>42704.385416666664</v>
      </c>
      <c r="BT137" s="34">
        <v>1146723.8799999999</v>
      </c>
      <c r="BU137" s="35">
        <f>BT137/MAX(BT$11:BT137)-1</f>
        <v>0</v>
      </c>
      <c r="BX137" s="32" t="s">
        <v>101</v>
      </c>
      <c r="BY137" s="36">
        <v>42704.385416666664</v>
      </c>
      <c r="BZ137" s="34">
        <v>1046680.5</v>
      </c>
      <c r="CA137" s="35">
        <f>BZ137/MAX(BZ$11:BZ137)-1</f>
        <v>-1.0890733444091194E-2</v>
      </c>
      <c r="CD137" s="32" t="s">
        <v>102</v>
      </c>
      <c r="CE137" s="36">
        <v>42704.385416666664</v>
      </c>
      <c r="CF137" s="34">
        <v>1059461.8799999999</v>
      </c>
      <c r="CG137" s="35">
        <f>CF137/MAX(CF$11:CF137)-1</f>
        <v>-1.5553211402803635E-2</v>
      </c>
      <c r="CJ137" s="32" t="s">
        <v>103</v>
      </c>
      <c r="CK137" s="36">
        <v>42704.385416666664</v>
      </c>
      <c r="CL137" s="34">
        <v>1048404.19</v>
      </c>
      <c r="CM137" s="35">
        <f>CL137/MAX(CL$11:CL137)-1</f>
        <v>-2.0711769883130948E-2</v>
      </c>
      <c r="CP137" s="32" t="s">
        <v>104</v>
      </c>
      <c r="CQ137" s="36">
        <v>42704.385416666664</v>
      </c>
      <c r="CR137" s="34">
        <v>1113989.5</v>
      </c>
      <c r="CS137" s="35">
        <f>CR137/MAX(CR$11:CR137)-1</f>
        <v>-1.2292376625155699E-2</v>
      </c>
      <c r="CV137" s="32" t="s">
        <v>105</v>
      </c>
      <c r="CW137" s="36">
        <v>42704.385416666664</v>
      </c>
      <c r="CX137" s="34">
        <v>1085109.1299999999</v>
      </c>
      <c r="CY137" s="35">
        <f>CX137/MAX(CX$11:CX137)-1</f>
        <v>-1.0065408937571796E-2</v>
      </c>
      <c r="DB137" s="32" t="s">
        <v>106</v>
      </c>
      <c r="DC137" s="36">
        <v>42704.385416666664</v>
      </c>
      <c r="DD137" s="34">
        <v>1157897.5</v>
      </c>
      <c r="DE137" s="35">
        <f>DD137/MAX(DD$11:DD137)-1</f>
        <v>-4.4839843919532996E-3</v>
      </c>
      <c r="DH137" s="32" t="s">
        <v>107</v>
      </c>
      <c r="DI137" s="36">
        <v>42704.385416666664</v>
      </c>
      <c r="DJ137" s="34">
        <v>1246797.75</v>
      </c>
      <c r="DK137" s="35">
        <f>DJ137/MAX(DJ$11:DJ137)-1</f>
        <v>0</v>
      </c>
      <c r="DN137" s="32" t="s">
        <v>108</v>
      </c>
      <c r="DO137" s="36">
        <v>42704.385416666664</v>
      </c>
      <c r="DP137" s="34">
        <v>1045221.31</v>
      </c>
      <c r="DQ137" s="35">
        <f>DP137/MAX(DP$11:DP137)-1</f>
        <v>-1.4717141116598054E-2</v>
      </c>
    </row>
    <row r="138" spans="4:121">
      <c r="D138" s="32" t="s">
        <v>89</v>
      </c>
      <c r="E138" s="36">
        <v>42705.385416666664</v>
      </c>
      <c r="F138" s="34">
        <v>1332622.3799999999</v>
      </c>
      <c r="G138" s="35">
        <f>F138/MAX(F$11:F138)-1</f>
        <v>-2.7329175219575119E-2</v>
      </c>
      <c r="J138" s="32" t="s">
        <v>90</v>
      </c>
      <c r="K138" s="36">
        <v>42705.385416666664</v>
      </c>
      <c r="L138" s="34">
        <v>1051567.1299999999</v>
      </c>
      <c r="M138" s="35">
        <f>L138/MAX(L$11:L138)-1</f>
        <v>-4.8327548095306039E-2</v>
      </c>
      <c r="P138" s="32" t="s">
        <v>91</v>
      </c>
      <c r="Q138" s="36">
        <v>42705.385416666664</v>
      </c>
      <c r="R138" s="34">
        <v>1224471.3799999999</v>
      </c>
      <c r="S138" s="35">
        <f>R138/MAX(R$11:R138)-1</f>
        <v>-2.598617466223696E-2</v>
      </c>
      <c r="V138" s="32" t="s">
        <v>92</v>
      </c>
      <c r="W138" s="36">
        <v>42705.385416666664</v>
      </c>
      <c r="X138" s="34">
        <v>1074688.8799999999</v>
      </c>
      <c r="Y138" s="35">
        <f>X138/MAX(X$11:X138)-1</f>
        <v>-3.0934422607856726E-2</v>
      </c>
      <c r="AB138" s="32" t="s">
        <v>93</v>
      </c>
      <c r="AC138" s="36">
        <v>42705.385416666664</v>
      </c>
      <c r="AD138" s="34">
        <v>1005643.19</v>
      </c>
      <c r="AE138" s="35">
        <f>AD138/MAX(AD$11:AD138)-1</f>
        <v>-7.2073014825802084E-2</v>
      </c>
      <c r="AH138" s="32" t="s">
        <v>94</v>
      </c>
      <c r="AI138" s="36">
        <v>42705.385416666664</v>
      </c>
      <c r="AJ138" s="34">
        <v>1201072.8799999999</v>
      </c>
      <c r="AK138" s="35">
        <f>AJ138/MAX(AJ$11:AJ138)-1</f>
        <v>-1.9314190299474898E-2</v>
      </c>
      <c r="AN138" s="32" t="s">
        <v>95</v>
      </c>
      <c r="AO138" s="36">
        <v>42705.385416666664</v>
      </c>
      <c r="AP138" s="34">
        <v>1198756.25</v>
      </c>
      <c r="AQ138" s="35">
        <f>AP138/MAX(AP$11:AP138)-1</f>
        <v>-4.2552001934454187E-2</v>
      </c>
      <c r="AT138" s="32" t="s">
        <v>96</v>
      </c>
      <c r="AU138" s="36">
        <v>42705.385416666664</v>
      </c>
      <c r="AV138" s="34">
        <v>1202566</v>
      </c>
      <c r="AW138" s="35">
        <f>AV138/MAX(AV$11:AV138)-1</f>
        <v>-2.5591805431321335E-2</v>
      </c>
      <c r="AZ138" s="32" t="s">
        <v>97</v>
      </c>
      <c r="BA138" s="36">
        <v>42705.385416666664</v>
      </c>
      <c r="BB138" s="34">
        <v>1104530.8799999999</v>
      </c>
      <c r="BC138" s="35">
        <f>BB138/MAX(BB$11:BB138)-1</f>
        <v>-2.3813598135913439E-2</v>
      </c>
      <c r="BF138" s="32" t="s">
        <v>98</v>
      </c>
      <c r="BG138" s="36">
        <v>42705.385416666664</v>
      </c>
      <c r="BH138" s="34">
        <v>1062875</v>
      </c>
      <c r="BI138" s="35">
        <f>BH138/MAX(BH$11:BH138)-1</f>
        <v>-2.3307496763142366E-2</v>
      </c>
      <c r="BL138" s="32" t="s">
        <v>99</v>
      </c>
      <c r="BM138" s="36">
        <v>42705.385416666664</v>
      </c>
      <c r="BN138" s="34">
        <v>1048978.3799999999</v>
      </c>
      <c r="BO138" s="35">
        <f>BN138/MAX(BN$11:BN138)-1</f>
        <v>-1.0097281887214482E-2</v>
      </c>
      <c r="BR138" s="32" t="s">
        <v>100</v>
      </c>
      <c r="BS138" s="36">
        <v>42705.385416666664</v>
      </c>
      <c r="BT138" s="34">
        <v>1125619.5</v>
      </c>
      <c r="BU138" s="35">
        <f>BT138/MAX(BT$11:BT138)-1</f>
        <v>-1.8404064280932109E-2</v>
      </c>
      <c r="BX138" s="32" t="s">
        <v>101</v>
      </c>
      <c r="BY138" s="36">
        <v>42705.385416666664</v>
      </c>
      <c r="BZ138" s="34">
        <v>1018921.63</v>
      </c>
      <c r="CA138" s="35">
        <f>BZ138/MAX(BZ$11:BZ138)-1</f>
        <v>-3.7122764657169904E-2</v>
      </c>
      <c r="CD138" s="32" t="s">
        <v>102</v>
      </c>
      <c r="CE138" s="36">
        <v>42705.385416666664</v>
      </c>
      <c r="CF138" s="34">
        <v>1028756.19</v>
      </c>
      <c r="CG138" s="35">
        <f>CF138/MAX(CF$11:CF138)-1</f>
        <v>-4.408478812377159E-2</v>
      </c>
      <c r="CJ138" s="32" t="s">
        <v>103</v>
      </c>
      <c r="CK138" s="36">
        <v>42705.385416666664</v>
      </c>
      <c r="CL138" s="34">
        <v>1018018.94</v>
      </c>
      <c r="CM138" s="35">
        <f>CL138/MAX(CL$11:CL138)-1</f>
        <v>-4.909387477929561E-2</v>
      </c>
      <c r="CP138" s="32" t="s">
        <v>104</v>
      </c>
      <c r="CQ138" s="36">
        <v>42705.385416666664</v>
      </c>
      <c r="CR138" s="34">
        <v>1113105.1299999999</v>
      </c>
      <c r="CS138" s="35">
        <f>CR138/MAX(CR$11:CR138)-1</f>
        <v>-1.3076494420596441E-2</v>
      </c>
      <c r="CV138" s="32" t="s">
        <v>105</v>
      </c>
      <c r="CW138" s="36">
        <v>42705.385416666664</v>
      </c>
      <c r="CX138" s="34">
        <v>1084247.6299999999</v>
      </c>
      <c r="CY138" s="35">
        <f>CX138/MAX(CX$11:CX138)-1</f>
        <v>-1.0851347076531459E-2</v>
      </c>
      <c r="DB138" s="32" t="s">
        <v>106</v>
      </c>
      <c r="DC138" s="36">
        <v>42705.385416666664</v>
      </c>
      <c r="DD138" s="34">
        <v>1141192.6299999999</v>
      </c>
      <c r="DE138" s="35">
        <f>DD138/MAX(DD$11:DD138)-1</f>
        <v>-1.8846193157107893E-2</v>
      </c>
      <c r="DH138" s="32" t="s">
        <v>107</v>
      </c>
      <c r="DI138" s="36">
        <v>42705.385416666664</v>
      </c>
      <c r="DJ138" s="34">
        <v>1223842.25</v>
      </c>
      <c r="DK138" s="35">
        <f>DJ138/MAX(DJ$11:DJ138)-1</f>
        <v>-1.8411566751704522E-2</v>
      </c>
      <c r="DN138" s="32" t="s">
        <v>108</v>
      </c>
      <c r="DO138" s="36">
        <v>42705.385416666664</v>
      </c>
      <c r="DP138" s="34">
        <v>1025974.75</v>
      </c>
      <c r="DQ138" s="35">
        <f>DP138/MAX(DP$11:DP138)-1</f>
        <v>-3.2860002804397936E-2</v>
      </c>
    </row>
    <row r="139" spans="4:121">
      <c r="D139" s="32" t="s">
        <v>89</v>
      </c>
      <c r="E139" s="36">
        <v>42706.385416666664</v>
      </c>
      <c r="F139" s="34">
        <v>1320138.1299999999</v>
      </c>
      <c r="G139" s="35">
        <f>F139/MAX(F$11:F139)-1</f>
        <v>-3.6441333267127285E-2</v>
      </c>
      <c r="J139" s="32" t="s">
        <v>90</v>
      </c>
      <c r="K139" s="36">
        <v>42706.385416666664</v>
      </c>
      <c r="L139" s="34">
        <v>1046220.38</v>
      </c>
      <c r="M139" s="35">
        <f>L139/MAX(L$11:L139)-1</f>
        <v>-5.3166378196643826E-2</v>
      </c>
      <c r="P139" s="32" t="s">
        <v>91</v>
      </c>
      <c r="Q139" s="36">
        <v>42706.385416666664</v>
      </c>
      <c r="R139" s="34">
        <v>1221937.6299999999</v>
      </c>
      <c r="S139" s="35">
        <f>R139/MAX(R$11:R139)-1</f>
        <v>-2.8001662790632098E-2</v>
      </c>
      <c r="V139" s="32" t="s">
        <v>92</v>
      </c>
      <c r="W139" s="36">
        <v>42706.385416666664</v>
      </c>
      <c r="X139" s="34">
        <v>1072465</v>
      </c>
      <c r="Y139" s="35">
        <f>X139/MAX(X$11:X139)-1</f>
        <v>-3.2939733722875175E-2</v>
      </c>
      <c r="AB139" s="32" t="s">
        <v>93</v>
      </c>
      <c r="AC139" s="36">
        <v>42706.385416666664</v>
      </c>
      <c r="AD139" s="34">
        <v>1003562.19</v>
      </c>
      <c r="AE139" s="35">
        <f>AD139/MAX(AD$11:AD139)-1</f>
        <v>-7.399319494072687E-2</v>
      </c>
      <c r="AH139" s="32" t="s">
        <v>94</v>
      </c>
      <c r="AI139" s="36">
        <v>42706.385416666664</v>
      </c>
      <c r="AJ139" s="34">
        <v>1199063.8799999999</v>
      </c>
      <c r="AK139" s="35">
        <f>AJ139/MAX(AJ$11:AJ139)-1</f>
        <v>-2.0954555196972424E-2</v>
      </c>
      <c r="AN139" s="32" t="s">
        <v>95</v>
      </c>
      <c r="AO139" s="36">
        <v>42706.385416666664</v>
      </c>
      <c r="AP139" s="34">
        <v>1196751.1299999999</v>
      </c>
      <c r="AQ139" s="35">
        <f>AP139/MAX(AP$11:AP139)-1</f>
        <v>-4.4153493588726112E-2</v>
      </c>
      <c r="AT139" s="32" t="s">
        <v>96</v>
      </c>
      <c r="AU139" s="36">
        <v>42706.385416666664</v>
      </c>
      <c r="AV139" s="34">
        <v>1190862.5</v>
      </c>
      <c r="AW139" s="35">
        <f>AV139/MAX(AV$11:AV139)-1</f>
        <v>-3.5074849443154754E-2</v>
      </c>
      <c r="AZ139" s="32" t="s">
        <v>97</v>
      </c>
      <c r="BA139" s="36">
        <v>42706.385416666664</v>
      </c>
      <c r="BB139" s="34">
        <v>1093781.5</v>
      </c>
      <c r="BC139" s="35">
        <f>BB139/MAX(BB$11:BB139)-1</f>
        <v>-3.3313919742557596E-2</v>
      </c>
      <c r="BF139" s="32" t="s">
        <v>98</v>
      </c>
      <c r="BG139" s="36">
        <v>42706.385416666664</v>
      </c>
      <c r="BH139" s="34">
        <v>1055695.3799999999</v>
      </c>
      <c r="BI139" s="35">
        <f>BH139/MAX(BH$11:BH139)-1</f>
        <v>-2.9904962156617199E-2</v>
      </c>
      <c r="BL139" s="32" t="s">
        <v>99</v>
      </c>
      <c r="BM139" s="36">
        <v>42706.385416666664</v>
      </c>
      <c r="BN139" s="34">
        <v>1046945.94</v>
      </c>
      <c r="BO139" s="35">
        <f>BN139/MAX(BN$11:BN139)-1</f>
        <v>-1.2015260292452035E-2</v>
      </c>
      <c r="BR139" s="32" t="s">
        <v>100</v>
      </c>
      <c r="BS139" s="36">
        <v>42706.385416666664</v>
      </c>
      <c r="BT139" s="34">
        <v>1123438.6299999999</v>
      </c>
      <c r="BU139" s="35">
        <f>BT139/MAX(BT$11:BT139)-1</f>
        <v>-2.0305890900257473E-2</v>
      </c>
      <c r="BX139" s="32" t="s">
        <v>101</v>
      </c>
      <c r="BY139" s="36">
        <v>42706.385416666664</v>
      </c>
      <c r="BZ139" s="34">
        <v>1016947.38</v>
      </c>
      <c r="CA139" s="35">
        <f>BZ139/MAX(BZ$11:BZ139)-1</f>
        <v>-3.8988423728393617E-2</v>
      </c>
      <c r="CD139" s="32" t="s">
        <v>102</v>
      </c>
      <c r="CE139" s="36">
        <v>42706.385416666664</v>
      </c>
      <c r="CF139" s="34">
        <v>1026762.88</v>
      </c>
      <c r="CG139" s="35">
        <f>CF139/MAX(CF$11:CF139)-1</f>
        <v>-4.5936962010555193E-2</v>
      </c>
      <c r="CJ139" s="32" t="s">
        <v>103</v>
      </c>
      <c r="CK139" s="36">
        <v>42706.385416666664</v>
      </c>
      <c r="CL139" s="34">
        <v>1016046.44</v>
      </c>
      <c r="CM139" s="35">
        <f>CL139/MAX(CL$11:CL139)-1</f>
        <v>-5.0936337879243343E-2</v>
      </c>
      <c r="CP139" s="32" t="s">
        <v>104</v>
      </c>
      <c r="CQ139" s="36">
        <v>42706.385416666664</v>
      </c>
      <c r="CR139" s="34">
        <v>1111832.75</v>
      </c>
      <c r="CS139" s="35">
        <f>CR139/MAX(CR$11:CR139)-1</f>
        <v>-1.4204637393065656E-2</v>
      </c>
      <c r="CV139" s="32" t="s">
        <v>105</v>
      </c>
      <c r="CW139" s="36">
        <v>42706.385416666664</v>
      </c>
      <c r="CX139" s="34">
        <v>1083008.25</v>
      </c>
      <c r="CY139" s="35">
        <f>CX139/MAX(CX$11:CX139)-1</f>
        <v>-1.1982021494016837E-2</v>
      </c>
      <c r="DB139" s="32" t="s">
        <v>106</v>
      </c>
      <c r="DC139" s="36">
        <v>42706.385416666664</v>
      </c>
      <c r="DD139" s="34">
        <v>1139888.1299999999</v>
      </c>
      <c r="DE139" s="35">
        <f>DD139/MAX(DD$11:DD139)-1</f>
        <v>-1.9967752399062122E-2</v>
      </c>
      <c r="DH139" s="32" t="s">
        <v>107</v>
      </c>
      <c r="DI139" s="36">
        <v>42706.385416666664</v>
      </c>
      <c r="DJ139" s="34">
        <v>1222443.25</v>
      </c>
      <c r="DK139" s="35">
        <f>DJ139/MAX(DJ$11:DJ139)-1</f>
        <v>-1.953364128223678E-2</v>
      </c>
      <c r="DN139" s="32" t="s">
        <v>108</v>
      </c>
      <c r="DO139" s="36">
        <v>42706.385416666664</v>
      </c>
      <c r="DP139" s="34">
        <v>1024801.94</v>
      </c>
      <c r="DQ139" s="35">
        <f>DP139/MAX(DP$11:DP139)-1</f>
        <v>-3.3965557751155728E-2</v>
      </c>
    </row>
    <row r="140" spans="4:121">
      <c r="D140" s="32" t="s">
        <v>89</v>
      </c>
      <c r="E140" s="36">
        <v>42709.385416666664</v>
      </c>
      <c r="F140" s="34">
        <v>1319642.25</v>
      </c>
      <c r="G140" s="35">
        <f>F140/MAX(F$11:F140)-1</f>
        <v>-3.6803272264873899E-2</v>
      </c>
      <c r="J140" s="32" t="s">
        <v>90</v>
      </c>
      <c r="K140" s="36">
        <v>42709.385416666664</v>
      </c>
      <c r="L140" s="34">
        <v>1046924.19</v>
      </c>
      <c r="M140" s="35">
        <f>L140/MAX(L$11:L140)-1</f>
        <v>-5.2529427336098222E-2</v>
      </c>
      <c r="P140" s="32" t="s">
        <v>91</v>
      </c>
      <c r="Q140" s="36">
        <v>42709.385416666664</v>
      </c>
      <c r="R140" s="34">
        <v>1226855.8799999999</v>
      </c>
      <c r="S140" s="35">
        <f>R140/MAX(R$11:R140)-1</f>
        <v>-2.4089408429515458E-2</v>
      </c>
      <c r="V140" s="32" t="s">
        <v>92</v>
      </c>
      <c r="W140" s="36">
        <v>42709.385416666664</v>
      </c>
      <c r="X140" s="34">
        <v>1073396.3799999999</v>
      </c>
      <c r="Y140" s="35">
        <f>X140/MAX(X$11:X140)-1</f>
        <v>-3.209989224478027E-2</v>
      </c>
      <c r="AB140" s="32" t="s">
        <v>93</v>
      </c>
      <c r="AC140" s="36">
        <v>42709.385416666664</v>
      </c>
      <c r="AD140" s="34">
        <v>1005064.38</v>
      </c>
      <c r="AE140" s="35">
        <f>AD140/MAX(AD$11:AD140)-1</f>
        <v>-7.260709433196233E-2</v>
      </c>
      <c r="AH140" s="32" t="s">
        <v>94</v>
      </c>
      <c r="AI140" s="36">
        <v>42709.385416666664</v>
      </c>
      <c r="AJ140" s="34">
        <v>1195075.25</v>
      </c>
      <c r="AK140" s="35">
        <f>AJ140/MAX(AJ$11:AJ140)-1</f>
        <v>-2.4211304147249035E-2</v>
      </c>
      <c r="AN140" s="32" t="s">
        <v>95</v>
      </c>
      <c r="AO140" s="36">
        <v>42709.385416666664</v>
      </c>
      <c r="AP140" s="34">
        <v>1194634</v>
      </c>
      <c r="AQ140" s="35">
        <f>AP140/MAX(AP$11:AP140)-1</f>
        <v>-4.5844447759054274E-2</v>
      </c>
      <c r="AT140" s="32" t="s">
        <v>96</v>
      </c>
      <c r="AU140" s="36">
        <v>42709.385416666664</v>
      </c>
      <c r="AV140" s="34">
        <v>1190415.1299999999</v>
      </c>
      <c r="AW140" s="35">
        <f>AV140/MAX(AV$11:AV140)-1</f>
        <v>-3.5437341808650102E-2</v>
      </c>
      <c r="AZ140" s="32" t="s">
        <v>97</v>
      </c>
      <c r="BA140" s="36">
        <v>42709.385416666664</v>
      </c>
      <c r="BB140" s="34">
        <v>1093370.6299999999</v>
      </c>
      <c r="BC140" s="35">
        <f>BB140/MAX(BB$11:BB140)-1</f>
        <v>-3.367704739629418E-2</v>
      </c>
      <c r="BF140" s="32" t="s">
        <v>98</v>
      </c>
      <c r="BG140" s="36">
        <v>42709.385416666664</v>
      </c>
      <c r="BH140" s="34">
        <v>1057989.3799999999</v>
      </c>
      <c r="BI140" s="35">
        <f>BH140/MAX(BH$11:BH140)-1</f>
        <v>-2.7796969587006171E-2</v>
      </c>
      <c r="BL140" s="32" t="s">
        <v>99</v>
      </c>
      <c r="BM140" s="36">
        <v>42709.385416666664</v>
      </c>
      <c r="BN140" s="34">
        <v>1043571.94</v>
      </c>
      <c r="BO140" s="35">
        <f>BN140/MAX(BN$11:BN140)-1</f>
        <v>-1.5199245620073909E-2</v>
      </c>
      <c r="BR140" s="32" t="s">
        <v>100</v>
      </c>
      <c r="BS140" s="36">
        <v>42709.385416666664</v>
      </c>
      <c r="BT140" s="34">
        <v>1119818</v>
      </c>
      <c r="BU140" s="35">
        <f>BT140/MAX(BT$11:BT140)-1</f>
        <v>-2.3463259525039137E-2</v>
      </c>
      <c r="BX140" s="32" t="s">
        <v>101</v>
      </c>
      <c r="BY140" s="36">
        <v>42709.385416666664</v>
      </c>
      <c r="BZ140" s="34">
        <v>1013467.25</v>
      </c>
      <c r="CA140" s="35">
        <f>BZ140/MAX(BZ$11:BZ140)-1</f>
        <v>-4.2277133923930177E-2</v>
      </c>
      <c r="CD140" s="32" t="s">
        <v>102</v>
      </c>
      <c r="CE140" s="36">
        <v>42709.385416666664</v>
      </c>
      <c r="CF140" s="34">
        <v>1026273</v>
      </c>
      <c r="CG140" s="35">
        <f>CF140/MAX(CF$11:CF140)-1</f>
        <v>-4.6392156106635385E-2</v>
      </c>
      <c r="CJ140" s="32" t="s">
        <v>103</v>
      </c>
      <c r="CK140" s="36">
        <v>42709.385416666664</v>
      </c>
      <c r="CL140" s="34">
        <v>1015561.69</v>
      </c>
      <c r="CM140" s="35">
        <f>CL140/MAX(CL$11:CL140)-1</f>
        <v>-5.1389130775415515E-2</v>
      </c>
      <c r="CP140" s="32" t="s">
        <v>104</v>
      </c>
      <c r="CQ140" s="36">
        <v>42709.385416666664</v>
      </c>
      <c r="CR140" s="34">
        <v>1108236.6299999999</v>
      </c>
      <c r="CS140" s="35">
        <f>CR140/MAX(CR$11:CR140)-1</f>
        <v>-1.7393101143012069E-2</v>
      </c>
      <c r="CV140" s="32" t="s">
        <v>105</v>
      </c>
      <c r="CW140" s="36">
        <v>42709.385416666664</v>
      </c>
      <c r="CX140" s="34">
        <v>1079505.3799999999</v>
      </c>
      <c r="CY140" s="35">
        <f>CX140/MAX(CX$11:CX140)-1</f>
        <v>-1.5177656002220652E-2</v>
      </c>
      <c r="DB140" s="32" t="s">
        <v>106</v>
      </c>
      <c r="DC140" s="36">
        <v>42709.385416666664</v>
      </c>
      <c r="DD140" s="34">
        <v>1136201.25</v>
      </c>
      <c r="DE140" s="35">
        <f>DD140/MAX(DD$11:DD140)-1</f>
        <v>-2.3137590910350725E-2</v>
      </c>
      <c r="DH140" s="32" t="s">
        <v>107</v>
      </c>
      <c r="DI140" s="36">
        <v>42709.385416666664</v>
      </c>
      <c r="DJ140" s="34">
        <v>1218489.5</v>
      </c>
      <c r="DK140" s="35">
        <f>DJ140/MAX(DJ$11:DJ140)-1</f>
        <v>-2.2704765067149024E-2</v>
      </c>
      <c r="DN140" s="32" t="s">
        <v>108</v>
      </c>
      <c r="DO140" s="36">
        <v>42709.385416666664</v>
      </c>
      <c r="DP140" s="34">
        <v>1021487.38</v>
      </c>
      <c r="DQ140" s="35">
        <f>DP140/MAX(DP$11:DP140)-1</f>
        <v>-3.7090043562433839E-2</v>
      </c>
    </row>
    <row r="141" spans="4:121">
      <c r="D141" s="32" t="s">
        <v>89</v>
      </c>
      <c r="E141" s="36">
        <v>42710.385416666664</v>
      </c>
      <c r="F141" s="34">
        <v>1317913.8799999999</v>
      </c>
      <c r="G141" s="35">
        <f>F141/MAX(F$11:F141)-1</f>
        <v>-3.8064796233446274E-2</v>
      </c>
      <c r="J141" s="32" t="s">
        <v>90</v>
      </c>
      <c r="K141" s="36">
        <v>42710.385416666664</v>
      </c>
      <c r="L141" s="34">
        <v>1045781.44</v>
      </c>
      <c r="M141" s="35">
        <f>L141/MAX(L$11:L141)-1</f>
        <v>-5.3563620649476174E-2</v>
      </c>
      <c r="P141" s="32" t="s">
        <v>91</v>
      </c>
      <c r="Q141" s="36">
        <v>42710.385416666664</v>
      </c>
      <c r="R141" s="34">
        <v>1216475</v>
      </c>
      <c r="S141" s="35">
        <f>R141/MAX(R$11:R141)-1</f>
        <v>-3.2346947808812532E-2</v>
      </c>
      <c r="V141" s="32" t="s">
        <v>92</v>
      </c>
      <c r="W141" s="36">
        <v>42710.385416666664</v>
      </c>
      <c r="X141" s="34">
        <v>1067041.3799999999</v>
      </c>
      <c r="Y141" s="35">
        <f>X141/MAX(X$11:X141)-1</f>
        <v>-3.783030581742941E-2</v>
      </c>
      <c r="AB141" s="32" t="s">
        <v>93</v>
      </c>
      <c r="AC141" s="36">
        <v>42710.385416666664</v>
      </c>
      <c r="AD141" s="34">
        <v>1001695.81</v>
      </c>
      <c r="AE141" s="35">
        <f>AD141/MAX(AD$11:AD141)-1</f>
        <v>-7.5715340910401552E-2</v>
      </c>
      <c r="AH141" s="32" t="s">
        <v>94</v>
      </c>
      <c r="AI141" s="36">
        <v>42710.385416666664</v>
      </c>
      <c r="AJ141" s="34">
        <v>1191539.8799999999</v>
      </c>
      <c r="AK141" s="35">
        <f>AJ141/MAX(AJ$11:AJ141)-1</f>
        <v>-2.7097962608008785E-2</v>
      </c>
      <c r="AN141" s="32" t="s">
        <v>95</v>
      </c>
      <c r="AO141" s="36">
        <v>42710.385416666664</v>
      </c>
      <c r="AP141" s="34">
        <v>1193198.6299999999</v>
      </c>
      <c r="AQ141" s="35">
        <f>AP141/MAX(AP$11:AP141)-1</f>
        <v>-4.6990879431867971E-2</v>
      </c>
      <c r="AT141" s="32" t="s">
        <v>96</v>
      </c>
      <c r="AU141" s="36">
        <v>42710.385416666664</v>
      </c>
      <c r="AV141" s="34">
        <v>1188855.1299999999</v>
      </c>
      <c r="AW141" s="35">
        <f>AV141/MAX(AV$11:AV141)-1</f>
        <v>-3.6701369548938101E-2</v>
      </c>
      <c r="AZ141" s="32" t="s">
        <v>97</v>
      </c>
      <c r="BA141" s="36">
        <v>42710.385416666664</v>
      </c>
      <c r="BB141" s="34">
        <v>1091719.25</v>
      </c>
      <c r="BC141" s="35">
        <f>BB141/MAX(BB$11:BB141)-1</f>
        <v>-3.5136540045617171E-2</v>
      </c>
      <c r="BF141" s="32" t="s">
        <v>98</v>
      </c>
      <c r="BG141" s="36">
        <v>42710.385416666664</v>
      </c>
      <c r="BH141" s="34">
        <v>1057334.3799999999</v>
      </c>
      <c r="BI141" s="35">
        <f>BH141/MAX(BH$11:BH141)-1</f>
        <v>-2.8398859357317896E-2</v>
      </c>
      <c r="BL141" s="32" t="s">
        <v>99</v>
      </c>
      <c r="BM141" s="36">
        <v>42710.385416666664</v>
      </c>
      <c r="BN141" s="34">
        <v>1042664.88</v>
      </c>
      <c r="BO141" s="35">
        <f>BN141/MAX(BN$11:BN141)-1</f>
        <v>-1.6055222422466486E-2</v>
      </c>
      <c r="BR141" s="32" t="s">
        <v>100</v>
      </c>
      <c r="BS141" s="36">
        <v>42710.385416666664</v>
      </c>
      <c r="BT141" s="34">
        <v>1116544.1299999999</v>
      </c>
      <c r="BU141" s="35">
        <f>BT141/MAX(BT$11:BT141)-1</f>
        <v>-2.6318236261025585E-2</v>
      </c>
      <c r="BX141" s="32" t="s">
        <v>101</v>
      </c>
      <c r="BY141" s="36">
        <v>42710.385416666664</v>
      </c>
      <c r="BZ141" s="34">
        <v>1012308.5</v>
      </c>
      <c r="CA141" s="35">
        <f>BZ141/MAX(BZ$11:BZ141)-1</f>
        <v>-4.3372148460478432E-2</v>
      </c>
      <c r="CD141" s="32" t="s">
        <v>102</v>
      </c>
      <c r="CE141" s="36">
        <v>42710.385416666664</v>
      </c>
      <c r="CF141" s="34">
        <v>1024913.69</v>
      </c>
      <c r="CG141" s="35">
        <f>CF141/MAX(CF$11:CF141)-1</f>
        <v>-4.7655220299382073E-2</v>
      </c>
      <c r="CJ141" s="32" t="s">
        <v>103</v>
      </c>
      <c r="CK141" s="36">
        <v>42710.385416666664</v>
      </c>
      <c r="CL141" s="34">
        <v>1014216.56</v>
      </c>
      <c r="CM141" s="35">
        <f>CL141/MAX(CL$11:CL141)-1</f>
        <v>-5.2645583190945255E-2</v>
      </c>
      <c r="CP141" s="32" t="s">
        <v>104</v>
      </c>
      <c r="CQ141" s="36">
        <v>42710.385416666664</v>
      </c>
      <c r="CR141" s="34">
        <v>1107142.1299999999</v>
      </c>
      <c r="CS141" s="35">
        <f>CR141/MAX(CR$11:CR141)-1</f>
        <v>-1.8363528596577527E-2</v>
      </c>
      <c r="CV141" s="32" t="s">
        <v>105</v>
      </c>
      <c r="CW141" s="36">
        <v>42710.385416666664</v>
      </c>
      <c r="CX141" s="34">
        <v>1078439.25</v>
      </c>
      <c r="CY141" s="35">
        <f>CX141/MAX(CX$11:CX141)-1</f>
        <v>-1.6150276116078888E-2</v>
      </c>
      <c r="DB141" s="32" t="s">
        <v>106</v>
      </c>
      <c r="DC141" s="36">
        <v>42710.385416666664</v>
      </c>
      <c r="DD141" s="34">
        <v>1132278.8799999999</v>
      </c>
      <c r="DE141" s="35">
        <f>DD141/MAX(DD$11:DD141)-1</f>
        <v>-2.6509894723201755E-2</v>
      </c>
      <c r="DH141" s="32" t="s">
        <v>107</v>
      </c>
      <c r="DI141" s="36">
        <v>42710.385416666664</v>
      </c>
      <c r="DJ141" s="34">
        <v>1218089</v>
      </c>
      <c r="DK141" s="35">
        <f>DJ141/MAX(DJ$11:DJ141)-1</f>
        <v>-2.3025987975996864E-2</v>
      </c>
      <c r="DN141" s="32" t="s">
        <v>108</v>
      </c>
      <c r="DO141" s="36">
        <v>42710.385416666664</v>
      </c>
      <c r="DP141" s="34">
        <v>1021151.69</v>
      </c>
      <c r="DQ141" s="35">
        <f>DP141/MAX(DP$11:DP141)-1</f>
        <v>-3.7406483343879304E-2</v>
      </c>
    </row>
    <row r="142" spans="4:121">
      <c r="D142" s="32" t="s">
        <v>89</v>
      </c>
      <c r="E142" s="36">
        <v>42711.385416666664</v>
      </c>
      <c r="F142" s="34">
        <v>1302928.3799999999</v>
      </c>
      <c r="G142" s="35">
        <f>F142/MAX(F$11:F142)-1</f>
        <v>-4.9002597416664462E-2</v>
      </c>
      <c r="J142" s="32" t="s">
        <v>90</v>
      </c>
      <c r="K142" s="36">
        <v>42711.385416666664</v>
      </c>
      <c r="L142" s="34">
        <v>1030807.94</v>
      </c>
      <c r="M142" s="35">
        <f>L142/MAX(L$11:L142)-1</f>
        <v>-6.7114697943604695E-2</v>
      </c>
      <c r="P142" s="32" t="s">
        <v>91</v>
      </c>
      <c r="Q142" s="36">
        <v>42711.385416666664</v>
      </c>
      <c r="R142" s="34">
        <v>1199057.75</v>
      </c>
      <c r="S142" s="35">
        <f>R142/MAX(R$11:R142)-1</f>
        <v>-4.6201614056188722E-2</v>
      </c>
      <c r="V142" s="32" t="s">
        <v>92</v>
      </c>
      <c r="W142" s="36">
        <v>42711.385416666664</v>
      </c>
      <c r="X142" s="34">
        <v>1051155.8799999999</v>
      </c>
      <c r="Y142" s="35">
        <f>X142/MAX(X$11:X142)-1</f>
        <v>-5.2154536314410915E-2</v>
      </c>
      <c r="AB142" s="32" t="s">
        <v>93</v>
      </c>
      <c r="AC142" s="36">
        <v>42711.385416666664</v>
      </c>
      <c r="AD142" s="34">
        <v>983157.38</v>
      </c>
      <c r="AE142" s="35">
        <f>AD142/MAX(AD$11:AD142)-1</f>
        <v>-9.282111921310443E-2</v>
      </c>
      <c r="AH142" s="32" t="s">
        <v>94</v>
      </c>
      <c r="AI142" s="36">
        <v>42711.385416666664</v>
      </c>
      <c r="AJ142" s="34">
        <v>1181586.25</v>
      </c>
      <c r="AK142" s="35">
        <f>AJ142/MAX(AJ$11:AJ142)-1</f>
        <v>-3.5225182744732964E-2</v>
      </c>
      <c r="AN142" s="32" t="s">
        <v>95</v>
      </c>
      <c r="AO142" s="36">
        <v>42711.385416666664</v>
      </c>
      <c r="AP142" s="34">
        <v>1182772.75</v>
      </c>
      <c r="AQ142" s="35">
        <f>AP142/MAX(AP$11:AP142)-1</f>
        <v>-5.53180418004241E-2</v>
      </c>
      <c r="AT142" s="32" t="s">
        <v>96</v>
      </c>
      <c r="AU142" s="36">
        <v>42711.385416666664</v>
      </c>
      <c r="AV142" s="34">
        <v>1178725.1299999999</v>
      </c>
      <c r="AW142" s="35">
        <f>AV142/MAX(AV$11:AV142)-1</f>
        <v>-4.4909447118885004E-2</v>
      </c>
      <c r="AZ142" s="32" t="s">
        <v>97</v>
      </c>
      <c r="BA142" s="36">
        <v>42711.385416666664</v>
      </c>
      <c r="BB142" s="34">
        <v>1078803.3799999999</v>
      </c>
      <c r="BC142" s="35">
        <f>BB142/MAX(BB$11:BB142)-1</f>
        <v>-4.6551609457025966E-2</v>
      </c>
      <c r="BF142" s="32" t="s">
        <v>98</v>
      </c>
      <c r="BG142" s="36">
        <v>42711.385416666664</v>
      </c>
      <c r="BH142" s="34">
        <v>1044777.25</v>
      </c>
      <c r="BI142" s="35">
        <f>BH142/MAX(BH$11:BH142)-1</f>
        <v>-3.9937803008425088E-2</v>
      </c>
      <c r="BL142" s="32" t="s">
        <v>99</v>
      </c>
      <c r="BM142" s="36">
        <v>42711.385416666664</v>
      </c>
      <c r="BN142" s="34">
        <v>1029530.81</v>
      </c>
      <c r="BO142" s="35">
        <f>BN142/MAX(BN$11:BN142)-1</f>
        <v>-2.8449616664303456E-2</v>
      </c>
      <c r="BR142" s="32" t="s">
        <v>100</v>
      </c>
      <c r="BS142" s="36">
        <v>42711.385416666664</v>
      </c>
      <c r="BT142" s="34">
        <v>1107217.6299999999</v>
      </c>
      <c r="BU142" s="35">
        <f>BT142/MAX(BT$11:BT142)-1</f>
        <v>-3.4451406035077903E-2</v>
      </c>
      <c r="BX142" s="32" t="s">
        <v>101</v>
      </c>
      <c r="BY142" s="36">
        <v>42711.385416666664</v>
      </c>
      <c r="BZ142" s="34">
        <v>1003804.63</v>
      </c>
      <c r="CA142" s="35">
        <f>BZ142/MAX(BZ$11:BZ142)-1</f>
        <v>-5.1408274688670152E-2</v>
      </c>
      <c r="CD142" s="32" t="s">
        <v>102</v>
      </c>
      <c r="CE142" s="36">
        <v>42711.385416666664</v>
      </c>
      <c r="CF142" s="34">
        <v>1016106.88</v>
      </c>
      <c r="CG142" s="35">
        <f>CF142/MAX(CF$11:CF142)-1</f>
        <v>-5.583846500686096E-2</v>
      </c>
      <c r="CJ142" s="32" t="s">
        <v>103</v>
      </c>
      <c r="CK142" s="36">
        <v>42711.385416666664</v>
      </c>
      <c r="CL142" s="34">
        <v>1005501.69</v>
      </c>
      <c r="CM142" s="35">
        <f>CL142/MAX(CL$11:CL142)-1</f>
        <v>-6.0785926103919197E-2</v>
      </c>
      <c r="CP142" s="32" t="s">
        <v>104</v>
      </c>
      <c r="CQ142" s="36">
        <v>42711.385416666664</v>
      </c>
      <c r="CR142" s="34">
        <v>1107408.1299999999</v>
      </c>
      <c r="CS142" s="35">
        <f>CR142/MAX(CR$11:CR142)-1</f>
        <v>-1.8127682363001996E-2</v>
      </c>
      <c r="CV142" s="32" t="s">
        <v>105</v>
      </c>
      <c r="CW142" s="36">
        <v>42711.385416666664</v>
      </c>
      <c r="CX142" s="34">
        <v>1064629.5</v>
      </c>
      <c r="CY142" s="35">
        <f>CX142/MAX(CX$11:CX142)-1</f>
        <v>-2.8748777816017923E-2</v>
      </c>
      <c r="DB142" s="32" t="s">
        <v>106</v>
      </c>
      <c r="DC142" s="36">
        <v>42711.385416666664</v>
      </c>
      <c r="DD142" s="34">
        <v>1121729.75</v>
      </c>
      <c r="DE142" s="35">
        <f>DD142/MAX(DD$11:DD142)-1</f>
        <v>-3.5579633509002062E-2</v>
      </c>
      <c r="DH142" s="32" t="s">
        <v>107</v>
      </c>
      <c r="DI142" s="36">
        <v>42711.385416666664</v>
      </c>
      <c r="DJ142" s="34">
        <v>1205446.75</v>
      </c>
      <c r="DK142" s="35">
        <f>DJ142/MAX(DJ$11:DJ142)-1</f>
        <v>-3.3165764054354452E-2</v>
      </c>
      <c r="DN142" s="32" t="s">
        <v>108</v>
      </c>
      <c r="DO142" s="36">
        <v>42711.385416666664</v>
      </c>
      <c r="DP142" s="34">
        <v>1010553.38</v>
      </c>
      <c r="DQ142" s="35">
        <f>DP142/MAX(DP$11:DP142)-1</f>
        <v>-4.7397030873122192E-2</v>
      </c>
    </row>
    <row r="143" spans="4:121">
      <c r="D143" s="32" t="s">
        <v>89</v>
      </c>
      <c r="E143" s="36">
        <v>42712.385416666664</v>
      </c>
      <c r="F143" s="34">
        <v>1299000.8799999999</v>
      </c>
      <c r="G143" s="35">
        <f>F143/MAX(F$11:F143)-1</f>
        <v>-5.1869249456775846E-2</v>
      </c>
      <c r="J143" s="32" t="s">
        <v>90</v>
      </c>
      <c r="K143" s="36">
        <v>42712.385416666664</v>
      </c>
      <c r="L143" s="34">
        <v>1031023.94</v>
      </c>
      <c r="M143" s="35">
        <f>L143/MAX(L$11:L143)-1</f>
        <v>-6.6919217081045423E-2</v>
      </c>
      <c r="P143" s="32" t="s">
        <v>91</v>
      </c>
      <c r="Q143" s="36">
        <v>42712.385416666664</v>
      </c>
      <c r="R143" s="34">
        <v>1200528.3799999999</v>
      </c>
      <c r="S143" s="35">
        <f>R143/MAX(R$11:R143)-1</f>
        <v>-4.5031791735019921E-2</v>
      </c>
      <c r="V143" s="32" t="s">
        <v>92</v>
      </c>
      <c r="W143" s="36">
        <v>42712.385416666664</v>
      </c>
      <c r="X143" s="34">
        <v>1052452.5</v>
      </c>
      <c r="Y143" s="35">
        <f>X143/MAX(X$11:X143)-1</f>
        <v>-5.098535160212625E-2</v>
      </c>
      <c r="AB143" s="32" t="s">
        <v>93</v>
      </c>
      <c r="AC143" s="36">
        <v>42712.385416666664</v>
      </c>
      <c r="AD143" s="34">
        <v>970940.81</v>
      </c>
      <c r="AE143" s="35">
        <f>AD143/MAX(AD$11:AD143)-1</f>
        <v>-0.1040935914796044</v>
      </c>
      <c r="AH143" s="32" t="s">
        <v>94</v>
      </c>
      <c r="AI143" s="36">
        <v>42712.385416666664</v>
      </c>
      <c r="AJ143" s="34">
        <v>1168174.6299999999</v>
      </c>
      <c r="AK143" s="35">
        <f>AJ143/MAX(AJ$11:AJ143)-1</f>
        <v>-4.6175879940639986E-2</v>
      </c>
      <c r="AN143" s="32" t="s">
        <v>95</v>
      </c>
      <c r="AO143" s="36">
        <v>42712.385416666664</v>
      </c>
      <c r="AP143" s="34">
        <v>1178810.6299999999</v>
      </c>
      <c r="AQ143" s="35">
        <f>AP143/MAX(AP$11:AP143)-1</f>
        <v>-5.8482591609524626E-2</v>
      </c>
      <c r="AT143" s="32" t="s">
        <v>96</v>
      </c>
      <c r="AU143" s="36">
        <v>42712.385416666664</v>
      </c>
      <c r="AV143" s="34">
        <v>1174055.3799999999</v>
      </c>
      <c r="AW143" s="35">
        <f>AV143/MAX(AV$11:AV143)-1</f>
        <v>-4.8693225029275866E-2</v>
      </c>
      <c r="AZ143" s="32" t="s">
        <v>97</v>
      </c>
      <c r="BA143" s="36">
        <v>42712.385416666664</v>
      </c>
      <c r="BB143" s="34">
        <v>1063280.8799999999</v>
      </c>
      <c r="BC143" s="35">
        <f>BB143/MAX(BB$11:BB143)-1</f>
        <v>-6.0270423206203572E-2</v>
      </c>
      <c r="BF143" s="32" t="s">
        <v>98</v>
      </c>
      <c r="BG143" s="36">
        <v>42712.385416666664</v>
      </c>
      <c r="BH143" s="34">
        <v>1040084.56</v>
      </c>
      <c r="BI143" s="35">
        <f>BH143/MAX(BH$11:BH143)-1</f>
        <v>-4.4249989430172221E-2</v>
      </c>
      <c r="BL143" s="32" t="s">
        <v>99</v>
      </c>
      <c r="BM143" s="36">
        <v>42712.385416666664</v>
      </c>
      <c r="BN143" s="34">
        <v>1013919</v>
      </c>
      <c r="BO143" s="35">
        <f>BN143/MAX(BN$11:BN143)-1</f>
        <v>-4.3182211204202736E-2</v>
      </c>
      <c r="BR143" s="32" t="s">
        <v>100</v>
      </c>
      <c r="BS143" s="36">
        <v>42712.385416666664</v>
      </c>
      <c r="BT143" s="34">
        <v>1094942</v>
      </c>
      <c r="BU143" s="35">
        <f>BT143/MAX(BT$11:BT143)-1</f>
        <v>-4.5156363186576232E-2</v>
      </c>
      <c r="BX143" s="32" t="s">
        <v>101</v>
      </c>
      <c r="BY143" s="36">
        <v>42712.385416666664</v>
      </c>
      <c r="BZ143" s="34">
        <v>990507.25</v>
      </c>
      <c r="CA143" s="35">
        <f>BZ143/MAX(BZ$11:BZ143)-1</f>
        <v>-6.3974250436680369E-2</v>
      </c>
      <c r="CD143" s="32" t="s">
        <v>102</v>
      </c>
      <c r="CE143" s="36">
        <v>42712.385416666664</v>
      </c>
      <c r="CF143" s="34">
        <v>1002643.19</v>
      </c>
      <c r="CG143" s="35">
        <f>CF143/MAX(CF$11:CF143)-1</f>
        <v>-6.834885979630656E-2</v>
      </c>
      <c r="CJ143" s="32" t="s">
        <v>103</v>
      </c>
      <c r="CK143" s="36">
        <v>42712.385416666664</v>
      </c>
      <c r="CL143" s="34">
        <v>1002133.19</v>
      </c>
      <c r="CM143" s="35">
        <f>CL143/MAX(CL$11:CL143)-1</f>
        <v>-6.3932358018836122E-2</v>
      </c>
      <c r="CP143" s="32" t="s">
        <v>104</v>
      </c>
      <c r="CQ143" s="36">
        <v>42712.385416666664</v>
      </c>
      <c r="CR143" s="34">
        <v>1101864.75</v>
      </c>
      <c r="CS143" s="35">
        <f>CR143/MAX(CR$11:CR143)-1</f>
        <v>-2.3042664672317859E-2</v>
      </c>
      <c r="CV143" s="32" t="s">
        <v>105</v>
      </c>
      <c r="CW143" s="36">
        <v>42712.385416666664</v>
      </c>
      <c r="CX143" s="34">
        <v>1048351.63</v>
      </c>
      <c r="CY143" s="35">
        <f>CX143/MAX(CX$11:CX143)-1</f>
        <v>-4.3598921581573968E-2</v>
      </c>
      <c r="DB143" s="32" t="s">
        <v>106</v>
      </c>
      <c r="DC143" s="36">
        <v>42712.385416666664</v>
      </c>
      <c r="DD143" s="34">
        <v>1104580.5</v>
      </c>
      <c r="DE143" s="35">
        <f>DD143/MAX(DD$11:DD143)-1</f>
        <v>-5.0323903213933874E-2</v>
      </c>
      <c r="DH143" s="32" t="s">
        <v>107</v>
      </c>
      <c r="DI143" s="36">
        <v>42712.385416666664</v>
      </c>
      <c r="DJ143" s="34">
        <v>1187003.6299999999</v>
      </c>
      <c r="DK143" s="35">
        <f>DJ143/MAX(DJ$11:DJ143)-1</f>
        <v>-4.7958155201996533E-2</v>
      </c>
      <c r="DN143" s="32" t="s">
        <v>108</v>
      </c>
      <c r="DO143" s="36">
        <v>42712.385416666664</v>
      </c>
      <c r="DP143" s="34">
        <v>999213.75</v>
      </c>
      <c r="DQ143" s="35">
        <f>DP143/MAX(DP$11:DP143)-1</f>
        <v>-5.8086387240224968E-2</v>
      </c>
    </row>
    <row r="144" spans="4:121">
      <c r="D144" s="32" t="s">
        <v>89</v>
      </c>
      <c r="E144" s="36">
        <v>42713.385416666664</v>
      </c>
      <c r="F144" s="34">
        <v>1303432.5</v>
      </c>
      <c r="G144" s="35">
        <f>F144/MAX(F$11:F144)-1</f>
        <v>-4.8634644106298697E-2</v>
      </c>
      <c r="J144" s="32" t="s">
        <v>90</v>
      </c>
      <c r="K144" s="36">
        <v>42713.385416666664</v>
      </c>
      <c r="L144" s="34">
        <v>1034541.38</v>
      </c>
      <c r="M144" s="35">
        <f>L144/MAX(L$11:L144)-1</f>
        <v>-6.3735919834746246E-2</v>
      </c>
      <c r="P144" s="32" t="s">
        <v>91</v>
      </c>
      <c r="Q144" s="36">
        <v>42713.385416666664</v>
      </c>
      <c r="R144" s="34">
        <v>1201158</v>
      </c>
      <c r="S144" s="35">
        <f>R144/MAX(R$11:R144)-1</f>
        <v>-4.4530956358443619E-2</v>
      </c>
      <c r="V144" s="32" t="s">
        <v>92</v>
      </c>
      <c r="W144" s="36">
        <v>42713.385416666664</v>
      </c>
      <c r="X144" s="34">
        <v>1053553.75</v>
      </c>
      <c r="Y144" s="35">
        <f>X144/MAX(X$11:X144)-1</f>
        <v>-4.999233540277459E-2</v>
      </c>
      <c r="AB144" s="32" t="s">
        <v>93</v>
      </c>
      <c r="AC144" s="36">
        <v>42713.385416666664</v>
      </c>
      <c r="AD144" s="34">
        <v>971956.81</v>
      </c>
      <c r="AE144" s="35">
        <f>AD144/MAX(AD$11:AD144)-1</f>
        <v>-0.10315610805972764</v>
      </c>
      <c r="AH144" s="32" t="s">
        <v>94</v>
      </c>
      <c r="AI144" s="36">
        <v>42713.385416666664</v>
      </c>
      <c r="AJ144" s="34">
        <v>1172661.6299999999</v>
      </c>
      <c r="AK144" s="35">
        <f>AJ144/MAX(AJ$11:AJ144)-1</f>
        <v>-4.2512207817657521E-2</v>
      </c>
      <c r="AN144" s="32" t="s">
        <v>95</v>
      </c>
      <c r="AO144" s="36">
        <v>42713.385416666664</v>
      </c>
      <c r="AP144" s="34">
        <v>1183338.3799999999</v>
      </c>
      <c r="AQ144" s="35">
        <f>AP144/MAX(AP$11:AP144)-1</f>
        <v>-5.486627246771314E-2</v>
      </c>
      <c r="AT144" s="32" t="s">
        <v>96</v>
      </c>
      <c r="AU144" s="36">
        <v>42713.385416666664</v>
      </c>
      <c r="AV144" s="34">
        <v>1178564.8799999999</v>
      </c>
      <c r="AW144" s="35">
        <f>AV144/MAX(AV$11:AV144)-1</f>
        <v>-4.5039293558231885E-2</v>
      </c>
      <c r="AZ144" s="32" t="s">
        <v>97</v>
      </c>
      <c r="BA144" s="36">
        <v>42713.385416666664</v>
      </c>
      <c r="BB144" s="34">
        <v>1067365</v>
      </c>
      <c r="BC144" s="35">
        <f>BB144/MAX(BB$11:BB144)-1</f>
        <v>-5.6660870517571404E-2</v>
      </c>
      <c r="BF144" s="32" t="s">
        <v>98</v>
      </c>
      <c r="BG144" s="36">
        <v>42713.385416666664</v>
      </c>
      <c r="BH144" s="34">
        <v>1044079.5</v>
      </c>
      <c r="BI144" s="35">
        <f>BH144/MAX(BH$11:BH144)-1</f>
        <v>-4.0578976424051061E-2</v>
      </c>
      <c r="BL144" s="32" t="s">
        <v>99</v>
      </c>
      <c r="BM144" s="36">
        <v>42713.385416666664</v>
      </c>
      <c r="BN144" s="34">
        <v>1020298.44</v>
      </c>
      <c r="BO144" s="35">
        <f>BN144/MAX(BN$11:BN144)-1</f>
        <v>-3.7162044233709723E-2</v>
      </c>
      <c r="BR144" s="32" t="s">
        <v>100</v>
      </c>
      <c r="BS144" s="36">
        <v>42713.385416666664</v>
      </c>
      <c r="BT144" s="34">
        <v>1101831.25</v>
      </c>
      <c r="BU144" s="35">
        <f>BT144/MAX(BT$11:BT144)-1</f>
        <v>-3.914859608574639E-2</v>
      </c>
      <c r="BX144" s="32" t="s">
        <v>101</v>
      </c>
      <c r="BY144" s="36">
        <v>42713.385416666664</v>
      </c>
      <c r="BZ144" s="34">
        <v>996739.38</v>
      </c>
      <c r="CA144" s="35">
        <f>BZ144/MAX(BZ$11:BZ144)-1</f>
        <v>-5.8084910247978017E-2</v>
      </c>
      <c r="CD144" s="32" t="s">
        <v>102</v>
      </c>
      <c r="CE144" s="36">
        <v>42713.385416666664</v>
      </c>
      <c r="CF144" s="34">
        <v>1008951.63</v>
      </c>
      <c r="CG144" s="35">
        <f>CF144/MAX(CF$11:CF144)-1</f>
        <v>-6.2487088253324607E-2</v>
      </c>
      <c r="CJ144" s="32" t="s">
        <v>103</v>
      </c>
      <c r="CK144" s="36">
        <v>42713.385416666664</v>
      </c>
      <c r="CL144" s="34">
        <v>1008438.5</v>
      </c>
      <c r="CM144" s="35">
        <f>CL144/MAX(CL$11:CL144)-1</f>
        <v>-5.8042725061304479E-2</v>
      </c>
      <c r="CP144" s="32" t="s">
        <v>104</v>
      </c>
      <c r="CQ144" s="36">
        <v>42713.385416666664</v>
      </c>
      <c r="CR144" s="34">
        <v>1097349.3799999999</v>
      </c>
      <c r="CS144" s="35">
        <f>CR144/MAX(CR$11:CR144)-1</f>
        <v>-2.7046172220062337E-2</v>
      </c>
      <c r="CV144" s="32" t="s">
        <v>105</v>
      </c>
      <c r="CW144" s="36">
        <v>42713.385416666664</v>
      </c>
      <c r="CX144" s="34">
        <v>1053122.5</v>
      </c>
      <c r="CY144" s="35">
        <f>CX144/MAX(CX$11:CX144)-1</f>
        <v>-3.9246502905986858E-2</v>
      </c>
      <c r="DB144" s="32" t="s">
        <v>106</v>
      </c>
      <c r="DC144" s="36">
        <v>42713.385416666664</v>
      </c>
      <c r="DD144" s="34">
        <v>1109607.25</v>
      </c>
      <c r="DE144" s="35">
        <f>DD144/MAX(DD$11:DD144)-1</f>
        <v>-4.6002095686533795E-2</v>
      </c>
      <c r="DH144" s="32" t="s">
        <v>107</v>
      </c>
      <c r="DI144" s="36">
        <v>42713.385416666664</v>
      </c>
      <c r="DJ144" s="34">
        <v>1192405.5</v>
      </c>
      <c r="DK144" s="35">
        <f>DJ144/MAX(DJ$11:DJ144)-1</f>
        <v>-4.3625559959504234E-2</v>
      </c>
      <c r="DN144" s="32" t="s">
        <v>108</v>
      </c>
      <c r="DO144" s="36">
        <v>42713.385416666664</v>
      </c>
      <c r="DP144" s="34">
        <v>1003761</v>
      </c>
      <c r="DQ144" s="35">
        <f>DP144/MAX(DP$11:DP144)-1</f>
        <v>-5.3799900314257521E-2</v>
      </c>
    </row>
    <row r="145" spans="4:121">
      <c r="D145" s="32" t="s">
        <v>89</v>
      </c>
      <c r="E145" s="36">
        <v>42716.385416666664</v>
      </c>
      <c r="F145" s="34">
        <v>1300922.1299999999</v>
      </c>
      <c r="G145" s="35">
        <f>F145/MAX(F$11:F145)-1</f>
        <v>-5.0466943859814872E-2</v>
      </c>
      <c r="J145" s="32" t="s">
        <v>90</v>
      </c>
      <c r="K145" s="36">
        <v>42716.385416666664</v>
      </c>
      <c r="L145" s="34">
        <v>1035402.19</v>
      </c>
      <c r="M145" s="35">
        <f>L145/MAX(L$11:L145)-1</f>
        <v>-6.2956883347247805E-2</v>
      </c>
      <c r="P145" s="32" t="s">
        <v>91</v>
      </c>
      <c r="Q145" s="36">
        <v>42716.385416666664</v>
      </c>
      <c r="R145" s="34">
        <v>1202309.6299999999</v>
      </c>
      <c r="S145" s="35">
        <f>R145/MAX(R$11:R145)-1</f>
        <v>-4.3614884688664257E-2</v>
      </c>
      <c r="V145" s="32" t="s">
        <v>92</v>
      </c>
      <c r="W145" s="36">
        <v>42716.385416666664</v>
      </c>
      <c r="X145" s="34">
        <v>1062835.75</v>
      </c>
      <c r="Y145" s="35">
        <f>X145/MAX(X$11:X145)-1</f>
        <v>-4.1622595232620574E-2</v>
      </c>
      <c r="AB145" s="32" t="s">
        <v>93</v>
      </c>
      <c r="AC145" s="36">
        <v>42716.385416666664</v>
      </c>
      <c r="AD145" s="34">
        <v>976335.31</v>
      </c>
      <c r="AE145" s="35">
        <f>AD145/MAX(AD$11:AD145)-1</f>
        <v>-9.9115978971213381E-2</v>
      </c>
      <c r="AH145" s="32" t="s">
        <v>94</v>
      </c>
      <c r="AI145" s="36">
        <v>42716.385416666664</v>
      </c>
      <c r="AJ145" s="34">
        <v>1162756.5</v>
      </c>
      <c r="AK145" s="35">
        <f>AJ145/MAX(AJ$11:AJ145)-1</f>
        <v>-5.0599827308523748E-2</v>
      </c>
      <c r="AN145" s="32" t="s">
        <v>95</v>
      </c>
      <c r="AO145" s="36">
        <v>42716.385416666664</v>
      </c>
      <c r="AP145" s="34">
        <v>1174486.25</v>
      </c>
      <c r="AQ145" s="35">
        <f>AP145/MAX(AP$11:AP145)-1</f>
        <v>-6.1936478898016012E-2</v>
      </c>
      <c r="AT145" s="32" t="s">
        <v>96</v>
      </c>
      <c r="AU145" s="36">
        <v>42716.385416666664</v>
      </c>
      <c r="AV145" s="34">
        <v>1175282.3799999999</v>
      </c>
      <c r="AW145" s="35">
        <f>AV145/MAX(AV$11:AV145)-1</f>
        <v>-4.7699018595087739E-2</v>
      </c>
      <c r="AZ145" s="32" t="s">
        <v>97</v>
      </c>
      <c r="BA145" s="36">
        <v>42716.385416666664</v>
      </c>
      <c r="BB145" s="34">
        <v>1065462.5</v>
      </c>
      <c r="BC145" s="35">
        <f>BB145/MAX(BB$11:BB145)-1</f>
        <v>-5.8342303479904212E-2</v>
      </c>
      <c r="BF145" s="32" t="s">
        <v>98</v>
      </c>
      <c r="BG145" s="36">
        <v>42716.385416666664</v>
      </c>
      <c r="BH145" s="34">
        <v>1044261.44</v>
      </c>
      <c r="BI145" s="35">
        <f>BH145/MAX(BH$11:BH145)-1</f>
        <v>-4.0411788905256429E-2</v>
      </c>
      <c r="BL145" s="32" t="s">
        <v>99</v>
      </c>
      <c r="BM145" s="36">
        <v>42716.385416666664</v>
      </c>
      <c r="BN145" s="34">
        <v>1010189.94</v>
      </c>
      <c r="BO145" s="35">
        <f>BN145/MAX(BN$11:BN145)-1</f>
        <v>-4.6701260500534025E-2</v>
      </c>
      <c r="BR145" s="32" t="s">
        <v>100</v>
      </c>
      <c r="BS145" s="36">
        <v>42716.385416666664</v>
      </c>
      <c r="BT145" s="34">
        <v>1090915</v>
      </c>
      <c r="BU145" s="35">
        <f>BT145/MAX(BT$11:BT145)-1</f>
        <v>-4.8668106571566172E-2</v>
      </c>
      <c r="BX145" s="32" t="s">
        <v>101</v>
      </c>
      <c r="BY145" s="36">
        <v>42716.385416666664</v>
      </c>
      <c r="BZ145" s="34">
        <v>986867.94</v>
      </c>
      <c r="CA145" s="35">
        <f>BZ145/MAX(BZ$11:BZ145)-1</f>
        <v>-6.7413385153405891E-2</v>
      </c>
      <c r="CD145" s="32" t="s">
        <v>102</v>
      </c>
      <c r="CE145" s="36">
        <v>42716.385416666664</v>
      </c>
      <c r="CF145" s="34">
        <v>1002496.56</v>
      </c>
      <c r="CG145" s="35">
        <f>CF145/MAX(CF$11:CF145)-1</f>
        <v>-6.8485107673966761E-2</v>
      </c>
      <c r="CJ145" s="32" t="s">
        <v>103</v>
      </c>
      <c r="CK145" s="36">
        <v>42716.385416666664</v>
      </c>
      <c r="CL145" s="34">
        <v>1003762.19</v>
      </c>
      <c r="CM145" s="35">
        <f>CL145/MAX(CL$11:CL145)-1</f>
        <v>-6.241074970967786E-2</v>
      </c>
      <c r="CP145" s="32" t="s">
        <v>104</v>
      </c>
      <c r="CQ145" s="36">
        <v>42716.385416666664</v>
      </c>
      <c r="CR145" s="34">
        <v>1103483.1299999999</v>
      </c>
      <c r="CS145" s="35">
        <f>CR145/MAX(CR$11:CR145)-1</f>
        <v>-2.1607744268205109E-2</v>
      </c>
      <c r="CV145" s="32" t="s">
        <v>105</v>
      </c>
      <c r="CW145" s="36">
        <v>42716.385416666664</v>
      </c>
      <c r="CX145" s="34">
        <v>1043780.81</v>
      </c>
      <c r="CY145" s="35">
        <f>CX145/MAX(CX$11:CX145)-1</f>
        <v>-4.7768836572078088E-2</v>
      </c>
      <c r="DB145" s="32" t="s">
        <v>106</v>
      </c>
      <c r="DC145" s="36">
        <v>42716.385416666664</v>
      </c>
      <c r="DD145" s="34">
        <v>1099764.5</v>
      </c>
      <c r="DE145" s="35">
        <f>DD145/MAX(DD$11:DD145)-1</f>
        <v>-5.4464515946207936E-2</v>
      </c>
      <c r="DH145" s="32" t="s">
        <v>107</v>
      </c>
      <c r="DI145" s="36">
        <v>42716.385416666664</v>
      </c>
      <c r="DJ145" s="34">
        <v>1181828.3799999999</v>
      </c>
      <c r="DK145" s="35">
        <f>DJ145/MAX(DJ$11:DJ145)-1</f>
        <v>-5.2108988807527234E-2</v>
      </c>
      <c r="DN145" s="32" t="s">
        <v>108</v>
      </c>
      <c r="DO145" s="36">
        <v>42716.385416666664</v>
      </c>
      <c r="DP145" s="34">
        <v>994658.25</v>
      </c>
      <c r="DQ145" s="35">
        <f>DP145/MAX(DP$11:DP145)-1</f>
        <v>-6.2380651068086768E-2</v>
      </c>
    </row>
    <row r="146" spans="4:121">
      <c r="D146" s="32" t="s">
        <v>89</v>
      </c>
      <c r="E146" s="36">
        <v>42717.385416666664</v>
      </c>
      <c r="F146" s="34">
        <v>1296235.8799999999</v>
      </c>
      <c r="G146" s="35">
        <f>F146/MAX(F$11:F146)-1</f>
        <v>-5.3887401688706538E-2</v>
      </c>
      <c r="J146" s="32" t="s">
        <v>90</v>
      </c>
      <c r="K146" s="36">
        <v>42717.385416666664</v>
      </c>
      <c r="L146" s="34">
        <v>1034352.44</v>
      </c>
      <c r="M146" s="35">
        <f>L146/MAX(L$11:L146)-1</f>
        <v>-6.3906911289246082E-2</v>
      </c>
      <c r="P146" s="32" t="s">
        <v>91</v>
      </c>
      <c r="Q146" s="36">
        <v>42717.385416666664</v>
      </c>
      <c r="R146" s="34">
        <v>1197436.1299999999</v>
      </c>
      <c r="S146" s="35">
        <f>R146/MAX(R$11:R146)-1</f>
        <v>-4.7491542367493422E-2</v>
      </c>
      <c r="V146" s="32" t="s">
        <v>92</v>
      </c>
      <c r="W146" s="36">
        <v>42717.385416666664</v>
      </c>
      <c r="X146" s="34">
        <v>1059721.8799999999</v>
      </c>
      <c r="Y146" s="35">
        <f>X146/MAX(X$11:X146)-1</f>
        <v>-4.4430425745833002E-2</v>
      </c>
      <c r="AB146" s="32" t="s">
        <v>93</v>
      </c>
      <c r="AC146" s="36">
        <v>42717.385416666664</v>
      </c>
      <c r="AD146" s="34">
        <v>975978.88</v>
      </c>
      <c r="AE146" s="35">
        <f>AD146/MAX(AD$11:AD146)-1</f>
        <v>-9.9444864025688529E-2</v>
      </c>
      <c r="AH146" s="32" t="s">
        <v>94</v>
      </c>
      <c r="AI146" s="36">
        <v>42717.385416666664</v>
      </c>
      <c r="AJ146" s="34">
        <v>1157178.3799999999</v>
      </c>
      <c r="AK146" s="35">
        <f>AJ146/MAX(AJ$11:AJ146)-1</f>
        <v>-5.5154407817249229E-2</v>
      </c>
      <c r="AN146" s="32" t="s">
        <v>95</v>
      </c>
      <c r="AO146" s="36">
        <v>42717.385416666664</v>
      </c>
      <c r="AP146" s="34">
        <v>1171050.6299999999</v>
      </c>
      <c r="AQ146" s="35">
        <f>AP146/MAX(AP$11:AP146)-1</f>
        <v>-6.4680512550490454E-2</v>
      </c>
      <c r="AT146" s="32" t="s">
        <v>96</v>
      </c>
      <c r="AU146" s="36">
        <v>42717.385416666664</v>
      </c>
      <c r="AV146" s="34">
        <v>1170675.25</v>
      </c>
      <c r="AW146" s="35">
        <f>AV146/MAX(AV$11:AV146)-1</f>
        <v>-5.1432057135544662E-2</v>
      </c>
      <c r="AZ146" s="32" t="s">
        <v>97</v>
      </c>
      <c r="BA146" s="36">
        <v>42717.385416666664</v>
      </c>
      <c r="BB146" s="34">
        <v>1063303.8799999999</v>
      </c>
      <c r="BC146" s="35">
        <f>BB146/MAX(BB$11:BB146)-1</f>
        <v>-6.0250095764346145E-2</v>
      </c>
      <c r="BF146" s="32" t="s">
        <v>98</v>
      </c>
      <c r="BG146" s="36">
        <v>42717.385416666664</v>
      </c>
      <c r="BH146" s="34">
        <v>1042792.06</v>
      </c>
      <c r="BI146" s="35">
        <f>BH146/MAX(BH$11:BH146)-1</f>
        <v>-4.1762025226936839E-2</v>
      </c>
      <c r="BL146" s="32" t="s">
        <v>99</v>
      </c>
      <c r="BM146" s="36">
        <v>42717.385416666664</v>
      </c>
      <c r="BN146" s="34">
        <v>1010749.4399999999</v>
      </c>
      <c r="BO146" s="35">
        <f>BN146/MAX(BN$11:BN146)-1</f>
        <v>-4.6173270046827919E-2</v>
      </c>
      <c r="BR146" s="32" t="s">
        <v>100</v>
      </c>
      <c r="BS146" s="36">
        <v>42717.385416666664</v>
      </c>
      <c r="BT146" s="34">
        <v>1085083.1299999999</v>
      </c>
      <c r="BU146" s="35">
        <f>BT146/MAX(BT$11:BT146)-1</f>
        <v>-5.3753785959354095E-2</v>
      </c>
      <c r="BX146" s="32" t="s">
        <v>101</v>
      </c>
      <c r="BY146" s="36">
        <v>42717.385416666664</v>
      </c>
      <c r="BZ146" s="34">
        <v>984116.88</v>
      </c>
      <c r="CA146" s="35">
        <f>BZ146/MAX(BZ$11:BZ146)-1</f>
        <v>-7.0013126849989726E-2</v>
      </c>
      <c r="CD146" s="32" t="s">
        <v>102</v>
      </c>
      <c r="CE146" s="36">
        <v>42717.385416666664</v>
      </c>
      <c r="CF146" s="34">
        <v>999609.81</v>
      </c>
      <c r="CG146" s="35">
        <f>CF146/MAX(CF$11:CF146)-1</f>
        <v>-7.1167461631791995E-2</v>
      </c>
      <c r="CJ146" s="32" t="s">
        <v>103</v>
      </c>
      <c r="CK146" s="36">
        <v>42717.385416666664</v>
      </c>
      <c r="CL146" s="34">
        <v>1000737.13</v>
      </c>
      <c r="CM146" s="35">
        <f>CL146/MAX(CL$11:CL146)-1</f>
        <v>-6.5236382878310351E-2</v>
      </c>
      <c r="CP146" s="32" t="s">
        <v>104</v>
      </c>
      <c r="CQ146" s="36">
        <v>42717.385416666664</v>
      </c>
      <c r="CR146" s="34">
        <v>1100386.1299999999</v>
      </c>
      <c r="CS146" s="35">
        <f>CR146/MAX(CR$11:CR146)-1</f>
        <v>-2.4353668273406126E-2</v>
      </c>
      <c r="CV146" s="32" t="s">
        <v>105</v>
      </c>
      <c r="CW146" s="36">
        <v>42717.385416666664</v>
      </c>
      <c r="CX146" s="34">
        <v>1044297.88</v>
      </c>
      <c r="CY146" s="35">
        <f>CX146/MAX(CX$11:CX146)-1</f>
        <v>-4.729711859934238E-2</v>
      </c>
      <c r="DB146" s="32" t="s">
        <v>106</v>
      </c>
      <c r="DC146" s="36">
        <v>42717.385416666664</v>
      </c>
      <c r="DD146" s="34">
        <v>1100309.3799999999</v>
      </c>
      <c r="DE146" s="35">
        <f>DD146/MAX(DD$11:DD146)-1</f>
        <v>-5.399604894754495E-2</v>
      </c>
      <c r="DH146" s="32" t="s">
        <v>107</v>
      </c>
      <c r="DI146" s="36">
        <v>42717.385416666664</v>
      </c>
      <c r="DJ146" s="34">
        <v>1177354.75</v>
      </c>
      <c r="DK146" s="35">
        <f>DJ146/MAX(DJ$11:DJ146)-1</f>
        <v>-5.5697084791819673E-2</v>
      </c>
      <c r="DN146" s="32" t="s">
        <v>108</v>
      </c>
      <c r="DO146" s="36">
        <v>42717.385416666664</v>
      </c>
      <c r="DP146" s="34">
        <v>991888.63</v>
      </c>
      <c r="DQ146" s="35">
        <f>DP146/MAX(DP$11:DP146)-1</f>
        <v>-6.499144658623468E-2</v>
      </c>
    </row>
    <row r="147" spans="4:121">
      <c r="D147" s="32" t="s">
        <v>89</v>
      </c>
      <c r="E147" s="36">
        <v>42718.385416666664</v>
      </c>
      <c r="F147" s="34">
        <v>1290677.3799999999</v>
      </c>
      <c r="G147" s="35">
        <f>F147/MAX(F$11:F147)-1</f>
        <v>-5.7944508083349278E-2</v>
      </c>
      <c r="J147" s="32" t="s">
        <v>90</v>
      </c>
      <c r="K147" s="36">
        <v>42718.385416666664</v>
      </c>
      <c r="L147" s="34">
        <v>1027770.25</v>
      </c>
      <c r="M147" s="35">
        <f>L147/MAX(L$11:L147)-1</f>
        <v>-6.9863819524103699E-2</v>
      </c>
      <c r="P147" s="32" t="s">
        <v>91</v>
      </c>
      <c r="Q147" s="36">
        <v>42718.385416666664</v>
      </c>
      <c r="R147" s="34">
        <v>1187777</v>
      </c>
      <c r="S147" s="35">
        <f>R147/MAX(R$11:R147)-1</f>
        <v>-5.5174960954814445E-2</v>
      </c>
      <c r="V147" s="32" t="s">
        <v>92</v>
      </c>
      <c r="W147" s="36">
        <v>42718.385416666664</v>
      </c>
      <c r="X147" s="34">
        <v>1051895.25</v>
      </c>
      <c r="Y147" s="35">
        <f>X147/MAX(X$11:X147)-1</f>
        <v>-5.148783357905129E-2</v>
      </c>
      <c r="AB147" s="32" t="s">
        <v>93</v>
      </c>
      <c r="AC147" s="36">
        <v>42718.385416666664</v>
      </c>
      <c r="AD147" s="34">
        <v>975002.75</v>
      </c>
      <c r="AE147" s="35">
        <f>AD147/MAX(AD$11:AD147)-1</f>
        <v>-0.10034555860309435</v>
      </c>
      <c r="AH147" s="32" t="s">
        <v>94</v>
      </c>
      <c r="AI147" s="36">
        <v>42718.385416666664</v>
      </c>
      <c r="AJ147" s="34">
        <v>1160126.6299999999</v>
      </c>
      <c r="AK147" s="35">
        <f>AJ147/MAX(AJ$11:AJ147)-1</f>
        <v>-5.2747137628574636E-2</v>
      </c>
      <c r="AN147" s="32" t="s">
        <v>95</v>
      </c>
      <c r="AO147" s="36">
        <v>42718.385416666664</v>
      </c>
      <c r="AP147" s="34">
        <v>1174340.8799999999</v>
      </c>
      <c r="AQ147" s="35">
        <f>AP147/MAX(AP$11:AP147)-1</f>
        <v>-6.2052586084509476E-2</v>
      </c>
      <c r="AT147" s="32" t="s">
        <v>96</v>
      </c>
      <c r="AU147" s="36">
        <v>42718.385416666664</v>
      </c>
      <c r="AV147" s="34">
        <v>1165990.25</v>
      </c>
      <c r="AW147" s="35">
        <f>AV147/MAX(AV$11:AV147)-1</f>
        <v>-5.5228191727371034E-2</v>
      </c>
      <c r="AZ147" s="32" t="s">
        <v>97</v>
      </c>
      <c r="BA147" s="36">
        <v>42718.385416666664</v>
      </c>
      <c r="BB147" s="34">
        <v>1062530.75</v>
      </c>
      <c r="BC147" s="35">
        <f>BB147/MAX(BB$11:BB147)-1</f>
        <v>-6.0933389465354426E-2</v>
      </c>
      <c r="BF147" s="32" t="s">
        <v>98</v>
      </c>
      <c r="BG147" s="36">
        <v>42718.385416666664</v>
      </c>
      <c r="BH147" s="34">
        <v>1041803</v>
      </c>
      <c r="BI147" s="35">
        <f>BH147/MAX(BH$11:BH147)-1</f>
        <v>-4.2670887969264548E-2</v>
      </c>
      <c r="BL147" s="32" t="s">
        <v>99</v>
      </c>
      <c r="BM147" s="36">
        <v>42718.385416666664</v>
      </c>
      <c r="BN147" s="34">
        <v>1009089.31</v>
      </c>
      <c r="BO147" s="35">
        <f>BN147/MAX(BN$11:BN147)-1</f>
        <v>-4.7739905957303486E-2</v>
      </c>
      <c r="BR147" s="32" t="s">
        <v>100</v>
      </c>
      <c r="BS147" s="36">
        <v>42718.385416666664</v>
      </c>
      <c r="BT147" s="34">
        <v>1087943.3799999999</v>
      </c>
      <c r="BU147" s="35">
        <f>BT147/MAX(BT$11:BT147)-1</f>
        <v>-5.1259506342538175E-2</v>
      </c>
      <c r="BX147" s="32" t="s">
        <v>101</v>
      </c>
      <c r="BY147" s="36">
        <v>42718.385416666664</v>
      </c>
      <c r="BZ147" s="34">
        <v>986751.5</v>
      </c>
      <c r="CA147" s="35">
        <f>BZ147/MAX(BZ$11:BZ147)-1</f>
        <v>-6.7523420530006262E-2</v>
      </c>
      <c r="CD147" s="32" t="s">
        <v>102</v>
      </c>
      <c r="CE147" s="36">
        <v>42718.385416666664</v>
      </c>
      <c r="CF147" s="34">
        <v>1002183.25</v>
      </c>
      <c r="CG147" s="35">
        <f>CF147/MAX(CF$11:CF147)-1</f>
        <v>-6.8776233791062569E-2</v>
      </c>
      <c r="CJ147" s="32" t="s">
        <v>103</v>
      </c>
      <c r="CK147" s="36">
        <v>42718.385416666664</v>
      </c>
      <c r="CL147" s="34">
        <v>1000083.13</v>
      </c>
      <c r="CM147" s="35">
        <f>CL147/MAX(CL$11:CL147)-1</f>
        <v>-6.5847267982171331E-2</v>
      </c>
      <c r="CP147" s="32" t="s">
        <v>104</v>
      </c>
      <c r="CQ147" s="36">
        <v>42718.385416666664</v>
      </c>
      <c r="CR147" s="34">
        <v>1103147</v>
      </c>
      <c r="CS147" s="35">
        <f>CR147/MAX(CR$11:CR147)-1</f>
        <v>-2.1905770563286797E-2</v>
      </c>
      <c r="CV147" s="32" t="s">
        <v>105</v>
      </c>
      <c r="CW147" s="36">
        <v>42718.385416666664</v>
      </c>
      <c r="CX147" s="34">
        <v>1042763.69</v>
      </c>
      <c r="CY147" s="35">
        <f>CX147/MAX(CX$11:CX147)-1</f>
        <v>-4.8696745335744529E-2</v>
      </c>
      <c r="DB147" s="32" t="s">
        <v>106</v>
      </c>
      <c r="DC147" s="36">
        <v>42718.385416666664</v>
      </c>
      <c r="DD147" s="34">
        <v>1097434.25</v>
      </c>
      <c r="DE147" s="35">
        <f>DD147/MAX(DD$11:DD147)-1</f>
        <v>-5.6467975833953354E-2</v>
      </c>
      <c r="DH147" s="32" t="s">
        <v>107</v>
      </c>
      <c r="DI147" s="36">
        <v>42718.385416666664</v>
      </c>
      <c r="DJ147" s="34">
        <v>1180486.6299999999</v>
      </c>
      <c r="DK147" s="35">
        <f>DJ147/MAX(DJ$11:DJ147)-1</f>
        <v>-5.318514570627042E-2</v>
      </c>
      <c r="DN147" s="32" t="s">
        <v>108</v>
      </c>
      <c r="DO147" s="36">
        <v>42718.385416666664</v>
      </c>
      <c r="DP147" s="34">
        <v>994541</v>
      </c>
      <c r="DQ147" s="35">
        <f>DP147/MAX(DP$11:DP147)-1</f>
        <v>-6.2491177340464499E-2</v>
      </c>
    </row>
    <row r="148" spans="4:121">
      <c r="D148" s="32" t="s">
        <v>89</v>
      </c>
      <c r="E148" s="36">
        <v>42719.385416666664</v>
      </c>
      <c r="F148" s="34">
        <v>1267210.8799999999</v>
      </c>
      <c r="G148" s="35">
        <f>F148/MAX(F$11:F148)-1</f>
        <v>-7.5072525931668688E-2</v>
      </c>
      <c r="J148" s="32" t="s">
        <v>90</v>
      </c>
      <c r="K148" s="36">
        <v>42719.385416666664</v>
      </c>
      <c r="L148" s="34">
        <v>993436.38</v>
      </c>
      <c r="M148" s="35">
        <f>L148/MAX(L$11:L148)-1</f>
        <v>-0.10093610898058092</v>
      </c>
      <c r="P148" s="32" t="s">
        <v>91</v>
      </c>
      <c r="Q148" s="36">
        <v>42719.385416666664</v>
      </c>
      <c r="R148" s="34">
        <v>1149911.3799999999</v>
      </c>
      <c r="S148" s="35">
        <f>R148/MAX(R$11:R148)-1</f>
        <v>-8.5295417820850927E-2</v>
      </c>
      <c r="V148" s="32" t="s">
        <v>92</v>
      </c>
      <c r="W148" s="36">
        <v>42719.385416666664</v>
      </c>
      <c r="X148" s="34">
        <v>1021412.63</v>
      </c>
      <c r="Y148" s="35">
        <f>X148/MAX(X$11:X148)-1</f>
        <v>-7.8974540011451766E-2</v>
      </c>
      <c r="AB148" s="32" t="s">
        <v>93</v>
      </c>
      <c r="AC148" s="36">
        <v>42719.385416666664</v>
      </c>
      <c r="AD148" s="34">
        <v>938892</v>
      </c>
      <c r="AE148" s="35">
        <f>AD148/MAX(AD$11:AD148)-1</f>
        <v>-0.13366566628450682</v>
      </c>
      <c r="AH148" s="32" t="s">
        <v>94</v>
      </c>
      <c r="AI148" s="36">
        <v>42719.385416666664</v>
      </c>
      <c r="AJ148" s="34">
        <v>1149317.5</v>
      </c>
      <c r="AK148" s="35">
        <f>AJ148/MAX(AJ$11:AJ148)-1</f>
        <v>-6.1572880497906657E-2</v>
      </c>
      <c r="AN148" s="32" t="s">
        <v>95</v>
      </c>
      <c r="AO148" s="36">
        <v>42719.385416666664</v>
      </c>
      <c r="AP148" s="34">
        <v>1154061.3799999999</v>
      </c>
      <c r="AQ148" s="35">
        <f>AP148/MAX(AP$11:AP148)-1</f>
        <v>-7.8249846100271858E-2</v>
      </c>
      <c r="AT148" s="32" t="s">
        <v>96</v>
      </c>
      <c r="AU148" s="36">
        <v>42719.385416666664</v>
      </c>
      <c r="AV148" s="34">
        <v>1143630.1299999999</v>
      </c>
      <c r="AW148" s="35">
        <f>AV148/MAX(AV$11:AV148)-1</f>
        <v>-7.3346019904401705E-2</v>
      </c>
      <c r="AZ148" s="32" t="s">
        <v>97</v>
      </c>
      <c r="BA148" s="36">
        <v>42719.385416666664</v>
      </c>
      <c r="BB148" s="34">
        <v>1043004.63</v>
      </c>
      <c r="BC148" s="35">
        <f>BB148/MAX(BB$11:BB148)-1</f>
        <v>-7.8190609856663373E-2</v>
      </c>
      <c r="BF148" s="32" t="s">
        <v>98</v>
      </c>
      <c r="BG148" s="36">
        <v>42719.385416666664</v>
      </c>
      <c r="BH148" s="34">
        <v>1013414.13</v>
      </c>
      <c r="BI148" s="35">
        <f>BH148/MAX(BH$11:BH148)-1</f>
        <v>-6.8757865745922908E-2</v>
      </c>
      <c r="BL148" s="32" t="s">
        <v>99</v>
      </c>
      <c r="BM148" s="36">
        <v>42719.385416666664</v>
      </c>
      <c r="BN148" s="34">
        <v>995122</v>
      </c>
      <c r="BO148" s="35">
        <f>BN148/MAX(BN$11:BN148)-1</f>
        <v>-6.0920614346854807E-2</v>
      </c>
      <c r="BR148" s="32" t="s">
        <v>100</v>
      </c>
      <c r="BS148" s="36">
        <v>42719.385416666664</v>
      </c>
      <c r="BT148" s="34">
        <v>1078200.8799999999</v>
      </c>
      <c r="BU148" s="35">
        <f>BT148/MAX(BT$11:BT148)-1</f>
        <v>-5.9755448713599613E-2</v>
      </c>
      <c r="BX148" s="32" t="s">
        <v>101</v>
      </c>
      <c r="BY148" s="36">
        <v>42719.385416666664</v>
      </c>
      <c r="BZ148" s="34">
        <v>968966.81</v>
      </c>
      <c r="CA148" s="35">
        <f>BZ148/MAX(BZ$11:BZ148)-1</f>
        <v>-8.4329887911240631E-2</v>
      </c>
      <c r="CD148" s="32" t="s">
        <v>102</v>
      </c>
      <c r="CE148" s="36">
        <v>42719.385416666664</v>
      </c>
      <c r="CF148" s="34">
        <v>986044.19</v>
      </c>
      <c r="CG148" s="35">
        <f>CF148/MAX(CF$11:CF148)-1</f>
        <v>-8.3772569277883013E-2</v>
      </c>
      <c r="CJ148" s="32" t="s">
        <v>103</v>
      </c>
      <c r="CK148" s="36">
        <v>42719.385416666664</v>
      </c>
      <c r="CL148" s="34">
        <v>980900.25</v>
      </c>
      <c r="CM148" s="35">
        <f>CL148/MAX(CL$11:CL148)-1</f>
        <v>-8.3765518198001043E-2</v>
      </c>
      <c r="CP148" s="32" t="s">
        <v>104</v>
      </c>
      <c r="CQ148" s="36">
        <v>42719.385416666664</v>
      </c>
      <c r="CR148" s="34">
        <v>1096197.3799999999</v>
      </c>
      <c r="CS148" s="35">
        <f>CR148/MAX(CR$11:CR148)-1</f>
        <v>-2.80675814722392E-2</v>
      </c>
      <c r="CV148" s="32" t="s">
        <v>105</v>
      </c>
      <c r="CW148" s="36">
        <v>42719.385416666664</v>
      </c>
      <c r="CX148" s="34">
        <v>1042436.88</v>
      </c>
      <c r="CY148" s="35">
        <f>CX148/MAX(CX$11:CX148)-1</f>
        <v>-4.8994890945951552E-2</v>
      </c>
      <c r="DB148" s="32" t="s">
        <v>106</v>
      </c>
      <c r="DC148" s="36">
        <v>42719.385416666664</v>
      </c>
      <c r="DD148" s="34">
        <v>1086414</v>
      </c>
      <c r="DE148" s="35">
        <f>DD148/MAX(DD$11:DD148)-1</f>
        <v>-6.5942765589527164E-2</v>
      </c>
      <c r="DH148" s="32" t="s">
        <v>107</v>
      </c>
      <c r="DI148" s="36">
        <v>42719.385416666664</v>
      </c>
      <c r="DJ148" s="34">
        <v>1159661.6299999999</v>
      </c>
      <c r="DK148" s="35">
        <f>DJ148/MAX(DJ$11:DJ148)-1</f>
        <v>-6.9887934911656791E-2</v>
      </c>
      <c r="DN148" s="32" t="s">
        <v>108</v>
      </c>
      <c r="DO148" s="36">
        <v>42719.385416666664</v>
      </c>
      <c r="DP148" s="34">
        <v>976955.63</v>
      </c>
      <c r="DQ148" s="35">
        <f>DP148/MAX(DP$11:DP148)-1</f>
        <v>-7.9068110342454645E-2</v>
      </c>
    </row>
    <row r="149" spans="4:121">
      <c r="D149" s="32" t="s">
        <v>89</v>
      </c>
      <c r="E149" s="36">
        <v>42720.385416666664</v>
      </c>
      <c r="F149" s="34">
        <v>1263380.25</v>
      </c>
      <c r="G149" s="35">
        <f>F149/MAX(F$11:F149)-1</f>
        <v>-7.7868473303893126E-2</v>
      </c>
      <c r="J149" s="32" t="s">
        <v>90</v>
      </c>
      <c r="K149" s="36">
        <v>42720.385416666664</v>
      </c>
      <c r="L149" s="34">
        <v>991507.19</v>
      </c>
      <c r="M149" s="35">
        <f>L149/MAX(L$11:L149)-1</f>
        <v>-0.10268203363447348</v>
      </c>
      <c r="P149" s="32" t="s">
        <v>91</v>
      </c>
      <c r="Q149" s="36">
        <v>42720.385416666664</v>
      </c>
      <c r="R149" s="34">
        <v>1146098</v>
      </c>
      <c r="S149" s="35">
        <f>R149/MAX(R$11:R149)-1</f>
        <v>-8.8328796062216219E-2</v>
      </c>
      <c r="V149" s="32" t="s">
        <v>92</v>
      </c>
      <c r="W149" s="36">
        <v>42720.385416666664</v>
      </c>
      <c r="X149" s="34">
        <v>1016337.06</v>
      </c>
      <c r="Y149" s="35">
        <f>X149/MAX(X$11:X149)-1</f>
        <v>-8.3551269392558081E-2</v>
      </c>
      <c r="AB149" s="32" t="s">
        <v>93</v>
      </c>
      <c r="AC149" s="36">
        <v>42720.385416666664</v>
      </c>
      <c r="AD149" s="34">
        <v>932698.88</v>
      </c>
      <c r="AE149" s="35">
        <f>AD149/MAX(AD$11:AD149)-1</f>
        <v>-0.1393801813605966</v>
      </c>
      <c r="AH149" s="32" t="s">
        <v>94</v>
      </c>
      <c r="AI149" s="36">
        <v>42720.385416666664</v>
      </c>
      <c r="AJ149" s="34">
        <v>1146908.8799999999</v>
      </c>
      <c r="AK149" s="35">
        <f>AJ149/MAX(AJ$11:AJ149)-1</f>
        <v>-6.3539538387110683E-2</v>
      </c>
      <c r="AN149" s="32" t="s">
        <v>95</v>
      </c>
      <c r="AO149" s="36">
        <v>42720.385416666664</v>
      </c>
      <c r="AP149" s="34">
        <v>1151338.1299999999</v>
      </c>
      <c r="AQ149" s="35">
        <f>AP149/MAX(AP$11:AP149)-1</f>
        <v>-8.0424909012963175E-2</v>
      </c>
      <c r="AT149" s="32" t="s">
        <v>96</v>
      </c>
      <c r="AU149" s="36">
        <v>42720.385416666664</v>
      </c>
      <c r="AV149" s="34">
        <v>1140533.1299999999</v>
      </c>
      <c r="AW149" s="35">
        <f>AV149/MAX(AV$11:AV149)-1</f>
        <v>-7.5855439078550413E-2</v>
      </c>
      <c r="AZ149" s="32" t="s">
        <v>97</v>
      </c>
      <c r="BA149" s="36">
        <v>42720.385416666664</v>
      </c>
      <c r="BB149" s="34">
        <v>1040818.75</v>
      </c>
      <c r="BC149" s="35">
        <f>BB149/MAX(BB$11:BB149)-1</f>
        <v>-8.0122494578715342E-2</v>
      </c>
      <c r="BF149" s="32" t="s">
        <v>98</v>
      </c>
      <c r="BG149" s="36">
        <v>42720.385416666664</v>
      </c>
      <c r="BH149" s="34">
        <v>1011087.81</v>
      </c>
      <c r="BI149" s="35">
        <f>BH149/MAX(BH$11:BH149)-1</f>
        <v>-7.0895557670307086E-2</v>
      </c>
      <c r="BL149" s="32" t="s">
        <v>99</v>
      </c>
      <c r="BM149" s="36">
        <v>42720.385416666664</v>
      </c>
      <c r="BN149" s="34">
        <v>993304.56</v>
      </c>
      <c r="BO149" s="35">
        <f>BN149/MAX(BN$11:BN149)-1</f>
        <v>-6.2635700978103448E-2</v>
      </c>
      <c r="BR149" s="32" t="s">
        <v>100</v>
      </c>
      <c r="BS149" s="36">
        <v>42720.385416666664</v>
      </c>
      <c r="BT149" s="34">
        <v>1076231.75</v>
      </c>
      <c r="BU149" s="35">
        <f>BT149/MAX(BT$11:BT149)-1</f>
        <v>-6.1472627569245208E-2</v>
      </c>
      <c r="BX149" s="32" t="s">
        <v>101</v>
      </c>
      <c r="BY149" s="36">
        <v>42720.385416666664</v>
      </c>
      <c r="BZ149" s="34">
        <v>966485.5</v>
      </c>
      <c r="CA149" s="35">
        <f>BZ149/MAX(BZ$11:BZ149)-1</f>
        <v>-8.6674716838690768E-2</v>
      </c>
      <c r="CD149" s="32" t="s">
        <v>102</v>
      </c>
      <c r="CE149" s="36">
        <v>42720.385416666664</v>
      </c>
      <c r="CF149" s="34">
        <v>983978.56</v>
      </c>
      <c r="CG149" s="35">
        <f>CF149/MAX(CF$11:CF149)-1</f>
        <v>-8.5691942554371181E-2</v>
      </c>
      <c r="CJ149" s="32" t="s">
        <v>103</v>
      </c>
      <c r="CK149" s="36">
        <v>42720.385416666664</v>
      </c>
      <c r="CL149" s="34">
        <v>978927.13</v>
      </c>
      <c r="CM149" s="35">
        <f>CL149/MAX(CL$11:CL149)-1</f>
        <v>-8.5608560424499713E-2</v>
      </c>
      <c r="CP149" s="32" t="s">
        <v>104</v>
      </c>
      <c r="CQ149" s="36">
        <v>42720.385416666664</v>
      </c>
      <c r="CR149" s="34">
        <v>1095989.8799999999</v>
      </c>
      <c r="CS149" s="35">
        <f>CR149/MAX(CR$11:CR149)-1</f>
        <v>-2.8251559267227666E-2</v>
      </c>
      <c r="CV149" s="32" t="s">
        <v>105</v>
      </c>
      <c r="CW149" s="36">
        <v>42720.385416666664</v>
      </c>
      <c r="CX149" s="34">
        <v>1042239.56</v>
      </c>
      <c r="CY149" s="35">
        <f>CX149/MAX(CX$11:CX149)-1</f>
        <v>-4.9174904078371218E-2</v>
      </c>
      <c r="DB149" s="32" t="s">
        <v>106</v>
      </c>
      <c r="DC149" s="36">
        <v>42720.385416666664</v>
      </c>
      <c r="DD149" s="34">
        <v>1086208.3799999999</v>
      </c>
      <c r="DE149" s="35">
        <f>DD149/MAX(DD$11:DD149)-1</f>
        <v>-6.6119549806722078E-2</v>
      </c>
      <c r="DH149" s="32" t="s">
        <v>107</v>
      </c>
      <c r="DI149" s="36">
        <v>42720.385416666664</v>
      </c>
      <c r="DJ149" s="34">
        <v>1157297.3799999999</v>
      </c>
      <c r="DK149" s="35">
        <f>DJ149/MAX(DJ$11:DJ149)-1</f>
        <v>-7.1784192744974162E-2</v>
      </c>
      <c r="DN149" s="32" t="s">
        <v>108</v>
      </c>
      <c r="DO149" s="36">
        <v>42720.385416666664</v>
      </c>
      <c r="DP149" s="34">
        <v>974963.88</v>
      </c>
      <c r="DQ149" s="35">
        <f>DP149/MAX(DP$11:DP149)-1</f>
        <v>-8.0945642990713718E-2</v>
      </c>
    </row>
    <row r="150" spans="4:121">
      <c r="D150" s="32" t="s">
        <v>89</v>
      </c>
      <c r="E150" s="36">
        <v>42723.385416666664</v>
      </c>
      <c r="F150" s="34">
        <v>1263028.3799999999</v>
      </c>
      <c r="G150" s="35">
        <f>F150/MAX(F$11:F150)-1</f>
        <v>-7.8125300510348716E-2</v>
      </c>
      <c r="J150" s="32" t="s">
        <v>90</v>
      </c>
      <c r="K150" s="36">
        <v>42723.385416666664</v>
      </c>
      <c r="L150" s="34">
        <v>984323.44</v>
      </c>
      <c r="M150" s="35">
        <f>L150/MAX(L$11:L150)-1</f>
        <v>-0.10918335607155871</v>
      </c>
      <c r="P150" s="32" t="s">
        <v>91</v>
      </c>
      <c r="Q150" s="36">
        <v>42723.385416666664</v>
      </c>
      <c r="R150" s="34">
        <v>1133402.3799999999</v>
      </c>
      <c r="S150" s="35">
        <f>R150/MAX(R$11:R150)-1</f>
        <v>-9.8427610622695894E-2</v>
      </c>
      <c r="V150" s="32" t="s">
        <v>92</v>
      </c>
      <c r="W150" s="36">
        <v>42723.385416666664</v>
      </c>
      <c r="X150" s="34">
        <v>1009079.63</v>
      </c>
      <c r="Y150" s="35">
        <f>X150/MAX(X$11:X150)-1</f>
        <v>-9.0095419726869852E-2</v>
      </c>
      <c r="AB150" s="32" t="s">
        <v>93</v>
      </c>
      <c r="AC150" s="36">
        <v>42723.385416666664</v>
      </c>
      <c r="AD150" s="34">
        <v>926428.63</v>
      </c>
      <c r="AE150" s="35">
        <f>AD150/MAX(AD$11:AD150)-1</f>
        <v>-0.14516586582268554</v>
      </c>
      <c r="AH150" s="32" t="s">
        <v>94</v>
      </c>
      <c r="AI150" s="36">
        <v>42723.385416666664</v>
      </c>
      <c r="AJ150" s="34">
        <v>1146589.75</v>
      </c>
      <c r="AK150" s="35">
        <f>AJ150/MAX(AJ$11:AJ150)-1</f>
        <v>-6.3800110636855978E-2</v>
      </c>
      <c r="AN150" s="32" t="s">
        <v>95</v>
      </c>
      <c r="AO150" s="36">
        <v>42723.385416666664</v>
      </c>
      <c r="AP150" s="34">
        <v>1150989.8799999999</v>
      </c>
      <c r="AQ150" s="35">
        <f>AP150/MAX(AP$11:AP150)-1</f>
        <v>-8.0703056689212072E-2</v>
      </c>
      <c r="AT150" s="32" t="s">
        <v>96</v>
      </c>
      <c r="AU150" s="36">
        <v>42723.385416666664</v>
      </c>
      <c r="AV150" s="34">
        <v>1140205</v>
      </c>
      <c r="AW150" s="35">
        <f>AV150/MAX(AV$11:AV150)-1</f>
        <v>-7.612131434933278E-2</v>
      </c>
      <c r="AZ150" s="32" t="s">
        <v>97</v>
      </c>
      <c r="BA150" s="36">
        <v>42723.385416666664</v>
      </c>
      <c r="BB150" s="34">
        <v>1038067.13</v>
      </c>
      <c r="BC150" s="35">
        <f>BB150/MAX(BB$11:BB150)-1</f>
        <v>-8.2554381342349603E-2</v>
      </c>
      <c r="BF150" s="32" t="s">
        <v>98</v>
      </c>
      <c r="BG150" s="36">
        <v>42723.385416666664</v>
      </c>
      <c r="BH150" s="34">
        <v>1004436.38</v>
      </c>
      <c r="BI150" s="35">
        <f>BH150/MAX(BH$11:BH150)-1</f>
        <v>-7.7007660990833782E-2</v>
      </c>
      <c r="BL150" s="32" t="s">
        <v>99</v>
      </c>
      <c r="BM150" s="36">
        <v>42723.385416666664</v>
      </c>
      <c r="BN150" s="34">
        <v>993018.94</v>
      </c>
      <c r="BO150" s="35">
        <f>BN150/MAX(BN$11:BN150)-1</f>
        <v>-6.2905235622227829E-2</v>
      </c>
      <c r="BR150" s="32" t="s">
        <v>100</v>
      </c>
      <c r="BS150" s="36">
        <v>42723.385416666664</v>
      </c>
      <c r="BT150" s="34">
        <v>1075922.25</v>
      </c>
      <c r="BU150" s="35">
        <f>BT150/MAX(BT$11:BT150)-1</f>
        <v>-6.1742526893222016E-2</v>
      </c>
      <c r="BX150" s="32" t="s">
        <v>101</v>
      </c>
      <c r="BY150" s="36">
        <v>42723.385416666664</v>
      </c>
      <c r="BZ150" s="34">
        <v>966205.56</v>
      </c>
      <c r="CA150" s="35">
        <f>BZ150/MAX(BZ$11:BZ150)-1</f>
        <v>-8.6939259120771606E-2</v>
      </c>
      <c r="CD150" s="32" t="s">
        <v>102</v>
      </c>
      <c r="CE150" s="36">
        <v>42723.385416666664</v>
      </c>
      <c r="CF150" s="34">
        <v>983686.81</v>
      </c>
      <c r="CG150" s="35">
        <f>CF150/MAX(CF$11:CF150)-1</f>
        <v>-8.5963035225089302E-2</v>
      </c>
      <c r="CJ150" s="32" t="s">
        <v>103</v>
      </c>
      <c r="CK150" s="36">
        <v>42723.385416666664</v>
      </c>
      <c r="CL150" s="34">
        <v>978639.69</v>
      </c>
      <c r="CM150" s="35">
        <f>CL150/MAX(CL$11:CL150)-1</f>
        <v>-8.5877050966172264E-2</v>
      </c>
      <c r="CP150" s="32" t="s">
        <v>104</v>
      </c>
      <c r="CQ150" s="36">
        <v>42723.385416666664</v>
      </c>
      <c r="CR150" s="34">
        <v>1095546.5</v>
      </c>
      <c r="CS150" s="35">
        <f>CR150/MAX(CR$11:CR150)-1</f>
        <v>-2.8644677699719012E-2</v>
      </c>
      <c r="CV150" s="32" t="s">
        <v>105</v>
      </c>
      <c r="CW150" s="36">
        <v>42723.385416666664</v>
      </c>
      <c r="CX150" s="34">
        <v>1041817.94</v>
      </c>
      <c r="CY150" s="35">
        <f>CX150/MAX(CX$11:CX150)-1</f>
        <v>-4.955954393692974E-2</v>
      </c>
      <c r="DB150" s="32" t="s">
        <v>106</v>
      </c>
      <c r="DC150" s="36">
        <v>42723.385416666664</v>
      </c>
      <c r="DD150" s="34">
        <v>1085768.8799999999</v>
      </c>
      <c r="DE150" s="35">
        <f>DD150/MAX(DD$11:DD150)-1</f>
        <v>-6.6497415109013303E-2</v>
      </c>
      <c r="DH150" s="32" t="s">
        <v>107</v>
      </c>
      <c r="DI150" s="36">
        <v>42723.385416666664</v>
      </c>
      <c r="DJ150" s="34">
        <v>1155321.5</v>
      </c>
      <c r="DK150" s="35">
        <f>DJ150/MAX(DJ$11:DJ150)-1</f>
        <v>-7.3368956592999912E-2</v>
      </c>
      <c r="DN150" s="32" t="s">
        <v>108</v>
      </c>
      <c r="DO150" s="36">
        <v>42723.385416666664</v>
      </c>
      <c r="DP150" s="34">
        <v>973299.25</v>
      </c>
      <c r="DQ150" s="35">
        <f>DP150/MAX(DP$11:DP150)-1</f>
        <v>-8.2514814408949588E-2</v>
      </c>
    </row>
    <row r="151" spans="4:121">
      <c r="D151" s="32" t="s">
        <v>89</v>
      </c>
      <c r="E151" s="36">
        <v>42724.385416666664</v>
      </c>
      <c r="F151" s="34">
        <v>1269768.6299999999</v>
      </c>
      <c r="G151" s="35">
        <f>F151/MAX(F$11:F151)-1</f>
        <v>-7.3205643880594251E-2</v>
      </c>
      <c r="J151" s="32" t="s">
        <v>90</v>
      </c>
      <c r="K151" s="36">
        <v>42724.385416666664</v>
      </c>
      <c r="L151" s="34">
        <v>988277.69</v>
      </c>
      <c r="M151" s="35">
        <f>L151/MAX(L$11:L151)-1</f>
        <v>-0.10560474403093312</v>
      </c>
      <c r="P151" s="32" t="s">
        <v>91</v>
      </c>
      <c r="Q151" s="36">
        <v>42724.385416666664</v>
      </c>
      <c r="R151" s="34">
        <v>1139015.5</v>
      </c>
      <c r="S151" s="35">
        <f>R151/MAX(R$11:R151)-1</f>
        <v>-9.3962617342673305E-2</v>
      </c>
      <c r="V151" s="32" t="s">
        <v>92</v>
      </c>
      <c r="W151" s="36">
        <v>42724.385416666664</v>
      </c>
      <c r="X151" s="34">
        <v>1015432.06</v>
      </c>
      <c r="Y151" s="35">
        <f>X151/MAX(X$11:X151)-1</f>
        <v>-8.4367323567734687E-2</v>
      </c>
      <c r="AB151" s="32" t="s">
        <v>93</v>
      </c>
      <c r="AC151" s="36">
        <v>42724.385416666664</v>
      </c>
      <c r="AD151" s="34">
        <v>932452.56</v>
      </c>
      <c r="AE151" s="35">
        <f>AD151/MAX(AD$11:AD151)-1</f>
        <v>-0.13960746572672256</v>
      </c>
      <c r="AH151" s="32" t="s">
        <v>94</v>
      </c>
      <c r="AI151" s="36">
        <v>42724.385416666664</v>
      </c>
      <c r="AJ151" s="34">
        <v>1152704.3799999999</v>
      </c>
      <c r="AK151" s="35">
        <f>AJ151/MAX(AJ$11:AJ151)-1</f>
        <v>-5.8807465334125397E-2</v>
      </c>
      <c r="AN151" s="32" t="s">
        <v>95</v>
      </c>
      <c r="AO151" s="36">
        <v>42724.385416666664</v>
      </c>
      <c r="AP151" s="34">
        <v>1157663.3799999999</v>
      </c>
      <c r="AQ151" s="35">
        <f>AP151/MAX(AP$11:AP151)-1</f>
        <v>-7.5372924550096698E-2</v>
      </c>
      <c r="AT151" s="32" t="s">
        <v>96</v>
      </c>
      <c r="AU151" s="36">
        <v>42724.385416666664</v>
      </c>
      <c r="AV151" s="34">
        <v>1146492.8799999999</v>
      </c>
      <c r="AW151" s="35">
        <f>AV151/MAX(AV$11:AV151)-1</f>
        <v>-7.1026407459844454E-2</v>
      </c>
      <c r="AZ151" s="32" t="s">
        <v>97</v>
      </c>
      <c r="BA151" s="36">
        <v>42724.385416666664</v>
      </c>
      <c r="BB151" s="34">
        <v>1045879.88</v>
      </c>
      <c r="BC151" s="35">
        <f>BB151/MAX(BB$11:BB151)-1</f>
        <v>-7.5649458674036607E-2</v>
      </c>
      <c r="BF151" s="32" t="s">
        <v>98</v>
      </c>
      <c r="BG151" s="36">
        <v>42724.385416666664</v>
      </c>
      <c r="BH151" s="34">
        <v>1011233.88</v>
      </c>
      <c r="BI151" s="35">
        <f>BH151/MAX(BH$11:BH151)-1</f>
        <v>-7.07613316569492E-2</v>
      </c>
      <c r="BL151" s="32" t="s">
        <v>99</v>
      </c>
      <c r="BM151" s="36">
        <v>42724.385416666664</v>
      </c>
      <c r="BN151" s="34">
        <v>998491.38</v>
      </c>
      <c r="BO151" s="35">
        <f>BN151/MAX(BN$11:BN151)-1</f>
        <v>-5.7740988833167028E-2</v>
      </c>
      <c r="BR151" s="32" t="s">
        <v>100</v>
      </c>
      <c r="BS151" s="36">
        <v>42724.385416666664</v>
      </c>
      <c r="BT151" s="34">
        <v>1081851.6299999999</v>
      </c>
      <c r="BU151" s="35">
        <f>BT151/MAX(BT$11:BT151)-1</f>
        <v>-5.6571813957515205E-2</v>
      </c>
      <c r="BX151" s="32" t="s">
        <v>101</v>
      </c>
      <c r="BY151" s="36">
        <v>42724.385416666664</v>
      </c>
      <c r="BZ151" s="34">
        <v>971568.94</v>
      </c>
      <c r="CA151" s="35">
        <f>BZ151/MAX(BZ$11:BZ151)-1</f>
        <v>-8.1870884523116971E-2</v>
      </c>
      <c r="CD151" s="32" t="s">
        <v>102</v>
      </c>
      <c r="CE151" s="36">
        <v>42724.385416666664</v>
      </c>
      <c r="CF151" s="34">
        <v>989276.88</v>
      </c>
      <c r="CG151" s="35">
        <f>CF151/MAX(CF$11:CF151)-1</f>
        <v>-8.0768769566816223E-2</v>
      </c>
      <c r="CJ151" s="32" t="s">
        <v>103</v>
      </c>
      <c r="CK151" s="36">
        <v>42724.385416666664</v>
      </c>
      <c r="CL151" s="34">
        <v>984146.94</v>
      </c>
      <c r="CM151" s="35">
        <f>CL151/MAX(CL$11:CL151)-1</f>
        <v>-8.0732865968865974E-2</v>
      </c>
      <c r="CP151" s="32" t="s">
        <v>104</v>
      </c>
      <c r="CQ151" s="36">
        <v>42724.385416666664</v>
      </c>
      <c r="CR151" s="34">
        <v>1101568.75</v>
      </c>
      <c r="CS151" s="35">
        <f>CR151/MAX(CR$11:CR151)-1</f>
        <v>-2.330511010516878E-2</v>
      </c>
      <c r="CV151" s="32" t="s">
        <v>105</v>
      </c>
      <c r="CW151" s="36">
        <v>42724.385416666664</v>
      </c>
      <c r="CX151" s="34">
        <v>1047544.81</v>
      </c>
      <c r="CY151" s="35">
        <f>CX151/MAX(CX$11:CX151)-1</f>
        <v>-4.4334975684040989E-2</v>
      </c>
      <c r="DB151" s="32" t="s">
        <v>106</v>
      </c>
      <c r="DC151" s="36">
        <v>42724.385416666664</v>
      </c>
      <c r="DD151" s="34">
        <v>1091737.3799999999</v>
      </c>
      <c r="DE151" s="35">
        <f>DD151/MAX(DD$11:DD151)-1</f>
        <v>-6.1365926925338488E-2</v>
      </c>
      <c r="DH151" s="32" t="s">
        <v>107</v>
      </c>
      <c r="DI151" s="36">
        <v>42724.385416666664</v>
      </c>
      <c r="DJ151" s="34">
        <v>1163431.5</v>
      </c>
      <c r="DK151" s="35">
        <f>DJ151/MAX(DJ$11:DJ151)-1</f>
        <v>-6.6864292945668202E-2</v>
      </c>
      <c r="DN151" s="32" t="s">
        <v>108</v>
      </c>
      <c r="DO151" s="36">
        <v>42724.385416666664</v>
      </c>
      <c r="DP151" s="34">
        <v>980131.63</v>
      </c>
      <c r="DQ151" s="35">
        <f>DP151/MAX(DP$11:DP151)-1</f>
        <v>-7.6074238776811187E-2</v>
      </c>
    </row>
    <row r="152" spans="4:121">
      <c r="D152" s="32" t="s">
        <v>89</v>
      </c>
      <c r="E152" s="36">
        <v>42725.385416666664</v>
      </c>
      <c r="F152" s="34">
        <v>1261524.3799999999</v>
      </c>
      <c r="G152" s="35">
        <f>F152/MAX(F$11:F152)-1</f>
        <v>-7.9223058541749825E-2</v>
      </c>
      <c r="J152" s="32" t="s">
        <v>90</v>
      </c>
      <c r="K152" s="36">
        <v>42725.385416666664</v>
      </c>
      <c r="L152" s="34">
        <v>981449.5</v>
      </c>
      <c r="M152" s="35">
        <f>L152/MAX(L$11:L152)-1</f>
        <v>-0.11178428324814982</v>
      </c>
      <c r="P152" s="32" t="s">
        <v>91</v>
      </c>
      <c r="Q152" s="36">
        <v>42725.385416666664</v>
      </c>
      <c r="R152" s="34">
        <v>1127285.5</v>
      </c>
      <c r="S152" s="35">
        <f>R152/MAX(R$11:R152)-1</f>
        <v>-0.10329332311320094</v>
      </c>
      <c r="V152" s="32" t="s">
        <v>92</v>
      </c>
      <c r="W152" s="36">
        <v>42725.385416666664</v>
      </c>
      <c r="X152" s="34">
        <v>1001407.5</v>
      </c>
      <c r="Y152" s="35">
        <f>X152/MAX(X$11:X152)-1</f>
        <v>-9.7013512234049748E-2</v>
      </c>
      <c r="AB152" s="32" t="s">
        <v>93</v>
      </c>
      <c r="AC152" s="36">
        <v>42725.385416666664</v>
      </c>
      <c r="AD152" s="34">
        <v>920798.69</v>
      </c>
      <c r="AE152" s="35">
        <f>AD152/MAX(AD$11:AD152)-1</f>
        <v>-0.15036072350467478</v>
      </c>
      <c r="AH152" s="32" t="s">
        <v>94</v>
      </c>
      <c r="AI152" s="36">
        <v>42725.385416666664</v>
      </c>
      <c r="AJ152" s="34">
        <v>1154142.25</v>
      </c>
      <c r="AK152" s="35">
        <f>AJ152/MAX(AJ$11:AJ152)-1</f>
        <v>-5.7633432743202095E-2</v>
      </c>
      <c r="AN152" s="32" t="s">
        <v>95</v>
      </c>
      <c r="AO152" s="36">
        <v>42725.385416666664</v>
      </c>
      <c r="AP152" s="34">
        <v>1149791.6299999999</v>
      </c>
      <c r="AQ152" s="35">
        <f>AP152/MAX(AP$11:AP152)-1</f>
        <v>-8.1660100344819297E-2</v>
      </c>
      <c r="AT152" s="32" t="s">
        <v>96</v>
      </c>
      <c r="AU152" s="36">
        <v>42725.385416666664</v>
      </c>
      <c r="AV152" s="34">
        <v>1138297.3799999999</v>
      </c>
      <c r="AW152" s="35">
        <f>AV152/MAX(AV$11:AV152)-1</f>
        <v>-7.7667009604414972E-2</v>
      </c>
      <c r="AZ152" s="32" t="s">
        <v>97</v>
      </c>
      <c r="BA152" s="36">
        <v>42725.385416666664</v>
      </c>
      <c r="BB152" s="34">
        <v>1041168.31</v>
      </c>
      <c r="BC152" s="35">
        <f>BB152/MAX(BB$11:BB152)-1</f>
        <v>-7.9813552814556044E-2</v>
      </c>
      <c r="BF152" s="32" t="s">
        <v>98</v>
      </c>
      <c r="BG152" s="36">
        <v>42725.385416666664</v>
      </c>
      <c r="BH152" s="34">
        <v>1004284.25</v>
      </c>
      <c r="BI152" s="35">
        <f>BH152/MAX(BH$11:BH152)-1</f>
        <v>-7.7147455633211681E-2</v>
      </c>
      <c r="BL152" s="32" t="s">
        <v>99</v>
      </c>
      <c r="BM152" s="36">
        <v>42725.385416666664</v>
      </c>
      <c r="BN152" s="34">
        <v>999778.25</v>
      </c>
      <c r="BO152" s="35">
        <f>BN152/MAX(BN$11:BN152)-1</f>
        <v>-5.6526591915989632E-2</v>
      </c>
      <c r="BR152" s="32" t="s">
        <v>100</v>
      </c>
      <c r="BS152" s="36">
        <v>42725.385416666664</v>
      </c>
      <c r="BT152" s="34">
        <v>1083245.8799999999</v>
      </c>
      <c r="BU152" s="35">
        <f>BT152/MAX(BT$11:BT152)-1</f>
        <v>-5.5355958925351723E-2</v>
      </c>
      <c r="BX152" s="32" t="s">
        <v>101</v>
      </c>
      <c r="BY152" s="36">
        <v>42725.385416666664</v>
      </c>
      <c r="BZ152" s="34">
        <v>972830.13</v>
      </c>
      <c r="CA152" s="35">
        <f>BZ152/MAX(BZ$11:BZ152)-1</f>
        <v>-8.0679064559061375E-2</v>
      </c>
      <c r="CD152" s="32" t="s">
        <v>102</v>
      </c>
      <c r="CE152" s="36">
        <v>42725.385416666664</v>
      </c>
      <c r="CF152" s="34">
        <v>982889.06</v>
      </c>
      <c r="CG152" s="35">
        <f>CF152/MAX(CF$11:CF152)-1</f>
        <v>-8.6704300616915808E-2</v>
      </c>
      <c r="CJ152" s="32" t="s">
        <v>103</v>
      </c>
      <c r="CK152" s="36">
        <v>42725.385416666664</v>
      </c>
      <c r="CL152" s="34">
        <v>975028</v>
      </c>
      <c r="CM152" s="35">
        <f>CL152/MAX(CL$11:CL152)-1</f>
        <v>-8.925064060036747E-2</v>
      </c>
      <c r="CP152" s="32" t="s">
        <v>104</v>
      </c>
      <c r="CQ152" s="36">
        <v>42725.385416666664</v>
      </c>
      <c r="CR152" s="34">
        <v>1103624.1299999999</v>
      </c>
      <c r="CS152" s="35">
        <f>CR152/MAX(CR$11:CR152)-1</f>
        <v>-2.1482728031610554E-2</v>
      </c>
      <c r="CV152" s="32" t="s">
        <v>105</v>
      </c>
      <c r="CW152" s="36">
        <v>42725.385416666664</v>
      </c>
      <c r="CX152" s="34">
        <v>1049499.3799999999</v>
      </c>
      <c r="CY152" s="35">
        <f>CX152/MAX(CX$11:CX152)-1</f>
        <v>-4.2551840329117963E-2</v>
      </c>
      <c r="DB152" s="32" t="s">
        <v>106</v>
      </c>
      <c r="DC152" s="36">
        <v>42725.385416666664</v>
      </c>
      <c r="DD152" s="34">
        <v>1093774.3799999999</v>
      </c>
      <c r="DE152" s="35">
        <f>DD152/MAX(DD$11:DD152)-1</f>
        <v>-5.9614592179565551E-2</v>
      </c>
      <c r="DH152" s="32" t="s">
        <v>107</v>
      </c>
      <c r="DI152" s="36">
        <v>42725.385416666664</v>
      </c>
      <c r="DJ152" s="34">
        <v>1165338.6299999999</v>
      </c>
      <c r="DK152" s="35">
        <f>DJ152/MAX(DJ$11:DJ152)-1</f>
        <v>-6.5334670358524582E-2</v>
      </c>
      <c r="DN152" s="32" t="s">
        <v>108</v>
      </c>
      <c r="DO152" s="36">
        <v>42725.385416666664</v>
      </c>
      <c r="DP152" s="34">
        <v>981738.25</v>
      </c>
      <c r="DQ152" s="35">
        <f>DP152/MAX(DP$11:DP152)-1</f>
        <v>-7.4559750762077437E-2</v>
      </c>
    </row>
    <row r="153" spans="4:121">
      <c r="D153" s="32" t="s">
        <v>89</v>
      </c>
      <c r="E153" s="36">
        <v>42726.385416666664</v>
      </c>
      <c r="F153" s="34">
        <v>1281544.5</v>
      </c>
      <c r="G153" s="35">
        <f>F153/MAX(F$11:F153)-1</f>
        <v>-6.4610526946262681E-2</v>
      </c>
      <c r="J153" s="32" t="s">
        <v>90</v>
      </c>
      <c r="K153" s="36">
        <v>42726.385416666664</v>
      </c>
      <c r="L153" s="34">
        <v>996562.75</v>
      </c>
      <c r="M153" s="35">
        <f>L153/MAX(L$11:L153)-1</f>
        <v>-9.8106731645953404E-2</v>
      </c>
      <c r="P153" s="32" t="s">
        <v>91</v>
      </c>
      <c r="Q153" s="36">
        <v>42726.385416666664</v>
      </c>
      <c r="R153" s="34">
        <v>1134111.8799999999</v>
      </c>
      <c r="S153" s="35">
        <f>R153/MAX(R$11:R153)-1</f>
        <v>-9.7863234173915958E-2</v>
      </c>
      <c r="V153" s="32" t="s">
        <v>92</v>
      </c>
      <c r="W153" s="36">
        <v>42726.385416666664</v>
      </c>
      <c r="X153" s="34">
        <v>993475.88</v>
      </c>
      <c r="Y153" s="35">
        <f>X153/MAX(X$11:X153)-1</f>
        <v>-0.1041655913687618</v>
      </c>
      <c r="AB153" s="32" t="s">
        <v>93</v>
      </c>
      <c r="AC153" s="36">
        <v>42726.385416666664</v>
      </c>
      <c r="AD153" s="34">
        <v>916911.56</v>
      </c>
      <c r="AE153" s="35">
        <f>AD153/MAX(AD$11:AD153)-1</f>
        <v>-0.15394745571521162</v>
      </c>
      <c r="AH153" s="32" t="s">
        <v>94</v>
      </c>
      <c r="AI153" s="36">
        <v>42726.385416666664</v>
      </c>
      <c r="AJ153" s="34">
        <v>1166246.75</v>
      </c>
      <c r="AK153" s="35">
        <f>AJ153/MAX(AJ$11:AJ153)-1</f>
        <v>-4.7750009696034379E-2</v>
      </c>
      <c r="AN153" s="32" t="s">
        <v>95</v>
      </c>
      <c r="AO153" s="36">
        <v>42726.385416666664</v>
      </c>
      <c r="AP153" s="34">
        <v>1149343.6299999999</v>
      </c>
      <c r="AQ153" s="35">
        <f>AP153/MAX(AP$11:AP153)-1</f>
        <v>-8.2017918460998818E-2</v>
      </c>
      <c r="AT153" s="32" t="s">
        <v>96</v>
      </c>
      <c r="AU153" s="36">
        <v>42726.385416666664</v>
      </c>
      <c r="AV153" s="34">
        <v>1154840.1299999999</v>
      </c>
      <c r="AW153" s="35">
        <f>AV153/MAX(AV$11:AV153)-1</f>
        <v>-6.4262846206563196E-2</v>
      </c>
      <c r="AZ153" s="32" t="s">
        <v>97</v>
      </c>
      <c r="BA153" s="36">
        <v>42726.385416666664</v>
      </c>
      <c r="BB153" s="34">
        <v>1057712.5</v>
      </c>
      <c r="BC153" s="35">
        <f>BB153/MAX(BB$11:BB153)-1</f>
        <v>-6.5191767584019233E-2</v>
      </c>
      <c r="BF153" s="32" t="s">
        <v>98</v>
      </c>
      <c r="BG153" s="36">
        <v>42726.385416666664</v>
      </c>
      <c r="BH153" s="34">
        <v>1020242.38</v>
      </c>
      <c r="BI153" s="35">
        <f>BH153/MAX(BH$11:BH153)-1</f>
        <v>-6.2483279754882437E-2</v>
      </c>
      <c r="BL153" s="32" t="s">
        <v>99</v>
      </c>
      <c r="BM153" s="36">
        <v>42726.385416666664</v>
      </c>
      <c r="BN153" s="34">
        <v>1010611.56</v>
      </c>
      <c r="BO153" s="35">
        <f>BN153/MAX(BN$11:BN153)-1</f>
        <v>-4.6303385013328313E-2</v>
      </c>
      <c r="BR153" s="32" t="s">
        <v>100</v>
      </c>
      <c r="BS153" s="36">
        <v>42726.385416666664</v>
      </c>
      <c r="BT153" s="34">
        <v>1094983.5</v>
      </c>
      <c r="BU153" s="35">
        <f>BT153/MAX(BT$11:BT153)-1</f>
        <v>-4.5120173131826591E-2</v>
      </c>
      <c r="BX153" s="32" t="s">
        <v>101</v>
      </c>
      <c r="BY153" s="36">
        <v>42726.385416666664</v>
      </c>
      <c r="BZ153" s="34">
        <v>983447.38</v>
      </c>
      <c r="CA153" s="35">
        <f>BZ153/MAX(BZ$11:BZ153)-1</f>
        <v>-7.0645801915551032E-2</v>
      </c>
      <c r="CD153" s="32" t="s">
        <v>102</v>
      </c>
      <c r="CE153" s="36">
        <v>42726.385416666664</v>
      </c>
      <c r="CF153" s="34">
        <v>968826.06</v>
      </c>
      <c r="CG153" s="35">
        <f>CF153/MAX(CF$11:CF153)-1</f>
        <v>-9.9771571322344488E-2</v>
      </c>
      <c r="CJ153" s="32" t="s">
        <v>103</v>
      </c>
      <c r="CK153" s="36">
        <v>42726.385416666664</v>
      </c>
      <c r="CL153" s="34">
        <v>962259.69</v>
      </c>
      <c r="CM153" s="35">
        <f>CL153/MAX(CL$11:CL153)-1</f>
        <v>-0.10117720081516735</v>
      </c>
      <c r="CP153" s="32" t="s">
        <v>104</v>
      </c>
      <c r="CQ153" s="36">
        <v>42726.385416666664</v>
      </c>
      <c r="CR153" s="34">
        <v>1114429.5</v>
      </c>
      <c r="CS153" s="35">
        <f>CR153/MAX(CR$11:CR153)-1</f>
        <v>-1.1902255035782572E-2</v>
      </c>
      <c r="CV153" s="32" t="s">
        <v>105</v>
      </c>
      <c r="CW153" s="36">
        <v>42726.385416666664</v>
      </c>
      <c r="CX153" s="34">
        <v>1059774.8799999999</v>
      </c>
      <c r="CY153" s="35">
        <f>CX153/MAX(CX$11:CX153)-1</f>
        <v>-3.3177600808654284E-2</v>
      </c>
      <c r="DB153" s="32" t="s">
        <v>106</v>
      </c>
      <c r="DC153" s="36">
        <v>42726.385416666664</v>
      </c>
      <c r="DD153" s="34">
        <v>1104483.3799999999</v>
      </c>
      <c r="DE153" s="35">
        <f>DD153/MAX(DD$11:DD153)-1</f>
        <v>-5.0407403278003415E-2</v>
      </c>
      <c r="DH153" s="32" t="s">
        <v>107</v>
      </c>
      <c r="DI153" s="36">
        <v>42726.385416666664</v>
      </c>
      <c r="DJ153" s="34">
        <v>1181393.3799999999</v>
      </c>
      <c r="DK153" s="35">
        <f>DJ153/MAX(DJ$11:DJ153)-1</f>
        <v>-5.2457882603654138E-2</v>
      </c>
      <c r="DN153" s="32" t="s">
        <v>108</v>
      </c>
      <c r="DO153" s="36">
        <v>42726.385416666664</v>
      </c>
      <c r="DP153" s="34">
        <v>995263.56</v>
      </c>
      <c r="DQ153" s="35">
        <f>DP153/MAX(DP$11:DP153)-1</f>
        <v>-6.1810052706185004E-2</v>
      </c>
    </row>
    <row r="154" spans="4:121">
      <c r="D154" s="32" t="s">
        <v>89</v>
      </c>
      <c r="E154" s="36">
        <v>42727.385416666664</v>
      </c>
      <c r="F154" s="34">
        <v>1269360.75</v>
      </c>
      <c r="G154" s="35">
        <f>F154/MAX(F$11:F154)-1</f>
        <v>-7.3503352355226981E-2</v>
      </c>
      <c r="J154" s="32" t="s">
        <v>90</v>
      </c>
      <c r="K154" s="36">
        <v>42727.385416666664</v>
      </c>
      <c r="L154" s="34">
        <v>991138.06</v>
      </c>
      <c r="M154" s="35">
        <f>L154/MAX(L$11:L154)-1</f>
        <v>-0.10301609775853127</v>
      </c>
      <c r="P154" s="32" t="s">
        <v>91</v>
      </c>
      <c r="Q154" s="36">
        <v>42727.385416666664</v>
      </c>
      <c r="R154" s="34">
        <v>1131431.25</v>
      </c>
      <c r="S154" s="35">
        <f>R154/MAX(R$11:R154)-1</f>
        <v>-9.9995558965872311E-2</v>
      </c>
      <c r="V154" s="32" t="s">
        <v>92</v>
      </c>
      <c r="W154" s="36">
        <v>42727.385416666664</v>
      </c>
      <c r="X154" s="34">
        <v>992486.06</v>
      </c>
      <c r="Y154" s="35">
        <f>X154/MAX(X$11:X154)-1</f>
        <v>-0.1050581292070748</v>
      </c>
      <c r="AB154" s="32" t="s">
        <v>93</v>
      </c>
      <c r="AC154" s="36">
        <v>42727.385416666664</v>
      </c>
      <c r="AD154" s="34">
        <v>915154.88</v>
      </c>
      <c r="AE154" s="35">
        <f>AD154/MAX(AD$11:AD154)-1</f>
        <v>-0.15556837931169709</v>
      </c>
      <c r="AH154" s="32" t="s">
        <v>94</v>
      </c>
      <c r="AI154" s="36">
        <v>42727.385416666664</v>
      </c>
      <c r="AJ154" s="34">
        <v>1164684.25</v>
      </c>
      <c r="AK154" s="35">
        <f>AJ154/MAX(AJ$11:AJ154)-1</f>
        <v>-4.9025803699190185E-2</v>
      </c>
      <c r="AN154" s="32" t="s">
        <v>95</v>
      </c>
      <c r="AO154" s="36">
        <v>42727.385416666664</v>
      </c>
      <c r="AP154" s="34">
        <v>1147803.75</v>
      </c>
      <c r="AQ154" s="35">
        <f>AP154/MAX(AP$11:AP154)-1</f>
        <v>-8.3247822391227411E-2</v>
      </c>
      <c r="AT154" s="32" t="s">
        <v>96</v>
      </c>
      <c r="AU154" s="36">
        <v>42727.385416666664</v>
      </c>
      <c r="AV154" s="34">
        <v>1146476.75</v>
      </c>
      <c r="AW154" s="35">
        <f>AV154/MAX(AV$11:AV154)-1</f>
        <v>-7.1039477182569311E-2</v>
      </c>
      <c r="AZ154" s="32" t="s">
        <v>97</v>
      </c>
      <c r="BA154" s="36">
        <v>42727.385416666664</v>
      </c>
      <c r="BB154" s="34">
        <v>1051987.5</v>
      </c>
      <c r="BC154" s="35">
        <f>BB154/MAX(BB$11:BB154)-1</f>
        <v>-7.0251533002865574E-2</v>
      </c>
      <c r="BF154" s="32" t="s">
        <v>98</v>
      </c>
      <c r="BG154" s="36">
        <v>42727.385416666664</v>
      </c>
      <c r="BH154" s="34">
        <v>1014720.13</v>
      </c>
      <c r="BI154" s="35">
        <f>BH154/MAX(BH$11:BH154)-1</f>
        <v>-6.7557761868018762E-2</v>
      </c>
      <c r="BL154" s="32" t="s">
        <v>99</v>
      </c>
      <c r="BM154" s="36">
        <v>42727.385416666664</v>
      </c>
      <c r="BN154" s="34">
        <v>1008068.06</v>
      </c>
      <c r="BO154" s="35">
        <f>BN154/MAX(BN$11:BN154)-1</f>
        <v>-4.8703641883750981E-2</v>
      </c>
      <c r="BR154" s="32" t="s">
        <v>100</v>
      </c>
      <c r="BS154" s="36">
        <v>42727.385416666664</v>
      </c>
      <c r="BT154" s="34">
        <v>1092227.75</v>
      </c>
      <c r="BU154" s="35">
        <f>BT154/MAX(BT$11:BT154)-1</f>
        <v>-4.7523323574634069E-2</v>
      </c>
      <c r="BX154" s="32" t="s">
        <v>101</v>
      </c>
      <c r="BY154" s="36">
        <v>42727.385416666664</v>
      </c>
      <c r="BZ154" s="34">
        <v>980972.31</v>
      </c>
      <c r="CA154" s="35">
        <f>BZ154/MAX(BZ$11:BZ154)-1</f>
        <v>-7.2984734065690837E-2</v>
      </c>
      <c r="CD154" s="32" t="s">
        <v>102</v>
      </c>
      <c r="CE154" s="36">
        <v>42727.385416666664</v>
      </c>
      <c r="CF154" s="34">
        <v>966387.75</v>
      </c>
      <c r="CG154" s="35">
        <f>CF154/MAX(CF$11:CF154)-1</f>
        <v>-0.10203723702907519</v>
      </c>
      <c r="CJ154" s="32" t="s">
        <v>103</v>
      </c>
      <c r="CK154" s="36">
        <v>42727.385416666664</v>
      </c>
      <c r="CL154" s="34">
        <v>958427.69</v>
      </c>
      <c r="CM154" s="35">
        <f>CL154/MAX(CL$11:CL154)-1</f>
        <v>-0.10475657653075643</v>
      </c>
      <c r="CP154" s="32" t="s">
        <v>104</v>
      </c>
      <c r="CQ154" s="36">
        <v>42727.385416666664</v>
      </c>
      <c r="CR154" s="34">
        <v>1110998.5</v>
      </c>
      <c r="CS154" s="35">
        <f>CR154/MAX(CR$11:CR154)-1</f>
        <v>-1.4944316792916856E-2</v>
      </c>
      <c r="CV154" s="32" t="s">
        <v>105</v>
      </c>
      <c r="CW154" s="36">
        <v>42727.385416666664</v>
      </c>
      <c r="CX154" s="34">
        <v>1056512.1299999999</v>
      </c>
      <c r="CY154" s="35">
        <f>CX154/MAX(CX$11:CX154)-1</f>
        <v>-3.6154176157337292E-2</v>
      </c>
      <c r="DB154" s="32" t="s">
        <v>106</v>
      </c>
      <c r="DC154" s="36">
        <v>42727.385416666664</v>
      </c>
      <c r="DD154" s="34">
        <v>1101083</v>
      </c>
      <c r="DE154" s="35">
        <f>DD154/MAX(DD$11:DD154)-1</f>
        <v>-5.3330920039334373E-2</v>
      </c>
      <c r="DH154" s="32" t="s">
        <v>107</v>
      </c>
      <c r="DI154" s="36">
        <v>42727.385416666664</v>
      </c>
      <c r="DJ154" s="34">
        <v>1177756.1299999999</v>
      </c>
      <c r="DK154" s="35">
        <f>DJ154/MAX(DJ$11:DJ154)-1</f>
        <v>-5.5375156074832566E-2</v>
      </c>
      <c r="DN154" s="32" t="s">
        <v>108</v>
      </c>
      <c r="DO154" s="36">
        <v>42727.385416666664</v>
      </c>
      <c r="DP154" s="34">
        <v>992199.38</v>
      </c>
      <c r="DQ154" s="35">
        <f>DP154/MAX(DP$11:DP154)-1</f>
        <v>-6.4698516614879575E-2</v>
      </c>
    </row>
    <row r="155" spans="4:121">
      <c r="D155" s="32" t="s">
        <v>89</v>
      </c>
      <c r="E155" s="36">
        <v>42730.385416666664</v>
      </c>
      <c r="F155" s="34">
        <v>1280581</v>
      </c>
      <c r="G155" s="35">
        <f>F155/MAX(F$11:F155)-1</f>
        <v>-6.5313778185128957E-2</v>
      </c>
      <c r="J155" s="32" t="s">
        <v>90</v>
      </c>
      <c r="K155" s="36">
        <v>42730.385416666664</v>
      </c>
      <c r="L155" s="34">
        <v>996048.38</v>
      </c>
      <c r="M155" s="35">
        <f>L155/MAX(L$11:L155)-1</f>
        <v>-9.8572238550002633E-2</v>
      </c>
      <c r="P155" s="32" t="s">
        <v>91</v>
      </c>
      <c r="Q155" s="36">
        <v>42730.385416666664</v>
      </c>
      <c r="R155" s="34">
        <v>1138447.3799999999</v>
      </c>
      <c r="S155" s="35">
        <f>R155/MAX(R$11:R155)-1</f>
        <v>-9.4414532139122875E-2</v>
      </c>
      <c r="V155" s="32" t="s">
        <v>92</v>
      </c>
      <c r="W155" s="36">
        <v>42730.385416666664</v>
      </c>
      <c r="X155" s="34">
        <v>989666.88</v>
      </c>
      <c r="Y155" s="35">
        <f>X155/MAX(X$11:X155)-1</f>
        <v>-0.10760023264306873</v>
      </c>
      <c r="AB155" s="32" t="s">
        <v>93</v>
      </c>
      <c r="AC155" s="36">
        <v>42730.385416666664</v>
      </c>
      <c r="AD155" s="34">
        <v>915972.06</v>
      </c>
      <c r="AE155" s="35">
        <f>AD155/MAX(AD$11:AD155)-1</f>
        <v>-0.15481435106262731</v>
      </c>
      <c r="AH155" s="32" t="s">
        <v>94</v>
      </c>
      <c r="AI155" s="36">
        <v>42730.385416666664</v>
      </c>
      <c r="AJ155" s="34">
        <v>1175780.8799999999</v>
      </c>
      <c r="AK155" s="35">
        <f>AJ155/MAX(AJ$11:AJ155)-1</f>
        <v>-3.9965314733277468E-2</v>
      </c>
      <c r="AN155" s="32" t="s">
        <v>95</v>
      </c>
      <c r="AO155" s="36">
        <v>42730.385416666664</v>
      </c>
      <c r="AP155" s="34">
        <v>1158739.6299999999</v>
      </c>
      <c r="AQ155" s="35">
        <f>AP155/MAX(AP$11:AP155)-1</f>
        <v>-7.4513322435056151E-2</v>
      </c>
      <c r="AT155" s="32" t="s">
        <v>96</v>
      </c>
      <c r="AU155" s="36">
        <v>42730.385416666664</v>
      </c>
      <c r="AV155" s="34">
        <v>1157300</v>
      </c>
      <c r="AW155" s="35">
        <f>AV155/MAX(AV$11:AV155)-1</f>
        <v>-6.2269677028677139E-2</v>
      </c>
      <c r="AZ155" s="32" t="s">
        <v>97</v>
      </c>
      <c r="BA155" s="36">
        <v>42730.385416666664</v>
      </c>
      <c r="BB155" s="34">
        <v>1061595.1299999999</v>
      </c>
      <c r="BC155" s="35">
        <f>BB155/MAX(BB$11:BB155)-1</f>
        <v>-6.1760292124076077E-2</v>
      </c>
      <c r="BF155" s="32" t="s">
        <v>98</v>
      </c>
      <c r="BG155" s="36">
        <v>42730.385416666664</v>
      </c>
      <c r="BH155" s="34">
        <v>1023987.5</v>
      </c>
      <c r="BI155" s="35">
        <f>BH155/MAX(BH$11:BH155)-1</f>
        <v>-5.9041830263905193E-2</v>
      </c>
      <c r="BL155" s="32" t="s">
        <v>99</v>
      </c>
      <c r="BM155" s="36">
        <v>42730.385416666664</v>
      </c>
      <c r="BN155" s="34">
        <v>1016392</v>
      </c>
      <c r="BO155" s="35">
        <f>BN155/MAX(BN$11:BN155)-1</f>
        <v>-4.084848396199503E-2</v>
      </c>
      <c r="BR155" s="32" t="s">
        <v>100</v>
      </c>
      <c r="BS155" s="36">
        <v>42730.385416666664</v>
      </c>
      <c r="BT155" s="34">
        <v>1101246.6299999999</v>
      </c>
      <c r="BU155" s="35">
        <f>BT155/MAX(BT$11:BT155)-1</f>
        <v>-3.9658413671476045E-2</v>
      </c>
      <c r="BX155" s="32" t="s">
        <v>101</v>
      </c>
      <c r="BY155" s="36">
        <v>42730.385416666664</v>
      </c>
      <c r="BZ155" s="34">
        <v>989072.5</v>
      </c>
      <c r="CA155" s="35">
        <f>BZ155/MAX(BZ$11:BZ155)-1</f>
        <v>-6.5330083969636243E-2</v>
      </c>
      <c r="CD155" s="32" t="s">
        <v>102</v>
      </c>
      <c r="CE155" s="36">
        <v>42730.385416666664</v>
      </c>
      <c r="CF155" s="34">
        <v>974367.5</v>
      </c>
      <c r="CG155" s="35">
        <f>CF155/MAX(CF$11:CF155)-1</f>
        <v>-9.4622492421833182E-2</v>
      </c>
      <c r="CJ155" s="32" t="s">
        <v>103</v>
      </c>
      <c r="CK155" s="36">
        <v>42730.385416666664</v>
      </c>
      <c r="CL155" s="34">
        <v>948627.31</v>
      </c>
      <c r="CM155" s="35">
        <f>CL155/MAX(CL$11:CL155)-1</f>
        <v>-0.11391086728637878</v>
      </c>
      <c r="CP155" s="32" t="s">
        <v>104</v>
      </c>
      <c r="CQ155" s="36">
        <v>42730.385416666664</v>
      </c>
      <c r="CR155" s="34">
        <v>1120810.6299999999</v>
      </c>
      <c r="CS155" s="35">
        <f>CR155/MAX(CR$11:CR155)-1</f>
        <v>-6.2444900867001385E-3</v>
      </c>
      <c r="CV155" s="32" t="s">
        <v>105</v>
      </c>
      <c r="CW155" s="36">
        <v>42730.385416666664</v>
      </c>
      <c r="CX155" s="34">
        <v>1065843</v>
      </c>
      <c r="CY155" s="35">
        <f>CX155/MAX(CX$11:CX155)-1</f>
        <v>-2.7641713472863594E-2</v>
      </c>
      <c r="DB155" s="32" t="s">
        <v>106</v>
      </c>
      <c r="DC155" s="36">
        <v>42730.385416666664</v>
      </c>
      <c r="DD155" s="34">
        <v>1110807.6299999999</v>
      </c>
      <c r="DE155" s="35">
        <f>DD155/MAX(DD$11:DD155)-1</f>
        <v>-4.4970054841108831E-2</v>
      </c>
      <c r="DH155" s="32" t="s">
        <v>107</v>
      </c>
      <c r="DI155" s="36">
        <v>42730.385416666664</v>
      </c>
      <c r="DJ155" s="34">
        <v>1188158</v>
      </c>
      <c r="DK155" s="35">
        <f>DJ155/MAX(DJ$11:DJ155)-1</f>
        <v>-4.7032287313640064E-2</v>
      </c>
      <c r="DN155" s="32" t="s">
        <v>108</v>
      </c>
      <c r="DO155" s="36">
        <v>42730.385416666664</v>
      </c>
      <c r="DP155" s="34">
        <v>1000962.38</v>
      </c>
      <c r="DQ155" s="35">
        <f>DP155/MAX(DP$11:DP155)-1</f>
        <v>-5.6438032820882666E-2</v>
      </c>
    </row>
    <row r="156" spans="4:121">
      <c r="D156" s="32" t="s">
        <v>89</v>
      </c>
      <c r="E156" s="36">
        <v>42731.385416666664</v>
      </c>
      <c r="F156" s="34">
        <v>1292172</v>
      </c>
      <c r="G156" s="35">
        <f>F156/MAX(F$11:F156)-1</f>
        <v>-5.6853596441798326E-2</v>
      </c>
      <c r="J156" s="32" t="s">
        <v>90</v>
      </c>
      <c r="K156" s="36">
        <v>42731.385416666664</v>
      </c>
      <c r="L156" s="34">
        <v>1005154.94</v>
      </c>
      <c r="M156" s="35">
        <f>L156/MAX(L$11:L156)-1</f>
        <v>-9.0330765384502354E-2</v>
      </c>
      <c r="P156" s="32" t="s">
        <v>91</v>
      </c>
      <c r="Q156" s="36">
        <v>42731.385416666664</v>
      </c>
      <c r="R156" s="34">
        <v>1143392.8799999999</v>
      </c>
      <c r="S156" s="35">
        <f>R156/MAX(R$11:R156)-1</f>
        <v>-9.0480601585998799E-2</v>
      </c>
      <c r="V156" s="32" t="s">
        <v>92</v>
      </c>
      <c r="W156" s="36">
        <v>42731.385416666664</v>
      </c>
      <c r="X156" s="34">
        <v>995690</v>
      </c>
      <c r="Y156" s="35">
        <f>X156/MAX(X$11:X156)-1</f>
        <v>-0.10216908101479272</v>
      </c>
      <c r="AB156" s="32" t="s">
        <v>93</v>
      </c>
      <c r="AC156" s="36">
        <v>42731.385416666664</v>
      </c>
      <c r="AD156" s="34">
        <v>921421.13</v>
      </c>
      <c r="AE156" s="35">
        <f>AD156/MAX(AD$11:AD156)-1</f>
        <v>-0.14978638572921399</v>
      </c>
      <c r="AH156" s="32" t="s">
        <v>94</v>
      </c>
      <c r="AI156" s="36">
        <v>42731.385416666664</v>
      </c>
      <c r="AJ156" s="34">
        <v>1160367.1299999999</v>
      </c>
      <c r="AK156" s="35">
        <f>AJ156/MAX(AJ$11:AJ156)-1</f>
        <v>-5.2550767415608823E-2</v>
      </c>
      <c r="AN156" s="32" t="s">
        <v>95</v>
      </c>
      <c r="AO156" s="36">
        <v>42731.385416666664</v>
      </c>
      <c r="AP156" s="34">
        <v>1158822.5</v>
      </c>
      <c r="AQ156" s="35">
        <f>AP156/MAX(AP$11:AP156)-1</f>
        <v>-7.4447134070574461E-2</v>
      </c>
      <c r="AT156" s="32" t="s">
        <v>96</v>
      </c>
      <c r="AU156" s="36">
        <v>42731.385416666664</v>
      </c>
      <c r="AV156" s="34">
        <v>1168119.5</v>
      </c>
      <c r="AW156" s="35">
        <f>AV156/MAX(AV$11:AV156)-1</f>
        <v>-5.350291540300689E-2</v>
      </c>
      <c r="AZ156" s="32" t="s">
        <v>97</v>
      </c>
      <c r="BA156" s="36">
        <v>42731.385416666664</v>
      </c>
      <c r="BB156" s="34">
        <v>1070479.1299999999</v>
      </c>
      <c r="BC156" s="35">
        <f>BB156/MAX(BB$11:BB156)-1</f>
        <v>-5.3908596756210514E-2</v>
      </c>
      <c r="BF156" s="32" t="s">
        <v>98</v>
      </c>
      <c r="BG156" s="36">
        <v>42731.385416666664</v>
      </c>
      <c r="BH156" s="34">
        <v>1036284.25</v>
      </c>
      <c r="BI156" s="35">
        <f>BH156/MAX(BH$11:BH156)-1</f>
        <v>-4.7742153877521343E-2</v>
      </c>
      <c r="BL156" s="32" t="s">
        <v>99</v>
      </c>
      <c r="BM156" s="36">
        <v>42731.385416666664</v>
      </c>
      <c r="BN156" s="34">
        <v>1007067.56</v>
      </c>
      <c r="BO156" s="35">
        <f>BN156/MAX(BN$11:BN156)-1</f>
        <v>-4.964779639480188E-2</v>
      </c>
      <c r="BR156" s="32" t="s">
        <v>100</v>
      </c>
      <c r="BS156" s="36">
        <v>42731.385416666664</v>
      </c>
      <c r="BT156" s="34">
        <v>1088461</v>
      </c>
      <c r="BU156" s="35">
        <f>BT156/MAX(BT$11:BT156)-1</f>
        <v>-5.0808116074115284E-2</v>
      </c>
      <c r="BX156" s="32" t="s">
        <v>101</v>
      </c>
      <c r="BY156" s="36">
        <v>42731.385416666664</v>
      </c>
      <c r="BZ156" s="34">
        <v>977589.25</v>
      </c>
      <c r="CA156" s="35">
        <f>BZ156/MAX(BZ$11:BZ156)-1</f>
        <v>-7.6181713464193779E-2</v>
      </c>
      <c r="CD156" s="32" t="s">
        <v>102</v>
      </c>
      <c r="CE156" s="36">
        <v>42731.385416666664</v>
      </c>
      <c r="CF156" s="34">
        <v>975290.38</v>
      </c>
      <c r="CG156" s="35">
        <f>CF156/MAX(CF$11:CF156)-1</f>
        <v>-9.3764956847018022E-2</v>
      </c>
      <c r="CJ156" s="32" t="s">
        <v>103</v>
      </c>
      <c r="CK156" s="36">
        <v>42731.385416666664</v>
      </c>
      <c r="CL156" s="34">
        <v>954712</v>
      </c>
      <c r="CM156" s="35">
        <f>CL156/MAX(CL$11:CL156)-1</f>
        <v>-0.10822730997351659</v>
      </c>
      <c r="CP156" s="32" t="s">
        <v>104</v>
      </c>
      <c r="CQ156" s="36">
        <v>42731.385416666664</v>
      </c>
      <c r="CR156" s="34">
        <v>1108911.8799999999</v>
      </c>
      <c r="CS156" s="35">
        <f>CR156/MAX(CR$11:CR156)-1</f>
        <v>-1.6794397499320657E-2</v>
      </c>
      <c r="CV156" s="32" t="s">
        <v>105</v>
      </c>
      <c r="CW156" s="36">
        <v>42731.385416666664</v>
      </c>
      <c r="CX156" s="34">
        <v>1054527.75</v>
      </c>
      <c r="CY156" s="35">
        <f>CX156/MAX(CX$11:CX156)-1</f>
        <v>-3.7964506887678162E-2</v>
      </c>
      <c r="DB156" s="32" t="s">
        <v>106</v>
      </c>
      <c r="DC156" s="36">
        <v>42731.385416666664</v>
      </c>
      <c r="DD156" s="34">
        <v>1099015</v>
      </c>
      <c r="DE156" s="35">
        <f>DD156/MAX(DD$11:DD156)-1</f>
        <v>-5.5108907400285956E-2</v>
      </c>
      <c r="DH156" s="32" t="s">
        <v>107</v>
      </c>
      <c r="DI156" s="36">
        <v>42731.385416666664</v>
      </c>
      <c r="DJ156" s="34">
        <v>1172381</v>
      </c>
      <c r="DK156" s="35">
        <f>DJ156/MAX(DJ$11:DJ156)-1</f>
        <v>-5.9686304374546695E-2</v>
      </c>
      <c r="DN156" s="32" t="s">
        <v>108</v>
      </c>
      <c r="DO156" s="36">
        <v>42731.385416666664</v>
      </c>
      <c r="DP156" s="34">
        <v>987671.06</v>
      </c>
      <c r="DQ156" s="35">
        <f>DP156/MAX(DP$11:DP156)-1</f>
        <v>-6.8967159085954743E-2</v>
      </c>
    </row>
    <row r="157" spans="4:121">
      <c r="D157" s="32" t="s">
        <v>89</v>
      </c>
      <c r="E157" s="36">
        <v>42732.385416666664</v>
      </c>
      <c r="F157" s="34">
        <v>1290047.5</v>
      </c>
      <c r="G157" s="35">
        <f>F157/MAX(F$11:F157)-1</f>
        <v>-5.8404252650383071E-2</v>
      </c>
      <c r="J157" s="32" t="s">
        <v>90</v>
      </c>
      <c r="K157" s="36">
        <v>42732.385416666664</v>
      </c>
      <c r="L157" s="34">
        <v>1015685.44</v>
      </c>
      <c r="M157" s="35">
        <f>L157/MAX(L$11:L157)-1</f>
        <v>-8.0800620832739423E-2</v>
      </c>
      <c r="P157" s="32" t="s">
        <v>91</v>
      </c>
      <c r="Q157" s="36">
        <v>42732.385416666664</v>
      </c>
      <c r="R157" s="34">
        <v>1156003.75</v>
      </c>
      <c r="S157" s="35">
        <f>R157/MAX(R$11:R157)-1</f>
        <v>-8.0449201971303563E-2</v>
      </c>
      <c r="V157" s="32" t="s">
        <v>92</v>
      </c>
      <c r="W157" s="36">
        <v>42732.385416666664</v>
      </c>
      <c r="X157" s="34">
        <v>1006671.88</v>
      </c>
      <c r="Y157" s="35">
        <f>X157/MAX(X$11:X157)-1</f>
        <v>-9.2266529605633973E-2</v>
      </c>
      <c r="AB157" s="32" t="s">
        <v>93</v>
      </c>
      <c r="AC157" s="36">
        <v>42732.385416666664</v>
      </c>
      <c r="AD157" s="34">
        <v>930954.19</v>
      </c>
      <c r="AE157" s="35">
        <f>AD157/MAX(AD$11:AD157)-1</f>
        <v>-0.14099004154546357</v>
      </c>
      <c r="AH157" s="32" t="s">
        <v>94</v>
      </c>
      <c r="AI157" s="36">
        <v>42732.385416666664</v>
      </c>
      <c r="AJ157" s="34">
        <v>1157383.1299999999</v>
      </c>
      <c r="AK157" s="35">
        <f>AJ157/MAX(AJ$11:AJ157)-1</f>
        <v>-5.4987227771075675E-2</v>
      </c>
      <c r="AN157" s="32" t="s">
        <v>95</v>
      </c>
      <c r="AO157" s="36">
        <v>42732.385416666664</v>
      </c>
      <c r="AP157" s="34">
        <v>1155364.8799999999</v>
      </c>
      <c r="AQ157" s="35">
        <f>AP157/MAX(AP$11:AP157)-1</f>
        <v>-7.7208739148396988E-2</v>
      </c>
      <c r="AT157" s="32" t="s">
        <v>96</v>
      </c>
      <c r="AU157" s="36">
        <v>42732.385416666664</v>
      </c>
      <c r="AV157" s="34">
        <v>1166223.75</v>
      </c>
      <c r="AW157" s="35">
        <f>AV157/MAX(AV$11:AV157)-1</f>
        <v>-5.503899270342405E-2</v>
      </c>
      <c r="AZ157" s="32" t="s">
        <v>97</v>
      </c>
      <c r="BA157" s="36">
        <v>42732.385416666664</v>
      </c>
      <c r="BB157" s="34">
        <v>1073084.3799999999</v>
      </c>
      <c r="BC157" s="35">
        <f>BB157/MAX(BB$11:BB157)-1</f>
        <v>-5.1606072064952935E-2</v>
      </c>
      <c r="BF157" s="32" t="s">
        <v>98</v>
      </c>
      <c r="BG157" s="36">
        <v>42732.385416666664</v>
      </c>
      <c r="BH157" s="34">
        <v>1038809.5</v>
      </c>
      <c r="BI157" s="35">
        <f>BH157/MAX(BH$11:BH157)-1</f>
        <v>-4.5421662056941425E-2</v>
      </c>
      <c r="BL157" s="32" t="s">
        <v>99</v>
      </c>
      <c r="BM157" s="36">
        <v>42732.385416666664</v>
      </c>
      <c r="BN157" s="34">
        <v>1006111.31</v>
      </c>
      <c r="BO157" s="35">
        <f>BN157/MAX(BN$11:BN157)-1</f>
        <v>-5.0550192947717787E-2</v>
      </c>
      <c r="BR157" s="32" t="s">
        <v>100</v>
      </c>
      <c r="BS157" s="36">
        <v>42732.385416666664</v>
      </c>
      <c r="BT157" s="34">
        <v>1085659.1299999999</v>
      </c>
      <c r="BU157" s="35">
        <f>BT157/MAX(BT$11:BT157)-1</f>
        <v>-5.3251485440418356E-2</v>
      </c>
      <c r="BX157" s="32" t="s">
        <v>101</v>
      </c>
      <c r="BY157" s="36">
        <v>42732.385416666664</v>
      </c>
      <c r="BZ157" s="34">
        <v>975072.81</v>
      </c>
      <c r="CA157" s="35">
        <f>BZ157/MAX(BZ$11:BZ157)-1</f>
        <v>-7.8559740113903875E-2</v>
      </c>
      <c r="CD157" s="32" t="s">
        <v>102</v>
      </c>
      <c r="CE157" s="36">
        <v>42732.385416666664</v>
      </c>
      <c r="CF157" s="34">
        <v>972378.88</v>
      </c>
      <c r="CG157" s="35">
        <f>CF157/MAX(CF$11:CF157)-1</f>
        <v>-9.6470308383593051E-2</v>
      </c>
      <c r="CJ157" s="32" t="s">
        <v>103</v>
      </c>
      <c r="CK157" s="36">
        <v>42732.385416666664</v>
      </c>
      <c r="CL157" s="34">
        <v>953264.56</v>
      </c>
      <c r="CM157" s="35">
        <f>CL157/MAX(CL$11:CL157)-1</f>
        <v>-0.10957932761072231</v>
      </c>
      <c r="CP157" s="32" t="s">
        <v>104</v>
      </c>
      <c r="CQ157" s="36">
        <v>42732.385416666664</v>
      </c>
      <c r="CR157" s="34">
        <v>1107138.25</v>
      </c>
      <c r="CS157" s="35">
        <f>CR157/MAX(CR$11:CR157)-1</f>
        <v>-1.8366968759683799E-2</v>
      </c>
      <c r="CV157" s="32" t="s">
        <v>105</v>
      </c>
      <c r="CW157" s="36">
        <v>42732.385416666664</v>
      </c>
      <c r="CX157" s="34">
        <v>1052841.1299999999</v>
      </c>
      <c r="CY157" s="35">
        <f>CX157/MAX(CX$11:CX157)-1</f>
        <v>-3.950319404256164E-2</v>
      </c>
      <c r="DB157" s="32" t="s">
        <v>106</v>
      </c>
      <c r="DC157" s="36">
        <v>42732.385416666664</v>
      </c>
      <c r="DD157" s="34">
        <v>1091188.8799999999</v>
      </c>
      <c r="DE157" s="35">
        <f>DD157/MAX(DD$11:DD157)-1</f>
        <v>-6.1837506261645081E-2</v>
      </c>
      <c r="DH157" s="32" t="s">
        <v>107</v>
      </c>
      <c r="DI157" s="36">
        <v>42732.385416666664</v>
      </c>
      <c r="DJ157" s="34">
        <v>1169353.6299999999</v>
      </c>
      <c r="DK157" s="35">
        <f>DJ157/MAX(DJ$11:DJ157)-1</f>
        <v>-6.2114420723008323E-2</v>
      </c>
      <c r="DN157" s="32" t="s">
        <v>108</v>
      </c>
      <c r="DO157" s="36">
        <v>42732.385416666664</v>
      </c>
      <c r="DP157" s="34">
        <v>985120.69</v>
      </c>
      <c r="DQ157" s="35">
        <f>DP157/MAX(DP$11:DP157)-1</f>
        <v>-7.1371277544667211E-2</v>
      </c>
    </row>
    <row r="158" spans="4:121">
      <c r="D158" s="32" t="s">
        <v>89</v>
      </c>
      <c r="E158" s="36">
        <v>42733.385416666664</v>
      </c>
      <c r="F158" s="34">
        <v>1330212.5</v>
      </c>
      <c r="G158" s="35">
        <f>F158/MAX(F$11:F158)-1</f>
        <v>-2.9088128095048904E-2</v>
      </c>
      <c r="J158" s="32" t="s">
        <v>90</v>
      </c>
      <c r="K158" s="36">
        <v>42733.385416666664</v>
      </c>
      <c r="L158" s="34">
        <v>1070777.5</v>
      </c>
      <c r="M158" s="35">
        <f>L158/MAX(L$11:L158)-1</f>
        <v>-3.0942086531956847E-2</v>
      </c>
      <c r="P158" s="32" t="s">
        <v>91</v>
      </c>
      <c r="Q158" s="36">
        <v>42733.385416666664</v>
      </c>
      <c r="R158" s="34">
        <v>1213733.5</v>
      </c>
      <c r="S158" s="35">
        <f>R158/MAX(R$11:R158)-1</f>
        <v>-3.4527692043245684E-2</v>
      </c>
      <c r="V158" s="32" t="s">
        <v>92</v>
      </c>
      <c r="W158" s="36">
        <v>42733.385416666664</v>
      </c>
      <c r="X158" s="34">
        <v>1058480.6299999999</v>
      </c>
      <c r="Y158" s="35">
        <f>X158/MAX(X$11:X158)-1</f>
        <v>-4.5549682370073952E-2</v>
      </c>
      <c r="AB158" s="32" t="s">
        <v>93</v>
      </c>
      <c r="AC158" s="36">
        <v>42733.385416666664</v>
      </c>
      <c r="AD158" s="34">
        <v>974815.5</v>
      </c>
      <c r="AE158" s="35">
        <f>AD158/MAX(AD$11:AD158)-1</f>
        <v>-0.10051833790464149</v>
      </c>
      <c r="AH158" s="32" t="s">
        <v>94</v>
      </c>
      <c r="AI158" s="36">
        <v>42733.385416666664</v>
      </c>
      <c r="AJ158" s="34">
        <v>1168962.3799999999</v>
      </c>
      <c r="AK158" s="35">
        <f>AJ158/MAX(AJ$11:AJ158)-1</f>
        <v>-4.5532675636008935E-2</v>
      </c>
      <c r="AN158" s="32" t="s">
        <v>95</v>
      </c>
      <c r="AO158" s="36">
        <v>42733.385416666664</v>
      </c>
      <c r="AP158" s="34">
        <v>1138695.8799999999</v>
      </c>
      <c r="AQ158" s="35">
        <f>AP158/MAX(AP$11:AP158)-1</f>
        <v>-9.0522288654190652E-2</v>
      </c>
      <c r="AT158" s="32" t="s">
        <v>96</v>
      </c>
      <c r="AU158" s="36">
        <v>42733.385416666664</v>
      </c>
      <c r="AV158" s="34">
        <v>1206461.5</v>
      </c>
      <c r="AW158" s="35">
        <f>AV158/MAX(AV$11:AV158)-1</f>
        <v>-2.2435382314467622E-2</v>
      </c>
      <c r="AZ158" s="32" t="s">
        <v>97</v>
      </c>
      <c r="BA158" s="36">
        <v>42733.385416666664</v>
      </c>
      <c r="BB158" s="34">
        <v>1107640.1299999999</v>
      </c>
      <c r="BC158" s="35">
        <f>BB158/MAX(BB$11:BB158)-1</f>
        <v>-2.1065637327433495E-2</v>
      </c>
      <c r="BF158" s="32" t="s">
        <v>98</v>
      </c>
      <c r="BG158" s="36">
        <v>42733.385416666664</v>
      </c>
      <c r="BH158" s="34">
        <v>1072289.75</v>
      </c>
      <c r="BI158" s="35">
        <f>BH158/MAX(BH$11:BH158)-1</f>
        <v>-1.4656135366130307E-2</v>
      </c>
      <c r="BL158" s="32" t="s">
        <v>99</v>
      </c>
      <c r="BM158" s="36">
        <v>42733.385416666664</v>
      </c>
      <c r="BN158" s="34">
        <v>1000106.94</v>
      </c>
      <c r="BO158" s="35">
        <f>BN158/MAX(BN$11:BN158)-1</f>
        <v>-5.6216412859280696E-2</v>
      </c>
      <c r="BR158" s="32" t="s">
        <v>100</v>
      </c>
      <c r="BS158" s="36">
        <v>42733.385416666664</v>
      </c>
      <c r="BT158" s="34">
        <v>1096531.75</v>
      </c>
      <c r="BU158" s="35">
        <f>BT158/MAX(BT$11:BT158)-1</f>
        <v>-4.3770022474808767E-2</v>
      </c>
      <c r="BX158" s="32" t="s">
        <v>101</v>
      </c>
      <c r="BY158" s="36">
        <v>42733.385416666664</v>
      </c>
      <c r="BZ158" s="34">
        <v>984837.88</v>
      </c>
      <c r="CA158" s="35">
        <f>BZ158/MAX(BZ$11:BZ158)-1</f>
        <v>-6.933178447169297E-2</v>
      </c>
      <c r="CD158" s="32" t="s">
        <v>102</v>
      </c>
      <c r="CE158" s="36">
        <v>42733.385416666664</v>
      </c>
      <c r="CF158" s="34">
        <v>957147.81</v>
      </c>
      <c r="CG158" s="35">
        <f>CF158/MAX(CF$11:CF158)-1</f>
        <v>-0.1106229440106522</v>
      </c>
      <c r="CJ158" s="32" t="s">
        <v>103</v>
      </c>
      <c r="CK158" s="36">
        <v>42733.385416666664</v>
      </c>
      <c r="CL158" s="34">
        <v>944082.94</v>
      </c>
      <c r="CM158" s="35">
        <f>CL158/MAX(CL$11:CL158)-1</f>
        <v>-0.11815565006838602</v>
      </c>
      <c r="CP158" s="32" t="s">
        <v>104</v>
      </c>
      <c r="CQ158" s="36">
        <v>42733.385416666664</v>
      </c>
      <c r="CR158" s="34">
        <v>1103179</v>
      </c>
      <c r="CS158" s="35">
        <f>CR158/MAX(CR$11:CR158)-1</f>
        <v>-2.187739808405964E-2</v>
      </c>
      <c r="CV158" s="32" t="s">
        <v>105</v>
      </c>
      <c r="CW158" s="36">
        <v>42733.385416666664</v>
      </c>
      <c r="CX158" s="34">
        <v>1048753.8799999999</v>
      </c>
      <c r="CY158" s="35">
        <f>CX158/MAX(CX$11:CX158)-1</f>
        <v>-4.3231952787149752E-2</v>
      </c>
      <c r="DB158" s="32" t="s">
        <v>106</v>
      </c>
      <c r="DC158" s="36">
        <v>42733.385416666664</v>
      </c>
      <c r="DD158" s="34">
        <v>1100636.25</v>
      </c>
      <c r="DE158" s="35">
        <f>DD158/MAX(DD$11:DD158)-1</f>
        <v>-5.3715018614530208E-2</v>
      </c>
      <c r="DH158" s="32" t="s">
        <v>107</v>
      </c>
      <c r="DI158" s="36">
        <v>42733.385416666664</v>
      </c>
      <c r="DJ158" s="34">
        <v>1181100.8799999999</v>
      </c>
      <c r="DK158" s="35">
        <f>DJ158/MAX(DJ$11:DJ158)-1</f>
        <v>-5.2692483604498075E-2</v>
      </c>
      <c r="DN158" s="32" t="s">
        <v>108</v>
      </c>
      <c r="DO158" s="36">
        <v>42733.385416666664</v>
      </c>
      <c r="DP158" s="34">
        <v>995017.19</v>
      </c>
      <c r="DQ158" s="35">
        <f>DP158/MAX(DP$11:DP158)-1</f>
        <v>-6.2042294563120826E-2</v>
      </c>
    </row>
    <row r="159" spans="4:121">
      <c r="D159" s="32" t="s">
        <v>89</v>
      </c>
      <c r="E159" s="36">
        <v>42734.385416666664</v>
      </c>
      <c r="F159" s="34">
        <v>1330865</v>
      </c>
      <c r="G159" s="35">
        <f>F159/MAX(F$11:F159)-1</f>
        <v>-2.8611873364005613E-2</v>
      </c>
      <c r="J159" s="32" t="s">
        <v>90</v>
      </c>
      <c r="K159" s="36">
        <v>42734.385416666664</v>
      </c>
      <c r="L159" s="34">
        <v>1071088.3799999999</v>
      </c>
      <c r="M159" s="35">
        <f>L159/MAX(L$11:L159)-1</f>
        <v>-3.0660738890510464E-2</v>
      </c>
      <c r="P159" s="32" t="s">
        <v>91</v>
      </c>
      <c r="Q159" s="36">
        <v>42734.385416666664</v>
      </c>
      <c r="R159" s="34">
        <v>1208072</v>
      </c>
      <c r="S159" s="35">
        <f>R159/MAX(R$11:R159)-1</f>
        <v>-3.9031169512968034E-2</v>
      </c>
      <c r="V159" s="32" t="s">
        <v>92</v>
      </c>
      <c r="W159" s="36">
        <v>42734.385416666664</v>
      </c>
      <c r="X159" s="34">
        <v>1054941.8799999999</v>
      </c>
      <c r="Y159" s="35">
        <f>X159/MAX(X$11:X159)-1</f>
        <v>-4.8740634538478655E-2</v>
      </c>
      <c r="AB159" s="32" t="s">
        <v>93</v>
      </c>
      <c r="AC159" s="36">
        <v>42734.385416666664</v>
      </c>
      <c r="AD159" s="34">
        <v>969773.44</v>
      </c>
      <c r="AE159" s="35">
        <f>AD159/MAX(AD$11:AD159)-1</f>
        <v>-0.10517074701096429</v>
      </c>
      <c r="AH159" s="32" t="s">
        <v>94</v>
      </c>
      <c r="AI159" s="36">
        <v>42734.385416666664</v>
      </c>
      <c r="AJ159" s="34">
        <v>1168662.5</v>
      </c>
      <c r="AK159" s="35">
        <f>AJ159/MAX(AJ$11:AJ159)-1</f>
        <v>-4.5777530103635278E-2</v>
      </c>
      <c r="AN159" s="32" t="s">
        <v>95</v>
      </c>
      <c r="AO159" s="36">
        <v>42734.385416666664</v>
      </c>
      <c r="AP159" s="34">
        <v>1138403.75</v>
      </c>
      <c r="AQ159" s="35">
        <f>AP159/MAX(AP$11:AP159)-1</f>
        <v>-9.0755613221778719E-2</v>
      </c>
      <c r="AT159" s="32" t="s">
        <v>96</v>
      </c>
      <c r="AU159" s="36">
        <v>42734.385416666664</v>
      </c>
      <c r="AV159" s="34">
        <v>1206152</v>
      </c>
      <c r="AW159" s="35">
        <f>AV159/MAX(AV$11:AV159)-1</f>
        <v>-2.2686162177044E-2</v>
      </c>
      <c r="AZ159" s="32" t="s">
        <v>97</v>
      </c>
      <c r="BA159" s="36">
        <v>42734.385416666664</v>
      </c>
      <c r="BB159" s="34">
        <v>1107355.8799999999</v>
      </c>
      <c r="BC159" s="35">
        <f>BB159/MAX(BB$11:BB159)-1</f>
        <v>-2.1316857994736038E-2</v>
      </c>
      <c r="BF159" s="32" t="s">
        <v>98</v>
      </c>
      <c r="BG159" s="36">
        <v>42734.385416666664</v>
      </c>
      <c r="BH159" s="34">
        <v>1072014.75</v>
      </c>
      <c r="BI159" s="35">
        <f>BH159/MAX(BH$11:BH159)-1</f>
        <v>-1.4908837178093326E-2</v>
      </c>
      <c r="BL159" s="32" t="s">
        <v>99</v>
      </c>
      <c r="BM159" s="36">
        <v>42734.385416666664</v>
      </c>
      <c r="BN159" s="34">
        <v>998338.44</v>
      </c>
      <c r="BO159" s="35">
        <f>BN159/MAX(BN$11:BN159)-1</f>
        <v>-5.7885315660673453E-2</v>
      </c>
      <c r="BR159" s="32" t="s">
        <v>100</v>
      </c>
      <c r="BS159" s="36">
        <v>42734.385416666664</v>
      </c>
      <c r="BT159" s="34">
        <v>1094592.75</v>
      </c>
      <c r="BU159" s="35">
        <f>BT159/MAX(BT$11:BT159)-1</f>
        <v>-4.5460926478656627E-2</v>
      </c>
      <c r="BX159" s="32" t="s">
        <v>101</v>
      </c>
      <c r="BY159" s="36">
        <v>42734.385416666664</v>
      </c>
      <c r="BZ159" s="34">
        <v>983096.38</v>
      </c>
      <c r="CA159" s="35">
        <f>BZ159/MAX(BZ$11:BZ159)-1</f>
        <v>-7.0977495639243271E-2</v>
      </c>
      <c r="CD159" s="32" t="s">
        <v>102</v>
      </c>
      <c r="CE159" s="36">
        <v>42734.385416666664</v>
      </c>
      <c r="CF159" s="34">
        <v>955455.31</v>
      </c>
      <c r="CG159" s="35">
        <f>CF159/MAX(CF$11:CF159)-1</f>
        <v>-0.11219560671910267</v>
      </c>
      <c r="CJ159" s="32" t="s">
        <v>103</v>
      </c>
      <c r="CK159" s="36">
        <v>42734.385416666664</v>
      </c>
      <c r="CL159" s="34">
        <v>942413.5</v>
      </c>
      <c r="CM159" s="35">
        <f>CL159/MAX(CL$11:CL159)-1</f>
        <v>-0.11971503237387471</v>
      </c>
      <c r="CP159" s="32" t="s">
        <v>104</v>
      </c>
      <c r="CQ159" s="36">
        <v>42734.385416666664</v>
      </c>
      <c r="CR159" s="34">
        <v>1100813.25</v>
      </c>
      <c r="CS159" s="35">
        <f>CR159/MAX(CR$11:CR159)-1</f>
        <v>-2.3974966606921888E-2</v>
      </c>
      <c r="CV159" s="32" t="s">
        <v>105</v>
      </c>
      <c r="CW159" s="36">
        <v>42734.385416666664</v>
      </c>
      <c r="CX159" s="34">
        <v>1046239.44</v>
      </c>
      <c r="CY159" s="35">
        <f>CX159/MAX(CX$11:CX159)-1</f>
        <v>-4.5525852141909517E-2</v>
      </c>
      <c r="DB159" s="32" t="s">
        <v>106</v>
      </c>
      <c r="DC159" s="36">
        <v>42734.385416666664</v>
      </c>
      <c r="DD159" s="34">
        <v>1097997.5</v>
      </c>
      <c r="DE159" s="35">
        <f>DD159/MAX(DD$11:DD159)-1</f>
        <v>-5.5983715011392432E-2</v>
      </c>
      <c r="DH159" s="32" t="s">
        <v>107</v>
      </c>
      <c r="DI159" s="36">
        <v>42734.385416666664</v>
      </c>
      <c r="DJ159" s="34">
        <v>1178269.25</v>
      </c>
      <c r="DK159" s="35">
        <f>DJ159/MAX(DJ$11:DJ159)-1</f>
        <v>-5.496360576524939E-2</v>
      </c>
      <c r="DN159" s="32" t="s">
        <v>108</v>
      </c>
      <c r="DO159" s="36">
        <v>42734.385416666664</v>
      </c>
      <c r="DP159" s="34">
        <v>992631.63</v>
      </c>
      <c r="DQ159" s="35">
        <f>DP159/MAX(DP$11:DP159)-1</f>
        <v>-6.4291054088352673E-2</v>
      </c>
    </row>
    <row r="160" spans="4:121">
      <c r="D160" s="32" t="s">
        <v>89</v>
      </c>
      <c r="E160" s="36">
        <v>42737.385416666664</v>
      </c>
      <c r="F160" s="34">
        <v>1326914.8799999999</v>
      </c>
      <c r="G160" s="35">
        <f>F160/MAX(F$11:F160)-1</f>
        <v>-3.1495035568126606E-2</v>
      </c>
      <c r="J160" s="32" t="s">
        <v>90</v>
      </c>
      <c r="K160" s="36">
        <v>42737.385416666664</v>
      </c>
      <c r="L160" s="34">
        <v>1071924.3799999999</v>
      </c>
      <c r="M160" s="35">
        <f>L160/MAX(L$11:L160)-1</f>
        <v>-2.9904155552086475E-2</v>
      </c>
      <c r="P160" s="32" t="s">
        <v>91</v>
      </c>
      <c r="Q160" s="36">
        <v>42737.385416666664</v>
      </c>
      <c r="R160" s="34">
        <v>1214378.3799999999</v>
      </c>
      <c r="S160" s="35">
        <f>R160/MAX(R$11:R160)-1</f>
        <v>-3.4014717999145461E-2</v>
      </c>
      <c r="V160" s="32" t="s">
        <v>92</v>
      </c>
      <c r="W160" s="36">
        <v>42737.385416666664</v>
      </c>
      <c r="X160" s="34">
        <v>1061724</v>
      </c>
      <c r="Y160" s="35">
        <f>X160/MAX(X$11:X160)-1</f>
        <v>-4.2625079463838866E-2</v>
      </c>
      <c r="AB160" s="32" t="s">
        <v>93</v>
      </c>
      <c r="AC160" s="36">
        <v>42737.385416666664</v>
      </c>
      <c r="AD160" s="34">
        <v>976570.19</v>
      </c>
      <c r="AE160" s="35">
        <f>AD160/MAX(AD$11:AD160)-1</f>
        <v>-9.8899250520760096E-2</v>
      </c>
      <c r="AH160" s="32" t="s">
        <v>94</v>
      </c>
      <c r="AI160" s="36">
        <v>42737.385416666664</v>
      </c>
      <c r="AJ160" s="34">
        <v>1156565.6299999999</v>
      </c>
      <c r="AK160" s="35">
        <f>AJ160/MAX(AJ$11:AJ160)-1</f>
        <v>-5.5654723193526823E-2</v>
      </c>
      <c r="AN160" s="32" t="s">
        <v>95</v>
      </c>
      <c r="AO160" s="36">
        <v>42737.385416666664</v>
      </c>
      <c r="AP160" s="34">
        <v>1135205.5</v>
      </c>
      <c r="AQ160" s="35">
        <f>AP160/MAX(AP$11:AP160)-1</f>
        <v>-9.3310059181758609E-2</v>
      </c>
      <c r="AT160" s="32" t="s">
        <v>96</v>
      </c>
      <c r="AU160" s="36">
        <v>42737.385416666664</v>
      </c>
      <c r="AV160" s="34">
        <v>1202763.3799999999</v>
      </c>
      <c r="AW160" s="35">
        <f>AV160/MAX(AV$11:AV160)-1</f>
        <v>-2.5431873511207237E-2</v>
      </c>
      <c r="AZ160" s="32" t="s">
        <v>97</v>
      </c>
      <c r="BA160" s="36">
        <v>42737.385416666664</v>
      </c>
      <c r="BB160" s="34">
        <v>1099568</v>
      </c>
      <c r="BC160" s="35">
        <f>BB160/MAX(BB$11:BB160)-1</f>
        <v>-2.8199800511788276E-2</v>
      </c>
      <c r="BF160" s="32" t="s">
        <v>98</v>
      </c>
      <c r="BG160" s="36">
        <v>42737.385416666664</v>
      </c>
      <c r="BH160" s="34">
        <v>1064475.25</v>
      </c>
      <c r="BI160" s="35">
        <f>BH160/MAX(BH$11:BH160)-1</f>
        <v>-2.1837001946437895E-2</v>
      </c>
      <c r="BL160" s="32" t="s">
        <v>99</v>
      </c>
      <c r="BM160" s="36">
        <v>42737.385416666664</v>
      </c>
      <c r="BN160" s="34">
        <v>993845.38</v>
      </c>
      <c r="BO160" s="35">
        <f>BN160/MAX(BN$11:BN160)-1</f>
        <v>-6.2125338516667683E-2</v>
      </c>
      <c r="BR160" s="32" t="s">
        <v>100</v>
      </c>
      <c r="BS160" s="36">
        <v>42737.385416666664</v>
      </c>
      <c r="BT160" s="34">
        <v>1084576.6299999999</v>
      </c>
      <c r="BU160" s="35">
        <f>BT160/MAX(BT$11:BT160)-1</f>
        <v>-5.4195479037202898E-2</v>
      </c>
      <c r="BX160" s="32" t="s">
        <v>101</v>
      </c>
      <c r="BY160" s="36">
        <v>42737.385416666664</v>
      </c>
      <c r="BZ160" s="34">
        <v>977796.88</v>
      </c>
      <c r="CA160" s="35">
        <f>BZ160/MAX(BZ$11:BZ160)-1</f>
        <v>-7.5985503869178794E-2</v>
      </c>
      <c r="CD160" s="32" t="s">
        <v>102</v>
      </c>
      <c r="CE160" s="36">
        <v>42737.385416666664</v>
      </c>
      <c r="CF160" s="34">
        <v>951812</v>
      </c>
      <c r="CG160" s="35">
        <f>CF160/MAX(CF$11:CF160)-1</f>
        <v>-0.11558095252254397</v>
      </c>
      <c r="CJ160" s="32" t="s">
        <v>103</v>
      </c>
      <c r="CK160" s="36">
        <v>42737.385416666664</v>
      </c>
      <c r="CL160" s="34">
        <v>938819.94</v>
      </c>
      <c r="CM160" s="35">
        <f>CL160/MAX(CL$11:CL160)-1</f>
        <v>-0.12307168722682682</v>
      </c>
      <c r="CP160" s="32" t="s">
        <v>104</v>
      </c>
      <c r="CQ160" s="36">
        <v>42737.385416666664</v>
      </c>
      <c r="CR160" s="34">
        <v>1096074.3799999999</v>
      </c>
      <c r="CS160" s="35">
        <f>CR160/MAX(CR$11:CR160)-1</f>
        <v>-2.8176638189268521E-2</v>
      </c>
      <c r="CV160" s="32" t="s">
        <v>105</v>
      </c>
      <c r="CW160" s="36">
        <v>42737.385416666664</v>
      </c>
      <c r="CX160" s="34">
        <v>1041883.63</v>
      </c>
      <c r="CY160" s="35">
        <f>CX160/MAX(CX$11:CX160)-1</f>
        <v>-4.9499615583652568E-2</v>
      </c>
      <c r="DB160" s="32" t="s">
        <v>106</v>
      </c>
      <c r="DC160" s="36">
        <v>42737.385416666664</v>
      </c>
      <c r="DD160" s="34">
        <v>1088836</v>
      </c>
      <c r="DE160" s="35">
        <f>DD160/MAX(DD$11:DD160)-1</f>
        <v>-6.3860422558470797E-2</v>
      </c>
      <c r="DH160" s="32" t="s">
        <v>107</v>
      </c>
      <c r="DI160" s="36">
        <v>42737.385416666664</v>
      </c>
      <c r="DJ160" s="34">
        <v>1167895.75</v>
      </c>
      <c r="DK160" s="35">
        <f>DJ160/MAX(DJ$11:DJ160)-1</f>
        <v>-6.3283720234496688E-2</v>
      </c>
      <c r="DN160" s="32" t="s">
        <v>108</v>
      </c>
      <c r="DO160" s="36">
        <v>42737.385416666664</v>
      </c>
      <c r="DP160" s="34">
        <v>983892.5</v>
      </c>
      <c r="DQ160" s="35">
        <f>DP160/MAX(DP$11:DP160)-1</f>
        <v>-7.2529036712868589E-2</v>
      </c>
    </row>
    <row r="161" spans="4:121">
      <c r="D161" s="32" t="s">
        <v>89</v>
      </c>
      <c r="E161" s="36">
        <v>42738.385416666664</v>
      </c>
      <c r="F161" s="34">
        <v>1324655.8799999999</v>
      </c>
      <c r="G161" s="35">
        <f>F161/MAX(F$11:F161)-1</f>
        <v>-3.3143862292152493E-2</v>
      </c>
      <c r="J161" s="32" t="s">
        <v>90</v>
      </c>
      <c r="K161" s="36">
        <v>42738.385416666664</v>
      </c>
      <c r="L161" s="34">
        <v>1055995</v>
      </c>
      <c r="M161" s="35">
        <f>L161/MAX(L$11:L161)-1</f>
        <v>-4.4320308063359293E-2</v>
      </c>
      <c r="P161" s="32" t="s">
        <v>91</v>
      </c>
      <c r="Q161" s="36">
        <v>42738.385416666664</v>
      </c>
      <c r="R161" s="34">
        <v>1195391.1299999999</v>
      </c>
      <c r="S161" s="35">
        <f>R161/MAX(R$11:R161)-1</f>
        <v>-4.9118251088783205E-2</v>
      </c>
      <c r="V161" s="32" t="s">
        <v>92</v>
      </c>
      <c r="W161" s="36">
        <v>42738.385416666664</v>
      </c>
      <c r="X161" s="34">
        <v>1057537.3799999999</v>
      </c>
      <c r="Y161" s="35">
        <f>X161/MAX(X$11:X161)-1</f>
        <v>-4.6400227232764935E-2</v>
      </c>
      <c r="AB161" s="32" t="s">
        <v>93</v>
      </c>
      <c r="AC161" s="36">
        <v>42738.385416666664</v>
      </c>
      <c r="AD161" s="34">
        <v>978694.75</v>
      </c>
      <c r="AE161" s="35">
        <f>AD161/MAX(AD$11:AD161)-1</f>
        <v>-9.6938876726927914E-2</v>
      </c>
      <c r="AH161" s="32" t="s">
        <v>94</v>
      </c>
      <c r="AI161" s="36">
        <v>42738.385416666664</v>
      </c>
      <c r="AJ161" s="34">
        <v>1154372.8799999999</v>
      </c>
      <c r="AK161" s="35">
        <f>AJ161/MAX(AJ$11:AJ161)-1</f>
        <v>-5.7445121465795501E-2</v>
      </c>
      <c r="AN161" s="32" t="s">
        <v>95</v>
      </c>
      <c r="AO161" s="36">
        <v>42738.385416666664</v>
      </c>
      <c r="AP161" s="34">
        <v>1128454.6299999999</v>
      </c>
      <c r="AQ161" s="35">
        <f>AP161/MAX(AP$11:AP161)-1</f>
        <v>-9.8701986829018762E-2</v>
      </c>
      <c r="AT161" s="32" t="s">
        <v>96</v>
      </c>
      <c r="AU161" s="36">
        <v>42738.385416666664</v>
      </c>
      <c r="AV161" s="34">
        <v>1195233.8799999999</v>
      </c>
      <c r="AW161" s="35">
        <f>AV161/MAX(AV$11:AV161)-1</f>
        <v>-3.1532833043577901E-2</v>
      </c>
      <c r="AZ161" s="32" t="s">
        <v>97</v>
      </c>
      <c r="BA161" s="36">
        <v>42738.385416666664</v>
      </c>
      <c r="BB161" s="34">
        <v>1085965.5</v>
      </c>
      <c r="BC161" s="35">
        <f>BB161/MAX(BB$11:BB161)-1</f>
        <v>-4.0221714766785155E-2</v>
      </c>
      <c r="BF161" s="32" t="s">
        <v>98</v>
      </c>
      <c r="BG161" s="36">
        <v>42738.385416666664</v>
      </c>
      <c r="BH161" s="34">
        <v>1045841.56</v>
      </c>
      <c r="BI161" s="35">
        <f>BH161/MAX(BH$11:BH161)-1</f>
        <v>-3.8959791861187587E-2</v>
      </c>
      <c r="BL161" s="32" t="s">
        <v>99</v>
      </c>
      <c r="BM161" s="36">
        <v>42738.385416666664</v>
      </c>
      <c r="BN161" s="34">
        <v>993134.69</v>
      </c>
      <c r="BO161" s="35">
        <f>BN161/MAX(BN$11:BN161)-1</f>
        <v>-6.2796004353208201E-2</v>
      </c>
      <c r="BR161" s="32" t="s">
        <v>100</v>
      </c>
      <c r="BS161" s="36">
        <v>42738.385416666664</v>
      </c>
      <c r="BT161" s="34">
        <v>1082438.25</v>
      </c>
      <c r="BU161" s="35">
        <f>BT161/MAX(BT$11:BT161)-1</f>
        <v>-5.6060252272761457E-2</v>
      </c>
      <c r="BX161" s="32" t="s">
        <v>101</v>
      </c>
      <c r="BY161" s="36">
        <v>42738.385416666664</v>
      </c>
      <c r="BZ161" s="34">
        <v>970816.63</v>
      </c>
      <c r="CA161" s="35">
        <f>BZ161/MAX(BZ$11:BZ161)-1</f>
        <v>-8.2581814737564097E-2</v>
      </c>
      <c r="CD161" s="32" t="s">
        <v>102</v>
      </c>
      <c r="CE161" s="36">
        <v>42738.385416666664</v>
      </c>
      <c r="CF161" s="34">
        <v>944831.63</v>
      </c>
      <c r="CG161" s="35">
        <f>CF161/MAX(CF$11:CF161)-1</f>
        <v>-0.12206707812974393</v>
      </c>
      <c r="CJ161" s="32" t="s">
        <v>103</v>
      </c>
      <c r="CK161" s="36">
        <v>42738.385416666664</v>
      </c>
      <c r="CL161" s="34">
        <v>933124.13</v>
      </c>
      <c r="CM161" s="35">
        <f>CL161/MAX(CL$11:CL161)-1</f>
        <v>-0.12839200142166229</v>
      </c>
      <c r="CP161" s="32" t="s">
        <v>104</v>
      </c>
      <c r="CQ161" s="36">
        <v>42738.385416666664</v>
      </c>
      <c r="CR161" s="34">
        <v>1095324.75</v>
      </c>
      <c r="CS161" s="35">
        <f>CR161/MAX(CR$11:CR161)-1</f>
        <v>-2.8841290114363205E-2</v>
      </c>
      <c r="CV161" s="32" t="s">
        <v>105</v>
      </c>
      <c r="CW161" s="36">
        <v>42738.385416666664</v>
      </c>
      <c r="CX161" s="34">
        <v>1041194.63</v>
      </c>
      <c r="CY161" s="35">
        <f>CX161/MAX(CX$11:CX161)-1</f>
        <v>-5.0128183636749646E-2</v>
      </c>
      <c r="DB161" s="32" t="s">
        <v>106</v>
      </c>
      <c r="DC161" s="36">
        <v>42738.385416666664</v>
      </c>
      <c r="DD161" s="34">
        <v>1086547.1299999999</v>
      </c>
      <c r="DE161" s="35">
        <f>DD161/MAX(DD$11:DD161)-1</f>
        <v>-6.5828305503761619E-2</v>
      </c>
      <c r="DH161" s="32" t="s">
        <v>107</v>
      </c>
      <c r="DI161" s="36">
        <v>42738.385416666664</v>
      </c>
      <c r="DJ161" s="34">
        <v>1165591.75</v>
      </c>
      <c r="DK161" s="35">
        <f>DJ161/MAX(DJ$11:DJ161)-1</f>
        <v>-6.5131654271913808E-2</v>
      </c>
      <c r="DN161" s="32" t="s">
        <v>108</v>
      </c>
      <c r="DO161" s="36">
        <v>42738.385416666664</v>
      </c>
      <c r="DP161" s="34">
        <v>982211.06</v>
      </c>
      <c r="DQ161" s="35">
        <f>DP161/MAX(DP$11:DP161)-1</f>
        <v>-7.4114054157873421E-2</v>
      </c>
    </row>
    <row r="162" spans="4:121">
      <c r="D162" s="32" t="s">
        <v>89</v>
      </c>
      <c r="E162" s="36">
        <v>42739.385416666664</v>
      </c>
      <c r="F162" s="34">
        <v>1323469.8799999999</v>
      </c>
      <c r="G162" s="35">
        <f>F162/MAX(F$11:F162)-1</f>
        <v>-3.4009514569573795E-2</v>
      </c>
      <c r="J162" s="32" t="s">
        <v>90</v>
      </c>
      <c r="K162" s="36">
        <v>42739.385416666664</v>
      </c>
      <c r="L162" s="34">
        <v>1058641.3799999999</v>
      </c>
      <c r="M162" s="35">
        <f>L162/MAX(L$11:L162)-1</f>
        <v>-4.1925323595490505E-2</v>
      </c>
      <c r="P162" s="32" t="s">
        <v>91</v>
      </c>
      <c r="Q162" s="36">
        <v>42739.385416666664</v>
      </c>
      <c r="R162" s="34">
        <v>1191766.5</v>
      </c>
      <c r="S162" s="35">
        <f>R162/MAX(R$11:R162)-1</f>
        <v>-5.2001486899271421E-2</v>
      </c>
      <c r="V162" s="32" t="s">
        <v>92</v>
      </c>
      <c r="W162" s="36">
        <v>42739.385416666664</v>
      </c>
      <c r="X162" s="34">
        <v>1053668.75</v>
      </c>
      <c r="Y162" s="35">
        <f>X162/MAX(X$11:X162)-1</f>
        <v>-4.9888637910901257E-2</v>
      </c>
      <c r="AB162" s="32" t="s">
        <v>93</v>
      </c>
      <c r="AC162" s="36">
        <v>42739.385416666664</v>
      </c>
      <c r="AD162" s="34">
        <v>969834</v>
      </c>
      <c r="AE162" s="35">
        <f>AD162/MAX(AD$11:AD162)-1</f>
        <v>-0.10511486709373219</v>
      </c>
      <c r="AH162" s="32" t="s">
        <v>94</v>
      </c>
      <c r="AI162" s="36">
        <v>42739.385416666664</v>
      </c>
      <c r="AJ162" s="34">
        <v>1155626.5</v>
      </c>
      <c r="AK162" s="35">
        <f>AJ162/MAX(AJ$11:AJ162)-1</f>
        <v>-5.6421530503724338E-2</v>
      </c>
      <c r="AN162" s="32" t="s">
        <v>95</v>
      </c>
      <c r="AO162" s="36">
        <v>42739.385416666664</v>
      </c>
      <c r="AP162" s="34">
        <v>1127705.25</v>
      </c>
      <c r="AQ162" s="35">
        <f>AP162/MAX(AP$11:AP162)-1</f>
        <v>-9.9300517498444041E-2</v>
      </c>
      <c r="AT162" s="32" t="s">
        <v>96</v>
      </c>
      <c r="AU162" s="36">
        <v>42739.385416666664</v>
      </c>
      <c r="AV162" s="34">
        <v>1194638.8799999999</v>
      </c>
      <c r="AW162" s="35">
        <f>AV162/MAX(AV$11:AV162)-1</f>
        <v>-3.2014946188110849E-2</v>
      </c>
      <c r="AZ162" s="32" t="s">
        <v>97</v>
      </c>
      <c r="BA162" s="36">
        <v>42739.385416666664</v>
      </c>
      <c r="BB162" s="34">
        <v>1088145.5</v>
      </c>
      <c r="BC162" s="35">
        <f>BB162/MAX(BB$11:BB162)-1</f>
        <v>-3.8295026799434084E-2</v>
      </c>
      <c r="BF162" s="32" t="s">
        <v>98</v>
      </c>
      <c r="BG162" s="36">
        <v>42739.385416666664</v>
      </c>
      <c r="BH162" s="34">
        <v>1045029.63</v>
      </c>
      <c r="BI162" s="35">
        <f>BH162/MAX(BH$11:BH162)-1</f>
        <v>-3.9705887069140688E-2</v>
      </c>
      <c r="BL162" s="32" t="s">
        <v>99</v>
      </c>
      <c r="BM162" s="36">
        <v>42739.385416666664</v>
      </c>
      <c r="BN162" s="34">
        <v>990373.5</v>
      </c>
      <c r="BO162" s="35">
        <f>BN162/MAX(BN$11:BN162)-1</f>
        <v>-6.5401691504001325E-2</v>
      </c>
      <c r="BR162" s="32" t="s">
        <v>100</v>
      </c>
      <c r="BS162" s="36">
        <v>42739.385416666664</v>
      </c>
      <c r="BT162" s="34">
        <v>1083660.75</v>
      </c>
      <c r="BU162" s="35">
        <f>BT162/MAX(BT$11:BT162)-1</f>
        <v>-5.4994171744291109E-2</v>
      </c>
      <c r="BX162" s="32" t="s">
        <v>101</v>
      </c>
      <c r="BY162" s="36">
        <v>42739.385416666664</v>
      </c>
      <c r="BZ162" s="34">
        <v>968157.88</v>
      </c>
      <c r="CA162" s="35">
        <f>BZ162/MAX(BZ$11:BZ162)-1</f>
        <v>-8.5094323819805973E-2</v>
      </c>
      <c r="CD162" s="32" t="s">
        <v>102</v>
      </c>
      <c r="CE162" s="36">
        <v>42739.385416666664</v>
      </c>
      <c r="CF162" s="34">
        <v>942228.69</v>
      </c>
      <c r="CG162" s="35">
        <f>CF162/MAX(CF$11:CF162)-1</f>
        <v>-0.12448571722595314</v>
      </c>
      <c r="CJ162" s="32" t="s">
        <v>103</v>
      </c>
      <c r="CK162" s="36">
        <v>42739.385416666664</v>
      </c>
      <c r="CL162" s="34">
        <v>933262.06</v>
      </c>
      <c r="CM162" s="35">
        <f>CL162/MAX(CL$11:CL162)-1</f>
        <v>-0.12826316444555286</v>
      </c>
      <c r="CP162" s="32" t="s">
        <v>104</v>
      </c>
      <c r="CQ162" s="36">
        <v>42739.385416666664</v>
      </c>
      <c r="CR162" s="34">
        <v>1092412.6299999999</v>
      </c>
      <c r="CS162" s="35">
        <f>CR162/MAX(CR$11:CR162)-1</f>
        <v>-3.1423292120829616E-2</v>
      </c>
      <c r="CV162" s="32" t="s">
        <v>105</v>
      </c>
      <c r="CW162" s="36">
        <v>42739.385416666664</v>
      </c>
      <c r="CX162" s="34">
        <v>1038310.06</v>
      </c>
      <c r="CY162" s="35">
        <f>CX162/MAX(CX$11:CX162)-1</f>
        <v>-5.2759749019800961E-2</v>
      </c>
      <c r="DB162" s="32" t="s">
        <v>106</v>
      </c>
      <c r="DC162" s="36">
        <v>42739.385416666664</v>
      </c>
      <c r="DD162" s="34">
        <v>1087855.75</v>
      </c>
      <c r="DE162" s="35">
        <f>DD162/MAX(DD$11:DD162)-1</f>
        <v>-6.4703204043273899E-2</v>
      </c>
      <c r="DH162" s="32" t="s">
        <v>107</v>
      </c>
      <c r="DI162" s="36">
        <v>42739.385416666664</v>
      </c>
      <c r="DJ162" s="34">
        <v>1156398.8799999999</v>
      </c>
      <c r="DK162" s="35">
        <f>DJ162/MAX(DJ$11:DJ162)-1</f>
        <v>-7.2504838896284562E-2</v>
      </c>
      <c r="DN162" s="32" t="s">
        <v>108</v>
      </c>
      <c r="DO162" s="36">
        <v>42739.385416666664</v>
      </c>
      <c r="DP162" s="34">
        <v>974946.31</v>
      </c>
      <c r="DQ162" s="35">
        <f>DP162/MAX(DP$11:DP162)-1</f>
        <v>-8.0962205435111678E-2</v>
      </c>
    </row>
    <row r="163" spans="4:121">
      <c r="D163" s="32" t="s">
        <v>89</v>
      </c>
      <c r="E163" s="36">
        <v>42740.385416666664</v>
      </c>
      <c r="F163" s="34">
        <v>1321188.1299999999</v>
      </c>
      <c r="G163" s="35">
        <f>F163/MAX(F$11:F163)-1</f>
        <v>-3.5674946343609237E-2</v>
      </c>
      <c r="J163" s="32" t="s">
        <v>90</v>
      </c>
      <c r="K163" s="36">
        <v>42740.385416666664</v>
      </c>
      <c r="L163" s="34">
        <v>1058019.5</v>
      </c>
      <c r="M163" s="35">
        <f>L163/MAX(L$11:L163)-1</f>
        <v>-4.2488127478862547E-2</v>
      </c>
      <c r="P163" s="32" t="s">
        <v>91</v>
      </c>
      <c r="Q163" s="36">
        <v>42740.385416666664</v>
      </c>
      <c r="R163" s="34">
        <v>1191412.3799999999</v>
      </c>
      <c r="S163" s="35">
        <f>R163/MAX(R$11:R163)-1</f>
        <v>-5.2283173986011455E-2</v>
      </c>
      <c r="V163" s="32" t="s">
        <v>92</v>
      </c>
      <c r="W163" s="36">
        <v>42740.385416666664</v>
      </c>
      <c r="X163" s="34">
        <v>1044522.75</v>
      </c>
      <c r="Y163" s="35">
        <f>X163/MAX(X$11:X163)-1</f>
        <v>-5.8135744525448674E-2</v>
      </c>
      <c r="AB163" s="32" t="s">
        <v>93</v>
      </c>
      <c r="AC163" s="36">
        <v>42740.385416666664</v>
      </c>
      <c r="AD163" s="34">
        <v>946150.88</v>
      </c>
      <c r="AE163" s="35">
        <f>AD163/MAX(AD$11:AD163)-1</f>
        <v>-0.12696775324624399</v>
      </c>
      <c r="AH163" s="32" t="s">
        <v>94</v>
      </c>
      <c r="AI163" s="36">
        <v>42740.385416666664</v>
      </c>
      <c r="AJ163" s="34">
        <v>1144369.75</v>
      </c>
      <c r="AK163" s="35">
        <f>AJ163/MAX(AJ$11:AJ163)-1</f>
        <v>-6.5612758756539713E-2</v>
      </c>
      <c r="AN163" s="32" t="s">
        <v>95</v>
      </c>
      <c r="AO163" s="36">
        <v>42740.385416666664</v>
      </c>
      <c r="AP163" s="34">
        <v>1111032.6299999999</v>
      </c>
      <c r="AQ163" s="35">
        <f>AP163/MAX(AP$11:AP163)-1</f>
        <v>-0.1126169583024087</v>
      </c>
      <c r="AT163" s="32" t="s">
        <v>96</v>
      </c>
      <c r="AU163" s="36">
        <v>42740.385416666664</v>
      </c>
      <c r="AV163" s="34">
        <v>1191692.25</v>
      </c>
      <c r="AW163" s="35">
        <f>AV163/MAX(AV$11:AV163)-1</f>
        <v>-3.4402524431934256E-2</v>
      </c>
      <c r="AZ163" s="32" t="s">
        <v>97</v>
      </c>
      <c r="BA163" s="36">
        <v>42740.385416666664</v>
      </c>
      <c r="BB163" s="34">
        <v>1084271.75</v>
      </c>
      <c r="BC163" s="35">
        <f>BB163/MAX(BB$11:BB163)-1</f>
        <v>-4.1718654099216823E-2</v>
      </c>
      <c r="BF163" s="32" t="s">
        <v>98</v>
      </c>
      <c r="BG163" s="36">
        <v>42740.385416666664</v>
      </c>
      <c r="BH163" s="34">
        <v>1042450.75</v>
      </c>
      <c r="BI163" s="35">
        <f>BH163/MAX(BH$11:BH163)-1</f>
        <v>-4.2075660337631771E-2</v>
      </c>
      <c r="BL163" s="32" t="s">
        <v>99</v>
      </c>
      <c r="BM163" s="36">
        <v>42740.385416666664</v>
      </c>
      <c r="BN163" s="34">
        <v>990009.94</v>
      </c>
      <c r="BO163" s="35">
        <f>BN163/MAX(BN$11:BN163)-1</f>
        <v>-6.5744776775403357E-2</v>
      </c>
      <c r="BR163" s="32" t="s">
        <v>100</v>
      </c>
      <c r="BS163" s="36">
        <v>42740.385416666664</v>
      </c>
      <c r="BT163" s="34">
        <v>1072901.1299999999</v>
      </c>
      <c r="BU163" s="35">
        <f>BT163/MAX(BT$11:BT163)-1</f>
        <v>-6.4377093115040029E-2</v>
      </c>
      <c r="BX163" s="32" t="s">
        <v>101</v>
      </c>
      <c r="BY163" s="36">
        <v>42740.385416666664</v>
      </c>
      <c r="BZ163" s="34">
        <v>953543.94</v>
      </c>
      <c r="CA163" s="35">
        <f>BZ163/MAX(BZ$11:BZ163)-1</f>
        <v>-9.8904443980535217E-2</v>
      </c>
      <c r="CD163" s="32" t="s">
        <v>102</v>
      </c>
      <c r="CE163" s="36">
        <v>42740.385416666664</v>
      </c>
      <c r="CF163" s="34">
        <v>928643.75</v>
      </c>
      <c r="CG163" s="35">
        <f>CF163/MAX(CF$11:CF163)-1</f>
        <v>-0.13710877692139545</v>
      </c>
      <c r="CJ163" s="32" t="s">
        <v>103</v>
      </c>
      <c r="CK163" s="36">
        <v>42740.385416666664</v>
      </c>
      <c r="CL163" s="34">
        <v>919026.19</v>
      </c>
      <c r="CM163" s="35">
        <f>CL163/MAX(CL$11:CL163)-1</f>
        <v>-0.1415605358882156</v>
      </c>
      <c r="CP163" s="32" t="s">
        <v>104</v>
      </c>
      <c r="CQ163" s="36">
        <v>42740.385416666664</v>
      </c>
      <c r="CR163" s="34">
        <v>1092029.1299999999</v>
      </c>
      <c r="CS163" s="35">
        <f>CR163/MAX(CR$11:CR163)-1</f>
        <v>-3.1763318551567332E-2</v>
      </c>
      <c r="CV163" s="32" t="s">
        <v>105</v>
      </c>
      <c r="CW163" s="36">
        <v>42740.385416666664</v>
      </c>
      <c r="CX163" s="34">
        <v>1028036.63</v>
      </c>
      <c r="CY163" s="35">
        <f>CX163/MAX(CX$11:CX163)-1</f>
        <v>-6.2132100099234422E-2</v>
      </c>
      <c r="DB163" s="32" t="s">
        <v>106</v>
      </c>
      <c r="DC163" s="36">
        <v>42740.385416666664</v>
      </c>
      <c r="DD163" s="34">
        <v>1076863.8799999999</v>
      </c>
      <c r="DE163" s="35">
        <f>DD163/MAX(DD$11:DD163)-1</f>
        <v>-7.4153593759532566E-2</v>
      </c>
      <c r="DH163" s="32" t="s">
        <v>107</v>
      </c>
      <c r="DI163" s="36">
        <v>42740.385416666664</v>
      </c>
      <c r="DJ163" s="34">
        <v>1139346.1299999999</v>
      </c>
      <c r="DK163" s="35">
        <f>DJ163/MAX(DJ$11:DJ163)-1</f>
        <v>-8.6182077245487543E-2</v>
      </c>
      <c r="DN163" s="32" t="s">
        <v>108</v>
      </c>
      <c r="DO163" s="36">
        <v>42740.385416666664</v>
      </c>
      <c r="DP163" s="34">
        <v>960569.81</v>
      </c>
      <c r="DQ163" s="35">
        <f>DP163/MAX(DP$11:DP163)-1</f>
        <v>-9.4514281809001566E-2</v>
      </c>
    </row>
    <row r="164" spans="4:121">
      <c r="D164" s="32" t="s">
        <v>89</v>
      </c>
      <c r="E164" s="36">
        <v>42741.385416666664</v>
      </c>
      <c r="F164" s="34">
        <v>1323895.75</v>
      </c>
      <c r="G164" s="35">
        <f>F164/MAX(F$11:F164)-1</f>
        <v>-3.3698675332317851E-2</v>
      </c>
      <c r="J164" s="32" t="s">
        <v>90</v>
      </c>
      <c r="K164" s="36">
        <v>42741.385416666664</v>
      </c>
      <c r="L164" s="34">
        <v>1059551.3799999999</v>
      </c>
      <c r="M164" s="35">
        <f>L164/MAX(L$11:L164)-1</f>
        <v>-4.1101769961560009E-2</v>
      </c>
      <c r="P164" s="32" t="s">
        <v>91</v>
      </c>
      <c r="Q164" s="36">
        <v>42741.385416666664</v>
      </c>
      <c r="R164" s="34">
        <v>1190421.1299999999</v>
      </c>
      <c r="S164" s="35">
        <f>R164/MAX(R$11:R164)-1</f>
        <v>-5.3071670328299181E-2</v>
      </c>
      <c r="V164" s="32" t="s">
        <v>92</v>
      </c>
      <c r="W164" s="36">
        <v>42741.385416666664</v>
      </c>
      <c r="X164" s="34">
        <v>1043563.69</v>
      </c>
      <c r="Y164" s="35">
        <f>X164/MAX(X$11:X164)-1</f>
        <v>-5.9000545538979043E-2</v>
      </c>
      <c r="AB164" s="32" t="s">
        <v>93</v>
      </c>
      <c r="AC164" s="36">
        <v>42741.385416666664</v>
      </c>
      <c r="AD164" s="34">
        <v>943159.38</v>
      </c>
      <c r="AE164" s="35">
        <f>AD164/MAX(AD$11:AD164)-1</f>
        <v>-0.12972806983144214</v>
      </c>
      <c r="AH164" s="32" t="s">
        <v>94</v>
      </c>
      <c r="AI164" s="36">
        <v>42741.385416666664</v>
      </c>
      <c r="AJ164" s="34">
        <v>1144152.25</v>
      </c>
      <c r="AK164" s="35">
        <f>AJ164/MAX(AJ$11:AJ164)-1</f>
        <v>-6.5790349281778959E-2</v>
      </c>
      <c r="AN164" s="32" t="s">
        <v>95</v>
      </c>
      <c r="AO164" s="36">
        <v>42741.385416666664</v>
      </c>
      <c r="AP164" s="34">
        <v>1110821.3799999999</v>
      </c>
      <c r="AQ164" s="35">
        <f>AP164/MAX(AP$11:AP164)-1</f>
        <v>-0.11278568392080812</v>
      </c>
      <c r="AT164" s="32" t="s">
        <v>96</v>
      </c>
      <c r="AU164" s="36">
        <v>42741.385416666664</v>
      </c>
      <c r="AV164" s="34">
        <v>1191465.75</v>
      </c>
      <c r="AW164" s="35">
        <f>AV164/MAX(AV$11:AV164)-1</f>
        <v>-3.4586051536533824E-2</v>
      </c>
      <c r="AZ164" s="32" t="s">
        <v>97</v>
      </c>
      <c r="BA164" s="36">
        <v>42741.385416666664</v>
      </c>
      <c r="BB164" s="34">
        <v>1084065.6299999999</v>
      </c>
      <c r="BC164" s="35">
        <f>BB164/MAX(BB$11:BB164)-1</f>
        <v>-4.1900823330331738E-2</v>
      </c>
      <c r="BF164" s="32" t="s">
        <v>98</v>
      </c>
      <c r="BG164" s="36">
        <v>42741.385416666664</v>
      </c>
      <c r="BH164" s="34">
        <v>1042252.63</v>
      </c>
      <c r="BI164" s="35">
        <f>BH164/MAX(BH$11:BH164)-1</f>
        <v>-4.2257715912126681E-2</v>
      </c>
      <c r="BL164" s="32" t="s">
        <v>99</v>
      </c>
      <c r="BM164" s="36">
        <v>42741.385416666664</v>
      </c>
      <c r="BN164" s="34">
        <v>989679.94</v>
      </c>
      <c r="BO164" s="35">
        <f>BN164/MAX(BN$11:BN164)-1</f>
        <v>-6.6056192056409668E-2</v>
      </c>
      <c r="BR164" s="32" t="s">
        <v>100</v>
      </c>
      <c r="BS164" s="36">
        <v>42741.385416666664</v>
      </c>
      <c r="BT164" s="34">
        <v>1072543.5</v>
      </c>
      <c r="BU164" s="35">
        <f>BT164/MAX(BT$11:BT164)-1</f>
        <v>-6.4688964182031294E-2</v>
      </c>
      <c r="BX164" s="32" t="s">
        <v>101</v>
      </c>
      <c r="BY164" s="36">
        <v>42741.385416666664</v>
      </c>
      <c r="BZ164" s="34">
        <v>953226.06</v>
      </c>
      <c r="CA164" s="35">
        <f>BZ164/MAX(BZ$11:BZ164)-1</f>
        <v>-9.920483942465852E-2</v>
      </c>
      <c r="CD164" s="32" t="s">
        <v>102</v>
      </c>
      <c r="CE164" s="36">
        <v>42741.385416666664</v>
      </c>
      <c r="CF164" s="34">
        <v>928334.19</v>
      </c>
      <c r="CG164" s="35">
        <f>CF164/MAX(CF$11:CF164)-1</f>
        <v>-0.13739641855686247</v>
      </c>
      <c r="CJ164" s="32" t="s">
        <v>103</v>
      </c>
      <c r="CK164" s="36">
        <v>42741.385416666664</v>
      </c>
      <c r="CL164" s="34">
        <v>918719.88</v>
      </c>
      <c r="CM164" s="35">
        <f>CL164/MAX(CL$11:CL164)-1</f>
        <v>-0.14184665242669203</v>
      </c>
      <c r="CP164" s="32" t="s">
        <v>104</v>
      </c>
      <c r="CQ164" s="36">
        <v>42741.385416666664</v>
      </c>
      <c r="CR164" s="34">
        <v>1089931.1299999999</v>
      </c>
      <c r="CS164" s="35">
        <f>CR164/MAX(CR$11:CR164)-1</f>
        <v>-3.3623489220896308E-2</v>
      </c>
      <c r="CV164" s="32" t="s">
        <v>105</v>
      </c>
      <c r="CW164" s="36">
        <v>42741.385416666664</v>
      </c>
      <c r="CX164" s="34">
        <v>1026061.5</v>
      </c>
      <c r="CY164" s="35">
        <f>CX164/MAX(CX$11:CX164)-1</f>
        <v>-6.393399214381168E-2</v>
      </c>
      <c r="DB164" s="32" t="s">
        <v>106</v>
      </c>
      <c r="DC164" s="36">
        <v>42741.385416666664</v>
      </c>
      <c r="DD164" s="34">
        <v>1074795</v>
      </c>
      <c r="DE164" s="35">
        <f>DD164/MAX(DD$11:DD164)-1</f>
        <v>-7.5932337710850506E-2</v>
      </c>
      <c r="DH164" s="32" t="s">
        <v>107</v>
      </c>
      <c r="DI164" s="36">
        <v>42741.385416666664</v>
      </c>
      <c r="DJ164" s="34">
        <v>1137157.1299999999</v>
      </c>
      <c r="DK164" s="35">
        <f>DJ164/MAX(DJ$11:DJ164)-1</f>
        <v>-8.7937774991974527E-2</v>
      </c>
      <c r="DN164" s="32" t="s">
        <v>108</v>
      </c>
      <c r="DO164" s="36">
        <v>42741.385416666664</v>
      </c>
      <c r="DP164" s="34">
        <v>958724.31</v>
      </c>
      <c r="DQ164" s="35">
        <f>DP164/MAX(DP$11:DP164)-1</f>
        <v>-9.6253951196405563E-2</v>
      </c>
    </row>
    <row r="165" spans="4:121">
      <c r="D165" s="32" t="s">
        <v>89</v>
      </c>
      <c r="E165" s="36">
        <v>42744.385416666664</v>
      </c>
      <c r="F165" s="34">
        <v>1324778.75</v>
      </c>
      <c r="G165" s="35">
        <f>F165/MAX(F$11:F165)-1</f>
        <v>-3.3054180424254676E-2</v>
      </c>
      <c r="J165" s="32" t="s">
        <v>90</v>
      </c>
      <c r="K165" s="36">
        <v>42744.385416666664</v>
      </c>
      <c r="L165" s="34">
        <v>1057838.6299999999</v>
      </c>
      <c r="M165" s="35">
        <f>L165/MAX(L$11:L165)-1</f>
        <v>-4.2651815551136174E-2</v>
      </c>
      <c r="P165" s="32" t="s">
        <v>91</v>
      </c>
      <c r="Q165" s="36">
        <v>42744.385416666664</v>
      </c>
      <c r="R165" s="34">
        <v>1190062</v>
      </c>
      <c r="S165" s="35">
        <f>R165/MAX(R$11:R165)-1</f>
        <v>-5.3357342652541995E-2</v>
      </c>
      <c r="V165" s="32" t="s">
        <v>92</v>
      </c>
      <c r="W165" s="36">
        <v>42744.385416666664</v>
      </c>
      <c r="X165" s="34">
        <v>1043875.81</v>
      </c>
      <c r="Y165" s="35">
        <f>X165/MAX(X$11:X165)-1</f>
        <v>-5.8719101528861617E-2</v>
      </c>
      <c r="AB165" s="32" t="s">
        <v>93</v>
      </c>
      <c r="AC165" s="36">
        <v>42744.385416666664</v>
      </c>
      <c r="AD165" s="34">
        <v>942233.38</v>
      </c>
      <c r="AE165" s="35">
        <f>AD165/MAX(AD$11:AD165)-1</f>
        <v>-0.13058250846018804</v>
      </c>
      <c r="AH165" s="32" t="s">
        <v>94</v>
      </c>
      <c r="AI165" s="36">
        <v>42744.385416666664</v>
      </c>
      <c r="AJ165" s="34">
        <v>1144140.8799999999</v>
      </c>
      <c r="AK165" s="35">
        <f>AJ165/MAX(AJ$11:AJ165)-1</f>
        <v>-6.5799632979581246E-2</v>
      </c>
      <c r="AN165" s="32" t="s">
        <v>95</v>
      </c>
      <c r="AO165" s="36">
        <v>42744.385416666664</v>
      </c>
      <c r="AP165" s="34">
        <v>1110810.3799999999</v>
      </c>
      <c r="AQ165" s="35">
        <f>AP165/MAX(AP$11:AP165)-1</f>
        <v>-0.11279446963348216</v>
      </c>
      <c r="AT165" s="32" t="s">
        <v>96</v>
      </c>
      <c r="AU165" s="36">
        <v>42744.385416666664</v>
      </c>
      <c r="AV165" s="34">
        <v>1191215.3799999999</v>
      </c>
      <c r="AW165" s="35">
        <f>AV165/MAX(AV$11:AV165)-1</f>
        <v>-3.4788919886108216E-2</v>
      </c>
      <c r="AZ165" s="32" t="s">
        <v>97</v>
      </c>
      <c r="BA165" s="36">
        <v>42744.385416666664</v>
      </c>
      <c r="BB165" s="34">
        <v>1085488.8799999999</v>
      </c>
      <c r="BC165" s="35">
        <f>BB165/MAX(BB$11:BB165)-1</f>
        <v>-4.0642952390179232E-2</v>
      </c>
      <c r="BF165" s="32" t="s">
        <v>98</v>
      </c>
      <c r="BG165" s="36">
        <v>42744.385416666664</v>
      </c>
      <c r="BH165" s="34">
        <v>1039492.19</v>
      </c>
      <c r="BI165" s="35">
        <f>BH165/MAX(BH$11:BH165)-1</f>
        <v>-4.4794327511454179E-2</v>
      </c>
      <c r="BL165" s="32" t="s">
        <v>99</v>
      </c>
      <c r="BM165" s="36">
        <v>42744.385416666664</v>
      </c>
      <c r="BN165" s="34">
        <v>989670.31</v>
      </c>
      <c r="BO165" s="35">
        <f>BN165/MAX(BN$11:BN165)-1</f>
        <v>-6.6065279720518899E-2</v>
      </c>
      <c r="BR165" s="32" t="s">
        <v>100</v>
      </c>
      <c r="BS165" s="36">
        <v>42744.385416666664</v>
      </c>
      <c r="BT165" s="34">
        <v>1072533</v>
      </c>
      <c r="BU165" s="35">
        <f>BT165/MAX(BT$11:BT165)-1</f>
        <v>-6.4698120701907724E-2</v>
      </c>
      <c r="BX165" s="32" t="s">
        <v>101</v>
      </c>
      <c r="BY165" s="36">
        <v>42744.385416666664</v>
      </c>
      <c r="BZ165" s="34">
        <v>953216.75</v>
      </c>
      <c r="CA165" s="35">
        <f>BZ165/MAX(BZ$11:BZ165)-1</f>
        <v>-9.9213637340805461E-2</v>
      </c>
      <c r="CD165" s="32" t="s">
        <v>102</v>
      </c>
      <c r="CE165" s="36">
        <v>42744.385416666664</v>
      </c>
      <c r="CF165" s="34">
        <v>928325.13</v>
      </c>
      <c r="CG165" s="35">
        <f>CF165/MAX(CF$11:CF165)-1</f>
        <v>-0.13740483706447759</v>
      </c>
      <c r="CJ165" s="32" t="s">
        <v>103</v>
      </c>
      <c r="CK165" s="36">
        <v>42744.385416666664</v>
      </c>
      <c r="CL165" s="34">
        <v>918710.88</v>
      </c>
      <c r="CM165" s="35">
        <f>CL165/MAX(CL$11:CL165)-1</f>
        <v>-0.14185505910243323</v>
      </c>
      <c r="CP165" s="32" t="s">
        <v>104</v>
      </c>
      <c r="CQ165" s="36">
        <v>42744.385416666664</v>
      </c>
      <c r="CR165" s="34">
        <v>1089014</v>
      </c>
      <c r="CS165" s="35">
        <f>CR165/MAX(CR$11:CR165)-1</f>
        <v>-3.4436653341945567E-2</v>
      </c>
      <c r="CV165" s="32" t="s">
        <v>105</v>
      </c>
      <c r="CW165" s="36">
        <v>42744.385416666664</v>
      </c>
      <c r="CX165" s="34">
        <v>1025198.13</v>
      </c>
      <c r="CY165" s="35">
        <f>CX165/MAX(CX$11:CX165)-1</f>
        <v>-6.472163626573102E-2</v>
      </c>
      <c r="DB165" s="32" t="s">
        <v>106</v>
      </c>
      <c r="DC165" s="36">
        <v>42744.385416666664</v>
      </c>
      <c r="DD165" s="34">
        <v>1073890.6299999999</v>
      </c>
      <c r="DE165" s="35">
        <f>DD165/MAX(DD$11:DD165)-1</f>
        <v>-7.6709880471790504E-2</v>
      </c>
      <c r="DH165" s="32" t="s">
        <v>107</v>
      </c>
      <c r="DI165" s="36">
        <v>42744.385416666664</v>
      </c>
      <c r="DJ165" s="34">
        <v>1136200.25</v>
      </c>
      <c r="DK165" s="35">
        <f>DJ165/MAX(DJ$11:DJ165)-1</f>
        <v>-8.8705245096889263E-2</v>
      </c>
      <c r="DN165" s="32" t="s">
        <v>108</v>
      </c>
      <c r="DO165" s="36">
        <v>42744.385416666664</v>
      </c>
      <c r="DP165" s="34">
        <v>957917.63</v>
      </c>
      <c r="DQ165" s="35">
        <f>DP165/MAX(DP$11:DP165)-1</f>
        <v>-9.7014371950364553E-2</v>
      </c>
    </row>
    <row r="166" spans="4:121">
      <c r="D166" s="32" t="s">
        <v>89</v>
      </c>
      <c r="E166" s="36">
        <v>42745.385416666664</v>
      </c>
      <c r="F166" s="34">
        <v>1318261.3799999999</v>
      </c>
      <c r="G166" s="35">
        <f>F166/MAX(F$11:F166)-1</f>
        <v>-3.7811158656377186E-2</v>
      </c>
      <c r="J166" s="32" t="s">
        <v>90</v>
      </c>
      <c r="K166" s="36">
        <v>42745.385416666664</v>
      </c>
      <c r="L166" s="34">
        <v>1049146.3799999999</v>
      </c>
      <c r="M166" s="35">
        <f>L166/MAX(L$11:L166)-1</f>
        <v>-5.0518336512159978E-2</v>
      </c>
      <c r="P166" s="32" t="s">
        <v>91</v>
      </c>
      <c r="Q166" s="36">
        <v>42745.385416666664</v>
      </c>
      <c r="R166" s="34">
        <v>1182461</v>
      </c>
      <c r="S166" s="35">
        <f>R166/MAX(R$11:R166)-1</f>
        <v>-5.940360817358048E-2</v>
      </c>
      <c r="V166" s="32" t="s">
        <v>92</v>
      </c>
      <c r="W166" s="36">
        <v>42745.385416666664</v>
      </c>
      <c r="X166" s="34">
        <v>1034593</v>
      </c>
      <c r="Y166" s="35">
        <f>X166/MAX(X$11:X166)-1</f>
        <v>-6.7089572090045513E-2</v>
      </c>
      <c r="AB166" s="32" t="s">
        <v>93</v>
      </c>
      <c r="AC166" s="36">
        <v>42745.385416666664</v>
      </c>
      <c r="AD166" s="34">
        <v>931281.94</v>
      </c>
      <c r="AE166" s="35">
        <f>AD166/MAX(AD$11:AD166)-1</f>
        <v>-0.14068762009776226</v>
      </c>
      <c r="AH166" s="32" t="s">
        <v>94</v>
      </c>
      <c r="AI166" s="36">
        <v>42745.385416666664</v>
      </c>
      <c r="AJ166" s="34">
        <v>1150032.1299999999</v>
      </c>
      <c r="AK166" s="35">
        <f>AJ166/MAX(AJ$11:AJ166)-1</f>
        <v>-6.0989379270082633E-2</v>
      </c>
      <c r="AN166" s="32" t="s">
        <v>95</v>
      </c>
      <c r="AO166" s="36">
        <v>42745.385416666664</v>
      </c>
      <c r="AP166" s="34">
        <v>1116530</v>
      </c>
      <c r="AQ166" s="35">
        <f>AP166/MAX(AP$11:AP166)-1</f>
        <v>-0.10822620254941417</v>
      </c>
      <c r="AT166" s="32" t="s">
        <v>96</v>
      </c>
      <c r="AU166" s="36">
        <v>42745.385416666664</v>
      </c>
      <c r="AV166" s="34">
        <v>1186510.3799999999</v>
      </c>
      <c r="AW166" s="35">
        <f>AV166/MAX(AV$11:AV166)-1</f>
        <v>-3.8601259961784429E-2</v>
      </c>
      <c r="AZ166" s="32" t="s">
        <v>97</v>
      </c>
      <c r="BA166" s="36">
        <v>42745.385416666664</v>
      </c>
      <c r="BB166" s="34">
        <v>1081034</v>
      </c>
      <c r="BC166" s="35">
        <f>BB166/MAX(BB$11:BB166)-1</f>
        <v>-4.4580183441552124E-2</v>
      </c>
      <c r="BF166" s="32" t="s">
        <v>98</v>
      </c>
      <c r="BG166" s="36">
        <v>42745.385416666664</v>
      </c>
      <c r="BH166" s="34">
        <v>1032060.5</v>
      </c>
      <c r="BI166" s="35">
        <f>BH166/MAX(BH$11:BH166)-1</f>
        <v>-5.1623423980352467E-2</v>
      </c>
      <c r="BL166" s="32" t="s">
        <v>99</v>
      </c>
      <c r="BM166" s="36">
        <v>42745.385416666664</v>
      </c>
      <c r="BN166" s="34">
        <v>994693.19</v>
      </c>
      <c r="BO166" s="35">
        <f>BN166/MAX(BN$11:BN166)-1</f>
        <v>-6.1325274912455763E-2</v>
      </c>
      <c r="BR166" s="32" t="s">
        <v>100</v>
      </c>
      <c r="BS166" s="36">
        <v>42745.385416666664</v>
      </c>
      <c r="BT166" s="34">
        <v>1077976.3799999999</v>
      </c>
      <c r="BU166" s="35">
        <f>BT166/MAX(BT$11:BT166)-1</f>
        <v>-5.9951223829052935E-2</v>
      </c>
      <c r="BX166" s="32" t="s">
        <v>101</v>
      </c>
      <c r="BY166" s="36">
        <v>42745.385416666664</v>
      </c>
      <c r="BZ166" s="34">
        <v>958054.69</v>
      </c>
      <c r="CA166" s="35">
        <f>BZ166/MAX(BZ$11:BZ166)-1</f>
        <v>-9.4641801632543543E-2</v>
      </c>
      <c r="CD166" s="32" t="s">
        <v>102</v>
      </c>
      <c r="CE166" s="36">
        <v>42745.385416666664</v>
      </c>
      <c r="CF166" s="34">
        <v>933036.69</v>
      </c>
      <c r="CG166" s="35">
        <f>CF166/MAX(CF$11:CF166)-1</f>
        <v>-0.133026878594388</v>
      </c>
      <c r="CJ166" s="32" t="s">
        <v>103</v>
      </c>
      <c r="CK166" s="36">
        <v>42745.385416666664</v>
      </c>
      <c r="CL166" s="34">
        <v>923373.63</v>
      </c>
      <c r="CM166" s="35">
        <f>CL166/MAX(CL$11:CL166)-1</f>
        <v>-0.13749970051217675</v>
      </c>
      <c r="CP166" s="32" t="s">
        <v>104</v>
      </c>
      <c r="CQ166" s="36">
        <v>42745.385416666664</v>
      </c>
      <c r="CR166" s="34">
        <v>1093145.1299999999</v>
      </c>
      <c r="CS166" s="35">
        <f>CR166/MAX(CR$11:CR166)-1</f>
        <v>-3.0773828338521048E-2</v>
      </c>
      <c r="CV166" s="32" t="s">
        <v>105</v>
      </c>
      <c r="CW166" s="36">
        <v>42745.385416666664</v>
      </c>
      <c r="CX166" s="34">
        <v>1029087.13</v>
      </c>
      <c r="CY166" s="35">
        <f>CX166/MAX(CX$11:CX166)-1</f>
        <v>-6.1173739083590695E-2</v>
      </c>
      <c r="DB166" s="32" t="s">
        <v>106</v>
      </c>
      <c r="DC166" s="36">
        <v>42745.385416666664</v>
      </c>
      <c r="DD166" s="34">
        <v>1077964.3799999999</v>
      </c>
      <c r="DE166" s="35">
        <f>DD166/MAX(DD$11:DD166)-1</f>
        <v>-7.3207425920689628E-2</v>
      </c>
      <c r="DH166" s="32" t="s">
        <v>107</v>
      </c>
      <c r="DI166" s="36">
        <v>42745.385416666664</v>
      </c>
      <c r="DJ166" s="34">
        <v>1140510.3799999999</v>
      </c>
      <c r="DK166" s="35">
        <f>DJ166/MAX(DJ$11:DJ166)-1</f>
        <v>-8.5248285056658268E-2</v>
      </c>
      <c r="DN166" s="32" t="s">
        <v>108</v>
      </c>
      <c r="DO166" s="36">
        <v>42745.385416666664</v>
      </c>
      <c r="DP166" s="34">
        <v>961551.44</v>
      </c>
      <c r="DQ166" s="35">
        <f>DP166/MAX(DP$11:DP166)-1</f>
        <v>-9.3588943602143204E-2</v>
      </c>
    </row>
    <row r="167" spans="4:121">
      <c r="D167" s="32" t="s">
        <v>89</v>
      </c>
      <c r="E167" s="36">
        <v>42746.385416666664</v>
      </c>
      <c r="F167" s="34">
        <v>1361206.75</v>
      </c>
      <c r="G167" s="35">
        <f>F167/MAX(F$11:F167)-1</f>
        <v>-6.4656634243365207E-3</v>
      </c>
      <c r="J167" s="32" t="s">
        <v>90</v>
      </c>
      <c r="K167" s="36">
        <v>42746.385416666664</v>
      </c>
      <c r="L167" s="34">
        <v>1091671.1299999999</v>
      </c>
      <c r="M167" s="35">
        <f>L167/MAX(L$11:L167)-1</f>
        <v>-1.2033267946794934E-2</v>
      </c>
      <c r="P167" s="32" t="s">
        <v>91</v>
      </c>
      <c r="Q167" s="36">
        <v>42746.385416666664</v>
      </c>
      <c r="R167" s="34">
        <v>1218024.5</v>
      </c>
      <c r="S167" s="35">
        <f>R167/MAX(R$11:R167)-1</f>
        <v>-3.1114387826593259E-2</v>
      </c>
      <c r="V167" s="32" t="s">
        <v>92</v>
      </c>
      <c r="W167" s="36">
        <v>42746.385416666664</v>
      </c>
      <c r="X167" s="34">
        <v>1075713.1299999999</v>
      </c>
      <c r="Y167" s="35">
        <f>X167/MAX(X$11:X167)-1</f>
        <v>-3.0010838642194115E-2</v>
      </c>
      <c r="AB167" s="32" t="s">
        <v>93</v>
      </c>
      <c r="AC167" s="36">
        <v>42746.385416666664</v>
      </c>
      <c r="AD167" s="34">
        <v>968317.63</v>
      </c>
      <c r="AE167" s="35">
        <f>AD167/MAX(AD$11:AD167)-1</f>
        <v>-0.10651405187069929</v>
      </c>
      <c r="AH167" s="32" t="s">
        <v>94</v>
      </c>
      <c r="AI167" s="36">
        <v>42746.385416666664</v>
      </c>
      <c r="AJ167" s="34">
        <v>1176002.5</v>
      </c>
      <c r="AK167" s="35">
        <f>AJ167/MAX(AJ$11:AJ167)-1</f>
        <v>-3.9784360194410562E-2</v>
      </c>
      <c r="AN167" s="32" t="s">
        <v>95</v>
      </c>
      <c r="AO167" s="36">
        <v>42746.385416666664</v>
      </c>
      <c r="AP167" s="34">
        <v>1141743.8799999999</v>
      </c>
      <c r="AQ167" s="35">
        <f>AP167/MAX(AP$11:AP167)-1</f>
        <v>-8.8087847542326791E-2</v>
      </c>
      <c r="AT167" s="32" t="s">
        <v>96</v>
      </c>
      <c r="AU167" s="36">
        <v>42746.385416666664</v>
      </c>
      <c r="AV167" s="34">
        <v>1228232</v>
      </c>
      <c r="AW167" s="35">
        <f>AV167/MAX(AV$11:AV167)-1</f>
        <v>-4.7953080068142695E-3</v>
      </c>
      <c r="AZ167" s="32" t="s">
        <v>97</v>
      </c>
      <c r="BA167" s="36">
        <v>42746.385416666664</v>
      </c>
      <c r="BB167" s="34">
        <v>1119052.6299999999</v>
      </c>
      <c r="BC167" s="35">
        <f>BB167/MAX(BB$11:BB167)-1</f>
        <v>-1.0979249057986529E-2</v>
      </c>
      <c r="BF167" s="32" t="s">
        <v>98</v>
      </c>
      <c r="BG167" s="36">
        <v>42746.385416666664</v>
      </c>
      <c r="BH167" s="34">
        <v>1075394.5</v>
      </c>
      <c r="BI167" s="35">
        <f>BH167/MAX(BH$11:BH167)-1</f>
        <v>-1.1803131909068454E-2</v>
      </c>
      <c r="BL167" s="32" t="s">
        <v>99</v>
      </c>
      <c r="BM167" s="36">
        <v>42746.385416666664</v>
      </c>
      <c r="BN167" s="34">
        <v>1016835.81</v>
      </c>
      <c r="BO167" s="35">
        <f>BN167/MAX(BN$11:BN167)-1</f>
        <v>-4.0429668156348297E-2</v>
      </c>
      <c r="BR167" s="32" t="s">
        <v>100</v>
      </c>
      <c r="BS167" s="36">
        <v>42746.385416666664</v>
      </c>
      <c r="BT167" s="34">
        <v>1101973</v>
      </c>
      <c r="BU167" s="35">
        <f>BT167/MAX(BT$11:BT167)-1</f>
        <v>-3.9024983067414531E-2</v>
      </c>
      <c r="BX167" s="32" t="s">
        <v>101</v>
      </c>
      <c r="BY167" s="36">
        <v>42746.385416666664</v>
      </c>
      <c r="BZ167" s="34">
        <v>979381.69</v>
      </c>
      <c r="CA167" s="35">
        <f>BZ167/MAX(BZ$11:BZ167)-1</f>
        <v>-7.448786418187181E-2</v>
      </c>
      <c r="CD167" s="32" t="s">
        <v>102</v>
      </c>
      <c r="CE167" s="36">
        <v>42746.385416666664</v>
      </c>
      <c r="CF167" s="34">
        <v>953806.81</v>
      </c>
      <c r="CG167" s="35">
        <f>CF167/MAX(CF$11:CF167)-1</f>
        <v>-0.11372738484310885</v>
      </c>
      <c r="CJ167" s="32" t="s">
        <v>103</v>
      </c>
      <c r="CK167" s="36">
        <v>42746.385416666664</v>
      </c>
      <c r="CL167" s="34">
        <v>943928.63</v>
      </c>
      <c r="CM167" s="35">
        <f>CL167/MAX(CL$11:CL167)-1</f>
        <v>-0.11829978719434431</v>
      </c>
      <c r="CP167" s="32" t="s">
        <v>104</v>
      </c>
      <c r="CQ167" s="36">
        <v>42746.385416666664</v>
      </c>
      <c r="CR167" s="34">
        <v>1120906.1299999999</v>
      </c>
      <c r="CS167" s="35">
        <f>CR167/MAX(CR$11:CR167)-1</f>
        <v>-6.1598159690067211E-3</v>
      </c>
      <c r="CV167" s="32" t="s">
        <v>105</v>
      </c>
      <c r="CW167" s="36">
        <v>42746.385416666664</v>
      </c>
      <c r="CX167" s="34">
        <v>1055221.3799999999</v>
      </c>
      <c r="CY167" s="35">
        <f>CX167/MAX(CX$11:CX167)-1</f>
        <v>-3.7331714930247561E-2</v>
      </c>
      <c r="DB167" s="32" t="s">
        <v>106</v>
      </c>
      <c r="DC167" s="36">
        <v>42746.385416666664</v>
      </c>
      <c r="DD167" s="34">
        <v>1105339.75</v>
      </c>
      <c r="DE167" s="35">
        <f>DD167/MAX(DD$11:DD167)-1</f>
        <v>-4.9671129082501375E-2</v>
      </c>
      <c r="DH167" s="32" t="s">
        <v>107</v>
      </c>
      <c r="DI167" s="36">
        <v>42746.385416666664</v>
      </c>
      <c r="DJ167" s="34">
        <v>1169474.25</v>
      </c>
      <c r="DK167" s="35">
        <f>DJ167/MAX(DJ$11:DJ167)-1</f>
        <v>-6.2017676884643103E-2</v>
      </c>
      <c r="DN167" s="32" t="s">
        <v>108</v>
      </c>
      <c r="DO167" s="36">
        <v>42746.385416666664</v>
      </c>
      <c r="DP167" s="34">
        <v>985970.5</v>
      </c>
      <c r="DQ167" s="35">
        <f>DP167/MAX(DP$11:DP167)-1</f>
        <v>-7.0570200090259161E-2</v>
      </c>
    </row>
    <row r="168" spans="4:121">
      <c r="D168" s="32" t="s">
        <v>89</v>
      </c>
      <c r="E168" s="36">
        <v>42747.385416666664</v>
      </c>
      <c r="F168" s="34">
        <v>1374540.63</v>
      </c>
      <c r="G168" s="35">
        <f>F168/MAX(F$11:F168)-1</f>
        <v>0</v>
      </c>
      <c r="J168" s="32" t="s">
        <v>90</v>
      </c>
      <c r="K168" s="36">
        <v>42747.385416666664</v>
      </c>
      <c r="L168" s="34">
        <v>1093653.5</v>
      </c>
      <c r="M168" s="35">
        <f>L168/MAX(L$11:L168)-1</f>
        <v>-1.0239215180536942E-2</v>
      </c>
      <c r="P168" s="32" t="s">
        <v>91</v>
      </c>
      <c r="Q168" s="36">
        <v>42747.385416666664</v>
      </c>
      <c r="R168" s="34">
        <v>1201729.6299999999</v>
      </c>
      <c r="S168" s="35">
        <f>R168/MAX(R$11:R168)-1</f>
        <v>-4.4076249509372278E-2</v>
      </c>
      <c r="V168" s="32" t="s">
        <v>92</v>
      </c>
      <c r="W168" s="36">
        <v>42747.385416666664</v>
      </c>
      <c r="X168" s="34">
        <v>1051978.1299999999</v>
      </c>
      <c r="Y168" s="35">
        <f>X168/MAX(X$11:X168)-1</f>
        <v>-5.1413099247517025E-2</v>
      </c>
      <c r="AB168" s="32" t="s">
        <v>93</v>
      </c>
      <c r="AC168" s="36">
        <v>42747.385416666664</v>
      </c>
      <c r="AD168" s="34">
        <v>936020.06</v>
      </c>
      <c r="AE168" s="35">
        <f>AD168/MAX(AD$11:AD168)-1</f>
        <v>-0.13631566247828719</v>
      </c>
      <c r="AH168" s="32" t="s">
        <v>94</v>
      </c>
      <c r="AI168" s="36">
        <v>42747.385416666664</v>
      </c>
      <c r="AJ168" s="34">
        <v>1182660.3799999999</v>
      </c>
      <c r="AK168" s="35">
        <f>AJ168/MAX(AJ$11:AJ168)-1</f>
        <v>-3.4348146832662851E-2</v>
      </c>
      <c r="AN168" s="32" t="s">
        <v>95</v>
      </c>
      <c r="AO168" s="36">
        <v>42747.385416666664</v>
      </c>
      <c r="AP168" s="34">
        <v>1148207.75</v>
      </c>
      <c r="AQ168" s="35">
        <f>AP168/MAX(AP$11:AP168)-1</f>
        <v>-8.292514712574417E-2</v>
      </c>
      <c r="AT168" s="32" t="s">
        <v>96</v>
      </c>
      <c r="AU168" s="36">
        <v>42747.385416666664</v>
      </c>
      <c r="AV168" s="34">
        <v>1241185.8799999999</v>
      </c>
      <c r="AW168" s="35">
        <f>AV168/MAX(AV$11:AV168)-1</f>
        <v>0</v>
      </c>
      <c r="AZ168" s="32" t="s">
        <v>97</v>
      </c>
      <c r="BA168" s="36">
        <v>42747.385416666664</v>
      </c>
      <c r="BB168" s="34">
        <v>1130856.75</v>
      </c>
      <c r="BC168" s="35">
        <f>BB168/MAX(BB$11:BB168)-1</f>
        <v>-5.4674631983586686E-4</v>
      </c>
      <c r="BF168" s="32" t="s">
        <v>98</v>
      </c>
      <c r="BG168" s="36">
        <v>42747.385416666664</v>
      </c>
      <c r="BH168" s="34">
        <v>1070072.25</v>
      </c>
      <c r="BI168" s="35">
        <f>BH168/MAX(BH$11:BH168)-1</f>
        <v>-1.6693830886231664E-2</v>
      </c>
      <c r="BL168" s="32" t="s">
        <v>99</v>
      </c>
      <c r="BM168" s="36">
        <v>42747.385416666664</v>
      </c>
      <c r="BN168" s="34">
        <v>1022512.38</v>
      </c>
      <c r="BO168" s="35">
        <f>BN168/MAX(BN$11:BN168)-1</f>
        <v>-3.5072787423918506E-2</v>
      </c>
      <c r="BR168" s="32" t="s">
        <v>100</v>
      </c>
      <c r="BS168" s="36">
        <v>42747.385416666664</v>
      </c>
      <c r="BT168" s="34">
        <v>1108124.75</v>
      </c>
      <c r="BU168" s="35">
        <f>BT168/MAX(BT$11:BT168)-1</f>
        <v>-3.3660352481715061E-2</v>
      </c>
      <c r="BX168" s="32" t="s">
        <v>101</v>
      </c>
      <c r="BY168" s="36">
        <v>42747.385416666664</v>
      </c>
      <c r="BZ168" s="34">
        <v>984849.13</v>
      </c>
      <c r="CA168" s="35">
        <f>BZ168/MAX(BZ$11:BZ168)-1</f>
        <v>-6.9321153262600355E-2</v>
      </c>
      <c r="CD168" s="32" t="s">
        <v>102</v>
      </c>
      <c r="CE168" s="36">
        <v>42747.385416666664</v>
      </c>
      <c r="CF168" s="34">
        <v>959131.44</v>
      </c>
      <c r="CG168" s="35">
        <f>CF168/MAX(CF$11:CF168)-1</f>
        <v>-0.10877976473244644</v>
      </c>
      <c r="CJ168" s="32" t="s">
        <v>103</v>
      </c>
      <c r="CK168" s="36">
        <v>42747.385416666664</v>
      </c>
      <c r="CL168" s="34">
        <v>949198.19</v>
      </c>
      <c r="CM168" s="35">
        <f>CL168/MAX(CL$11:CL168)-1</f>
        <v>-0.11337762250336325</v>
      </c>
      <c r="CP168" s="32" t="s">
        <v>104</v>
      </c>
      <c r="CQ168" s="36">
        <v>42747.385416666664</v>
      </c>
      <c r="CR168" s="34">
        <v>1126631.75</v>
      </c>
      <c r="CS168" s="35">
        <f>CR168/MAX(CR$11:CR168)-1</f>
        <v>-1.0832523904922287E-3</v>
      </c>
      <c r="CV168" s="32" t="s">
        <v>105</v>
      </c>
      <c r="CW168" s="36">
        <v>42747.385416666664</v>
      </c>
      <c r="CX168" s="34">
        <v>1060611.5</v>
      </c>
      <c r="CY168" s="35">
        <f>CX168/MAX(CX$11:CX168)-1</f>
        <v>-3.2414360453672852E-2</v>
      </c>
      <c r="DB168" s="32" t="s">
        <v>106</v>
      </c>
      <c r="DC168" s="36">
        <v>42747.385416666664</v>
      </c>
      <c r="DD168" s="34">
        <v>1110986</v>
      </c>
      <c r="DE168" s="35">
        <f>DD168/MAX(DD$11:DD168)-1</f>
        <v>-4.4816699132417703E-2</v>
      </c>
      <c r="DH168" s="32" t="s">
        <v>107</v>
      </c>
      <c r="DI168" s="36">
        <v>42747.385416666664</v>
      </c>
      <c r="DJ168" s="34">
        <v>1175448</v>
      </c>
      <c r="DK168" s="35">
        <f>DJ168/MAX(DJ$11:DJ168)-1</f>
        <v>-5.7226402598176018E-2</v>
      </c>
      <c r="DN168" s="32" t="s">
        <v>108</v>
      </c>
      <c r="DO168" s="36">
        <v>42747.385416666664</v>
      </c>
      <c r="DP168" s="34">
        <v>991006.94</v>
      </c>
      <c r="DQ168" s="35">
        <f>DP168/MAX(DP$11:DP168)-1</f>
        <v>-6.5822575874872058E-2</v>
      </c>
    </row>
    <row r="169" spans="4:121">
      <c r="D169" s="32" t="s">
        <v>89</v>
      </c>
      <c r="E169" s="36">
        <v>42748.385416666664</v>
      </c>
      <c r="F169" s="34">
        <v>1365491.75</v>
      </c>
      <c r="G169" s="35">
        <f>F169/MAX(F$11:F169)-1</f>
        <v>-6.583203000699922E-3</v>
      </c>
      <c r="J169" s="32" t="s">
        <v>90</v>
      </c>
      <c r="K169" s="36">
        <v>42748.385416666664</v>
      </c>
      <c r="L169" s="34">
        <v>1089741.75</v>
      </c>
      <c r="M169" s="35">
        <f>L169/MAX(L$11:L169)-1</f>
        <v>-1.3779364551446127E-2</v>
      </c>
      <c r="P169" s="32" t="s">
        <v>91</v>
      </c>
      <c r="Q169" s="36">
        <v>42748.385416666664</v>
      </c>
      <c r="R169" s="34">
        <v>1195829.25</v>
      </c>
      <c r="S169" s="35">
        <f>R169/MAX(R$11:R169)-1</f>
        <v>-4.8769745648699292E-2</v>
      </c>
      <c r="V169" s="32" t="s">
        <v>92</v>
      </c>
      <c r="W169" s="36">
        <v>42748.385416666664</v>
      </c>
      <c r="X169" s="34">
        <v>1048875</v>
      </c>
      <c r="Y169" s="35">
        <f>X169/MAX(X$11:X169)-1</f>
        <v>-5.4211245316705625E-2</v>
      </c>
      <c r="AB169" s="32" t="s">
        <v>93</v>
      </c>
      <c r="AC169" s="36">
        <v>42748.385416666664</v>
      </c>
      <c r="AD169" s="34">
        <v>933534.63</v>
      </c>
      <c r="AE169" s="35">
        <f>AD169/MAX(AD$11:AD169)-1</f>
        <v>-0.1386090182029569</v>
      </c>
      <c r="AH169" s="32" t="s">
        <v>94</v>
      </c>
      <c r="AI169" s="36">
        <v>42748.385416666664</v>
      </c>
      <c r="AJ169" s="34">
        <v>1185147</v>
      </c>
      <c r="AK169" s="35">
        <f>AJ169/MAX(AJ$11:AJ169)-1</f>
        <v>-3.231780130682127E-2</v>
      </c>
      <c r="AN169" s="32" t="s">
        <v>95</v>
      </c>
      <c r="AO169" s="36">
        <v>42748.385416666664</v>
      </c>
      <c r="AP169" s="34">
        <v>1150622</v>
      </c>
      <c r="AQ169" s="35">
        <f>AP169/MAX(AP$11:AP169)-1</f>
        <v>-8.0996882869078357E-2</v>
      </c>
      <c r="AT169" s="32" t="s">
        <v>96</v>
      </c>
      <c r="AU169" s="36">
        <v>42748.385416666664</v>
      </c>
      <c r="AV169" s="34">
        <v>1235306.25</v>
      </c>
      <c r="AW169" s="35">
        <f>AV169/MAX(AV$11:AV169)-1</f>
        <v>-4.7371067418200408E-3</v>
      </c>
      <c r="AZ169" s="32" t="s">
        <v>97</v>
      </c>
      <c r="BA169" s="36">
        <v>42748.385416666664</v>
      </c>
      <c r="BB169" s="34">
        <v>1129008</v>
      </c>
      <c r="BC169" s="35">
        <f>BB169/MAX(BB$11:BB169)-1</f>
        <v>-2.1806749343498133E-3</v>
      </c>
      <c r="BF169" s="32" t="s">
        <v>98</v>
      </c>
      <c r="BG169" s="36">
        <v>42748.385416666664</v>
      </c>
      <c r="BH169" s="34">
        <v>1068322.8799999999</v>
      </c>
      <c r="BI169" s="35">
        <f>BH169/MAX(BH$11:BH169)-1</f>
        <v>-1.8301354409117732E-2</v>
      </c>
      <c r="BL169" s="32" t="s">
        <v>99</v>
      </c>
      <c r="BM169" s="36">
        <v>42748.385416666664</v>
      </c>
      <c r="BN169" s="34">
        <v>1025294.13</v>
      </c>
      <c r="BO169" s="35">
        <f>BN169/MAX(BN$11:BN169)-1</f>
        <v>-3.2447698157435978E-2</v>
      </c>
      <c r="BR169" s="32" t="s">
        <v>100</v>
      </c>
      <c r="BS169" s="36">
        <v>42748.385416666664</v>
      </c>
      <c r="BT169" s="34">
        <v>1111139.5</v>
      </c>
      <c r="BU169" s="35">
        <f>BT169/MAX(BT$11:BT169)-1</f>
        <v>-3.1031341215288832E-2</v>
      </c>
      <c r="BX169" s="32" t="s">
        <v>101</v>
      </c>
      <c r="BY169" s="36">
        <v>42748.385416666664</v>
      </c>
      <c r="BZ169" s="34">
        <v>987528.44</v>
      </c>
      <c r="CA169" s="35">
        <f>BZ169/MAX(BZ$11:BZ169)-1</f>
        <v>-6.6789215055118811E-2</v>
      </c>
      <c r="CD169" s="32" t="s">
        <v>102</v>
      </c>
      <c r="CE169" s="36">
        <v>42748.385416666664</v>
      </c>
      <c r="CF169" s="34">
        <v>961740.81</v>
      </c>
      <c r="CG169" s="35">
        <f>CF169/MAX(CF$11:CF169)-1</f>
        <v>-0.10635515091173775</v>
      </c>
      <c r="CJ169" s="32" t="s">
        <v>103</v>
      </c>
      <c r="CK169" s="36">
        <v>42748.385416666664</v>
      </c>
      <c r="CL169" s="34">
        <v>951780.5</v>
      </c>
      <c r="CM169" s="35">
        <f>CL169/MAX(CL$11:CL169)-1</f>
        <v>-0.11096555107744388</v>
      </c>
      <c r="CP169" s="32" t="s">
        <v>104</v>
      </c>
      <c r="CQ169" s="36">
        <v>42748.385416666664</v>
      </c>
      <c r="CR169" s="34">
        <v>1131808.6299999999</v>
      </c>
      <c r="CS169" s="35">
        <f>CR169/MAX(CR$11:CR169)-1</f>
        <v>0</v>
      </c>
      <c r="CV169" s="32" t="s">
        <v>105</v>
      </c>
      <c r="CW169" s="36">
        <v>42748.385416666664</v>
      </c>
      <c r="CX169" s="34">
        <v>1065485</v>
      </c>
      <c r="CY169" s="35">
        <f>CX169/MAX(CX$11:CX169)-1</f>
        <v>-2.7968313419175272E-2</v>
      </c>
      <c r="DB169" s="32" t="s">
        <v>106</v>
      </c>
      <c r="DC169" s="36">
        <v>42748.385416666664</v>
      </c>
      <c r="DD169" s="34">
        <v>1116090.8799999999</v>
      </c>
      <c r="DE169" s="35">
        <f>DD169/MAX(DD$11:DD169)-1</f>
        <v>-4.042771841714965E-2</v>
      </c>
      <c r="DH169" s="32" t="s">
        <v>107</v>
      </c>
      <c r="DI169" s="36">
        <v>42748.385416666664</v>
      </c>
      <c r="DJ169" s="34">
        <v>1180849.1299999999</v>
      </c>
      <c r="DK169" s="35">
        <f>DJ169/MAX(DJ$11:DJ169)-1</f>
        <v>-5.2894400876164593E-2</v>
      </c>
      <c r="DN169" s="32" t="s">
        <v>108</v>
      </c>
      <c r="DO169" s="36">
        <v>42748.385416666664</v>
      </c>
      <c r="DP169" s="34">
        <v>995560.56</v>
      </c>
      <c r="DQ169" s="35">
        <f>DP169/MAX(DP$11:DP169)-1</f>
        <v>-6.1530084237987337E-2</v>
      </c>
    </row>
    <row r="170" spans="4:121">
      <c r="D170" s="32" t="s">
        <v>89</v>
      </c>
      <c r="E170" s="36">
        <v>42751.385416666664</v>
      </c>
      <c r="F170" s="34">
        <v>1377641.25</v>
      </c>
      <c r="G170" s="35">
        <f>F170/MAX(F$11:F170)-1</f>
        <v>0</v>
      </c>
      <c r="J170" s="32" t="s">
        <v>90</v>
      </c>
      <c r="K170" s="36">
        <v>42751.385416666664</v>
      </c>
      <c r="L170" s="34">
        <v>1097512.6299999999</v>
      </c>
      <c r="M170" s="35">
        <f>L170/MAX(L$11:L170)-1</f>
        <v>-6.7466871197570111E-3</v>
      </c>
      <c r="P170" s="32" t="s">
        <v>91</v>
      </c>
      <c r="Q170" s="36">
        <v>42751.385416666664</v>
      </c>
      <c r="R170" s="34">
        <v>1204541.3799999999</v>
      </c>
      <c r="S170" s="35">
        <f>R170/MAX(R$11:R170)-1</f>
        <v>-4.1839624449672264E-2</v>
      </c>
      <c r="V170" s="32" t="s">
        <v>92</v>
      </c>
      <c r="W170" s="36">
        <v>42751.385416666664</v>
      </c>
      <c r="X170" s="34">
        <v>1051708.8799999999</v>
      </c>
      <c r="Y170" s="35">
        <f>X170/MAX(X$11:X170)-1</f>
        <v>-5.1655886636098547E-2</v>
      </c>
      <c r="AB170" s="32" t="s">
        <v>93</v>
      </c>
      <c r="AC170" s="36">
        <v>42751.385416666664</v>
      </c>
      <c r="AD170" s="34">
        <v>933647.19</v>
      </c>
      <c r="AE170" s="35">
        <f>AD170/MAX(AD$11:AD170)-1</f>
        <v>-0.1385051568508493</v>
      </c>
      <c r="AH170" s="32" t="s">
        <v>94</v>
      </c>
      <c r="AI170" s="36">
        <v>42751.385416666664</v>
      </c>
      <c r="AJ170" s="34">
        <v>1196608.25</v>
      </c>
      <c r="AK170" s="35">
        <f>AJ170/MAX(AJ$11:AJ170)-1</f>
        <v>-2.2959597134872833E-2</v>
      </c>
      <c r="AN170" s="32" t="s">
        <v>95</v>
      </c>
      <c r="AO170" s="36">
        <v>42751.385416666664</v>
      </c>
      <c r="AP170" s="34">
        <v>1161749.25</v>
      </c>
      <c r="AQ170" s="35">
        <f>AP170/MAX(AP$11:AP170)-1</f>
        <v>-7.2109535473413144E-2</v>
      </c>
      <c r="AT170" s="32" t="s">
        <v>96</v>
      </c>
      <c r="AU170" s="36">
        <v>42751.385416666664</v>
      </c>
      <c r="AV170" s="34">
        <v>1246299</v>
      </c>
      <c r="AW170" s="35">
        <f>AV170/MAX(AV$11:AV170)-1</f>
        <v>0</v>
      </c>
      <c r="AZ170" s="32" t="s">
        <v>97</v>
      </c>
      <c r="BA170" s="36">
        <v>42751.385416666664</v>
      </c>
      <c r="BB170" s="34">
        <v>1139026.1299999999</v>
      </c>
      <c r="BC170" s="35">
        <f>BB170/MAX(BB$11:BB170)-1</f>
        <v>0</v>
      </c>
      <c r="BF170" s="32" t="s">
        <v>98</v>
      </c>
      <c r="BG170" s="36">
        <v>42751.385416666664</v>
      </c>
      <c r="BH170" s="34">
        <v>1077802.5</v>
      </c>
      <c r="BI170" s="35">
        <f>BH170/MAX(BH$11:BH170)-1</f>
        <v>-9.5903829519526917E-3</v>
      </c>
      <c r="BL170" s="32" t="s">
        <v>99</v>
      </c>
      <c r="BM170" s="36">
        <v>42751.385416666664</v>
      </c>
      <c r="BN170" s="34">
        <v>1033938.19</v>
      </c>
      <c r="BO170" s="35">
        <f>BN170/MAX(BN$11:BN170)-1</f>
        <v>-2.4290448539450615E-2</v>
      </c>
      <c r="BR170" s="32" t="s">
        <v>100</v>
      </c>
      <c r="BS170" s="36">
        <v>42751.385416666664</v>
      </c>
      <c r="BT170" s="34">
        <v>1120507.25</v>
      </c>
      <c r="BU170" s="35">
        <f>BT170/MAX(BT$11:BT170)-1</f>
        <v>-2.2862199398864802E-2</v>
      </c>
      <c r="BX170" s="32" t="s">
        <v>101</v>
      </c>
      <c r="BY170" s="36">
        <v>42751.385416666664</v>
      </c>
      <c r="BZ170" s="34">
        <v>995854.13</v>
      </c>
      <c r="CA170" s="35">
        <f>BZ170/MAX(BZ$11:BZ170)-1</f>
        <v>-5.8921468279028222E-2</v>
      </c>
      <c r="CD170" s="32" t="s">
        <v>102</v>
      </c>
      <c r="CE170" s="36">
        <v>42751.385416666664</v>
      </c>
      <c r="CF170" s="34">
        <v>969849.06</v>
      </c>
      <c r="CG170" s="35">
        <f>CF170/MAX(CF$11:CF170)-1</f>
        <v>-9.8821004734016671E-2</v>
      </c>
      <c r="CJ170" s="32" t="s">
        <v>103</v>
      </c>
      <c r="CK170" s="36">
        <v>42751.385416666664</v>
      </c>
      <c r="CL170" s="34">
        <v>959804.75</v>
      </c>
      <c r="CM170" s="35">
        <f>CL170/MAX(CL$11:CL170)-1</f>
        <v>-0.10347029909784689</v>
      </c>
      <c r="CP170" s="32" t="s">
        <v>104</v>
      </c>
      <c r="CQ170" s="36">
        <v>42751.385416666664</v>
      </c>
      <c r="CR170" s="34">
        <v>1142725.25</v>
      </c>
      <c r="CS170" s="35">
        <f>CR170/MAX(CR$11:CR170)-1</f>
        <v>0</v>
      </c>
      <c r="CV170" s="32" t="s">
        <v>105</v>
      </c>
      <c r="CW170" s="36">
        <v>42751.385416666664</v>
      </c>
      <c r="CX170" s="34">
        <v>1075761.8799999999</v>
      </c>
      <c r="CY170" s="35">
        <f>CX170/MAX(CX$11:CX170)-1</f>
        <v>-1.8592814938024782E-2</v>
      </c>
      <c r="DB170" s="32" t="s">
        <v>106</v>
      </c>
      <c r="DC170" s="36">
        <v>42751.385416666664</v>
      </c>
      <c r="DD170" s="34">
        <v>1126856</v>
      </c>
      <c r="DE170" s="35">
        <f>DD170/MAX(DD$11:DD170)-1</f>
        <v>-3.1172279684496207E-2</v>
      </c>
      <c r="DH170" s="32" t="s">
        <v>107</v>
      </c>
      <c r="DI170" s="36">
        <v>42751.385416666664</v>
      </c>
      <c r="DJ170" s="34">
        <v>1192238.75</v>
      </c>
      <c r="DK170" s="35">
        <f>DJ170/MAX(DJ$11:DJ170)-1</f>
        <v>-4.3759302581352855E-2</v>
      </c>
      <c r="DN170" s="32" t="s">
        <v>108</v>
      </c>
      <c r="DO170" s="36">
        <v>42751.385416666664</v>
      </c>
      <c r="DP170" s="34">
        <v>1005163.06</v>
      </c>
      <c r="DQ170" s="35">
        <f>DP170/MAX(DP$11:DP170)-1</f>
        <v>-5.247824176031346E-2</v>
      </c>
    </row>
    <row r="171" spans="4:121">
      <c r="D171" s="32" t="s">
        <v>89</v>
      </c>
      <c r="E171" s="36">
        <v>42752.385416666664</v>
      </c>
      <c r="F171" s="34">
        <v>1366948.38</v>
      </c>
      <c r="G171" s="35">
        <f>F171/MAX(F$11:F171)-1</f>
        <v>-7.7617231626885275E-3</v>
      </c>
      <c r="J171" s="32" t="s">
        <v>90</v>
      </c>
      <c r="K171" s="36">
        <v>42752.385416666664</v>
      </c>
      <c r="L171" s="34">
        <v>1087297.3799999999</v>
      </c>
      <c r="M171" s="35">
        <f>L171/MAX(L$11:L171)-1</f>
        <v>-1.5991529162622586E-2</v>
      </c>
      <c r="P171" s="32" t="s">
        <v>91</v>
      </c>
      <c r="Q171" s="36">
        <v>42752.385416666664</v>
      </c>
      <c r="R171" s="34">
        <v>1199217.75</v>
      </c>
      <c r="S171" s="35">
        <f>R171/MAX(R$11:R171)-1</f>
        <v>-4.6074341002200314E-2</v>
      </c>
      <c r="V171" s="32" t="s">
        <v>92</v>
      </c>
      <c r="W171" s="36">
        <v>42752.385416666664</v>
      </c>
      <c r="X171" s="34">
        <v>1051797.8799999999</v>
      </c>
      <c r="Y171" s="35">
        <f>X171/MAX(X$11:X171)-1</f>
        <v>-5.157563379456187E-2</v>
      </c>
      <c r="AB171" s="32" t="s">
        <v>93</v>
      </c>
      <c r="AC171" s="36">
        <v>42752.385416666664</v>
      </c>
      <c r="AD171" s="34">
        <v>932923</v>
      </c>
      <c r="AE171" s="35">
        <f>AD171/MAX(AD$11:AD171)-1</f>
        <v>-0.13917338137628288</v>
      </c>
      <c r="AH171" s="32" t="s">
        <v>94</v>
      </c>
      <c r="AI171" s="36">
        <v>42752.385416666664</v>
      </c>
      <c r="AJ171" s="34">
        <v>1190450.1299999999</v>
      </c>
      <c r="AK171" s="35">
        <f>AJ171/MAX(AJ$11:AJ171)-1</f>
        <v>-2.7987752377569786E-2</v>
      </c>
      <c r="AN171" s="32" t="s">
        <v>95</v>
      </c>
      <c r="AO171" s="36">
        <v>42752.385416666664</v>
      </c>
      <c r="AP171" s="34">
        <v>1155770.6299999999</v>
      </c>
      <c r="AQ171" s="35">
        <f>AP171/MAX(AP$11:AP171)-1</f>
        <v>-7.6884666155897397E-2</v>
      </c>
      <c r="AT171" s="32" t="s">
        <v>96</v>
      </c>
      <c r="AU171" s="36">
        <v>42752.385416666664</v>
      </c>
      <c r="AV171" s="34">
        <v>1236961.6299999999</v>
      </c>
      <c r="AW171" s="35">
        <f>AV171/MAX(AV$11:AV171)-1</f>
        <v>-7.4920785461595196E-3</v>
      </c>
      <c r="AZ171" s="32" t="s">
        <v>97</v>
      </c>
      <c r="BA171" s="36">
        <v>42752.385416666664</v>
      </c>
      <c r="BB171" s="34">
        <v>1132599.6299999999</v>
      </c>
      <c r="BC171" s="35">
        <f>BB171/MAX(BB$11:BB171)-1</f>
        <v>-5.6421005899135457E-3</v>
      </c>
      <c r="BF171" s="32" t="s">
        <v>98</v>
      </c>
      <c r="BG171" s="36">
        <v>42752.385416666664</v>
      </c>
      <c r="BH171" s="34">
        <v>1068976</v>
      </c>
      <c r="BI171" s="35">
        <f>BH171/MAX(BH$11:BH171)-1</f>
        <v>-1.7701192200283988E-2</v>
      </c>
      <c r="BL171" s="32" t="s">
        <v>99</v>
      </c>
      <c r="BM171" s="36">
        <v>42752.385416666664</v>
      </c>
      <c r="BN171" s="34">
        <v>1029329.94</v>
      </c>
      <c r="BO171" s="35">
        <f>BN171/MAX(BN$11:BN171)-1</f>
        <v>-2.8639174202169437E-2</v>
      </c>
      <c r="BR171" s="32" t="s">
        <v>100</v>
      </c>
      <c r="BS171" s="36">
        <v>42752.385416666664</v>
      </c>
      <c r="BT171" s="34">
        <v>1115513.25</v>
      </c>
      <c r="BU171" s="35">
        <f>BT171/MAX(BT$11:BT171)-1</f>
        <v>-2.7217214661998557E-2</v>
      </c>
      <c r="BX171" s="32" t="s">
        <v>101</v>
      </c>
      <c r="BY171" s="36">
        <v>42752.385416666664</v>
      </c>
      <c r="BZ171" s="34">
        <v>991415.56</v>
      </c>
      <c r="CA171" s="35">
        <f>BZ171/MAX(BZ$11:BZ171)-1</f>
        <v>-6.3115900789481039E-2</v>
      </c>
      <c r="CD171" s="32" t="s">
        <v>102</v>
      </c>
      <c r="CE171" s="36">
        <v>42752.385416666664</v>
      </c>
      <c r="CF171" s="34">
        <v>965526.44</v>
      </c>
      <c r="CG171" s="35">
        <f>CF171/MAX(CF$11:CF171)-1</f>
        <v>-0.10283756206152161</v>
      </c>
      <c r="CJ171" s="32" t="s">
        <v>103</v>
      </c>
      <c r="CK171" s="36">
        <v>42752.385416666664</v>
      </c>
      <c r="CL171" s="34">
        <v>953144.5</v>
      </c>
      <c r="CM171" s="35">
        <f>CL171/MAX(CL$11:CL171)-1</f>
        <v>-0.10969147266511003</v>
      </c>
      <c r="CP171" s="32" t="s">
        <v>104</v>
      </c>
      <c r="CQ171" s="36">
        <v>42752.385416666664</v>
      </c>
      <c r="CR171" s="34">
        <v>1136905.5</v>
      </c>
      <c r="CS171" s="35">
        <f>CR171/MAX(CR$11:CR171)-1</f>
        <v>-5.092868998912925E-3</v>
      </c>
      <c r="CV171" s="32" t="s">
        <v>105</v>
      </c>
      <c r="CW171" s="36">
        <v>42752.385416666664</v>
      </c>
      <c r="CX171" s="34">
        <v>1070283.1299999999</v>
      </c>
      <c r="CY171" s="35">
        <f>CX171/MAX(CX$11:CX171)-1</f>
        <v>-2.3591025708570301E-2</v>
      </c>
      <c r="DB171" s="32" t="s">
        <v>106</v>
      </c>
      <c r="DC171" s="36">
        <v>42752.385416666664</v>
      </c>
      <c r="DD171" s="34">
        <v>1121117</v>
      </c>
      <c r="DE171" s="35">
        <f>DD171/MAX(DD$11:DD171)-1</f>
        <v>-3.6106452539670819E-2</v>
      </c>
      <c r="DH171" s="32" t="s">
        <v>107</v>
      </c>
      <c r="DI171" s="36">
        <v>42752.385416666664</v>
      </c>
      <c r="DJ171" s="34">
        <v>1186166.75</v>
      </c>
      <c r="DK171" s="35">
        <f>DJ171/MAX(DJ$11:DJ171)-1</f>
        <v>-4.8629378742462426E-2</v>
      </c>
      <c r="DN171" s="32" t="s">
        <v>108</v>
      </c>
      <c r="DO171" s="36">
        <v>42752.385416666664</v>
      </c>
      <c r="DP171" s="34">
        <v>1000043.88</v>
      </c>
      <c r="DQ171" s="35">
        <f>DP171/MAX(DP$11:DP171)-1</f>
        <v>-5.7303861231790543E-2</v>
      </c>
    </row>
    <row r="172" spans="4:121">
      <c r="D172" s="32" t="s">
        <v>89</v>
      </c>
      <c r="E172" s="36">
        <v>42753.385416666664</v>
      </c>
      <c r="F172" s="34">
        <v>1358288.25</v>
      </c>
      <c r="G172" s="35">
        <f>F172/MAX(F$11:F172)-1</f>
        <v>-1.4047924305402471E-2</v>
      </c>
      <c r="J172" s="32" t="s">
        <v>90</v>
      </c>
      <c r="K172" s="36">
        <v>42753.385416666664</v>
      </c>
      <c r="L172" s="34">
        <v>1090472</v>
      </c>
      <c r="M172" s="35">
        <f>L172/MAX(L$11:L172)-1</f>
        <v>-1.3118485385316792E-2</v>
      </c>
      <c r="P172" s="32" t="s">
        <v>91</v>
      </c>
      <c r="Q172" s="36">
        <v>42753.385416666664</v>
      </c>
      <c r="R172" s="34">
        <v>1188345.5</v>
      </c>
      <c r="S172" s="35">
        <f>R172/MAX(R$11:R172)-1</f>
        <v>-5.4722743884861758E-2</v>
      </c>
      <c r="V172" s="32" t="s">
        <v>92</v>
      </c>
      <c r="W172" s="36">
        <v>42753.385416666664</v>
      </c>
      <c r="X172" s="34">
        <v>1042512.81</v>
      </c>
      <c r="Y172" s="35">
        <f>X172/MAX(X$11:X172)-1</f>
        <v>-5.9948142236890156E-2</v>
      </c>
      <c r="AB172" s="32" t="s">
        <v>93</v>
      </c>
      <c r="AC172" s="36">
        <v>42753.385416666664</v>
      </c>
      <c r="AD172" s="34">
        <v>927114.5</v>
      </c>
      <c r="AE172" s="35">
        <f>AD172/MAX(AD$11:AD172)-1</f>
        <v>-0.14453299992387558</v>
      </c>
      <c r="AH172" s="32" t="s">
        <v>94</v>
      </c>
      <c r="AI172" s="36">
        <v>42753.385416666664</v>
      </c>
      <c r="AJ172" s="34">
        <v>1199776.25</v>
      </c>
      <c r="AK172" s="35">
        <f>AJ172/MAX(AJ$11:AJ172)-1</f>
        <v>-2.0372899277594447E-2</v>
      </c>
      <c r="AN172" s="32" t="s">
        <v>95</v>
      </c>
      <c r="AO172" s="36">
        <v>42753.385416666664</v>
      </c>
      <c r="AP172" s="34">
        <v>1164825</v>
      </c>
      <c r="AQ172" s="35">
        <f>AP172/MAX(AP$11:AP172)-1</f>
        <v>-6.9652930404576097E-2</v>
      </c>
      <c r="AT172" s="32" t="s">
        <v>96</v>
      </c>
      <c r="AU172" s="36">
        <v>42753.385416666664</v>
      </c>
      <c r="AV172" s="34">
        <v>1226643</v>
      </c>
      <c r="AW172" s="35">
        <f>AV172/MAX(AV$11:AV172)-1</f>
        <v>-1.5771496246085426E-2</v>
      </c>
      <c r="AZ172" s="32" t="s">
        <v>97</v>
      </c>
      <c r="BA172" s="36">
        <v>42753.385416666664</v>
      </c>
      <c r="BB172" s="34">
        <v>1115822.5</v>
      </c>
      <c r="BC172" s="35">
        <f>BB172/MAX(BB$11:BB172)-1</f>
        <v>-2.0371464173521536E-2</v>
      </c>
      <c r="BF172" s="32" t="s">
        <v>98</v>
      </c>
      <c r="BG172" s="36">
        <v>42753.385416666664</v>
      </c>
      <c r="BH172" s="34">
        <v>1069661.1299999999</v>
      </c>
      <c r="BI172" s="35">
        <f>BH172/MAX(BH$11:BH172)-1</f>
        <v>-1.707161550053804E-2</v>
      </c>
      <c r="BL172" s="32" t="s">
        <v>99</v>
      </c>
      <c r="BM172" s="36">
        <v>42753.385416666664</v>
      </c>
      <c r="BN172" s="34">
        <v>1035852.69</v>
      </c>
      <c r="BO172" s="35">
        <f>BN172/MAX(BN$11:BN172)-1</f>
        <v>-2.2483768068279231E-2</v>
      </c>
      <c r="BR172" s="32" t="s">
        <v>100</v>
      </c>
      <c r="BS172" s="36">
        <v>42753.385416666664</v>
      </c>
      <c r="BT172" s="34">
        <v>1122582.1299999999</v>
      </c>
      <c r="BU172" s="35">
        <f>BT172/MAX(BT$11:BT172)-1</f>
        <v>-2.105280130732079E-2</v>
      </c>
      <c r="BX172" s="32" t="s">
        <v>101</v>
      </c>
      <c r="BY172" s="36">
        <v>42753.385416666664</v>
      </c>
      <c r="BZ172" s="34">
        <v>997698.13</v>
      </c>
      <c r="CA172" s="35">
        <f>BZ172/MAX(BZ$11:BZ172)-1</f>
        <v>-5.7178894984188822E-2</v>
      </c>
      <c r="CD172" s="32" t="s">
        <v>102</v>
      </c>
      <c r="CE172" s="36">
        <v>42753.385416666664</v>
      </c>
      <c r="CF172" s="34">
        <v>971644.94</v>
      </c>
      <c r="CG172" s="35">
        <f>CF172/MAX(CF$11:CF172)-1</f>
        <v>-9.7152281836024534E-2</v>
      </c>
      <c r="CJ172" s="32" t="s">
        <v>103</v>
      </c>
      <c r="CK172" s="36">
        <v>42753.385416666664</v>
      </c>
      <c r="CL172" s="34">
        <v>942498.31</v>
      </c>
      <c r="CM172" s="35">
        <f>CL172/MAX(CL$11:CL172)-1</f>
        <v>-0.11963581346614005</v>
      </c>
      <c r="CP172" s="32" t="s">
        <v>104</v>
      </c>
      <c r="CQ172" s="36">
        <v>42753.385416666664</v>
      </c>
      <c r="CR172" s="34">
        <v>1145143.1299999999</v>
      </c>
      <c r="CS172" s="35">
        <f>CR172/MAX(CR$11:CR172)-1</f>
        <v>0</v>
      </c>
      <c r="CV172" s="32" t="s">
        <v>105</v>
      </c>
      <c r="CW172" s="36">
        <v>42753.385416666664</v>
      </c>
      <c r="CX172" s="34">
        <v>1078038.1299999999</v>
      </c>
      <c r="CY172" s="35">
        <f>CX172/MAX(CX$11:CX172)-1</f>
        <v>-1.6516214022404552E-2</v>
      </c>
      <c r="DB172" s="32" t="s">
        <v>106</v>
      </c>
      <c r="DC172" s="36">
        <v>42753.385416666664</v>
      </c>
      <c r="DD172" s="34">
        <v>1129240.25</v>
      </c>
      <c r="DE172" s="35">
        <f>DD172/MAX(DD$11:DD172)-1</f>
        <v>-2.9122392660633101E-2</v>
      </c>
      <c r="DH172" s="32" t="s">
        <v>107</v>
      </c>
      <c r="DI172" s="36">
        <v>42753.385416666664</v>
      </c>
      <c r="DJ172" s="34">
        <v>1194761.5</v>
      </c>
      <c r="DK172" s="35">
        <f>DJ172/MAX(DJ$11:DJ172)-1</f>
        <v>-4.1735919077492745E-2</v>
      </c>
      <c r="DN172" s="32" t="s">
        <v>108</v>
      </c>
      <c r="DO172" s="36">
        <v>42753.385416666664</v>
      </c>
      <c r="DP172" s="34">
        <v>1007289.94</v>
      </c>
      <c r="DQ172" s="35">
        <f>DP172/MAX(DP$11:DP172)-1</f>
        <v>-5.0473328172298437E-2</v>
      </c>
    </row>
    <row r="173" spans="4:121">
      <c r="D173" s="32" t="s">
        <v>89</v>
      </c>
      <c r="E173" s="36">
        <v>42754.385416666664</v>
      </c>
      <c r="F173" s="34">
        <v>1336686.6299999999</v>
      </c>
      <c r="G173" s="35">
        <f>F173/MAX(F$11:F173)-1</f>
        <v>-2.9728073255646303E-2</v>
      </c>
      <c r="J173" s="32" t="s">
        <v>90</v>
      </c>
      <c r="K173" s="36">
        <v>42754.385416666664</v>
      </c>
      <c r="L173" s="34">
        <v>1076450.5</v>
      </c>
      <c r="M173" s="35">
        <f>L173/MAX(L$11:L173)-1</f>
        <v>-2.5807998877795058E-2</v>
      </c>
      <c r="P173" s="32" t="s">
        <v>91</v>
      </c>
      <c r="Q173" s="36">
        <v>42754.385416666664</v>
      </c>
      <c r="R173" s="34">
        <v>1162280</v>
      </c>
      <c r="S173" s="35">
        <f>R173/MAX(R$11:R173)-1</f>
        <v>-7.5456717564460152E-2</v>
      </c>
      <c r="V173" s="32" t="s">
        <v>92</v>
      </c>
      <c r="W173" s="36">
        <v>42754.385416666664</v>
      </c>
      <c r="X173" s="34">
        <v>1021469.56</v>
      </c>
      <c r="Y173" s="35">
        <f>X173/MAX(X$11:X173)-1</f>
        <v>-7.8923205244387895E-2</v>
      </c>
      <c r="AB173" s="32" t="s">
        <v>93</v>
      </c>
      <c r="AC173" s="36">
        <v>42754.385416666664</v>
      </c>
      <c r="AD173" s="34">
        <v>909714.44</v>
      </c>
      <c r="AE173" s="35">
        <f>AD173/MAX(AD$11:AD173)-1</f>
        <v>-0.16058838157236088</v>
      </c>
      <c r="AH173" s="32" t="s">
        <v>94</v>
      </c>
      <c r="AI173" s="36">
        <v>42754.385416666664</v>
      </c>
      <c r="AJ173" s="34">
        <v>1191784.6299999999</v>
      </c>
      <c r="AK173" s="35">
        <f>AJ173/MAX(AJ$11:AJ173)-1</f>
        <v>-2.6898122235354482E-2</v>
      </c>
      <c r="AN173" s="32" t="s">
        <v>95</v>
      </c>
      <c r="AO173" s="36">
        <v>42754.385416666664</v>
      </c>
      <c r="AP173" s="34">
        <v>1147167</v>
      </c>
      <c r="AQ173" s="35">
        <f>AP173/MAX(AP$11:AP173)-1</f>
        <v>-8.3756395349881996E-2</v>
      </c>
      <c r="AT173" s="32" t="s">
        <v>96</v>
      </c>
      <c r="AU173" s="36">
        <v>42754.385416666664</v>
      </c>
      <c r="AV173" s="34">
        <v>1209294.5</v>
      </c>
      <c r="AW173" s="35">
        <f>AV173/MAX(AV$11:AV173)-1</f>
        <v>-2.9691510624657469E-2</v>
      </c>
      <c r="AZ173" s="32" t="s">
        <v>97</v>
      </c>
      <c r="BA173" s="36">
        <v>42754.385416666664</v>
      </c>
      <c r="BB173" s="34">
        <v>1100984</v>
      </c>
      <c r="BC173" s="35">
        <f>BB173/MAX(BB$11:BB173)-1</f>
        <v>-3.3398821149080993E-2</v>
      </c>
      <c r="BF173" s="32" t="s">
        <v>98</v>
      </c>
      <c r="BG173" s="36">
        <v>42754.385416666664</v>
      </c>
      <c r="BH173" s="34">
        <v>1046967.13</v>
      </c>
      <c r="BI173" s="35">
        <f>BH173/MAX(BH$11:BH173)-1</f>
        <v>-3.7925487939401648E-2</v>
      </c>
      <c r="BL173" s="32" t="s">
        <v>99</v>
      </c>
      <c r="BM173" s="36">
        <v>42754.385416666664</v>
      </c>
      <c r="BN173" s="34">
        <v>1031966.38</v>
      </c>
      <c r="BO173" s="35">
        <f>BN173/MAX(BN$11:BN173)-1</f>
        <v>-2.615121146442323E-2</v>
      </c>
      <c r="BR173" s="32" t="s">
        <v>100</v>
      </c>
      <c r="BS173" s="36">
        <v>42754.385416666664</v>
      </c>
      <c r="BT173" s="34">
        <v>1118370.3799999999</v>
      </c>
      <c r="BU173" s="35">
        <f>BT173/MAX(BT$11:BT173)-1</f>
        <v>-2.4725655839660354E-2</v>
      </c>
      <c r="BX173" s="32" t="s">
        <v>101</v>
      </c>
      <c r="BY173" s="36">
        <v>42754.385416666664</v>
      </c>
      <c r="BZ173" s="34">
        <v>979976.31</v>
      </c>
      <c r="CA173" s="35">
        <f>BZ173/MAX(BZ$11:BZ173)-1</f>
        <v>-7.3925950444031385E-2</v>
      </c>
      <c r="CD173" s="32" t="s">
        <v>102</v>
      </c>
      <c r="CE173" s="36">
        <v>42754.385416666664</v>
      </c>
      <c r="CF173" s="34">
        <v>956719.19</v>
      </c>
      <c r="CG173" s="35">
        <f>CF173/MAX(CF$11:CF173)-1</f>
        <v>-0.11102121561484501</v>
      </c>
      <c r="CJ173" s="32" t="s">
        <v>103</v>
      </c>
      <c r="CK173" s="36">
        <v>42754.385416666664</v>
      </c>
      <c r="CL173" s="34">
        <v>929104.06</v>
      </c>
      <c r="CM173" s="35">
        <f>CL173/MAX(CL$11:CL173)-1</f>
        <v>-0.13214704863799009</v>
      </c>
      <c r="CP173" s="32" t="s">
        <v>104</v>
      </c>
      <c r="CQ173" s="36">
        <v>42754.385416666664</v>
      </c>
      <c r="CR173" s="34">
        <v>1140235.1299999999</v>
      </c>
      <c r="CS173" s="35">
        <f>CR173/MAX(CR$11:CR173)-1</f>
        <v>-4.2859271224898743E-3</v>
      </c>
      <c r="CV173" s="32" t="s">
        <v>105</v>
      </c>
      <c r="CW173" s="36">
        <v>42754.385416666664</v>
      </c>
      <c r="CX173" s="34">
        <v>1073417.6299999999</v>
      </c>
      <c r="CY173" s="35">
        <f>CX173/MAX(CX$11:CX173)-1</f>
        <v>-2.0731451597637229E-2</v>
      </c>
      <c r="DB173" s="32" t="s">
        <v>106</v>
      </c>
      <c r="DC173" s="36">
        <v>42754.385416666664</v>
      </c>
      <c r="DD173" s="34">
        <v>1124400.3799999999</v>
      </c>
      <c r="DE173" s="35">
        <f>DD173/MAX(DD$11:DD173)-1</f>
        <v>-3.3283527906594945E-2</v>
      </c>
      <c r="DH173" s="32" t="s">
        <v>107</v>
      </c>
      <c r="DI173" s="36">
        <v>42754.385416666664</v>
      </c>
      <c r="DJ173" s="34">
        <v>1189640.75</v>
      </c>
      <c r="DK173" s="35">
        <f>DJ173/MAX(DJ$11:DJ173)-1</f>
        <v>-4.5843040701669557E-2</v>
      </c>
      <c r="DN173" s="32" t="s">
        <v>108</v>
      </c>
      <c r="DO173" s="36">
        <v>42754.385416666664</v>
      </c>
      <c r="DP173" s="34">
        <v>1002972.69</v>
      </c>
      <c r="DQ173" s="35">
        <f>DP173/MAX(DP$11:DP173)-1</f>
        <v>-5.4543004499998271E-2</v>
      </c>
    </row>
    <row r="174" spans="4:121">
      <c r="D174" s="32" t="s">
        <v>89</v>
      </c>
      <c r="E174" s="36">
        <v>42755.385416666664</v>
      </c>
      <c r="F174" s="34">
        <v>1348850.5</v>
      </c>
      <c r="G174" s="35">
        <f>F174/MAX(F$11:F174)-1</f>
        <v>-2.0898582994665738E-2</v>
      </c>
      <c r="J174" s="32" t="s">
        <v>90</v>
      </c>
      <c r="K174" s="36">
        <v>42755.385416666664</v>
      </c>
      <c r="L174" s="34">
        <v>1086246.25</v>
      </c>
      <c r="M174" s="35">
        <f>L174/MAX(L$11:L174)-1</f>
        <v>-1.6942806010131539E-2</v>
      </c>
      <c r="P174" s="32" t="s">
        <v>91</v>
      </c>
      <c r="Q174" s="36">
        <v>42755.385416666664</v>
      </c>
      <c r="R174" s="34">
        <v>1162401.75</v>
      </c>
      <c r="S174" s="35">
        <f>R174/MAX(R$11:R174)-1</f>
        <v>-7.535987072494077E-2</v>
      </c>
      <c r="V174" s="32" t="s">
        <v>92</v>
      </c>
      <c r="W174" s="36">
        <v>42755.385416666664</v>
      </c>
      <c r="X174" s="34">
        <v>1026994.5</v>
      </c>
      <c r="Y174" s="35">
        <f>X174/MAX(X$11:X174)-1</f>
        <v>-7.3941271150906873E-2</v>
      </c>
      <c r="AB174" s="32" t="s">
        <v>93</v>
      </c>
      <c r="AC174" s="36">
        <v>42755.385416666664</v>
      </c>
      <c r="AD174" s="34">
        <v>914656.81</v>
      </c>
      <c r="AE174" s="35">
        <f>AD174/MAX(AD$11:AD174)-1</f>
        <v>-0.15602795841301398</v>
      </c>
      <c r="AH174" s="32" t="s">
        <v>94</v>
      </c>
      <c r="AI174" s="36">
        <v>42755.385416666664</v>
      </c>
      <c r="AJ174" s="34">
        <v>1202856</v>
      </c>
      <c r="AK174" s="35">
        <f>AJ174/MAX(AJ$11:AJ174)-1</f>
        <v>-1.7858258265614158E-2</v>
      </c>
      <c r="AN174" s="32" t="s">
        <v>95</v>
      </c>
      <c r="AO174" s="36">
        <v>42755.385416666664</v>
      </c>
      <c r="AP174" s="34">
        <v>1157823.8799999999</v>
      </c>
      <c r="AQ174" s="35">
        <f>AP174/MAX(AP$11:AP174)-1</f>
        <v>-7.5244733015170873E-2</v>
      </c>
      <c r="AT174" s="32" t="s">
        <v>96</v>
      </c>
      <c r="AU174" s="36">
        <v>42755.385416666664</v>
      </c>
      <c r="AV174" s="34">
        <v>1220528.6299999999</v>
      </c>
      <c r="AW174" s="35">
        <f>AV174/MAX(AV$11:AV174)-1</f>
        <v>-2.0677517995280503E-2</v>
      </c>
      <c r="AZ174" s="32" t="s">
        <v>97</v>
      </c>
      <c r="BA174" s="36">
        <v>42755.385416666664</v>
      </c>
      <c r="BB174" s="34">
        <v>1111212</v>
      </c>
      <c r="BC174" s="35">
        <f>BB174/MAX(BB$11:BB174)-1</f>
        <v>-2.4419220303576239E-2</v>
      </c>
      <c r="BF174" s="32" t="s">
        <v>98</v>
      </c>
      <c r="BG174" s="36">
        <v>42755.385416666664</v>
      </c>
      <c r="BH174" s="34">
        <v>1056693.25</v>
      </c>
      <c r="BI174" s="35">
        <f>BH174/MAX(BH$11:BH174)-1</f>
        <v>-2.8988003767149828E-2</v>
      </c>
      <c r="BL174" s="32" t="s">
        <v>99</v>
      </c>
      <c r="BM174" s="36">
        <v>42755.385416666664</v>
      </c>
      <c r="BN174" s="34">
        <v>1026256.88</v>
      </c>
      <c r="BO174" s="35">
        <f>BN174/MAX(BN$11:BN174)-1</f>
        <v>-3.1539167667166912E-2</v>
      </c>
      <c r="BR174" s="32" t="s">
        <v>100</v>
      </c>
      <c r="BS174" s="36">
        <v>42755.385416666664</v>
      </c>
      <c r="BT174" s="34">
        <v>1127518.25</v>
      </c>
      <c r="BU174" s="35">
        <f>BT174/MAX(BT$11:BT174)-1</f>
        <v>-1.6748260269943915E-2</v>
      </c>
      <c r="BX174" s="32" t="s">
        <v>101</v>
      </c>
      <c r="BY174" s="36">
        <v>42755.385416666664</v>
      </c>
      <c r="BZ174" s="34">
        <v>987992.13</v>
      </c>
      <c r="CA174" s="35">
        <f>BZ174/MAX(BZ$11:BZ174)-1</f>
        <v>-6.6351029691190333E-2</v>
      </c>
      <c r="CD174" s="32" t="s">
        <v>102</v>
      </c>
      <c r="CE174" s="36">
        <v>42755.385416666664</v>
      </c>
      <c r="CF174" s="34">
        <v>964544.81</v>
      </c>
      <c r="CG174" s="35">
        <f>CF174/MAX(CF$11:CF174)-1</f>
        <v>-0.10374968784852068</v>
      </c>
      <c r="CJ174" s="32" t="s">
        <v>103</v>
      </c>
      <c r="CK174" s="36">
        <v>42755.385416666664</v>
      </c>
      <c r="CL174" s="34">
        <v>936703.75</v>
      </c>
      <c r="CM174" s="35">
        <f>CL174/MAX(CL$11:CL174)-1</f>
        <v>-0.12504836757535831</v>
      </c>
      <c r="CP174" s="32" t="s">
        <v>104</v>
      </c>
      <c r="CQ174" s="36">
        <v>42755.385416666664</v>
      </c>
      <c r="CR174" s="34">
        <v>1134315.6299999999</v>
      </c>
      <c r="CS174" s="35">
        <f>CR174/MAX(CR$11:CR174)-1</f>
        <v>-9.4551499426975827E-3</v>
      </c>
      <c r="CV174" s="32" t="s">
        <v>105</v>
      </c>
      <c r="CW174" s="36">
        <v>42755.385416666664</v>
      </c>
      <c r="CX174" s="34">
        <v>1067845</v>
      </c>
      <c r="CY174" s="35">
        <f>CX174/MAX(CX$11:CX174)-1</f>
        <v>-2.5815308186505903E-2</v>
      </c>
      <c r="DB174" s="32" t="s">
        <v>106</v>
      </c>
      <c r="DC174" s="36">
        <v>42755.385416666664</v>
      </c>
      <c r="DD174" s="34">
        <v>1125557</v>
      </c>
      <c r="DE174" s="35">
        <f>DD174/MAX(DD$11:DD174)-1</f>
        <v>-3.2289110236660701E-2</v>
      </c>
      <c r="DH174" s="32" t="s">
        <v>107</v>
      </c>
      <c r="DI174" s="36">
        <v>42755.385416666664</v>
      </c>
      <c r="DJ174" s="34">
        <v>1199020.1299999999</v>
      </c>
      <c r="DK174" s="35">
        <f>DJ174/MAX(DJ$11:DJ174)-1</f>
        <v>-3.8320264854504349E-2</v>
      </c>
      <c r="DN174" s="32" t="s">
        <v>108</v>
      </c>
      <c r="DO174" s="36">
        <v>42755.385416666664</v>
      </c>
      <c r="DP174" s="34">
        <v>1010880.38</v>
      </c>
      <c r="DQ174" s="35">
        <f>DP174/MAX(DP$11:DP174)-1</f>
        <v>-4.7088782761672165E-2</v>
      </c>
    </row>
    <row r="175" spans="4:121">
      <c r="D175" s="32" t="s">
        <v>89</v>
      </c>
      <c r="E175" s="36">
        <v>42758.385416666664</v>
      </c>
      <c r="F175" s="34">
        <v>1341972.3799999999</v>
      </c>
      <c r="G175" s="35">
        <f>F175/MAX(F$11:F175)-1</f>
        <v>-2.5891261603846472E-2</v>
      </c>
      <c r="J175" s="32" t="s">
        <v>90</v>
      </c>
      <c r="K175" s="36">
        <v>42758.385416666664</v>
      </c>
      <c r="L175" s="34">
        <v>1076945.6299999999</v>
      </c>
      <c r="M175" s="35">
        <f>L175/MAX(L$11:L175)-1</f>
        <v>-2.5359904250577658E-2</v>
      </c>
      <c r="P175" s="32" t="s">
        <v>91</v>
      </c>
      <c r="Q175" s="36">
        <v>42758.385416666664</v>
      </c>
      <c r="R175" s="34">
        <v>1159589.75</v>
      </c>
      <c r="S175" s="35">
        <f>R175/MAX(R$11:R175)-1</f>
        <v>-7.7596694648787712E-2</v>
      </c>
      <c r="V175" s="32" t="s">
        <v>92</v>
      </c>
      <c r="W175" s="36">
        <v>42758.385416666664</v>
      </c>
      <c r="X175" s="34">
        <v>1025466.81</v>
      </c>
      <c r="Y175" s="35">
        <f>X175/MAX(X$11:X175)-1</f>
        <v>-7.5318815684471074E-2</v>
      </c>
      <c r="AB175" s="32" t="s">
        <v>93</v>
      </c>
      <c r="AC175" s="36">
        <v>42758.385416666664</v>
      </c>
      <c r="AD175" s="34">
        <v>919448.44</v>
      </c>
      <c r="AE175" s="35">
        <f>AD175/MAX(AD$11:AD175)-1</f>
        <v>-0.15160662605161235</v>
      </c>
      <c r="AH175" s="32" t="s">
        <v>94</v>
      </c>
      <c r="AI175" s="36">
        <v>42758.385416666664</v>
      </c>
      <c r="AJ175" s="34">
        <v>1195351.3799999999</v>
      </c>
      <c r="AK175" s="35">
        <f>AJ175/MAX(AJ$11:AJ175)-1</f>
        <v>-2.3985841748470627E-2</v>
      </c>
      <c r="AN175" s="32" t="s">
        <v>95</v>
      </c>
      <c r="AO175" s="36">
        <v>42758.385416666664</v>
      </c>
      <c r="AP175" s="34">
        <v>1150600.1299999999</v>
      </c>
      <c r="AQ175" s="35">
        <f>AP175/MAX(AP$11:AP175)-1</f>
        <v>-8.1014350463276763E-2</v>
      </c>
      <c r="AT175" s="32" t="s">
        <v>96</v>
      </c>
      <c r="AU175" s="36">
        <v>42758.385416666664</v>
      </c>
      <c r="AV175" s="34">
        <v>1212670.1299999999</v>
      </c>
      <c r="AW175" s="35">
        <f>AV175/MAX(AV$11:AV175)-1</f>
        <v>-2.6982987228586497E-2</v>
      </c>
      <c r="AZ175" s="32" t="s">
        <v>97</v>
      </c>
      <c r="BA175" s="36">
        <v>42758.385416666664</v>
      </c>
      <c r="BB175" s="34">
        <v>1111920.5</v>
      </c>
      <c r="BC175" s="35">
        <f>BB175/MAX(BB$11:BB175)-1</f>
        <v>-2.3797197699055306E-2</v>
      </c>
      <c r="BF175" s="32" t="s">
        <v>98</v>
      </c>
      <c r="BG175" s="36">
        <v>42758.385416666664</v>
      </c>
      <c r="BH175" s="34">
        <v>1039912.94</v>
      </c>
      <c r="BI175" s="35">
        <f>BH175/MAX(BH$11:BH175)-1</f>
        <v>-4.4407693739150877E-2</v>
      </c>
      <c r="BL175" s="32" t="s">
        <v>99</v>
      </c>
      <c r="BM175" s="36">
        <v>42758.385416666664</v>
      </c>
      <c r="BN175" s="34">
        <v>1020492.69</v>
      </c>
      <c r="BO175" s="35">
        <f>BN175/MAX(BN$11:BN175)-1</f>
        <v>-3.6978733875117298E-2</v>
      </c>
      <c r="BR175" s="32" t="s">
        <v>100</v>
      </c>
      <c r="BS175" s="36">
        <v>42758.385416666664</v>
      </c>
      <c r="BT175" s="34">
        <v>1120879.1299999999</v>
      </c>
      <c r="BU175" s="35">
        <f>BT175/MAX(BT$11:BT175)-1</f>
        <v>-2.2537901626326962E-2</v>
      </c>
      <c r="BX175" s="32" t="s">
        <v>101</v>
      </c>
      <c r="BY175" s="36">
        <v>42758.385416666664</v>
      </c>
      <c r="BZ175" s="34">
        <v>982174.56</v>
      </c>
      <c r="CA175" s="35">
        <f>BZ175/MAX(BZ$11:BZ175)-1</f>
        <v>-7.1848612187317418E-2</v>
      </c>
      <c r="CD175" s="32" t="s">
        <v>102</v>
      </c>
      <c r="CE175" s="36">
        <v>42758.385416666664</v>
      </c>
      <c r="CF175" s="34">
        <v>958865.25</v>
      </c>
      <c r="CG175" s="35">
        <f>CF175/MAX(CF$11:CF175)-1</f>
        <v>-0.10902710717638286</v>
      </c>
      <c r="CJ175" s="32" t="s">
        <v>103</v>
      </c>
      <c r="CK175" s="36">
        <v>42758.385416666664</v>
      </c>
      <c r="CL175" s="34">
        <v>931001.25</v>
      </c>
      <c r="CM175" s="35">
        <f>CL175/MAX(CL$11:CL175)-1</f>
        <v>-0.13037493073249462</v>
      </c>
      <c r="CP175" s="32" t="s">
        <v>104</v>
      </c>
      <c r="CQ175" s="36">
        <v>42758.385416666664</v>
      </c>
      <c r="CR175" s="34">
        <v>1133135.75</v>
      </c>
      <c r="CS175" s="35">
        <f>CR175/MAX(CR$11:CR175)-1</f>
        <v>-1.0485484028533554E-2</v>
      </c>
      <c r="CV175" s="32" t="s">
        <v>105</v>
      </c>
      <c r="CW175" s="36">
        <v>42758.385416666664</v>
      </c>
      <c r="CX175" s="34">
        <v>1061775.5</v>
      </c>
      <c r="CY175" s="35">
        <f>CX175/MAX(CX$11:CX175)-1</f>
        <v>-3.1352454482983405E-2</v>
      </c>
      <c r="DB175" s="32" t="s">
        <v>106</v>
      </c>
      <c r="DC175" s="36">
        <v>42758.385416666664</v>
      </c>
      <c r="DD175" s="34">
        <v>1118662.8799999999</v>
      </c>
      <c r="DE175" s="35">
        <f>DD175/MAX(DD$11:DD175)-1</f>
        <v>-3.821641111909968E-2</v>
      </c>
      <c r="DH175" s="32" t="s">
        <v>107</v>
      </c>
      <c r="DI175" s="36">
        <v>42758.385416666664</v>
      </c>
      <c r="DJ175" s="34">
        <v>1192072</v>
      </c>
      <c r="DK175" s="35">
        <f>DJ175/MAX(DJ$11:DJ175)-1</f>
        <v>-4.3893045203201586E-2</v>
      </c>
      <c r="DN175" s="32" t="s">
        <v>108</v>
      </c>
      <c r="DO175" s="36">
        <v>42758.385416666664</v>
      </c>
      <c r="DP175" s="34">
        <v>1005022.44</v>
      </c>
      <c r="DQ175" s="35">
        <f>DP175/MAX(DP$11:DP175)-1</f>
        <v>-5.2610797874784843E-2</v>
      </c>
    </row>
    <row r="176" spans="4:121">
      <c r="D176" s="32" t="s">
        <v>89</v>
      </c>
      <c r="E176" s="36">
        <v>42759.385416666664</v>
      </c>
      <c r="F176" s="34">
        <v>1353403.13</v>
      </c>
      <c r="G176" s="35">
        <f>F176/MAX(F$11:F176)-1</f>
        <v>-1.7593927301465584E-2</v>
      </c>
      <c r="J176" s="32" t="s">
        <v>90</v>
      </c>
      <c r="K176" s="36">
        <v>42759.385416666664</v>
      </c>
      <c r="L176" s="34">
        <v>1087565.3799999999</v>
      </c>
      <c r="M176" s="35">
        <f>L176/MAX(L$11:L176)-1</f>
        <v>-1.5748988092410099E-2</v>
      </c>
      <c r="P176" s="32" t="s">
        <v>91</v>
      </c>
      <c r="Q176" s="36">
        <v>42759.385416666664</v>
      </c>
      <c r="R176" s="34">
        <v>1157558.6299999999</v>
      </c>
      <c r="S176" s="35">
        <f>R176/MAX(R$11:R176)-1</f>
        <v>-7.9212362432644068E-2</v>
      </c>
      <c r="V176" s="32" t="s">
        <v>92</v>
      </c>
      <c r="W176" s="36">
        <v>42759.385416666664</v>
      </c>
      <c r="X176" s="34">
        <v>1029422.69</v>
      </c>
      <c r="Y176" s="35">
        <f>X176/MAX(X$11:X176)-1</f>
        <v>-7.1751730170109052E-2</v>
      </c>
      <c r="AB176" s="32" t="s">
        <v>93</v>
      </c>
      <c r="AC176" s="36">
        <v>42759.385416666664</v>
      </c>
      <c r="AD176" s="34">
        <v>921427.31</v>
      </c>
      <c r="AE176" s="35">
        <f>AD176/MAX(AD$11:AD176)-1</f>
        <v>-0.14978068332022298</v>
      </c>
      <c r="AH176" s="32" t="s">
        <v>94</v>
      </c>
      <c r="AI176" s="36">
        <v>42759.385416666664</v>
      </c>
      <c r="AJ176" s="34">
        <v>1184951.5</v>
      </c>
      <c r="AK176" s="35">
        <f>AJ176/MAX(AJ$11:AJ176)-1</f>
        <v>-3.2477428652496143E-2</v>
      </c>
      <c r="AN176" s="32" t="s">
        <v>95</v>
      </c>
      <c r="AO176" s="36">
        <v>42759.385416666664</v>
      </c>
      <c r="AP176" s="34">
        <v>1145912.8799999999</v>
      </c>
      <c r="AQ176" s="35">
        <f>AP176/MAX(AP$11:AP176)-1</f>
        <v>-8.475806243886197E-2</v>
      </c>
      <c r="AT176" s="32" t="s">
        <v>96</v>
      </c>
      <c r="AU176" s="36">
        <v>42759.385416666664</v>
      </c>
      <c r="AV176" s="34">
        <v>1222533</v>
      </c>
      <c r="AW176" s="35">
        <f>AV176/MAX(AV$11:AV176)-1</f>
        <v>-1.9069260265794918E-2</v>
      </c>
      <c r="AZ176" s="32" t="s">
        <v>97</v>
      </c>
      <c r="BA176" s="36">
        <v>42759.385416666664</v>
      </c>
      <c r="BB176" s="34">
        <v>1122886.3799999999</v>
      </c>
      <c r="BC176" s="35">
        <f>BB176/MAX(BB$11:BB176)-1</f>
        <v>-1.4169780284145062E-2</v>
      </c>
      <c r="BF176" s="32" t="s">
        <v>98</v>
      </c>
      <c r="BG176" s="36">
        <v>42759.385416666664</v>
      </c>
      <c r="BH176" s="34">
        <v>1048356.31</v>
      </c>
      <c r="BI176" s="35">
        <f>BH176/MAX(BH$11:BH176)-1</f>
        <v>-3.6648948655246261E-2</v>
      </c>
      <c r="BL176" s="32" t="s">
        <v>99</v>
      </c>
      <c r="BM176" s="36">
        <v>42759.385416666664</v>
      </c>
      <c r="BN176" s="34">
        <v>1015559.5</v>
      </c>
      <c r="BO176" s="35">
        <f>BN176/MAX(BN$11:BN176)-1</f>
        <v>-4.1634099784533696E-2</v>
      </c>
      <c r="BR176" s="32" t="s">
        <v>100</v>
      </c>
      <c r="BS176" s="36">
        <v>42759.385416666664</v>
      </c>
      <c r="BT176" s="34">
        <v>1111727.3799999999</v>
      </c>
      <c r="BU176" s="35">
        <f>BT176/MAX(BT$11:BT176)-1</f>
        <v>-3.0518680748150118E-2</v>
      </c>
      <c r="BX176" s="32" t="s">
        <v>101</v>
      </c>
      <c r="BY176" s="36">
        <v>42759.385416666664</v>
      </c>
      <c r="BZ176" s="34">
        <v>978730.44</v>
      </c>
      <c r="CA176" s="35">
        <f>BZ176/MAX(BZ$11:BZ176)-1</f>
        <v>-7.5103293063793708E-2</v>
      </c>
      <c r="CD176" s="32" t="s">
        <v>102</v>
      </c>
      <c r="CE176" s="36">
        <v>42759.385416666664</v>
      </c>
      <c r="CF176" s="34">
        <v>955502.88</v>
      </c>
      <c r="CG176" s="35">
        <f>CF176/MAX(CF$11:CF176)-1</f>
        <v>-0.1121514049081479</v>
      </c>
      <c r="CJ176" s="32" t="s">
        <v>103</v>
      </c>
      <c r="CK176" s="36">
        <v>42759.385416666664</v>
      </c>
      <c r="CL176" s="34">
        <v>938571.5</v>
      </c>
      <c r="CM176" s="35">
        <f>CL176/MAX(CL$11:CL176)-1</f>
        <v>-0.12330374884028739</v>
      </c>
      <c r="CP176" s="32" t="s">
        <v>104</v>
      </c>
      <c r="CQ176" s="36">
        <v>42759.385416666664</v>
      </c>
      <c r="CR176" s="34">
        <v>1135828.25</v>
      </c>
      <c r="CS176" s="35">
        <f>CR176/MAX(CR$11:CR176)-1</f>
        <v>-8.1342495588301311E-3</v>
      </c>
      <c r="CV176" s="32" t="s">
        <v>105</v>
      </c>
      <c r="CW176" s="36">
        <v>42759.385416666664</v>
      </c>
      <c r="CX176" s="34">
        <v>1056648.75</v>
      </c>
      <c r="CY176" s="35">
        <f>CX176/MAX(CX$11:CX176)-1</f>
        <v>-3.6029539049334147E-2</v>
      </c>
      <c r="DB176" s="32" t="s">
        <v>106</v>
      </c>
      <c r="DC176" s="36">
        <v>42759.385416666664</v>
      </c>
      <c r="DD176" s="34">
        <v>1111264.5</v>
      </c>
      <c r="DE176" s="35">
        <f>DD176/MAX(DD$11:DD176)-1</f>
        <v>-4.4577255476699662E-2</v>
      </c>
      <c r="DH176" s="32" t="s">
        <v>107</v>
      </c>
      <c r="DI176" s="36">
        <v>42759.385416666664</v>
      </c>
      <c r="DJ176" s="34">
        <v>1186750.8799999999</v>
      </c>
      <c r="DK176" s="35">
        <f>DJ176/MAX(DJ$11:DJ176)-1</f>
        <v>-4.8160874528366815E-2</v>
      </c>
      <c r="DN176" s="32" t="s">
        <v>108</v>
      </c>
      <c r="DO176" s="36">
        <v>42759.385416666664</v>
      </c>
      <c r="DP176" s="34">
        <v>1006961.44</v>
      </c>
      <c r="DQ176" s="35">
        <f>DP176/MAX(DP$11:DP176)-1</f>
        <v>-5.0782990265911154E-2</v>
      </c>
    </row>
    <row r="177" spans="4:121">
      <c r="D177" s="32" t="s">
        <v>89</v>
      </c>
      <c r="E177" s="36">
        <v>42760.385416666664</v>
      </c>
      <c r="F177" s="34">
        <v>1409540.88</v>
      </c>
      <c r="G177" s="35">
        <f>F177/MAX(F$11:F177)-1</f>
        <v>0</v>
      </c>
      <c r="J177" s="32" t="s">
        <v>90</v>
      </c>
      <c r="K177" s="36">
        <v>42760.385416666664</v>
      </c>
      <c r="L177" s="34">
        <v>1124368.25</v>
      </c>
      <c r="M177" s="35">
        <f>L177/MAX(L$11:L177)-1</f>
        <v>0</v>
      </c>
      <c r="P177" s="32" t="s">
        <v>91</v>
      </c>
      <c r="Q177" s="36">
        <v>42760.385416666664</v>
      </c>
      <c r="R177" s="34">
        <v>1212963.3799999999</v>
      </c>
      <c r="S177" s="35">
        <f>R177/MAX(R$11:R177)-1</f>
        <v>-3.5140289070355712E-2</v>
      </c>
      <c r="V177" s="32" t="s">
        <v>92</v>
      </c>
      <c r="W177" s="36">
        <v>42760.385416666664</v>
      </c>
      <c r="X177" s="34">
        <v>1092375.8799999999</v>
      </c>
      <c r="Y177" s="35">
        <f>X177/MAX(X$11:X177)-1</f>
        <v>-1.4985748357747464E-2</v>
      </c>
      <c r="AB177" s="32" t="s">
        <v>93</v>
      </c>
      <c r="AC177" s="36">
        <v>42760.385416666664</v>
      </c>
      <c r="AD177" s="34">
        <v>977776.13</v>
      </c>
      <c r="AE177" s="35">
        <f>AD177/MAX(AD$11:AD177)-1</f>
        <v>-9.7786505682801228E-2</v>
      </c>
      <c r="AH177" s="32" t="s">
        <v>94</v>
      </c>
      <c r="AI177" s="36">
        <v>42760.385416666664</v>
      </c>
      <c r="AJ177" s="34">
        <v>1235979.75</v>
      </c>
      <c r="AK177" s="35">
        <f>AJ177/MAX(AJ$11:AJ177)-1</f>
        <v>0</v>
      </c>
      <c r="AN177" s="32" t="s">
        <v>95</v>
      </c>
      <c r="AO177" s="36">
        <v>42760.385416666664</v>
      </c>
      <c r="AP177" s="34">
        <v>1201185.25</v>
      </c>
      <c r="AQ177" s="35">
        <f>AP177/MAX(AP$11:AP177)-1</f>
        <v>-4.0611956835793661E-2</v>
      </c>
      <c r="AT177" s="32" t="s">
        <v>96</v>
      </c>
      <c r="AU177" s="36">
        <v>42760.385416666664</v>
      </c>
      <c r="AV177" s="34">
        <v>1270970.1299999999</v>
      </c>
      <c r="AW177" s="35">
        <f>AV177/MAX(AV$11:AV177)-1</f>
        <v>0</v>
      </c>
      <c r="AZ177" s="32" t="s">
        <v>97</v>
      </c>
      <c r="BA177" s="36">
        <v>42760.385416666664</v>
      </c>
      <c r="BB177" s="34">
        <v>1160888.5</v>
      </c>
      <c r="BC177" s="35">
        <f>BB177/MAX(BB$11:BB177)-1</f>
        <v>0</v>
      </c>
      <c r="BF177" s="32" t="s">
        <v>98</v>
      </c>
      <c r="BG177" s="36">
        <v>42760.385416666664</v>
      </c>
      <c r="BH177" s="34">
        <v>1089822.6299999999</v>
      </c>
      <c r="BI177" s="35">
        <f>BH177/MAX(BH$11:BH177)-1</f>
        <v>0</v>
      </c>
      <c r="BL177" s="32" t="s">
        <v>99</v>
      </c>
      <c r="BM177" s="36">
        <v>42760.385416666664</v>
      </c>
      <c r="BN177" s="34">
        <v>1113693</v>
      </c>
      <c r="BO177" s="35">
        <f>BN177/MAX(BN$11:BN177)-1</f>
        <v>0</v>
      </c>
      <c r="BR177" s="32" t="s">
        <v>100</v>
      </c>
      <c r="BS177" s="36">
        <v>42760.385416666664</v>
      </c>
      <c r="BT177" s="34">
        <v>1159637.1299999999</v>
      </c>
      <c r="BU177" s="35">
        <f>BT177/MAX(BT$11:BT177)-1</f>
        <v>0</v>
      </c>
      <c r="BX177" s="32" t="s">
        <v>101</v>
      </c>
      <c r="BY177" s="36">
        <v>42760.385416666664</v>
      </c>
      <c r="BZ177" s="34">
        <v>1026439.69</v>
      </c>
      <c r="CA177" s="35">
        <f>BZ177/MAX(BZ$11:BZ177)-1</f>
        <v>-3.0018225294371703E-2</v>
      </c>
      <c r="CD177" s="32" t="s">
        <v>102</v>
      </c>
      <c r="CE177" s="36">
        <v>42760.385416666664</v>
      </c>
      <c r="CF177" s="34">
        <v>1002079.88</v>
      </c>
      <c r="CG177" s="35">
        <f>CF177/MAX(CF$11:CF177)-1</f>
        <v>-6.8872284688653473E-2</v>
      </c>
      <c r="CJ177" s="32" t="s">
        <v>103</v>
      </c>
      <c r="CK177" s="36">
        <v>42760.385416666664</v>
      </c>
      <c r="CL177" s="34">
        <v>975749.94</v>
      </c>
      <c r="CM177" s="35">
        <f>CL177/MAX(CL$11:CL177)-1</f>
        <v>-8.8576294435411262E-2</v>
      </c>
      <c r="CP177" s="32" t="s">
        <v>104</v>
      </c>
      <c r="CQ177" s="36">
        <v>42760.385416666664</v>
      </c>
      <c r="CR177" s="34">
        <v>1164032.1299999999</v>
      </c>
      <c r="CS177" s="35">
        <f>CR177/MAX(CR$11:CR177)-1</f>
        <v>0</v>
      </c>
      <c r="CV177" s="32" t="s">
        <v>105</v>
      </c>
      <c r="CW177" s="36">
        <v>42760.385416666664</v>
      </c>
      <c r="CX177" s="34">
        <v>1188860.25</v>
      </c>
      <c r="CY177" s="35">
        <f>CX177/MAX(CX$11:CX177)-1</f>
        <v>0</v>
      </c>
      <c r="DB177" s="32" t="s">
        <v>106</v>
      </c>
      <c r="DC177" s="36">
        <v>42760.385416666664</v>
      </c>
      <c r="DD177" s="34">
        <v>1249985.75</v>
      </c>
      <c r="DE177" s="35">
        <f>DD177/MAX(DD$11:DD177)-1</f>
        <v>0</v>
      </c>
      <c r="DH177" s="32" t="s">
        <v>107</v>
      </c>
      <c r="DI177" s="36">
        <v>42760.385416666664</v>
      </c>
      <c r="DJ177" s="34">
        <v>1249248.8799999999</v>
      </c>
      <c r="DK177" s="35">
        <f>DJ177/MAX(DJ$11:DJ177)-1</f>
        <v>0</v>
      </c>
      <c r="DN177" s="32" t="s">
        <v>108</v>
      </c>
      <c r="DO177" s="36">
        <v>42760.385416666664</v>
      </c>
      <c r="DP177" s="34">
        <v>1075362.8799999999</v>
      </c>
      <c r="DQ177" s="35">
        <f>DP177/MAX(DP$11:DP177)-1</f>
        <v>0</v>
      </c>
    </row>
    <row r="178" spans="4:121">
      <c r="D178" s="32" t="s">
        <v>89</v>
      </c>
      <c r="E178" s="36">
        <v>42762.385416666664</v>
      </c>
      <c r="F178" s="34">
        <v>1413627.25</v>
      </c>
      <c r="G178" s="35">
        <f>F178/MAX(F$11:F178)-1</f>
        <v>0</v>
      </c>
      <c r="J178" s="32" t="s">
        <v>90</v>
      </c>
      <c r="K178" s="36">
        <v>42762.385416666664</v>
      </c>
      <c r="L178" s="34">
        <v>1127627.8799999999</v>
      </c>
      <c r="M178" s="35">
        <f>L178/MAX(L$11:L178)-1</f>
        <v>0</v>
      </c>
      <c r="P178" s="32" t="s">
        <v>91</v>
      </c>
      <c r="Q178" s="36">
        <v>42762.385416666664</v>
      </c>
      <c r="R178" s="34">
        <v>1214723.75</v>
      </c>
      <c r="S178" s="35">
        <f>R178/MAX(R$11:R178)-1</f>
        <v>-3.3739991157545446E-2</v>
      </c>
      <c r="V178" s="32" t="s">
        <v>92</v>
      </c>
      <c r="W178" s="36">
        <v>42762.385416666664</v>
      </c>
      <c r="X178" s="34">
        <v>1094467.8799999999</v>
      </c>
      <c r="Y178" s="35">
        <f>X178/MAX(X$11:X178)-1</f>
        <v>-1.3099355722974493E-2</v>
      </c>
      <c r="AB178" s="32" t="s">
        <v>93</v>
      </c>
      <c r="AC178" s="36">
        <v>42762.385416666664</v>
      </c>
      <c r="AD178" s="34">
        <v>976670.25</v>
      </c>
      <c r="AE178" s="35">
        <f>AD178/MAX(AD$11:AD178)-1</f>
        <v>-9.8806923167420568E-2</v>
      </c>
      <c r="AH178" s="32" t="s">
        <v>94</v>
      </c>
      <c r="AI178" s="36">
        <v>42762.385416666664</v>
      </c>
      <c r="AJ178" s="34">
        <v>1237788.8799999999</v>
      </c>
      <c r="AK178" s="35">
        <f>AJ178/MAX(AJ$11:AJ178)-1</f>
        <v>0</v>
      </c>
      <c r="AN178" s="32" t="s">
        <v>95</v>
      </c>
      <c r="AO178" s="36">
        <v>42762.385416666664</v>
      </c>
      <c r="AP178" s="34">
        <v>1202943.5</v>
      </c>
      <c r="AQ178" s="35">
        <f>AP178/MAX(AP$11:AP178)-1</f>
        <v>-3.9207640534962063E-2</v>
      </c>
      <c r="AT178" s="32" t="s">
        <v>96</v>
      </c>
      <c r="AU178" s="36">
        <v>42762.385416666664</v>
      </c>
      <c r="AV178" s="34">
        <v>1272830.5</v>
      </c>
      <c r="AW178" s="35">
        <f>AV178/MAX(AV$11:AV178)-1</f>
        <v>0</v>
      </c>
      <c r="AZ178" s="32" t="s">
        <v>97</v>
      </c>
      <c r="BA178" s="36">
        <v>42762.385416666664</v>
      </c>
      <c r="BB178" s="34">
        <v>1162587.6299999999</v>
      </c>
      <c r="BC178" s="35">
        <f>BB178/MAX(BB$11:BB178)-1</f>
        <v>0</v>
      </c>
      <c r="BF178" s="32" t="s">
        <v>98</v>
      </c>
      <c r="BG178" s="36">
        <v>42762.385416666664</v>
      </c>
      <c r="BH178" s="34">
        <v>1091417.8799999999</v>
      </c>
      <c r="BI178" s="35">
        <f>BH178/MAX(BH$11:BH178)-1</f>
        <v>0</v>
      </c>
      <c r="BL178" s="32" t="s">
        <v>99</v>
      </c>
      <c r="BM178" s="36">
        <v>42762.385416666664</v>
      </c>
      <c r="BN178" s="34">
        <v>1115469.25</v>
      </c>
      <c r="BO178" s="35">
        <f>BN178/MAX(BN$11:BN178)-1</f>
        <v>0</v>
      </c>
      <c r="BR178" s="32" t="s">
        <v>100</v>
      </c>
      <c r="BS178" s="36">
        <v>42762.385416666664</v>
      </c>
      <c r="BT178" s="34">
        <v>1161486.6299999999</v>
      </c>
      <c r="BU178" s="35">
        <f>BT178/MAX(BT$11:BT178)-1</f>
        <v>0</v>
      </c>
      <c r="BX178" s="32" t="s">
        <v>101</v>
      </c>
      <c r="BY178" s="36">
        <v>42762.385416666664</v>
      </c>
      <c r="BZ178" s="34">
        <v>1028076.75</v>
      </c>
      <c r="CA178" s="35">
        <f>BZ178/MAX(BZ$11:BZ178)-1</f>
        <v>-2.8471209547056286E-2</v>
      </c>
      <c r="CD178" s="32" t="s">
        <v>102</v>
      </c>
      <c r="CE178" s="36">
        <v>42762.385416666664</v>
      </c>
      <c r="CF178" s="34">
        <v>1003678.06</v>
      </c>
      <c r="CG178" s="35">
        <f>CF178/MAX(CF$11:CF178)-1</f>
        <v>-6.738726366212977E-2</v>
      </c>
      <c r="CJ178" s="32" t="s">
        <v>103</v>
      </c>
      <c r="CK178" s="36">
        <v>42762.385416666664</v>
      </c>
      <c r="CL178" s="34">
        <v>977306.19</v>
      </c>
      <c r="CM178" s="35">
        <f>CL178/MAX(CL$11:CL178)-1</f>
        <v>-8.7122640088494352E-2</v>
      </c>
      <c r="CP178" s="32" t="s">
        <v>104</v>
      </c>
      <c r="CQ178" s="36">
        <v>42762.385416666664</v>
      </c>
      <c r="CR178" s="34">
        <v>1165261.25</v>
      </c>
      <c r="CS178" s="35">
        <f>CR178/MAX(CR$11:CR178)-1</f>
        <v>0</v>
      </c>
      <c r="CV178" s="32" t="s">
        <v>105</v>
      </c>
      <c r="CW178" s="36">
        <v>42762.385416666664</v>
      </c>
      <c r="CX178" s="34">
        <v>1190115.75</v>
      </c>
      <c r="CY178" s="35">
        <f>CX178/MAX(CX$11:CX178)-1</f>
        <v>0</v>
      </c>
      <c r="DB178" s="32" t="s">
        <v>106</v>
      </c>
      <c r="DC178" s="36">
        <v>42762.385416666664</v>
      </c>
      <c r="DD178" s="34">
        <v>1251305.75</v>
      </c>
      <c r="DE178" s="35">
        <f>DD178/MAX(DD$11:DD178)-1</f>
        <v>0</v>
      </c>
      <c r="DH178" s="32" t="s">
        <v>107</v>
      </c>
      <c r="DI178" s="36">
        <v>42762.385416666664</v>
      </c>
      <c r="DJ178" s="34">
        <v>1250568</v>
      </c>
      <c r="DK178" s="35">
        <f>DJ178/MAX(DJ$11:DJ178)-1</f>
        <v>0</v>
      </c>
      <c r="DN178" s="32" t="s">
        <v>108</v>
      </c>
      <c r="DO178" s="36">
        <v>42762.385416666664</v>
      </c>
      <c r="DP178" s="34">
        <v>1076498.3799999999</v>
      </c>
      <c r="DQ178" s="35">
        <f>DP178/MAX(DP$11:DP178)-1</f>
        <v>0</v>
      </c>
    </row>
    <row r="179" spans="4:121">
      <c r="D179" s="32" t="s">
        <v>89</v>
      </c>
      <c r="E179" s="36">
        <v>42765.385416666664</v>
      </c>
      <c r="F179" s="34">
        <v>1411636.5</v>
      </c>
      <c r="G179" s="35">
        <f>F179/MAX(F$11:F179)-1</f>
        <v>-1.4082566673782049E-3</v>
      </c>
      <c r="J179" s="32" t="s">
        <v>90</v>
      </c>
      <c r="K179" s="36">
        <v>42765.385416666664</v>
      </c>
      <c r="L179" s="34">
        <v>1127246.3799999999</v>
      </c>
      <c r="M179" s="35">
        <f>L179/MAX(L$11:L179)-1</f>
        <v>-3.3832082974039057E-4</v>
      </c>
      <c r="P179" s="32" t="s">
        <v>91</v>
      </c>
      <c r="Q179" s="36">
        <v>42765.385416666664</v>
      </c>
      <c r="R179" s="34">
        <v>1215366.1299999999</v>
      </c>
      <c r="S179" s="35">
        <f>R179/MAX(R$11:R179)-1</f>
        <v>-3.322900575491361E-2</v>
      </c>
      <c r="V179" s="32" t="s">
        <v>92</v>
      </c>
      <c r="W179" s="36">
        <v>42765.385416666664</v>
      </c>
      <c r="X179" s="34">
        <v>1090197.3799999999</v>
      </c>
      <c r="Y179" s="35">
        <f>X179/MAX(X$11:X179)-1</f>
        <v>-1.6950139540755416E-2</v>
      </c>
      <c r="AB179" s="32" t="s">
        <v>93</v>
      </c>
      <c r="AC179" s="36">
        <v>42765.385416666664</v>
      </c>
      <c r="AD179" s="34">
        <v>974857.44</v>
      </c>
      <c r="AE179" s="35">
        <f>AD179/MAX(AD$11:AD179)-1</f>
        <v>-0.10047963903197465</v>
      </c>
      <c r="AH179" s="32" t="s">
        <v>94</v>
      </c>
      <c r="AI179" s="36">
        <v>42765.385416666664</v>
      </c>
      <c r="AJ179" s="34">
        <v>1234712.75</v>
      </c>
      <c r="AK179" s="35">
        <f>AJ179/MAX(AJ$11:AJ179)-1</f>
        <v>-2.4851814794134564E-3</v>
      </c>
      <c r="AN179" s="32" t="s">
        <v>95</v>
      </c>
      <c r="AO179" s="36">
        <v>42765.385416666664</v>
      </c>
      <c r="AP179" s="34">
        <v>1199953.8799999999</v>
      </c>
      <c r="AQ179" s="35">
        <f>AP179/MAX(AP$11:AP179)-1</f>
        <v>-4.1595453473561417E-2</v>
      </c>
      <c r="AT179" s="32" t="s">
        <v>96</v>
      </c>
      <c r="AU179" s="36">
        <v>42765.385416666664</v>
      </c>
      <c r="AV179" s="34">
        <v>1270336.8799999999</v>
      </c>
      <c r="AW179" s="35">
        <f>AV179/MAX(AV$11:AV179)-1</f>
        <v>-1.9591139590071638E-3</v>
      </c>
      <c r="AZ179" s="32" t="s">
        <v>97</v>
      </c>
      <c r="BA179" s="36">
        <v>42765.385416666664</v>
      </c>
      <c r="BB179" s="34">
        <v>1162586.3799999999</v>
      </c>
      <c r="BC179" s="35">
        <f>BB179/MAX(BB$11:BB179)-1</f>
        <v>-1.0751877688175426E-6</v>
      </c>
      <c r="BF179" s="32" t="s">
        <v>98</v>
      </c>
      <c r="BG179" s="36">
        <v>42765.385416666664</v>
      </c>
      <c r="BH179" s="34">
        <v>1091327</v>
      </c>
      <c r="BI179" s="35">
        <f>BH179/MAX(BH$11:BH179)-1</f>
        <v>-8.32678313826829E-5</v>
      </c>
      <c r="BL179" s="32" t="s">
        <v>99</v>
      </c>
      <c r="BM179" s="36">
        <v>42765.385416666664</v>
      </c>
      <c r="BN179" s="34">
        <v>1112666</v>
      </c>
      <c r="BO179" s="35">
        <f>BN179/MAX(BN$11:BN179)-1</f>
        <v>-2.5130679308281723E-3</v>
      </c>
      <c r="BR179" s="32" t="s">
        <v>100</v>
      </c>
      <c r="BS179" s="36">
        <v>42765.385416666664</v>
      </c>
      <c r="BT179" s="34">
        <v>1158567.75</v>
      </c>
      <c r="BU179" s="35">
        <f>BT179/MAX(BT$11:BT179)-1</f>
        <v>-2.5130551868685069E-3</v>
      </c>
      <c r="BX179" s="32" t="s">
        <v>101</v>
      </c>
      <c r="BY179" s="36">
        <v>42765.385416666664</v>
      </c>
      <c r="BZ179" s="34">
        <v>1025493.06</v>
      </c>
      <c r="CA179" s="35">
        <f>BZ179/MAX(BZ$11:BZ179)-1</f>
        <v>-3.0912787202231562E-2</v>
      </c>
      <c r="CD179" s="32" t="s">
        <v>102</v>
      </c>
      <c r="CE179" s="36">
        <v>42765.385416666664</v>
      </c>
      <c r="CF179" s="34">
        <v>1001155.75</v>
      </c>
      <c r="CG179" s="35">
        <f>CF179/MAX(CF$11:CF179)-1</f>
        <v>-6.9730981757344934E-2</v>
      </c>
      <c r="CJ179" s="32" t="s">
        <v>103</v>
      </c>
      <c r="CK179" s="36">
        <v>42765.385416666664</v>
      </c>
      <c r="CL179" s="34">
        <v>974928.44</v>
      </c>
      <c r="CM179" s="35">
        <f>CL179/MAX(CL$11:CL179)-1</f>
        <v>-8.934363711556681E-2</v>
      </c>
      <c r="CP179" s="32" t="s">
        <v>104</v>
      </c>
      <c r="CQ179" s="36">
        <v>42765.385416666664</v>
      </c>
      <c r="CR179" s="34">
        <v>1162466.25</v>
      </c>
      <c r="CS179" s="35">
        <f>CR179/MAX(CR$11:CR179)-1</f>
        <v>-2.3986037465847376E-3</v>
      </c>
      <c r="CV179" s="32" t="s">
        <v>105</v>
      </c>
      <c r="CW179" s="36">
        <v>42765.385416666664</v>
      </c>
      <c r="CX179" s="34">
        <v>1187261.1299999999</v>
      </c>
      <c r="CY179" s="35">
        <f>CX179/MAX(CX$11:CX179)-1</f>
        <v>-2.3986070262493886E-3</v>
      </c>
      <c r="DB179" s="32" t="s">
        <v>106</v>
      </c>
      <c r="DC179" s="36">
        <v>42765.385416666664</v>
      </c>
      <c r="DD179" s="34">
        <v>1248304.3799999999</v>
      </c>
      <c r="DE179" s="35">
        <f>DD179/MAX(DD$11:DD179)-1</f>
        <v>-2.3985904324343998E-3</v>
      </c>
      <c r="DH179" s="32" t="s">
        <v>107</v>
      </c>
      <c r="DI179" s="36">
        <v>42765.385416666664</v>
      </c>
      <c r="DJ179" s="34">
        <v>1247568.3799999999</v>
      </c>
      <c r="DK179" s="35">
        <f>DJ179/MAX(DJ$11:DJ179)-1</f>
        <v>-2.3986060734003667E-3</v>
      </c>
      <c r="DN179" s="32" t="s">
        <v>108</v>
      </c>
      <c r="DO179" s="36">
        <v>42765.385416666664</v>
      </c>
      <c r="DP179" s="34">
        <v>1073916.3799999999</v>
      </c>
      <c r="DQ179" s="35">
        <f>DP179/MAX(DP$11:DP179)-1</f>
        <v>-2.3985173112847091E-3</v>
      </c>
    </row>
    <row r="180" spans="4:121">
      <c r="D180" s="32" t="s">
        <v>89</v>
      </c>
      <c r="E180" s="36">
        <v>42766.385416666664</v>
      </c>
      <c r="F180" s="34">
        <v>1412212.5</v>
      </c>
      <c r="G180" s="35">
        <f>F180/MAX(F$11:F180)-1</f>
        <v>-1.0007942334161468E-3</v>
      </c>
      <c r="J180" s="32" t="s">
        <v>90</v>
      </c>
      <c r="K180" s="36">
        <v>42766.385416666664</v>
      </c>
      <c r="L180" s="34">
        <v>1123474</v>
      </c>
      <c r="M180" s="35">
        <f>L180/MAX(L$11:L180)-1</f>
        <v>-3.6837329704901833E-3</v>
      </c>
      <c r="P180" s="32" t="s">
        <v>91</v>
      </c>
      <c r="Q180" s="36">
        <v>42766.385416666664</v>
      </c>
      <c r="R180" s="34">
        <v>1212552.5</v>
      </c>
      <c r="S180" s="35">
        <f>R180/MAX(R$11:R180)-1</f>
        <v>-3.5467126272997973E-2</v>
      </c>
      <c r="V180" s="32" t="s">
        <v>92</v>
      </c>
      <c r="W180" s="36">
        <v>42766.385416666664</v>
      </c>
      <c r="X180" s="34">
        <v>1090483</v>
      </c>
      <c r="Y180" s="35">
        <f>X180/MAX(X$11:X180)-1</f>
        <v>-1.6692591039634941E-2</v>
      </c>
      <c r="AB180" s="32" t="s">
        <v>93</v>
      </c>
      <c r="AC180" s="36">
        <v>42766.385416666664</v>
      </c>
      <c r="AD180" s="34">
        <v>976367</v>
      </c>
      <c r="AE180" s="35">
        <f>AD180/MAX(AD$11:AD180)-1</f>
        <v>-9.9086737977536421E-2</v>
      </c>
      <c r="AH180" s="32" t="s">
        <v>94</v>
      </c>
      <c r="AI180" s="36">
        <v>42766.385416666664</v>
      </c>
      <c r="AJ180" s="34">
        <v>1232772.3799999999</v>
      </c>
      <c r="AK180" s="35">
        <f>AJ180/MAX(AJ$11:AJ180)-1</f>
        <v>-4.0527912966870083E-3</v>
      </c>
      <c r="AN180" s="32" t="s">
        <v>95</v>
      </c>
      <c r="AO180" s="36">
        <v>42766.385416666664</v>
      </c>
      <c r="AP180" s="34">
        <v>1196391.25</v>
      </c>
      <c r="AQ180" s="35">
        <f>AP180/MAX(AP$11:AP180)-1</f>
        <v>-4.4440930159374781E-2</v>
      </c>
      <c r="AT180" s="32" t="s">
        <v>96</v>
      </c>
      <c r="AU180" s="36">
        <v>42766.385416666664</v>
      </c>
      <c r="AV180" s="34">
        <v>1270838.3799999999</v>
      </c>
      <c r="AW180" s="35">
        <f>AV180/MAX(AV$11:AV180)-1</f>
        <v>-1.5651102012405049E-3</v>
      </c>
      <c r="AZ180" s="32" t="s">
        <v>97</v>
      </c>
      <c r="BA180" s="36">
        <v>42766.385416666664</v>
      </c>
      <c r="BB180" s="34">
        <v>1159664.8799999999</v>
      </c>
      <c r="BC180" s="35">
        <f>BB180/MAX(BB$11:BB180)-1</f>
        <v>-2.5140040411405495E-3</v>
      </c>
      <c r="BF180" s="32" t="s">
        <v>98</v>
      </c>
      <c r="BG180" s="36">
        <v>42766.385416666664</v>
      </c>
      <c r="BH180" s="34">
        <v>1088527</v>
      </c>
      <c r="BI180" s="35">
        <f>BH180/MAX(BH$11:BH180)-1</f>
        <v>-2.6487379884228002E-3</v>
      </c>
      <c r="BL180" s="32" t="s">
        <v>99</v>
      </c>
      <c r="BM180" s="36">
        <v>42766.385416666664</v>
      </c>
      <c r="BN180" s="34">
        <v>1110897.75</v>
      </c>
      <c r="BO180" s="35">
        <f>BN180/MAX(BN$11:BN180)-1</f>
        <v>-4.0982752325983141E-3</v>
      </c>
      <c r="BR180" s="32" t="s">
        <v>100</v>
      </c>
      <c r="BS180" s="36">
        <v>42766.385416666664</v>
      </c>
      <c r="BT180" s="34">
        <v>1156726.5</v>
      </c>
      <c r="BU180" s="35">
        <f>BT180/MAX(BT$11:BT180)-1</f>
        <v>-4.0983080450954779E-3</v>
      </c>
      <c r="BX180" s="32" t="s">
        <v>101</v>
      </c>
      <c r="BY180" s="36">
        <v>42766.385416666664</v>
      </c>
      <c r="BZ180" s="34">
        <v>1021412.31</v>
      </c>
      <c r="CA180" s="35">
        <f>BZ180/MAX(BZ$11:BZ180)-1</f>
        <v>-3.4769081113791067E-2</v>
      </c>
      <c r="CD180" s="32" t="s">
        <v>102</v>
      </c>
      <c r="CE180" s="36">
        <v>42766.385416666664</v>
      </c>
      <c r="CF180" s="34">
        <v>997268.56</v>
      </c>
      <c r="CG180" s="35">
        <f>CF180/MAX(CF$11:CF180)-1</f>
        <v>-7.3342939662019213E-2</v>
      </c>
      <c r="CJ180" s="32" t="s">
        <v>103</v>
      </c>
      <c r="CK180" s="36">
        <v>42766.385416666664</v>
      </c>
      <c r="CL180" s="34">
        <v>975314.44</v>
      </c>
      <c r="CM180" s="35">
        <f>CL180/MAX(CL$11:CL180)-1</f>
        <v>-8.8983084133777313E-2</v>
      </c>
      <c r="CP180" s="32" t="s">
        <v>104</v>
      </c>
      <c r="CQ180" s="36">
        <v>42766.385416666664</v>
      </c>
      <c r="CR180" s="34">
        <v>1160703.25</v>
      </c>
      <c r="CS180" s="35">
        <f>CR180/MAX(CR$11:CR180)-1</f>
        <v>-3.9115691867381841E-3</v>
      </c>
      <c r="CV180" s="32" t="s">
        <v>105</v>
      </c>
      <c r="CW180" s="36">
        <v>42766.385416666664</v>
      </c>
      <c r="CX180" s="34">
        <v>1185460.5</v>
      </c>
      <c r="CY180" s="35">
        <f>CX180/MAX(CX$11:CX180)-1</f>
        <v>-3.9115943134102604E-3</v>
      </c>
      <c r="DB180" s="32" t="s">
        <v>106</v>
      </c>
      <c r="DC180" s="36">
        <v>42766.385416666664</v>
      </c>
      <c r="DD180" s="34">
        <v>1246411.25</v>
      </c>
      <c r="DE180" s="35">
        <f>DD180/MAX(DD$11:DD180)-1</f>
        <v>-3.9115140324417208E-3</v>
      </c>
      <c r="DH180" s="32" t="s">
        <v>107</v>
      </c>
      <c r="DI180" s="36">
        <v>42766.385416666664</v>
      </c>
      <c r="DJ180" s="34">
        <v>1245676.3799999999</v>
      </c>
      <c r="DK180" s="35">
        <f>DJ180/MAX(DJ$11:DJ180)-1</f>
        <v>-3.9115186059455187E-3</v>
      </c>
      <c r="DN180" s="32" t="s">
        <v>108</v>
      </c>
      <c r="DO180" s="36">
        <v>42766.385416666664</v>
      </c>
      <c r="DP180" s="34">
        <v>1072287.6299999999</v>
      </c>
      <c r="DQ180" s="35">
        <f>DP180/MAX(DP$11:DP180)-1</f>
        <v>-3.9115246973246975E-3</v>
      </c>
    </row>
    <row r="181" spans="4:121">
      <c r="D181" s="32" t="s">
        <v>89</v>
      </c>
      <c r="E181" s="36">
        <v>42767.385416666664</v>
      </c>
      <c r="F181" s="34">
        <v>1419370.38</v>
      </c>
      <c r="G181" s="35">
        <f>F181/MAX(F$11:F181)-1</f>
        <v>0</v>
      </c>
      <c r="J181" s="32" t="s">
        <v>90</v>
      </c>
      <c r="K181" s="36">
        <v>42767.385416666664</v>
      </c>
      <c r="L181" s="34">
        <v>1129241.75</v>
      </c>
      <c r="M181" s="35">
        <f>L181/MAX(L$11:L181)-1</f>
        <v>0</v>
      </c>
      <c r="P181" s="32" t="s">
        <v>91</v>
      </c>
      <c r="Q181" s="36">
        <v>42767.385416666664</v>
      </c>
      <c r="R181" s="34">
        <v>1222288</v>
      </c>
      <c r="S181" s="35">
        <f>R181/MAX(R$11:R181)-1</f>
        <v>-2.7722958666094977E-2</v>
      </c>
      <c r="V181" s="32" t="s">
        <v>92</v>
      </c>
      <c r="W181" s="36">
        <v>42767.385416666664</v>
      </c>
      <c r="X181" s="34">
        <v>1099820.5</v>
      </c>
      <c r="Y181" s="35">
        <f>X181/MAX(X$11:X181)-1</f>
        <v>-8.2728055581855475E-3</v>
      </c>
      <c r="AB181" s="32" t="s">
        <v>93</v>
      </c>
      <c r="AC181" s="36">
        <v>42767.385416666664</v>
      </c>
      <c r="AD181" s="34">
        <v>984847.31</v>
      </c>
      <c r="AE181" s="35">
        <f>AD181/MAX(AD$11:AD181)-1</f>
        <v>-9.1261787170041075E-2</v>
      </c>
      <c r="AH181" s="32" t="s">
        <v>94</v>
      </c>
      <c r="AI181" s="36">
        <v>42767.385416666664</v>
      </c>
      <c r="AJ181" s="34">
        <v>1244793.25</v>
      </c>
      <c r="AK181" s="35">
        <f>AJ181/MAX(AJ$11:AJ181)-1</f>
        <v>0</v>
      </c>
      <c r="AN181" s="32" t="s">
        <v>95</v>
      </c>
      <c r="AO181" s="36">
        <v>42767.385416666664</v>
      </c>
      <c r="AP181" s="34">
        <v>1205999.75</v>
      </c>
      <c r="AQ181" s="35">
        <f>AP181/MAX(AP$11:AP181)-1</f>
        <v>-3.6766610138592615E-2</v>
      </c>
      <c r="AT181" s="32" t="s">
        <v>96</v>
      </c>
      <c r="AU181" s="36">
        <v>42767.385416666664</v>
      </c>
      <c r="AV181" s="34">
        <v>1276401</v>
      </c>
      <c r="AW181" s="35">
        <f>AV181/MAX(AV$11:AV181)-1</f>
        <v>0</v>
      </c>
      <c r="AZ181" s="32" t="s">
        <v>97</v>
      </c>
      <c r="BA181" s="36">
        <v>42767.385416666664</v>
      </c>
      <c r="BB181" s="34">
        <v>1164485.25</v>
      </c>
      <c r="BC181" s="35">
        <f>BB181/MAX(BB$11:BB181)-1</f>
        <v>0</v>
      </c>
      <c r="BF181" s="32" t="s">
        <v>98</v>
      </c>
      <c r="BG181" s="36">
        <v>42767.385416666664</v>
      </c>
      <c r="BH181" s="34">
        <v>1094154.8799999999</v>
      </c>
      <c r="BI181" s="35">
        <f>BH181/MAX(BH$11:BH181)-1</f>
        <v>0</v>
      </c>
      <c r="BL181" s="32" t="s">
        <v>99</v>
      </c>
      <c r="BM181" s="36">
        <v>42767.385416666664</v>
      </c>
      <c r="BN181" s="34">
        <v>1121852.1299999999</v>
      </c>
      <c r="BO181" s="35">
        <f>BN181/MAX(BN$11:BN181)-1</f>
        <v>0</v>
      </c>
      <c r="BR181" s="32" t="s">
        <v>100</v>
      </c>
      <c r="BS181" s="36">
        <v>42767.385416666664</v>
      </c>
      <c r="BT181" s="34">
        <v>1168132.8799999999</v>
      </c>
      <c r="BU181" s="35">
        <f>BT181/MAX(BT$11:BT181)-1</f>
        <v>0</v>
      </c>
      <c r="BX181" s="32" t="s">
        <v>101</v>
      </c>
      <c r="BY181" s="36">
        <v>42767.385416666664</v>
      </c>
      <c r="BZ181" s="34">
        <v>1028988.31</v>
      </c>
      <c r="CA181" s="35">
        <f>BZ181/MAX(BZ$11:BZ181)-1</f>
        <v>-2.7609788661674517E-2</v>
      </c>
      <c r="CD181" s="32" t="s">
        <v>102</v>
      </c>
      <c r="CE181" s="36">
        <v>42767.385416666664</v>
      </c>
      <c r="CF181" s="34">
        <v>1005287.88</v>
      </c>
      <c r="CG181" s="35">
        <f>CF181/MAX(CF$11:CF181)-1</f>
        <v>-6.5891426804630449E-2</v>
      </c>
      <c r="CJ181" s="32" t="s">
        <v>103</v>
      </c>
      <c r="CK181" s="36">
        <v>42767.385416666664</v>
      </c>
      <c r="CL181" s="34">
        <v>979083.56</v>
      </c>
      <c r="CM181" s="35">
        <f>CL181/MAX(CL$11:CL181)-1</f>
        <v>-8.5462443059366677E-2</v>
      </c>
      <c r="CP181" s="32" t="s">
        <v>104</v>
      </c>
      <c r="CQ181" s="36">
        <v>42767.385416666664</v>
      </c>
      <c r="CR181" s="34">
        <v>1171625.25</v>
      </c>
      <c r="CS181" s="35">
        <f>CR181/MAX(CR$11:CR181)-1</f>
        <v>0</v>
      </c>
      <c r="CV181" s="32" t="s">
        <v>105</v>
      </c>
      <c r="CW181" s="36">
        <v>42767.385416666664</v>
      </c>
      <c r="CX181" s="34">
        <v>1196615.3799999999</v>
      </c>
      <c r="CY181" s="35">
        <f>CX181/MAX(CX$11:CX181)-1</f>
        <v>0</v>
      </c>
      <c r="DB181" s="32" t="s">
        <v>106</v>
      </c>
      <c r="DC181" s="36">
        <v>42767.385416666664</v>
      </c>
      <c r="DD181" s="34">
        <v>1258139.6299999999</v>
      </c>
      <c r="DE181" s="35">
        <f>DD181/MAX(DD$11:DD181)-1</f>
        <v>0</v>
      </c>
      <c r="DH181" s="32" t="s">
        <v>107</v>
      </c>
      <c r="DI181" s="36">
        <v>42767.385416666664</v>
      </c>
      <c r="DJ181" s="34">
        <v>1257397.8799999999</v>
      </c>
      <c r="DK181" s="35">
        <f>DJ181/MAX(DJ$11:DJ181)-1</f>
        <v>0</v>
      </c>
      <c r="DN181" s="32" t="s">
        <v>108</v>
      </c>
      <c r="DO181" s="36">
        <v>42767.385416666664</v>
      </c>
      <c r="DP181" s="34">
        <v>1077628.3799999999</v>
      </c>
      <c r="DQ181" s="35">
        <f>DP181/MAX(DP$11:DP181)-1</f>
        <v>0</v>
      </c>
    </row>
    <row r="182" spans="4:121">
      <c r="D182" s="32" t="s">
        <v>89</v>
      </c>
      <c r="E182" s="36">
        <v>42768.385416666664</v>
      </c>
      <c r="F182" s="34">
        <v>1417951.5</v>
      </c>
      <c r="G182" s="35">
        <f>F182/MAX(F$11:F182)-1</f>
        <v>-9.9965450878292117E-4</v>
      </c>
      <c r="J182" s="32" t="s">
        <v>90</v>
      </c>
      <c r="K182" s="36">
        <v>42768.385416666664</v>
      </c>
      <c r="L182" s="34">
        <v>1128112.8799999999</v>
      </c>
      <c r="M182" s="35">
        <f>L182/MAX(L$11:L182)-1</f>
        <v>-9.9967079679808002E-4</v>
      </c>
      <c r="P182" s="32" t="s">
        <v>91</v>
      </c>
      <c r="Q182" s="36">
        <v>42768.385416666664</v>
      </c>
      <c r="R182" s="34">
        <v>1202177.75</v>
      </c>
      <c r="S182" s="35">
        <f>R182/MAX(R$11:R182)-1</f>
        <v>-4.3719789503414153E-2</v>
      </c>
      <c r="V182" s="32" t="s">
        <v>92</v>
      </c>
      <c r="W182" s="36">
        <v>42768.385416666664</v>
      </c>
      <c r="X182" s="34">
        <v>1088556.8799999999</v>
      </c>
      <c r="Y182" s="35">
        <f>X182/MAX(X$11:X182)-1</f>
        <v>-1.8429406805260728E-2</v>
      </c>
      <c r="AB182" s="32" t="s">
        <v>93</v>
      </c>
      <c r="AC182" s="36">
        <v>42768.385416666664</v>
      </c>
      <c r="AD182" s="34">
        <v>1012083.81</v>
      </c>
      <c r="AE182" s="35">
        <f>AD182/MAX(AD$11:AD182)-1</f>
        <v>-6.6130126574102444E-2</v>
      </c>
      <c r="AH182" s="32" t="s">
        <v>94</v>
      </c>
      <c r="AI182" s="36">
        <v>42768.385416666664</v>
      </c>
      <c r="AJ182" s="34">
        <v>1244509.25</v>
      </c>
      <c r="AK182" s="35">
        <f>AJ182/MAX(AJ$11:AJ182)-1</f>
        <v>-2.2815033741552249E-4</v>
      </c>
      <c r="AN182" s="32" t="s">
        <v>95</v>
      </c>
      <c r="AO182" s="36">
        <v>42768.385416666664</v>
      </c>
      <c r="AP182" s="34">
        <v>1205703.75</v>
      </c>
      <c r="AQ182" s="35">
        <f>AP182/MAX(AP$11:AP182)-1</f>
        <v>-3.7003025679639756E-2</v>
      </c>
      <c r="AT182" s="32" t="s">
        <v>96</v>
      </c>
      <c r="AU182" s="36">
        <v>42768.385416666664</v>
      </c>
      <c r="AV182" s="34">
        <v>1275123.75</v>
      </c>
      <c r="AW182" s="35">
        <f>AV182/MAX(AV$11:AV182)-1</f>
        <v>-1.0006651514689047E-3</v>
      </c>
      <c r="AZ182" s="32" t="s">
        <v>97</v>
      </c>
      <c r="BA182" s="36">
        <v>42768.385416666664</v>
      </c>
      <c r="BB182" s="34">
        <v>1163319.8799999999</v>
      </c>
      <c r="BC182" s="35">
        <f>BB182/MAX(BB$11:BB182)-1</f>
        <v>-1.0007597777645927E-3</v>
      </c>
      <c r="BF182" s="32" t="s">
        <v>98</v>
      </c>
      <c r="BG182" s="36">
        <v>42768.385416666664</v>
      </c>
      <c r="BH182" s="34">
        <v>1093059.8799999999</v>
      </c>
      <c r="BI182" s="35">
        <f>BH182/MAX(BH$11:BH182)-1</f>
        <v>-1.0007723952206726E-3</v>
      </c>
      <c r="BL182" s="32" t="s">
        <v>99</v>
      </c>
      <c r="BM182" s="36">
        <v>42768.385416666664</v>
      </c>
      <c r="BN182" s="34">
        <v>1121593.3799999999</v>
      </c>
      <c r="BO182" s="35">
        <f>BN182/MAX(BN$11:BN182)-1</f>
        <v>-2.306453703484479E-4</v>
      </c>
      <c r="BR182" s="32" t="s">
        <v>100</v>
      </c>
      <c r="BS182" s="36">
        <v>42768.385416666664</v>
      </c>
      <c r="BT182" s="34">
        <v>1167863.3799999999</v>
      </c>
      <c r="BU182" s="35">
        <f>BT182/MAX(BT$11:BT182)-1</f>
        <v>-2.3071005415065127E-4</v>
      </c>
      <c r="BX182" s="32" t="s">
        <v>101</v>
      </c>
      <c r="BY182" s="36">
        <v>42768.385416666664</v>
      </c>
      <c r="BZ182" s="34">
        <v>1027533.44</v>
      </c>
      <c r="CA182" s="35">
        <f>BZ182/MAX(BZ$11:BZ182)-1</f>
        <v>-2.8984635521470126E-2</v>
      </c>
      <c r="CD182" s="32" t="s">
        <v>102</v>
      </c>
      <c r="CE182" s="36">
        <v>42768.385416666664</v>
      </c>
      <c r="CF182" s="34">
        <v>1005041.19</v>
      </c>
      <c r="CG182" s="35">
        <f>CF182/MAX(CF$11:CF182)-1</f>
        <v>-6.6120649944097387E-2</v>
      </c>
      <c r="CJ182" s="32" t="s">
        <v>103</v>
      </c>
      <c r="CK182" s="36">
        <v>42768.385416666664</v>
      </c>
      <c r="CL182" s="34">
        <v>977698.25</v>
      </c>
      <c r="CM182" s="35">
        <f>CL182/MAX(CL$11:CL182)-1</f>
        <v>-8.6756426611705684E-2</v>
      </c>
      <c r="CP182" s="32" t="s">
        <v>104</v>
      </c>
      <c r="CQ182" s="36">
        <v>42768.385416666664</v>
      </c>
      <c r="CR182" s="34">
        <v>1171367.25</v>
      </c>
      <c r="CS182" s="35">
        <f>CR182/MAX(CR$11:CR182)-1</f>
        <v>-2.2020693050106566E-4</v>
      </c>
      <c r="CV182" s="32" t="s">
        <v>105</v>
      </c>
      <c r="CW182" s="36">
        <v>42768.385416666664</v>
      </c>
      <c r="CX182" s="34">
        <v>1196351.8799999999</v>
      </c>
      <c r="CY182" s="35">
        <f>CX182/MAX(CX$11:CX182)-1</f>
        <v>-2.2020442358006154E-4</v>
      </c>
      <c r="DB182" s="32" t="s">
        <v>106</v>
      </c>
      <c r="DC182" s="36">
        <v>42768.385416666664</v>
      </c>
      <c r="DD182" s="34">
        <v>1257862.6299999999</v>
      </c>
      <c r="DE182" s="35">
        <f>DD182/MAX(DD$11:DD182)-1</f>
        <v>-2.2016634195043405E-4</v>
      </c>
      <c r="DH182" s="32" t="s">
        <v>107</v>
      </c>
      <c r="DI182" s="36">
        <v>42768.385416666664</v>
      </c>
      <c r="DJ182" s="34">
        <v>1257121</v>
      </c>
      <c r="DK182" s="35">
        <f>DJ182/MAX(DJ$11:DJ182)-1</f>
        <v>-2.2020078481432837E-4</v>
      </c>
      <c r="DN182" s="32" t="s">
        <v>108</v>
      </c>
      <c r="DO182" s="36">
        <v>42768.385416666664</v>
      </c>
      <c r="DP182" s="34">
        <v>1076099.5</v>
      </c>
      <c r="DQ182" s="35">
        <f>DP182/MAX(DP$11:DP182)-1</f>
        <v>-1.4187451150831087E-3</v>
      </c>
    </row>
    <row r="183" spans="4:121">
      <c r="D183" s="32" t="s">
        <v>89</v>
      </c>
      <c r="E183" s="36">
        <v>42769.385416666664</v>
      </c>
      <c r="F183" s="34">
        <v>1422257.25</v>
      </c>
      <c r="G183" s="35">
        <f>F183/MAX(F$11:F183)-1</f>
        <v>0</v>
      </c>
      <c r="J183" s="32" t="s">
        <v>90</v>
      </c>
      <c r="K183" s="36">
        <v>42769.385416666664</v>
      </c>
      <c r="L183" s="34">
        <v>1125138.1299999999</v>
      </c>
      <c r="M183" s="35">
        <f>L183/MAX(L$11:L183)-1</f>
        <v>-3.633960575758155E-3</v>
      </c>
      <c r="P183" s="32" t="s">
        <v>91</v>
      </c>
      <c r="Q183" s="36">
        <v>42769.385416666664</v>
      </c>
      <c r="R183" s="34">
        <v>1194876.5</v>
      </c>
      <c r="S183" s="35">
        <f>R183/MAX(R$11:R183)-1</f>
        <v>-4.9527616912371064E-2</v>
      </c>
      <c r="V183" s="32" t="s">
        <v>92</v>
      </c>
      <c r="W183" s="36">
        <v>42769.385416666664</v>
      </c>
      <c r="X183" s="34">
        <v>1080182.8799999999</v>
      </c>
      <c r="Y183" s="35">
        <f>X183/MAX(X$11:X183)-1</f>
        <v>-2.598038764827626E-2</v>
      </c>
      <c r="AB183" s="32" t="s">
        <v>93</v>
      </c>
      <c r="AC183" s="36">
        <v>42769.385416666664</v>
      </c>
      <c r="AD183" s="34">
        <v>1007263.81</v>
      </c>
      <c r="AE183" s="35">
        <f>AD183/MAX(AD$11:AD183)-1</f>
        <v>-7.057763649910842E-2</v>
      </c>
      <c r="AH183" s="32" t="s">
        <v>94</v>
      </c>
      <c r="AI183" s="36">
        <v>42769.385416666664</v>
      </c>
      <c r="AJ183" s="34">
        <v>1246626.1299999999</v>
      </c>
      <c r="AK183" s="35">
        <f>AJ183/MAX(AJ$11:AJ183)-1</f>
        <v>0</v>
      </c>
      <c r="AN183" s="32" t="s">
        <v>95</v>
      </c>
      <c r="AO183" s="36">
        <v>42769.385416666664</v>
      </c>
      <c r="AP183" s="34">
        <v>1207754.5</v>
      </c>
      <c r="AQ183" s="35">
        <f>AP183/MAX(AP$11:AP183)-1</f>
        <v>-3.5365089291793717E-2</v>
      </c>
      <c r="AT183" s="32" t="s">
        <v>96</v>
      </c>
      <c r="AU183" s="36">
        <v>42769.385416666664</v>
      </c>
      <c r="AV183" s="34">
        <v>1277292.75</v>
      </c>
      <c r="AW183" s="35">
        <f>AV183/MAX(AV$11:AV183)-1</f>
        <v>0</v>
      </c>
      <c r="AZ183" s="32" t="s">
        <v>97</v>
      </c>
      <c r="BA183" s="36">
        <v>42769.385416666664</v>
      </c>
      <c r="BB183" s="34">
        <v>1165298.6299999999</v>
      </c>
      <c r="BC183" s="35">
        <f>BB183/MAX(BB$11:BB183)-1</f>
        <v>0</v>
      </c>
      <c r="BF183" s="32" t="s">
        <v>98</v>
      </c>
      <c r="BG183" s="36">
        <v>42769.385416666664</v>
      </c>
      <c r="BH183" s="34">
        <v>1094919.1299999999</v>
      </c>
      <c r="BI183" s="35">
        <f>BH183/MAX(BH$11:BH183)-1</f>
        <v>0</v>
      </c>
      <c r="BL183" s="32" t="s">
        <v>99</v>
      </c>
      <c r="BM183" s="36">
        <v>42769.385416666664</v>
      </c>
      <c r="BN183" s="34">
        <v>1122658.8799999999</v>
      </c>
      <c r="BO183" s="35">
        <f>BN183/MAX(BN$11:BN183)-1</f>
        <v>0</v>
      </c>
      <c r="BR183" s="32" t="s">
        <v>100</v>
      </c>
      <c r="BS183" s="36">
        <v>42769.385416666664</v>
      </c>
      <c r="BT183" s="34">
        <v>1168972.8799999999</v>
      </c>
      <c r="BU183" s="35">
        <f>BT183/MAX(BT$11:BT183)-1</f>
        <v>0</v>
      </c>
      <c r="BX183" s="32" t="s">
        <v>101</v>
      </c>
      <c r="BY183" s="36">
        <v>42769.385416666664</v>
      </c>
      <c r="BZ183" s="34">
        <v>1028509.56</v>
      </c>
      <c r="CA183" s="35">
        <f>BZ183/MAX(BZ$11:BZ183)-1</f>
        <v>-2.8062205670841722E-2</v>
      </c>
      <c r="CD183" s="32" t="s">
        <v>102</v>
      </c>
      <c r="CE183" s="36">
        <v>42769.385416666664</v>
      </c>
      <c r="CF183" s="34">
        <v>1005995.94</v>
      </c>
      <c r="CG183" s="35">
        <f>CF183/MAX(CF$11:CF183)-1</f>
        <v>-6.5233500921413112E-2</v>
      </c>
      <c r="CJ183" s="32" t="s">
        <v>103</v>
      </c>
      <c r="CK183" s="36">
        <v>42769.385416666664</v>
      </c>
      <c r="CL183" s="34">
        <v>978627.06</v>
      </c>
      <c r="CM183" s="35">
        <f>CL183/MAX(CL$11:CL183)-1</f>
        <v>-8.5888848334462309E-2</v>
      </c>
      <c r="CP183" s="32" t="s">
        <v>104</v>
      </c>
      <c r="CQ183" s="36">
        <v>42769.385416666664</v>
      </c>
      <c r="CR183" s="34">
        <v>1173382.1299999999</v>
      </c>
      <c r="CS183" s="35">
        <f>CR183/MAX(CR$11:CR183)-1</f>
        <v>0</v>
      </c>
      <c r="CV183" s="32" t="s">
        <v>105</v>
      </c>
      <c r="CW183" s="36">
        <v>42769.385416666664</v>
      </c>
      <c r="CX183" s="34">
        <v>1198409.75</v>
      </c>
      <c r="CY183" s="35">
        <f>CX183/MAX(CX$11:CX183)-1</f>
        <v>0</v>
      </c>
      <c r="DB183" s="32" t="s">
        <v>106</v>
      </c>
      <c r="DC183" s="36">
        <v>42769.385416666664</v>
      </c>
      <c r="DD183" s="34">
        <v>1260026.25</v>
      </c>
      <c r="DE183" s="35">
        <f>DD183/MAX(DD$11:DD183)-1</f>
        <v>0</v>
      </c>
      <c r="DH183" s="32" t="s">
        <v>107</v>
      </c>
      <c r="DI183" s="36">
        <v>42769.385416666664</v>
      </c>
      <c r="DJ183" s="34">
        <v>1259283.3799999999</v>
      </c>
      <c r="DK183" s="35">
        <f>DJ183/MAX(DJ$11:DJ183)-1</f>
        <v>0</v>
      </c>
      <c r="DN183" s="32" t="s">
        <v>108</v>
      </c>
      <c r="DO183" s="36">
        <v>42769.385416666664</v>
      </c>
      <c r="DP183" s="34">
        <v>1077950.5</v>
      </c>
      <c r="DQ183" s="35">
        <f>DP183/MAX(DP$11:DP183)-1</f>
        <v>0</v>
      </c>
    </row>
    <row r="184" spans="4:121">
      <c r="D184" s="32" t="s">
        <v>89</v>
      </c>
      <c r="E184" s="36">
        <v>42772.385416666664</v>
      </c>
      <c r="F184" s="34">
        <v>1431355.75</v>
      </c>
      <c r="G184" s="35">
        <f>F184/MAX(F$11:F184)-1</f>
        <v>0</v>
      </c>
      <c r="J184" s="32" t="s">
        <v>90</v>
      </c>
      <c r="K184" s="36">
        <v>42772.385416666664</v>
      </c>
      <c r="L184" s="34">
        <v>1127185.75</v>
      </c>
      <c r="M184" s="35">
        <f>L184/MAX(L$11:L184)-1</f>
        <v>-1.8206907422613217E-3</v>
      </c>
      <c r="P184" s="32" t="s">
        <v>91</v>
      </c>
      <c r="Q184" s="36">
        <v>42772.385416666664</v>
      </c>
      <c r="R184" s="34">
        <v>1200224.5</v>
      </c>
      <c r="S184" s="35">
        <f>R184/MAX(R$11:R184)-1</f>
        <v>-4.5273515082807414E-2</v>
      </c>
      <c r="V184" s="32" t="s">
        <v>92</v>
      </c>
      <c r="W184" s="36">
        <v>42772.385416666664</v>
      </c>
      <c r="X184" s="34">
        <v>1087180.6299999999</v>
      </c>
      <c r="Y184" s="35">
        <f>X184/MAX(X$11:X184)-1</f>
        <v>-1.9670395267787577E-2</v>
      </c>
      <c r="AB184" s="32" t="s">
        <v>93</v>
      </c>
      <c r="AC184" s="36">
        <v>42772.385416666664</v>
      </c>
      <c r="AD184" s="34">
        <v>1010697.44</v>
      </c>
      <c r="AE184" s="35">
        <f>AD184/MAX(AD$11:AD184)-1</f>
        <v>-6.7409357763880684E-2</v>
      </c>
      <c r="AH184" s="32" t="s">
        <v>94</v>
      </c>
      <c r="AI184" s="36">
        <v>42772.385416666664</v>
      </c>
      <c r="AJ184" s="34">
        <v>1253799.8799999999</v>
      </c>
      <c r="AK184" s="35">
        <f>AJ184/MAX(AJ$11:AJ184)-1</f>
        <v>0</v>
      </c>
      <c r="AN184" s="32" t="s">
        <v>95</v>
      </c>
      <c r="AO184" s="36">
        <v>42772.385416666664</v>
      </c>
      <c r="AP184" s="34">
        <v>1214704.6299999999</v>
      </c>
      <c r="AQ184" s="35">
        <f>AP184/MAX(AP$11:AP184)-1</f>
        <v>-2.9814012452949123E-2</v>
      </c>
      <c r="AT184" s="32" t="s">
        <v>96</v>
      </c>
      <c r="AU184" s="36">
        <v>42772.385416666664</v>
      </c>
      <c r="AV184" s="34">
        <v>1284643</v>
      </c>
      <c r="AW184" s="35">
        <f>AV184/MAX(AV$11:AV184)-1</f>
        <v>0</v>
      </c>
      <c r="AZ184" s="32" t="s">
        <v>97</v>
      </c>
      <c r="BA184" s="36">
        <v>42772.385416666664</v>
      </c>
      <c r="BB184" s="34">
        <v>1172004.3799999999</v>
      </c>
      <c r="BC184" s="35">
        <f>BB184/MAX(BB$11:BB184)-1</f>
        <v>0</v>
      </c>
      <c r="BF184" s="32" t="s">
        <v>98</v>
      </c>
      <c r="BG184" s="36">
        <v>42772.385416666664</v>
      </c>
      <c r="BH184" s="34">
        <v>1099852.6299999999</v>
      </c>
      <c r="BI184" s="35">
        <f>BH184/MAX(BH$11:BH184)-1</f>
        <v>0</v>
      </c>
      <c r="BL184" s="32" t="s">
        <v>99</v>
      </c>
      <c r="BM184" s="36">
        <v>42772.385416666664</v>
      </c>
      <c r="BN184" s="34">
        <v>1128712.75</v>
      </c>
      <c r="BO184" s="35">
        <f>BN184/MAX(BN$11:BN184)-1</f>
        <v>0</v>
      </c>
      <c r="BR184" s="32" t="s">
        <v>100</v>
      </c>
      <c r="BS184" s="36">
        <v>42772.385416666664</v>
      </c>
      <c r="BT184" s="34">
        <v>1175276.3799999999</v>
      </c>
      <c r="BU184" s="35">
        <f>BT184/MAX(BT$11:BT184)-1</f>
        <v>0</v>
      </c>
      <c r="BX184" s="32" t="s">
        <v>101</v>
      </c>
      <c r="BY184" s="36">
        <v>42772.385416666664</v>
      </c>
      <c r="BZ184" s="34">
        <v>1034055.69</v>
      </c>
      <c r="CA184" s="35">
        <f>BZ184/MAX(BZ$11:BZ184)-1</f>
        <v>-2.2821132987703385E-2</v>
      </c>
      <c r="CD184" s="32" t="s">
        <v>102</v>
      </c>
      <c r="CE184" s="36">
        <v>42772.385416666664</v>
      </c>
      <c r="CF184" s="34">
        <v>1011420.69</v>
      </c>
      <c r="CG184" s="35">
        <f>CF184/MAX(CF$11:CF184)-1</f>
        <v>-6.0192849797238046E-2</v>
      </c>
      <c r="CJ184" s="32" t="s">
        <v>103</v>
      </c>
      <c r="CK184" s="36">
        <v>42772.385416666664</v>
      </c>
      <c r="CL184" s="34">
        <v>983904.19</v>
      </c>
      <c r="CM184" s="35">
        <f>CL184/MAX(CL$11:CL184)-1</f>
        <v>-8.0959612695107874E-2</v>
      </c>
      <c r="CP184" s="32" t="s">
        <v>104</v>
      </c>
      <c r="CQ184" s="36">
        <v>42772.385416666664</v>
      </c>
      <c r="CR184" s="34">
        <v>1180145.1299999999</v>
      </c>
      <c r="CS184" s="35">
        <f>CR184/MAX(CR$11:CR184)-1</f>
        <v>0</v>
      </c>
      <c r="CV184" s="32" t="s">
        <v>105</v>
      </c>
      <c r="CW184" s="36">
        <v>42772.385416666664</v>
      </c>
      <c r="CX184" s="34">
        <v>1205317.1299999999</v>
      </c>
      <c r="CY184" s="35">
        <f>CX184/MAX(CX$11:CX184)-1</f>
        <v>0</v>
      </c>
      <c r="DB184" s="32" t="s">
        <v>106</v>
      </c>
      <c r="DC184" s="36">
        <v>42772.385416666664</v>
      </c>
      <c r="DD184" s="34">
        <v>1267288.75</v>
      </c>
      <c r="DE184" s="35">
        <f>DD184/MAX(DD$11:DD184)-1</f>
        <v>0</v>
      </c>
      <c r="DH184" s="32" t="s">
        <v>107</v>
      </c>
      <c r="DI184" s="36">
        <v>42772.385416666664</v>
      </c>
      <c r="DJ184" s="34">
        <v>1266541.5</v>
      </c>
      <c r="DK184" s="35">
        <f>DJ184/MAX(DJ$11:DJ184)-1</f>
        <v>0</v>
      </c>
      <c r="DN184" s="32" t="s">
        <v>108</v>
      </c>
      <c r="DO184" s="36">
        <v>42772.385416666664</v>
      </c>
      <c r="DP184" s="34">
        <v>1084163.6299999999</v>
      </c>
      <c r="DQ184" s="35">
        <f>DP184/MAX(DP$11:DP184)-1</f>
        <v>0</v>
      </c>
    </row>
    <row r="185" spans="4:121">
      <c r="D185" s="32" t="s">
        <v>89</v>
      </c>
      <c r="E185" s="36">
        <v>42773.385416666664</v>
      </c>
      <c r="F185" s="34">
        <v>1427149.25</v>
      </c>
      <c r="G185" s="35">
        <f>F185/MAX(F$11:F185)-1</f>
        <v>-2.9388221621354793E-3</v>
      </c>
      <c r="J185" s="32" t="s">
        <v>90</v>
      </c>
      <c r="K185" s="36">
        <v>42773.385416666664</v>
      </c>
      <c r="L185" s="34">
        <v>1128408.6299999999</v>
      </c>
      <c r="M185" s="35">
        <f>L185/MAX(L$11:L185)-1</f>
        <v>-7.3776939260361551E-4</v>
      </c>
      <c r="P185" s="32" t="s">
        <v>91</v>
      </c>
      <c r="Q185" s="36">
        <v>42773.385416666664</v>
      </c>
      <c r="R185" s="34">
        <v>1196481.1299999999</v>
      </c>
      <c r="S185" s="35">
        <f>R185/MAX(R$11:R185)-1</f>
        <v>-4.8251203408486987E-2</v>
      </c>
      <c r="V185" s="32" t="s">
        <v>92</v>
      </c>
      <c r="W185" s="36">
        <v>42773.385416666664</v>
      </c>
      <c r="X185" s="34">
        <v>1080001.75</v>
      </c>
      <c r="Y185" s="35">
        <f>X185/MAX(X$11:X185)-1</f>
        <v>-2.6143715706563153E-2</v>
      </c>
      <c r="AB185" s="32" t="s">
        <v>93</v>
      </c>
      <c r="AC185" s="36">
        <v>42773.385416666664</v>
      </c>
      <c r="AD185" s="34">
        <v>1007865</v>
      </c>
      <c r="AE185" s="35">
        <f>AD185/MAX(AD$11:AD185)-1</f>
        <v>-7.0022906521553629E-2</v>
      </c>
      <c r="AH185" s="32" t="s">
        <v>94</v>
      </c>
      <c r="AI185" s="36">
        <v>42773.385416666664</v>
      </c>
      <c r="AJ185" s="34">
        <v>1250231.25</v>
      </c>
      <c r="AK185" s="35">
        <f>AJ185/MAX(AJ$11:AJ185)-1</f>
        <v>-2.8462516681688754E-3</v>
      </c>
      <c r="AN185" s="32" t="s">
        <v>95</v>
      </c>
      <c r="AO185" s="36">
        <v>42773.385416666664</v>
      </c>
      <c r="AP185" s="34">
        <v>1211247.25</v>
      </c>
      <c r="AQ185" s="35">
        <f>AP185/MAX(AP$11:AP185)-1</f>
        <v>-3.2575425842494954E-2</v>
      </c>
      <c r="AT185" s="32" t="s">
        <v>96</v>
      </c>
      <c r="AU185" s="36">
        <v>42773.385416666664</v>
      </c>
      <c r="AV185" s="34">
        <v>1281161.3799999999</v>
      </c>
      <c r="AW185" s="35">
        <f>AV185/MAX(AV$11:AV185)-1</f>
        <v>-2.7101848529125228E-3</v>
      </c>
      <c r="AZ185" s="32" t="s">
        <v>97</v>
      </c>
      <c r="BA185" s="36">
        <v>42773.385416666664</v>
      </c>
      <c r="BB185" s="34">
        <v>1162275.75</v>
      </c>
      <c r="BC185" s="35">
        <f>BB185/MAX(BB$11:BB185)-1</f>
        <v>-8.3008478176505029E-3</v>
      </c>
      <c r="BF185" s="32" t="s">
        <v>98</v>
      </c>
      <c r="BG185" s="36">
        <v>42773.385416666664</v>
      </c>
      <c r="BH185" s="34">
        <v>1097005.3799999999</v>
      </c>
      <c r="BI185" s="35">
        <f>BH185/MAX(BH$11:BH185)-1</f>
        <v>-2.5887559135990834E-3</v>
      </c>
      <c r="BL185" s="32" t="s">
        <v>99</v>
      </c>
      <c r="BM185" s="36">
        <v>42773.385416666664</v>
      </c>
      <c r="BN185" s="34">
        <v>1125701.25</v>
      </c>
      <c r="BO185" s="35">
        <f>BN185/MAX(BN$11:BN185)-1</f>
        <v>-2.6680836200353442E-3</v>
      </c>
      <c r="BR185" s="32" t="s">
        <v>100</v>
      </c>
      <c r="BS185" s="36">
        <v>42773.385416666664</v>
      </c>
      <c r="BT185" s="34">
        <v>1172140.75</v>
      </c>
      <c r="BU185" s="35">
        <f>BT185/MAX(BT$11:BT185)-1</f>
        <v>-2.6679937190602354E-3</v>
      </c>
      <c r="BX185" s="32" t="s">
        <v>101</v>
      </c>
      <c r="BY185" s="36">
        <v>42773.385416666664</v>
      </c>
      <c r="BZ185" s="34">
        <v>1031296.75</v>
      </c>
      <c r="CA185" s="35">
        <f>BZ185/MAX(BZ$11:BZ185)-1</f>
        <v>-2.542832125563399E-2</v>
      </c>
      <c r="CD185" s="32" t="s">
        <v>102</v>
      </c>
      <c r="CE185" s="36">
        <v>42773.385416666664</v>
      </c>
      <c r="CF185" s="34">
        <v>1008722.13</v>
      </c>
      <c r="CG185" s="35">
        <f>CF185/MAX(CF$11:CF185)-1</f>
        <v>-6.270033852900514E-2</v>
      </c>
      <c r="CJ185" s="32" t="s">
        <v>103</v>
      </c>
      <c r="CK185" s="36">
        <v>42773.385416666664</v>
      </c>
      <c r="CL185" s="34">
        <v>979182</v>
      </c>
      <c r="CM185" s="35">
        <f>CL185/MAX(CL$11:CL185)-1</f>
        <v>-8.5370492708259582E-2</v>
      </c>
      <c r="CP185" s="32" t="s">
        <v>104</v>
      </c>
      <c r="CQ185" s="36">
        <v>42773.385416666664</v>
      </c>
      <c r="CR185" s="34">
        <v>1176780.8799999999</v>
      </c>
      <c r="CS185" s="35">
        <f>CR185/MAX(CR$11:CR185)-1</f>
        <v>-2.8507087090212657E-3</v>
      </c>
      <c r="CV185" s="32" t="s">
        <v>105</v>
      </c>
      <c r="CW185" s="36">
        <v>42773.385416666664</v>
      </c>
      <c r="CX185" s="34">
        <v>1201881</v>
      </c>
      <c r="CY185" s="35">
        <f>CX185/MAX(CX$11:CX185)-1</f>
        <v>-2.8508098943220705E-3</v>
      </c>
      <c r="DB185" s="32" t="s">
        <v>106</v>
      </c>
      <c r="DC185" s="36">
        <v>42773.385416666664</v>
      </c>
      <c r="DD185" s="34">
        <v>1263676</v>
      </c>
      <c r="DE185" s="35">
        <f>DD185/MAX(DD$11:DD185)-1</f>
        <v>-2.8507709864858954E-3</v>
      </c>
      <c r="DH185" s="32" t="s">
        <v>107</v>
      </c>
      <c r="DI185" s="36">
        <v>42773.385416666664</v>
      </c>
      <c r="DJ185" s="34">
        <v>1262930.8799999999</v>
      </c>
      <c r="DK185" s="35">
        <f>DJ185/MAX(DJ$11:DJ185)-1</f>
        <v>-2.8507711748885223E-3</v>
      </c>
      <c r="DN185" s="32" t="s">
        <v>108</v>
      </c>
      <c r="DO185" s="36">
        <v>42773.385416666664</v>
      </c>
      <c r="DP185" s="34">
        <v>1081072.8799999999</v>
      </c>
      <c r="DQ185" s="35">
        <f>DP185/MAX(DP$11:DP185)-1</f>
        <v>-2.8508150563951729E-3</v>
      </c>
    </row>
    <row r="186" spans="4:121">
      <c r="D186" s="32" t="s">
        <v>89</v>
      </c>
      <c r="E186" s="36">
        <v>42774.385416666664</v>
      </c>
      <c r="F186" s="34">
        <v>1418564.88</v>
      </c>
      <c r="G186" s="35">
        <f>F186/MAX(F$11:F186)-1</f>
        <v>-8.9361921381181375E-3</v>
      </c>
      <c r="J186" s="32" t="s">
        <v>90</v>
      </c>
      <c r="K186" s="36">
        <v>42774.385416666664</v>
      </c>
      <c r="L186" s="34">
        <v>1122818.75</v>
      </c>
      <c r="M186" s="35">
        <f>L186/MAX(L$11:L186)-1</f>
        <v>-5.6878874696228987E-3</v>
      </c>
      <c r="P186" s="32" t="s">
        <v>91</v>
      </c>
      <c r="Q186" s="36">
        <v>42774.385416666664</v>
      </c>
      <c r="R186" s="34">
        <v>1185566.8799999999</v>
      </c>
      <c r="S186" s="35">
        <f>R186/MAX(R$11:R186)-1</f>
        <v>-5.6933015467820369E-2</v>
      </c>
      <c r="V186" s="32" t="s">
        <v>92</v>
      </c>
      <c r="W186" s="36">
        <v>42774.385416666664</v>
      </c>
      <c r="X186" s="34">
        <v>1069542.8799999999</v>
      </c>
      <c r="Y186" s="35">
        <f>X186/MAX(X$11:X186)-1</f>
        <v>-3.5574659939855535E-2</v>
      </c>
      <c r="AB186" s="32" t="s">
        <v>93</v>
      </c>
      <c r="AC186" s="36">
        <v>42774.385416666664</v>
      </c>
      <c r="AD186" s="34">
        <v>997118.25</v>
      </c>
      <c r="AE186" s="35">
        <f>AD186/MAX(AD$11:AD186)-1</f>
        <v>-7.9939146622499124E-2</v>
      </c>
      <c r="AH186" s="32" t="s">
        <v>94</v>
      </c>
      <c r="AI186" s="36">
        <v>42774.385416666664</v>
      </c>
      <c r="AJ186" s="34">
        <v>1233740.3799999999</v>
      </c>
      <c r="AK186" s="35">
        <f>AJ186/MAX(AJ$11:AJ186)-1</f>
        <v>-1.599896468326345E-2</v>
      </c>
      <c r="AN186" s="32" t="s">
        <v>95</v>
      </c>
      <c r="AO186" s="36">
        <v>42774.385416666664</v>
      </c>
      <c r="AP186" s="34">
        <v>1203587.5</v>
      </c>
      <c r="AQ186" s="35">
        <f>AP186/MAX(AP$11:AP186)-1</f>
        <v>-3.8693276992954106E-2</v>
      </c>
      <c r="AT186" s="32" t="s">
        <v>96</v>
      </c>
      <c r="AU186" s="36">
        <v>42774.385416666664</v>
      </c>
      <c r="AV186" s="34">
        <v>1274030.8799999999</v>
      </c>
      <c r="AW186" s="35">
        <f>AV186/MAX(AV$11:AV186)-1</f>
        <v>-8.2607541550454577E-3</v>
      </c>
      <c r="AZ186" s="32" t="s">
        <v>97</v>
      </c>
      <c r="BA186" s="36">
        <v>42774.385416666664</v>
      </c>
      <c r="BB186" s="34">
        <v>1156313.8799999999</v>
      </c>
      <c r="BC186" s="35">
        <f>BB186/MAX(BB$11:BB186)-1</f>
        <v>-1.3387748602099903E-2</v>
      </c>
      <c r="BF186" s="32" t="s">
        <v>98</v>
      </c>
      <c r="BG186" s="36">
        <v>42774.385416666664</v>
      </c>
      <c r="BH186" s="34">
        <v>1091377.5</v>
      </c>
      <c r="BI186" s="35">
        <f>BH186/MAX(BH$11:BH186)-1</f>
        <v>-7.7056959894707955E-3</v>
      </c>
      <c r="BL186" s="32" t="s">
        <v>99</v>
      </c>
      <c r="BM186" s="36">
        <v>42774.385416666664</v>
      </c>
      <c r="BN186" s="34">
        <v>1123376.75</v>
      </c>
      <c r="BO186" s="35">
        <f>BN186/MAX(BN$11:BN186)-1</f>
        <v>-4.7275092799297092E-3</v>
      </c>
      <c r="BR186" s="32" t="s">
        <v>100</v>
      </c>
      <c r="BS186" s="36">
        <v>42774.385416666664</v>
      </c>
      <c r="BT186" s="34">
        <v>1157103.25</v>
      </c>
      <c r="BU186" s="35">
        <f>BT186/MAX(BT$11:BT186)-1</f>
        <v>-1.5462856489977139E-2</v>
      </c>
      <c r="BX186" s="32" t="s">
        <v>101</v>
      </c>
      <c r="BY186" s="36">
        <v>42774.385416666664</v>
      </c>
      <c r="BZ186" s="34">
        <v>1023656.5</v>
      </c>
      <c r="CA186" s="35">
        <f>BZ186/MAX(BZ$11:BZ186)-1</f>
        <v>-3.2648329724124348E-2</v>
      </c>
      <c r="CD186" s="32" t="s">
        <v>102</v>
      </c>
      <c r="CE186" s="36">
        <v>42774.385416666664</v>
      </c>
      <c r="CF186" s="34">
        <v>1002335.63</v>
      </c>
      <c r="CG186" s="35">
        <f>CF186/MAX(CF$11:CF186)-1</f>
        <v>-6.8634643041571519E-2</v>
      </c>
      <c r="CJ186" s="32" t="s">
        <v>103</v>
      </c>
      <c r="CK186" s="36">
        <v>42774.385416666664</v>
      </c>
      <c r="CL186" s="34">
        <v>974152.25</v>
      </c>
      <c r="CM186" s="35">
        <f>CL186/MAX(CL$11:CL186)-1</f>
        <v>-9.006865685374088E-2</v>
      </c>
      <c r="CP186" s="32" t="s">
        <v>104</v>
      </c>
      <c r="CQ186" s="36">
        <v>42774.385416666664</v>
      </c>
      <c r="CR186" s="34">
        <v>1174184</v>
      </c>
      <c r="CS186" s="35">
        <f>CR186/MAX(CR$11:CR186)-1</f>
        <v>-5.0511838319410307E-3</v>
      </c>
      <c r="CV186" s="32" t="s">
        <v>105</v>
      </c>
      <c r="CW186" s="36">
        <v>42774.385416666664</v>
      </c>
      <c r="CX186" s="34">
        <v>1199228.75</v>
      </c>
      <c r="CY186" s="35">
        <f>CX186/MAX(CX$11:CX186)-1</f>
        <v>-5.0512681255927561E-3</v>
      </c>
      <c r="DB186" s="32" t="s">
        <v>106</v>
      </c>
      <c r="DC186" s="36">
        <v>42774.385416666664</v>
      </c>
      <c r="DD186" s="34">
        <v>1260887.3799999999</v>
      </c>
      <c r="DE186" s="35">
        <f>DD186/MAX(DD$11:DD186)-1</f>
        <v>-5.0512324046119161E-3</v>
      </c>
      <c r="DH186" s="32" t="s">
        <v>107</v>
      </c>
      <c r="DI186" s="36">
        <v>42774.385416666664</v>
      </c>
      <c r="DJ186" s="34">
        <v>1254297.3799999999</v>
      </c>
      <c r="DK186" s="35">
        <f>DJ186/MAX(DJ$11:DJ186)-1</f>
        <v>-9.6673658147009567E-3</v>
      </c>
      <c r="DN186" s="32" t="s">
        <v>108</v>
      </c>
      <c r="DO186" s="36">
        <v>42774.385416666664</v>
      </c>
      <c r="DP186" s="34">
        <v>1073682.5</v>
      </c>
      <c r="DQ186" s="35">
        <f>DP186/MAX(DP$11:DP186)-1</f>
        <v>-9.6674798065305989E-3</v>
      </c>
    </row>
    <row r="187" spans="4:121">
      <c r="D187" s="32" t="s">
        <v>89</v>
      </c>
      <c r="E187" s="36">
        <v>42775.385416666664</v>
      </c>
      <c r="F187" s="34">
        <v>1392239.75</v>
      </c>
      <c r="G187" s="35">
        <f>F187/MAX(F$11:F187)-1</f>
        <v>-2.7327937167262562E-2</v>
      </c>
      <c r="J187" s="32" t="s">
        <v>90</v>
      </c>
      <c r="K187" s="36">
        <v>42775.385416666664</v>
      </c>
      <c r="L187" s="34">
        <v>1094020.25</v>
      </c>
      <c r="M187" s="35">
        <f>L187/MAX(L$11:L187)-1</f>
        <v>-3.1190398335874447E-2</v>
      </c>
      <c r="P187" s="32" t="s">
        <v>91</v>
      </c>
      <c r="Q187" s="36">
        <v>42775.385416666664</v>
      </c>
      <c r="R187" s="34">
        <v>1166393</v>
      </c>
      <c r="S187" s="35">
        <f>R187/MAX(R$11:R187)-1</f>
        <v>-7.2185004620369697E-2</v>
      </c>
      <c r="V187" s="32" t="s">
        <v>92</v>
      </c>
      <c r="W187" s="36">
        <v>42775.385416666664</v>
      </c>
      <c r="X187" s="34">
        <v>1035452.44</v>
      </c>
      <c r="Y187" s="35">
        <f>X187/MAX(X$11:X187)-1</f>
        <v>-6.6314600155997105E-2</v>
      </c>
      <c r="AB187" s="32" t="s">
        <v>93</v>
      </c>
      <c r="AC187" s="36">
        <v>42775.385416666664</v>
      </c>
      <c r="AD187" s="34">
        <v>981159.06</v>
      </c>
      <c r="AE187" s="35">
        <f>AD187/MAX(AD$11:AD187)-1</f>
        <v>-9.4665008846577026E-2</v>
      </c>
      <c r="AH187" s="32" t="s">
        <v>94</v>
      </c>
      <c r="AI187" s="36">
        <v>42775.385416666664</v>
      </c>
      <c r="AJ187" s="34">
        <v>1237004.5</v>
      </c>
      <c r="AK187" s="35">
        <f>AJ187/MAX(AJ$11:AJ187)-1</f>
        <v>-1.3395582714523679E-2</v>
      </c>
      <c r="AN187" s="32" t="s">
        <v>95</v>
      </c>
      <c r="AO187" s="36">
        <v>42775.385416666664</v>
      </c>
      <c r="AP187" s="34">
        <v>1177071.6299999999</v>
      </c>
      <c r="AQ187" s="35">
        <f>AP187/MAX(AP$11:AP187)-1</f>
        <v>-5.9871532913176706E-2</v>
      </c>
      <c r="AT187" s="32" t="s">
        <v>96</v>
      </c>
      <c r="AU187" s="36">
        <v>42775.385416666664</v>
      </c>
      <c r="AV187" s="34">
        <v>1249816.6299999999</v>
      </c>
      <c r="AW187" s="35">
        <f>AV187/MAX(AV$11:AV187)-1</f>
        <v>-2.7109765125408414E-2</v>
      </c>
      <c r="AZ187" s="32" t="s">
        <v>97</v>
      </c>
      <c r="BA187" s="36">
        <v>42775.385416666664</v>
      </c>
      <c r="BB187" s="34">
        <v>1134338.5</v>
      </c>
      <c r="BC187" s="35">
        <f>BB187/MAX(BB$11:BB187)-1</f>
        <v>-3.213800276070633E-2</v>
      </c>
      <c r="BF187" s="32" t="s">
        <v>98</v>
      </c>
      <c r="BG187" s="36">
        <v>42775.385416666664</v>
      </c>
      <c r="BH187" s="34">
        <v>1071589.8799999999</v>
      </c>
      <c r="BI187" s="35">
        <f>BH187/MAX(BH$11:BH187)-1</f>
        <v>-2.5696851768222784E-2</v>
      </c>
      <c r="BL187" s="32" t="s">
        <v>99</v>
      </c>
      <c r="BM187" s="36">
        <v>42775.385416666664</v>
      </c>
      <c r="BN187" s="34">
        <v>1112115.8799999999</v>
      </c>
      <c r="BO187" s="35">
        <f>BN187/MAX(BN$11:BN187)-1</f>
        <v>-1.4704246053745873E-2</v>
      </c>
      <c r="BR187" s="32" t="s">
        <v>100</v>
      </c>
      <c r="BS187" s="36">
        <v>42775.385416666664</v>
      </c>
      <c r="BT187" s="34">
        <v>1160176.5</v>
      </c>
      <c r="BU187" s="35">
        <f>BT187/MAX(BT$11:BT187)-1</f>
        <v>-1.284793964803399E-2</v>
      </c>
      <c r="BX187" s="32" t="s">
        <v>101</v>
      </c>
      <c r="BY187" s="36">
        <v>42775.385416666664</v>
      </c>
      <c r="BZ187" s="34">
        <v>1028878.56</v>
      </c>
      <c r="CA187" s="35">
        <f>BZ187/MAX(BZ$11:BZ187)-1</f>
        <v>-2.7713502012601143E-2</v>
      </c>
      <c r="CD187" s="32" t="s">
        <v>102</v>
      </c>
      <c r="CE187" s="36">
        <v>42775.385416666664</v>
      </c>
      <c r="CF187" s="34">
        <v>980151.31</v>
      </c>
      <c r="CG187" s="35">
        <f>CF187/MAX(CF$11:CF187)-1</f>
        <v>-8.9248204504691286E-2</v>
      </c>
      <c r="CJ187" s="32" t="s">
        <v>103</v>
      </c>
      <c r="CK187" s="36">
        <v>42775.385416666664</v>
      </c>
      <c r="CL187" s="34">
        <v>955605.19</v>
      </c>
      <c r="CM187" s="35">
        <f>CL187/MAX(CL$11:CL187)-1</f>
        <v>-0.1073930034507069</v>
      </c>
      <c r="CP187" s="32" t="s">
        <v>104</v>
      </c>
      <c r="CQ187" s="36">
        <v>42775.385416666664</v>
      </c>
      <c r="CR187" s="34">
        <v>1161603.8799999999</v>
      </c>
      <c r="CS187" s="35">
        <f>CR187/MAX(CR$11:CR187)-1</f>
        <v>-1.5710991410014086E-2</v>
      </c>
      <c r="CV187" s="32" t="s">
        <v>105</v>
      </c>
      <c r="CW187" s="36">
        <v>42775.385416666664</v>
      </c>
      <c r="CX187" s="34">
        <v>1186380.25</v>
      </c>
      <c r="CY187" s="35">
        <f>CX187/MAX(CX$11:CX187)-1</f>
        <v>-1.5711118284695624E-2</v>
      </c>
      <c r="DB187" s="32" t="s">
        <v>106</v>
      </c>
      <c r="DC187" s="36">
        <v>42775.385416666664</v>
      </c>
      <c r="DD187" s="34">
        <v>1234996.3799999999</v>
      </c>
      <c r="DE187" s="35">
        <f>DD187/MAX(DD$11:DD187)-1</f>
        <v>-2.548146190045486E-2</v>
      </c>
      <c r="DH187" s="32" t="s">
        <v>107</v>
      </c>
      <c r="DI187" s="36">
        <v>42775.385416666664</v>
      </c>
      <c r="DJ187" s="34">
        <v>1266166.5</v>
      </c>
      <c r="DK187" s="35">
        <f>DJ187/MAX(DJ$11:DJ187)-1</f>
        <v>-2.9608188914453937E-4</v>
      </c>
      <c r="DN187" s="32" t="s">
        <v>108</v>
      </c>
      <c r="DO187" s="36">
        <v>42775.385416666664</v>
      </c>
      <c r="DP187" s="34">
        <v>1083842.6299999999</v>
      </c>
      <c r="DQ187" s="35">
        <f>DP187/MAX(DP$11:DP187)-1</f>
        <v>-2.9608076780807124E-4</v>
      </c>
    </row>
    <row r="188" spans="4:121">
      <c r="D188" s="32" t="s">
        <v>89</v>
      </c>
      <c r="E188" s="36">
        <v>42776.385416666664</v>
      </c>
      <c r="F188" s="34">
        <v>1390427</v>
      </c>
      <c r="G188" s="35">
        <f>F188/MAX(F$11:F188)-1</f>
        <v>-2.8594393811601337E-2</v>
      </c>
      <c r="J188" s="32" t="s">
        <v>90</v>
      </c>
      <c r="K188" s="36">
        <v>42776.385416666664</v>
      </c>
      <c r="L188" s="34">
        <v>1092997.75</v>
      </c>
      <c r="M188" s="35">
        <f>L188/MAX(L$11:L188)-1</f>
        <v>-3.2095873182159673E-2</v>
      </c>
      <c r="P188" s="32" t="s">
        <v>91</v>
      </c>
      <c r="Q188" s="36">
        <v>42776.385416666664</v>
      </c>
      <c r="R188" s="34">
        <v>1161754.3799999999</v>
      </c>
      <c r="S188" s="35">
        <f>R188/MAX(R$11:R188)-1</f>
        <v>-7.5874825455944039E-2</v>
      </c>
      <c r="V188" s="32" t="s">
        <v>92</v>
      </c>
      <c r="W188" s="36">
        <v>42776.385416666664</v>
      </c>
      <c r="X188" s="34">
        <v>1034288</v>
      </c>
      <c r="Y188" s="35">
        <f>X188/MAX(X$11:X188)-1</f>
        <v>-6.7364595872839828E-2</v>
      </c>
      <c r="AB188" s="32" t="s">
        <v>93</v>
      </c>
      <c r="AC188" s="36">
        <v>42776.385416666664</v>
      </c>
      <c r="AD188" s="34">
        <v>976479.25</v>
      </c>
      <c r="AE188" s="35">
        <f>AD188/MAX(AD$11:AD188)-1</f>
        <v>-9.898316266859819E-2</v>
      </c>
      <c r="AH188" s="32" t="s">
        <v>94</v>
      </c>
      <c r="AI188" s="36">
        <v>42776.385416666664</v>
      </c>
      <c r="AJ188" s="34">
        <v>1236509.8799999999</v>
      </c>
      <c r="AK188" s="35">
        <f>AJ188/MAX(AJ$11:AJ188)-1</f>
        <v>-1.3790079482221662E-2</v>
      </c>
      <c r="AN188" s="32" t="s">
        <v>95</v>
      </c>
      <c r="AO188" s="36">
        <v>42776.385416666664</v>
      </c>
      <c r="AP188" s="34">
        <v>1174364.8799999999</v>
      </c>
      <c r="AQ188" s="35">
        <f>AP188/MAX(AP$11:AP188)-1</f>
        <v>-6.203341725685696E-2</v>
      </c>
      <c r="AT188" s="32" t="s">
        <v>96</v>
      </c>
      <c r="AU188" s="36">
        <v>42776.385416666664</v>
      </c>
      <c r="AV188" s="34">
        <v>1246942.6299999999</v>
      </c>
      <c r="AW188" s="35">
        <f>AV188/MAX(AV$11:AV188)-1</f>
        <v>-2.9346962541344279E-2</v>
      </c>
      <c r="AZ188" s="32" t="s">
        <v>97</v>
      </c>
      <c r="BA188" s="36">
        <v>42776.385416666664</v>
      </c>
      <c r="BB188" s="34">
        <v>1131503.6299999999</v>
      </c>
      <c r="BC188" s="35">
        <f>BB188/MAX(BB$11:BB188)-1</f>
        <v>-3.4556824779101936E-2</v>
      </c>
      <c r="BF188" s="32" t="s">
        <v>98</v>
      </c>
      <c r="BG188" s="36">
        <v>42776.385416666664</v>
      </c>
      <c r="BH188" s="34">
        <v>1066493.8799999999</v>
      </c>
      <c r="BI188" s="35">
        <f>BH188/MAX(BH$11:BH188)-1</f>
        <v>-3.0330199783220047E-2</v>
      </c>
      <c r="BL188" s="32" t="s">
        <v>99</v>
      </c>
      <c r="BM188" s="36">
        <v>42776.385416666664</v>
      </c>
      <c r="BN188" s="34">
        <v>1109260</v>
      </c>
      <c r="BO188" s="35">
        <f>BN188/MAX(BN$11:BN188)-1</f>
        <v>-1.7234455799316484E-2</v>
      </c>
      <c r="BR188" s="32" t="s">
        <v>100</v>
      </c>
      <c r="BS188" s="36">
        <v>42776.385416666664</v>
      </c>
      <c r="BT188" s="34">
        <v>1160287.8799999999</v>
      </c>
      <c r="BU188" s="35">
        <f>BT188/MAX(BT$11:BT188)-1</f>
        <v>-1.2753170450000906E-2</v>
      </c>
      <c r="BX188" s="32" t="s">
        <v>101</v>
      </c>
      <c r="BY188" s="36">
        <v>42776.385416666664</v>
      </c>
      <c r="BZ188" s="34">
        <v>1026236.44</v>
      </c>
      <c r="CA188" s="35">
        <f>BZ188/MAX(BZ$11:BZ188)-1</f>
        <v>-3.0210295805313203E-2</v>
      </c>
      <c r="CD188" s="32" t="s">
        <v>102</v>
      </c>
      <c r="CE188" s="36">
        <v>42776.385416666664</v>
      </c>
      <c r="CF188" s="34">
        <v>977634.31</v>
      </c>
      <c r="CG188" s="35">
        <f>CF188/MAX(CF$11:CF188)-1</f>
        <v>-9.1586988573920114E-2</v>
      </c>
      <c r="CJ188" s="32" t="s">
        <v>103</v>
      </c>
      <c r="CK188" s="36">
        <v>42776.385416666664</v>
      </c>
      <c r="CL188" s="34">
        <v>953151.25</v>
      </c>
      <c r="CM188" s="35">
        <f>CL188/MAX(CL$11:CL188)-1</f>
        <v>-0.10968516765830416</v>
      </c>
      <c r="CP188" s="32" t="s">
        <v>104</v>
      </c>
      <c r="CQ188" s="36">
        <v>42776.385416666664</v>
      </c>
      <c r="CR188" s="34">
        <v>1158954.25</v>
      </c>
      <c r="CS188" s="35">
        <f>CR188/MAX(CR$11:CR188)-1</f>
        <v>-1.7956164425302457E-2</v>
      </c>
      <c r="CV188" s="32" t="s">
        <v>105</v>
      </c>
      <c r="CW188" s="36">
        <v>42776.385416666664</v>
      </c>
      <c r="CX188" s="34">
        <v>1183674.1299999999</v>
      </c>
      <c r="CY188" s="35">
        <f>CX188/MAX(CX$11:CX188)-1</f>
        <v>-1.7956270147757691E-2</v>
      </c>
      <c r="DB188" s="32" t="s">
        <v>106</v>
      </c>
      <c r="DC188" s="36">
        <v>42776.385416666664</v>
      </c>
      <c r="DD188" s="34">
        <v>1234673.6299999999</v>
      </c>
      <c r="DE188" s="35">
        <f>DD188/MAX(DD$11:DD188)-1</f>
        <v>-2.5736139455195262E-2</v>
      </c>
      <c r="DH188" s="32" t="s">
        <v>107</v>
      </c>
      <c r="DI188" s="36">
        <v>42776.385416666664</v>
      </c>
      <c r="DJ188" s="34">
        <v>1265835.5</v>
      </c>
      <c r="DK188" s="35">
        <f>DJ188/MAX(DJ$11:DJ188)-1</f>
        <v>-5.5742350329612833E-4</v>
      </c>
      <c r="DN188" s="32" t="s">
        <v>108</v>
      </c>
      <c r="DO188" s="36">
        <v>42776.385416666664</v>
      </c>
      <c r="DP188" s="34">
        <v>1080682.25</v>
      </c>
      <c r="DQ188" s="35">
        <f>DP188/MAX(DP$11:DP188)-1</f>
        <v>-3.2111204468276977E-3</v>
      </c>
    </row>
    <row r="189" spans="4:121">
      <c r="D189" s="32" t="s">
        <v>89</v>
      </c>
      <c r="E189" s="36">
        <v>42779.385416666664</v>
      </c>
      <c r="F189" s="34">
        <v>1384021.25</v>
      </c>
      <c r="G189" s="35">
        <f>F189/MAX(F$11:F189)-1</f>
        <v>-3.3069696335100485E-2</v>
      </c>
      <c r="J189" s="32" t="s">
        <v>90</v>
      </c>
      <c r="K189" s="36">
        <v>42779.385416666664</v>
      </c>
      <c r="L189" s="34">
        <v>1087288.6299999999</v>
      </c>
      <c r="M189" s="35">
        <f>L189/MAX(L$11:L189)-1</f>
        <v>-3.7151584237830493E-2</v>
      </c>
      <c r="P189" s="32" t="s">
        <v>91</v>
      </c>
      <c r="Q189" s="36">
        <v>42779.385416666664</v>
      </c>
      <c r="R189" s="34">
        <v>1164270.8799999999</v>
      </c>
      <c r="S189" s="35">
        <f>R189/MAX(R$11:R189)-1</f>
        <v>-7.3873058953682014E-2</v>
      </c>
      <c r="V189" s="32" t="s">
        <v>92</v>
      </c>
      <c r="W189" s="36">
        <v>42779.385416666664</v>
      </c>
      <c r="X189" s="34">
        <v>1038398.63</v>
      </c>
      <c r="Y189" s="35">
        <f>X189/MAX(X$11:X189)-1</f>
        <v>-6.3657969603109099E-2</v>
      </c>
      <c r="AB189" s="32" t="s">
        <v>93</v>
      </c>
      <c r="AC189" s="36">
        <v>42779.385416666664</v>
      </c>
      <c r="AD189" s="34">
        <v>978232.25</v>
      </c>
      <c r="AE189" s="35">
        <f>AD189/MAX(AD$11:AD189)-1</f>
        <v>-9.7365634681350177E-2</v>
      </c>
      <c r="AH189" s="32" t="s">
        <v>94</v>
      </c>
      <c r="AI189" s="36">
        <v>42779.385416666664</v>
      </c>
      <c r="AJ189" s="34">
        <v>1237111.3799999999</v>
      </c>
      <c r="AK189" s="35">
        <f>AJ189/MAX(AJ$11:AJ189)-1</f>
        <v>-1.3310337850726217E-2</v>
      </c>
      <c r="AN189" s="32" t="s">
        <v>95</v>
      </c>
      <c r="AO189" s="36">
        <v>42779.385416666664</v>
      </c>
      <c r="AP189" s="34">
        <v>1165636</v>
      </c>
      <c r="AQ189" s="35">
        <f>AP189/MAX(AP$11:AP189)-1</f>
        <v>-6.9005183770152967E-2</v>
      </c>
      <c r="AT189" s="32" t="s">
        <v>96</v>
      </c>
      <c r="AU189" s="36">
        <v>42779.385416666664</v>
      </c>
      <c r="AV189" s="34">
        <v>1240738.3799999999</v>
      </c>
      <c r="AW189" s="35">
        <f>AV189/MAX(AV$11:AV189)-1</f>
        <v>-3.4176514409061554E-2</v>
      </c>
      <c r="AZ189" s="32" t="s">
        <v>97</v>
      </c>
      <c r="BA189" s="36">
        <v>42779.385416666664</v>
      </c>
      <c r="BB189" s="34">
        <v>1129021.5</v>
      </c>
      <c r="BC189" s="35">
        <f>BB189/MAX(BB$11:BB189)-1</f>
        <v>-3.6674675226042952E-2</v>
      </c>
      <c r="BF189" s="32" t="s">
        <v>98</v>
      </c>
      <c r="BG189" s="36">
        <v>42779.385416666664</v>
      </c>
      <c r="BH189" s="34">
        <v>1064108.8799999999</v>
      </c>
      <c r="BI189" s="35">
        <f>BH189/MAX(BH$11:BH189)-1</f>
        <v>-3.2498672117554528E-2</v>
      </c>
      <c r="BL189" s="32" t="s">
        <v>99</v>
      </c>
      <c r="BM189" s="36">
        <v>42779.385416666664</v>
      </c>
      <c r="BN189" s="34">
        <v>1108206.6299999999</v>
      </c>
      <c r="BO189" s="35">
        <f>BN189/MAX(BN$11:BN189)-1</f>
        <v>-1.8167704759249115E-2</v>
      </c>
      <c r="BR189" s="32" t="s">
        <v>100</v>
      </c>
      <c r="BS189" s="36">
        <v>42779.385416666664</v>
      </c>
      <c r="BT189" s="34">
        <v>1160053.6299999999</v>
      </c>
      <c r="BU189" s="35">
        <f>BT189/MAX(BT$11:BT189)-1</f>
        <v>-1.2952485269890346E-2</v>
      </c>
      <c r="BX189" s="32" t="s">
        <v>101</v>
      </c>
      <c r="BY189" s="36">
        <v>42779.385416666664</v>
      </c>
      <c r="BZ189" s="34">
        <v>1017801.31</v>
      </c>
      <c r="CA189" s="35">
        <f>BZ189/MAX(BZ$11:BZ189)-1</f>
        <v>-3.8181462983457481E-2</v>
      </c>
      <c r="CD189" s="32" t="s">
        <v>102</v>
      </c>
      <c r="CE189" s="36">
        <v>42779.385416666664</v>
      </c>
      <c r="CF189" s="34">
        <v>970866.31</v>
      </c>
      <c r="CG189" s="35">
        <f>CF189/MAX(CF$11:CF189)-1</f>
        <v>-9.7875781017519703E-2</v>
      </c>
      <c r="CJ189" s="32" t="s">
        <v>103</v>
      </c>
      <c r="CK189" s="36">
        <v>42779.385416666664</v>
      </c>
      <c r="CL189" s="34">
        <v>946552.75</v>
      </c>
      <c r="CM189" s="35">
        <f>CL189/MAX(CL$11:CL189)-1</f>
        <v>-0.11584866208923172</v>
      </c>
      <c r="CP189" s="32" t="s">
        <v>104</v>
      </c>
      <c r="CQ189" s="36">
        <v>42779.385416666664</v>
      </c>
      <c r="CR189" s="34">
        <v>1157812</v>
      </c>
      <c r="CS189" s="35">
        <f>CR189/MAX(CR$11:CR189)-1</f>
        <v>-1.8924053857680923E-2</v>
      </c>
      <c r="CV189" s="32" t="s">
        <v>105</v>
      </c>
      <c r="CW189" s="36">
        <v>42779.385416666664</v>
      </c>
      <c r="CX189" s="34">
        <v>1182507.6299999999</v>
      </c>
      <c r="CY189" s="35">
        <f>CX189/MAX(CX$11:CX189)-1</f>
        <v>-1.8924065237503118E-2</v>
      </c>
      <c r="DB189" s="32" t="s">
        <v>106</v>
      </c>
      <c r="DC189" s="36">
        <v>42779.385416666664</v>
      </c>
      <c r="DD189" s="34">
        <v>1232511.75</v>
      </c>
      <c r="DE189" s="35">
        <f>DD189/MAX(DD$11:DD189)-1</f>
        <v>-2.7442049020004355E-2</v>
      </c>
      <c r="DH189" s="32" t="s">
        <v>107</v>
      </c>
      <c r="DI189" s="36">
        <v>42779.385416666664</v>
      </c>
      <c r="DJ189" s="34">
        <v>1263021.3799999999</v>
      </c>
      <c r="DK189" s="35">
        <f>DJ189/MAX(DJ$11:DJ189)-1</f>
        <v>-2.7793167456416912E-3</v>
      </c>
      <c r="DN189" s="32" t="s">
        <v>108</v>
      </c>
      <c r="DO189" s="36">
        <v>42779.385416666664</v>
      </c>
      <c r="DP189" s="34">
        <v>1079625</v>
      </c>
      <c r="DQ189" s="35">
        <f>DP189/MAX(DP$11:DP189)-1</f>
        <v>-4.1862961221083017E-3</v>
      </c>
    </row>
    <row r="190" spans="4:121">
      <c r="D190" s="32" t="s">
        <v>89</v>
      </c>
      <c r="E190" s="36">
        <v>42780.385416666664</v>
      </c>
      <c r="F190" s="34">
        <v>1376744.88</v>
      </c>
      <c r="G190" s="35">
        <f>F190/MAX(F$11:F190)-1</f>
        <v>-3.8153247367050502E-2</v>
      </c>
      <c r="J190" s="32" t="s">
        <v>90</v>
      </c>
      <c r="K190" s="36">
        <v>42780.385416666664</v>
      </c>
      <c r="L190" s="34">
        <v>1083531.6299999999</v>
      </c>
      <c r="M190" s="35">
        <f>L190/MAX(L$11:L190)-1</f>
        <v>-4.0478595482322688E-2</v>
      </c>
      <c r="P190" s="32" t="s">
        <v>91</v>
      </c>
      <c r="Q190" s="36">
        <v>42780.385416666664</v>
      </c>
      <c r="R190" s="34">
        <v>1161277.25</v>
      </c>
      <c r="S190" s="35">
        <f>R190/MAX(R$11:R190)-1</f>
        <v>-7.6254361657503322E-2</v>
      </c>
      <c r="V190" s="32" t="s">
        <v>92</v>
      </c>
      <c r="W190" s="36">
        <v>42780.385416666664</v>
      </c>
      <c r="X190" s="34">
        <v>1032102.63</v>
      </c>
      <c r="Y190" s="35">
        <f>X190/MAX(X$11:X190)-1</f>
        <v>-6.9335181853840688E-2</v>
      </c>
      <c r="AB190" s="32" t="s">
        <v>93</v>
      </c>
      <c r="AC190" s="36">
        <v>42780.385416666664</v>
      </c>
      <c r="AD190" s="34">
        <v>968668</v>
      </c>
      <c r="AE190" s="35">
        <f>AD190/MAX(AD$11:AD190)-1</f>
        <v>-0.10619075849882698</v>
      </c>
      <c r="AH190" s="32" t="s">
        <v>94</v>
      </c>
      <c r="AI190" s="36">
        <v>42780.385416666664</v>
      </c>
      <c r="AJ190" s="34">
        <v>1235709.5</v>
      </c>
      <c r="AK190" s="35">
        <f>AJ190/MAX(AJ$11:AJ190)-1</f>
        <v>-1.4428442918657747E-2</v>
      </c>
      <c r="AN190" s="32" t="s">
        <v>95</v>
      </c>
      <c r="AO190" s="36">
        <v>42780.385416666664</v>
      </c>
      <c r="AP190" s="34">
        <v>1156500.6299999999</v>
      </c>
      <c r="AQ190" s="35">
        <f>AP190/MAX(AP$11:AP190)-1</f>
        <v>-7.6301614314801314E-2</v>
      </c>
      <c r="AT190" s="32" t="s">
        <v>96</v>
      </c>
      <c r="AU190" s="36">
        <v>42780.385416666664</v>
      </c>
      <c r="AV190" s="34">
        <v>1233383.25</v>
      </c>
      <c r="AW190" s="35">
        <f>AV190/MAX(AV$11:AV190)-1</f>
        <v>-3.9901941628919468E-2</v>
      </c>
      <c r="AZ190" s="32" t="s">
        <v>97</v>
      </c>
      <c r="BA190" s="36">
        <v>42780.385416666664</v>
      </c>
      <c r="BB190" s="34">
        <v>1122563.8799999999</v>
      </c>
      <c r="BC190" s="35">
        <f>BB190/MAX(BB$11:BB190)-1</f>
        <v>-4.2184569310227293E-2</v>
      </c>
      <c r="BF190" s="32" t="s">
        <v>98</v>
      </c>
      <c r="BG190" s="36">
        <v>42780.385416666664</v>
      </c>
      <c r="BH190" s="34">
        <v>1058022.5</v>
      </c>
      <c r="BI190" s="35">
        <f>BH190/MAX(BH$11:BH190)-1</f>
        <v>-3.8032486224995332E-2</v>
      </c>
      <c r="BL190" s="32" t="s">
        <v>99</v>
      </c>
      <c r="BM190" s="36">
        <v>42780.385416666664</v>
      </c>
      <c r="BN190" s="34">
        <v>1106908</v>
      </c>
      <c r="BO190" s="35">
        <f>BN190/MAX(BN$11:BN190)-1</f>
        <v>-1.9318245496916742E-2</v>
      </c>
      <c r="BR190" s="32" t="s">
        <v>100</v>
      </c>
      <c r="BS190" s="36">
        <v>42780.385416666664</v>
      </c>
      <c r="BT190" s="34">
        <v>1158705.6299999999</v>
      </c>
      <c r="BU190" s="35">
        <f>BT190/MAX(BT$11:BT190)-1</f>
        <v>-1.4099449526927432E-2</v>
      </c>
      <c r="BX190" s="32" t="s">
        <v>101</v>
      </c>
      <c r="BY190" s="36">
        <v>42780.385416666664</v>
      </c>
      <c r="BZ190" s="34">
        <v>1019500.13</v>
      </c>
      <c r="CA190" s="35">
        <f>BZ190/MAX(BZ$11:BZ190)-1</f>
        <v>-3.6576084260714126E-2</v>
      </c>
      <c r="CD190" s="32" t="s">
        <v>102</v>
      </c>
      <c r="CE190" s="36">
        <v>42780.385416666664</v>
      </c>
      <c r="CF190" s="34">
        <v>963257.75</v>
      </c>
      <c r="CG190" s="35">
        <f>CF190/MAX(CF$11:CF190)-1</f>
        <v>-0.10494561769521982</v>
      </c>
      <c r="CJ190" s="32" t="s">
        <v>103</v>
      </c>
      <c r="CK190" s="36">
        <v>42780.385416666664</v>
      </c>
      <c r="CL190" s="34">
        <v>939134.69</v>
      </c>
      <c r="CM190" s="35">
        <f>CL190/MAX(CL$11:CL190)-1</f>
        <v>-0.1227776870946552</v>
      </c>
      <c r="CP190" s="32" t="s">
        <v>104</v>
      </c>
      <c r="CQ190" s="36">
        <v>42780.385416666664</v>
      </c>
      <c r="CR190" s="34">
        <v>1156403.8799999999</v>
      </c>
      <c r="CS190" s="35">
        <f>CR190/MAX(CR$11:CR190)-1</f>
        <v>-2.0117229141131121E-2</v>
      </c>
      <c r="CV190" s="32" t="s">
        <v>105</v>
      </c>
      <c r="CW190" s="36">
        <v>42780.385416666664</v>
      </c>
      <c r="CX190" s="34">
        <v>1181069.3799999999</v>
      </c>
      <c r="CY190" s="35">
        <f>CX190/MAX(CX$11:CX190)-1</f>
        <v>-2.0117319663415012E-2</v>
      </c>
      <c r="DB190" s="32" t="s">
        <v>106</v>
      </c>
      <c r="DC190" s="36">
        <v>42780.385416666664</v>
      </c>
      <c r="DD190" s="34">
        <v>1230346.6299999999</v>
      </c>
      <c r="DE190" s="35">
        <f>DD190/MAX(DD$11:DD190)-1</f>
        <v>-2.9150515223937856E-2</v>
      </c>
      <c r="DH190" s="32" t="s">
        <v>107</v>
      </c>
      <c r="DI190" s="36">
        <v>42780.385416666664</v>
      </c>
      <c r="DJ190" s="34">
        <v>1261043.6299999999</v>
      </c>
      <c r="DK190" s="35">
        <f>DJ190/MAX(DJ$11:DJ190)-1</f>
        <v>-4.3408526289900884E-3</v>
      </c>
      <c r="DN190" s="32" t="s">
        <v>108</v>
      </c>
      <c r="DO190" s="36">
        <v>42780.385416666664</v>
      </c>
      <c r="DP190" s="34">
        <v>1074580.5</v>
      </c>
      <c r="DQ190" s="35">
        <f>DP190/MAX(DP$11:DP190)-1</f>
        <v>-8.8391915526624398E-3</v>
      </c>
    </row>
    <row r="191" spans="4:121">
      <c r="D191" s="32" t="s">
        <v>89</v>
      </c>
      <c r="E191" s="36">
        <v>42781.385416666664</v>
      </c>
      <c r="F191" s="34">
        <v>1372391.75</v>
      </c>
      <c r="G191" s="35">
        <f>F191/MAX(F$11:F191)-1</f>
        <v>-4.1194510868454604E-2</v>
      </c>
      <c r="J191" s="32" t="s">
        <v>90</v>
      </c>
      <c r="K191" s="36">
        <v>42781.385416666664</v>
      </c>
      <c r="L191" s="34">
        <v>1082988.3799999999</v>
      </c>
      <c r="M191" s="35">
        <f>L191/MAX(L$11:L191)-1</f>
        <v>-4.0959670504566503E-2</v>
      </c>
      <c r="P191" s="32" t="s">
        <v>91</v>
      </c>
      <c r="Q191" s="36">
        <v>42781.385416666664</v>
      </c>
      <c r="R191" s="34">
        <v>1163794.75</v>
      </c>
      <c r="S191" s="35">
        <f>R191/MAX(R$11:R191)-1</f>
        <v>-7.425179969865392E-2</v>
      </c>
      <c r="V191" s="32" t="s">
        <v>92</v>
      </c>
      <c r="W191" s="36">
        <v>42781.385416666664</v>
      </c>
      <c r="X191" s="34">
        <v>1033279.69</v>
      </c>
      <c r="Y191" s="35">
        <f>X191/MAX(X$11:X191)-1</f>
        <v>-6.8273806464411502E-2</v>
      </c>
      <c r="AB191" s="32" t="s">
        <v>93</v>
      </c>
      <c r="AC191" s="36">
        <v>42781.385416666664</v>
      </c>
      <c r="AD191" s="34">
        <v>965971.25</v>
      </c>
      <c r="AE191" s="35">
        <f>AD191/MAX(AD$11:AD191)-1</f>
        <v>-0.10867910339307174</v>
      </c>
      <c r="AH191" s="32" t="s">
        <v>94</v>
      </c>
      <c r="AI191" s="36">
        <v>42781.385416666664</v>
      </c>
      <c r="AJ191" s="34">
        <v>1227517.75</v>
      </c>
      <c r="AK191" s="35">
        <f>AJ191/MAX(AJ$11:AJ191)-1</f>
        <v>-2.0961981588321632E-2</v>
      </c>
      <c r="AN191" s="32" t="s">
        <v>95</v>
      </c>
      <c r="AO191" s="36">
        <v>42781.385416666664</v>
      </c>
      <c r="AP191" s="34">
        <v>1147753.8799999999</v>
      </c>
      <c r="AQ191" s="35">
        <f>AP191/MAX(AP$11:AP191)-1</f>
        <v>-8.3287653617686974E-2</v>
      </c>
      <c r="AT191" s="32" t="s">
        <v>96</v>
      </c>
      <c r="AU191" s="36">
        <v>42781.385416666664</v>
      </c>
      <c r="AV191" s="34">
        <v>1230029.3799999999</v>
      </c>
      <c r="AW191" s="35">
        <f>AV191/MAX(AV$11:AV191)-1</f>
        <v>-4.2512682511795186E-2</v>
      </c>
      <c r="AZ191" s="32" t="s">
        <v>97</v>
      </c>
      <c r="BA191" s="36">
        <v>42781.385416666664</v>
      </c>
      <c r="BB191" s="34">
        <v>1119056.75</v>
      </c>
      <c r="BC191" s="35">
        <f>BB191/MAX(BB$11:BB191)-1</f>
        <v>-4.5176989867563355E-2</v>
      </c>
      <c r="BF191" s="32" t="s">
        <v>98</v>
      </c>
      <c r="BG191" s="36">
        <v>42781.385416666664</v>
      </c>
      <c r="BH191" s="34">
        <v>1054717</v>
      </c>
      <c r="BI191" s="35">
        <f>BH191/MAX(BH$11:BH191)-1</f>
        <v>-4.1037888866983785E-2</v>
      </c>
      <c r="BL191" s="32" t="s">
        <v>99</v>
      </c>
      <c r="BM191" s="36">
        <v>42781.385416666664</v>
      </c>
      <c r="BN191" s="34">
        <v>1103156.25</v>
      </c>
      <c r="BO191" s="35">
        <f>BN191/MAX(BN$11:BN191)-1</f>
        <v>-2.2642164713741364E-2</v>
      </c>
      <c r="BR191" s="32" t="s">
        <v>100</v>
      </c>
      <c r="BS191" s="36">
        <v>42781.385416666664</v>
      </c>
      <c r="BT191" s="34">
        <v>1150913.25</v>
      </c>
      <c r="BU191" s="35">
        <f>BT191/MAX(BT$11:BT191)-1</f>
        <v>-2.0729702744472611E-2</v>
      </c>
      <c r="BX191" s="32" t="s">
        <v>101</v>
      </c>
      <c r="BY191" s="36">
        <v>42781.385416666664</v>
      </c>
      <c r="BZ191" s="34">
        <v>1011745.19</v>
      </c>
      <c r="CA191" s="35">
        <f>BZ191/MAX(BZ$11:BZ191)-1</f>
        <v>-4.3904474362168266E-2</v>
      </c>
      <c r="CD191" s="32" t="s">
        <v>102</v>
      </c>
      <c r="CE191" s="36">
        <v>42781.385416666664</v>
      </c>
      <c r="CF191" s="34">
        <v>955967.75</v>
      </c>
      <c r="CG191" s="35">
        <f>CF191/MAX(CF$11:CF191)-1</f>
        <v>-0.11171944998154382</v>
      </c>
      <c r="CJ191" s="32" t="s">
        <v>103</v>
      </c>
      <c r="CK191" s="36">
        <v>42781.385416666664</v>
      </c>
      <c r="CL191" s="34">
        <v>932027.25</v>
      </c>
      <c r="CM191" s="35">
        <f>CL191/MAX(CL$11:CL191)-1</f>
        <v>-0.1294165696979972</v>
      </c>
      <c r="CP191" s="32" t="s">
        <v>104</v>
      </c>
      <c r="CQ191" s="36">
        <v>42781.385416666664</v>
      </c>
      <c r="CR191" s="34">
        <v>1152335.8799999999</v>
      </c>
      <c r="CS191" s="35">
        <f>CR191/MAX(CR$11:CR191)-1</f>
        <v>-2.356426281232038E-2</v>
      </c>
      <c r="CV191" s="32" t="s">
        <v>105</v>
      </c>
      <c r="CW191" s="36">
        <v>42781.385416666664</v>
      </c>
      <c r="CX191" s="34">
        <v>1176914.6299999999</v>
      </c>
      <c r="CY191" s="35">
        <f>CX191/MAX(CX$11:CX191)-1</f>
        <v>-2.3564337793821943E-2</v>
      </c>
      <c r="DB191" s="32" t="s">
        <v>106</v>
      </c>
      <c r="DC191" s="36">
        <v>42781.385416666664</v>
      </c>
      <c r="DD191" s="34">
        <v>1224091.8799999999</v>
      </c>
      <c r="DE191" s="35">
        <f>DD191/MAX(DD$11:DD191)-1</f>
        <v>-3.4086051817314833E-2</v>
      </c>
      <c r="DH191" s="32" t="s">
        <v>107</v>
      </c>
      <c r="DI191" s="36">
        <v>42781.385416666664</v>
      </c>
      <c r="DJ191" s="34">
        <v>1253511</v>
      </c>
      <c r="DK191" s="35">
        <f>DJ191/MAX(DJ$11:DJ191)-1</f>
        <v>-1.0288253483995535E-2</v>
      </c>
      <c r="DN191" s="32" t="s">
        <v>108</v>
      </c>
      <c r="DO191" s="36">
        <v>42781.385416666664</v>
      </c>
      <c r="DP191" s="34">
        <v>1063045.1299999999</v>
      </c>
      <c r="DQ191" s="35">
        <f>DP191/MAX(DP$11:DP191)-1</f>
        <v>-1.9479070700794465E-2</v>
      </c>
    </row>
    <row r="192" spans="4:121">
      <c r="D192" s="32" t="s">
        <v>89</v>
      </c>
      <c r="E192" s="36">
        <v>42782.385416666664</v>
      </c>
      <c r="F192" s="34">
        <v>1357057.38</v>
      </c>
      <c r="G192" s="35">
        <f>F192/MAX(F$11:F192)-1</f>
        <v>-5.1907689615247721E-2</v>
      </c>
      <c r="J192" s="32" t="s">
        <v>90</v>
      </c>
      <c r="K192" s="36">
        <v>42782.385416666664</v>
      </c>
      <c r="L192" s="34">
        <v>1064463.3799999999</v>
      </c>
      <c r="M192" s="35">
        <f>L192/MAX(L$11:L192)-1</f>
        <v>-5.7364483734328897E-2</v>
      </c>
      <c r="P192" s="32" t="s">
        <v>91</v>
      </c>
      <c r="Q192" s="36">
        <v>42782.385416666664</v>
      </c>
      <c r="R192" s="34">
        <v>1154670.8799999999</v>
      </c>
      <c r="S192" s="35">
        <f>R192/MAX(R$11:R192)-1</f>
        <v>-8.1509442192988502E-2</v>
      </c>
      <c r="V192" s="32" t="s">
        <v>92</v>
      </c>
      <c r="W192" s="36">
        <v>42782.385416666664</v>
      </c>
      <c r="X192" s="34">
        <v>1035001.13</v>
      </c>
      <c r="Y192" s="35">
        <f>X192/MAX(X$11:X192)-1</f>
        <v>-6.6721554199973832E-2</v>
      </c>
      <c r="AB192" s="32" t="s">
        <v>93</v>
      </c>
      <c r="AC192" s="36">
        <v>42782.385416666664</v>
      </c>
      <c r="AD192" s="34">
        <v>954777.63</v>
      </c>
      <c r="AE192" s="35">
        <f>AD192/MAX(AD$11:AD192)-1</f>
        <v>-0.11900767933637979</v>
      </c>
      <c r="AH192" s="32" t="s">
        <v>94</v>
      </c>
      <c r="AI192" s="36">
        <v>42782.385416666664</v>
      </c>
      <c r="AJ192" s="34">
        <v>1207207.6299999999</v>
      </c>
      <c r="AK192" s="35">
        <f>AJ192/MAX(AJ$11:AJ192)-1</f>
        <v>-3.7160834630164397E-2</v>
      </c>
      <c r="AN192" s="32" t="s">
        <v>95</v>
      </c>
      <c r="AO192" s="36">
        <v>42782.385416666664</v>
      </c>
      <c r="AP192" s="34">
        <v>1130480.5</v>
      </c>
      <c r="AQ192" s="35">
        <f>AP192/MAX(AP$11:AP192)-1</f>
        <v>-9.708392212583894E-2</v>
      </c>
      <c r="AT192" s="32" t="s">
        <v>96</v>
      </c>
      <c r="AU192" s="36">
        <v>42782.385416666664</v>
      </c>
      <c r="AV192" s="34">
        <v>1214763</v>
      </c>
      <c r="AW192" s="35">
        <f>AV192/MAX(AV$11:AV192)-1</f>
        <v>-5.4396435429921008E-2</v>
      </c>
      <c r="AZ192" s="32" t="s">
        <v>97</v>
      </c>
      <c r="BA192" s="36">
        <v>42782.385416666664</v>
      </c>
      <c r="BB192" s="34">
        <v>1101524.1299999999</v>
      </c>
      <c r="BC192" s="35">
        <f>BB192/MAX(BB$11:BB192)-1</f>
        <v>-6.0136507339673906E-2</v>
      </c>
      <c r="BF192" s="32" t="s">
        <v>98</v>
      </c>
      <c r="BG192" s="36">
        <v>42782.385416666664</v>
      </c>
      <c r="BH192" s="34">
        <v>1038192.44</v>
      </c>
      <c r="BI192" s="35">
        <f>BH192/MAX(BH$11:BH192)-1</f>
        <v>-5.6062228991533125E-2</v>
      </c>
      <c r="BL192" s="32" t="s">
        <v>99</v>
      </c>
      <c r="BM192" s="36">
        <v>42782.385416666664</v>
      </c>
      <c r="BN192" s="34">
        <v>1090664.6299999999</v>
      </c>
      <c r="BO192" s="35">
        <f>BN192/MAX(BN$11:BN192)-1</f>
        <v>-3.3709302920517326E-2</v>
      </c>
      <c r="BR192" s="32" t="s">
        <v>100</v>
      </c>
      <c r="BS192" s="36">
        <v>42782.385416666664</v>
      </c>
      <c r="BT192" s="34">
        <v>1131857.1299999999</v>
      </c>
      <c r="BU192" s="35">
        <f>BT192/MAX(BT$11:BT192)-1</f>
        <v>-3.6943863365993979E-2</v>
      </c>
      <c r="BX192" s="32" t="s">
        <v>101</v>
      </c>
      <c r="BY192" s="36">
        <v>42782.385416666664</v>
      </c>
      <c r="BZ192" s="34">
        <v>1001437.06</v>
      </c>
      <c r="CA192" s="35">
        <f>BZ192/MAX(BZ$11:BZ192)-1</f>
        <v>-5.3645619729701943E-2</v>
      </c>
      <c r="CD192" s="32" t="s">
        <v>102</v>
      </c>
      <c r="CE192" s="36">
        <v>42782.385416666664</v>
      </c>
      <c r="CF192" s="34">
        <v>941575.88</v>
      </c>
      <c r="CG192" s="35">
        <f>CF192/MAX(CF$11:CF192)-1</f>
        <v>-0.12509230507983993</v>
      </c>
      <c r="CJ192" s="32" t="s">
        <v>103</v>
      </c>
      <c r="CK192" s="36">
        <v>42782.385416666664</v>
      </c>
      <c r="CL192" s="34">
        <v>922204</v>
      </c>
      <c r="CM192" s="35">
        <f>CL192/MAX(CL$11:CL192)-1</f>
        <v>-0.138592222750753</v>
      </c>
      <c r="CP192" s="32" t="s">
        <v>104</v>
      </c>
      <c r="CQ192" s="36">
        <v>42782.385416666664</v>
      </c>
      <c r="CR192" s="34">
        <v>1149875.6299999999</v>
      </c>
      <c r="CS192" s="35">
        <f>CR192/MAX(CR$11:CR192)-1</f>
        <v>-2.5648964038855082E-2</v>
      </c>
      <c r="CV192" s="32" t="s">
        <v>105</v>
      </c>
      <c r="CW192" s="36">
        <v>42782.385416666664</v>
      </c>
      <c r="CX192" s="34">
        <v>1163164.6299999999</v>
      </c>
      <c r="CY192" s="35">
        <f>CX192/MAX(CX$11:CX192)-1</f>
        <v>-3.497212389240667E-2</v>
      </c>
      <c r="DB192" s="32" t="s">
        <v>106</v>
      </c>
      <c r="DC192" s="36">
        <v>42782.385416666664</v>
      </c>
      <c r="DD192" s="34">
        <v>1208918.75</v>
      </c>
      <c r="DE192" s="35">
        <f>DD192/MAX(DD$11:DD192)-1</f>
        <v>-4.6058958544372808E-2</v>
      </c>
      <c r="DH192" s="32" t="s">
        <v>107</v>
      </c>
      <c r="DI192" s="36">
        <v>42782.385416666664</v>
      </c>
      <c r="DJ192" s="34">
        <v>1232230</v>
      </c>
      <c r="DK192" s="35">
        <f>DJ192/MAX(DJ$11:DJ192)-1</f>
        <v>-2.7090703305023944E-2</v>
      </c>
      <c r="DN192" s="32" t="s">
        <v>108</v>
      </c>
      <c r="DO192" s="36">
        <v>42782.385416666664</v>
      </c>
      <c r="DP192" s="34">
        <v>1044994.63</v>
      </c>
      <c r="DQ192" s="35">
        <f>DP192/MAX(DP$11:DP192)-1</f>
        <v>-3.6128310262538377E-2</v>
      </c>
    </row>
    <row r="193" spans="4:121">
      <c r="D193" s="32" t="s">
        <v>89</v>
      </c>
      <c r="E193" s="36">
        <v>42783.385416666664</v>
      </c>
      <c r="F193" s="34">
        <v>1353295.38</v>
      </c>
      <c r="G193" s="35">
        <f>F193/MAX(F$11:F193)-1</f>
        <v>-5.4535967036846045E-2</v>
      </c>
      <c r="J193" s="32" t="s">
        <v>90</v>
      </c>
      <c r="K193" s="36">
        <v>42783.385416666664</v>
      </c>
      <c r="L193" s="34">
        <v>1070405.8799999999</v>
      </c>
      <c r="M193" s="35">
        <f>L193/MAX(L$11:L193)-1</f>
        <v>-5.210210302621221E-2</v>
      </c>
      <c r="P193" s="32" t="s">
        <v>91</v>
      </c>
      <c r="Q193" s="36">
        <v>42783.385416666664</v>
      </c>
      <c r="R193" s="34">
        <v>1175041.5</v>
      </c>
      <c r="S193" s="35">
        <f>R193/MAX(R$11:R193)-1</f>
        <v>-6.5305498324000677E-2</v>
      </c>
      <c r="V193" s="32" t="s">
        <v>92</v>
      </c>
      <c r="W193" s="36">
        <v>42783.385416666664</v>
      </c>
      <c r="X193" s="34">
        <v>1031510.5</v>
      </c>
      <c r="Y193" s="35">
        <f>X193/MAX(X$11:X193)-1</f>
        <v>-6.9869115730909481E-2</v>
      </c>
      <c r="AB193" s="32" t="s">
        <v>93</v>
      </c>
      <c r="AC193" s="36">
        <v>42783.385416666664</v>
      </c>
      <c r="AD193" s="34">
        <v>953467.88</v>
      </c>
      <c r="AE193" s="35">
        <f>AD193/MAX(AD$11:AD193)-1</f>
        <v>-0.12021621172730856</v>
      </c>
      <c r="AH193" s="32" t="s">
        <v>94</v>
      </c>
      <c r="AI193" s="36">
        <v>42783.385416666664</v>
      </c>
      <c r="AJ193" s="34">
        <v>1202854.6299999999</v>
      </c>
      <c r="AK193" s="35">
        <f>AJ193/MAX(AJ$11:AJ193)-1</f>
        <v>-4.0632680551859646E-2</v>
      </c>
      <c r="AN193" s="32" t="s">
        <v>95</v>
      </c>
      <c r="AO193" s="36">
        <v>42783.385416666664</v>
      </c>
      <c r="AP193" s="34">
        <v>1126404.1299999999</v>
      </c>
      <c r="AQ193" s="35">
        <f>AP193/MAX(AP$11:AP193)-1</f>
        <v>-0.10033972354157683</v>
      </c>
      <c r="AT193" s="32" t="s">
        <v>96</v>
      </c>
      <c r="AU193" s="36">
        <v>42783.385416666664</v>
      </c>
      <c r="AV193" s="34">
        <v>1207505.25</v>
      </c>
      <c r="AW193" s="35">
        <f>AV193/MAX(AV$11:AV193)-1</f>
        <v>-6.0046059488900849E-2</v>
      </c>
      <c r="AZ193" s="32" t="s">
        <v>97</v>
      </c>
      <c r="BA193" s="36">
        <v>42783.385416666664</v>
      </c>
      <c r="BB193" s="34">
        <v>1095916.6299999999</v>
      </c>
      <c r="BC193" s="35">
        <f>BB193/MAX(BB$11:BB193)-1</f>
        <v>-6.4921045772883601E-2</v>
      </c>
      <c r="BF193" s="32" t="s">
        <v>98</v>
      </c>
      <c r="BG193" s="36">
        <v>42783.385416666664</v>
      </c>
      <c r="BH193" s="34">
        <v>1037517.63</v>
      </c>
      <c r="BI193" s="35">
        <f>BH193/MAX(BH$11:BH193)-1</f>
        <v>-5.6675774826305481E-2</v>
      </c>
      <c r="BL193" s="32" t="s">
        <v>99</v>
      </c>
      <c r="BM193" s="36">
        <v>42783.385416666664</v>
      </c>
      <c r="BN193" s="34">
        <v>1089634.5</v>
      </c>
      <c r="BO193" s="35">
        <f>BN193/MAX(BN$11:BN193)-1</f>
        <v>-3.4621962053675737E-2</v>
      </c>
      <c r="BR193" s="32" t="s">
        <v>100</v>
      </c>
      <c r="BS193" s="36">
        <v>42783.385416666664</v>
      </c>
      <c r="BT193" s="34">
        <v>1130788.1299999999</v>
      </c>
      <c r="BU193" s="35">
        <f>BT193/MAX(BT$11:BT193)-1</f>
        <v>-3.7853436652917294E-2</v>
      </c>
      <c r="BX193" s="32" t="s">
        <v>101</v>
      </c>
      <c r="BY193" s="36">
        <v>42783.385416666664</v>
      </c>
      <c r="BZ193" s="34">
        <v>1000491.25</v>
      </c>
      <c r="CA193" s="35">
        <f>BZ193/MAX(BZ$11:BZ193)-1</f>
        <v>-5.4539406740543694E-2</v>
      </c>
      <c r="CD193" s="32" t="s">
        <v>102</v>
      </c>
      <c r="CE193" s="36">
        <v>42783.385416666664</v>
      </c>
      <c r="CF193" s="34">
        <v>940686.56</v>
      </c>
      <c r="CG193" s="35">
        <f>CF193/MAX(CF$11:CF193)-1</f>
        <v>-0.12591865686706538</v>
      </c>
      <c r="CJ193" s="32" t="s">
        <v>103</v>
      </c>
      <c r="CK193" s="36">
        <v>42783.385416666664</v>
      </c>
      <c r="CL193" s="34">
        <v>918506.88</v>
      </c>
      <c r="CM193" s="35">
        <f>CL193/MAX(CL$11:CL193)-1</f>
        <v>-0.14204561041923391</v>
      </c>
      <c r="CP193" s="32" t="s">
        <v>104</v>
      </c>
      <c r="CQ193" s="36">
        <v>42783.385416666664</v>
      </c>
      <c r="CR193" s="34">
        <v>1146936.5</v>
      </c>
      <c r="CS193" s="35">
        <f>CR193/MAX(CR$11:CR193)-1</f>
        <v>-2.8139445866289248E-2</v>
      </c>
      <c r="CV193" s="32" t="s">
        <v>105</v>
      </c>
      <c r="CW193" s="36">
        <v>42783.385416666664</v>
      </c>
      <c r="CX193" s="34">
        <v>1160191.6299999999</v>
      </c>
      <c r="CY193" s="35">
        <f>CX193/MAX(CX$11:CX193)-1</f>
        <v>-3.7438694661213301E-2</v>
      </c>
      <c r="DB193" s="32" t="s">
        <v>106</v>
      </c>
      <c r="DC193" s="36">
        <v>42783.385416666664</v>
      </c>
      <c r="DD193" s="34">
        <v>1205828.75</v>
      </c>
      <c r="DE193" s="35">
        <f>DD193/MAX(DD$11:DD193)-1</f>
        <v>-4.8497234746224915E-2</v>
      </c>
      <c r="DH193" s="32" t="s">
        <v>107</v>
      </c>
      <c r="DI193" s="36">
        <v>42783.385416666664</v>
      </c>
      <c r="DJ193" s="34">
        <v>1229080.3799999999</v>
      </c>
      <c r="DK193" s="35">
        <f>DJ193/MAX(DJ$11:DJ193)-1</f>
        <v>-2.9577491144190837E-2</v>
      </c>
      <c r="DN193" s="32" t="s">
        <v>108</v>
      </c>
      <c r="DO193" s="36">
        <v>42783.385416666664</v>
      </c>
      <c r="DP193" s="34">
        <v>1042323.63</v>
      </c>
      <c r="DQ193" s="35">
        <f>DP193/MAX(DP$11:DP193)-1</f>
        <v>-3.8591960514299806E-2</v>
      </c>
    </row>
    <row r="194" spans="4:121">
      <c r="D194" s="32" t="s">
        <v>89</v>
      </c>
      <c r="E194" s="36">
        <v>42786.385416666664</v>
      </c>
      <c r="F194" s="34">
        <v>1346356</v>
      </c>
      <c r="G194" s="35">
        <f>F194/MAX(F$11:F194)-1</f>
        <v>-5.9384083935806964E-2</v>
      </c>
      <c r="J194" s="32" t="s">
        <v>90</v>
      </c>
      <c r="K194" s="36">
        <v>42786.385416666664</v>
      </c>
      <c r="L194" s="34">
        <v>1069104.5</v>
      </c>
      <c r="M194" s="35">
        <f>L194/MAX(L$11:L194)-1</f>
        <v>-5.3254540048665366E-2</v>
      </c>
      <c r="P194" s="32" t="s">
        <v>91</v>
      </c>
      <c r="Q194" s="36">
        <v>42786.385416666664</v>
      </c>
      <c r="R194" s="34">
        <v>1175833.75</v>
      </c>
      <c r="S194" s="35">
        <f>R194/MAX(R$11:R194)-1</f>
        <v>-6.4675297842611057E-2</v>
      </c>
      <c r="V194" s="32" t="s">
        <v>92</v>
      </c>
      <c r="W194" s="36">
        <v>42786.385416666664</v>
      </c>
      <c r="X194" s="34">
        <v>1030575.5</v>
      </c>
      <c r="Y194" s="35">
        <f>X194/MAX(X$11:X194)-1</f>
        <v>-7.0712221425705213E-2</v>
      </c>
      <c r="AB194" s="32" t="s">
        <v>93</v>
      </c>
      <c r="AC194" s="36">
        <v>42786.385416666664</v>
      </c>
      <c r="AD194" s="34">
        <v>952424.25</v>
      </c>
      <c r="AE194" s="35">
        <f>AD194/MAX(AD$11:AD194)-1</f>
        <v>-0.12117918989806253</v>
      </c>
      <c r="AH194" s="32" t="s">
        <v>94</v>
      </c>
      <c r="AI194" s="36">
        <v>42786.385416666664</v>
      </c>
      <c r="AJ194" s="34">
        <v>1203406</v>
      </c>
      <c r="AK194" s="35">
        <f>AJ194/MAX(AJ$11:AJ194)-1</f>
        <v>-4.019292137753272E-2</v>
      </c>
      <c r="AN194" s="32" t="s">
        <v>95</v>
      </c>
      <c r="AO194" s="36">
        <v>42786.385416666664</v>
      </c>
      <c r="AP194" s="34">
        <v>1117357</v>
      </c>
      <c r="AQ194" s="35">
        <f>AP194/MAX(AP$11:AP194)-1</f>
        <v>-0.10756567669655603</v>
      </c>
      <c r="AT194" s="32" t="s">
        <v>96</v>
      </c>
      <c r="AU194" s="36">
        <v>42786.385416666664</v>
      </c>
      <c r="AV194" s="34">
        <v>1201804.5</v>
      </c>
      <c r="AW194" s="35">
        <f>AV194/MAX(AV$11:AV194)-1</f>
        <v>-6.4483673674320396E-2</v>
      </c>
      <c r="AZ194" s="32" t="s">
        <v>97</v>
      </c>
      <c r="BA194" s="36">
        <v>42786.385416666664</v>
      </c>
      <c r="BB194" s="34">
        <v>1093392.6299999999</v>
      </c>
      <c r="BC194" s="35">
        <f>BB194/MAX(BB$11:BB194)-1</f>
        <v>-6.7074621342285479E-2</v>
      </c>
      <c r="BF194" s="32" t="s">
        <v>98</v>
      </c>
      <c r="BG194" s="36">
        <v>42786.385416666664</v>
      </c>
      <c r="BH194" s="34">
        <v>1035948.38</v>
      </c>
      <c r="BI194" s="35">
        <f>BH194/MAX(BH$11:BH194)-1</f>
        <v>-5.8102556885280099E-2</v>
      </c>
      <c r="BL194" s="32" t="s">
        <v>99</v>
      </c>
      <c r="BM194" s="36">
        <v>42786.385416666664</v>
      </c>
      <c r="BN194" s="34">
        <v>1092364.1299999999</v>
      </c>
      <c r="BO194" s="35">
        <f>BN194/MAX(BN$11:BN194)-1</f>
        <v>-3.2203605390299761E-2</v>
      </c>
      <c r="BR194" s="32" t="s">
        <v>100</v>
      </c>
      <c r="BS194" s="36">
        <v>42786.385416666664</v>
      </c>
      <c r="BT194" s="34">
        <v>1133620.8799999999</v>
      </c>
      <c r="BU194" s="35">
        <f>BT194/MAX(BT$11:BT194)-1</f>
        <v>-3.5443152528939592E-2</v>
      </c>
      <c r="BX194" s="32" t="s">
        <v>101</v>
      </c>
      <c r="BY194" s="36">
        <v>42786.385416666664</v>
      </c>
      <c r="BZ194" s="34">
        <v>997620.5</v>
      </c>
      <c r="CA194" s="35">
        <f>BZ194/MAX(BZ$11:BZ194)-1</f>
        <v>-5.7252255051910339E-2</v>
      </c>
      <c r="CD194" s="32" t="s">
        <v>102</v>
      </c>
      <c r="CE194" s="36">
        <v>42786.385416666664</v>
      </c>
      <c r="CF194" s="34">
        <v>934197.25</v>
      </c>
      <c r="CG194" s="35">
        <f>CF194/MAX(CF$11:CF194)-1</f>
        <v>-0.13194849192796598</v>
      </c>
      <c r="CJ194" s="32" t="s">
        <v>103</v>
      </c>
      <c r="CK194" s="36">
        <v>42786.385416666664</v>
      </c>
      <c r="CL194" s="34">
        <v>914161.25</v>
      </c>
      <c r="CM194" s="35">
        <f>CL194/MAX(CL$11:CL194)-1</f>
        <v>-0.1461047551193736</v>
      </c>
      <c r="CP194" s="32" t="s">
        <v>104</v>
      </c>
      <c r="CQ194" s="36">
        <v>42786.385416666664</v>
      </c>
      <c r="CR194" s="34">
        <v>1149010.75</v>
      </c>
      <c r="CS194" s="35">
        <f>CR194/MAX(CR$11:CR194)-1</f>
        <v>-2.6381823055948939E-2</v>
      </c>
      <c r="CV194" s="32" t="s">
        <v>105</v>
      </c>
      <c r="CW194" s="36">
        <v>42786.385416666664</v>
      </c>
      <c r="CX194" s="34">
        <v>1162289.75</v>
      </c>
      <c r="CY194" s="35">
        <f>CX194/MAX(CX$11:CX194)-1</f>
        <v>-3.5697974358001483E-2</v>
      </c>
      <c r="DB194" s="32" t="s">
        <v>106</v>
      </c>
      <c r="DC194" s="36">
        <v>42786.385416666664</v>
      </c>
      <c r="DD194" s="34">
        <v>1208009.5</v>
      </c>
      <c r="DE194" s="35">
        <f>DD194/MAX(DD$11:DD194)-1</f>
        <v>-4.6776435125775451E-2</v>
      </c>
      <c r="DH194" s="32" t="s">
        <v>107</v>
      </c>
      <c r="DI194" s="36">
        <v>42786.385416666664</v>
      </c>
      <c r="DJ194" s="34">
        <v>1231303.25</v>
      </c>
      <c r="DK194" s="35">
        <f>DJ194/MAX(DJ$11:DJ194)-1</f>
        <v>-2.7822420347063281E-2</v>
      </c>
      <c r="DN194" s="32" t="s">
        <v>108</v>
      </c>
      <c r="DO194" s="36">
        <v>42786.385416666664</v>
      </c>
      <c r="DP194" s="34">
        <v>1044208.69</v>
      </c>
      <c r="DQ194" s="35">
        <f>DP194/MAX(DP$11:DP194)-1</f>
        <v>-3.6853237734971733E-2</v>
      </c>
    </row>
    <row r="195" spans="4:121">
      <c r="D195" s="32" t="s">
        <v>89</v>
      </c>
      <c r="E195" s="36">
        <v>42787.385416666664</v>
      </c>
      <c r="F195" s="34">
        <v>1358064.25</v>
      </c>
      <c r="G195" s="35">
        <f>F195/MAX(F$11:F195)-1</f>
        <v>-5.1204251633460096E-2</v>
      </c>
      <c r="J195" s="32" t="s">
        <v>90</v>
      </c>
      <c r="K195" s="36">
        <v>42787.385416666664</v>
      </c>
      <c r="L195" s="34">
        <v>1079428</v>
      </c>
      <c r="M195" s="35">
        <f>L195/MAX(L$11:L195)-1</f>
        <v>-4.4112564913580288E-2</v>
      </c>
      <c r="P195" s="32" t="s">
        <v>91</v>
      </c>
      <c r="Q195" s="36">
        <v>42787.385416666664</v>
      </c>
      <c r="R195" s="34">
        <v>1184366.8799999999</v>
      </c>
      <c r="S195" s="35">
        <f>R195/MAX(R$11:R195)-1</f>
        <v>-5.7887563372733708E-2</v>
      </c>
      <c r="V195" s="32" t="s">
        <v>92</v>
      </c>
      <c r="W195" s="36">
        <v>42787.385416666664</v>
      </c>
      <c r="X195" s="34">
        <v>1034404.38</v>
      </c>
      <c r="Y195" s="35">
        <f>X195/MAX(X$11:X195)-1</f>
        <v>-6.7259654011064041E-2</v>
      </c>
      <c r="AB195" s="32" t="s">
        <v>93</v>
      </c>
      <c r="AC195" s="36">
        <v>42787.385416666664</v>
      </c>
      <c r="AD195" s="34">
        <v>956848.38</v>
      </c>
      <c r="AE195" s="35">
        <f>AD195/MAX(AD$11:AD195)-1</f>
        <v>-0.11709695710044499</v>
      </c>
      <c r="AH195" s="32" t="s">
        <v>94</v>
      </c>
      <c r="AI195" s="36">
        <v>42787.385416666664</v>
      </c>
      <c r="AJ195" s="34">
        <v>1212072.8799999999</v>
      </c>
      <c r="AK195" s="35">
        <f>AJ195/MAX(AJ$11:AJ195)-1</f>
        <v>-3.3280430685637019E-2</v>
      </c>
      <c r="AN195" s="32" t="s">
        <v>95</v>
      </c>
      <c r="AO195" s="36">
        <v>42787.385416666664</v>
      </c>
      <c r="AP195" s="34">
        <v>1127014.1299999999</v>
      </c>
      <c r="AQ195" s="35">
        <f>AP195/MAX(AP$11:AP195)-1</f>
        <v>-9.9852515838743106E-2</v>
      </c>
      <c r="AT195" s="32" t="s">
        <v>96</v>
      </c>
      <c r="AU195" s="36">
        <v>42787.385416666664</v>
      </c>
      <c r="AV195" s="34">
        <v>1212697.6299999999</v>
      </c>
      <c r="AW195" s="35">
        <f>AV195/MAX(AV$11:AV195)-1</f>
        <v>-5.6004173922249323E-2</v>
      </c>
      <c r="AZ195" s="32" t="s">
        <v>97</v>
      </c>
      <c r="BA195" s="36">
        <v>42787.385416666664</v>
      </c>
      <c r="BB195" s="34">
        <v>1103471.25</v>
      </c>
      <c r="BC195" s="35">
        <f>BB195/MAX(BB$11:BB195)-1</f>
        <v>-5.8475148360793594E-2</v>
      </c>
      <c r="BF195" s="32" t="s">
        <v>98</v>
      </c>
      <c r="BG195" s="36">
        <v>42787.385416666664</v>
      </c>
      <c r="BH195" s="34">
        <v>1045851.81</v>
      </c>
      <c r="BI195" s="35">
        <f>BH195/MAX(BH$11:BH195)-1</f>
        <v>-4.9098232369549244E-2</v>
      </c>
      <c r="BL195" s="32" t="s">
        <v>99</v>
      </c>
      <c r="BM195" s="36">
        <v>42787.385416666664</v>
      </c>
      <c r="BN195" s="34">
        <v>1102755.75</v>
      </c>
      <c r="BO195" s="35">
        <f>BN195/MAX(BN$11:BN195)-1</f>
        <v>-2.2996993699238355E-2</v>
      </c>
      <c r="BR195" s="32" t="s">
        <v>100</v>
      </c>
      <c r="BS195" s="36">
        <v>42787.385416666664</v>
      </c>
      <c r="BT195" s="34">
        <v>1144404.8799999999</v>
      </c>
      <c r="BU195" s="35">
        <f>BT195/MAX(BT$11:BT195)-1</f>
        <v>-2.6267438472642457E-2</v>
      </c>
      <c r="BX195" s="32" t="s">
        <v>101</v>
      </c>
      <c r="BY195" s="36">
        <v>42787.385416666664</v>
      </c>
      <c r="BZ195" s="34">
        <v>992467.5</v>
      </c>
      <c r="CA195" s="35">
        <f>BZ195/MAX(BZ$11:BZ195)-1</f>
        <v>-6.2121821314549797E-2</v>
      </c>
      <c r="CD195" s="32" t="s">
        <v>102</v>
      </c>
      <c r="CE195" s="36">
        <v>42787.385416666664</v>
      </c>
      <c r="CF195" s="34">
        <v>942171.38</v>
      </c>
      <c r="CG195" s="35">
        <f>CF195/MAX(CF$11:CF195)-1</f>
        <v>-0.12453896939719167</v>
      </c>
      <c r="CJ195" s="32" t="s">
        <v>103</v>
      </c>
      <c r="CK195" s="36">
        <v>42787.385416666664</v>
      </c>
      <c r="CL195" s="34">
        <v>922447.13</v>
      </c>
      <c r="CM195" s="35">
        <f>CL195/MAX(CL$11:CL195)-1</f>
        <v>-0.13836512107597976</v>
      </c>
      <c r="CP195" s="32" t="s">
        <v>104</v>
      </c>
      <c r="CQ195" s="36">
        <v>42787.385416666664</v>
      </c>
      <c r="CR195" s="34">
        <v>1158845.6299999999</v>
      </c>
      <c r="CS195" s="35">
        <f>CR195/MAX(CR$11:CR195)-1</f>
        <v>-1.8048203952678255E-2</v>
      </c>
      <c r="CV195" s="32" t="s">
        <v>105</v>
      </c>
      <c r="CW195" s="36">
        <v>42787.385416666664</v>
      </c>
      <c r="CX195" s="34">
        <v>1172238.3799999999</v>
      </c>
      <c r="CY195" s="35">
        <f>CX195/MAX(CX$11:CX195)-1</f>
        <v>-2.7444022138804258E-2</v>
      </c>
      <c r="DB195" s="32" t="s">
        <v>106</v>
      </c>
      <c r="DC195" s="36">
        <v>42787.385416666664</v>
      </c>
      <c r="DD195" s="34">
        <v>1218349.3799999999</v>
      </c>
      <c r="DE195" s="35">
        <f>DD195/MAX(DD$11:DD195)-1</f>
        <v>-3.8617379030627452E-2</v>
      </c>
      <c r="DH195" s="32" t="s">
        <v>107</v>
      </c>
      <c r="DI195" s="36">
        <v>42787.385416666664</v>
      </c>
      <c r="DJ195" s="34">
        <v>1241842.5</v>
      </c>
      <c r="DK195" s="35">
        <f>DJ195/MAX(DJ$11:DJ195)-1</f>
        <v>-1.9501137546618086E-2</v>
      </c>
      <c r="DN195" s="32" t="s">
        <v>108</v>
      </c>
      <c r="DO195" s="36">
        <v>42787.385416666664</v>
      </c>
      <c r="DP195" s="34">
        <v>1053146.5</v>
      </c>
      <c r="DQ195" s="35">
        <f>DP195/MAX(DP$11:DP195)-1</f>
        <v>-2.8609269986302643E-2</v>
      </c>
    </row>
    <row r="196" spans="4:121">
      <c r="D196" s="32" t="s">
        <v>89</v>
      </c>
      <c r="E196" s="36">
        <v>42788.385416666664</v>
      </c>
      <c r="F196" s="34">
        <v>1356565.63</v>
      </c>
      <c r="G196" s="35">
        <f>F196/MAX(F$11:F196)-1</f>
        <v>-5.2251245017180481E-2</v>
      </c>
      <c r="J196" s="32" t="s">
        <v>90</v>
      </c>
      <c r="K196" s="36">
        <v>42788.385416666664</v>
      </c>
      <c r="L196" s="34">
        <v>1074517.75</v>
      </c>
      <c r="M196" s="35">
        <f>L196/MAX(L$11:L196)-1</f>
        <v>-4.846083666318568E-2</v>
      </c>
      <c r="P196" s="32" t="s">
        <v>91</v>
      </c>
      <c r="Q196" s="36">
        <v>42788.385416666664</v>
      </c>
      <c r="R196" s="34">
        <v>1183287.1299999999</v>
      </c>
      <c r="S196" s="35">
        <f>R196/MAX(R$11:R196)-1</f>
        <v>-5.8746457623008785E-2</v>
      </c>
      <c r="V196" s="32" t="s">
        <v>92</v>
      </c>
      <c r="W196" s="36">
        <v>42788.385416666664</v>
      </c>
      <c r="X196" s="34">
        <v>1031198.75</v>
      </c>
      <c r="Y196" s="35">
        <f>X196/MAX(X$11:X196)-1</f>
        <v>-7.0150226105618163E-2</v>
      </c>
      <c r="AB196" s="32" t="s">
        <v>93</v>
      </c>
      <c r="AC196" s="36">
        <v>42788.385416666664</v>
      </c>
      <c r="AD196" s="34">
        <v>953841.81</v>
      </c>
      <c r="AE196" s="35">
        <f>AD196/MAX(AD$11:AD196)-1</f>
        <v>-0.11987117907455802</v>
      </c>
      <c r="AH196" s="32" t="s">
        <v>94</v>
      </c>
      <c r="AI196" s="36">
        <v>42788.385416666664</v>
      </c>
      <c r="AJ196" s="34">
        <v>1207241.8799999999</v>
      </c>
      <c r="AK196" s="35">
        <f>AJ196/MAX(AJ$11:AJ196)-1</f>
        <v>-3.7133517671097516E-2</v>
      </c>
      <c r="AN196" s="32" t="s">
        <v>95</v>
      </c>
      <c r="AO196" s="36">
        <v>42788.385416666664</v>
      </c>
      <c r="AP196" s="34">
        <v>1125650</v>
      </c>
      <c r="AQ196" s="35">
        <f>AP196/MAX(AP$11:AP196)-1</f>
        <v>-0.100942048041475</v>
      </c>
      <c r="AT196" s="32" t="s">
        <v>96</v>
      </c>
      <c r="AU196" s="36">
        <v>42788.385416666664</v>
      </c>
      <c r="AV196" s="34">
        <v>1211303.3799999999</v>
      </c>
      <c r="AW196" s="35">
        <f>AV196/MAX(AV$11:AV196)-1</f>
        <v>-5.7089494902474947E-2</v>
      </c>
      <c r="AZ196" s="32" t="s">
        <v>97</v>
      </c>
      <c r="BA196" s="36">
        <v>42788.385416666664</v>
      </c>
      <c r="BB196" s="34">
        <v>1103261.8799999999</v>
      </c>
      <c r="BC196" s="35">
        <f>BB196/MAX(BB$11:BB196)-1</f>
        <v>-5.8653791037879932E-2</v>
      </c>
      <c r="BF196" s="32" t="s">
        <v>98</v>
      </c>
      <c r="BG196" s="36">
        <v>42788.385416666664</v>
      </c>
      <c r="BH196" s="34">
        <v>1042404.44</v>
      </c>
      <c r="BI196" s="35">
        <f>BH196/MAX(BH$11:BH196)-1</f>
        <v>-5.2232625019953738E-2</v>
      </c>
      <c r="BL196" s="32" t="s">
        <v>99</v>
      </c>
      <c r="BM196" s="36">
        <v>42788.385416666664</v>
      </c>
      <c r="BN196" s="34">
        <v>1102539.75</v>
      </c>
      <c r="BO196" s="35">
        <f>BN196/MAX(BN$11:BN196)-1</f>
        <v>-2.3188362140854735E-2</v>
      </c>
      <c r="BR196" s="32" t="s">
        <v>100</v>
      </c>
      <c r="BS196" s="36">
        <v>42788.385416666664</v>
      </c>
      <c r="BT196" s="34">
        <v>1144180.8799999999</v>
      </c>
      <c r="BU196" s="35">
        <f>BT196/MAX(BT$11:BT196)-1</f>
        <v>-2.645803193968721E-2</v>
      </c>
      <c r="BX196" s="32" t="s">
        <v>101</v>
      </c>
      <c r="BY196" s="36">
        <v>42788.385416666664</v>
      </c>
      <c r="BZ196" s="34">
        <v>989628.75</v>
      </c>
      <c r="CA196" s="35">
        <f>BZ196/MAX(BZ$11:BZ196)-1</f>
        <v>-6.480442974227496E-2</v>
      </c>
      <c r="CD196" s="32" t="s">
        <v>102</v>
      </c>
      <c r="CE196" s="36">
        <v>42788.385416666664</v>
      </c>
      <c r="CF196" s="34">
        <v>941030.38</v>
      </c>
      <c r="CG196" s="35">
        <f>CF196/MAX(CF$11:CF196)-1</f>
        <v>-0.12559918100743794</v>
      </c>
      <c r="CJ196" s="32" t="s">
        <v>103</v>
      </c>
      <c r="CK196" s="36">
        <v>42788.385416666664</v>
      </c>
      <c r="CL196" s="34">
        <v>921386.56</v>
      </c>
      <c r="CM196" s="35">
        <f>CL196/MAX(CL$11:CL196)-1</f>
        <v>-0.13935577308607427</v>
      </c>
      <c r="CP196" s="32" t="s">
        <v>104</v>
      </c>
      <c r="CQ196" s="36">
        <v>42788.385416666664</v>
      </c>
      <c r="CR196" s="34">
        <v>1157586.8799999999</v>
      </c>
      <c r="CS196" s="35">
        <f>CR196/MAX(CR$11:CR196)-1</f>
        <v>-1.9114810057301979E-2</v>
      </c>
      <c r="CV196" s="32" t="s">
        <v>105</v>
      </c>
      <c r="CW196" s="36">
        <v>42788.385416666664</v>
      </c>
      <c r="CX196" s="34">
        <v>1170965</v>
      </c>
      <c r="CY196" s="35">
        <f>CX196/MAX(CX$11:CX196)-1</f>
        <v>-2.8500490986965277E-2</v>
      </c>
      <c r="DB196" s="32" t="s">
        <v>106</v>
      </c>
      <c r="DC196" s="36">
        <v>42788.385416666664</v>
      </c>
      <c r="DD196" s="34">
        <v>1217026</v>
      </c>
      <c r="DE196" s="35">
        <f>DD196/MAX(DD$11:DD196)-1</f>
        <v>-3.9661639859108644E-2</v>
      </c>
      <c r="DH196" s="32" t="s">
        <v>107</v>
      </c>
      <c r="DI196" s="36">
        <v>42788.385416666664</v>
      </c>
      <c r="DJ196" s="34">
        <v>1240493.6299999999</v>
      </c>
      <c r="DK196" s="35">
        <f>DJ196/MAX(DJ$11:DJ196)-1</f>
        <v>-2.0566140154112733E-2</v>
      </c>
      <c r="DN196" s="32" t="s">
        <v>108</v>
      </c>
      <c r="DO196" s="36">
        <v>42788.385416666664</v>
      </c>
      <c r="DP196" s="34">
        <v>1052002.6299999999</v>
      </c>
      <c r="DQ196" s="35">
        <f>DP196/MAX(DP$11:DP196)-1</f>
        <v>-2.9664341350391865E-2</v>
      </c>
    </row>
    <row r="197" spans="4:121">
      <c r="D197" s="32" t="s">
        <v>89</v>
      </c>
      <c r="E197" s="36">
        <v>42789.385416666664</v>
      </c>
      <c r="F197" s="34">
        <v>1350139.13</v>
      </c>
      <c r="G197" s="35">
        <f>F197/MAX(F$11:F197)-1</f>
        <v>-5.6741044286160225E-2</v>
      </c>
      <c r="J197" s="32" t="s">
        <v>90</v>
      </c>
      <c r="K197" s="36">
        <v>42789.385416666664</v>
      </c>
      <c r="L197" s="34">
        <v>1054077</v>
      </c>
      <c r="M197" s="35">
        <f>L197/MAX(L$11:L197)-1</f>
        <v>-6.6562142251648027E-2</v>
      </c>
      <c r="P197" s="32" t="s">
        <v>91</v>
      </c>
      <c r="Q197" s="36">
        <v>42789.385416666664</v>
      </c>
      <c r="R197" s="34">
        <v>1163826.75</v>
      </c>
      <c r="S197" s="35">
        <f>R197/MAX(R$11:R197)-1</f>
        <v>-7.4226345087856194E-2</v>
      </c>
      <c r="V197" s="32" t="s">
        <v>92</v>
      </c>
      <c r="W197" s="36">
        <v>42789.385416666664</v>
      </c>
      <c r="X197" s="34">
        <v>1007828.63</v>
      </c>
      <c r="Y197" s="35">
        <f>X197/MAX(X$11:X197)-1</f>
        <v>-9.1223468094986937E-2</v>
      </c>
      <c r="AB197" s="32" t="s">
        <v>93</v>
      </c>
      <c r="AC197" s="36">
        <v>42789.385416666664</v>
      </c>
      <c r="AD197" s="34">
        <v>932889.44</v>
      </c>
      <c r="AE197" s="35">
        <f>AD197/MAX(AD$11:AD197)-1</f>
        <v>-0.13920434785617575</v>
      </c>
      <c r="AH197" s="32" t="s">
        <v>94</v>
      </c>
      <c r="AI197" s="36">
        <v>42789.385416666664</v>
      </c>
      <c r="AJ197" s="34">
        <v>1195026.8799999999</v>
      </c>
      <c r="AK197" s="35">
        <f>AJ197/MAX(AJ$11:AJ197)-1</f>
        <v>-4.6875901758740013E-2</v>
      </c>
      <c r="AN197" s="32" t="s">
        <v>95</v>
      </c>
      <c r="AO197" s="36">
        <v>42789.385416666664</v>
      </c>
      <c r="AP197" s="34">
        <v>1123212.25</v>
      </c>
      <c r="AQ197" s="35">
        <f>AP197/MAX(AP$11:AP197)-1</f>
        <v>-0.10288908177521716</v>
      </c>
      <c r="AT197" s="32" t="s">
        <v>96</v>
      </c>
      <c r="AU197" s="36">
        <v>42789.385416666664</v>
      </c>
      <c r="AV197" s="34">
        <v>1208171.5</v>
      </c>
      <c r="AW197" s="35">
        <f>AV197/MAX(AV$11:AV197)-1</f>
        <v>-5.9527432913268563E-2</v>
      </c>
      <c r="AZ197" s="32" t="s">
        <v>97</v>
      </c>
      <c r="BA197" s="36">
        <v>42789.385416666664</v>
      </c>
      <c r="BB197" s="34">
        <v>1081859.3799999999</v>
      </c>
      <c r="BC197" s="35">
        <f>BB197/MAX(BB$11:BB197)-1</f>
        <v>-7.6915241562493186E-2</v>
      </c>
      <c r="BF197" s="32" t="s">
        <v>98</v>
      </c>
      <c r="BG197" s="36">
        <v>42789.385416666664</v>
      </c>
      <c r="BH197" s="34">
        <v>1023538.75</v>
      </c>
      <c r="BI197" s="35">
        <f>BH197/MAX(BH$11:BH197)-1</f>
        <v>-6.9385550316863775E-2</v>
      </c>
      <c r="BL197" s="32" t="s">
        <v>99</v>
      </c>
      <c r="BM197" s="36">
        <v>42789.385416666664</v>
      </c>
      <c r="BN197" s="34">
        <v>1103662.75</v>
      </c>
      <c r="BO197" s="35">
        <f>BN197/MAX(BN$11:BN197)-1</f>
        <v>-2.2193423437451232E-2</v>
      </c>
      <c r="BR197" s="32" t="s">
        <v>100</v>
      </c>
      <c r="BS197" s="36">
        <v>42789.385416666664</v>
      </c>
      <c r="BT197" s="34">
        <v>1145346.25</v>
      </c>
      <c r="BU197" s="35">
        <f>BT197/MAX(BT$11:BT197)-1</f>
        <v>-2.5466460918749934E-2</v>
      </c>
      <c r="BX197" s="32" t="s">
        <v>101</v>
      </c>
      <c r="BY197" s="36">
        <v>42789.385416666664</v>
      </c>
      <c r="BZ197" s="34">
        <v>982450.81</v>
      </c>
      <c r="CA197" s="35">
        <f>BZ197/MAX(BZ$11:BZ197)-1</f>
        <v>-7.1587556941818842E-2</v>
      </c>
      <c r="CD197" s="32" t="s">
        <v>102</v>
      </c>
      <c r="CE197" s="36">
        <v>42789.385416666664</v>
      </c>
      <c r="CF197" s="34">
        <v>938991.5</v>
      </c>
      <c r="CG197" s="35">
        <f>CF197/MAX(CF$11:CF197)-1</f>
        <v>-0.12749369831497437</v>
      </c>
      <c r="CJ197" s="32" t="s">
        <v>103</v>
      </c>
      <c r="CK197" s="36">
        <v>42789.385416666664</v>
      </c>
      <c r="CL197" s="34">
        <v>911406.25</v>
      </c>
      <c r="CM197" s="35">
        <f>CL197/MAX(CL$11:CL197)-1</f>
        <v>-0.148678131971265</v>
      </c>
      <c r="CP197" s="32" t="s">
        <v>104</v>
      </c>
      <c r="CQ197" s="36">
        <v>42789.385416666664</v>
      </c>
      <c r="CR197" s="34">
        <v>1155337.5</v>
      </c>
      <c r="CS197" s="35">
        <f>CR197/MAX(CR$11:CR197)-1</f>
        <v>-2.1020829870305735E-2</v>
      </c>
      <c r="CV197" s="32" t="s">
        <v>105</v>
      </c>
      <c r="CW197" s="36">
        <v>42789.385416666664</v>
      </c>
      <c r="CX197" s="34">
        <v>1168689.6299999999</v>
      </c>
      <c r="CY197" s="35">
        <f>CX197/MAX(CX$11:CX197)-1</f>
        <v>-3.0388268023702647E-2</v>
      </c>
      <c r="DB197" s="32" t="s">
        <v>106</v>
      </c>
      <c r="DC197" s="36">
        <v>42789.385416666664</v>
      </c>
      <c r="DD197" s="34">
        <v>1214661.1299999999</v>
      </c>
      <c r="DE197" s="35">
        <f>DD197/MAX(DD$11:DD197)-1</f>
        <v>-4.1527726021398093E-2</v>
      </c>
      <c r="DH197" s="32" t="s">
        <v>107</v>
      </c>
      <c r="DI197" s="36">
        <v>42789.385416666664</v>
      </c>
      <c r="DJ197" s="34">
        <v>1238083.1299999999</v>
      </c>
      <c r="DK197" s="35">
        <f>DJ197/MAX(DJ$11:DJ197)-1</f>
        <v>-2.2469354537533959E-2</v>
      </c>
      <c r="DN197" s="32" t="s">
        <v>108</v>
      </c>
      <c r="DO197" s="36">
        <v>42789.385416666664</v>
      </c>
      <c r="DP197" s="34">
        <v>1040719.56</v>
      </c>
      <c r="DQ197" s="35">
        <f>DP197/MAX(DP$11:DP197)-1</f>
        <v>-4.0071506549246516E-2</v>
      </c>
    </row>
    <row r="198" spans="4:121">
      <c r="D198" s="32" t="s">
        <v>89</v>
      </c>
      <c r="E198" s="36">
        <v>42793.385416666664</v>
      </c>
      <c r="F198" s="34">
        <v>1357292.25</v>
      </c>
      <c r="G198" s="35">
        <f>F198/MAX(F$11:F198)-1</f>
        <v>-5.1743600429173475E-2</v>
      </c>
      <c r="J198" s="32" t="s">
        <v>90</v>
      </c>
      <c r="K198" s="36">
        <v>42793.385416666664</v>
      </c>
      <c r="L198" s="34">
        <v>1059661.5</v>
      </c>
      <c r="M198" s="35">
        <f>L198/MAX(L$11:L198)-1</f>
        <v>-6.1616788433477621E-2</v>
      </c>
      <c r="P198" s="32" t="s">
        <v>91</v>
      </c>
      <c r="Q198" s="36">
        <v>42793.385416666664</v>
      </c>
      <c r="R198" s="34">
        <v>1169992.75</v>
      </c>
      <c r="S198" s="35">
        <f>R198/MAX(R$11:R198)-1</f>
        <v>-6.9321559769776608E-2</v>
      </c>
      <c r="V198" s="32" t="s">
        <v>92</v>
      </c>
      <c r="W198" s="36">
        <v>42793.385416666664</v>
      </c>
      <c r="X198" s="34">
        <v>1010580.25</v>
      </c>
      <c r="Y198" s="35">
        <f>X198/MAX(X$11:X198)-1</f>
        <v>-8.8742284681175287E-2</v>
      </c>
      <c r="AB198" s="32" t="s">
        <v>93</v>
      </c>
      <c r="AC198" s="36">
        <v>42793.385416666664</v>
      </c>
      <c r="AD198" s="34">
        <v>932074.94</v>
      </c>
      <c r="AE198" s="35">
        <f>AD198/MAX(AD$11:AD198)-1</f>
        <v>-0.13995590321590956</v>
      </c>
      <c r="AH198" s="32" t="s">
        <v>94</v>
      </c>
      <c r="AI198" s="36">
        <v>42793.385416666664</v>
      </c>
      <c r="AJ198" s="34">
        <v>1200979.8799999999</v>
      </c>
      <c r="AK198" s="35">
        <f>AJ198/MAX(AJ$11:AJ198)-1</f>
        <v>-4.2127935121512361E-2</v>
      </c>
      <c r="AN198" s="32" t="s">
        <v>95</v>
      </c>
      <c r="AO198" s="36">
        <v>42793.385416666664</v>
      </c>
      <c r="AP198" s="34">
        <v>1128807.5</v>
      </c>
      <c r="AQ198" s="35">
        <f>AP198/MAX(AP$11:AP198)-1</f>
        <v>-9.8420149153446657E-2</v>
      </c>
      <c r="AT198" s="32" t="s">
        <v>96</v>
      </c>
      <c r="AU198" s="36">
        <v>42793.385416666664</v>
      </c>
      <c r="AV198" s="34">
        <v>1214190</v>
      </c>
      <c r="AW198" s="35">
        <f>AV198/MAX(AV$11:AV198)-1</f>
        <v>-5.4842473745624232E-2</v>
      </c>
      <c r="AZ198" s="32" t="s">
        <v>97</v>
      </c>
      <c r="BA198" s="36">
        <v>42793.385416666664</v>
      </c>
      <c r="BB198" s="34">
        <v>1087248.75</v>
      </c>
      <c r="BC198" s="35">
        <f>BB198/MAX(BB$11:BB198)-1</f>
        <v>-7.2316820181166808E-2</v>
      </c>
      <c r="BF198" s="32" t="s">
        <v>98</v>
      </c>
      <c r="BG198" s="36">
        <v>42793.385416666664</v>
      </c>
      <c r="BH198" s="34">
        <v>1028637.56</v>
      </c>
      <c r="BI198" s="35">
        <f>BH198/MAX(BH$11:BH198)-1</f>
        <v>-6.4749647414126588E-2</v>
      </c>
      <c r="BL198" s="32" t="s">
        <v>99</v>
      </c>
      <c r="BM198" s="36">
        <v>42793.385416666664</v>
      </c>
      <c r="BN198" s="34">
        <v>1099053.25</v>
      </c>
      <c r="BO198" s="35">
        <f>BN198/MAX(BN$11:BN198)-1</f>
        <v>-2.6277279139444443E-2</v>
      </c>
      <c r="BR198" s="32" t="s">
        <v>100</v>
      </c>
      <c r="BS198" s="36">
        <v>42793.385416666664</v>
      </c>
      <c r="BT198" s="34">
        <v>1150081.25</v>
      </c>
      <c r="BU198" s="35">
        <f>BT198/MAX(BT$11:BT198)-1</f>
        <v>-2.1437621336353185E-2</v>
      </c>
      <c r="BX198" s="32" t="s">
        <v>101</v>
      </c>
      <c r="BY198" s="36">
        <v>42793.385416666664</v>
      </c>
      <c r="BZ198" s="34">
        <v>986512.38</v>
      </c>
      <c r="CA198" s="35">
        <f>BZ198/MAX(BZ$11:BZ198)-1</f>
        <v>-6.7749388060517002E-2</v>
      </c>
      <c r="CD198" s="32" t="s">
        <v>102</v>
      </c>
      <c r="CE198" s="36">
        <v>42793.385416666664</v>
      </c>
      <c r="CF198" s="34">
        <v>942873.44</v>
      </c>
      <c r="CG198" s="35">
        <f>CF198/MAX(CF$11:CF198)-1</f>
        <v>-0.1238866186845804</v>
      </c>
      <c r="CJ198" s="32" t="s">
        <v>103</v>
      </c>
      <c r="CK198" s="36">
        <v>42793.385416666664</v>
      </c>
      <c r="CL198" s="34">
        <v>915174.13</v>
      </c>
      <c r="CM198" s="35">
        <f>CL198/MAX(CL$11:CL198)-1</f>
        <v>-0.14515864914995669</v>
      </c>
      <c r="CP198" s="32" t="s">
        <v>104</v>
      </c>
      <c r="CQ198" s="36">
        <v>42793.385416666664</v>
      </c>
      <c r="CR198" s="34">
        <v>1150646</v>
      </c>
      <c r="CS198" s="35">
        <f>CR198/MAX(CR$11:CR198)-1</f>
        <v>-2.4996188392524155E-2</v>
      </c>
      <c r="CV198" s="32" t="s">
        <v>105</v>
      </c>
      <c r="CW198" s="36">
        <v>42793.385416666664</v>
      </c>
      <c r="CX198" s="34">
        <v>1165221</v>
      </c>
      <c r="CY198" s="35">
        <f>CX198/MAX(CX$11:CX198)-1</f>
        <v>-3.3266041776075839E-2</v>
      </c>
      <c r="DB198" s="32" t="s">
        <v>106</v>
      </c>
      <c r="DC198" s="36">
        <v>42793.385416666664</v>
      </c>
      <c r="DD198" s="34">
        <v>1217195.3799999999</v>
      </c>
      <c r="DE198" s="35">
        <f>DD198/MAX(DD$11:DD198)-1</f>
        <v>-3.952798444711203E-2</v>
      </c>
      <c r="DH198" s="32" t="s">
        <v>107</v>
      </c>
      <c r="DI198" s="36">
        <v>42793.385416666664</v>
      </c>
      <c r="DJ198" s="34">
        <v>1240666.25</v>
      </c>
      <c r="DK198" s="35">
        <f>DJ198/MAX(DJ$11:DJ198)-1</f>
        <v>-2.0429847738901552E-2</v>
      </c>
      <c r="DN198" s="32" t="s">
        <v>108</v>
      </c>
      <c r="DO198" s="36">
        <v>42793.385416666664</v>
      </c>
      <c r="DP198" s="34">
        <v>1042890.94</v>
      </c>
      <c r="DQ198" s="35">
        <f>DP198/MAX(DP$11:DP198)-1</f>
        <v>-3.8068690793473636E-2</v>
      </c>
    </row>
    <row r="199" spans="4:121">
      <c r="D199" s="32" t="s">
        <v>89</v>
      </c>
      <c r="E199" s="36">
        <v>42794.385416666664</v>
      </c>
      <c r="F199" s="34">
        <v>1354298.88</v>
      </c>
      <c r="G199" s="35">
        <f>F199/MAX(F$11:F199)-1</f>
        <v>-5.3834883466252315E-2</v>
      </c>
      <c r="J199" s="32" t="s">
        <v>90</v>
      </c>
      <c r="K199" s="36">
        <v>42794.385416666664</v>
      </c>
      <c r="L199" s="34">
        <v>1057365</v>
      </c>
      <c r="M199" s="35">
        <f>L199/MAX(L$11:L199)-1</f>
        <v>-6.3650453943984941E-2</v>
      </c>
      <c r="P199" s="32" t="s">
        <v>91</v>
      </c>
      <c r="Q199" s="36">
        <v>42794.385416666664</v>
      </c>
      <c r="R199" s="34">
        <v>1162662.75</v>
      </c>
      <c r="S199" s="35">
        <f>R199/MAX(R$11:R199)-1</f>
        <v>-7.5152256555622188E-2</v>
      </c>
      <c r="V199" s="32" t="s">
        <v>92</v>
      </c>
      <c r="W199" s="36">
        <v>42794.385416666664</v>
      </c>
      <c r="X199" s="34">
        <v>1000106.25</v>
      </c>
      <c r="Y199" s="35">
        <f>X199/MAX(X$11:X199)-1</f>
        <v>-9.8186871897528838E-2</v>
      </c>
      <c r="AB199" s="32" t="s">
        <v>93</v>
      </c>
      <c r="AC199" s="36">
        <v>42794.385416666664</v>
      </c>
      <c r="AD199" s="34">
        <v>924322.63</v>
      </c>
      <c r="AE199" s="35">
        <f>AD199/MAX(AD$11:AD199)-1</f>
        <v>-0.14710911393514658</v>
      </c>
      <c r="AH199" s="32" t="s">
        <v>94</v>
      </c>
      <c r="AI199" s="36">
        <v>42794.385416666664</v>
      </c>
      <c r="AJ199" s="34">
        <v>1198384.8799999999</v>
      </c>
      <c r="AK199" s="35">
        <f>AJ199/MAX(AJ$11:AJ199)-1</f>
        <v>-4.4197643407016485E-2</v>
      </c>
      <c r="AN199" s="32" t="s">
        <v>95</v>
      </c>
      <c r="AO199" s="36">
        <v>42794.385416666664</v>
      </c>
      <c r="AP199" s="34">
        <v>1126368.3799999999</v>
      </c>
      <c r="AQ199" s="35">
        <f>AP199/MAX(AP$11:AP199)-1</f>
        <v>-0.10036827710776741</v>
      </c>
      <c r="AT199" s="32" t="s">
        <v>96</v>
      </c>
      <c r="AU199" s="36">
        <v>42794.385416666664</v>
      </c>
      <c r="AV199" s="34">
        <v>1211566.5</v>
      </c>
      <c r="AW199" s="35">
        <f>AV199/MAX(AV$11:AV199)-1</f>
        <v>-5.6884675353386149E-2</v>
      </c>
      <c r="AZ199" s="32" t="s">
        <v>97</v>
      </c>
      <c r="BA199" s="36">
        <v>42794.385416666664</v>
      </c>
      <c r="BB199" s="34">
        <v>1084899.3799999999</v>
      </c>
      <c r="BC199" s="35">
        <f>BB199/MAX(BB$11:BB199)-1</f>
        <v>-7.4321394600931456E-2</v>
      </c>
      <c r="BF199" s="32" t="s">
        <v>98</v>
      </c>
      <c r="BG199" s="36">
        <v>42794.385416666664</v>
      </c>
      <c r="BH199" s="34">
        <v>1027081.31</v>
      </c>
      <c r="BI199" s="35">
        <f>BH199/MAX(BH$11:BH199)-1</f>
        <v>-6.6164609707756838E-2</v>
      </c>
      <c r="BL199" s="32" t="s">
        <v>99</v>
      </c>
      <c r="BM199" s="36">
        <v>42794.385416666664</v>
      </c>
      <c r="BN199" s="34">
        <v>1096044.25</v>
      </c>
      <c r="BO199" s="35">
        <f>BN199/MAX(BN$11:BN199)-1</f>
        <v>-2.8943147846961059E-2</v>
      </c>
      <c r="BR199" s="32" t="s">
        <v>100</v>
      </c>
      <c r="BS199" s="36">
        <v>42794.385416666664</v>
      </c>
      <c r="BT199" s="34">
        <v>1147733.75</v>
      </c>
      <c r="BU199" s="35">
        <f>BT199/MAX(BT$11:BT199)-1</f>
        <v>-2.3435023853708215E-2</v>
      </c>
      <c r="BX199" s="32" t="s">
        <v>101</v>
      </c>
      <c r="BY199" s="36">
        <v>42794.385416666664</v>
      </c>
      <c r="BZ199" s="34">
        <v>984498.81</v>
      </c>
      <c r="CA199" s="35">
        <f>BZ199/MAX(BZ$11:BZ199)-1</f>
        <v>-6.9652204388765182E-2</v>
      </c>
      <c r="CD199" s="32" t="s">
        <v>102</v>
      </c>
      <c r="CE199" s="36">
        <v>42794.385416666664</v>
      </c>
      <c r="CF199" s="34">
        <v>940948.94</v>
      </c>
      <c r="CG199" s="35">
        <f>CF199/MAX(CF$11:CF199)-1</f>
        <v>-0.12567485465646389</v>
      </c>
      <c r="CJ199" s="32" t="s">
        <v>103</v>
      </c>
      <c r="CK199" s="36">
        <v>42794.385416666664</v>
      </c>
      <c r="CL199" s="34">
        <v>913306.19</v>
      </c>
      <c r="CM199" s="35">
        <f>CL199/MAX(CL$11:CL199)-1</f>
        <v>-0.14690344535929323</v>
      </c>
      <c r="CP199" s="32" t="s">
        <v>104</v>
      </c>
      <c r="CQ199" s="36">
        <v>42794.385416666664</v>
      </c>
      <c r="CR199" s="34">
        <v>1149706.3799999999</v>
      </c>
      <c r="CS199" s="35">
        <f>CR199/MAX(CR$11:CR199)-1</f>
        <v>-2.5792378603468835E-2</v>
      </c>
      <c r="CV199" s="32" t="s">
        <v>105</v>
      </c>
      <c r="CW199" s="36">
        <v>42794.385416666664</v>
      </c>
      <c r="CX199" s="34">
        <v>1162023.8799999999</v>
      </c>
      <c r="CY199" s="35">
        <f>CX199/MAX(CX$11:CX199)-1</f>
        <v>-3.5918555310003764E-2</v>
      </c>
      <c r="DB199" s="32" t="s">
        <v>106</v>
      </c>
      <c r="DC199" s="36">
        <v>42794.385416666664</v>
      </c>
      <c r="DD199" s="34">
        <v>1214261.5</v>
      </c>
      <c r="DE199" s="35">
        <f>DD199/MAX(DD$11:DD199)-1</f>
        <v>-4.1843068519309412E-2</v>
      </c>
      <c r="DH199" s="32" t="s">
        <v>107</v>
      </c>
      <c r="DI199" s="36">
        <v>42794.385416666664</v>
      </c>
      <c r="DJ199" s="34">
        <v>1237675.75</v>
      </c>
      <c r="DK199" s="35">
        <f>DJ199/MAX(DJ$11:DJ199)-1</f>
        <v>-2.2791002110866487E-2</v>
      </c>
      <c r="DN199" s="32" t="s">
        <v>108</v>
      </c>
      <c r="DO199" s="36">
        <v>42794.385416666664</v>
      </c>
      <c r="DP199" s="34">
        <v>1040377.19</v>
      </c>
      <c r="DQ199" s="35">
        <f>DP199/MAX(DP$11:DP199)-1</f>
        <v>-4.0387298363808721E-2</v>
      </c>
    </row>
    <row r="200" spans="4:121">
      <c r="D200" s="32" t="s">
        <v>89</v>
      </c>
      <c r="E200" s="36">
        <v>42795.385416666664</v>
      </c>
      <c r="F200" s="34">
        <v>1354127.88</v>
      </c>
      <c r="G200" s="35">
        <f>F200/MAX(F$11:F200)-1</f>
        <v>-5.3954350621779446E-2</v>
      </c>
      <c r="J200" s="32" t="s">
        <v>90</v>
      </c>
      <c r="K200" s="36">
        <v>42795.385416666664</v>
      </c>
      <c r="L200" s="34">
        <v>1064144.8799999999</v>
      </c>
      <c r="M200" s="35">
        <f>L200/MAX(L$11:L200)-1</f>
        <v>-5.7646531400384449E-2</v>
      </c>
      <c r="P200" s="32" t="s">
        <v>91</v>
      </c>
      <c r="Q200" s="36">
        <v>42795.385416666664</v>
      </c>
      <c r="R200" s="34">
        <v>1161782.6299999999</v>
      </c>
      <c r="S200" s="35">
        <f>R200/MAX(R$11:R200)-1</f>
        <v>-7.5852353807349115E-2</v>
      </c>
      <c r="V200" s="32" t="s">
        <v>92</v>
      </c>
      <c r="W200" s="36">
        <v>42795.385416666664</v>
      </c>
      <c r="X200" s="34">
        <v>1002516.69</v>
      </c>
      <c r="Y200" s="35">
        <f>X200/MAX(X$11:X200)-1</f>
        <v>-9.6013336399172311E-2</v>
      </c>
      <c r="AB200" s="32" t="s">
        <v>93</v>
      </c>
      <c r="AC200" s="36">
        <v>42795.385416666664</v>
      </c>
      <c r="AD200" s="34">
        <v>919644.25</v>
      </c>
      <c r="AE200" s="35">
        <f>AD200/MAX(AD$11:AD200)-1</f>
        <v>-0.15142594826770872</v>
      </c>
      <c r="AH200" s="32" t="s">
        <v>94</v>
      </c>
      <c r="AI200" s="36">
        <v>42795.385416666664</v>
      </c>
      <c r="AJ200" s="34">
        <v>1183902.3799999999</v>
      </c>
      <c r="AK200" s="35">
        <f>AJ200/MAX(AJ$11:AJ200)-1</f>
        <v>-5.5748529821202375E-2</v>
      </c>
      <c r="AN200" s="32" t="s">
        <v>95</v>
      </c>
      <c r="AO200" s="36">
        <v>42795.385416666664</v>
      </c>
      <c r="AP200" s="34">
        <v>1118342.75</v>
      </c>
      <c r="AQ200" s="35">
        <f>AP200/MAX(AP$11:AP200)-1</f>
        <v>-0.10677835703578842</v>
      </c>
      <c r="AT200" s="32" t="s">
        <v>96</v>
      </c>
      <c r="AU200" s="36">
        <v>42795.385416666664</v>
      </c>
      <c r="AV200" s="34">
        <v>1202933.75</v>
      </c>
      <c r="AW200" s="35">
        <f>AV200/MAX(AV$11:AV200)-1</f>
        <v>-6.360463568477781E-2</v>
      </c>
      <c r="AZ200" s="32" t="s">
        <v>97</v>
      </c>
      <c r="BA200" s="36">
        <v>42795.385416666664</v>
      </c>
      <c r="BB200" s="34">
        <v>1077169.25</v>
      </c>
      <c r="BC200" s="35">
        <f>BB200/MAX(BB$11:BB200)-1</f>
        <v>-8.0917044013094852E-2</v>
      </c>
      <c r="BF200" s="32" t="s">
        <v>98</v>
      </c>
      <c r="BG200" s="36">
        <v>42795.385416666664</v>
      </c>
      <c r="BH200" s="34">
        <v>1032940.75</v>
      </c>
      <c r="BI200" s="35">
        <f>BH200/MAX(BH$11:BH200)-1</f>
        <v>-6.0837132334720101E-2</v>
      </c>
      <c r="BL200" s="32" t="s">
        <v>99</v>
      </c>
      <c r="BM200" s="36">
        <v>42795.385416666664</v>
      </c>
      <c r="BN200" s="34">
        <v>1088996.75</v>
      </c>
      <c r="BO200" s="35">
        <f>BN200/MAX(BN$11:BN200)-1</f>
        <v>-3.518698623719807E-2</v>
      </c>
      <c r="BR200" s="32" t="s">
        <v>100</v>
      </c>
      <c r="BS200" s="36">
        <v>42795.385416666664</v>
      </c>
      <c r="BT200" s="34">
        <v>1136314.1299999999</v>
      </c>
      <c r="BU200" s="35">
        <f>BT200/MAX(BT$11:BT200)-1</f>
        <v>-3.3151563890018831E-2</v>
      </c>
      <c r="BX200" s="32" t="s">
        <v>101</v>
      </c>
      <c r="BY200" s="36">
        <v>42795.385416666664</v>
      </c>
      <c r="BZ200" s="34">
        <v>973303.25</v>
      </c>
      <c r="CA200" s="35">
        <f>BZ200/MAX(BZ$11:BZ200)-1</f>
        <v>-8.0231967879422328E-2</v>
      </c>
      <c r="CD200" s="32" t="s">
        <v>102</v>
      </c>
      <c r="CE200" s="36">
        <v>42795.385416666664</v>
      </c>
      <c r="CF200" s="34">
        <v>930248.56</v>
      </c>
      <c r="CG200" s="35">
        <f>CF200/MAX(CF$11:CF200)-1</f>
        <v>-0.13561759533135209</v>
      </c>
      <c r="CJ200" s="32" t="s">
        <v>103</v>
      </c>
      <c r="CK200" s="36">
        <v>42795.385416666664</v>
      </c>
      <c r="CL200" s="34">
        <v>902920.19</v>
      </c>
      <c r="CM200" s="35">
        <f>CL200/MAX(CL$11:CL200)-1</f>
        <v>-0.15660474916464506</v>
      </c>
      <c r="CP200" s="32" t="s">
        <v>104</v>
      </c>
      <c r="CQ200" s="36">
        <v>42795.385416666664</v>
      </c>
      <c r="CR200" s="34">
        <v>1152936.6299999999</v>
      </c>
      <c r="CS200" s="35">
        <f>CR200/MAX(CR$11:CR200)-1</f>
        <v>-2.3055215251364891E-2</v>
      </c>
      <c r="CV200" s="32" t="s">
        <v>105</v>
      </c>
      <c r="CW200" s="36">
        <v>42795.385416666664</v>
      </c>
      <c r="CX200" s="34">
        <v>1154535.6299999999</v>
      </c>
      <c r="CY200" s="35">
        <f>CX200/MAX(CX$11:CX200)-1</f>
        <v>-4.2131235619292995E-2</v>
      </c>
      <c r="DB200" s="32" t="s">
        <v>106</v>
      </c>
      <c r="DC200" s="36">
        <v>42795.385416666664</v>
      </c>
      <c r="DD200" s="34">
        <v>1205127.5</v>
      </c>
      <c r="DE200" s="35">
        <f>DD200/MAX(DD$11:DD200)-1</f>
        <v>-4.9050581408538463E-2</v>
      </c>
      <c r="DH200" s="32" t="s">
        <v>107</v>
      </c>
      <c r="DI200" s="36">
        <v>42795.385416666664</v>
      </c>
      <c r="DJ200" s="34">
        <v>1225941.8799999999</v>
      </c>
      <c r="DK200" s="35">
        <f>DJ200/MAX(DJ$11:DJ200)-1</f>
        <v>-3.2055499168404777E-2</v>
      </c>
      <c r="DN200" s="32" t="s">
        <v>108</v>
      </c>
      <c r="DO200" s="36">
        <v>42795.385416666664</v>
      </c>
      <c r="DP200" s="34">
        <v>1029343.94</v>
      </c>
      <c r="DQ200" s="35">
        <f>DP200/MAX(DP$11:DP200)-1</f>
        <v>-5.0564037090969349E-2</v>
      </c>
    </row>
    <row r="201" spans="4:121">
      <c r="D201" s="32" t="s">
        <v>89</v>
      </c>
      <c r="E201" s="36">
        <v>42796.385416666664</v>
      </c>
      <c r="F201" s="34">
        <v>1416968.75</v>
      </c>
      <c r="G201" s="35">
        <f>F201/MAX(F$11:F201)-1</f>
        <v>-1.0051309746022308E-2</v>
      </c>
      <c r="J201" s="32" t="s">
        <v>90</v>
      </c>
      <c r="K201" s="36">
        <v>42796.385416666664</v>
      </c>
      <c r="L201" s="34">
        <v>1158772.75</v>
      </c>
      <c r="M201" s="35">
        <f>L201/MAX(L$11:L201)-1</f>
        <v>0</v>
      </c>
      <c r="P201" s="32" t="s">
        <v>91</v>
      </c>
      <c r="Q201" s="36">
        <v>42796.385416666664</v>
      </c>
      <c r="R201" s="34">
        <v>1271062</v>
      </c>
      <c r="S201" s="35">
        <f>R201/MAX(R$11:R201)-1</f>
        <v>0</v>
      </c>
      <c r="V201" s="32" t="s">
        <v>92</v>
      </c>
      <c r="W201" s="36">
        <v>42796.385416666664</v>
      </c>
      <c r="X201" s="34">
        <v>1107464.8799999999</v>
      </c>
      <c r="Y201" s="35">
        <f>X201/MAX(X$11:X201)-1</f>
        <v>-1.3797357066533955E-3</v>
      </c>
      <c r="AB201" s="32" t="s">
        <v>93</v>
      </c>
      <c r="AC201" s="36">
        <v>42796.385416666664</v>
      </c>
      <c r="AD201" s="34">
        <v>1015794.5</v>
      </c>
      <c r="AE201" s="35">
        <f>AD201/MAX(AD$11:AD201)-1</f>
        <v>-6.2706199062977919E-2</v>
      </c>
      <c r="AH201" s="32" t="s">
        <v>94</v>
      </c>
      <c r="AI201" s="36">
        <v>42796.385416666664</v>
      </c>
      <c r="AJ201" s="34">
        <v>1197556.1299999999</v>
      </c>
      <c r="AK201" s="35">
        <f>AJ201/MAX(AJ$11:AJ201)-1</f>
        <v>-4.4858634058889901E-2</v>
      </c>
      <c r="AN201" s="32" t="s">
        <v>95</v>
      </c>
      <c r="AO201" s="36">
        <v>42796.385416666664</v>
      </c>
      <c r="AP201" s="34">
        <v>1258026.1299999999</v>
      </c>
      <c r="AQ201" s="35">
        <f>AP201/MAX(AP$11:AP201)-1</f>
        <v>0</v>
      </c>
      <c r="AT201" s="32" t="s">
        <v>96</v>
      </c>
      <c r="AU201" s="36">
        <v>42796.385416666664</v>
      </c>
      <c r="AV201" s="34">
        <v>1264338.3799999999</v>
      </c>
      <c r="AW201" s="35">
        <f>AV201/MAX(AV$11:AV201)-1</f>
        <v>-1.5805651842574209E-2</v>
      </c>
      <c r="AZ201" s="32" t="s">
        <v>97</v>
      </c>
      <c r="BA201" s="36">
        <v>42796.385416666664</v>
      </c>
      <c r="BB201" s="34">
        <v>1156198.3799999999</v>
      </c>
      <c r="BC201" s="35">
        <f>BB201/MAX(BB$11:BB201)-1</f>
        <v>-1.348629772185661E-2</v>
      </c>
      <c r="BF201" s="32" t="s">
        <v>98</v>
      </c>
      <c r="BG201" s="36">
        <v>42796.385416666664</v>
      </c>
      <c r="BH201" s="34">
        <v>1141950.3799999999</v>
      </c>
      <c r="BI201" s="35">
        <f>BH201/MAX(BH$11:BH201)-1</f>
        <v>0</v>
      </c>
      <c r="BL201" s="32" t="s">
        <v>99</v>
      </c>
      <c r="BM201" s="36">
        <v>42796.385416666664</v>
      </c>
      <c r="BN201" s="34">
        <v>1089642.25</v>
      </c>
      <c r="BO201" s="35">
        <f>BN201/MAX(BN$11:BN201)-1</f>
        <v>-3.461509582486777E-2</v>
      </c>
      <c r="BR201" s="32" t="s">
        <v>100</v>
      </c>
      <c r="BS201" s="36">
        <v>42796.385416666664</v>
      </c>
      <c r="BT201" s="34">
        <v>1128802.6299999999</v>
      </c>
      <c r="BU201" s="35">
        <f>BT201/MAX(BT$11:BT201)-1</f>
        <v>-3.9542826513709106E-2</v>
      </c>
      <c r="BX201" s="32" t="s">
        <v>101</v>
      </c>
      <c r="BY201" s="36">
        <v>42796.385416666664</v>
      </c>
      <c r="BZ201" s="34">
        <v>1174801.3799999999</v>
      </c>
      <c r="CA201" s="35">
        <f>BZ201/MAX(BZ$11:BZ201)-1</f>
        <v>0</v>
      </c>
      <c r="CD201" s="32" t="s">
        <v>102</v>
      </c>
      <c r="CE201" s="36">
        <v>42796.385416666664</v>
      </c>
      <c r="CF201" s="34">
        <v>1048106.38</v>
      </c>
      <c r="CG201" s="35">
        <f>CF201/MAX(CF$11:CF201)-1</f>
        <v>-2.6104686372262043E-2</v>
      </c>
      <c r="CJ201" s="32" t="s">
        <v>103</v>
      </c>
      <c r="CK201" s="36">
        <v>42796.385416666664</v>
      </c>
      <c r="CL201" s="34">
        <v>1017315.63</v>
      </c>
      <c r="CM201" s="35">
        <f>CL201/MAX(CL$11:CL201)-1</f>
        <v>-4.9750819125467527E-2</v>
      </c>
      <c r="CP201" s="32" t="s">
        <v>104</v>
      </c>
      <c r="CQ201" s="36">
        <v>42796.385416666664</v>
      </c>
      <c r="CR201" s="34">
        <v>1143672.3799999999</v>
      </c>
      <c r="CS201" s="35">
        <f>CR201/MAX(CR$11:CR201)-1</f>
        <v>-3.0905309078384291E-2</v>
      </c>
      <c r="CV201" s="32" t="s">
        <v>105</v>
      </c>
      <c r="CW201" s="36">
        <v>42796.385416666664</v>
      </c>
      <c r="CX201" s="34">
        <v>1155221.5</v>
      </c>
      <c r="CY201" s="35">
        <f>CX201/MAX(CX$11:CX201)-1</f>
        <v>-4.1562198655552107E-2</v>
      </c>
      <c r="DB201" s="32" t="s">
        <v>106</v>
      </c>
      <c r="DC201" s="36">
        <v>42796.385416666664</v>
      </c>
      <c r="DD201" s="34">
        <v>1193005.8799999999</v>
      </c>
      <c r="DE201" s="35">
        <f>DD201/MAX(DD$11:DD201)-1</f>
        <v>-5.8615583859637499E-2</v>
      </c>
      <c r="DH201" s="32" t="s">
        <v>107</v>
      </c>
      <c r="DI201" s="36">
        <v>42796.385416666664</v>
      </c>
      <c r="DJ201" s="34">
        <v>1217832</v>
      </c>
      <c r="DK201" s="35">
        <f>DJ201/MAX(DJ$11:DJ201)-1</f>
        <v>-3.8458668744766777E-2</v>
      </c>
      <c r="DN201" s="32" t="s">
        <v>108</v>
      </c>
      <c r="DO201" s="36">
        <v>42796.385416666664</v>
      </c>
      <c r="DP201" s="34">
        <v>1024368.06</v>
      </c>
      <c r="DQ201" s="35">
        <f>DP201/MAX(DP$11:DP201)-1</f>
        <v>-5.5153639492591888E-2</v>
      </c>
    </row>
    <row r="202" spans="4:121">
      <c r="D202" s="32" t="s">
        <v>89</v>
      </c>
      <c r="E202" s="36">
        <v>42797.385416666664</v>
      </c>
      <c r="F202" s="34">
        <v>1412313.63</v>
      </c>
      <c r="G202" s="35">
        <f>F202/MAX(F$11:F202)-1</f>
        <v>-1.3303555038640891E-2</v>
      </c>
      <c r="J202" s="32" t="s">
        <v>90</v>
      </c>
      <c r="K202" s="36">
        <v>42797.385416666664</v>
      </c>
      <c r="L202" s="34">
        <v>1156255.5</v>
      </c>
      <c r="M202" s="35">
        <f>L202/MAX(L$11:L202)-1</f>
        <v>-2.1723413844517703E-3</v>
      </c>
      <c r="P202" s="32" t="s">
        <v>91</v>
      </c>
      <c r="Q202" s="36">
        <v>42797.385416666664</v>
      </c>
      <c r="R202" s="34">
        <v>1271339.6299999999</v>
      </c>
      <c r="S202" s="35">
        <f>R202/MAX(R$11:R202)-1</f>
        <v>0</v>
      </c>
      <c r="V202" s="32" t="s">
        <v>92</v>
      </c>
      <c r="W202" s="36">
        <v>42797.385416666664</v>
      </c>
      <c r="X202" s="34">
        <v>1106197</v>
      </c>
      <c r="Y202" s="35">
        <f>X202/MAX(X$11:X202)-1</f>
        <v>-2.5230050631427359E-3</v>
      </c>
      <c r="AB202" s="32" t="s">
        <v>93</v>
      </c>
      <c r="AC202" s="36">
        <v>42797.385416666664</v>
      </c>
      <c r="AD202" s="34">
        <v>1015212.88</v>
      </c>
      <c r="AE202" s="35">
        <f>AD202/MAX(AD$11:AD202)-1</f>
        <v>-6.3242871412061308E-2</v>
      </c>
      <c r="AH202" s="32" t="s">
        <v>94</v>
      </c>
      <c r="AI202" s="36">
        <v>42797.385416666664</v>
      </c>
      <c r="AJ202" s="34">
        <v>1195500.3799999999</v>
      </c>
      <c r="AK202" s="35">
        <f>AJ202/MAX(AJ$11:AJ202)-1</f>
        <v>-4.6498249784487133E-2</v>
      </c>
      <c r="AN202" s="32" t="s">
        <v>95</v>
      </c>
      <c r="AO202" s="36">
        <v>42797.385416666664</v>
      </c>
      <c r="AP202" s="34">
        <v>1255866.5</v>
      </c>
      <c r="AQ202" s="35">
        <f>AP202/MAX(AP$11:AP202)-1</f>
        <v>-1.7166813538284087E-3</v>
      </c>
      <c r="AT202" s="32" t="s">
        <v>96</v>
      </c>
      <c r="AU202" s="36">
        <v>42797.385416666664</v>
      </c>
      <c r="AV202" s="34">
        <v>1262168</v>
      </c>
      <c r="AW202" s="35">
        <f>AV202/MAX(AV$11:AV202)-1</f>
        <v>-1.7495132889059462E-2</v>
      </c>
      <c r="AZ202" s="32" t="s">
        <v>97</v>
      </c>
      <c r="BA202" s="36">
        <v>42797.385416666664</v>
      </c>
      <c r="BB202" s="34">
        <v>1154213.6299999999</v>
      </c>
      <c r="BC202" s="35">
        <f>BB202/MAX(BB$11:BB202)-1</f>
        <v>-1.517976408927757E-2</v>
      </c>
      <c r="BF202" s="32" t="s">
        <v>98</v>
      </c>
      <c r="BG202" s="36">
        <v>42797.385416666664</v>
      </c>
      <c r="BH202" s="34">
        <v>1139990</v>
      </c>
      <c r="BI202" s="35">
        <f>BH202/MAX(BH$11:BH202)-1</f>
        <v>-1.7166945555023849E-3</v>
      </c>
      <c r="BL202" s="32" t="s">
        <v>99</v>
      </c>
      <c r="BM202" s="36">
        <v>42797.385416666664</v>
      </c>
      <c r="BN202" s="34">
        <v>1087229.3799999999</v>
      </c>
      <c r="BO202" s="35">
        <f>BN202/MAX(BN$11:BN202)-1</f>
        <v>-3.6752814212473561E-2</v>
      </c>
      <c r="BR202" s="32" t="s">
        <v>100</v>
      </c>
      <c r="BS202" s="36">
        <v>42797.385416666664</v>
      </c>
      <c r="BT202" s="34">
        <v>1126303</v>
      </c>
      <c r="BU202" s="35">
        <f>BT202/MAX(BT$11:BT202)-1</f>
        <v>-4.1669670924552982E-2</v>
      </c>
      <c r="BX202" s="32" t="s">
        <v>101</v>
      </c>
      <c r="BY202" s="36">
        <v>42797.385416666664</v>
      </c>
      <c r="BZ202" s="34">
        <v>1172199.8799999999</v>
      </c>
      <c r="CA202" s="35">
        <f>BZ202/MAX(BZ$11:BZ202)-1</f>
        <v>-2.2144168744506754E-3</v>
      </c>
      <c r="CD202" s="32" t="s">
        <v>102</v>
      </c>
      <c r="CE202" s="36">
        <v>42797.385416666664</v>
      </c>
      <c r="CF202" s="34">
        <v>1045785.44</v>
      </c>
      <c r="CG202" s="35">
        <f>CF202/MAX(CF$11:CF202)-1</f>
        <v>-2.8261292449987874E-2</v>
      </c>
      <c r="CJ202" s="32" t="s">
        <v>103</v>
      </c>
      <c r="CK202" s="36">
        <v>42797.385416666664</v>
      </c>
      <c r="CL202" s="34">
        <v>1015062.88</v>
      </c>
      <c r="CM202" s="35">
        <f>CL202/MAX(CL$11:CL202)-1</f>
        <v>-5.1855056767245555E-2</v>
      </c>
      <c r="CP202" s="32" t="s">
        <v>104</v>
      </c>
      <c r="CQ202" s="36">
        <v>42797.385416666664</v>
      </c>
      <c r="CR202" s="34">
        <v>1144845.6299999999</v>
      </c>
      <c r="CS202" s="35">
        <f>CR202/MAX(CR$11:CR202)-1</f>
        <v>-2.9911151690301008E-2</v>
      </c>
      <c r="CV202" s="32" t="s">
        <v>105</v>
      </c>
      <c r="CW202" s="36">
        <v>42797.385416666664</v>
      </c>
      <c r="CX202" s="34">
        <v>1151830.3799999999</v>
      </c>
      <c r="CY202" s="35">
        <f>CX202/MAX(CX$11:CX202)-1</f>
        <v>-4.437566568061635E-2</v>
      </c>
      <c r="DB202" s="32" t="s">
        <v>106</v>
      </c>
      <c r="DC202" s="36">
        <v>42797.385416666664</v>
      </c>
      <c r="DD202" s="34">
        <v>1189503.75</v>
      </c>
      <c r="DE202" s="35">
        <f>DD202/MAX(DD$11:DD202)-1</f>
        <v>-6.1379066136269311E-2</v>
      </c>
      <c r="DH202" s="32" t="s">
        <v>107</v>
      </c>
      <c r="DI202" s="36">
        <v>42797.385416666664</v>
      </c>
      <c r="DJ202" s="34">
        <v>1214257</v>
      </c>
      <c r="DK202" s="35">
        <f>DJ202/MAX(DJ$11:DJ202)-1</f>
        <v>-4.1281316087945052E-2</v>
      </c>
      <c r="DN202" s="32" t="s">
        <v>108</v>
      </c>
      <c r="DO202" s="36">
        <v>42797.385416666664</v>
      </c>
      <c r="DP202" s="34">
        <v>1021361</v>
      </c>
      <c r="DQ202" s="35">
        <f>DP202/MAX(DP$11:DP202)-1</f>
        <v>-5.7927261404258634E-2</v>
      </c>
    </row>
    <row r="203" spans="4:121">
      <c r="D203" s="32" t="s">
        <v>89</v>
      </c>
      <c r="E203" s="36">
        <v>42800.385416666664</v>
      </c>
      <c r="F203" s="34">
        <v>1411392.5</v>
      </c>
      <c r="G203" s="35">
        <f>F203/MAX(F$11:F203)-1</f>
        <v>-1.3947091769464071E-2</v>
      </c>
      <c r="J203" s="32" t="s">
        <v>90</v>
      </c>
      <c r="K203" s="36">
        <v>42800.385416666664</v>
      </c>
      <c r="L203" s="34">
        <v>1153345.3799999999</v>
      </c>
      <c r="M203" s="35">
        <f>L203/MAX(L$11:L203)-1</f>
        <v>-4.6837224986522319E-3</v>
      </c>
      <c r="P203" s="32" t="s">
        <v>91</v>
      </c>
      <c r="Q203" s="36">
        <v>42800.385416666664</v>
      </c>
      <c r="R203" s="34">
        <v>1275787.25</v>
      </c>
      <c r="S203" s="35">
        <f>R203/MAX(R$11:R203)-1</f>
        <v>0</v>
      </c>
      <c r="V203" s="32" t="s">
        <v>92</v>
      </c>
      <c r="W203" s="36">
        <v>42800.385416666664</v>
      </c>
      <c r="X203" s="34">
        <v>1112210.5</v>
      </c>
      <c r="Y203" s="35">
        <f>X203/MAX(X$11:X203)-1</f>
        <v>0</v>
      </c>
      <c r="AB203" s="32" t="s">
        <v>93</v>
      </c>
      <c r="AC203" s="36">
        <v>42800.385416666664</v>
      </c>
      <c r="AD203" s="34">
        <v>1021111.63</v>
      </c>
      <c r="AE203" s="35">
        <f>AD203/MAX(AD$11:AD203)-1</f>
        <v>-5.7799977393362401E-2</v>
      </c>
      <c r="AH203" s="32" t="s">
        <v>94</v>
      </c>
      <c r="AI203" s="36">
        <v>42800.385416666664</v>
      </c>
      <c r="AJ203" s="34">
        <v>1189796.1299999999</v>
      </c>
      <c r="AK203" s="35">
        <f>AJ203/MAX(AJ$11:AJ203)-1</f>
        <v>-5.1047819529221883E-2</v>
      </c>
      <c r="AN203" s="32" t="s">
        <v>95</v>
      </c>
      <c r="AO203" s="36">
        <v>42800.385416666664</v>
      </c>
      <c r="AP203" s="34">
        <v>1247902.5</v>
      </c>
      <c r="AQ203" s="35">
        <f>AP203/MAX(AP$11:AP203)-1</f>
        <v>-8.047233486318639E-3</v>
      </c>
      <c r="AT203" s="32" t="s">
        <v>96</v>
      </c>
      <c r="AU203" s="36">
        <v>42800.385416666664</v>
      </c>
      <c r="AV203" s="34">
        <v>1259229.75</v>
      </c>
      <c r="AW203" s="35">
        <f>AV203/MAX(AV$11:AV203)-1</f>
        <v>-1.9782344199906099E-2</v>
      </c>
      <c r="AZ203" s="32" t="s">
        <v>97</v>
      </c>
      <c r="BA203" s="36">
        <v>42800.385416666664</v>
      </c>
      <c r="BB203" s="34">
        <v>1151526.75</v>
      </c>
      <c r="BC203" s="35">
        <f>BB203/MAX(BB$11:BB203)-1</f>
        <v>-1.7472315248514558E-2</v>
      </c>
      <c r="BF203" s="32" t="s">
        <v>98</v>
      </c>
      <c r="BG203" s="36">
        <v>42800.385416666664</v>
      </c>
      <c r="BH203" s="34">
        <v>1131986.8799999999</v>
      </c>
      <c r="BI203" s="35">
        <f>BH203/MAX(BH$11:BH203)-1</f>
        <v>-8.7249850558305253E-3</v>
      </c>
      <c r="BL203" s="32" t="s">
        <v>99</v>
      </c>
      <c r="BM203" s="36">
        <v>42800.385416666664</v>
      </c>
      <c r="BN203" s="34">
        <v>1082347.25</v>
      </c>
      <c r="BO203" s="35">
        <f>BN203/MAX(BN$11:BN203)-1</f>
        <v>-4.1078210554456818E-2</v>
      </c>
      <c r="BR203" s="32" t="s">
        <v>100</v>
      </c>
      <c r="BS203" s="36">
        <v>42800.385416666664</v>
      </c>
      <c r="BT203" s="34">
        <v>1121245.3799999999</v>
      </c>
      <c r="BU203" s="35">
        <f>BT203/MAX(BT$11:BT203)-1</f>
        <v>-4.5973016151315882E-2</v>
      </c>
      <c r="BX203" s="32" t="s">
        <v>101</v>
      </c>
      <c r="BY203" s="36">
        <v>42800.385416666664</v>
      </c>
      <c r="BZ203" s="34">
        <v>1165080</v>
      </c>
      <c r="CA203" s="35">
        <f>BZ203/MAX(BZ$11:BZ203)-1</f>
        <v>-8.2749136709389104E-3</v>
      </c>
      <c r="CD203" s="32" t="s">
        <v>102</v>
      </c>
      <c r="CE203" s="36">
        <v>42800.385416666664</v>
      </c>
      <c r="CF203" s="34">
        <v>1039433.5</v>
      </c>
      <c r="CG203" s="35">
        <f>CF203/MAX(CF$11:CF203)-1</f>
        <v>-3.4163483979863463E-2</v>
      </c>
      <c r="CJ203" s="32" t="s">
        <v>103</v>
      </c>
      <c r="CK203" s="36">
        <v>42800.385416666664</v>
      </c>
      <c r="CL203" s="34">
        <v>1008897.5</v>
      </c>
      <c r="CM203" s="35">
        <f>CL203/MAX(CL$11:CL203)-1</f>
        <v>-5.7613984598502976E-2</v>
      </c>
      <c r="CP203" s="32" t="s">
        <v>104</v>
      </c>
      <c r="CQ203" s="36">
        <v>42800.385416666664</v>
      </c>
      <c r="CR203" s="34">
        <v>1149942.25</v>
      </c>
      <c r="CS203" s="35">
        <f>CR203/MAX(CR$11:CR203)-1</f>
        <v>-2.5592513354692148E-2</v>
      </c>
      <c r="CV203" s="32" t="s">
        <v>105</v>
      </c>
      <c r="CW203" s="36">
        <v>42800.385416666664</v>
      </c>
      <c r="CX203" s="34">
        <v>1147127.75</v>
      </c>
      <c r="CY203" s="35">
        <f>CX203/MAX(CX$11:CX203)-1</f>
        <v>-4.8277236381764399E-2</v>
      </c>
      <c r="DB203" s="32" t="s">
        <v>106</v>
      </c>
      <c r="DC203" s="36">
        <v>42800.385416666664</v>
      </c>
      <c r="DD203" s="34">
        <v>1184647.3799999999</v>
      </c>
      <c r="DE203" s="35">
        <f>DD203/MAX(DD$11:DD203)-1</f>
        <v>-6.5211160439955118E-2</v>
      </c>
      <c r="DH203" s="32" t="s">
        <v>107</v>
      </c>
      <c r="DI203" s="36">
        <v>42800.385416666664</v>
      </c>
      <c r="DJ203" s="34">
        <v>1209299.5</v>
      </c>
      <c r="DK203" s="35">
        <f>DJ203/MAX(DJ$11:DJ203)-1</f>
        <v>-4.5195518662436207E-2</v>
      </c>
      <c r="DN203" s="32" t="s">
        <v>108</v>
      </c>
      <c r="DO203" s="36">
        <v>42800.385416666664</v>
      </c>
      <c r="DP203" s="34">
        <v>1016987.69</v>
      </c>
      <c r="DQ203" s="35">
        <f>DP203/MAX(DP$11:DP203)-1</f>
        <v>-6.1961071319095895E-2</v>
      </c>
    </row>
    <row r="204" spans="4:121">
      <c r="D204" s="32" t="s">
        <v>89</v>
      </c>
      <c r="E204" s="36">
        <v>42801.385416666664</v>
      </c>
      <c r="F204" s="34">
        <v>1404215.75</v>
      </c>
      <c r="G204" s="35">
        <f>F204/MAX(F$11:F204)-1</f>
        <v>-1.8961044450340192E-2</v>
      </c>
      <c r="J204" s="32" t="s">
        <v>90</v>
      </c>
      <c r="K204" s="36">
        <v>42801.385416666664</v>
      </c>
      <c r="L204" s="34">
        <v>1148468.3799999999</v>
      </c>
      <c r="M204" s="35">
        <f>L204/MAX(L$11:L204)-1</f>
        <v>-8.892485606000089E-3</v>
      </c>
      <c r="P204" s="32" t="s">
        <v>91</v>
      </c>
      <c r="Q204" s="36">
        <v>42801.385416666664</v>
      </c>
      <c r="R204" s="34">
        <v>1273092.1299999999</v>
      </c>
      <c r="S204" s="35">
        <f>R204/MAX(R$11:R204)-1</f>
        <v>-2.1125152332414077E-3</v>
      </c>
      <c r="V204" s="32" t="s">
        <v>92</v>
      </c>
      <c r="W204" s="36">
        <v>42801.385416666664</v>
      </c>
      <c r="X204" s="34">
        <v>1107208</v>
      </c>
      <c r="Y204" s="35">
        <f>X204/MAX(X$11:X204)-1</f>
        <v>-4.497799652134149E-3</v>
      </c>
      <c r="AB204" s="32" t="s">
        <v>93</v>
      </c>
      <c r="AC204" s="36">
        <v>42801.385416666664</v>
      </c>
      <c r="AD204" s="34">
        <v>1019543.25</v>
      </c>
      <c r="AE204" s="35">
        <f>AD204/MAX(AD$11:AD204)-1</f>
        <v>-5.9247152832404115E-2</v>
      </c>
      <c r="AH204" s="32" t="s">
        <v>94</v>
      </c>
      <c r="AI204" s="36">
        <v>42801.385416666664</v>
      </c>
      <c r="AJ204" s="34">
        <v>1188755.6299999999</v>
      </c>
      <c r="AK204" s="35">
        <f>AJ204/MAX(AJ$11:AJ204)-1</f>
        <v>-5.187769678204146E-2</v>
      </c>
      <c r="AN204" s="32" t="s">
        <v>95</v>
      </c>
      <c r="AO204" s="36">
        <v>42801.385416666664</v>
      </c>
      <c r="AP204" s="34">
        <v>1242347.1299999999</v>
      </c>
      <c r="AQ204" s="35">
        <f>AP204/MAX(AP$11:AP204)-1</f>
        <v>-1.2463175148834105E-2</v>
      </c>
      <c r="AT204" s="32" t="s">
        <v>96</v>
      </c>
      <c r="AU204" s="36">
        <v>42801.385416666664</v>
      </c>
      <c r="AV204" s="34">
        <v>1253017</v>
      </c>
      <c r="AW204" s="35">
        <f>AV204/MAX(AV$11:AV204)-1</f>
        <v>-2.461851269185289E-2</v>
      </c>
      <c r="AZ204" s="32" t="s">
        <v>97</v>
      </c>
      <c r="BA204" s="36">
        <v>42801.385416666664</v>
      </c>
      <c r="BB204" s="34">
        <v>1146811.75</v>
      </c>
      <c r="BC204" s="35">
        <f>BB204/MAX(BB$11:BB204)-1</f>
        <v>-2.1495337756331501E-2</v>
      </c>
      <c r="BF204" s="32" t="s">
        <v>98</v>
      </c>
      <c r="BG204" s="36">
        <v>42801.385416666664</v>
      </c>
      <c r="BH204" s="34">
        <v>1127942</v>
      </c>
      <c r="BI204" s="35">
        <f>BH204/MAX(BH$11:BH204)-1</f>
        <v>-1.2267065404365396E-2</v>
      </c>
      <c r="BL204" s="32" t="s">
        <v>99</v>
      </c>
      <c r="BM204" s="36">
        <v>42801.385416666664</v>
      </c>
      <c r="BN204" s="34">
        <v>1081456.75</v>
      </c>
      <c r="BO204" s="35">
        <f>BN204/MAX(BN$11:BN204)-1</f>
        <v>-4.1867162393620538E-2</v>
      </c>
      <c r="BR204" s="32" t="s">
        <v>100</v>
      </c>
      <c r="BS204" s="36">
        <v>42801.385416666664</v>
      </c>
      <c r="BT204" s="34">
        <v>1121204.6299999999</v>
      </c>
      <c r="BU204" s="35">
        <f>BT204/MAX(BT$11:BT204)-1</f>
        <v>-4.6007688846771533E-2</v>
      </c>
      <c r="BX204" s="32" t="s">
        <v>101</v>
      </c>
      <c r="BY204" s="36">
        <v>42801.385416666664</v>
      </c>
      <c r="BZ204" s="34">
        <v>1162651.5</v>
      </c>
      <c r="CA204" s="35">
        <f>BZ204/MAX(BZ$11:BZ204)-1</f>
        <v>-1.0342071610436765E-2</v>
      </c>
      <c r="CD204" s="32" t="s">
        <v>102</v>
      </c>
      <c r="CE204" s="36">
        <v>42801.385416666664</v>
      </c>
      <c r="CF204" s="34">
        <v>1034797.69</v>
      </c>
      <c r="CG204" s="35">
        <f>CF204/MAX(CF$11:CF204)-1</f>
        <v>-3.8471055921051933E-2</v>
      </c>
      <c r="CJ204" s="32" t="s">
        <v>103</v>
      </c>
      <c r="CK204" s="36">
        <v>42801.385416666664</v>
      </c>
      <c r="CL204" s="34">
        <v>1003488.06</v>
      </c>
      <c r="CM204" s="35">
        <f>CL204/MAX(CL$11:CL204)-1</f>
        <v>-6.2666807712004058E-2</v>
      </c>
      <c r="CP204" s="32" t="s">
        <v>104</v>
      </c>
      <c r="CQ204" s="36">
        <v>42801.385416666664</v>
      </c>
      <c r="CR204" s="34">
        <v>1148138.5</v>
      </c>
      <c r="CS204" s="35">
        <f>CR204/MAX(CR$11:CR204)-1</f>
        <v>-2.7120927067673328E-2</v>
      </c>
      <c r="CV204" s="32" t="s">
        <v>105</v>
      </c>
      <c r="CW204" s="36">
        <v>42801.385416666664</v>
      </c>
      <c r="CX204" s="34">
        <v>1146270</v>
      </c>
      <c r="CY204" s="35">
        <f>CX204/MAX(CX$11:CX204)-1</f>
        <v>-4.8988874820023454E-2</v>
      </c>
      <c r="DB204" s="32" t="s">
        <v>106</v>
      </c>
      <c r="DC204" s="36">
        <v>42801.385416666664</v>
      </c>
      <c r="DD204" s="34">
        <v>1183761.5</v>
      </c>
      <c r="DE204" s="35">
        <f>DD204/MAX(DD$11:DD204)-1</f>
        <v>-6.5910196078044603E-2</v>
      </c>
      <c r="DH204" s="32" t="s">
        <v>107</v>
      </c>
      <c r="DI204" s="36">
        <v>42801.385416666664</v>
      </c>
      <c r="DJ204" s="34">
        <v>1209803.8799999999</v>
      </c>
      <c r="DK204" s="35">
        <f>DJ204/MAX(DJ$11:DJ204)-1</f>
        <v>-4.4797284573778406E-2</v>
      </c>
      <c r="DN204" s="32" t="s">
        <v>108</v>
      </c>
      <c r="DO204" s="36">
        <v>42801.385416666664</v>
      </c>
      <c r="DP204" s="34">
        <v>1014503.75</v>
      </c>
      <c r="DQ204" s="35">
        <f>DP204/MAX(DP$11:DP204)-1</f>
        <v>-6.4252183039934518E-2</v>
      </c>
    </row>
    <row r="205" spans="4:121">
      <c r="D205" s="32" t="s">
        <v>89</v>
      </c>
      <c r="E205" s="36">
        <v>42802.385416666664</v>
      </c>
      <c r="F205" s="34">
        <v>1393131.5</v>
      </c>
      <c r="G205" s="35">
        <f>F205/MAX(F$11:F205)-1</f>
        <v>-2.6704926430763276E-2</v>
      </c>
      <c r="J205" s="32" t="s">
        <v>90</v>
      </c>
      <c r="K205" s="36">
        <v>42802.385416666664</v>
      </c>
      <c r="L205" s="34">
        <v>1139851.5</v>
      </c>
      <c r="M205" s="35">
        <f>L205/MAX(L$11:L205)-1</f>
        <v>-1.6328697753722587E-2</v>
      </c>
      <c r="P205" s="32" t="s">
        <v>91</v>
      </c>
      <c r="Q205" s="36">
        <v>42802.385416666664</v>
      </c>
      <c r="R205" s="34">
        <v>1270243.1299999999</v>
      </c>
      <c r="S205" s="35">
        <f>R205/MAX(R$11:R205)-1</f>
        <v>-4.3456461882653841E-3</v>
      </c>
      <c r="V205" s="32" t="s">
        <v>92</v>
      </c>
      <c r="W205" s="36">
        <v>42802.385416666664</v>
      </c>
      <c r="X205" s="34">
        <v>1109224.5</v>
      </c>
      <c r="Y205" s="35">
        <f>X205/MAX(X$11:X205)-1</f>
        <v>-2.6847435804643327E-3</v>
      </c>
      <c r="AB205" s="32" t="s">
        <v>93</v>
      </c>
      <c r="AC205" s="36">
        <v>42802.385416666664</v>
      </c>
      <c r="AD205" s="34">
        <v>1024934.19</v>
      </c>
      <c r="AE205" s="35">
        <f>AD205/MAX(AD$11:AD205)-1</f>
        <v>-5.4272825206862274E-2</v>
      </c>
      <c r="AH205" s="32" t="s">
        <v>94</v>
      </c>
      <c r="AI205" s="36">
        <v>42802.385416666664</v>
      </c>
      <c r="AJ205" s="34">
        <v>1186340.6299999999</v>
      </c>
      <c r="AK205" s="35">
        <f>AJ205/MAX(AJ$11:AJ205)-1</f>
        <v>-5.3803841487048198E-2</v>
      </c>
      <c r="AN205" s="32" t="s">
        <v>95</v>
      </c>
      <c r="AO205" s="36">
        <v>42802.385416666664</v>
      </c>
      <c r="AP205" s="34">
        <v>1227831.75</v>
      </c>
      <c r="AQ205" s="35">
        <f>AP205/MAX(AP$11:AP205)-1</f>
        <v>-2.4001393357385936E-2</v>
      </c>
      <c r="AT205" s="32" t="s">
        <v>96</v>
      </c>
      <c r="AU205" s="36">
        <v>42802.385416666664</v>
      </c>
      <c r="AV205" s="34">
        <v>1238513.1299999999</v>
      </c>
      <c r="AW205" s="35">
        <f>AV205/MAX(AV$11:AV205)-1</f>
        <v>-3.5908707711013954E-2</v>
      </c>
      <c r="AZ205" s="32" t="s">
        <v>97</v>
      </c>
      <c r="BA205" s="36">
        <v>42802.385416666664</v>
      </c>
      <c r="BB205" s="34">
        <v>1133443</v>
      </c>
      <c r="BC205" s="35">
        <f>BB205/MAX(BB$11:BB205)-1</f>
        <v>-3.290207840349535E-2</v>
      </c>
      <c r="BF205" s="32" t="s">
        <v>98</v>
      </c>
      <c r="BG205" s="36">
        <v>42802.385416666664</v>
      </c>
      <c r="BH205" s="34">
        <v>1118043.75</v>
      </c>
      <c r="BI205" s="35">
        <f>BH205/MAX(BH$11:BH205)-1</f>
        <v>-2.0934911375045773E-2</v>
      </c>
      <c r="BL205" s="32" t="s">
        <v>99</v>
      </c>
      <c r="BM205" s="36">
        <v>42802.385416666664</v>
      </c>
      <c r="BN205" s="34">
        <v>1079937.25</v>
      </c>
      <c r="BO205" s="35">
        <f>BN205/MAX(BN$11:BN205)-1</f>
        <v>-4.3213386222491046E-2</v>
      </c>
      <c r="BR205" s="32" t="s">
        <v>100</v>
      </c>
      <c r="BS205" s="36">
        <v>42802.385416666664</v>
      </c>
      <c r="BT205" s="34">
        <v>1121441.3799999999</v>
      </c>
      <c r="BU205" s="35">
        <f>BT205/MAX(BT$11:BT205)-1</f>
        <v>-4.5806246867651668E-2</v>
      </c>
      <c r="BX205" s="32" t="s">
        <v>101</v>
      </c>
      <c r="BY205" s="36">
        <v>42802.385416666664</v>
      </c>
      <c r="BZ205" s="34">
        <v>1153280.6299999999</v>
      </c>
      <c r="CA205" s="35">
        <f>BZ205/MAX(BZ$11:BZ205)-1</f>
        <v>-1.8318628464668696E-2</v>
      </c>
      <c r="CD205" s="32" t="s">
        <v>102</v>
      </c>
      <c r="CE205" s="36">
        <v>42802.385416666664</v>
      </c>
      <c r="CF205" s="34">
        <v>1022345.63</v>
      </c>
      <c r="CG205" s="35">
        <f>CF205/MAX(CF$11:CF205)-1</f>
        <v>-5.0041449070468036E-2</v>
      </c>
      <c r="CJ205" s="32" t="s">
        <v>103</v>
      </c>
      <c r="CK205" s="36">
        <v>42802.385416666664</v>
      </c>
      <c r="CL205" s="34">
        <v>991626.38</v>
      </c>
      <c r="CM205" s="35">
        <f>CL205/MAX(CL$11:CL205)-1</f>
        <v>-7.3746507434887421E-2</v>
      </c>
      <c r="CP205" s="32" t="s">
        <v>104</v>
      </c>
      <c r="CQ205" s="36">
        <v>42802.385416666664</v>
      </c>
      <c r="CR205" s="34">
        <v>1149305.6299999999</v>
      </c>
      <c r="CS205" s="35">
        <f>CR205/MAX(CR$11:CR205)-1</f>
        <v>-2.613195548245828E-2</v>
      </c>
      <c r="CV205" s="32" t="s">
        <v>105</v>
      </c>
      <c r="CW205" s="36">
        <v>42802.385416666664</v>
      </c>
      <c r="CX205" s="34">
        <v>1148170.5</v>
      </c>
      <c r="CY205" s="35">
        <f>CX205/MAX(CX$11:CX205)-1</f>
        <v>-4.7412111366906262E-2</v>
      </c>
      <c r="DB205" s="32" t="s">
        <v>106</v>
      </c>
      <c r="DC205" s="36">
        <v>42802.385416666664</v>
      </c>
      <c r="DD205" s="34">
        <v>1181925.5</v>
      </c>
      <c r="DE205" s="35">
        <f>DD205/MAX(DD$11:DD205)-1</f>
        <v>-6.7358958248465495E-2</v>
      </c>
      <c r="DH205" s="32" t="s">
        <v>107</v>
      </c>
      <c r="DI205" s="36">
        <v>42802.385416666664</v>
      </c>
      <c r="DJ205" s="34">
        <v>1210068.5</v>
      </c>
      <c r="DK205" s="35">
        <f>DJ205/MAX(DJ$11:DJ205)-1</f>
        <v>-4.4588353401763814E-2</v>
      </c>
      <c r="DN205" s="32" t="s">
        <v>108</v>
      </c>
      <c r="DO205" s="36">
        <v>42802.385416666664</v>
      </c>
      <c r="DP205" s="34">
        <v>1008305.5</v>
      </c>
      <c r="DQ205" s="35">
        <f>DP205/MAX(DP$11:DP205)-1</f>
        <v>-6.9969262850110403E-2</v>
      </c>
    </row>
    <row r="206" spans="4:121">
      <c r="D206" s="32" t="s">
        <v>89</v>
      </c>
      <c r="E206" s="36">
        <v>42803.385416666664</v>
      </c>
      <c r="F206" s="34">
        <v>1380733.38</v>
      </c>
      <c r="G206" s="35">
        <f>F206/MAX(F$11:F206)-1</f>
        <v>-3.5366728362253852E-2</v>
      </c>
      <c r="J206" s="32" t="s">
        <v>90</v>
      </c>
      <c r="K206" s="36">
        <v>42803.385416666664</v>
      </c>
      <c r="L206" s="34">
        <v>1115540.8799999999</v>
      </c>
      <c r="M206" s="35">
        <f>L206/MAX(L$11:L206)-1</f>
        <v>-3.7308324690928485E-2</v>
      </c>
      <c r="P206" s="32" t="s">
        <v>91</v>
      </c>
      <c r="Q206" s="36">
        <v>42803.385416666664</v>
      </c>
      <c r="R206" s="34">
        <v>1243147.5</v>
      </c>
      <c r="S206" s="35">
        <f>R206/MAX(R$11:R206)-1</f>
        <v>-2.5584007051332458E-2</v>
      </c>
      <c r="V206" s="32" t="s">
        <v>92</v>
      </c>
      <c r="W206" s="36">
        <v>42803.385416666664</v>
      </c>
      <c r="X206" s="34">
        <v>1077527.6299999999</v>
      </c>
      <c r="Y206" s="35">
        <f>X206/MAX(X$11:X206)-1</f>
        <v>-3.1183728260073207E-2</v>
      </c>
      <c r="AB206" s="32" t="s">
        <v>93</v>
      </c>
      <c r="AC206" s="36">
        <v>42803.385416666664</v>
      </c>
      <c r="AD206" s="34">
        <v>999186.63</v>
      </c>
      <c r="AE206" s="35">
        <f>AD206/MAX(AD$11:AD206)-1</f>
        <v>-7.8030611232730696E-2</v>
      </c>
      <c r="AH206" s="32" t="s">
        <v>94</v>
      </c>
      <c r="AI206" s="36">
        <v>42803.385416666664</v>
      </c>
      <c r="AJ206" s="34">
        <v>1177865.1299999999</v>
      </c>
      <c r="AK206" s="35">
        <f>AJ206/MAX(AJ$11:AJ206)-1</f>
        <v>-6.0563692189857243E-2</v>
      </c>
      <c r="AN206" s="32" t="s">
        <v>95</v>
      </c>
      <c r="AO206" s="36">
        <v>42803.385416666664</v>
      </c>
      <c r="AP206" s="34">
        <v>1217943.6299999999</v>
      </c>
      <c r="AQ206" s="35">
        <f>AP206/MAX(AP$11:AP206)-1</f>
        <v>-3.1861420875256341E-2</v>
      </c>
      <c r="AT206" s="32" t="s">
        <v>96</v>
      </c>
      <c r="AU206" s="36">
        <v>42803.385416666664</v>
      </c>
      <c r="AV206" s="34">
        <v>1228539</v>
      </c>
      <c r="AW206" s="35">
        <f>AV206/MAX(AV$11:AV206)-1</f>
        <v>-4.3672833619924023E-2</v>
      </c>
      <c r="AZ206" s="32" t="s">
        <v>97</v>
      </c>
      <c r="BA206" s="36">
        <v>42803.385416666664</v>
      </c>
      <c r="BB206" s="34">
        <v>1106444.5</v>
      </c>
      <c r="BC206" s="35">
        <f>BB206/MAX(BB$11:BB206)-1</f>
        <v>-5.5938255111299018E-2</v>
      </c>
      <c r="BF206" s="32" t="s">
        <v>98</v>
      </c>
      <c r="BG206" s="36">
        <v>42803.385416666664</v>
      </c>
      <c r="BH206" s="34">
        <v>1091412.1299999999</v>
      </c>
      <c r="BI206" s="35">
        <f>BH206/MAX(BH$11:BH206)-1</f>
        <v>-4.4256082300178412E-2</v>
      </c>
      <c r="BL206" s="32" t="s">
        <v>99</v>
      </c>
      <c r="BM206" s="36">
        <v>42803.385416666664</v>
      </c>
      <c r="BN206" s="34">
        <v>1071375.1299999999</v>
      </c>
      <c r="BO206" s="35">
        <f>BN206/MAX(BN$11:BN206)-1</f>
        <v>-5.0799124932362161E-2</v>
      </c>
      <c r="BR206" s="32" t="s">
        <v>100</v>
      </c>
      <c r="BS206" s="36">
        <v>42803.385416666664</v>
      </c>
      <c r="BT206" s="34">
        <v>1119231.5</v>
      </c>
      <c r="BU206" s="35">
        <f>BT206/MAX(BT$11:BT206)-1</f>
        <v>-4.7686553523691111E-2</v>
      </c>
      <c r="BX206" s="32" t="s">
        <v>101</v>
      </c>
      <c r="BY206" s="36">
        <v>42803.385416666664</v>
      </c>
      <c r="BZ206" s="34">
        <v>1144117.25</v>
      </c>
      <c r="CA206" s="35">
        <f>BZ206/MAX(BZ$11:BZ206)-1</f>
        <v>-2.6118568229805739E-2</v>
      </c>
      <c r="CD206" s="32" t="s">
        <v>102</v>
      </c>
      <c r="CE206" s="36">
        <v>42803.385416666664</v>
      </c>
      <c r="CF206" s="34">
        <v>1014222.63</v>
      </c>
      <c r="CG206" s="35">
        <f>CF206/MAX(CF$11:CF206)-1</f>
        <v>-5.758930087592895E-2</v>
      </c>
      <c r="CJ206" s="32" t="s">
        <v>103</v>
      </c>
      <c r="CK206" s="36">
        <v>42803.385416666664</v>
      </c>
      <c r="CL206" s="34">
        <v>983747.38</v>
      </c>
      <c r="CM206" s="35">
        <f>CL206/MAX(CL$11:CL206)-1</f>
        <v>-8.1106085008772144E-2</v>
      </c>
      <c r="CP206" s="32" t="s">
        <v>104</v>
      </c>
      <c r="CQ206" s="36">
        <v>42803.385416666664</v>
      </c>
      <c r="CR206" s="34">
        <v>1147960.3799999999</v>
      </c>
      <c r="CS206" s="35">
        <f>CR206/MAX(CR$11:CR206)-1</f>
        <v>-2.7271857657032439E-2</v>
      </c>
      <c r="CV206" s="32" t="s">
        <v>105</v>
      </c>
      <c r="CW206" s="36">
        <v>42803.385416666664</v>
      </c>
      <c r="CX206" s="34">
        <v>1136555.5</v>
      </c>
      <c r="CY206" s="35">
        <f>CX206/MAX(CX$11:CX206)-1</f>
        <v>-5.7048579405819866E-2</v>
      </c>
      <c r="DB206" s="32" t="s">
        <v>106</v>
      </c>
      <c r="DC206" s="36">
        <v>42803.385416666664</v>
      </c>
      <c r="DD206" s="34">
        <v>1173008.6299999999</v>
      </c>
      <c r="DE206" s="35">
        <f>DD206/MAX(DD$11:DD206)-1</f>
        <v>-7.4395136862060895E-2</v>
      </c>
      <c r="DH206" s="32" t="s">
        <v>107</v>
      </c>
      <c r="DI206" s="36">
        <v>42803.385416666664</v>
      </c>
      <c r="DJ206" s="34">
        <v>1207598.25</v>
      </c>
      <c r="DK206" s="35">
        <f>DJ206/MAX(DJ$11:DJ206)-1</f>
        <v>-4.6538743499522139E-2</v>
      </c>
      <c r="DN206" s="32" t="s">
        <v>108</v>
      </c>
      <c r="DO206" s="36">
        <v>42803.385416666664</v>
      </c>
      <c r="DP206" s="34">
        <v>998092.25</v>
      </c>
      <c r="DQ206" s="35">
        <f>DP206/MAX(DP$11:DP206)-1</f>
        <v>-7.938965818287036E-2</v>
      </c>
    </row>
    <row r="207" spans="4:121">
      <c r="D207" s="32" t="s">
        <v>89</v>
      </c>
      <c r="E207" s="36">
        <v>42804.385416666664</v>
      </c>
      <c r="F207" s="34">
        <v>1376952.75</v>
      </c>
      <c r="G207" s="35">
        <f>F207/MAX(F$11:F207)-1</f>
        <v>-3.8008021416059523E-2</v>
      </c>
      <c r="J207" s="32" t="s">
        <v>90</v>
      </c>
      <c r="K207" s="36">
        <v>42804.385416666664</v>
      </c>
      <c r="L207" s="34">
        <v>1113990</v>
      </c>
      <c r="M207" s="35">
        <f>L207/MAX(L$11:L207)-1</f>
        <v>-3.8646706181173163E-2</v>
      </c>
      <c r="P207" s="32" t="s">
        <v>91</v>
      </c>
      <c r="Q207" s="36">
        <v>42804.385416666664</v>
      </c>
      <c r="R207" s="34">
        <v>1240559.8799999999</v>
      </c>
      <c r="S207" s="35">
        <f>R207/MAX(R$11:R207)-1</f>
        <v>-2.761226058655164E-2</v>
      </c>
      <c r="V207" s="32" t="s">
        <v>92</v>
      </c>
      <c r="W207" s="36">
        <v>42804.385416666664</v>
      </c>
      <c r="X207" s="34">
        <v>1076793.3799999999</v>
      </c>
      <c r="Y207" s="35">
        <f>X207/MAX(X$11:X207)-1</f>
        <v>-3.1843900053092566E-2</v>
      </c>
      <c r="AB207" s="32" t="s">
        <v>93</v>
      </c>
      <c r="AC207" s="36">
        <v>42804.385416666664</v>
      </c>
      <c r="AD207" s="34">
        <v>996654.06</v>
      </c>
      <c r="AE207" s="35">
        <f>AD207/MAX(AD$11:AD207)-1</f>
        <v>-8.0367463973554765E-2</v>
      </c>
      <c r="AH207" s="32" t="s">
        <v>94</v>
      </c>
      <c r="AI207" s="36">
        <v>42804.385416666664</v>
      </c>
      <c r="AJ207" s="34">
        <v>1175971.75</v>
      </c>
      <c r="AK207" s="35">
        <f>AJ207/MAX(AJ$11:AJ207)-1</f>
        <v>-6.2073805590091347E-2</v>
      </c>
      <c r="AN207" s="32" t="s">
        <v>95</v>
      </c>
      <c r="AO207" s="36">
        <v>42804.385416666664</v>
      </c>
      <c r="AP207" s="34">
        <v>1215504.75</v>
      </c>
      <c r="AQ207" s="35">
        <f>AP207/MAX(AP$11:AP207)-1</f>
        <v>-3.3800076950706859E-2</v>
      </c>
      <c r="AT207" s="32" t="s">
        <v>96</v>
      </c>
      <c r="AU207" s="36">
        <v>42804.385416666664</v>
      </c>
      <c r="AV207" s="34">
        <v>1224770.6299999999</v>
      </c>
      <c r="AW207" s="35">
        <f>AV207/MAX(AV$11:AV207)-1</f>
        <v>-4.6606232237283107E-2</v>
      </c>
      <c r="AZ207" s="32" t="s">
        <v>97</v>
      </c>
      <c r="BA207" s="36">
        <v>42804.385416666664</v>
      </c>
      <c r="BB207" s="34">
        <v>1103050.6299999999</v>
      </c>
      <c r="BC207" s="35">
        <f>BB207/MAX(BB$11:BB207)-1</f>
        <v>-5.8834037804534445E-2</v>
      </c>
      <c r="BF207" s="32" t="s">
        <v>98</v>
      </c>
      <c r="BG207" s="36">
        <v>42804.385416666664</v>
      </c>
      <c r="BH207" s="34">
        <v>1089806.5</v>
      </c>
      <c r="BI207" s="35">
        <f>BH207/MAX(BH$11:BH207)-1</f>
        <v>-4.5662124128370563E-2</v>
      </c>
      <c r="BL207" s="32" t="s">
        <v>99</v>
      </c>
      <c r="BM207" s="36">
        <v>42804.385416666664</v>
      </c>
      <c r="BN207" s="34">
        <v>1070415.1299999999</v>
      </c>
      <c r="BO207" s="35">
        <f>BN207/MAX(BN$11:BN207)-1</f>
        <v>-5.1649651339546021E-2</v>
      </c>
      <c r="BR207" s="32" t="s">
        <v>100</v>
      </c>
      <c r="BS207" s="36">
        <v>42804.385416666664</v>
      </c>
      <c r="BT207" s="34">
        <v>1118228.75</v>
      </c>
      <c r="BU207" s="35">
        <f>BT207/MAX(BT$11:BT207)-1</f>
        <v>-4.8539757091008551E-2</v>
      </c>
      <c r="BX207" s="32" t="s">
        <v>101</v>
      </c>
      <c r="BY207" s="36">
        <v>42804.385416666664</v>
      </c>
      <c r="BZ207" s="34">
        <v>1139846.75</v>
      </c>
      <c r="CA207" s="35">
        <f>BZ207/MAX(BZ$11:BZ207)-1</f>
        <v>-2.9753650783079566E-2</v>
      </c>
      <c r="CD207" s="32" t="s">
        <v>102</v>
      </c>
      <c r="CE207" s="36">
        <v>42804.385416666664</v>
      </c>
      <c r="CF207" s="34">
        <v>1013021.81</v>
      </c>
      <c r="CG207" s="35">
        <f>CF207/MAX(CF$11:CF207)-1</f>
        <v>-5.870509693711734E-2</v>
      </c>
      <c r="CJ207" s="32" t="s">
        <v>103</v>
      </c>
      <c r="CK207" s="36">
        <v>42804.385416666664</v>
      </c>
      <c r="CL207" s="34">
        <v>982582.69</v>
      </c>
      <c r="CM207" s="35">
        <f>CL207/MAX(CL$11:CL207)-1</f>
        <v>-8.2193992916441694E-2</v>
      </c>
      <c r="CP207" s="32" t="s">
        <v>104</v>
      </c>
      <c r="CQ207" s="36">
        <v>42804.385416666664</v>
      </c>
      <c r="CR207" s="34">
        <v>1148038.25</v>
      </c>
      <c r="CS207" s="35">
        <f>CR207/MAX(CR$11:CR207)-1</f>
        <v>-2.7205874247008821E-2</v>
      </c>
      <c r="CV207" s="32" t="s">
        <v>105</v>
      </c>
      <c r="CW207" s="36">
        <v>42804.385416666664</v>
      </c>
      <c r="CX207" s="34">
        <v>1136632.5</v>
      </c>
      <c r="CY207" s="35">
        <f>CX207/MAX(CX$11:CX207)-1</f>
        <v>-5.6984695803667829E-2</v>
      </c>
      <c r="DB207" s="32" t="s">
        <v>106</v>
      </c>
      <c r="DC207" s="36">
        <v>42804.385416666664</v>
      </c>
      <c r="DD207" s="34">
        <v>1173088</v>
      </c>
      <c r="DE207" s="35">
        <f>DD207/MAX(DD$11:DD207)-1</f>
        <v>-7.4332507094377664E-2</v>
      </c>
      <c r="DH207" s="32" t="s">
        <v>107</v>
      </c>
      <c r="DI207" s="36">
        <v>42804.385416666664</v>
      </c>
      <c r="DJ207" s="34">
        <v>1207680</v>
      </c>
      <c r="DK207" s="35">
        <f>DJ207/MAX(DJ$11:DJ207)-1</f>
        <v>-4.6474197647688564E-2</v>
      </c>
      <c r="DN207" s="32" t="s">
        <v>108</v>
      </c>
      <c r="DO207" s="36">
        <v>42804.385416666664</v>
      </c>
      <c r="DP207" s="34">
        <v>995178.75</v>
      </c>
      <c r="DQ207" s="35">
        <f>DP207/MAX(DP$11:DP207)-1</f>
        <v>-8.2076983157975736E-2</v>
      </c>
    </row>
    <row r="208" spans="4:121">
      <c r="D208" s="32" t="s">
        <v>89</v>
      </c>
      <c r="E208" s="36">
        <v>42808.385416666664</v>
      </c>
      <c r="F208" s="34">
        <v>1359867.63</v>
      </c>
      <c r="G208" s="35">
        <f>F208/MAX(F$11:F208)-1</f>
        <v>-4.9944341230333644E-2</v>
      </c>
      <c r="J208" s="32" t="s">
        <v>90</v>
      </c>
      <c r="K208" s="36">
        <v>42808.385416666664</v>
      </c>
      <c r="L208" s="34">
        <v>1118500</v>
      </c>
      <c r="M208" s="35">
        <f>L208/MAX(L$11:L208)-1</f>
        <v>-3.4754657459799554E-2</v>
      </c>
      <c r="P208" s="32" t="s">
        <v>91</v>
      </c>
      <c r="Q208" s="36">
        <v>42808.385416666664</v>
      </c>
      <c r="R208" s="34">
        <v>1247719.3799999999</v>
      </c>
      <c r="S208" s="35">
        <f>R208/MAX(R$11:R208)-1</f>
        <v>-2.2000431498276907E-2</v>
      </c>
      <c r="V208" s="32" t="s">
        <v>92</v>
      </c>
      <c r="W208" s="36">
        <v>42808.385416666664</v>
      </c>
      <c r="X208" s="34">
        <v>1084132.25</v>
      </c>
      <c r="Y208" s="35">
        <f>X208/MAX(X$11:X208)-1</f>
        <v>-2.5245445893560592E-2</v>
      </c>
      <c r="AB208" s="32" t="s">
        <v>93</v>
      </c>
      <c r="AC208" s="36">
        <v>42808.385416666664</v>
      </c>
      <c r="AD208" s="34">
        <v>1001474.06</v>
      </c>
      <c r="AE208" s="35">
        <f>AD208/MAX(AD$11:AD208)-1</f>
        <v>-7.5919954048548899E-2</v>
      </c>
      <c r="AH208" s="32" t="s">
        <v>94</v>
      </c>
      <c r="AI208" s="36">
        <v>42808.385416666664</v>
      </c>
      <c r="AJ208" s="34">
        <v>1180539.3799999999</v>
      </c>
      <c r="AK208" s="35">
        <f>AJ208/MAX(AJ$11:AJ208)-1</f>
        <v>-5.8430776050162003E-2</v>
      </c>
      <c r="AN208" s="32" t="s">
        <v>95</v>
      </c>
      <c r="AO208" s="36">
        <v>42808.385416666664</v>
      </c>
      <c r="AP208" s="34">
        <v>1202611.5</v>
      </c>
      <c r="AQ208" s="35">
        <f>AP208/MAX(AP$11:AP208)-1</f>
        <v>-4.4048870431649845E-2</v>
      </c>
      <c r="AT208" s="32" t="s">
        <v>96</v>
      </c>
      <c r="AU208" s="36">
        <v>42808.385416666664</v>
      </c>
      <c r="AV208" s="34">
        <v>1212439</v>
      </c>
      <c r="AW208" s="35">
        <f>AV208/MAX(AV$11:AV208)-1</f>
        <v>-5.6205498336892035E-2</v>
      </c>
      <c r="AZ208" s="32" t="s">
        <v>97</v>
      </c>
      <c r="BA208" s="36">
        <v>42808.385416666664</v>
      </c>
      <c r="BB208" s="34">
        <v>1091944.6299999999</v>
      </c>
      <c r="BC208" s="35">
        <f>BB208/MAX(BB$11:BB208)-1</f>
        <v>-6.8310111605555557E-2</v>
      </c>
      <c r="BF208" s="32" t="s">
        <v>98</v>
      </c>
      <c r="BG208" s="36">
        <v>42808.385416666664</v>
      </c>
      <c r="BH208" s="34">
        <v>1077597.1299999999</v>
      </c>
      <c r="BI208" s="35">
        <f>BH208/MAX(BH$11:BH208)-1</f>
        <v>-5.6353805845749672E-2</v>
      </c>
      <c r="BL208" s="32" t="s">
        <v>99</v>
      </c>
      <c r="BM208" s="36">
        <v>42808.385416666664</v>
      </c>
      <c r="BN208" s="34">
        <v>1074917.8799999999</v>
      </c>
      <c r="BO208" s="35">
        <f>BN208/MAX(BN$11:BN208)-1</f>
        <v>-4.7660372402101525E-2</v>
      </c>
      <c r="BR208" s="32" t="s">
        <v>100</v>
      </c>
      <c r="BS208" s="36">
        <v>42808.385416666664</v>
      </c>
      <c r="BT208" s="34">
        <v>1122932.6299999999</v>
      </c>
      <c r="BU208" s="35">
        <f>BT208/MAX(BT$11:BT208)-1</f>
        <v>-4.4537396386712058E-2</v>
      </c>
      <c r="BX208" s="32" t="s">
        <v>101</v>
      </c>
      <c r="BY208" s="36">
        <v>42808.385416666664</v>
      </c>
      <c r="BZ208" s="34">
        <v>1128656</v>
      </c>
      <c r="CA208" s="35">
        <f>BZ208/MAX(BZ$11:BZ208)-1</f>
        <v>-3.9279303536398524E-2</v>
      </c>
      <c r="CD208" s="32" t="s">
        <v>102</v>
      </c>
      <c r="CE208" s="36">
        <v>42808.385416666664</v>
      </c>
      <c r="CF208" s="34">
        <v>1001670.19</v>
      </c>
      <c r="CG208" s="35">
        <f>CF208/MAX(CF$11:CF208)-1</f>
        <v>-6.9252966629584134E-2</v>
      </c>
      <c r="CJ208" s="32" t="s">
        <v>103</v>
      </c>
      <c r="CK208" s="36">
        <v>42808.385416666664</v>
      </c>
      <c r="CL208" s="34">
        <v>971572.13</v>
      </c>
      <c r="CM208" s="35">
        <f>CL208/MAX(CL$11:CL208)-1</f>
        <v>-9.2478682655229849E-2</v>
      </c>
      <c r="CP208" s="32" t="s">
        <v>104</v>
      </c>
      <c r="CQ208" s="36">
        <v>42808.385416666664</v>
      </c>
      <c r="CR208" s="34">
        <v>1153368.1299999999</v>
      </c>
      <c r="CS208" s="35">
        <f>CR208/MAX(CR$11:CR208)-1</f>
        <v>-2.2689582255023155E-2</v>
      </c>
      <c r="CV208" s="32" t="s">
        <v>105</v>
      </c>
      <c r="CW208" s="36">
        <v>42808.385416666664</v>
      </c>
      <c r="CX208" s="34">
        <v>1141909.5</v>
      </c>
      <c r="CY208" s="35">
        <f>CX208/MAX(CX$11:CX208)-1</f>
        <v>-5.2606594913323645E-2</v>
      </c>
      <c r="DB208" s="32" t="s">
        <v>106</v>
      </c>
      <c r="DC208" s="36">
        <v>42808.385416666664</v>
      </c>
      <c r="DD208" s="34">
        <v>1178534.25</v>
      </c>
      <c r="DE208" s="35">
        <f>DD208/MAX(DD$11:DD208)-1</f>
        <v>-7.0034946652844488E-2</v>
      </c>
      <c r="DH208" s="32" t="s">
        <v>107</v>
      </c>
      <c r="DI208" s="36">
        <v>42808.385416666664</v>
      </c>
      <c r="DJ208" s="34">
        <v>1213286.8799999999</v>
      </c>
      <c r="DK208" s="35">
        <f>DJ208/MAX(DJ$11:DJ208)-1</f>
        <v>-4.2047275987403543E-2</v>
      </c>
      <c r="DN208" s="32" t="s">
        <v>108</v>
      </c>
      <c r="DO208" s="36">
        <v>42808.385416666664</v>
      </c>
      <c r="DP208" s="34">
        <v>985090.5</v>
      </c>
      <c r="DQ208" s="35">
        <f>DP208/MAX(DP$11:DP208)-1</f>
        <v>-9.1382082241589169E-2</v>
      </c>
    </row>
    <row r="209" spans="4:121">
      <c r="D209" s="32" t="s">
        <v>89</v>
      </c>
      <c r="E209" s="36">
        <v>42809.385416666664</v>
      </c>
      <c r="F209" s="34">
        <v>1361810.38</v>
      </c>
      <c r="G209" s="35">
        <f>F209/MAX(F$11:F209)-1</f>
        <v>-4.8587061602260784E-2</v>
      </c>
      <c r="J209" s="32" t="s">
        <v>90</v>
      </c>
      <c r="K209" s="36">
        <v>42809.385416666664</v>
      </c>
      <c r="L209" s="34">
        <v>1110182.1299999999</v>
      </c>
      <c r="M209" s="35">
        <f>L209/MAX(L$11:L209)-1</f>
        <v>-4.1932829366241209E-2</v>
      </c>
      <c r="P209" s="32" t="s">
        <v>91</v>
      </c>
      <c r="Q209" s="36">
        <v>42809.385416666664</v>
      </c>
      <c r="R209" s="34">
        <v>1237950.75</v>
      </c>
      <c r="S209" s="35">
        <f>R209/MAX(R$11:R209)-1</f>
        <v>-2.9657374299672634E-2</v>
      </c>
      <c r="V209" s="32" t="s">
        <v>92</v>
      </c>
      <c r="W209" s="36">
        <v>42809.385416666664</v>
      </c>
      <c r="X209" s="34">
        <v>1081799.5</v>
      </c>
      <c r="Y209" s="35">
        <f>X209/MAX(X$11:X209)-1</f>
        <v>-2.7342845621399881E-2</v>
      </c>
      <c r="AB209" s="32" t="s">
        <v>93</v>
      </c>
      <c r="AC209" s="36">
        <v>42809.385416666664</v>
      </c>
      <c r="AD209" s="34">
        <v>998667.31</v>
      </c>
      <c r="AE209" s="35">
        <f>AD209/MAX(AD$11:AD209)-1</f>
        <v>-7.8509798131953468E-2</v>
      </c>
      <c r="AH209" s="32" t="s">
        <v>94</v>
      </c>
      <c r="AI209" s="36">
        <v>42809.385416666664</v>
      </c>
      <c r="AJ209" s="34">
        <v>1183579.6299999999</v>
      </c>
      <c r="AK209" s="35">
        <f>AJ209/MAX(AJ$11:AJ209)-1</f>
        <v>-5.6005947296788761E-2</v>
      </c>
      <c r="AN209" s="32" t="s">
        <v>95</v>
      </c>
      <c r="AO209" s="36">
        <v>42809.385416666664</v>
      </c>
      <c r="AP209" s="34">
        <v>1204763.5</v>
      </c>
      <c r="AQ209" s="35">
        <f>AP209/MAX(AP$11:AP209)-1</f>
        <v>-4.2338254134673625E-2</v>
      </c>
      <c r="AT209" s="32" t="s">
        <v>96</v>
      </c>
      <c r="AU209" s="36">
        <v>42809.385416666664</v>
      </c>
      <c r="AV209" s="34">
        <v>1214607.3799999999</v>
      </c>
      <c r="AW209" s="35">
        <f>AV209/MAX(AV$11:AV209)-1</f>
        <v>-5.4517574143166714E-2</v>
      </c>
      <c r="AZ209" s="32" t="s">
        <v>97</v>
      </c>
      <c r="BA209" s="36">
        <v>42809.385416666664</v>
      </c>
      <c r="BB209" s="34">
        <v>1095479.25</v>
      </c>
      <c r="BC209" s="35">
        <f>BB209/MAX(BB$11:BB209)-1</f>
        <v>-6.5294235504478104E-2</v>
      </c>
      <c r="BF209" s="32" t="s">
        <v>98</v>
      </c>
      <c r="BG209" s="36">
        <v>42809.385416666664</v>
      </c>
      <c r="BH209" s="34">
        <v>1071539.75</v>
      </c>
      <c r="BI209" s="35">
        <f>BH209/MAX(BH$11:BH209)-1</f>
        <v>-6.1658221962323734E-2</v>
      </c>
      <c r="BL209" s="32" t="s">
        <v>99</v>
      </c>
      <c r="BM209" s="36">
        <v>42809.385416666664</v>
      </c>
      <c r="BN209" s="34">
        <v>1077915</v>
      </c>
      <c r="BO209" s="35">
        <f>BN209/MAX(BN$11:BN209)-1</f>
        <v>-4.5005028958873705E-2</v>
      </c>
      <c r="BR209" s="32" t="s">
        <v>100</v>
      </c>
      <c r="BS209" s="36">
        <v>42809.385416666664</v>
      </c>
      <c r="BT209" s="34">
        <v>1126063.6299999999</v>
      </c>
      <c r="BU209" s="35">
        <f>BT209/MAX(BT$11:BT209)-1</f>
        <v>-4.1873342166546368E-2</v>
      </c>
      <c r="BX209" s="32" t="s">
        <v>101</v>
      </c>
      <c r="BY209" s="36">
        <v>42809.385416666664</v>
      </c>
      <c r="BZ209" s="34">
        <v>1130558.75</v>
      </c>
      <c r="CA209" s="35">
        <f>BZ209/MAX(BZ$11:BZ209)-1</f>
        <v>-3.7659668053845796E-2</v>
      </c>
      <c r="CD209" s="32" t="s">
        <v>102</v>
      </c>
      <c r="CE209" s="36">
        <v>42809.385416666664</v>
      </c>
      <c r="CF209" s="34">
        <v>1003361.19</v>
      </c>
      <c r="CG209" s="35">
        <f>CF209/MAX(CF$11:CF209)-1</f>
        <v>-6.7681697713785183E-2</v>
      </c>
      <c r="CJ209" s="32" t="s">
        <v>103</v>
      </c>
      <c r="CK209" s="36">
        <v>42809.385416666664</v>
      </c>
      <c r="CL209" s="34">
        <v>973212.31</v>
      </c>
      <c r="CM209" s="35">
        <f>CL209/MAX(CL$11:CL209)-1</f>
        <v>-9.0946631386650711E-2</v>
      </c>
      <c r="CP209" s="32" t="s">
        <v>104</v>
      </c>
      <c r="CQ209" s="36">
        <v>42809.385416666664</v>
      </c>
      <c r="CR209" s="34">
        <v>1156915.75</v>
      </c>
      <c r="CS209" s="35">
        <f>CR209/MAX(CR$11:CR209)-1</f>
        <v>-1.9683494351241282E-2</v>
      </c>
      <c r="CV209" s="32" t="s">
        <v>105</v>
      </c>
      <c r="CW209" s="36">
        <v>42809.385416666664</v>
      </c>
      <c r="CX209" s="34">
        <v>1145421.8799999999</v>
      </c>
      <c r="CY209" s="35">
        <f>CX209/MAX(CX$11:CX209)-1</f>
        <v>-4.969252365972765E-2</v>
      </c>
      <c r="DB209" s="32" t="s">
        <v>106</v>
      </c>
      <c r="DC209" s="36">
        <v>42809.385416666664</v>
      </c>
      <c r="DD209" s="34">
        <v>1182159.25</v>
      </c>
      <c r="DE209" s="35">
        <f>DD209/MAX(DD$11:DD209)-1</f>
        <v>-6.7174509361027646E-2</v>
      </c>
      <c r="DH209" s="32" t="s">
        <v>107</v>
      </c>
      <c r="DI209" s="36">
        <v>42809.385416666664</v>
      </c>
      <c r="DJ209" s="34">
        <v>1217018.75</v>
      </c>
      <c r="DK209" s="35">
        <f>DJ209/MAX(DJ$11:DJ209)-1</f>
        <v>-3.9100771668358236E-2</v>
      </c>
      <c r="DN209" s="32" t="s">
        <v>108</v>
      </c>
      <c r="DO209" s="36">
        <v>42809.385416666664</v>
      </c>
      <c r="DP209" s="34">
        <v>986737.13</v>
      </c>
      <c r="DQ209" s="35">
        <f>DP209/MAX(DP$11:DP209)-1</f>
        <v>-8.9863280139733104E-2</v>
      </c>
    </row>
    <row r="210" spans="4:121">
      <c r="D210" s="32" t="s">
        <v>89</v>
      </c>
      <c r="E210" s="36">
        <v>42810.385416666664</v>
      </c>
      <c r="F210" s="34">
        <v>1363294.13</v>
      </c>
      <c r="G210" s="35">
        <f>F210/MAX(F$11:F210)-1</f>
        <v>-4.7550456970602895E-2</v>
      </c>
      <c r="J210" s="32" t="s">
        <v>90</v>
      </c>
      <c r="K210" s="36">
        <v>42810.385416666664</v>
      </c>
      <c r="L210" s="34">
        <v>1067902.8799999999</v>
      </c>
      <c r="M210" s="35">
        <f>L210/MAX(L$11:L210)-1</f>
        <v>-7.8419060165161869E-2</v>
      </c>
      <c r="P210" s="32" t="s">
        <v>91</v>
      </c>
      <c r="Q210" s="36">
        <v>42810.385416666664</v>
      </c>
      <c r="R210" s="34">
        <v>1198080.8799999999</v>
      </c>
      <c r="S210" s="35">
        <f>R210/MAX(R$11:R210)-1</f>
        <v>-6.0908564496157225E-2</v>
      </c>
      <c r="V210" s="32" t="s">
        <v>92</v>
      </c>
      <c r="W210" s="36">
        <v>42810.385416666664</v>
      </c>
      <c r="X210" s="34">
        <v>1037425</v>
      </c>
      <c r="Y210" s="35">
        <f>X210/MAX(X$11:X210)-1</f>
        <v>-6.7240418967452698E-2</v>
      </c>
      <c r="AB210" s="32" t="s">
        <v>93</v>
      </c>
      <c r="AC210" s="36">
        <v>42810.385416666664</v>
      </c>
      <c r="AD210" s="34">
        <v>960612.06</v>
      </c>
      <c r="AE210" s="35">
        <f>AD210/MAX(AD$11:AD210)-1</f>
        <v>-0.11362413466174237</v>
      </c>
      <c r="AH210" s="32" t="s">
        <v>94</v>
      </c>
      <c r="AI210" s="36">
        <v>42810.385416666664</v>
      </c>
      <c r="AJ210" s="34">
        <v>1186414.5</v>
      </c>
      <c r="AK210" s="35">
        <f>AJ210/MAX(AJ$11:AJ210)-1</f>
        <v>-5.3744924588762788E-2</v>
      </c>
      <c r="AN210" s="32" t="s">
        <v>95</v>
      </c>
      <c r="AO210" s="36">
        <v>42810.385416666664</v>
      </c>
      <c r="AP210" s="34">
        <v>1206407</v>
      </c>
      <c r="AQ210" s="35">
        <f>AP210/MAX(AP$11:AP210)-1</f>
        <v>-4.1031842478502334E-2</v>
      </c>
      <c r="AT210" s="32" t="s">
        <v>96</v>
      </c>
      <c r="AU210" s="36">
        <v>42810.385416666664</v>
      </c>
      <c r="AV210" s="34">
        <v>1216263.3799999999</v>
      </c>
      <c r="AW210" s="35">
        <f>AV210/MAX(AV$11:AV210)-1</f>
        <v>-5.3228500057992845E-2</v>
      </c>
      <c r="AZ210" s="32" t="s">
        <v>97</v>
      </c>
      <c r="BA210" s="36">
        <v>42810.385416666664</v>
      </c>
      <c r="BB210" s="34">
        <v>1065574.1299999999</v>
      </c>
      <c r="BC210" s="35">
        <f>BB210/MAX(BB$11:BB210)-1</f>
        <v>-9.0810454138405161E-2</v>
      </c>
      <c r="BF210" s="32" t="s">
        <v>98</v>
      </c>
      <c r="BG210" s="36">
        <v>42810.385416666664</v>
      </c>
      <c r="BH210" s="34">
        <v>1030336.88</v>
      </c>
      <c r="BI210" s="35">
        <f>BH210/MAX(BH$11:BH210)-1</f>
        <v>-9.7739360619154003E-2</v>
      </c>
      <c r="BL210" s="32" t="s">
        <v>99</v>
      </c>
      <c r="BM210" s="36">
        <v>42810.385416666664</v>
      </c>
      <c r="BN210" s="34">
        <v>1080709.6299999999</v>
      </c>
      <c r="BO210" s="35">
        <f>BN210/MAX(BN$11:BN210)-1</f>
        <v>-4.2529084570011366E-2</v>
      </c>
      <c r="BR210" s="32" t="s">
        <v>100</v>
      </c>
      <c r="BS210" s="36">
        <v>42810.385416666664</v>
      </c>
      <c r="BT210" s="34">
        <v>1128983</v>
      </c>
      <c r="BU210" s="35">
        <f>BT210/MAX(BT$11:BT210)-1</f>
        <v>-3.9389356229553307E-2</v>
      </c>
      <c r="BX210" s="32" t="s">
        <v>101</v>
      </c>
      <c r="BY210" s="36">
        <v>42810.385416666664</v>
      </c>
      <c r="BZ210" s="34">
        <v>1132011.8799999999</v>
      </c>
      <c r="CA210" s="35">
        <f>BZ210/MAX(BZ$11:BZ210)-1</f>
        <v>-3.6422752584781559E-2</v>
      </c>
      <c r="CD210" s="32" t="s">
        <v>102</v>
      </c>
      <c r="CE210" s="36">
        <v>42810.385416666664</v>
      </c>
      <c r="CF210" s="34">
        <v>1004652.63</v>
      </c>
      <c r="CG210" s="35">
        <f>CF210/MAX(CF$11:CF210)-1</f>
        <v>-6.6481697992543665E-2</v>
      </c>
      <c r="CJ210" s="32" t="s">
        <v>103</v>
      </c>
      <c r="CK210" s="36">
        <v>42810.385416666664</v>
      </c>
      <c r="CL210" s="34">
        <v>974465</v>
      </c>
      <c r="CM210" s="35">
        <f>CL210/MAX(CL$11:CL210)-1</f>
        <v>-8.9776524871733931E-2</v>
      </c>
      <c r="CP210" s="32" t="s">
        <v>104</v>
      </c>
      <c r="CQ210" s="36">
        <v>42810.385416666664</v>
      </c>
      <c r="CR210" s="34">
        <v>1160223.6299999999</v>
      </c>
      <c r="CS210" s="35">
        <f>CR210/MAX(CR$11:CR210)-1</f>
        <v>-1.6880550953932261E-2</v>
      </c>
      <c r="CV210" s="32" t="s">
        <v>105</v>
      </c>
      <c r="CW210" s="36">
        <v>42810.385416666664</v>
      </c>
      <c r="CX210" s="34">
        <v>1148696.8799999999</v>
      </c>
      <c r="CY210" s="35">
        <f>CX210/MAX(CX$11:CX210)-1</f>
        <v>-4.6975396425337435E-2</v>
      </c>
      <c r="DB210" s="32" t="s">
        <v>106</v>
      </c>
      <c r="DC210" s="36">
        <v>42810.385416666664</v>
      </c>
      <c r="DD210" s="34">
        <v>1185539.3799999999</v>
      </c>
      <c r="DE210" s="35">
        <f>DD210/MAX(DD$11:DD210)-1</f>
        <v>-6.4507295594630754E-2</v>
      </c>
      <c r="DH210" s="32" t="s">
        <v>107</v>
      </c>
      <c r="DI210" s="36">
        <v>42810.385416666664</v>
      </c>
      <c r="DJ210" s="34">
        <v>1220498.5</v>
      </c>
      <c r="DK210" s="35">
        <f>DJ210/MAX(DJ$11:DJ210)-1</f>
        <v>-3.635332912502276E-2</v>
      </c>
      <c r="DN210" s="32" t="s">
        <v>108</v>
      </c>
      <c r="DO210" s="36">
        <v>42810.385416666664</v>
      </c>
      <c r="DP210" s="34">
        <v>987994.69</v>
      </c>
      <c r="DQ210" s="35">
        <f>DP210/MAX(DP$11:DP210)-1</f>
        <v>-8.8703344531120276E-2</v>
      </c>
    </row>
    <row r="211" spans="4:121">
      <c r="D211" s="32" t="s">
        <v>89</v>
      </c>
      <c r="E211" s="36">
        <v>42811.385416666664</v>
      </c>
      <c r="F211" s="34">
        <v>1362634.13</v>
      </c>
      <c r="G211" s="35">
        <f>F211/MAX(F$11:F211)-1</f>
        <v>-4.80115582726377E-2</v>
      </c>
      <c r="J211" s="32" t="s">
        <v>90</v>
      </c>
      <c r="K211" s="36">
        <v>42811.385416666664</v>
      </c>
      <c r="L211" s="34">
        <v>1066242.6299999999</v>
      </c>
      <c r="M211" s="35">
        <f>L211/MAX(L$11:L211)-1</f>
        <v>-7.9851825994354919E-2</v>
      </c>
      <c r="P211" s="32" t="s">
        <v>91</v>
      </c>
      <c r="Q211" s="36">
        <v>42811.385416666664</v>
      </c>
      <c r="R211" s="34">
        <v>1193663.3799999999</v>
      </c>
      <c r="S211" s="35">
        <f>R211/MAX(R$11:R211)-1</f>
        <v>-6.4371132412555543E-2</v>
      </c>
      <c r="V211" s="32" t="s">
        <v>92</v>
      </c>
      <c r="W211" s="36">
        <v>42811.385416666664</v>
      </c>
      <c r="X211" s="34">
        <v>1034991.56</v>
      </c>
      <c r="Y211" s="35">
        <f>X211/MAX(X$11:X211)-1</f>
        <v>-6.9428350118974747E-2</v>
      </c>
      <c r="AB211" s="32" t="s">
        <v>93</v>
      </c>
      <c r="AC211" s="36">
        <v>42811.385416666664</v>
      </c>
      <c r="AD211" s="34">
        <v>958132.44</v>
      </c>
      <c r="AE211" s="35">
        <f>AD211/MAX(AD$11:AD211)-1</f>
        <v>-0.11591212938378459</v>
      </c>
      <c r="AH211" s="32" t="s">
        <v>94</v>
      </c>
      <c r="AI211" s="36">
        <v>42811.385416666664</v>
      </c>
      <c r="AJ211" s="34">
        <v>1183324</v>
      </c>
      <c r="AK211" s="35">
        <f>AJ211/MAX(AJ$11:AJ211)-1</f>
        <v>-5.6209831508358343E-2</v>
      </c>
      <c r="AN211" s="32" t="s">
        <v>95</v>
      </c>
      <c r="AO211" s="36">
        <v>42811.385416666664</v>
      </c>
      <c r="AP211" s="34">
        <v>1201314.1299999999</v>
      </c>
      <c r="AQ211" s="35">
        <f>AP211/MAX(AP$11:AP211)-1</f>
        <v>-4.5080144718456672E-2</v>
      </c>
      <c r="AT211" s="32" t="s">
        <v>96</v>
      </c>
      <c r="AU211" s="36">
        <v>42811.385416666664</v>
      </c>
      <c r="AV211" s="34">
        <v>1214852.8799999999</v>
      </c>
      <c r="AW211" s="35">
        <f>AV211/MAX(AV$11:AV211)-1</f>
        <v>-5.4326470466892429E-2</v>
      </c>
      <c r="AZ211" s="32" t="s">
        <v>97</v>
      </c>
      <c r="BA211" s="36">
        <v>42811.385416666664</v>
      </c>
      <c r="BB211" s="34">
        <v>1064338.3799999999</v>
      </c>
      <c r="BC211" s="35">
        <f>BB211/MAX(BB$11:BB211)-1</f>
        <v>-9.1864844395888712E-2</v>
      </c>
      <c r="BF211" s="32" t="s">
        <v>98</v>
      </c>
      <c r="BG211" s="36">
        <v>42811.385416666664</v>
      </c>
      <c r="BH211" s="34">
        <v>1029141.56</v>
      </c>
      <c r="BI211" s="35">
        <f>BH211/MAX(BH$11:BH211)-1</f>
        <v>-9.8786096117416067E-2</v>
      </c>
      <c r="BL211" s="32" t="s">
        <v>99</v>
      </c>
      <c r="BM211" s="36">
        <v>42811.385416666664</v>
      </c>
      <c r="BN211" s="34">
        <v>1078587.8799999999</v>
      </c>
      <c r="BO211" s="35">
        <f>BN211/MAX(BN$11:BN211)-1</f>
        <v>-4.4408880824638564E-2</v>
      </c>
      <c r="BR211" s="32" t="s">
        <v>100</v>
      </c>
      <c r="BS211" s="36">
        <v>42811.385416666664</v>
      </c>
      <c r="BT211" s="34">
        <v>1126766.6299999999</v>
      </c>
      <c r="BU211" s="35">
        <f>BT211/MAX(BT$11:BT211)-1</f>
        <v>-4.1275184990955061E-2</v>
      </c>
      <c r="BX211" s="32" t="s">
        <v>101</v>
      </c>
      <c r="BY211" s="36">
        <v>42811.385416666664</v>
      </c>
      <c r="BZ211" s="34">
        <v>1128956</v>
      </c>
      <c r="CA211" s="35">
        <f>BZ211/MAX(BZ$11:BZ211)-1</f>
        <v>-3.9023941221451364E-2</v>
      </c>
      <c r="CD211" s="32" t="s">
        <v>102</v>
      </c>
      <c r="CE211" s="36">
        <v>42811.385416666664</v>
      </c>
      <c r="CF211" s="34">
        <v>1001029.75</v>
      </c>
      <c r="CG211" s="35">
        <f>CF211/MAX(CF$11:CF211)-1</f>
        <v>-6.9848060340071516E-2</v>
      </c>
      <c r="CJ211" s="32" t="s">
        <v>103</v>
      </c>
      <c r="CK211" s="36">
        <v>42811.385416666664</v>
      </c>
      <c r="CL211" s="34">
        <v>972440.94</v>
      </c>
      <c r="CM211" s="35">
        <f>CL211/MAX(CL$11:CL211)-1</f>
        <v>-9.166714888292804E-2</v>
      </c>
      <c r="CP211" s="32" t="s">
        <v>104</v>
      </c>
      <c r="CQ211" s="36">
        <v>42811.385416666664</v>
      </c>
      <c r="CR211" s="34">
        <v>1159240.3799999999</v>
      </c>
      <c r="CS211" s="35">
        <f>CR211/MAX(CR$11:CR211)-1</f>
        <v>-1.7713711194147774E-2</v>
      </c>
      <c r="CV211" s="32" t="s">
        <v>105</v>
      </c>
      <c r="CW211" s="36">
        <v>42811.385416666664</v>
      </c>
      <c r="CX211" s="34">
        <v>1147723.3799999999</v>
      </c>
      <c r="CY211" s="35">
        <f>CX211/MAX(CX$11:CX211)-1</f>
        <v>-4.7783067681117286E-2</v>
      </c>
      <c r="DB211" s="32" t="s">
        <v>106</v>
      </c>
      <c r="DC211" s="36">
        <v>42811.385416666664</v>
      </c>
      <c r="DD211" s="34">
        <v>1184534.6299999999</v>
      </c>
      <c r="DE211" s="35">
        <f>DD211/MAX(DD$11:DD211)-1</f>
        <v>-6.5300129903307469E-2</v>
      </c>
      <c r="DH211" s="32" t="s">
        <v>107</v>
      </c>
      <c r="DI211" s="36">
        <v>42811.385416666664</v>
      </c>
      <c r="DJ211" s="34">
        <v>1219464.1299999999</v>
      </c>
      <c r="DK211" s="35">
        <f>DJ211/MAX(DJ$11:DJ211)-1</f>
        <v>-3.7170017721488091E-2</v>
      </c>
      <c r="DN211" s="32" t="s">
        <v>108</v>
      </c>
      <c r="DO211" s="36">
        <v>42811.385416666664</v>
      </c>
      <c r="DP211" s="34">
        <v>987157.38</v>
      </c>
      <c r="DQ211" s="35">
        <f>DP211/MAX(DP$11:DP211)-1</f>
        <v>-8.9475654150102724E-2</v>
      </c>
    </row>
    <row r="212" spans="4:121">
      <c r="D212" s="32" t="s">
        <v>89</v>
      </c>
      <c r="E212" s="36">
        <v>42814.385416666664</v>
      </c>
      <c r="F212" s="34">
        <v>1362674.13</v>
      </c>
      <c r="G212" s="35">
        <f>F212/MAX(F$11:F212)-1</f>
        <v>-4.7983612739181059E-2</v>
      </c>
      <c r="J212" s="32" t="s">
        <v>90</v>
      </c>
      <c r="K212" s="36">
        <v>42814.385416666664</v>
      </c>
      <c r="L212" s="34">
        <v>1058840.3799999999</v>
      </c>
      <c r="M212" s="35">
        <f>L212/MAX(L$11:L212)-1</f>
        <v>-8.6239834341979571E-2</v>
      </c>
      <c r="P212" s="32" t="s">
        <v>91</v>
      </c>
      <c r="Q212" s="36">
        <v>42814.385416666664</v>
      </c>
      <c r="R212" s="34">
        <v>1183949.6299999999</v>
      </c>
      <c r="S212" s="35">
        <f>R212/MAX(R$11:R212)-1</f>
        <v>-7.1985058637323851E-2</v>
      </c>
      <c r="V212" s="32" t="s">
        <v>92</v>
      </c>
      <c r="W212" s="36">
        <v>42814.385416666664</v>
      </c>
      <c r="X212" s="34">
        <v>1025691.94</v>
      </c>
      <c r="Y212" s="35">
        <f>X212/MAX(X$11:X212)-1</f>
        <v>-7.7789734946757005E-2</v>
      </c>
      <c r="AB212" s="32" t="s">
        <v>93</v>
      </c>
      <c r="AC212" s="36">
        <v>42814.385416666664</v>
      </c>
      <c r="AD212" s="34">
        <v>949224.19</v>
      </c>
      <c r="AE212" s="35">
        <f>AD212/MAX(AD$11:AD212)-1</f>
        <v>-0.12413194894590796</v>
      </c>
      <c r="AH212" s="32" t="s">
        <v>94</v>
      </c>
      <c r="AI212" s="36">
        <v>42814.385416666664</v>
      </c>
      <c r="AJ212" s="34">
        <v>1178909.6299999999</v>
      </c>
      <c r="AK212" s="35">
        <f>AJ212/MAX(AJ$11:AJ212)-1</f>
        <v>-5.9730624635248808E-2</v>
      </c>
      <c r="AN212" s="32" t="s">
        <v>95</v>
      </c>
      <c r="AO212" s="36">
        <v>42814.385416666664</v>
      </c>
      <c r="AP212" s="34">
        <v>1201345.5</v>
      </c>
      <c r="AQ212" s="35">
        <f>AP212/MAX(AP$11:AP212)-1</f>
        <v>-4.505520882940639E-2</v>
      </c>
      <c r="AT212" s="32" t="s">
        <v>96</v>
      </c>
      <c r="AU212" s="36">
        <v>42814.385416666664</v>
      </c>
      <c r="AV212" s="34">
        <v>1214888.75</v>
      </c>
      <c r="AW212" s="35">
        <f>AV212/MAX(AV$11:AV212)-1</f>
        <v>-5.4298548312644024E-2</v>
      </c>
      <c r="AZ212" s="32" t="s">
        <v>97</v>
      </c>
      <c r="BA212" s="36">
        <v>42814.385416666664</v>
      </c>
      <c r="BB212" s="34">
        <v>1064369.75</v>
      </c>
      <c r="BC212" s="35">
        <f>BB212/MAX(BB$11:BB212)-1</f>
        <v>-9.1838078284314895E-2</v>
      </c>
      <c r="BF212" s="32" t="s">
        <v>98</v>
      </c>
      <c r="BG212" s="36">
        <v>42814.385416666664</v>
      </c>
      <c r="BH212" s="34">
        <v>1021483.44</v>
      </c>
      <c r="BI212" s="35">
        <f>BH212/MAX(BH$11:BH212)-1</f>
        <v>-0.10549227191465183</v>
      </c>
      <c r="BL212" s="32" t="s">
        <v>99</v>
      </c>
      <c r="BM212" s="36">
        <v>42814.385416666664</v>
      </c>
      <c r="BN212" s="34">
        <v>1074703.3799999999</v>
      </c>
      <c r="BO212" s="35">
        <f>BN212/MAX(BN$11:BN212)-1</f>
        <v>-4.7850411896206646E-2</v>
      </c>
      <c r="BR212" s="32" t="s">
        <v>100</v>
      </c>
      <c r="BS212" s="36">
        <v>42814.385416666664</v>
      </c>
      <c r="BT212" s="34">
        <v>1122507.75</v>
      </c>
      <c r="BU212" s="35">
        <f>BT212/MAX(BT$11:BT212)-1</f>
        <v>-4.4898911352238557E-2</v>
      </c>
      <c r="BX212" s="32" t="s">
        <v>101</v>
      </c>
      <c r="BY212" s="36">
        <v>42814.385416666664</v>
      </c>
      <c r="BZ212" s="34">
        <v>1128987.75</v>
      </c>
      <c r="CA212" s="35">
        <f>BZ212/MAX(BZ$11:BZ212)-1</f>
        <v>-3.8996915376452779E-2</v>
      </c>
      <c r="CD212" s="32" t="s">
        <v>102</v>
      </c>
      <c r="CE212" s="36">
        <v>42814.385416666664</v>
      </c>
      <c r="CF212" s="34">
        <v>1001055.88</v>
      </c>
      <c r="CG212" s="35">
        <f>CF212/MAX(CF$11:CF212)-1</f>
        <v>-6.9823780472082264E-2</v>
      </c>
      <c r="CJ212" s="32" t="s">
        <v>103</v>
      </c>
      <c r="CK212" s="36">
        <v>42814.385416666664</v>
      </c>
      <c r="CL212" s="34">
        <v>972468.19</v>
      </c>
      <c r="CM212" s="35">
        <f>CL212/MAX(CL$11:CL212)-1</f>
        <v>-9.1641695336933782E-2</v>
      </c>
      <c r="CP212" s="32" t="s">
        <v>104</v>
      </c>
      <c r="CQ212" s="36">
        <v>42814.385416666664</v>
      </c>
      <c r="CR212" s="34">
        <v>1154498.25</v>
      </c>
      <c r="CS212" s="35">
        <f>CR212/MAX(CR$11:CR212)-1</f>
        <v>-2.1731971219505763E-2</v>
      </c>
      <c r="CV212" s="32" t="s">
        <v>105</v>
      </c>
      <c r="CW212" s="36">
        <v>42814.385416666664</v>
      </c>
      <c r="CX212" s="34">
        <v>1143028.3799999999</v>
      </c>
      <c r="CY212" s="35">
        <f>CX212/MAX(CX$11:CX212)-1</f>
        <v>-5.1678308098052184E-2</v>
      </c>
      <c r="DB212" s="32" t="s">
        <v>106</v>
      </c>
      <c r="DC212" s="36">
        <v>42814.385416666664</v>
      </c>
      <c r="DD212" s="34">
        <v>1179689</v>
      </c>
      <c r="DE212" s="35">
        <f>DD212/MAX(DD$11:DD212)-1</f>
        <v>-6.9123749421747815E-2</v>
      </c>
      <c r="DH212" s="32" t="s">
        <v>107</v>
      </c>
      <c r="DI212" s="36">
        <v>42814.385416666664</v>
      </c>
      <c r="DJ212" s="34">
        <v>1211971.6299999999</v>
      </c>
      <c r="DK212" s="35">
        <f>DJ212/MAX(DJ$11:DJ212)-1</f>
        <v>-4.3085733866596643E-2</v>
      </c>
      <c r="DN212" s="32" t="s">
        <v>108</v>
      </c>
      <c r="DO212" s="36">
        <v>42814.385416666664</v>
      </c>
      <c r="DP212" s="34">
        <v>981092.13</v>
      </c>
      <c r="DQ212" s="35">
        <f>DP212/MAX(DP$11:DP212)-1</f>
        <v>-9.5070058751186792E-2</v>
      </c>
    </row>
    <row r="213" spans="4:121">
      <c r="D213" s="32" t="s">
        <v>89</v>
      </c>
      <c r="E213" s="36">
        <v>42815.385416666664</v>
      </c>
      <c r="F213" s="34">
        <v>1366297.63</v>
      </c>
      <c r="G213" s="35">
        <f>F213/MAX(F$11:F213)-1</f>
        <v>-4.5452096727176428E-2</v>
      </c>
      <c r="J213" s="32" t="s">
        <v>90</v>
      </c>
      <c r="K213" s="36">
        <v>42815.385416666664</v>
      </c>
      <c r="L213" s="34">
        <v>1059973</v>
      </c>
      <c r="M213" s="35">
        <f>L213/MAX(L$11:L213)-1</f>
        <v>-8.5262403693908029E-2</v>
      </c>
      <c r="P213" s="32" t="s">
        <v>91</v>
      </c>
      <c r="Q213" s="36">
        <v>42815.385416666664</v>
      </c>
      <c r="R213" s="34">
        <v>1183083.25</v>
      </c>
      <c r="S213" s="35">
        <f>R213/MAX(R$11:R213)-1</f>
        <v>-7.2664153055299829E-2</v>
      </c>
      <c r="V213" s="32" t="s">
        <v>92</v>
      </c>
      <c r="W213" s="36">
        <v>42815.385416666664</v>
      </c>
      <c r="X213" s="34">
        <v>1024941.31</v>
      </c>
      <c r="Y213" s="35">
        <f>X213/MAX(X$11:X213)-1</f>
        <v>-7.8464634167722647E-2</v>
      </c>
      <c r="AB213" s="32" t="s">
        <v>93</v>
      </c>
      <c r="AC213" s="36">
        <v>42815.385416666664</v>
      </c>
      <c r="AD213" s="34">
        <v>950937.56</v>
      </c>
      <c r="AE213" s="35">
        <f>AD213/MAX(AD$11:AD213)-1</f>
        <v>-0.12255098834835443</v>
      </c>
      <c r="AH213" s="32" t="s">
        <v>94</v>
      </c>
      <c r="AI213" s="36">
        <v>42815.385416666664</v>
      </c>
      <c r="AJ213" s="34">
        <v>1180254.6299999999</v>
      </c>
      <c r="AK213" s="35">
        <f>AJ213/MAX(AJ$11:AJ213)-1</f>
        <v>-5.8657885658754405E-2</v>
      </c>
      <c r="AN213" s="32" t="s">
        <v>95</v>
      </c>
      <c r="AO213" s="36">
        <v>42815.385416666664</v>
      </c>
      <c r="AP213" s="34">
        <v>1204185.25</v>
      </c>
      <c r="AQ213" s="35">
        <f>AP213/MAX(AP$11:AP213)-1</f>
        <v>-4.2797902774881047E-2</v>
      </c>
      <c r="AT213" s="32" t="s">
        <v>96</v>
      </c>
      <c r="AU213" s="36">
        <v>42815.385416666664</v>
      </c>
      <c r="AV213" s="34">
        <v>1218133.75</v>
      </c>
      <c r="AW213" s="35">
        <f>AV213/MAX(AV$11:AV213)-1</f>
        <v>-5.1772554709752061E-2</v>
      </c>
      <c r="AZ213" s="32" t="s">
        <v>97</v>
      </c>
      <c r="BA213" s="36">
        <v>42815.385416666664</v>
      </c>
      <c r="BB213" s="34">
        <v>1062948</v>
      </c>
      <c r="BC213" s="35">
        <f>BB213/MAX(BB$11:BB213)-1</f>
        <v>-9.305117102036764E-2</v>
      </c>
      <c r="BF213" s="32" t="s">
        <v>98</v>
      </c>
      <c r="BG213" s="36">
        <v>42815.385416666664</v>
      </c>
      <c r="BH213" s="34">
        <v>1019312.56</v>
      </c>
      <c r="BI213" s="35">
        <f>BH213/MAX(BH$11:BH213)-1</f>
        <v>-0.10739330022378013</v>
      </c>
      <c r="BL213" s="32" t="s">
        <v>99</v>
      </c>
      <c r="BM213" s="36">
        <v>42815.385416666664</v>
      </c>
      <c r="BN213" s="34">
        <v>1072109.1299999999</v>
      </c>
      <c r="BO213" s="35">
        <f>BN213/MAX(BN$11:BN213)-1</f>
        <v>-5.0148826616869591E-2</v>
      </c>
      <c r="BR213" s="32" t="s">
        <v>100</v>
      </c>
      <c r="BS213" s="36">
        <v>42815.385416666664</v>
      </c>
      <c r="BT213" s="34">
        <v>1123795.8799999999</v>
      </c>
      <c r="BU213" s="35">
        <f>BT213/MAX(BT$11:BT213)-1</f>
        <v>-4.3802888304451448E-2</v>
      </c>
      <c r="BX213" s="32" t="s">
        <v>101</v>
      </c>
      <c r="BY213" s="36">
        <v>42815.385416666664</v>
      </c>
      <c r="BZ213" s="34">
        <v>1131857.1299999999</v>
      </c>
      <c r="CA213" s="35">
        <f>BZ213/MAX(BZ$11:BZ213)-1</f>
        <v>-3.6554476978908568E-2</v>
      </c>
      <c r="CD213" s="32" t="s">
        <v>102</v>
      </c>
      <c r="CE213" s="36">
        <v>42815.385416666664</v>
      </c>
      <c r="CF213" s="34">
        <v>1003423.19</v>
      </c>
      <c r="CG213" s="35">
        <f>CF213/MAX(CF$11:CF213)-1</f>
        <v>-6.7624087617522921E-2</v>
      </c>
      <c r="CJ213" s="32" t="s">
        <v>103</v>
      </c>
      <c r="CK213" s="36">
        <v>42815.385416666664</v>
      </c>
      <c r="CL213" s="34">
        <v>974935.94</v>
      </c>
      <c r="CM213" s="35">
        <f>CL213/MAX(CL$11:CL213)-1</f>
        <v>-8.9336631552449197E-2</v>
      </c>
      <c r="CP213" s="32" t="s">
        <v>104</v>
      </c>
      <c r="CQ213" s="36">
        <v>42815.385416666664</v>
      </c>
      <c r="CR213" s="34">
        <v>1151331.1299999999</v>
      </c>
      <c r="CS213" s="35">
        <f>CR213/MAX(CR$11:CR213)-1</f>
        <v>-2.4415641150847267E-2</v>
      </c>
      <c r="CV213" s="32" t="s">
        <v>105</v>
      </c>
      <c r="CW213" s="36">
        <v>42815.385416666664</v>
      </c>
      <c r="CX213" s="34">
        <v>1139892.6299999999</v>
      </c>
      <c r="CY213" s="35">
        <f>CX213/MAX(CX$11:CX213)-1</f>
        <v>-5.4279905571407605E-2</v>
      </c>
      <c r="DB213" s="32" t="s">
        <v>106</v>
      </c>
      <c r="DC213" s="36">
        <v>42815.385416666664</v>
      </c>
      <c r="DD213" s="34">
        <v>1176375.25</v>
      </c>
      <c r="DE213" s="35">
        <f>DD213/MAX(DD$11:DD213)-1</f>
        <v>-7.1738583649543219E-2</v>
      </c>
      <c r="DH213" s="32" t="s">
        <v>107</v>
      </c>
      <c r="DI213" s="36">
        <v>42815.385416666664</v>
      </c>
      <c r="DJ213" s="34">
        <v>1213132.3799999999</v>
      </c>
      <c r="DK213" s="35">
        <f>DJ213/MAX(DJ$11:DJ213)-1</f>
        <v>-4.21692617257311E-2</v>
      </c>
      <c r="DN213" s="32" t="s">
        <v>108</v>
      </c>
      <c r="DO213" s="36">
        <v>42815.385416666664</v>
      </c>
      <c r="DP213" s="34">
        <v>982031.75</v>
      </c>
      <c r="DQ213" s="35">
        <f>DP213/MAX(DP$11:DP213)-1</f>
        <v>-9.4203381458202839E-2</v>
      </c>
    </row>
    <row r="214" spans="4:121">
      <c r="D214" s="32" t="s">
        <v>89</v>
      </c>
      <c r="E214" s="36">
        <v>42816.385416666664</v>
      </c>
      <c r="F214" s="34">
        <v>1393171.13</v>
      </c>
      <c r="G214" s="35">
        <f>F214/MAX(F$11:F214)-1</f>
        <v>-2.6677239393491203E-2</v>
      </c>
      <c r="J214" s="32" t="s">
        <v>90</v>
      </c>
      <c r="K214" s="36">
        <v>42816.385416666664</v>
      </c>
      <c r="L214" s="34">
        <v>1048354.25</v>
      </c>
      <c r="M214" s="35">
        <f>L214/MAX(L$11:L214)-1</f>
        <v>-9.5289175552324634E-2</v>
      </c>
      <c r="P214" s="32" t="s">
        <v>91</v>
      </c>
      <c r="Q214" s="36">
        <v>42816.385416666664</v>
      </c>
      <c r="R214" s="34">
        <v>1176833.8799999999</v>
      </c>
      <c r="S214" s="35">
        <f>R214/MAX(R$11:R214)-1</f>
        <v>-7.7562595174077931E-2</v>
      </c>
      <c r="V214" s="32" t="s">
        <v>92</v>
      </c>
      <c r="W214" s="36">
        <v>42816.385416666664</v>
      </c>
      <c r="X214" s="34">
        <v>1021994.38</v>
      </c>
      <c r="Y214" s="35">
        <f>X214/MAX(X$11:X214)-1</f>
        <v>-8.1114249505826463E-2</v>
      </c>
      <c r="AB214" s="32" t="s">
        <v>93</v>
      </c>
      <c r="AC214" s="36">
        <v>42816.385416666664</v>
      </c>
      <c r="AD214" s="34">
        <v>948264.94</v>
      </c>
      <c r="AE214" s="35">
        <f>AD214/MAX(AD$11:AD214)-1</f>
        <v>-0.12501706801137724</v>
      </c>
      <c r="AH214" s="32" t="s">
        <v>94</v>
      </c>
      <c r="AI214" s="36">
        <v>42816.385416666664</v>
      </c>
      <c r="AJ214" s="34">
        <v>1211706.6299999999</v>
      </c>
      <c r="AK214" s="35">
        <f>AJ214/MAX(AJ$11:AJ214)-1</f>
        <v>-3.3572542693176888E-2</v>
      </c>
      <c r="AN214" s="32" t="s">
        <v>95</v>
      </c>
      <c r="AO214" s="36">
        <v>42816.385416666664</v>
      </c>
      <c r="AP214" s="34">
        <v>1225246.75</v>
      </c>
      <c r="AQ214" s="35">
        <f>AP214/MAX(AP$11:AP214)-1</f>
        <v>-2.6056199643484268E-2</v>
      </c>
      <c r="AT214" s="32" t="s">
        <v>96</v>
      </c>
      <c r="AU214" s="36">
        <v>42816.385416666664</v>
      </c>
      <c r="AV214" s="34">
        <v>1242200.75</v>
      </c>
      <c r="AW214" s="35">
        <f>AV214/MAX(AV$11:AV214)-1</f>
        <v>-3.3038167023834664E-2</v>
      </c>
      <c r="AZ214" s="32" t="s">
        <v>97</v>
      </c>
      <c r="BA214" s="36">
        <v>42816.385416666664</v>
      </c>
      <c r="BB214" s="34">
        <v>1091717.1299999999</v>
      </c>
      <c r="BC214" s="35">
        <f>BB214/MAX(BB$11:BB214)-1</f>
        <v>-6.8504223508106699E-2</v>
      </c>
      <c r="BF214" s="32" t="s">
        <v>98</v>
      </c>
      <c r="BG214" s="36">
        <v>42816.385416666664</v>
      </c>
      <c r="BH214" s="34">
        <v>1016332.13</v>
      </c>
      <c r="BI214" s="35">
        <f>BH214/MAX(BH$11:BH214)-1</f>
        <v>-0.11000324725142596</v>
      </c>
      <c r="BL214" s="32" t="s">
        <v>99</v>
      </c>
      <c r="BM214" s="36">
        <v>42816.385416666664</v>
      </c>
      <c r="BN214" s="34">
        <v>1076131.1299999999</v>
      </c>
      <c r="BO214" s="35">
        <f>BN214/MAX(BN$11:BN214)-1</f>
        <v>-4.658547535677271E-2</v>
      </c>
      <c r="BR214" s="32" t="s">
        <v>100</v>
      </c>
      <c r="BS214" s="36">
        <v>42816.385416666664</v>
      </c>
      <c r="BT214" s="34">
        <v>1153917.6299999999</v>
      </c>
      <c r="BU214" s="35">
        <f>BT214/MAX(BT$11:BT214)-1</f>
        <v>-1.817338488500897E-2</v>
      </c>
      <c r="BX214" s="32" t="s">
        <v>101</v>
      </c>
      <c r="BY214" s="36">
        <v>42816.385416666664</v>
      </c>
      <c r="BZ214" s="34">
        <v>1153137.5</v>
      </c>
      <c r="CA214" s="35">
        <f>BZ214/MAX(BZ$11:BZ214)-1</f>
        <v>-1.8440461825129817E-2</v>
      </c>
      <c r="CD214" s="32" t="s">
        <v>102</v>
      </c>
      <c r="CE214" s="36">
        <v>42816.385416666664</v>
      </c>
      <c r="CF214" s="34">
        <v>1020980</v>
      </c>
      <c r="CG214" s="35">
        <f>CF214/MAX(CF$11:CF214)-1</f>
        <v>-5.131038577625302E-2</v>
      </c>
      <c r="CJ214" s="32" t="s">
        <v>103</v>
      </c>
      <c r="CK214" s="36">
        <v>42816.385416666664</v>
      </c>
      <c r="CL214" s="34">
        <v>993237.81</v>
      </c>
      <c r="CM214" s="35">
        <f>CL214/MAX(CL$11:CL214)-1</f>
        <v>-7.2241310824926019E-2</v>
      </c>
      <c r="CP214" s="32" t="s">
        <v>104</v>
      </c>
      <c r="CQ214" s="36">
        <v>42816.385416666664</v>
      </c>
      <c r="CR214" s="34">
        <v>1154355</v>
      </c>
      <c r="CS214" s="35">
        <f>CR214/MAX(CR$11:CR214)-1</f>
        <v>-2.1853354595463892E-2</v>
      </c>
      <c r="CV214" s="32" t="s">
        <v>105</v>
      </c>
      <c r="CW214" s="36">
        <v>42816.385416666664</v>
      </c>
      <c r="CX214" s="34">
        <v>1142886.5</v>
      </c>
      <c r="CY214" s="35">
        <f>CX214/MAX(CX$11:CX214)-1</f>
        <v>-5.1796019857446085E-2</v>
      </c>
      <c r="DB214" s="32" t="s">
        <v>106</v>
      </c>
      <c r="DC214" s="36">
        <v>42816.385416666664</v>
      </c>
      <c r="DD214" s="34">
        <v>1204555</v>
      </c>
      <c r="DE214" s="35">
        <f>DD214/MAX(DD$11:DD214)-1</f>
        <v>-4.9502333229108242E-2</v>
      </c>
      <c r="DH214" s="32" t="s">
        <v>107</v>
      </c>
      <c r="DI214" s="36">
        <v>42816.385416666664</v>
      </c>
      <c r="DJ214" s="34">
        <v>1240274.6299999999</v>
      </c>
      <c r="DK214" s="35">
        <f>DJ214/MAX(DJ$11:DJ214)-1</f>
        <v>-2.0739051977373135E-2</v>
      </c>
      <c r="DN214" s="32" t="s">
        <v>108</v>
      </c>
      <c r="DO214" s="36">
        <v>42816.385416666664</v>
      </c>
      <c r="DP214" s="34">
        <v>1004003.44</v>
      </c>
      <c r="DQ214" s="35">
        <f>DP214/MAX(DP$11:DP214)-1</f>
        <v>-7.3937353902934322E-2</v>
      </c>
    </row>
    <row r="215" spans="4:121">
      <c r="D215" s="32" t="s">
        <v>89</v>
      </c>
      <c r="E215" s="36">
        <v>42817.385416666664</v>
      </c>
      <c r="F215" s="34">
        <v>1372908.5</v>
      </c>
      <c r="G215" s="35">
        <f>F215/MAX(F$11:F215)-1</f>
        <v>-4.0833489508111498E-2</v>
      </c>
      <c r="J215" s="32" t="s">
        <v>90</v>
      </c>
      <c r="K215" s="36">
        <v>42817.385416666664</v>
      </c>
      <c r="L215" s="34">
        <v>1042820.13</v>
      </c>
      <c r="M215" s="35">
        <f>L215/MAX(L$11:L215)-1</f>
        <v>-0.10006502137714235</v>
      </c>
      <c r="P215" s="32" t="s">
        <v>91</v>
      </c>
      <c r="Q215" s="36">
        <v>42817.385416666664</v>
      </c>
      <c r="R215" s="34">
        <v>1172965</v>
      </c>
      <c r="S215" s="35">
        <f>R215/MAX(R$11:R215)-1</f>
        <v>-8.0595138413556033E-2</v>
      </c>
      <c r="V215" s="32" t="s">
        <v>92</v>
      </c>
      <c r="W215" s="36">
        <v>42817.385416666664</v>
      </c>
      <c r="X215" s="34">
        <v>1013355.44</v>
      </c>
      <c r="Y215" s="35">
        <f>X215/MAX(X$11:X215)-1</f>
        <v>-8.8881610090895569E-2</v>
      </c>
      <c r="AB215" s="32" t="s">
        <v>93</v>
      </c>
      <c r="AC215" s="36">
        <v>42817.385416666664</v>
      </c>
      <c r="AD215" s="34">
        <v>941525.25</v>
      </c>
      <c r="AE215" s="35">
        <f>AD215/MAX(AD$11:AD215)-1</f>
        <v>-0.13123591410400437</v>
      </c>
      <c r="AH215" s="32" t="s">
        <v>94</v>
      </c>
      <c r="AI215" s="36">
        <v>42817.385416666664</v>
      </c>
      <c r="AJ215" s="34">
        <v>1196706.3799999999</v>
      </c>
      <c r="AK215" s="35">
        <f>AJ215/MAX(AJ$11:AJ215)-1</f>
        <v>-4.5536373795154628E-2</v>
      </c>
      <c r="AN215" s="32" t="s">
        <v>95</v>
      </c>
      <c r="AO215" s="36">
        <v>42817.385416666664</v>
      </c>
      <c r="AP215" s="34">
        <v>1203970.75</v>
      </c>
      <c r="AQ215" s="35">
        <f>AP215/MAX(AP$11:AP215)-1</f>
        <v>-4.296840797734458E-2</v>
      </c>
      <c r="AT215" s="32" t="s">
        <v>96</v>
      </c>
      <c r="AU215" s="36">
        <v>42817.385416666664</v>
      </c>
      <c r="AV215" s="34">
        <v>1224111.5</v>
      </c>
      <c r="AW215" s="35">
        <f>AV215/MAX(AV$11:AV215)-1</f>
        <v>-4.7119316417090218E-2</v>
      </c>
      <c r="AZ215" s="32" t="s">
        <v>97</v>
      </c>
      <c r="BA215" s="36">
        <v>42817.385416666664</v>
      </c>
      <c r="BB215" s="34">
        <v>1060671.25</v>
      </c>
      <c r="BC215" s="35">
        <f>BB215/MAX(BB$11:BB215)-1</f>
        <v>-9.4993783214359584E-2</v>
      </c>
      <c r="BF215" s="32" t="s">
        <v>98</v>
      </c>
      <c r="BG215" s="36">
        <v>42817.385416666664</v>
      </c>
      <c r="BH215" s="34">
        <v>987032.94</v>
      </c>
      <c r="BI215" s="35">
        <f>BH215/MAX(BH$11:BH215)-1</f>
        <v>-0.13566039533171304</v>
      </c>
      <c r="BL215" s="32" t="s">
        <v>99</v>
      </c>
      <c r="BM215" s="36">
        <v>42817.385416666664</v>
      </c>
      <c r="BN215" s="34">
        <v>1059269.75</v>
      </c>
      <c r="BO215" s="35">
        <f>BN215/MAX(BN$11:BN215)-1</f>
        <v>-6.1524068014647715E-2</v>
      </c>
      <c r="BR215" s="32" t="s">
        <v>100</v>
      </c>
      <c r="BS215" s="36">
        <v>42817.385416666664</v>
      </c>
      <c r="BT215" s="34">
        <v>1139551.75</v>
      </c>
      <c r="BU215" s="35">
        <f>BT215/MAX(BT$11:BT215)-1</f>
        <v>-3.0396790582994493E-2</v>
      </c>
      <c r="BX215" s="32" t="s">
        <v>101</v>
      </c>
      <c r="BY215" s="36">
        <v>42817.385416666664</v>
      </c>
      <c r="BZ215" s="34">
        <v>1143818.75</v>
      </c>
      <c r="CA215" s="35">
        <f>BZ215/MAX(BZ$11:BZ215)-1</f>
        <v>-2.6372653733178208E-2</v>
      </c>
      <c r="CD215" s="32" t="s">
        <v>102</v>
      </c>
      <c r="CE215" s="36">
        <v>42817.385416666664</v>
      </c>
      <c r="CF215" s="34">
        <v>1003262.94</v>
      </c>
      <c r="CG215" s="35">
        <f>CF215/MAX(CF$11:CF215)-1</f>
        <v>-6.7772991132458937E-2</v>
      </c>
      <c r="CJ215" s="32" t="s">
        <v>103</v>
      </c>
      <c r="CK215" s="36">
        <v>42817.385416666664</v>
      </c>
      <c r="CL215" s="34">
        <v>977955.25</v>
      </c>
      <c r="CM215" s="35">
        <f>CL215/MAX(CL$11:CL215)-1</f>
        <v>-8.6516369315540187E-2</v>
      </c>
      <c r="CP215" s="32" t="s">
        <v>104</v>
      </c>
      <c r="CQ215" s="36">
        <v>42817.385416666664</v>
      </c>
      <c r="CR215" s="34">
        <v>1137223.5</v>
      </c>
      <c r="CS215" s="35">
        <f>CR215/MAX(CR$11:CR215)-1</f>
        <v>-3.6369789535969921E-2</v>
      </c>
      <c r="CV215" s="32" t="s">
        <v>105</v>
      </c>
      <c r="CW215" s="36">
        <v>42817.385416666664</v>
      </c>
      <c r="CX215" s="34">
        <v>1125925.25</v>
      </c>
      <c r="CY215" s="35">
        <f>CX215/MAX(CX$11:CX215)-1</f>
        <v>-6.5868042545782046E-2</v>
      </c>
      <c r="DB215" s="32" t="s">
        <v>106</v>
      </c>
      <c r="DC215" s="36">
        <v>42817.385416666664</v>
      </c>
      <c r="DD215" s="34">
        <v>1191115.25</v>
      </c>
      <c r="DE215" s="35">
        <f>DD215/MAX(DD$11:DD215)-1</f>
        <v>-6.0107453806403588E-2</v>
      </c>
      <c r="DH215" s="32" t="s">
        <v>107</v>
      </c>
      <c r="DI215" s="36">
        <v>42817.385416666664</v>
      </c>
      <c r="DJ215" s="34">
        <v>1227329.75</v>
      </c>
      <c r="DK215" s="35">
        <f>DJ215/MAX(DJ$11:DJ215)-1</f>
        <v>-3.0959704044439151E-2</v>
      </c>
      <c r="DN215" s="32" t="s">
        <v>108</v>
      </c>
      <c r="DO215" s="36">
        <v>42817.385416666664</v>
      </c>
      <c r="DP215" s="34">
        <v>993524.56</v>
      </c>
      <c r="DQ215" s="35">
        <f>DP215/MAX(DP$11:DP215)-1</f>
        <v>-8.360275837698028E-2</v>
      </c>
    </row>
    <row r="216" spans="4:121">
      <c r="D216" s="32" t="s">
        <v>89</v>
      </c>
      <c r="E216" s="36">
        <v>42818.385416666664</v>
      </c>
      <c r="F216" s="34">
        <v>1384672.63</v>
      </c>
      <c r="G216" s="35">
        <f>F216/MAX(F$11:F216)-1</f>
        <v>-3.2614617295525616E-2</v>
      </c>
      <c r="J216" s="32" t="s">
        <v>90</v>
      </c>
      <c r="K216" s="36">
        <v>42818.385416666664</v>
      </c>
      <c r="L216" s="34">
        <v>1051755.75</v>
      </c>
      <c r="M216" s="35">
        <f>L216/MAX(L$11:L216)-1</f>
        <v>-9.2353742353709967E-2</v>
      </c>
      <c r="P216" s="32" t="s">
        <v>91</v>
      </c>
      <c r="Q216" s="36">
        <v>42818.385416666664</v>
      </c>
      <c r="R216" s="34">
        <v>1183798.1299999999</v>
      </c>
      <c r="S216" s="35">
        <f>R216/MAX(R$11:R216)-1</f>
        <v>-7.2103808844303896E-2</v>
      </c>
      <c r="V216" s="32" t="s">
        <v>92</v>
      </c>
      <c r="W216" s="36">
        <v>42818.385416666664</v>
      </c>
      <c r="X216" s="34">
        <v>1019454.75</v>
      </c>
      <c r="Y216" s="35">
        <f>X216/MAX(X$11:X216)-1</f>
        <v>-8.339765718809522E-2</v>
      </c>
      <c r="AB216" s="32" t="s">
        <v>93</v>
      </c>
      <c r="AC216" s="36">
        <v>42818.385416666664</v>
      </c>
      <c r="AD216" s="34">
        <v>948153.63</v>
      </c>
      <c r="AE216" s="35">
        <f>AD216/MAX(AD$11:AD216)-1</f>
        <v>-0.1251197759636079</v>
      </c>
      <c r="AH216" s="32" t="s">
        <v>94</v>
      </c>
      <c r="AI216" s="36">
        <v>42818.385416666664</v>
      </c>
      <c r="AJ216" s="34">
        <v>1192598</v>
      </c>
      <c r="AK216" s="35">
        <f>AJ216/MAX(AJ$11:AJ216)-1</f>
        <v>-4.8813116810953794E-2</v>
      </c>
      <c r="AN216" s="32" t="s">
        <v>95</v>
      </c>
      <c r="AO216" s="36">
        <v>42818.385416666664</v>
      </c>
      <c r="AP216" s="34">
        <v>1211295.8799999999</v>
      </c>
      <c r="AQ216" s="35">
        <f>AP216/MAX(AP$11:AP216)-1</f>
        <v>-3.7145691083538934E-2</v>
      </c>
      <c r="AT216" s="32" t="s">
        <v>96</v>
      </c>
      <c r="AU216" s="36">
        <v>42818.385416666664</v>
      </c>
      <c r="AV216" s="34">
        <v>1231559.25</v>
      </c>
      <c r="AW216" s="35">
        <f>AV216/MAX(AV$11:AV216)-1</f>
        <v>-4.1321791345922509E-2</v>
      </c>
      <c r="AZ216" s="32" t="s">
        <v>97</v>
      </c>
      <c r="BA216" s="36">
        <v>42818.385416666664</v>
      </c>
      <c r="BB216" s="34">
        <v>1067124.6299999999</v>
      </c>
      <c r="BC216" s="35">
        <f>BB216/MAX(BB$11:BB216)-1</f>
        <v>-8.9487506864095567E-2</v>
      </c>
      <c r="BF216" s="32" t="s">
        <v>98</v>
      </c>
      <c r="BG216" s="36">
        <v>42818.385416666664</v>
      </c>
      <c r="BH216" s="34">
        <v>993038.25</v>
      </c>
      <c r="BI216" s="35">
        <f>BH216/MAX(BH$11:BH216)-1</f>
        <v>-0.13040157664293606</v>
      </c>
      <c r="BL216" s="32" t="s">
        <v>99</v>
      </c>
      <c r="BM216" s="36">
        <v>42818.385416666664</v>
      </c>
      <c r="BN216" s="34">
        <v>1055679.6299999999</v>
      </c>
      <c r="BO216" s="35">
        <f>BN216/MAX(BN$11:BN216)-1</f>
        <v>-6.4704788707312888E-2</v>
      </c>
      <c r="BR216" s="32" t="s">
        <v>100</v>
      </c>
      <c r="BS216" s="36">
        <v>42818.385416666664</v>
      </c>
      <c r="BT216" s="34">
        <v>1139472.1299999999</v>
      </c>
      <c r="BU216" s="35">
        <f>BT216/MAX(BT$11:BT216)-1</f>
        <v>-3.0464536350164773E-2</v>
      </c>
      <c r="BX216" s="32" t="s">
        <v>101</v>
      </c>
      <c r="BY216" s="36">
        <v>42818.385416666664</v>
      </c>
      <c r="BZ216" s="34">
        <v>1143738.8799999999</v>
      </c>
      <c r="CA216" s="35">
        <f>BZ216/MAX(BZ$11:BZ216)-1</f>
        <v>-2.6440639693494417E-2</v>
      </c>
      <c r="CD216" s="32" t="s">
        <v>102</v>
      </c>
      <c r="CE216" s="36">
        <v>42818.385416666664</v>
      </c>
      <c r="CF216" s="34">
        <v>1003192.81</v>
      </c>
      <c r="CG216" s="35">
        <f>CF216/MAX(CF$11:CF216)-1</f>
        <v>-6.7838155584892257E-2</v>
      </c>
      <c r="CJ216" s="32" t="s">
        <v>103</v>
      </c>
      <c r="CK216" s="36">
        <v>42818.385416666664</v>
      </c>
      <c r="CL216" s="34">
        <v>977886.94</v>
      </c>
      <c r="CM216" s="35">
        <f>CL216/MAX(CL$11:CL216)-1</f>
        <v>-8.6580175984415919E-2</v>
      </c>
      <c r="CP216" s="32" t="s">
        <v>104</v>
      </c>
      <c r="CQ216" s="36">
        <v>42818.385416666664</v>
      </c>
      <c r="CR216" s="34">
        <v>1137910.75</v>
      </c>
      <c r="CS216" s="35">
        <f>CR216/MAX(CR$11:CR216)-1</f>
        <v>-3.5787445905064108E-2</v>
      </c>
      <c r="CV216" s="32" t="s">
        <v>105</v>
      </c>
      <c r="CW216" s="36">
        <v>42818.385416666664</v>
      </c>
      <c r="CX216" s="34">
        <v>1122866.8799999999</v>
      </c>
      <c r="CY216" s="35">
        <f>CX216/MAX(CX$11:CX216)-1</f>
        <v>-6.8405441147260548E-2</v>
      </c>
      <c r="DB216" s="32" t="s">
        <v>106</v>
      </c>
      <c r="DC216" s="36">
        <v>42818.385416666664</v>
      </c>
      <c r="DD216" s="34">
        <v>1190241.5</v>
      </c>
      <c r="DE216" s="35">
        <f>DD216/MAX(DD$11:DD216)-1</f>
        <v>-6.0796917829500141E-2</v>
      </c>
      <c r="DH216" s="32" t="s">
        <v>107</v>
      </c>
      <c r="DI216" s="36">
        <v>42818.385416666664</v>
      </c>
      <c r="DJ216" s="34">
        <v>1226429.3799999999</v>
      </c>
      <c r="DK216" s="35">
        <f>DJ216/MAX(DJ$11:DJ216)-1</f>
        <v>-3.1670592712516821E-2</v>
      </c>
      <c r="DN216" s="32" t="s">
        <v>108</v>
      </c>
      <c r="DO216" s="36">
        <v>42818.385416666664</v>
      </c>
      <c r="DP216" s="34">
        <v>992795.75</v>
      </c>
      <c r="DQ216" s="35">
        <f>DP216/MAX(DP$11:DP216)-1</f>
        <v>-8.4274990851703757E-2</v>
      </c>
    </row>
    <row r="217" spans="4:121">
      <c r="D217" s="32" t="s">
        <v>89</v>
      </c>
      <c r="E217" s="36">
        <v>42821.385416666664</v>
      </c>
      <c r="F217" s="34">
        <v>1371780.25</v>
      </c>
      <c r="G217" s="35">
        <f>F217/MAX(F$11:F217)-1</f>
        <v>-4.162172821117327E-2</v>
      </c>
      <c r="J217" s="32" t="s">
        <v>90</v>
      </c>
      <c r="K217" s="36">
        <v>42821.385416666664</v>
      </c>
      <c r="L217" s="34">
        <v>1045389.13</v>
      </c>
      <c r="M217" s="35">
        <f>L217/MAX(L$11:L217)-1</f>
        <v>-9.7848020675322278E-2</v>
      </c>
      <c r="P217" s="32" t="s">
        <v>91</v>
      </c>
      <c r="Q217" s="36">
        <v>42821.385416666664</v>
      </c>
      <c r="R217" s="34">
        <v>1178720.1299999999</v>
      </c>
      <c r="S217" s="35">
        <f>R217/MAX(R$11:R217)-1</f>
        <v>-7.6084096309945171E-2</v>
      </c>
      <c r="V217" s="32" t="s">
        <v>92</v>
      </c>
      <c r="W217" s="36">
        <v>42821.385416666664</v>
      </c>
      <c r="X217" s="34">
        <v>1014348.06</v>
      </c>
      <c r="Y217" s="35">
        <f>X217/MAX(X$11:X217)-1</f>
        <v>-8.798913515022555E-2</v>
      </c>
      <c r="AB217" s="32" t="s">
        <v>93</v>
      </c>
      <c r="AC217" s="36">
        <v>42821.385416666664</v>
      </c>
      <c r="AD217" s="34">
        <v>942051.94</v>
      </c>
      <c r="AE217" s="35">
        <f>AD217/MAX(AD$11:AD217)-1</f>
        <v>-0.1307499267591079</v>
      </c>
      <c r="AH217" s="32" t="s">
        <v>94</v>
      </c>
      <c r="AI217" s="36">
        <v>42821.385416666664</v>
      </c>
      <c r="AJ217" s="34">
        <v>1189111.75</v>
      </c>
      <c r="AK217" s="35">
        <f>AJ217/MAX(AJ$11:AJ217)-1</f>
        <v>-5.1593664213781754E-2</v>
      </c>
      <c r="AN217" s="32" t="s">
        <v>95</v>
      </c>
      <c r="AO217" s="36">
        <v>42821.385416666664</v>
      </c>
      <c r="AP217" s="34">
        <v>1201965.75</v>
      </c>
      <c r="AQ217" s="35">
        <f>AP217/MAX(AP$11:AP217)-1</f>
        <v>-4.4562174555150103E-2</v>
      </c>
      <c r="AT217" s="32" t="s">
        <v>96</v>
      </c>
      <c r="AU217" s="36">
        <v>42821.385416666664</v>
      </c>
      <c r="AV217" s="34">
        <v>1220426.5</v>
      </c>
      <c r="AW217" s="35">
        <f>AV217/MAX(AV$11:AV217)-1</f>
        <v>-4.9987817627153985E-2</v>
      </c>
      <c r="AZ217" s="32" t="s">
        <v>97</v>
      </c>
      <c r="BA217" s="36">
        <v>42821.385416666664</v>
      </c>
      <c r="BB217" s="34">
        <v>1059620.5</v>
      </c>
      <c r="BC217" s="35">
        <f>BB217/MAX(BB$11:BB217)-1</f>
        <v>-9.5890324232405955E-2</v>
      </c>
      <c r="BF217" s="32" t="s">
        <v>98</v>
      </c>
      <c r="BG217" s="36">
        <v>42821.385416666664</v>
      </c>
      <c r="BH217" s="34">
        <v>986400.5</v>
      </c>
      <c r="BI217" s="35">
        <f>BH217/MAX(BH$11:BH217)-1</f>
        <v>-0.13621421974569503</v>
      </c>
      <c r="BL217" s="32" t="s">
        <v>99</v>
      </c>
      <c r="BM217" s="36">
        <v>42821.385416666664</v>
      </c>
      <c r="BN217" s="34">
        <v>1052583</v>
      </c>
      <c r="BO217" s="35">
        <f>BN217/MAX(BN$11:BN217)-1</f>
        <v>-6.7448294528435149E-2</v>
      </c>
      <c r="BR217" s="32" t="s">
        <v>100</v>
      </c>
      <c r="BS217" s="36">
        <v>42821.385416666664</v>
      </c>
      <c r="BT217" s="34">
        <v>1136151.6299999999</v>
      </c>
      <c r="BU217" s="35">
        <f>BT217/MAX(BT$11:BT217)-1</f>
        <v>-3.3289829239995461E-2</v>
      </c>
      <c r="BX217" s="32" t="s">
        <v>101</v>
      </c>
      <c r="BY217" s="36">
        <v>42821.385416666664</v>
      </c>
      <c r="BZ217" s="34">
        <v>1140406</v>
      </c>
      <c r="CA217" s="35">
        <f>BZ217/MAX(BZ$11:BZ217)-1</f>
        <v>-2.9277612867632086E-2</v>
      </c>
      <c r="CD217" s="32" t="s">
        <v>102</v>
      </c>
      <c r="CE217" s="36">
        <v>42821.385416666664</v>
      </c>
      <c r="CF217" s="34">
        <v>995350.25</v>
      </c>
      <c r="CG217" s="35">
        <f>CF217/MAX(CF$11:CF217)-1</f>
        <v>-7.5125423916227452E-2</v>
      </c>
      <c r="CJ217" s="32" t="s">
        <v>103</v>
      </c>
      <c r="CK217" s="36">
        <v>42821.385416666664</v>
      </c>
      <c r="CL217" s="34">
        <v>970242.19</v>
      </c>
      <c r="CM217" s="35">
        <f>CL217/MAX(CL$11:CL217)-1</f>
        <v>-9.3720946470258748E-2</v>
      </c>
      <c r="CP217" s="32" t="s">
        <v>104</v>
      </c>
      <c r="CQ217" s="36">
        <v>42821.385416666664</v>
      </c>
      <c r="CR217" s="34">
        <v>1138440.25</v>
      </c>
      <c r="CS217" s="35">
        <f>CR217/MAX(CR$11:CR217)-1</f>
        <v>-3.533877227455906E-2</v>
      </c>
      <c r="CV217" s="32" t="s">
        <v>105</v>
      </c>
      <c r="CW217" s="36">
        <v>42821.385416666664</v>
      </c>
      <c r="CX217" s="34">
        <v>1119570.1299999999</v>
      </c>
      <c r="CY217" s="35">
        <f>CX217/MAX(CX$11:CX217)-1</f>
        <v>-7.1140613425115795E-2</v>
      </c>
      <c r="DB217" s="32" t="s">
        <v>106</v>
      </c>
      <c r="DC217" s="36">
        <v>42821.385416666664</v>
      </c>
      <c r="DD217" s="34">
        <v>1187000.5</v>
      </c>
      <c r="DE217" s="35">
        <f>DD217/MAX(DD$11:DD217)-1</f>
        <v>-6.3354346039921849E-2</v>
      </c>
      <c r="DH217" s="32" t="s">
        <v>107</v>
      </c>
      <c r="DI217" s="36">
        <v>42821.385416666664</v>
      </c>
      <c r="DJ217" s="34">
        <v>1223089.8799999999</v>
      </c>
      <c r="DK217" s="35">
        <f>DJ217/MAX(DJ$11:DJ217)-1</f>
        <v>-3.430730062931231E-2</v>
      </c>
      <c r="DN217" s="32" t="s">
        <v>108</v>
      </c>
      <c r="DO217" s="36">
        <v>42821.385416666664</v>
      </c>
      <c r="DP217" s="34">
        <v>990092.38</v>
      </c>
      <c r="DQ217" s="35">
        <f>DP217/MAX(DP$11:DP217)-1</f>
        <v>-8.6768498220143986E-2</v>
      </c>
    </row>
    <row r="218" spans="4:121">
      <c r="D218" s="32" t="s">
        <v>89</v>
      </c>
      <c r="E218" s="36">
        <v>42822.385416666664</v>
      </c>
      <c r="F218" s="34">
        <v>1379937.13</v>
      </c>
      <c r="G218" s="35">
        <f>F218/MAX(F$11:F218)-1</f>
        <v>-3.5923019137625412E-2</v>
      </c>
      <c r="J218" s="32" t="s">
        <v>90</v>
      </c>
      <c r="K218" s="36">
        <v>42822.385416666664</v>
      </c>
      <c r="L218" s="34">
        <v>1047779.38</v>
      </c>
      <c r="M218" s="35">
        <f>L218/MAX(L$11:L218)-1</f>
        <v>-9.5785278002093133E-2</v>
      </c>
      <c r="P218" s="32" t="s">
        <v>91</v>
      </c>
      <c r="Q218" s="36">
        <v>42822.385416666664</v>
      </c>
      <c r="R218" s="34">
        <v>1170516.6299999999</v>
      </c>
      <c r="S218" s="35">
        <f>R218/MAX(R$11:R218)-1</f>
        <v>-8.2514243656220954E-2</v>
      </c>
      <c r="V218" s="32" t="s">
        <v>92</v>
      </c>
      <c r="W218" s="36">
        <v>42822.385416666664</v>
      </c>
      <c r="X218" s="34">
        <v>1006240.69</v>
      </c>
      <c r="Y218" s="35">
        <f>X218/MAX(X$11:X218)-1</f>
        <v>-9.5278555633128814E-2</v>
      </c>
      <c r="AB218" s="32" t="s">
        <v>93</v>
      </c>
      <c r="AC218" s="36">
        <v>42822.385416666664</v>
      </c>
      <c r="AD218" s="34">
        <v>936453.81</v>
      </c>
      <c r="AE218" s="35">
        <f>AD218/MAX(AD$11:AD218)-1</f>
        <v>-0.13591543272103168</v>
      </c>
      <c r="AH218" s="32" t="s">
        <v>94</v>
      </c>
      <c r="AI218" s="36">
        <v>42822.385416666664</v>
      </c>
      <c r="AJ218" s="34">
        <v>1194648.75</v>
      </c>
      <c r="AK218" s="35">
        <f>AJ218/MAX(AJ$11:AJ218)-1</f>
        <v>-4.7177488962592551E-2</v>
      </c>
      <c r="AN218" s="32" t="s">
        <v>95</v>
      </c>
      <c r="AO218" s="36">
        <v>42822.385416666664</v>
      </c>
      <c r="AP218" s="34">
        <v>1200814</v>
      </c>
      <c r="AQ218" s="35">
        <f>AP218/MAX(AP$11:AP218)-1</f>
        <v>-4.5477696079333385E-2</v>
      </c>
      <c r="AT218" s="32" t="s">
        <v>96</v>
      </c>
      <c r="AU218" s="36">
        <v>42822.385416666664</v>
      </c>
      <c r="AV218" s="34">
        <v>1226978.5</v>
      </c>
      <c r="AW218" s="35">
        <f>AV218/MAX(AV$11:AV218)-1</f>
        <v>-4.4887567985813948E-2</v>
      </c>
      <c r="AZ218" s="32" t="s">
        <v>97</v>
      </c>
      <c r="BA218" s="36">
        <v>42822.385416666664</v>
      </c>
      <c r="BB218" s="34">
        <v>1066025</v>
      </c>
      <c r="BC218" s="35">
        <f>BB218/MAX(BB$11:BB218)-1</f>
        <v>-9.0425754210918474E-2</v>
      </c>
      <c r="BF218" s="32" t="s">
        <v>98</v>
      </c>
      <c r="BG218" s="36">
        <v>42822.385416666664</v>
      </c>
      <c r="BH218" s="34">
        <v>992474.13</v>
      </c>
      <c r="BI218" s="35">
        <f>BH218/MAX(BH$11:BH218)-1</f>
        <v>-0.13089557358875781</v>
      </c>
      <c r="BL218" s="32" t="s">
        <v>99</v>
      </c>
      <c r="BM218" s="36">
        <v>42822.385416666664</v>
      </c>
      <c r="BN218" s="34">
        <v>1056349.1299999999</v>
      </c>
      <c r="BO218" s="35">
        <f>BN218/MAX(BN$11:BN218)-1</f>
        <v>-6.4111635134803002E-2</v>
      </c>
      <c r="BR218" s="32" t="s">
        <v>100</v>
      </c>
      <c r="BS218" s="36">
        <v>42822.385416666664</v>
      </c>
      <c r="BT218" s="34">
        <v>1141425.3799999999</v>
      </c>
      <c r="BU218" s="35">
        <f>BT218/MAX(BT$11:BT218)-1</f>
        <v>-2.8802586843445277E-2</v>
      </c>
      <c r="BX218" s="32" t="s">
        <v>101</v>
      </c>
      <c r="BY218" s="36">
        <v>42822.385416666664</v>
      </c>
      <c r="BZ218" s="34">
        <v>1145699.3799999999</v>
      </c>
      <c r="CA218" s="35">
        <f>BZ218/MAX(BZ$11:BZ218)-1</f>
        <v>-2.4771846965314204E-2</v>
      </c>
      <c r="CD218" s="32" t="s">
        <v>102</v>
      </c>
      <c r="CE218" s="36">
        <v>42822.385416666664</v>
      </c>
      <c r="CF218" s="34">
        <v>994214.63</v>
      </c>
      <c r="CG218" s="35">
        <f>CF218/MAX(CF$11:CF218)-1</f>
        <v>-7.6180636456830375E-2</v>
      </c>
      <c r="CJ218" s="32" t="s">
        <v>103</v>
      </c>
      <c r="CK218" s="36">
        <v>42822.385416666664</v>
      </c>
      <c r="CL218" s="34">
        <v>969135.25</v>
      </c>
      <c r="CM218" s="35">
        <f>CL218/MAX(CL$11:CL218)-1</f>
        <v>-9.475491154192206E-2</v>
      </c>
      <c r="CP218" s="32" t="s">
        <v>104</v>
      </c>
      <c r="CQ218" s="36">
        <v>42822.385416666664</v>
      </c>
      <c r="CR218" s="34">
        <v>1134738.1299999999</v>
      </c>
      <c r="CS218" s="35">
        <f>CR218/MAX(CR$11:CR218)-1</f>
        <v>-3.8475776280159746E-2</v>
      </c>
      <c r="CV218" s="32" t="s">
        <v>105</v>
      </c>
      <c r="CW218" s="36">
        <v>42822.385416666664</v>
      </c>
      <c r="CX218" s="34">
        <v>1123579.6299999999</v>
      </c>
      <c r="CY218" s="35">
        <f>CX218/MAX(CX$11:CX218)-1</f>
        <v>-6.7814102998768444E-2</v>
      </c>
      <c r="DB218" s="32" t="s">
        <v>106</v>
      </c>
      <c r="DC218" s="36">
        <v>42822.385416666664</v>
      </c>
      <c r="DD218" s="34">
        <v>1192148</v>
      </c>
      <c r="DE218" s="35">
        <f>DD218/MAX(DD$11:DD218)-1</f>
        <v>-5.9292525085541836E-2</v>
      </c>
      <c r="DH218" s="32" t="s">
        <v>107</v>
      </c>
      <c r="DI218" s="36">
        <v>42822.385416666664</v>
      </c>
      <c r="DJ218" s="34">
        <v>1228393.8799999999</v>
      </c>
      <c r="DK218" s="35">
        <f>DJ218/MAX(DJ$11:DJ218)-1</f>
        <v>-3.0119518389251421E-2</v>
      </c>
      <c r="DN218" s="32" t="s">
        <v>108</v>
      </c>
      <c r="DO218" s="36">
        <v>42822.385416666664</v>
      </c>
      <c r="DP218" s="34">
        <v>994386</v>
      </c>
      <c r="DQ218" s="35">
        <f>DP218/MAX(DP$11:DP218)-1</f>
        <v>-8.2808191970062617E-2</v>
      </c>
    </row>
    <row r="219" spans="4:121">
      <c r="D219" s="32" t="s">
        <v>89</v>
      </c>
      <c r="E219" s="36">
        <v>42823.385416666664</v>
      </c>
      <c r="F219" s="34">
        <v>1394416</v>
      </c>
      <c r="G219" s="35">
        <f>F219/MAX(F$11:F219)-1</f>
        <v>-2.5807525487636429E-2</v>
      </c>
      <c r="J219" s="32" t="s">
        <v>90</v>
      </c>
      <c r="K219" s="36">
        <v>42823.385416666664</v>
      </c>
      <c r="L219" s="34">
        <v>1055715.3799999999</v>
      </c>
      <c r="M219" s="35">
        <f>L219/MAX(L$11:L219)-1</f>
        <v>-8.8936653023640844E-2</v>
      </c>
      <c r="P219" s="32" t="s">
        <v>91</v>
      </c>
      <c r="Q219" s="36">
        <v>42823.385416666664</v>
      </c>
      <c r="R219" s="34">
        <v>1174254.8799999999</v>
      </c>
      <c r="S219" s="35">
        <f>R219/MAX(R$11:R219)-1</f>
        <v>-7.9584092096860237E-2</v>
      </c>
      <c r="V219" s="32" t="s">
        <v>92</v>
      </c>
      <c r="W219" s="36">
        <v>42823.385416666664</v>
      </c>
      <c r="X219" s="34">
        <v>1012001.75</v>
      </c>
      <c r="Y219" s="35">
        <f>X219/MAX(X$11:X219)-1</f>
        <v>-9.0098726814753172E-2</v>
      </c>
      <c r="AB219" s="32" t="s">
        <v>93</v>
      </c>
      <c r="AC219" s="36">
        <v>42823.385416666664</v>
      </c>
      <c r="AD219" s="34">
        <v>938976.06</v>
      </c>
      <c r="AE219" s="35">
        <f>AD219/MAX(AD$11:AD219)-1</f>
        <v>-0.13358810244959063</v>
      </c>
      <c r="AH219" s="32" t="s">
        <v>94</v>
      </c>
      <c r="AI219" s="36">
        <v>42823.385416666664</v>
      </c>
      <c r="AJ219" s="34">
        <v>1204477.25</v>
      </c>
      <c r="AK219" s="35">
        <f>AJ219/MAX(AJ$11:AJ219)-1</f>
        <v>-3.9338518679711387E-2</v>
      </c>
      <c r="AN219" s="32" t="s">
        <v>95</v>
      </c>
      <c r="AO219" s="36">
        <v>42823.385416666664</v>
      </c>
      <c r="AP219" s="34">
        <v>1214946.3799999999</v>
      </c>
      <c r="AQ219" s="35">
        <f>AP219/MAX(AP$11:AP219)-1</f>
        <v>-3.4243923057464598E-2</v>
      </c>
      <c r="AT219" s="32" t="s">
        <v>96</v>
      </c>
      <c r="AU219" s="36">
        <v>42823.385416666664</v>
      </c>
      <c r="AV219" s="34">
        <v>1238608.3799999999</v>
      </c>
      <c r="AW219" s="35">
        <f>AV219/MAX(AV$11:AV219)-1</f>
        <v>-3.583456259832507E-2</v>
      </c>
      <c r="AZ219" s="32" t="s">
        <v>97</v>
      </c>
      <c r="BA219" s="36">
        <v>42823.385416666664</v>
      </c>
      <c r="BB219" s="34">
        <v>1077393.25</v>
      </c>
      <c r="BC219" s="35">
        <f>BB219/MAX(BB$11:BB219)-1</f>
        <v>-8.0725918447506095E-2</v>
      </c>
      <c r="BF219" s="32" t="s">
        <v>98</v>
      </c>
      <c r="BG219" s="36">
        <v>42823.385416666664</v>
      </c>
      <c r="BH219" s="34">
        <v>1003255.06</v>
      </c>
      <c r="BI219" s="35">
        <f>BH219/MAX(BH$11:BH219)-1</f>
        <v>-0.12145476933945221</v>
      </c>
      <c r="BL219" s="32" t="s">
        <v>99</v>
      </c>
      <c r="BM219" s="36">
        <v>42823.385416666664</v>
      </c>
      <c r="BN219" s="34">
        <v>1065036.3799999999</v>
      </c>
      <c r="BO219" s="35">
        <f>BN219/MAX(BN$11:BN219)-1</f>
        <v>-5.6415035623545551E-2</v>
      </c>
      <c r="BR219" s="32" t="s">
        <v>100</v>
      </c>
      <c r="BS219" s="36">
        <v>42823.385416666664</v>
      </c>
      <c r="BT219" s="34">
        <v>1150786.25</v>
      </c>
      <c r="BU219" s="35">
        <f>BT219/MAX(BT$11:BT219)-1</f>
        <v>-2.0837762433377538E-2</v>
      </c>
      <c r="BX219" s="32" t="s">
        <v>101</v>
      </c>
      <c r="BY219" s="36">
        <v>42823.385416666664</v>
      </c>
      <c r="BZ219" s="34">
        <v>1155095.3799999999</v>
      </c>
      <c r="CA219" s="35">
        <f>BZ219/MAX(BZ$11:BZ219)-1</f>
        <v>-1.6773899261167013E-2</v>
      </c>
      <c r="CD219" s="32" t="s">
        <v>102</v>
      </c>
      <c r="CE219" s="36">
        <v>42823.385416666664</v>
      </c>
      <c r="CF219" s="34">
        <v>1005548.06</v>
      </c>
      <c r="CG219" s="35">
        <f>CF219/MAX(CF$11:CF219)-1</f>
        <v>-6.5649668823250962E-2</v>
      </c>
      <c r="CJ219" s="32" t="s">
        <v>103</v>
      </c>
      <c r="CK219" s="36">
        <v>42823.385416666664</v>
      </c>
      <c r="CL219" s="34">
        <v>980182.75</v>
      </c>
      <c r="CM219" s="35">
        <f>CL219/MAX(CL$11:CL219)-1</f>
        <v>-8.4435717069591631E-2</v>
      </c>
      <c r="CP219" s="32" t="s">
        <v>104</v>
      </c>
      <c r="CQ219" s="36">
        <v>42823.385416666664</v>
      </c>
      <c r="CR219" s="34">
        <v>1147378.6299999999</v>
      </c>
      <c r="CS219" s="35">
        <f>CR219/MAX(CR$11:CR219)-1</f>
        <v>-2.7764805503201151E-2</v>
      </c>
      <c r="CV219" s="32" t="s">
        <v>105</v>
      </c>
      <c r="CW219" s="36">
        <v>42823.385416666664</v>
      </c>
      <c r="CX219" s="34">
        <v>1132828.3799999999</v>
      </c>
      <c r="CY219" s="35">
        <f>CX219/MAX(CX$11:CX219)-1</f>
        <v>-6.0140811240275038E-2</v>
      </c>
      <c r="DB219" s="32" t="s">
        <v>106</v>
      </c>
      <c r="DC219" s="36">
        <v>42823.385416666664</v>
      </c>
      <c r="DD219" s="34">
        <v>1201285.1299999999</v>
      </c>
      <c r="DE219" s="35">
        <f>DD219/MAX(DD$11:DD219)-1</f>
        <v>-5.2082542356665096E-2</v>
      </c>
      <c r="DH219" s="32" t="s">
        <v>107</v>
      </c>
      <c r="DI219" s="36">
        <v>42823.385416666664</v>
      </c>
      <c r="DJ219" s="34">
        <v>1237808.75</v>
      </c>
      <c r="DK219" s="35">
        <f>DJ219/MAX(DJ$11:DJ219)-1</f>
        <v>-2.2685991734183175E-2</v>
      </c>
      <c r="DN219" s="32" t="s">
        <v>108</v>
      </c>
      <c r="DO219" s="36">
        <v>42823.385416666664</v>
      </c>
      <c r="DP219" s="34">
        <v>1002007.31</v>
      </c>
      <c r="DQ219" s="35">
        <f>DP219/MAX(DP$11:DP219)-1</f>
        <v>-7.5778524317403839E-2</v>
      </c>
    </row>
    <row r="220" spans="4:121">
      <c r="D220" s="32" t="s">
        <v>89</v>
      </c>
      <c r="E220" s="36">
        <v>42824.385416666664</v>
      </c>
      <c r="F220" s="34">
        <v>1417644.88</v>
      </c>
      <c r="G220" s="35">
        <f>F220/MAX(F$11:F220)-1</f>
        <v>-9.5789394076211121E-3</v>
      </c>
      <c r="J220" s="32" t="s">
        <v>90</v>
      </c>
      <c r="K220" s="36">
        <v>42824.385416666664</v>
      </c>
      <c r="L220" s="34">
        <v>1038014.38</v>
      </c>
      <c r="M220" s="35">
        <f>L220/MAX(L$11:L220)-1</f>
        <v>-0.10421229701854828</v>
      </c>
      <c r="P220" s="32" t="s">
        <v>91</v>
      </c>
      <c r="Q220" s="36">
        <v>42824.385416666664</v>
      </c>
      <c r="R220" s="34">
        <v>1138480</v>
      </c>
      <c r="S220" s="35">
        <f>R220/MAX(R$11:R220)-1</f>
        <v>-0.10762550730931042</v>
      </c>
      <c r="V220" s="32" t="s">
        <v>92</v>
      </c>
      <c r="W220" s="36">
        <v>42824.385416666664</v>
      </c>
      <c r="X220" s="34">
        <v>980308.13</v>
      </c>
      <c r="Y220" s="35">
        <f>X220/MAX(X$11:X220)-1</f>
        <v>-0.11859478938564239</v>
      </c>
      <c r="AB220" s="32" t="s">
        <v>93</v>
      </c>
      <c r="AC220" s="36">
        <v>42824.385416666664</v>
      </c>
      <c r="AD220" s="34">
        <v>910046.06</v>
      </c>
      <c r="AE220" s="35">
        <f>AD220/MAX(AD$11:AD220)-1</f>
        <v>-0.1602823891986408</v>
      </c>
      <c r="AH220" s="32" t="s">
        <v>94</v>
      </c>
      <c r="AI220" s="36">
        <v>42824.385416666664</v>
      </c>
      <c r="AJ220" s="34">
        <v>1220245.25</v>
      </c>
      <c r="AK220" s="35">
        <f>AJ220/MAX(AJ$11:AJ220)-1</f>
        <v>-2.6762349028139898E-2</v>
      </c>
      <c r="AN220" s="32" t="s">
        <v>95</v>
      </c>
      <c r="AO220" s="36">
        <v>42824.385416666664</v>
      </c>
      <c r="AP220" s="34">
        <v>1242870.6299999999</v>
      </c>
      <c r="AQ220" s="35">
        <f>AP220/MAX(AP$11:AP220)-1</f>
        <v>-1.2047047067297423E-2</v>
      </c>
      <c r="AT220" s="32" t="s">
        <v>96</v>
      </c>
      <c r="AU220" s="36">
        <v>42824.385416666664</v>
      </c>
      <c r="AV220" s="34">
        <v>1257266.5</v>
      </c>
      <c r="AW220" s="35">
        <f>AV220/MAX(AV$11:AV220)-1</f>
        <v>-2.1310589790315304E-2</v>
      </c>
      <c r="AZ220" s="32" t="s">
        <v>97</v>
      </c>
      <c r="BA220" s="36">
        <v>42824.385416666664</v>
      </c>
      <c r="BB220" s="34">
        <v>1095631.5</v>
      </c>
      <c r="BC220" s="35">
        <f>BB220/MAX(BB$11:BB220)-1</f>
        <v>-6.516432984661702E-2</v>
      </c>
      <c r="BF220" s="32" t="s">
        <v>98</v>
      </c>
      <c r="BG220" s="36">
        <v>42824.385416666664</v>
      </c>
      <c r="BH220" s="34">
        <v>1010329.81</v>
      </c>
      <c r="BI220" s="35">
        <f>BH220/MAX(BH$11:BH220)-1</f>
        <v>-0.11525944761277618</v>
      </c>
      <c r="BL220" s="32" t="s">
        <v>99</v>
      </c>
      <c r="BM220" s="36">
        <v>42824.385416666664</v>
      </c>
      <c r="BN220" s="34">
        <v>1082201.75</v>
      </c>
      <c r="BO220" s="35">
        <f>BN220/MAX(BN$11:BN220)-1</f>
        <v>-4.1207118463045589E-2</v>
      </c>
      <c r="BR220" s="32" t="s">
        <v>100</v>
      </c>
      <c r="BS220" s="36">
        <v>42824.385416666664</v>
      </c>
      <c r="BT220" s="34">
        <v>1165804.25</v>
      </c>
      <c r="BU220" s="35">
        <f>BT220/MAX(BT$11:BT220)-1</f>
        <v>-8.0594915044577276E-3</v>
      </c>
      <c r="BX220" s="32" t="s">
        <v>101</v>
      </c>
      <c r="BY220" s="36">
        <v>42824.385416666664</v>
      </c>
      <c r="BZ220" s="34">
        <v>1170169.6299999999</v>
      </c>
      <c r="CA220" s="35">
        <f>BZ220/MAX(BZ$11:BZ220)-1</f>
        <v>-3.9425813408561217E-3</v>
      </c>
      <c r="CD220" s="32" t="s">
        <v>102</v>
      </c>
      <c r="CE220" s="36">
        <v>42824.385416666664</v>
      </c>
      <c r="CF220" s="34">
        <v>1027941.94</v>
      </c>
      <c r="CG220" s="35">
        <f>CF220/MAX(CF$11:CF220)-1</f>
        <v>-4.4841385234764664E-2</v>
      </c>
      <c r="CJ220" s="32" t="s">
        <v>103</v>
      </c>
      <c r="CK220" s="36">
        <v>42824.385416666664</v>
      </c>
      <c r="CL220" s="34">
        <v>1002011.75</v>
      </c>
      <c r="CM220" s="35">
        <f>CL220/MAX(CL$11:CL220)-1</f>
        <v>-6.4045792096837473E-2</v>
      </c>
      <c r="CP220" s="32" t="s">
        <v>104</v>
      </c>
      <c r="CQ220" s="36">
        <v>42824.385416666664</v>
      </c>
      <c r="CR220" s="34">
        <v>1172355.3799999999</v>
      </c>
      <c r="CS220" s="35">
        <f>CR220/MAX(CR$11:CR220)-1</f>
        <v>-6.6006712242248078E-3</v>
      </c>
      <c r="CV220" s="32" t="s">
        <v>105</v>
      </c>
      <c r="CW220" s="36">
        <v>42824.385416666664</v>
      </c>
      <c r="CX220" s="34">
        <v>1151103.1299999999</v>
      </c>
      <c r="CY220" s="35">
        <f>CX220/MAX(CX$11:CX220)-1</f>
        <v>-4.4979033858085105E-2</v>
      </c>
      <c r="DB220" s="32" t="s">
        <v>106</v>
      </c>
      <c r="DC220" s="36">
        <v>42824.385416666664</v>
      </c>
      <c r="DD220" s="34">
        <v>1215944</v>
      </c>
      <c r="DE220" s="35">
        <f>DD220/MAX(DD$11:DD220)-1</f>
        <v>-4.051543107283162E-2</v>
      </c>
      <c r="DH220" s="32" t="s">
        <v>107</v>
      </c>
      <c r="DI220" s="36">
        <v>42824.385416666664</v>
      </c>
      <c r="DJ220" s="34">
        <v>1252913.25</v>
      </c>
      <c r="DK220" s="35">
        <f>DJ220/MAX(DJ$11:DJ220)-1</f>
        <v>-1.0760208015291983E-2</v>
      </c>
      <c r="DN220" s="32" t="s">
        <v>108</v>
      </c>
      <c r="DO220" s="36">
        <v>42824.385416666664</v>
      </c>
      <c r="DP220" s="34">
        <v>1014234.5</v>
      </c>
      <c r="DQ220" s="35">
        <f>DP220/MAX(DP$11:DP220)-1</f>
        <v>-6.4500531160596064E-2</v>
      </c>
    </row>
    <row r="221" spans="4:121">
      <c r="D221" s="32" t="s">
        <v>89</v>
      </c>
      <c r="E221" s="36">
        <v>42825.385416666664</v>
      </c>
      <c r="F221" s="34">
        <v>1418652.13</v>
      </c>
      <c r="G221" s="35">
        <f>F221/MAX(F$11:F221)-1</f>
        <v>-8.8752359432657801E-3</v>
      </c>
      <c r="J221" s="32" t="s">
        <v>90</v>
      </c>
      <c r="K221" s="36">
        <v>42825.385416666664</v>
      </c>
      <c r="L221" s="34">
        <v>1040823.88</v>
      </c>
      <c r="M221" s="35">
        <f>L221/MAX(L$11:L221)-1</f>
        <v>-0.10178774915098754</v>
      </c>
      <c r="P221" s="32" t="s">
        <v>91</v>
      </c>
      <c r="Q221" s="36">
        <v>42825.385416666664</v>
      </c>
      <c r="R221" s="34">
        <v>1138271.25</v>
      </c>
      <c r="S221" s="35">
        <f>R221/MAX(R$11:R221)-1</f>
        <v>-0.10778913176942317</v>
      </c>
      <c r="V221" s="32" t="s">
        <v>92</v>
      </c>
      <c r="W221" s="36">
        <v>42825.385416666664</v>
      </c>
      <c r="X221" s="34">
        <v>977859.5</v>
      </c>
      <c r="Y221" s="35">
        <f>X221/MAX(X$11:X221)-1</f>
        <v>-0.12079637802376442</v>
      </c>
      <c r="AB221" s="32" t="s">
        <v>93</v>
      </c>
      <c r="AC221" s="36">
        <v>42825.385416666664</v>
      </c>
      <c r="AD221" s="34">
        <v>908498.56</v>
      </c>
      <c r="AE221" s="35">
        <f>AD221/MAX(AD$11:AD221)-1</f>
        <v>-0.16171029824614014</v>
      </c>
      <c r="AH221" s="32" t="s">
        <v>94</v>
      </c>
      <c r="AI221" s="36">
        <v>42825.385416666664</v>
      </c>
      <c r="AJ221" s="34">
        <v>1218053</v>
      </c>
      <c r="AK221" s="35">
        <f>AJ221/MAX(AJ$11:AJ221)-1</f>
        <v>-2.8510833802281033E-2</v>
      </c>
      <c r="AN221" s="32" t="s">
        <v>95</v>
      </c>
      <c r="AO221" s="36">
        <v>42825.385416666664</v>
      </c>
      <c r="AP221" s="34">
        <v>1243525.1299999999</v>
      </c>
      <c r="AQ221" s="35">
        <f>AP221/MAX(AP$11:AP221)-1</f>
        <v>-1.1526787603370336E-2</v>
      </c>
      <c r="AT221" s="32" t="s">
        <v>96</v>
      </c>
      <c r="AU221" s="36">
        <v>42825.385416666664</v>
      </c>
      <c r="AV221" s="34">
        <v>1257946.25</v>
      </c>
      <c r="AW221" s="35">
        <f>AV221/MAX(AV$11:AV221)-1</f>
        <v>-2.0781454458553839E-2</v>
      </c>
      <c r="AZ221" s="32" t="s">
        <v>97</v>
      </c>
      <c r="BA221" s="36">
        <v>42825.385416666664</v>
      </c>
      <c r="BB221" s="34">
        <v>1096329.75</v>
      </c>
      <c r="BC221" s="35">
        <f>BB221/MAX(BB$11:BB221)-1</f>
        <v>-6.4568555622633306E-2</v>
      </c>
      <c r="BF221" s="32" t="s">
        <v>98</v>
      </c>
      <c r="BG221" s="36">
        <v>42825.385416666664</v>
      </c>
      <c r="BH221" s="34">
        <v>1012145.56</v>
      </c>
      <c r="BI221" s="35">
        <f>BH221/MAX(BH$11:BH221)-1</f>
        <v>-0.11366940479497878</v>
      </c>
      <c r="BL221" s="32" t="s">
        <v>99</v>
      </c>
      <c r="BM221" s="36">
        <v>42825.385416666664</v>
      </c>
      <c r="BN221" s="34">
        <v>1079037</v>
      </c>
      <c r="BO221" s="35">
        <f>BN221/MAX(BN$11:BN221)-1</f>
        <v>-4.4010976220477671E-2</v>
      </c>
      <c r="BR221" s="32" t="s">
        <v>100</v>
      </c>
      <c r="BS221" s="36">
        <v>42825.385416666664</v>
      </c>
      <c r="BT221" s="34">
        <v>1162394.8799999999</v>
      </c>
      <c r="BU221" s="35">
        <f>BT221/MAX(BT$11:BT221)-1</f>
        <v>-1.0960400650611213E-2</v>
      </c>
      <c r="BX221" s="32" t="s">
        <v>101</v>
      </c>
      <c r="BY221" s="36">
        <v>42825.385416666664</v>
      </c>
      <c r="BZ221" s="34">
        <v>1166514.25</v>
      </c>
      <c r="CA221" s="35">
        <f>BZ221/MAX(BZ$11:BZ221)-1</f>
        <v>-7.0540690035619802E-3</v>
      </c>
      <c r="CD221" s="32" t="s">
        <v>102</v>
      </c>
      <c r="CE221" s="36">
        <v>42825.385416666664</v>
      </c>
      <c r="CF221" s="34">
        <v>1024848.88</v>
      </c>
      <c r="CG221" s="35">
        <f>CF221/MAX(CF$11:CF221)-1</f>
        <v>-4.771544143387807E-2</v>
      </c>
      <c r="CJ221" s="32" t="s">
        <v>103</v>
      </c>
      <c r="CK221" s="36">
        <v>42825.385416666664</v>
      </c>
      <c r="CL221" s="34">
        <v>1003319.56</v>
      </c>
      <c r="CM221" s="35">
        <f>CL221/MAX(CL$11:CL221)-1</f>
        <v>-6.2824199363381128E-2</v>
      </c>
      <c r="CP221" s="32" t="s">
        <v>104</v>
      </c>
      <c r="CQ221" s="36">
        <v>42825.385416666664</v>
      </c>
      <c r="CR221" s="34">
        <v>1169784.5</v>
      </c>
      <c r="CS221" s="35">
        <f>CR221/MAX(CR$11:CR221)-1</f>
        <v>-8.7791151584889482E-3</v>
      </c>
      <c r="CV221" s="32" t="s">
        <v>105</v>
      </c>
      <c r="CW221" s="36">
        <v>42825.385416666664</v>
      </c>
      <c r="CX221" s="34">
        <v>1148579</v>
      </c>
      <c r="CY221" s="35">
        <f>CX221/MAX(CX$11:CX221)-1</f>
        <v>-4.7073196412631968E-2</v>
      </c>
      <c r="DB221" s="32" t="s">
        <v>106</v>
      </c>
      <c r="DC221" s="36">
        <v>42825.385416666664</v>
      </c>
      <c r="DD221" s="34">
        <v>1213277.6299999999</v>
      </c>
      <c r="DE221" s="35">
        <f>DD221/MAX(DD$11:DD221)-1</f>
        <v>-4.2619426709185393E-2</v>
      </c>
      <c r="DH221" s="32" t="s">
        <v>107</v>
      </c>
      <c r="DI221" s="36">
        <v>42825.385416666664</v>
      </c>
      <c r="DJ221" s="34">
        <v>1250165.8799999999</v>
      </c>
      <c r="DK221" s="35">
        <f>DJ221/MAX(DJ$11:DJ221)-1</f>
        <v>-1.2929398681369775E-2</v>
      </c>
      <c r="DN221" s="32" t="s">
        <v>108</v>
      </c>
      <c r="DO221" s="36">
        <v>42825.385416666664</v>
      </c>
      <c r="DP221" s="34">
        <v>1012010.38</v>
      </c>
      <c r="DQ221" s="35">
        <f>DP221/MAX(DP$11:DP221)-1</f>
        <v>-6.6551992709808827E-2</v>
      </c>
    </row>
    <row r="222" spans="4:121">
      <c r="D222" s="32" t="s">
        <v>89</v>
      </c>
      <c r="E222" s="36">
        <v>42828.385416666664</v>
      </c>
      <c r="F222" s="34">
        <v>1415477.63</v>
      </c>
      <c r="G222" s="35">
        <f>F222/MAX(F$11:F222)-1</f>
        <v>-1.1093063342219489E-2</v>
      </c>
      <c r="J222" s="32" t="s">
        <v>90</v>
      </c>
      <c r="K222" s="36">
        <v>42828.385416666664</v>
      </c>
      <c r="L222" s="34">
        <v>1032965.81</v>
      </c>
      <c r="M222" s="35">
        <f>L222/MAX(L$11:L222)-1</f>
        <v>-0.10856912194388413</v>
      </c>
      <c r="P222" s="32" t="s">
        <v>91</v>
      </c>
      <c r="Q222" s="36">
        <v>42828.385416666664</v>
      </c>
      <c r="R222" s="34">
        <v>1132299.75</v>
      </c>
      <c r="S222" s="35">
        <f>R222/MAX(R$11:R222)-1</f>
        <v>-0.11246977111583456</v>
      </c>
      <c r="V222" s="32" t="s">
        <v>92</v>
      </c>
      <c r="W222" s="36">
        <v>42828.385416666664</v>
      </c>
      <c r="X222" s="34">
        <v>974042</v>
      </c>
      <c r="Y222" s="35">
        <f>X222/MAX(X$11:X222)-1</f>
        <v>-0.12422873188124006</v>
      </c>
      <c r="AB222" s="32" t="s">
        <v>93</v>
      </c>
      <c r="AC222" s="36">
        <v>42828.385416666664</v>
      </c>
      <c r="AD222" s="34">
        <v>903014.88</v>
      </c>
      <c r="AE222" s="35">
        <f>AD222/MAX(AD$11:AD222)-1</f>
        <v>-0.16677019891534273</v>
      </c>
      <c r="AH222" s="32" t="s">
        <v>94</v>
      </c>
      <c r="AI222" s="36">
        <v>42828.385416666664</v>
      </c>
      <c r="AJ222" s="34">
        <v>1218143.6299999999</v>
      </c>
      <c r="AK222" s="35">
        <f>AJ222/MAX(AJ$11:AJ222)-1</f>
        <v>-2.8438549539500646E-2</v>
      </c>
      <c r="AN222" s="32" t="s">
        <v>95</v>
      </c>
      <c r="AO222" s="36">
        <v>42828.385416666664</v>
      </c>
      <c r="AP222" s="34">
        <v>1235880.1299999999</v>
      </c>
      <c r="AQ222" s="35">
        <f>AP222/MAX(AP$11:AP222)-1</f>
        <v>-1.7603767896299582E-2</v>
      </c>
      <c r="AT222" s="32" t="s">
        <v>96</v>
      </c>
      <c r="AU222" s="36">
        <v>42828.385416666664</v>
      </c>
      <c r="AV222" s="34">
        <v>1255066.5</v>
      </c>
      <c r="AW222" s="35">
        <f>AV222/MAX(AV$11:AV222)-1</f>
        <v>-2.3023127826174328E-2</v>
      </c>
      <c r="AZ222" s="32" t="s">
        <v>97</v>
      </c>
      <c r="BA222" s="36">
        <v>42828.385416666664</v>
      </c>
      <c r="BB222" s="34">
        <v>1094571.6299999999</v>
      </c>
      <c r="BC222" s="35">
        <f>BB222/MAX(BB$11:BB222)-1</f>
        <v>-6.6068652405548156E-2</v>
      </c>
      <c r="BF222" s="32" t="s">
        <v>98</v>
      </c>
      <c r="BG222" s="36">
        <v>42828.385416666664</v>
      </c>
      <c r="BH222" s="34">
        <v>1007173.25</v>
      </c>
      <c r="BI222" s="35">
        <f>BH222/MAX(BH$11:BH222)-1</f>
        <v>-0.11802363076406164</v>
      </c>
      <c r="BL222" s="32" t="s">
        <v>99</v>
      </c>
      <c r="BM222" s="36">
        <v>42828.385416666664</v>
      </c>
      <c r="BN222" s="34">
        <v>1079106.5</v>
      </c>
      <c r="BO222" s="35">
        <f>BN222/MAX(BN$11:BN222)-1</f>
        <v>-4.3949401652457643E-2</v>
      </c>
      <c r="BR222" s="32" t="s">
        <v>100</v>
      </c>
      <c r="BS222" s="36">
        <v>42828.385416666664</v>
      </c>
      <c r="BT222" s="34">
        <v>1162469.75</v>
      </c>
      <c r="BU222" s="35">
        <f>BT222/MAX(BT$11:BT222)-1</f>
        <v>-1.0896696485978796E-2</v>
      </c>
      <c r="BX222" s="32" t="s">
        <v>101</v>
      </c>
      <c r="BY222" s="36">
        <v>42828.385416666664</v>
      </c>
      <c r="BZ222" s="34">
        <v>1159345.1299999999</v>
      </c>
      <c r="CA222" s="35">
        <f>BZ222/MAX(BZ$11:BZ222)-1</f>
        <v>-1.3156479268010446E-2</v>
      </c>
      <c r="CD222" s="32" t="s">
        <v>102</v>
      </c>
      <c r="CE222" s="36">
        <v>42828.385416666664</v>
      </c>
      <c r="CF222" s="34">
        <v>1018432.31</v>
      </c>
      <c r="CG222" s="35">
        <f>CF222/MAX(CF$11:CF222)-1</f>
        <v>-5.3677686843131567E-2</v>
      </c>
      <c r="CJ222" s="32" t="s">
        <v>103</v>
      </c>
      <c r="CK222" s="36">
        <v>42828.385416666664</v>
      </c>
      <c r="CL222" s="34">
        <v>997726.94</v>
      </c>
      <c r="CM222" s="35">
        <f>CL222/MAX(CL$11:CL222)-1</f>
        <v>-6.8048126350468308E-2</v>
      </c>
      <c r="CP222" s="32" t="s">
        <v>104</v>
      </c>
      <c r="CQ222" s="36">
        <v>42828.385416666664</v>
      </c>
      <c r="CR222" s="34">
        <v>1169867.3799999999</v>
      </c>
      <c r="CS222" s="35">
        <f>CR222/MAX(CR$11:CR222)-1</f>
        <v>-8.708886507882263E-3</v>
      </c>
      <c r="CV222" s="32" t="s">
        <v>105</v>
      </c>
      <c r="CW222" s="36">
        <v>42828.385416666664</v>
      </c>
      <c r="CX222" s="34">
        <v>1148660.3799999999</v>
      </c>
      <c r="CY222" s="35">
        <f>CX222/MAX(CX$11:CX222)-1</f>
        <v>-4.7005678912071858E-2</v>
      </c>
      <c r="DB222" s="32" t="s">
        <v>106</v>
      </c>
      <c r="DC222" s="36">
        <v>42828.385416666664</v>
      </c>
      <c r="DD222" s="34">
        <v>1213363.5</v>
      </c>
      <c r="DE222" s="35">
        <f>DD222/MAX(DD$11:DD222)-1</f>
        <v>-4.255166788153053E-2</v>
      </c>
      <c r="DH222" s="32" t="s">
        <v>107</v>
      </c>
      <c r="DI222" s="36">
        <v>42828.385416666664</v>
      </c>
      <c r="DJ222" s="34">
        <v>1250254.3799999999</v>
      </c>
      <c r="DK222" s="35">
        <f>DJ222/MAX(DJ$11:DJ222)-1</f>
        <v>-1.2859523355531643E-2</v>
      </c>
      <c r="DN222" s="32" t="s">
        <v>108</v>
      </c>
      <c r="DO222" s="36">
        <v>42828.385416666664</v>
      </c>
      <c r="DP222" s="34">
        <v>1012082.13</v>
      </c>
      <c r="DQ222" s="35">
        <f>DP222/MAX(DP$11:DP222)-1</f>
        <v>-6.6485812662798738E-2</v>
      </c>
    </row>
    <row r="223" spans="4:121">
      <c r="D223" s="32" t="s">
        <v>89</v>
      </c>
      <c r="E223" s="36">
        <v>42830.385416666664</v>
      </c>
      <c r="F223" s="34">
        <v>1420207.25</v>
      </c>
      <c r="G223" s="35">
        <f>F223/MAX(F$11:F223)-1</f>
        <v>-7.7887694935379059E-3</v>
      </c>
      <c r="J223" s="32" t="s">
        <v>90</v>
      </c>
      <c r="K223" s="36">
        <v>42830.385416666664</v>
      </c>
      <c r="L223" s="34">
        <v>1035767.31</v>
      </c>
      <c r="M223" s="35">
        <f>L223/MAX(L$11:L223)-1</f>
        <v>-0.10615147793214841</v>
      </c>
      <c r="P223" s="32" t="s">
        <v>91</v>
      </c>
      <c r="Q223" s="36">
        <v>42830.385416666664</v>
      </c>
      <c r="R223" s="34">
        <v>1130163.75</v>
      </c>
      <c r="S223" s="35">
        <f>R223/MAX(R$11:R223)-1</f>
        <v>-0.1141440314597908</v>
      </c>
      <c r="V223" s="32" t="s">
        <v>92</v>
      </c>
      <c r="W223" s="36">
        <v>42830.385416666664</v>
      </c>
      <c r="X223" s="34">
        <v>971813.13</v>
      </c>
      <c r="Y223" s="35">
        <f>X223/MAX(X$11:X223)-1</f>
        <v>-0.12623273202329954</v>
      </c>
      <c r="AB223" s="32" t="s">
        <v>93</v>
      </c>
      <c r="AC223" s="36">
        <v>42830.385416666664</v>
      </c>
      <c r="AD223" s="34">
        <v>901392</v>
      </c>
      <c r="AE223" s="35">
        <f>AD223/MAX(AD$11:AD223)-1</f>
        <v>-0.1682676625890136</v>
      </c>
      <c r="AH223" s="32" t="s">
        <v>94</v>
      </c>
      <c r="AI223" s="36">
        <v>42830.385416666664</v>
      </c>
      <c r="AJ223" s="34">
        <v>1221265.75</v>
      </c>
      <c r="AK223" s="35">
        <f>AJ223/MAX(AJ$11:AJ223)-1</f>
        <v>-2.5948423284264388E-2</v>
      </c>
      <c r="AN223" s="32" t="s">
        <v>95</v>
      </c>
      <c r="AO223" s="36">
        <v>42830.385416666664</v>
      </c>
      <c r="AP223" s="34">
        <v>1242630.6299999999</v>
      </c>
      <c r="AQ223" s="35">
        <f>AP223/MAX(AP$11:AP223)-1</f>
        <v>-1.2237822119004815E-2</v>
      </c>
      <c r="AT223" s="32" t="s">
        <v>96</v>
      </c>
      <c r="AU223" s="36">
        <v>42830.385416666664</v>
      </c>
      <c r="AV223" s="34">
        <v>1259260.8799999999</v>
      </c>
      <c r="AW223" s="35">
        <f>AV223/MAX(AV$11:AV223)-1</f>
        <v>-1.975811178669884E-2</v>
      </c>
      <c r="AZ223" s="32" t="s">
        <v>97</v>
      </c>
      <c r="BA223" s="36">
        <v>42830.385416666664</v>
      </c>
      <c r="BB223" s="34">
        <v>1098284.6299999999</v>
      </c>
      <c r="BC223" s="35">
        <f>BB223/MAX(BB$11:BB223)-1</f>
        <v>-6.2900575508088141E-2</v>
      </c>
      <c r="BF223" s="32" t="s">
        <v>98</v>
      </c>
      <c r="BG223" s="36">
        <v>42830.385416666664</v>
      </c>
      <c r="BH223" s="34">
        <v>1010589.94</v>
      </c>
      <c r="BI223" s="35">
        <f>BH223/MAX(BH$11:BH223)-1</f>
        <v>-0.11503165312664454</v>
      </c>
      <c r="BL223" s="32" t="s">
        <v>99</v>
      </c>
      <c r="BM223" s="36">
        <v>42830.385416666664</v>
      </c>
      <c r="BN223" s="34">
        <v>1081499.25</v>
      </c>
      <c r="BO223" s="35">
        <f>BN223/MAX(BN$11:BN223)-1</f>
        <v>-4.1829508880802502E-2</v>
      </c>
      <c r="BR223" s="32" t="s">
        <v>100</v>
      </c>
      <c r="BS223" s="36">
        <v>42830.385416666664</v>
      </c>
      <c r="BT223" s="34">
        <v>1165047.3799999999</v>
      </c>
      <c r="BU223" s="35">
        <f>BT223/MAX(BT$11:BT223)-1</f>
        <v>-8.703484707146103E-3</v>
      </c>
      <c r="BX223" s="32" t="s">
        <v>101</v>
      </c>
      <c r="BY223" s="36">
        <v>42830.385416666664</v>
      </c>
      <c r="BZ223" s="34">
        <v>1157373.6299999999</v>
      </c>
      <c r="CA223" s="35">
        <f>BZ223/MAX(BZ$11:BZ223)-1</f>
        <v>-1.4834635281071984E-2</v>
      </c>
      <c r="CD223" s="32" t="s">
        <v>102</v>
      </c>
      <c r="CE223" s="36">
        <v>42830.385416666664</v>
      </c>
      <c r="CF223" s="34">
        <v>1023787.25</v>
      </c>
      <c r="CG223" s="35">
        <f>CF223/MAX(CF$11:CF223)-1</f>
        <v>-4.8701902828957699E-2</v>
      </c>
      <c r="CJ223" s="32" t="s">
        <v>103</v>
      </c>
      <c r="CK223" s="36">
        <v>42830.385416666664</v>
      </c>
      <c r="CL223" s="34">
        <v>1000730.56</v>
      </c>
      <c r="CM223" s="35">
        <f>CL223/MAX(CL$11:CL223)-1</f>
        <v>-6.5242519751601336E-2</v>
      </c>
      <c r="CP223" s="32" t="s">
        <v>104</v>
      </c>
      <c r="CQ223" s="36">
        <v>42830.385416666664</v>
      </c>
      <c r="CR223" s="34">
        <v>1172723.75</v>
      </c>
      <c r="CS223" s="35">
        <f>CR223/MAX(CR$11:CR223)-1</f>
        <v>-6.2885316486455123E-3</v>
      </c>
      <c r="CV223" s="32" t="s">
        <v>105</v>
      </c>
      <c r="CW223" s="36">
        <v>42830.385416666664</v>
      </c>
      <c r="CX223" s="34">
        <v>1151465</v>
      </c>
      <c r="CY223" s="35">
        <f>CX223/MAX(CX$11:CX223)-1</f>
        <v>-4.4678805817685463E-2</v>
      </c>
      <c r="DB223" s="32" t="s">
        <v>106</v>
      </c>
      <c r="DC223" s="36">
        <v>42830.385416666664</v>
      </c>
      <c r="DD223" s="34">
        <v>1216326.1299999999</v>
      </c>
      <c r="DE223" s="35">
        <f>DD223/MAX(DD$11:DD223)-1</f>
        <v>-4.0213897582536018E-2</v>
      </c>
      <c r="DH223" s="32" t="s">
        <v>107</v>
      </c>
      <c r="DI223" s="36">
        <v>42830.385416666664</v>
      </c>
      <c r="DJ223" s="34">
        <v>1253307</v>
      </c>
      <c r="DK223" s="35">
        <f>DJ223/MAX(DJ$11:DJ223)-1</f>
        <v>-1.0449322031690245E-2</v>
      </c>
      <c r="DN223" s="32" t="s">
        <v>108</v>
      </c>
      <c r="DO223" s="36">
        <v>42830.385416666664</v>
      </c>
      <c r="DP223" s="34">
        <v>1014553.25</v>
      </c>
      <c r="DQ223" s="35">
        <f>DP223/MAX(DP$11:DP223)-1</f>
        <v>-6.4206525725272523E-2</v>
      </c>
    </row>
    <row r="224" spans="4:121">
      <c r="D224" s="32" t="s">
        <v>89</v>
      </c>
      <c r="E224" s="36">
        <v>42831.385416666664</v>
      </c>
      <c r="F224" s="34">
        <v>1393603</v>
      </c>
      <c r="G224" s="35">
        <f>F224/MAX(F$11:F224)-1</f>
        <v>-2.6375518455142966E-2</v>
      </c>
      <c r="J224" s="32" t="s">
        <v>90</v>
      </c>
      <c r="K224" s="36">
        <v>42831.385416666664</v>
      </c>
      <c r="L224" s="34">
        <v>1016949.19</v>
      </c>
      <c r="M224" s="35">
        <f>L224/MAX(L$11:L224)-1</f>
        <v>-0.12239117635446639</v>
      </c>
      <c r="P224" s="32" t="s">
        <v>91</v>
      </c>
      <c r="Q224" s="36">
        <v>42831.385416666664</v>
      </c>
      <c r="R224" s="34">
        <v>1112932.6299999999</v>
      </c>
      <c r="S224" s="35">
        <f>R224/MAX(R$11:R224)-1</f>
        <v>-0.127650295925124</v>
      </c>
      <c r="V224" s="32" t="s">
        <v>92</v>
      </c>
      <c r="W224" s="36">
        <v>42831.385416666664</v>
      </c>
      <c r="X224" s="34">
        <v>957452.44</v>
      </c>
      <c r="Y224" s="35">
        <f>X224/MAX(X$11:X224)-1</f>
        <v>-0.13914457739789365</v>
      </c>
      <c r="AB224" s="32" t="s">
        <v>93</v>
      </c>
      <c r="AC224" s="36">
        <v>42831.385416666664</v>
      </c>
      <c r="AD224" s="34">
        <v>887883.88</v>
      </c>
      <c r="AE224" s="35">
        <f>AD224/MAX(AD$11:AD224)-1</f>
        <v>-0.18073187374423583</v>
      </c>
      <c r="AH224" s="32" t="s">
        <v>94</v>
      </c>
      <c r="AI224" s="36">
        <v>42831.385416666664</v>
      </c>
      <c r="AJ224" s="34">
        <v>1229729</v>
      </c>
      <c r="AK224" s="35">
        <f>AJ224/MAX(AJ$11:AJ224)-1</f>
        <v>-1.9198342880683561E-2</v>
      </c>
      <c r="AN224" s="32" t="s">
        <v>95</v>
      </c>
      <c r="AO224" s="36">
        <v>42831.385416666664</v>
      </c>
      <c r="AP224" s="34">
        <v>1223328.8799999999</v>
      </c>
      <c r="AQ224" s="35">
        <f>AP224/MAX(AP$11:AP224)-1</f>
        <v>-2.7580706928559628E-2</v>
      </c>
      <c r="AT224" s="32" t="s">
        <v>96</v>
      </c>
      <c r="AU224" s="36">
        <v>42831.385416666664</v>
      </c>
      <c r="AV224" s="34">
        <v>1230187.75</v>
      </c>
      <c r="AW224" s="35">
        <f>AV224/MAX(AV$11:AV224)-1</f>
        <v>-4.2389403126004699E-2</v>
      </c>
      <c r="AZ224" s="32" t="s">
        <v>97</v>
      </c>
      <c r="BA224" s="36">
        <v>42831.385416666664</v>
      </c>
      <c r="BB224" s="34">
        <v>1072858.75</v>
      </c>
      <c r="BC224" s="35">
        <f>BB224/MAX(BB$11:BB224)-1</f>
        <v>-8.4594931291980258E-2</v>
      </c>
      <c r="BF224" s="32" t="s">
        <v>98</v>
      </c>
      <c r="BG224" s="36">
        <v>42831.385416666664</v>
      </c>
      <c r="BH224" s="34">
        <v>985000.63</v>
      </c>
      <c r="BI224" s="35">
        <f>BH224/MAX(BH$11:BH224)-1</f>
        <v>-0.13744007861357332</v>
      </c>
      <c r="BL224" s="32" t="s">
        <v>99</v>
      </c>
      <c r="BM224" s="36">
        <v>42831.385416666664</v>
      </c>
      <c r="BN224" s="34">
        <v>1078607.75</v>
      </c>
      <c r="BO224" s="35">
        <f>BN224/MAX(BN$11:BN224)-1</f>
        <v>-4.4391276699939808E-2</v>
      </c>
      <c r="BR224" s="32" t="s">
        <v>100</v>
      </c>
      <c r="BS224" s="36">
        <v>42831.385416666664</v>
      </c>
      <c r="BT224" s="34">
        <v>1173154.8799999999</v>
      </c>
      <c r="BU224" s="35">
        <f>BT224/MAX(BT$11:BT224)-1</f>
        <v>-1.8051073229260473E-3</v>
      </c>
      <c r="BX224" s="32" t="s">
        <v>101</v>
      </c>
      <c r="BY224" s="36">
        <v>42831.385416666664</v>
      </c>
      <c r="BZ224" s="34">
        <v>1162631.5</v>
      </c>
      <c r="CA224" s="35">
        <f>BZ224/MAX(BZ$11:BZ224)-1</f>
        <v>-1.0359095764766568E-2</v>
      </c>
      <c r="CD224" s="32" t="s">
        <v>102</v>
      </c>
      <c r="CE224" s="36">
        <v>42831.385416666664</v>
      </c>
      <c r="CF224" s="34">
        <v>1007882.38</v>
      </c>
      <c r="CG224" s="35">
        <f>CF224/MAX(CF$11:CF224)-1</f>
        <v>-6.3480630115073877E-2</v>
      </c>
      <c r="CJ224" s="32" t="s">
        <v>103</v>
      </c>
      <c r="CK224" s="36">
        <v>42831.385416666664</v>
      </c>
      <c r="CL224" s="34">
        <v>977755.56</v>
      </c>
      <c r="CM224" s="35">
        <f>CL224/MAX(CL$11:CL224)-1</f>
        <v>-8.6702894768735828E-2</v>
      </c>
      <c r="CP224" s="32" t="s">
        <v>104</v>
      </c>
      <c r="CQ224" s="36">
        <v>42831.385416666664</v>
      </c>
      <c r="CR224" s="34">
        <v>1169272</v>
      </c>
      <c r="CS224" s="35">
        <f>CR224/MAX(CR$11:CR224)-1</f>
        <v>-9.2133837810268737E-3</v>
      </c>
      <c r="CV224" s="32" t="s">
        <v>105</v>
      </c>
      <c r="CW224" s="36">
        <v>42831.385416666664</v>
      </c>
      <c r="CX224" s="34">
        <v>1148075.75</v>
      </c>
      <c r="CY224" s="35">
        <f>CX224/MAX(CX$11:CX224)-1</f>
        <v>-4.7490721383840251E-2</v>
      </c>
      <c r="DB224" s="32" t="s">
        <v>106</v>
      </c>
      <c r="DC224" s="36">
        <v>42831.385416666664</v>
      </c>
      <c r="DD224" s="34">
        <v>1212746</v>
      </c>
      <c r="DE224" s="35">
        <f>DD224/MAX(DD$11:DD224)-1</f>
        <v>-4.3038928578826297E-2</v>
      </c>
      <c r="DH224" s="32" t="s">
        <v>107</v>
      </c>
      <c r="DI224" s="36">
        <v>42831.385416666664</v>
      </c>
      <c r="DJ224" s="34">
        <v>1238324.6299999999</v>
      </c>
      <c r="DK224" s="35">
        <f>DJ224/MAX(DJ$11:DJ224)-1</f>
        <v>-2.2278677800924851E-2</v>
      </c>
      <c r="DN224" s="32" t="s">
        <v>108</v>
      </c>
      <c r="DO224" s="36">
        <v>42831.385416666664</v>
      </c>
      <c r="DP224" s="34">
        <v>996646.63</v>
      </c>
      <c r="DQ224" s="35">
        <f>DP224/MAX(DP$11:DP224)-1</f>
        <v>-8.0723054692399043E-2</v>
      </c>
    </row>
    <row r="225" spans="4:121">
      <c r="D225" s="32" t="s">
        <v>89</v>
      </c>
      <c r="E225" s="36">
        <v>42832.385416666664</v>
      </c>
      <c r="F225" s="34">
        <v>1399575.13</v>
      </c>
      <c r="G225" s="35">
        <f>F225/MAX(F$11:F225)-1</f>
        <v>-2.2203159487080737E-2</v>
      </c>
      <c r="J225" s="32" t="s">
        <v>90</v>
      </c>
      <c r="K225" s="36">
        <v>42832.385416666664</v>
      </c>
      <c r="L225" s="34">
        <v>1020836.06</v>
      </c>
      <c r="M225" s="35">
        <f>L225/MAX(L$11:L225)-1</f>
        <v>-0.11903687759312598</v>
      </c>
      <c r="P225" s="32" t="s">
        <v>91</v>
      </c>
      <c r="Q225" s="36">
        <v>42832.385416666664</v>
      </c>
      <c r="R225" s="34">
        <v>1117053.8799999999</v>
      </c>
      <c r="S225" s="35">
        <f>R225/MAX(R$11:R225)-1</f>
        <v>-0.12441993757187975</v>
      </c>
      <c r="V225" s="32" t="s">
        <v>92</v>
      </c>
      <c r="W225" s="36">
        <v>42832.385416666664</v>
      </c>
      <c r="X225" s="34">
        <v>960470.25</v>
      </c>
      <c r="Y225" s="35">
        <f>X225/MAX(X$11:X225)-1</f>
        <v>-0.13643123311639294</v>
      </c>
      <c r="AB225" s="32" t="s">
        <v>93</v>
      </c>
      <c r="AC225" s="36">
        <v>42832.385416666664</v>
      </c>
      <c r="AD225" s="34">
        <v>891222.31</v>
      </c>
      <c r="AE225" s="35">
        <f>AD225/MAX(AD$11:AD225)-1</f>
        <v>-0.17765143794362637</v>
      </c>
      <c r="AH225" s="32" t="s">
        <v>94</v>
      </c>
      <c r="AI225" s="36">
        <v>42832.385416666664</v>
      </c>
      <c r="AJ225" s="34">
        <v>1237231.1299999999</v>
      </c>
      <c r="AK225" s="35">
        <f>AJ225/MAX(AJ$11:AJ225)-1</f>
        <v>-1.3214828190923122E-2</v>
      </c>
      <c r="AN225" s="32" t="s">
        <v>95</v>
      </c>
      <c r="AO225" s="36">
        <v>42832.385416666664</v>
      </c>
      <c r="AP225" s="34">
        <v>1230792</v>
      </c>
      <c r="AQ225" s="35">
        <f>AP225/MAX(AP$11:AP225)-1</f>
        <v>-2.1648302328982516E-2</v>
      </c>
      <c r="AT225" s="32" t="s">
        <v>96</v>
      </c>
      <c r="AU225" s="36">
        <v>42832.385416666664</v>
      </c>
      <c r="AV225" s="34">
        <v>1236096.6299999999</v>
      </c>
      <c r="AW225" s="35">
        <f>AV225/MAX(AV$11:AV225)-1</f>
        <v>-3.7789775058129083E-2</v>
      </c>
      <c r="AZ225" s="32" t="s">
        <v>97</v>
      </c>
      <c r="BA225" s="36">
        <v>42832.385416666664</v>
      </c>
      <c r="BB225" s="34">
        <v>1078011.8799999999</v>
      </c>
      <c r="BC225" s="35">
        <f>BB225/MAX(BB$11:BB225)-1</f>
        <v>-8.0198079123219634E-2</v>
      </c>
      <c r="BF225" s="32" t="s">
        <v>98</v>
      </c>
      <c r="BG225" s="36">
        <v>42832.385416666664</v>
      </c>
      <c r="BH225" s="34">
        <v>989460.06</v>
      </c>
      <c r="BI225" s="35">
        <f>BH225/MAX(BH$11:BH225)-1</f>
        <v>-0.13353497898919198</v>
      </c>
      <c r="BL225" s="32" t="s">
        <v>99</v>
      </c>
      <c r="BM225" s="36">
        <v>42832.385416666664</v>
      </c>
      <c r="BN225" s="34">
        <v>1072708.5</v>
      </c>
      <c r="BO225" s="35">
        <f>BN225/MAX(BN$11:BN225)-1</f>
        <v>-4.9617805770334367E-2</v>
      </c>
      <c r="BR225" s="32" t="s">
        <v>100</v>
      </c>
      <c r="BS225" s="36">
        <v>42832.385416666664</v>
      </c>
      <c r="BT225" s="34">
        <v>1179771.75</v>
      </c>
      <c r="BU225" s="35">
        <f>BT225/MAX(BT$11:BT225)-1</f>
        <v>0</v>
      </c>
      <c r="BX225" s="32" t="s">
        <v>101</v>
      </c>
      <c r="BY225" s="36">
        <v>42832.385416666664</v>
      </c>
      <c r="BZ225" s="34">
        <v>1169189</v>
      </c>
      <c r="CA225" s="35">
        <f>BZ225/MAX(BZ$11:BZ225)-1</f>
        <v>-4.7773011638783114E-3</v>
      </c>
      <c r="CD225" s="32" t="s">
        <v>102</v>
      </c>
      <c r="CE225" s="36">
        <v>42832.385416666664</v>
      </c>
      <c r="CF225" s="34">
        <v>1013567.13</v>
      </c>
      <c r="CG225" s="35">
        <f>CF225/MAX(CF$11:CF225)-1</f>
        <v>-5.8198388264637524E-2</v>
      </c>
      <c r="CJ225" s="32" t="s">
        <v>103</v>
      </c>
      <c r="CK225" s="36">
        <v>42832.385416666664</v>
      </c>
      <c r="CL225" s="34">
        <v>982967.63</v>
      </c>
      <c r="CM225" s="35">
        <f>CL225/MAX(CL$11:CL225)-1</f>
        <v>-8.1834430054239404E-2</v>
      </c>
      <c r="CP225" s="32" t="s">
        <v>104</v>
      </c>
      <c r="CQ225" s="36">
        <v>42832.385416666664</v>
      </c>
      <c r="CR225" s="34">
        <v>1162960.75</v>
      </c>
      <c r="CS225" s="35">
        <f>CR225/MAX(CR$11:CR225)-1</f>
        <v>-1.456124298881778E-2</v>
      </c>
      <c r="CV225" s="32" t="s">
        <v>105</v>
      </c>
      <c r="CW225" s="36">
        <v>42832.385416666664</v>
      </c>
      <c r="CX225" s="34">
        <v>1141878.8799999999</v>
      </c>
      <c r="CY225" s="35">
        <f>CX225/MAX(CX$11:CX225)-1</f>
        <v>-5.2631999015893882E-2</v>
      </c>
      <c r="DB225" s="32" t="s">
        <v>106</v>
      </c>
      <c r="DC225" s="36">
        <v>42832.385416666664</v>
      </c>
      <c r="DD225" s="34">
        <v>1205033.75</v>
      </c>
      <c r="DE225" s="35">
        <f>DD225/MAX(DD$11:DD225)-1</f>
        <v>-4.9124558235051019E-2</v>
      </c>
      <c r="DH225" s="32" t="s">
        <v>107</v>
      </c>
      <c r="DI225" s="36">
        <v>42832.385416666664</v>
      </c>
      <c r="DJ225" s="34">
        <v>1245114.8799999999</v>
      </c>
      <c r="DK225" s="35">
        <f>DJ225/MAX(DJ$11:DJ225)-1</f>
        <v>-1.6917424340221032E-2</v>
      </c>
      <c r="DN225" s="32" t="s">
        <v>108</v>
      </c>
      <c r="DO225" s="36">
        <v>42832.385416666664</v>
      </c>
      <c r="DP225" s="34">
        <v>990308.63</v>
      </c>
      <c r="DQ225" s="35">
        <f>DP225/MAX(DP$11:DP225)-1</f>
        <v>-8.6569035709120667E-2</v>
      </c>
    </row>
    <row r="226" spans="4:121">
      <c r="D226" s="32" t="s">
        <v>89</v>
      </c>
      <c r="E226" s="36">
        <v>42835.385416666664</v>
      </c>
      <c r="F226" s="34">
        <v>1398576.25</v>
      </c>
      <c r="G226" s="35">
        <f>F226/MAX(F$11:F226)-1</f>
        <v>-2.2901015348560261E-2</v>
      </c>
      <c r="J226" s="32" t="s">
        <v>90</v>
      </c>
      <c r="K226" s="36">
        <v>42835.385416666664</v>
      </c>
      <c r="L226" s="34">
        <v>1021171.88</v>
      </c>
      <c r="M226" s="35">
        <f>L226/MAX(L$11:L226)-1</f>
        <v>-0.11874707098522985</v>
      </c>
      <c r="P226" s="32" t="s">
        <v>91</v>
      </c>
      <c r="Q226" s="36">
        <v>42835.385416666664</v>
      </c>
      <c r="R226" s="34">
        <v>1115508.75</v>
      </c>
      <c r="S226" s="35">
        <f>R226/MAX(R$11:R226)-1</f>
        <v>-0.12563105643201877</v>
      </c>
      <c r="V226" s="32" t="s">
        <v>92</v>
      </c>
      <c r="W226" s="36">
        <v>42835.385416666664</v>
      </c>
      <c r="X226" s="34">
        <v>959194.44</v>
      </c>
      <c r="Y226" s="35">
        <f>X226/MAX(X$11:X226)-1</f>
        <v>-0.13757832712422702</v>
      </c>
      <c r="AB226" s="32" t="s">
        <v>93</v>
      </c>
      <c r="AC226" s="36">
        <v>42835.385416666664</v>
      </c>
      <c r="AD226" s="34">
        <v>885255.13</v>
      </c>
      <c r="AE226" s="35">
        <f>AD226/MAX(AD$11:AD226)-1</f>
        <v>-0.18315747368518176</v>
      </c>
      <c r="AH226" s="32" t="s">
        <v>94</v>
      </c>
      <c r="AI226" s="36">
        <v>42835.385416666664</v>
      </c>
      <c r="AJ226" s="34">
        <v>1228261.5</v>
      </c>
      <c r="AK226" s="35">
        <f>AJ226/MAX(AJ$11:AJ226)-1</f>
        <v>-2.0368784849460919E-2</v>
      </c>
      <c r="AN226" s="32" t="s">
        <v>95</v>
      </c>
      <c r="AO226" s="36">
        <v>42835.385416666664</v>
      </c>
      <c r="AP226" s="34">
        <v>1221640.25</v>
      </c>
      <c r="AQ226" s="35">
        <f>AP226/MAX(AP$11:AP226)-1</f>
        <v>-2.8922992243412216E-2</v>
      </c>
      <c r="AT226" s="32" t="s">
        <v>96</v>
      </c>
      <c r="AU226" s="36">
        <v>42835.385416666664</v>
      </c>
      <c r="AV226" s="34">
        <v>1227336.6299999999</v>
      </c>
      <c r="AW226" s="35">
        <f>AV226/MAX(AV$11:AV226)-1</f>
        <v>-4.4608790146367649E-2</v>
      </c>
      <c r="AZ226" s="32" t="s">
        <v>97</v>
      </c>
      <c r="BA226" s="36">
        <v>42835.385416666664</v>
      </c>
      <c r="BB226" s="34">
        <v>1076601.3799999999</v>
      </c>
      <c r="BC226" s="35">
        <f>BB226/MAX(BB$11:BB226)-1</f>
        <v>-8.140157291903638E-2</v>
      </c>
      <c r="BF226" s="32" t="s">
        <v>98</v>
      </c>
      <c r="BG226" s="36">
        <v>42835.385416666664</v>
      </c>
      <c r="BH226" s="34">
        <v>988217.31</v>
      </c>
      <c r="BI226" s="35">
        <f>BH226/MAX(BH$11:BH226)-1</f>
        <v>-0.13462324869141851</v>
      </c>
      <c r="BL226" s="32" t="s">
        <v>99</v>
      </c>
      <c r="BM226" s="36">
        <v>42835.385416666664</v>
      </c>
      <c r="BN226" s="34">
        <v>1074866.8799999999</v>
      </c>
      <c r="BO226" s="35">
        <f>BN226/MAX(BN$11:BN226)-1</f>
        <v>-4.7705556617483102E-2</v>
      </c>
      <c r="BR226" s="32" t="s">
        <v>100</v>
      </c>
      <c r="BS226" s="36">
        <v>42835.385416666664</v>
      </c>
      <c r="BT226" s="34">
        <v>1171458</v>
      </c>
      <c r="BU226" s="35">
        <f>BT226/MAX(BT$11:BT226)-1</f>
        <v>-7.0469139475496378E-3</v>
      </c>
      <c r="BX226" s="32" t="s">
        <v>101</v>
      </c>
      <c r="BY226" s="36">
        <v>42835.385416666664</v>
      </c>
      <c r="BZ226" s="34">
        <v>1162493.5</v>
      </c>
      <c r="CA226" s="35">
        <f>BZ226/MAX(BZ$11:BZ226)-1</f>
        <v>-1.0476562429642233E-2</v>
      </c>
      <c r="CD226" s="32" t="s">
        <v>102</v>
      </c>
      <c r="CE226" s="36">
        <v>42835.385416666664</v>
      </c>
      <c r="CF226" s="34">
        <v>1006235.56</v>
      </c>
      <c r="CG226" s="35">
        <f>CF226/MAX(CF$11:CF226)-1</f>
        <v>-6.5010847191310339E-2</v>
      </c>
      <c r="CJ226" s="32" t="s">
        <v>103</v>
      </c>
      <c r="CK226" s="36">
        <v>42835.385416666664</v>
      </c>
      <c r="CL226" s="34">
        <v>975862</v>
      </c>
      <c r="CM226" s="35">
        <f>CL226/MAX(CL$11:CL226)-1</f>
        <v>-8.8471621981682347E-2</v>
      </c>
      <c r="CP226" s="32" t="s">
        <v>104</v>
      </c>
      <c r="CQ226" s="36">
        <v>42835.385416666664</v>
      </c>
      <c r="CR226" s="34">
        <v>1165336.75</v>
      </c>
      <c r="CS226" s="35">
        <f>CR226/MAX(CR$11:CR226)-1</f>
        <v>-1.254793128706122E-2</v>
      </c>
      <c r="CV226" s="32" t="s">
        <v>105</v>
      </c>
      <c r="CW226" s="36">
        <v>42835.385416666664</v>
      </c>
      <c r="CX226" s="34">
        <v>1144211.8799999999</v>
      </c>
      <c r="CY226" s="35">
        <f>CX226/MAX(CX$11:CX226)-1</f>
        <v>-5.069640883640314E-2</v>
      </c>
      <c r="DB226" s="32" t="s">
        <v>106</v>
      </c>
      <c r="DC226" s="36">
        <v>42835.385416666664</v>
      </c>
      <c r="DD226" s="34">
        <v>1198828.25</v>
      </c>
      <c r="DE226" s="35">
        <f>DD226/MAX(DD$11:DD226)-1</f>
        <v>-5.4021232335566771E-2</v>
      </c>
      <c r="DH226" s="32" t="s">
        <v>107</v>
      </c>
      <c r="DI226" s="36">
        <v>42835.385416666664</v>
      </c>
      <c r="DJ226" s="34">
        <v>1236426.75</v>
      </c>
      <c r="DK226" s="35">
        <f>DJ226/MAX(DJ$11:DJ226)-1</f>
        <v>-2.3777152189644046E-2</v>
      </c>
      <c r="DN226" s="32" t="s">
        <v>108</v>
      </c>
      <c r="DO226" s="36">
        <v>42835.385416666664</v>
      </c>
      <c r="DP226" s="34">
        <v>985208.88</v>
      </c>
      <c r="DQ226" s="35">
        <f>DP226/MAX(DP$11:DP226)-1</f>
        <v>-9.1272892081797563E-2</v>
      </c>
    </row>
    <row r="227" spans="4:121">
      <c r="D227" s="32" t="s">
        <v>89</v>
      </c>
      <c r="E227" s="36">
        <v>42836.385416666664</v>
      </c>
      <c r="F227" s="34">
        <v>1419605.13</v>
      </c>
      <c r="G227" s="35">
        <f>F227/MAX(F$11:F227)-1</f>
        <v>-8.2094336086609987E-3</v>
      </c>
      <c r="J227" s="32" t="s">
        <v>90</v>
      </c>
      <c r="K227" s="36">
        <v>42836.385416666664</v>
      </c>
      <c r="L227" s="34">
        <v>1037769.06</v>
      </c>
      <c r="M227" s="35">
        <f>L227/MAX(L$11:L227)-1</f>
        <v>-0.10442400375742344</v>
      </c>
      <c r="P227" s="32" t="s">
        <v>91</v>
      </c>
      <c r="Q227" s="36">
        <v>42836.385416666664</v>
      </c>
      <c r="R227" s="34">
        <v>1133641.8799999999</v>
      </c>
      <c r="S227" s="35">
        <f>R227/MAX(R$11:R227)-1</f>
        <v>-0.11141776969475126</v>
      </c>
      <c r="V227" s="32" t="s">
        <v>92</v>
      </c>
      <c r="W227" s="36">
        <v>42836.385416666664</v>
      </c>
      <c r="X227" s="34">
        <v>974175.38</v>
      </c>
      <c r="Y227" s="35">
        <f>X227/MAX(X$11:X227)-1</f>
        <v>-0.12410880853939066</v>
      </c>
      <c r="AB227" s="32" t="s">
        <v>93</v>
      </c>
      <c r="AC227" s="36">
        <v>42836.385416666664</v>
      </c>
      <c r="AD227" s="34">
        <v>890538.69</v>
      </c>
      <c r="AE227" s="35">
        <f>AD227/MAX(AD$11:AD227)-1</f>
        <v>-0.17828222772265812</v>
      </c>
      <c r="AH227" s="32" t="s">
        <v>94</v>
      </c>
      <c r="AI227" s="36">
        <v>42836.385416666664</v>
      </c>
      <c r="AJ227" s="34">
        <v>1237672.25</v>
      </c>
      <c r="AK227" s="35">
        <f>AJ227/MAX(AJ$11:AJ227)-1</f>
        <v>-1.2863001709650712E-2</v>
      </c>
      <c r="AN227" s="32" t="s">
        <v>95</v>
      </c>
      <c r="AO227" s="36">
        <v>42836.385416666664</v>
      </c>
      <c r="AP227" s="34">
        <v>1235452.75</v>
      </c>
      <c r="AQ227" s="35">
        <f>AP227/MAX(AP$11:AP227)-1</f>
        <v>-1.7943490569627407E-2</v>
      </c>
      <c r="AT227" s="32" t="s">
        <v>96</v>
      </c>
      <c r="AU227" s="36">
        <v>42836.385416666664</v>
      </c>
      <c r="AV227" s="34">
        <v>1241211.25</v>
      </c>
      <c r="AW227" s="35">
        <f>AV227/MAX(AV$11:AV227)-1</f>
        <v>-3.3808419926781186E-2</v>
      </c>
      <c r="AZ227" s="32" t="s">
        <v>97</v>
      </c>
      <c r="BA227" s="36">
        <v>42836.385416666664</v>
      </c>
      <c r="BB227" s="34">
        <v>1092461.75</v>
      </c>
      <c r="BC227" s="35">
        <f>BB227/MAX(BB$11:BB227)-1</f>
        <v>-6.7868884585567724E-2</v>
      </c>
      <c r="BF227" s="32" t="s">
        <v>98</v>
      </c>
      <c r="BG227" s="36">
        <v>42836.385416666664</v>
      </c>
      <c r="BH227" s="34">
        <v>1002775.25</v>
      </c>
      <c r="BI227" s="35">
        <f>BH227/MAX(BH$11:BH227)-1</f>
        <v>-0.12187493645739655</v>
      </c>
      <c r="BL227" s="32" t="s">
        <v>99</v>
      </c>
      <c r="BM227" s="36">
        <v>42836.385416666664</v>
      </c>
      <c r="BN227" s="34">
        <v>1085176.3799999999</v>
      </c>
      <c r="BO227" s="35">
        <f>BN227/MAX(BN$11:BN227)-1</f>
        <v>-3.8571700372836304E-2</v>
      </c>
      <c r="BR227" s="32" t="s">
        <v>100</v>
      </c>
      <c r="BS227" s="36">
        <v>42836.385416666664</v>
      </c>
      <c r="BT227" s="34">
        <v>1180258.5</v>
      </c>
      <c r="BU227" s="35">
        <f>BT227/MAX(BT$11:BT227)-1</f>
        <v>0</v>
      </c>
      <c r="BX227" s="32" t="s">
        <v>101</v>
      </c>
      <c r="BY227" s="36">
        <v>42836.385416666664</v>
      </c>
      <c r="BZ227" s="34">
        <v>1176901.8799999999</v>
      </c>
      <c r="CA227" s="35">
        <f>BZ227/MAX(BZ$11:BZ227)-1</f>
        <v>0</v>
      </c>
      <c r="CD227" s="32" t="s">
        <v>102</v>
      </c>
      <c r="CE227" s="36">
        <v>42836.385416666664</v>
      </c>
      <c r="CF227" s="34">
        <v>1017607.5</v>
      </c>
      <c r="CG227" s="35">
        <f>CF227/MAX(CF$11:CF227)-1</f>
        <v>-5.4444096254391283E-2</v>
      </c>
      <c r="CJ227" s="32" t="s">
        <v>103</v>
      </c>
      <c r="CK227" s="36">
        <v>42836.385416666664</v>
      </c>
      <c r="CL227" s="34">
        <v>986890.63</v>
      </c>
      <c r="CM227" s="35">
        <f>CL227/MAX(CL$11:CL227)-1</f>
        <v>-7.8170053506155912E-2</v>
      </c>
      <c r="CP227" s="32" t="s">
        <v>104</v>
      </c>
      <c r="CQ227" s="36">
        <v>42836.385416666664</v>
      </c>
      <c r="CR227" s="34">
        <v>1176685.75</v>
      </c>
      <c r="CS227" s="35">
        <f>CR227/MAX(CR$11:CR227)-1</f>
        <v>-2.9313174388982954E-3</v>
      </c>
      <c r="CV227" s="32" t="s">
        <v>105</v>
      </c>
      <c r="CW227" s="36">
        <v>42836.385416666664</v>
      </c>
      <c r="CX227" s="34">
        <v>1155355.1299999999</v>
      </c>
      <c r="CY227" s="35">
        <f>CX227/MAX(CX$11:CX227)-1</f>
        <v>-4.1451331567817329E-2</v>
      </c>
      <c r="DB227" s="32" t="s">
        <v>106</v>
      </c>
      <c r="DC227" s="36">
        <v>42836.385416666664</v>
      </c>
      <c r="DD227" s="34">
        <v>1202446.3799999999</v>
      </c>
      <c r="DE227" s="35">
        <f>DD227/MAX(DD$11:DD227)-1</f>
        <v>-5.1166216065596792E-2</v>
      </c>
      <c r="DH227" s="32" t="s">
        <v>107</v>
      </c>
      <c r="DI227" s="36">
        <v>42836.385416666664</v>
      </c>
      <c r="DJ227" s="34">
        <v>1245727.3799999999</v>
      </c>
      <c r="DK227" s="35">
        <f>DJ227/MAX(DJ$11:DJ227)-1</f>
        <v>-1.6433823921284896E-2</v>
      </c>
      <c r="DN227" s="32" t="s">
        <v>108</v>
      </c>
      <c r="DO227" s="36">
        <v>42836.385416666664</v>
      </c>
      <c r="DP227" s="34">
        <v>993450.44</v>
      </c>
      <c r="DQ227" s="35">
        <f>DP227/MAX(DP$11:DP227)-1</f>
        <v>-8.3671124440874212E-2</v>
      </c>
    </row>
    <row r="228" spans="4:121">
      <c r="D228" s="32" t="s">
        <v>89</v>
      </c>
      <c r="E228" s="36">
        <v>42837.385416666664</v>
      </c>
      <c r="F228" s="34">
        <v>1383428.13</v>
      </c>
      <c r="G228" s="35">
        <f>F228/MAX(F$11:F228)-1</f>
        <v>-3.3484072705195822E-2</v>
      </c>
      <c r="J228" s="32" t="s">
        <v>90</v>
      </c>
      <c r="K228" s="36">
        <v>42837.385416666664</v>
      </c>
      <c r="L228" s="34">
        <v>1017131.31</v>
      </c>
      <c r="M228" s="35">
        <f>L228/MAX(L$11:L228)-1</f>
        <v>-0.12223401007660906</v>
      </c>
      <c r="P228" s="32" t="s">
        <v>91</v>
      </c>
      <c r="Q228" s="36">
        <v>42837.385416666664</v>
      </c>
      <c r="R228" s="34">
        <v>1123647.8799999999</v>
      </c>
      <c r="S228" s="35">
        <f>R228/MAX(R$11:R228)-1</f>
        <v>-0.11925136420668891</v>
      </c>
      <c r="V228" s="32" t="s">
        <v>92</v>
      </c>
      <c r="W228" s="36">
        <v>42837.385416666664</v>
      </c>
      <c r="X228" s="34">
        <v>976885.13</v>
      </c>
      <c r="Y228" s="35">
        <f>X228/MAX(X$11:X228)-1</f>
        <v>-0.12167244420008627</v>
      </c>
      <c r="AB228" s="32" t="s">
        <v>93</v>
      </c>
      <c r="AC228" s="36">
        <v>42837.385416666664</v>
      </c>
      <c r="AD228" s="34">
        <v>891680.06</v>
      </c>
      <c r="AE228" s="35">
        <f>AD228/MAX(AD$11:AD228)-1</f>
        <v>-0.17722906290873608</v>
      </c>
      <c r="AH228" s="32" t="s">
        <v>94</v>
      </c>
      <c r="AI228" s="36">
        <v>42837.385416666664</v>
      </c>
      <c r="AJ228" s="34">
        <v>1229453.1299999999</v>
      </c>
      <c r="AK228" s="35">
        <f>AJ228/MAX(AJ$11:AJ228)-1</f>
        <v>-1.9418370019304798E-2</v>
      </c>
      <c r="AN228" s="32" t="s">
        <v>95</v>
      </c>
      <c r="AO228" s="36">
        <v>42837.385416666664</v>
      </c>
      <c r="AP228" s="34">
        <v>1229126.3799999999</v>
      </c>
      <c r="AQ228" s="35">
        <f>AP228/MAX(AP$11:AP228)-1</f>
        <v>-2.297229708575288E-2</v>
      </c>
      <c r="AT228" s="32" t="s">
        <v>96</v>
      </c>
      <c r="AU228" s="36">
        <v>42837.385416666664</v>
      </c>
      <c r="AV228" s="34">
        <v>1217076.25</v>
      </c>
      <c r="AW228" s="35">
        <f>AV228/MAX(AV$11:AV228)-1</f>
        <v>-5.2595740606534269E-2</v>
      </c>
      <c r="AZ228" s="32" t="s">
        <v>97</v>
      </c>
      <c r="BA228" s="36">
        <v>42837.385416666664</v>
      </c>
      <c r="BB228" s="34">
        <v>1067302</v>
      </c>
      <c r="BC228" s="35">
        <f>BB228/MAX(BB$11:BB228)-1</f>
        <v>-8.9336167839236147E-2</v>
      </c>
      <c r="BF228" s="32" t="s">
        <v>98</v>
      </c>
      <c r="BG228" s="36">
        <v>42837.385416666664</v>
      </c>
      <c r="BH228" s="34">
        <v>982415.19</v>
      </c>
      <c r="BI228" s="35">
        <f>BH228/MAX(BH$11:BH228)-1</f>
        <v>-0.13970413495549605</v>
      </c>
      <c r="BL228" s="32" t="s">
        <v>99</v>
      </c>
      <c r="BM228" s="36">
        <v>42837.385416666664</v>
      </c>
      <c r="BN228" s="34">
        <v>1079210.8799999999</v>
      </c>
      <c r="BO228" s="35">
        <f>BN228/MAX(BN$11:BN228)-1</f>
        <v>-4.3856924624976701E-2</v>
      </c>
      <c r="BR228" s="32" t="s">
        <v>100</v>
      </c>
      <c r="BS228" s="36">
        <v>42837.385416666664</v>
      </c>
      <c r="BT228" s="34">
        <v>1172448.5</v>
      </c>
      <c r="BU228" s="35">
        <f>BT228/MAX(BT$11:BT228)-1</f>
        <v>-6.6171944535878824E-3</v>
      </c>
      <c r="BX228" s="32" t="s">
        <v>101</v>
      </c>
      <c r="BY228" s="36">
        <v>42837.385416666664</v>
      </c>
      <c r="BZ228" s="34">
        <v>1170302.6299999999</v>
      </c>
      <c r="CA228" s="35">
        <f>BZ228/MAX(BZ$11:BZ228)-1</f>
        <v>-5.6073068725152053E-3</v>
      </c>
      <c r="CD228" s="32" t="s">
        <v>102</v>
      </c>
      <c r="CE228" s="36">
        <v>42837.385416666664</v>
      </c>
      <c r="CF228" s="34">
        <v>1012399</v>
      </c>
      <c r="CG228" s="35">
        <f>CF228/MAX(CF$11:CF228)-1</f>
        <v>-5.9283808937974136E-2</v>
      </c>
      <c r="CJ228" s="32" t="s">
        <v>103</v>
      </c>
      <c r="CK228" s="36">
        <v>42837.385416666664</v>
      </c>
      <c r="CL228" s="34">
        <v>964603.38</v>
      </c>
      <c r="CM228" s="35">
        <f>CL228/MAX(CL$11:CL228)-1</f>
        <v>-9.8988018385399834E-2</v>
      </c>
      <c r="CP228" s="32" t="s">
        <v>104</v>
      </c>
      <c r="CQ228" s="36">
        <v>42837.385416666664</v>
      </c>
      <c r="CR228" s="34">
        <v>1170118.75</v>
      </c>
      <c r="CS228" s="35">
        <f>CR228/MAX(CR$11:CR228)-1</f>
        <v>-8.4958872812531672E-3</v>
      </c>
      <c r="CV228" s="32" t="s">
        <v>105</v>
      </c>
      <c r="CW228" s="36">
        <v>42837.385416666664</v>
      </c>
      <c r="CX228" s="34">
        <v>1148907.1299999999</v>
      </c>
      <c r="CY228" s="35">
        <f>CX228/MAX(CX$11:CX228)-1</f>
        <v>-4.6800961005175501E-2</v>
      </c>
      <c r="DB228" s="32" t="s">
        <v>106</v>
      </c>
      <c r="DC228" s="36">
        <v>42837.385416666664</v>
      </c>
      <c r="DD228" s="34">
        <v>1196472.25</v>
      </c>
      <c r="DE228" s="35">
        <f>DD228/MAX(DD$11:DD228)-1</f>
        <v>-5.5880319303710402E-2</v>
      </c>
      <c r="DH228" s="32" t="s">
        <v>107</v>
      </c>
      <c r="DI228" s="36">
        <v>42837.385416666664</v>
      </c>
      <c r="DJ228" s="34">
        <v>1237492.1299999999</v>
      </c>
      <c r="DK228" s="35">
        <f>DJ228/MAX(DJ$11:DJ228)-1</f>
        <v>-2.293597959482585E-2</v>
      </c>
      <c r="DN228" s="32" t="s">
        <v>108</v>
      </c>
      <c r="DO228" s="36">
        <v>42837.385416666664</v>
      </c>
      <c r="DP228" s="34">
        <v>986888.38</v>
      </c>
      <c r="DQ228" s="35">
        <f>DP228/MAX(DP$11:DP228)-1</f>
        <v>-8.972377167826584E-2</v>
      </c>
    </row>
    <row r="229" spans="4:121">
      <c r="D229" s="32" t="s">
        <v>89</v>
      </c>
      <c r="E229" s="36">
        <v>42838.385416666664</v>
      </c>
      <c r="F229" s="34">
        <v>1369545.88</v>
      </c>
      <c r="G229" s="35">
        <f>F229/MAX(F$11:F229)-1</f>
        <v>-4.3182744750911883E-2</v>
      </c>
      <c r="J229" s="32" t="s">
        <v>90</v>
      </c>
      <c r="K229" s="36">
        <v>42838.385416666664</v>
      </c>
      <c r="L229" s="34">
        <v>991574.19</v>
      </c>
      <c r="M229" s="35">
        <f>L229/MAX(L$11:L229)-1</f>
        <v>-0.14428934404955596</v>
      </c>
      <c r="P229" s="32" t="s">
        <v>91</v>
      </c>
      <c r="Q229" s="36">
        <v>42838.385416666664</v>
      </c>
      <c r="R229" s="34">
        <v>1099551</v>
      </c>
      <c r="S229" s="35">
        <f>R229/MAX(R$11:R229)-1</f>
        <v>-0.13813921560981268</v>
      </c>
      <c r="V229" s="32" t="s">
        <v>92</v>
      </c>
      <c r="W229" s="36">
        <v>42838.385416666664</v>
      </c>
      <c r="X229" s="34">
        <v>950373.5</v>
      </c>
      <c r="Y229" s="35">
        <f>X229/MAX(X$11:X229)-1</f>
        <v>-0.14550932579758957</v>
      </c>
      <c r="AB229" s="32" t="s">
        <v>93</v>
      </c>
      <c r="AC229" s="36">
        <v>42838.385416666664</v>
      </c>
      <c r="AD229" s="34">
        <v>873974.25</v>
      </c>
      <c r="AE229" s="35">
        <f>AD229/MAX(AD$11:AD229)-1</f>
        <v>-0.19356656616709078</v>
      </c>
      <c r="AH229" s="32" t="s">
        <v>94</v>
      </c>
      <c r="AI229" s="36">
        <v>42838.385416666664</v>
      </c>
      <c r="AJ229" s="34">
        <v>1225709.75</v>
      </c>
      <c r="AK229" s="35">
        <f>AJ229/MAX(AJ$11:AJ229)-1</f>
        <v>-2.2403997996873204E-2</v>
      </c>
      <c r="AN229" s="32" t="s">
        <v>95</v>
      </c>
      <c r="AO229" s="36">
        <v>42838.385416666664</v>
      </c>
      <c r="AP229" s="34">
        <v>1218209.8799999999</v>
      </c>
      <c r="AQ229" s="35">
        <f>AP229/MAX(AP$11:AP229)-1</f>
        <v>-3.1649779802268463E-2</v>
      </c>
      <c r="AT229" s="32" t="s">
        <v>96</v>
      </c>
      <c r="AU229" s="36">
        <v>42838.385416666664</v>
      </c>
      <c r="AV229" s="34">
        <v>1203250.3799999999</v>
      </c>
      <c r="AW229" s="35">
        <f>AV229/MAX(AV$11:AV229)-1</f>
        <v>-6.3358162540098739E-2</v>
      </c>
      <c r="AZ229" s="32" t="s">
        <v>97</v>
      </c>
      <c r="BA229" s="36">
        <v>42838.385416666664</v>
      </c>
      <c r="BB229" s="34">
        <v>1042327.56</v>
      </c>
      <c r="BC229" s="35">
        <f>BB229/MAX(BB$11:BB229)-1</f>
        <v>-0.11064533734933635</v>
      </c>
      <c r="BF229" s="32" t="s">
        <v>98</v>
      </c>
      <c r="BG229" s="36">
        <v>42838.385416666664</v>
      </c>
      <c r="BH229" s="34">
        <v>965869.13</v>
      </c>
      <c r="BI229" s="35">
        <f>BH229/MAX(BH$11:BH229)-1</f>
        <v>-0.15419343351853865</v>
      </c>
      <c r="BL229" s="32" t="s">
        <v>99</v>
      </c>
      <c r="BM229" s="36">
        <v>42838.385416666664</v>
      </c>
      <c r="BN229" s="34">
        <v>1076493.8799999999</v>
      </c>
      <c r="BO229" s="35">
        <f>BN229/MAX(BN$11:BN229)-1</f>
        <v>-4.6264091550308195E-2</v>
      </c>
      <c r="BR229" s="32" t="s">
        <v>100</v>
      </c>
      <c r="BS229" s="36">
        <v>42838.385416666664</v>
      </c>
      <c r="BT229" s="34">
        <v>1168891.5</v>
      </c>
      <c r="BU229" s="35">
        <f>BT229/MAX(BT$11:BT229)-1</f>
        <v>-9.6309410184294286E-3</v>
      </c>
      <c r="BX229" s="32" t="s">
        <v>101</v>
      </c>
      <c r="BY229" s="36">
        <v>42838.385416666664</v>
      </c>
      <c r="BZ229" s="34">
        <v>1168542.8799999999</v>
      </c>
      <c r="CA229" s="35">
        <f>BZ229/MAX(BZ$11:BZ229)-1</f>
        <v>-7.1025462207605639E-3</v>
      </c>
      <c r="CD229" s="32" t="s">
        <v>102</v>
      </c>
      <c r="CE229" s="36">
        <v>42838.385416666664</v>
      </c>
      <c r="CF229" s="34">
        <v>1005122</v>
      </c>
      <c r="CG229" s="35">
        <f>CF229/MAX(CF$11:CF229)-1</f>
        <v>-6.6045561687985144E-2</v>
      </c>
      <c r="CJ229" s="32" t="s">
        <v>103</v>
      </c>
      <c r="CK229" s="36">
        <v>42838.385416666664</v>
      </c>
      <c r="CL229" s="34">
        <v>953802.31</v>
      </c>
      <c r="CM229" s="35">
        <f>CL229/MAX(CL$11:CL229)-1</f>
        <v>-0.10907702873518521</v>
      </c>
      <c r="CP229" s="32" t="s">
        <v>104</v>
      </c>
      <c r="CQ229" s="36">
        <v>42838.385416666664</v>
      </c>
      <c r="CR229" s="34">
        <v>1167127.75</v>
      </c>
      <c r="CS229" s="35">
        <f>CR229/MAX(CR$11:CR229)-1</f>
        <v>-1.1030321330055326E-2</v>
      </c>
      <c r="CV229" s="32" t="s">
        <v>105</v>
      </c>
      <c r="CW229" s="36">
        <v>42838.385416666664</v>
      </c>
      <c r="CX229" s="34">
        <v>1145970.3799999999</v>
      </c>
      <c r="CY229" s="35">
        <f>CX229/MAX(CX$11:CX229)-1</f>
        <v>-4.923745670154045E-2</v>
      </c>
      <c r="DB229" s="32" t="s">
        <v>106</v>
      </c>
      <c r="DC229" s="36">
        <v>42838.385416666664</v>
      </c>
      <c r="DD229" s="34">
        <v>1193751.25</v>
      </c>
      <c r="DE229" s="35">
        <f>DD229/MAX(DD$11:DD229)-1</f>
        <v>-5.8027422716409371E-2</v>
      </c>
      <c r="DH229" s="32" t="s">
        <v>107</v>
      </c>
      <c r="DI229" s="36">
        <v>42838.385416666664</v>
      </c>
      <c r="DJ229" s="34">
        <v>1233741.3799999999</v>
      </c>
      <c r="DK229" s="35">
        <f>DJ229/MAX(DJ$11:DJ229)-1</f>
        <v>-2.5897390650049812E-2</v>
      </c>
      <c r="DN229" s="32" t="s">
        <v>108</v>
      </c>
      <c r="DO229" s="36">
        <v>42838.385416666664</v>
      </c>
      <c r="DP229" s="34">
        <v>983899.69</v>
      </c>
      <c r="DQ229" s="35">
        <f>DP229/MAX(DP$11:DP229)-1</f>
        <v>-9.2480449653157937E-2</v>
      </c>
    </row>
    <row r="230" spans="4:121">
      <c r="D230" s="32" t="s">
        <v>89</v>
      </c>
      <c r="E230" s="36">
        <v>42842.385416666664</v>
      </c>
      <c r="F230" s="34">
        <v>1369255.13</v>
      </c>
      <c r="G230" s="35">
        <f>F230/MAX(F$11:F230)-1</f>
        <v>-4.3385873847225032E-2</v>
      </c>
      <c r="J230" s="32" t="s">
        <v>90</v>
      </c>
      <c r="K230" s="36">
        <v>42842.385416666664</v>
      </c>
      <c r="L230" s="34">
        <v>988895.69</v>
      </c>
      <c r="M230" s="35">
        <f>L230/MAX(L$11:L230)-1</f>
        <v>-0.14660084127798145</v>
      </c>
      <c r="P230" s="32" t="s">
        <v>91</v>
      </c>
      <c r="Q230" s="36">
        <v>42842.385416666664</v>
      </c>
      <c r="R230" s="34">
        <v>1092872.25</v>
      </c>
      <c r="S230" s="35">
        <f>R230/MAX(R$11:R230)-1</f>
        <v>-0.14337421854623489</v>
      </c>
      <c r="V230" s="32" t="s">
        <v>92</v>
      </c>
      <c r="W230" s="36">
        <v>42842.385416666664</v>
      </c>
      <c r="X230" s="34">
        <v>944214.94</v>
      </c>
      <c r="Y230" s="35">
        <f>X230/MAX(X$11:X230)-1</f>
        <v>-0.15104655099012287</v>
      </c>
      <c r="AB230" s="32" t="s">
        <v>93</v>
      </c>
      <c r="AC230" s="36">
        <v>42842.385416666664</v>
      </c>
      <c r="AD230" s="34">
        <v>868908.81</v>
      </c>
      <c r="AE230" s="35">
        <f>AD230/MAX(AD$11:AD230)-1</f>
        <v>-0.1982405484647094</v>
      </c>
      <c r="AH230" s="32" t="s">
        <v>94</v>
      </c>
      <c r="AI230" s="36">
        <v>42842.385416666664</v>
      </c>
      <c r="AJ230" s="34">
        <v>1219385.75</v>
      </c>
      <c r="AK230" s="35">
        <f>AJ230/MAX(AJ$11:AJ230)-1</f>
        <v>-2.7447865125014959E-2</v>
      </c>
      <c r="AN230" s="32" t="s">
        <v>95</v>
      </c>
      <c r="AO230" s="36">
        <v>42842.385416666664</v>
      </c>
      <c r="AP230" s="34">
        <v>1215723.5</v>
      </c>
      <c r="AQ230" s="35">
        <f>AP230/MAX(AP$11:AP230)-1</f>
        <v>-3.3626193440036034E-2</v>
      </c>
      <c r="AT230" s="32" t="s">
        <v>96</v>
      </c>
      <c r="AU230" s="36">
        <v>42842.385416666664</v>
      </c>
      <c r="AV230" s="34">
        <v>1200794.6299999999</v>
      </c>
      <c r="AW230" s="35">
        <f>AV230/MAX(AV$11:AV230)-1</f>
        <v>-6.5269783122626324E-2</v>
      </c>
      <c r="AZ230" s="32" t="s">
        <v>97</v>
      </c>
      <c r="BA230" s="36">
        <v>42842.385416666664</v>
      </c>
      <c r="BB230" s="34">
        <v>1039992.06</v>
      </c>
      <c r="BC230" s="35">
        <f>BB230/MAX(BB$11:BB230)-1</f>
        <v>-0.11263807734233877</v>
      </c>
      <c r="BF230" s="32" t="s">
        <v>98</v>
      </c>
      <c r="BG230" s="36">
        <v>42842.385416666664</v>
      </c>
      <c r="BH230" s="34">
        <v>964055.31</v>
      </c>
      <c r="BI230" s="35">
        <f>BH230/MAX(BH$11:BH230)-1</f>
        <v>-0.15578178624538819</v>
      </c>
      <c r="BL230" s="32" t="s">
        <v>99</v>
      </c>
      <c r="BM230" s="36">
        <v>42842.385416666664</v>
      </c>
      <c r="BN230" s="34">
        <v>1077227.1299999999</v>
      </c>
      <c r="BO230" s="35">
        <f>BN230/MAX(BN$11:BN230)-1</f>
        <v>-4.5614457708571199E-2</v>
      </c>
      <c r="BR230" s="32" t="s">
        <v>100</v>
      </c>
      <c r="BS230" s="36">
        <v>42842.385416666664</v>
      </c>
      <c r="BT230" s="34">
        <v>1164702.3799999999</v>
      </c>
      <c r="BU230" s="35">
        <f>BT230/MAX(BT$11:BT230)-1</f>
        <v>-1.3180265170723238E-2</v>
      </c>
      <c r="BX230" s="32" t="s">
        <v>101</v>
      </c>
      <c r="BY230" s="36">
        <v>42842.385416666664</v>
      </c>
      <c r="BZ230" s="34">
        <v>1164355</v>
      </c>
      <c r="CA230" s="35">
        <f>BZ230/MAX(BZ$11:BZ230)-1</f>
        <v>-1.0660939720820162E-2</v>
      </c>
      <c r="CD230" s="32" t="s">
        <v>102</v>
      </c>
      <c r="CE230" s="36">
        <v>42842.385416666664</v>
      </c>
      <c r="CF230" s="34">
        <v>1001519.88</v>
      </c>
      <c r="CG230" s="35">
        <f>CF230/MAX(CF$11:CF230)-1</f>
        <v>-6.9392633945215998E-2</v>
      </c>
      <c r="CJ230" s="32" t="s">
        <v>103</v>
      </c>
      <c r="CK230" s="36">
        <v>42842.385416666664</v>
      </c>
      <c r="CL230" s="34">
        <v>950384.06</v>
      </c>
      <c r="CM230" s="35">
        <f>CL230/MAX(CL$11:CL230)-1</f>
        <v>-0.11226993088544945</v>
      </c>
      <c r="CP230" s="32" t="s">
        <v>104</v>
      </c>
      <c r="CQ230" s="36">
        <v>42842.385416666664</v>
      </c>
      <c r="CR230" s="34">
        <v>1167623.3799999999</v>
      </c>
      <c r="CS230" s="35">
        <f>CR230/MAX(CR$11:CR230)-1</f>
        <v>-1.0610347559541267E-2</v>
      </c>
      <c r="CV230" s="32" t="s">
        <v>105</v>
      </c>
      <c r="CW230" s="36">
        <v>42842.385416666664</v>
      </c>
      <c r="CX230" s="34">
        <v>1146457</v>
      </c>
      <c r="CY230" s="35">
        <f>CX230/MAX(CX$11:CX230)-1</f>
        <v>-4.8833728929082665E-2</v>
      </c>
      <c r="DB230" s="32" t="s">
        <v>106</v>
      </c>
      <c r="DC230" s="36">
        <v>42842.385416666664</v>
      </c>
      <c r="DD230" s="34">
        <v>1194258</v>
      </c>
      <c r="DE230" s="35">
        <f>DD230/MAX(DD$11:DD230)-1</f>
        <v>-5.7627553310167112E-2</v>
      </c>
      <c r="DH230" s="32" t="s">
        <v>107</v>
      </c>
      <c r="DI230" s="36">
        <v>42842.385416666664</v>
      </c>
      <c r="DJ230" s="34">
        <v>1229965</v>
      </c>
      <c r="DK230" s="35">
        <f>DJ230/MAX(DJ$11:DJ230)-1</f>
        <v>-2.8879037915457206E-2</v>
      </c>
      <c r="DN230" s="32" t="s">
        <v>108</v>
      </c>
      <c r="DO230" s="36">
        <v>42842.385416666664</v>
      </c>
      <c r="DP230" s="34">
        <v>980888.06</v>
      </c>
      <c r="DQ230" s="35">
        <f>DP230/MAX(DP$11:DP230)-1</f>
        <v>-9.5258286795693259E-2</v>
      </c>
    </row>
    <row r="231" spans="4:121">
      <c r="D231" s="32" t="s">
        <v>89</v>
      </c>
      <c r="E231" s="36">
        <v>42843.385416666664</v>
      </c>
      <c r="F231" s="34">
        <v>1380561.38</v>
      </c>
      <c r="G231" s="35">
        <f>F231/MAX(F$11:F231)-1</f>
        <v>-3.5486894156117499E-2</v>
      </c>
      <c r="J231" s="32" t="s">
        <v>90</v>
      </c>
      <c r="K231" s="36">
        <v>42843.385416666664</v>
      </c>
      <c r="L231" s="34">
        <v>1002511.13</v>
      </c>
      <c r="M231" s="35">
        <f>L231/MAX(L$11:L231)-1</f>
        <v>-0.1348509619336492</v>
      </c>
      <c r="P231" s="32" t="s">
        <v>91</v>
      </c>
      <c r="Q231" s="36">
        <v>42843.385416666664</v>
      </c>
      <c r="R231" s="34">
        <v>1117315.75</v>
      </c>
      <c r="S231" s="35">
        <f>R231/MAX(R$11:R231)-1</f>
        <v>-0.12421467607549774</v>
      </c>
      <c r="V231" s="32" t="s">
        <v>92</v>
      </c>
      <c r="W231" s="36">
        <v>42843.385416666664</v>
      </c>
      <c r="X231" s="34">
        <v>969608.88</v>
      </c>
      <c r="Y231" s="35">
        <f>X231/MAX(X$11:X231)-1</f>
        <v>-0.12821459606792063</v>
      </c>
      <c r="AB231" s="32" t="s">
        <v>93</v>
      </c>
      <c r="AC231" s="36">
        <v>42843.385416666664</v>
      </c>
      <c r="AD231" s="34">
        <v>892940.56</v>
      </c>
      <c r="AE231" s="35">
        <f>AD231/MAX(AD$11:AD231)-1</f>
        <v>-0.17606597447295391</v>
      </c>
      <c r="AH231" s="32" t="s">
        <v>94</v>
      </c>
      <c r="AI231" s="36">
        <v>42843.385416666664</v>
      </c>
      <c r="AJ231" s="34">
        <v>1209458.3799999999</v>
      </c>
      <c r="AK231" s="35">
        <f>AJ231/MAX(AJ$11:AJ231)-1</f>
        <v>-3.5365691692361589E-2</v>
      </c>
      <c r="AN231" s="32" t="s">
        <v>95</v>
      </c>
      <c r="AO231" s="36">
        <v>42843.385416666664</v>
      </c>
      <c r="AP231" s="34">
        <v>1207361.1299999999</v>
      </c>
      <c r="AQ231" s="35">
        <f>AP231/MAX(AP$11:AP231)-1</f>
        <v>-4.0273408311479186E-2</v>
      </c>
      <c r="AT231" s="32" t="s">
        <v>96</v>
      </c>
      <c r="AU231" s="36">
        <v>42843.385416666664</v>
      </c>
      <c r="AV231" s="34">
        <v>1192534.8799999999</v>
      </c>
      <c r="AW231" s="35">
        <f>AV231/MAX(AV$11:AV231)-1</f>
        <v>-7.1699390414301956E-2</v>
      </c>
      <c r="AZ231" s="32" t="s">
        <v>97</v>
      </c>
      <c r="BA231" s="36">
        <v>42843.385416666664</v>
      </c>
      <c r="BB231" s="34">
        <v>1040018.06</v>
      </c>
      <c r="BC231" s="35">
        <f>BB231/MAX(BB$11:BB231)-1</f>
        <v>-0.11261589312490439</v>
      </c>
      <c r="BF231" s="32" t="s">
        <v>98</v>
      </c>
      <c r="BG231" s="36">
        <v>42843.385416666664</v>
      </c>
      <c r="BH231" s="34">
        <v>977231.56</v>
      </c>
      <c r="BI231" s="35">
        <f>BH231/MAX(BH$11:BH231)-1</f>
        <v>-0.14424341274793384</v>
      </c>
      <c r="BL231" s="32" t="s">
        <v>99</v>
      </c>
      <c r="BM231" s="36">
        <v>42843.385416666664</v>
      </c>
      <c r="BN231" s="34">
        <v>1077000.3799999999</v>
      </c>
      <c r="BO231" s="35">
        <f>BN231/MAX(BN$11:BN231)-1</f>
        <v>-4.5815350274017952E-2</v>
      </c>
      <c r="BR231" s="32" t="s">
        <v>100</v>
      </c>
      <c r="BS231" s="36">
        <v>42843.385416666664</v>
      </c>
      <c r="BT231" s="34">
        <v>1150836.8799999999</v>
      </c>
      <c r="BU231" s="35">
        <f>BT231/MAX(BT$11:BT231)-1</f>
        <v>-2.4928115323888833E-2</v>
      </c>
      <c r="BX231" s="32" t="s">
        <v>101</v>
      </c>
      <c r="BY231" s="36">
        <v>42843.385416666664</v>
      </c>
      <c r="BZ231" s="34">
        <v>1150493.75</v>
      </c>
      <c r="CA231" s="35">
        <f>BZ231/MAX(BZ$11:BZ231)-1</f>
        <v>-2.2438684523131136E-2</v>
      </c>
      <c r="CD231" s="32" t="s">
        <v>102</v>
      </c>
      <c r="CE231" s="36">
        <v>42843.385416666664</v>
      </c>
      <c r="CF231" s="34">
        <v>990858.69</v>
      </c>
      <c r="CG231" s="35">
        <f>CF231/MAX(CF$11:CF231)-1</f>
        <v>-7.9298959464096042E-2</v>
      </c>
      <c r="CJ231" s="32" t="s">
        <v>103</v>
      </c>
      <c r="CK231" s="36">
        <v>42843.385416666664</v>
      </c>
      <c r="CL231" s="34">
        <v>940267.25</v>
      </c>
      <c r="CM231" s="35">
        <f>CL231/MAX(CL$11:CL231)-1</f>
        <v>-0.1217197910193818</v>
      </c>
      <c r="CP231" s="32" t="s">
        <v>104</v>
      </c>
      <c r="CQ231" s="36">
        <v>42843.385416666664</v>
      </c>
      <c r="CR231" s="34">
        <v>1167383.25</v>
      </c>
      <c r="CS231" s="35">
        <f>CR231/MAX(CR$11:CR231)-1</f>
        <v>-1.0813822533843664E-2</v>
      </c>
      <c r="CV231" s="32" t="s">
        <v>105</v>
      </c>
      <c r="CW231" s="36">
        <v>42843.385416666664</v>
      </c>
      <c r="CX231" s="34">
        <v>1146221.25</v>
      </c>
      <c r="CY231" s="35">
        <f>CX231/MAX(CX$11:CX231)-1</f>
        <v>-4.9029320607100191E-2</v>
      </c>
      <c r="DB231" s="32" t="s">
        <v>106</v>
      </c>
      <c r="DC231" s="36">
        <v>42843.385416666664</v>
      </c>
      <c r="DD231" s="34">
        <v>1192320.5</v>
      </c>
      <c r="DE231" s="35">
        <f>DD231/MAX(DD$11:DD231)-1</f>
        <v>-5.915640772475883E-2</v>
      </c>
      <c r="DH231" s="32" t="s">
        <v>107</v>
      </c>
      <c r="DI231" s="36">
        <v>42843.385416666664</v>
      </c>
      <c r="DJ231" s="34">
        <v>1213473.5</v>
      </c>
      <c r="DK231" s="35">
        <f>DJ231/MAX(DJ$11:DJ231)-1</f>
        <v>-4.1899929848331019E-2</v>
      </c>
      <c r="DN231" s="32" t="s">
        <v>108</v>
      </c>
      <c r="DO231" s="36">
        <v>42843.385416666664</v>
      </c>
      <c r="DP231" s="34">
        <v>967736.19</v>
      </c>
      <c r="DQ231" s="35">
        <f>DP231/MAX(DP$11:DP231)-1</f>
        <v>-0.10738917703778716</v>
      </c>
    </row>
    <row r="232" spans="4:121">
      <c r="D232" s="32" t="s">
        <v>89</v>
      </c>
      <c r="E232" s="36">
        <v>42844.385416666664</v>
      </c>
      <c r="F232" s="34">
        <v>1379163.88</v>
      </c>
      <c r="G232" s="35">
        <f>F232/MAX(F$11:F232)-1</f>
        <v>-3.6463241231259325E-2</v>
      </c>
      <c r="J232" s="32" t="s">
        <v>90</v>
      </c>
      <c r="K232" s="36">
        <v>42844.385416666664</v>
      </c>
      <c r="L232" s="34">
        <v>1010135.19</v>
      </c>
      <c r="M232" s="35">
        <f>L232/MAX(L$11:L232)-1</f>
        <v>-0.12827153555345516</v>
      </c>
      <c r="P232" s="32" t="s">
        <v>91</v>
      </c>
      <c r="Q232" s="36">
        <v>42844.385416666664</v>
      </c>
      <c r="R232" s="34">
        <v>1121172</v>
      </c>
      <c r="S232" s="35">
        <f>R232/MAX(R$11:R232)-1</f>
        <v>-0.12119203260574996</v>
      </c>
      <c r="V232" s="32" t="s">
        <v>92</v>
      </c>
      <c r="W232" s="36">
        <v>42844.385416666664</v>
      </c>
      <c r="X232" s="34">
        <v>969564.19</v>
      </c>
      <c r="Y232" s="35">
        <f>X232/MAX(X$11:X232)-1</f>
        <v>-0.1282547773105901</v>
      </c>
      <c r="AB232" s="32" t="s">
        <v>93</v>
      </c>
      <c r="AC232" s="36">
        <v>42844.385416666664</v>
      </c>
      <c r="AD232" s="34">
        <v>889082.25</v>
      </c>
      <c r="AE232" s="35">
        <f>AD232/MAX(AD$11:AD232)-1</f>
        <v>-0.17962611389593108</v>
      </c>
      <c r="AH232" s="32" t="s">
        <v>94</v>
      </c>
      <c r="AI232" s="36">
        <v>42844.385416666664</v>
      </c>
      <c r="AJ232" s="34">
        <v>1208676.8799999999</v>
      </c>
      <c r="AK232" s="35">
        <f>AJ232/MAX(AJ$11:AJ232)-1</f>
        <v>-3.598899690435442E-2</v>
      </c>
      <c r="AN232" s="32" t="s">
        <v>95</v>
      </c>
      <c r="AO232" s="36">
        <v>42844.385416666664</v>
      </c>
      <c r="AP232" s="34">
        <v>1206525.3799999999</v>
      </c>
      <c r="AQ232" s="35">
        <f>AP232/MAX(AP$11:AP232)-1</f>
        <v>-4.0937742684247769E-2</v>
      </c>
      <c r="AT232" s="32" t="s">
        <v>96</v>
      </c>
      <c r="AU232" s="36">
        <v>42844.385416666664</v>
      </c>
      <c r="AV232" s="34">
        <v>1191709.3799999999</v>
      </c>
      <c r="AW232" s="35">
        <f>AV232/MAX(AV$11:AV232)-1</f>
        <v>-7.2341981390939059E-2</v>
      </c>
      <c r="AZ232" s="32" t="s">
        <v>97</v>
      </c>
      <c r="BA232" s="36">
        <v>42844.385416666664</v>
      </c>
      <c r="BB232" s="34">
        <v>1039296.75</v>
      </c>
      <c r="BC232" s="35">
        <f>BB232/MAX(BB$11:BB232)-1</f>
        <v>-0.1132313430432742</v>
      </c>
      <c r="BF232" s="32" t="s">
        <v>98</v>
      </c>
      <c r="BG232" s="36">
        <v>42844.385416666664</v>
      </c>
      <c r="BH232" s="34">
        <v>977753.25</v>
      </c>
      <c r="BI232" s="35">
        <f>BH232/MAX(BH$11:BH232)-1</f>
        <v>-0.14378657153211849</v>
      </c>
      <c r="BL232" s="32" t="s">
        <v>99</v>
      </c>
      <c r="BM232" s="36">
        <v>42844.385416666664</v>
      </c>
      <c r="BN232" s="34">
        <v>1065788.5</v>
      </c>
      <c r="BO232" s="35">
        <f>BN232/MAX(BN$11:BN232)-1</f>
        <v>-5.5748683622117268E-2</v>
      </c>
      <c r="BR232" s="32" t="s">
        <v>100</v>
      </c>
      <c r="BS232" s="36">
        <v>42844.385416666664</v>
      </c>
      <c r="BT232" s="34">
        <v>1150093.3799999999</v>
      </c>
      <c r="BU232" s="35">
        <f>BT232/MAX(BT$11:BT232)-1</f>
        <v>-2.5558062068606224E-2</v>
      </c>
      <c r="BX232" s="32" t="s">
        <v>101</v>
      </c>
      <c r="BY232" s="36">
        <v>42844.385416666664</v>
      </c>
      <c r="BZ232" s="34">
        <v>1149750.3799999999</v>
      </c>
      <c r="CA232" s="35">
        <f>BZ232/MAX(BZ$11:BZ232)-1</f>
        <v>-2.3070317467757007E-2</v>
      </c>
      <c r="CD232" s="32" t="s">
        <v>102</v>
      </c>
      <c r="CE232" s="36">
        <v>42844.385416666664</v>
      </c>
      <c r="CF232" s="34">
        <v>990174.38</v>
      </c>
      <c r="CG232" s="35">
        <f>CF232/MAX(CF$11:CF232)-1</f>
        <v>-7.9934816963664557E-2</v>
      </c>
      <c r="CJ232" s="32" t="s">
        <v>103</v>
      </c>
      <c r="CK232" s="36">
        <v>42844.385416666664</v>
      </c>
      <c r="CL232" s="34">
        <v>939617.88</v>
      </c>
      <c r="CM232" s="35">
        <f>CL232/MAX(CL$11:CL232)-1</f>
        <v>-0.12232635135561154</v>
      </c>
      <c r="CP232" s="32" t="s">
        <v>104</v>
      </c>
      <c r="CQ232" s="36">
        <v>42844.385416666664</v>
      </c>
      <c r="CR232" s="34">
        <v>1161699.8799999999</v>
      </c>
      <c r="CS232" s="35">
        <f>CR232/MAX(CR$11:CR232)-1</f>
        <v>-1.5629645482670429E-2</v>
      </c>
      <c r="CV232" s="32" t="s">
        <v>105</v>
      </c>
      <c r="CW232" s="36">
        <v>42844.385416666664</v>
      </c>
      <c r="CX232" s="34">
        <v>1135316.75</v>
      </c>
      <c r="CY232" s="35">
        <f>CX232/MAX(CX$11:CX232)-1</f>
        <v>-5.8076317226156027E-2</v>
      </c>
      <c r="DB232" s="32" t="s">
        <v>106</v>
      </c>
      <c r="DC232" s="36">
        <v>42844.385416666664</v>
      </c>
      <c r="DD232" s="34">
        <v>1191544.1299999999</v>
      </c>
      <c r="DE232" s="35">
        <f>DD232/MAX(DD$11:DD232)-1</f>
        <v>-5.9769030538620482E-2</v>
      </c>
      <c r="DH232" s="32" t="s">
        <v>107</v>
      </c>
      <c r="DI232" s="36">
        <v>42844.385416666664</v>
      </c>
      <c r="DJ232" s="34">
        <v>1212687</v>
      </c>
      <c r="DK232" s="35">
        <f>DJ232/MAX(DJ$11:DJ232)-1</f>
        <v>-4.2520912263830257E-2</v>
      </c>
      <c r="DN232" s="32" t="s">
        <v>108</v>
      </c>
      <c r="DO232" s="36">
        <v>42844.385416666664</v>
      </c>
      <c r="DP232" s="34">
        <v>967109</v>
      </c>
      <c r="DQ232" s="35">
        <f>DP232/MAX(DP$11:DP232)-1</f>
        <v>-0.10796767827380438</v>
      </c>
    </row>
    <row r="233" spans="4:121">
      <c r="D233" s="32" t="s">
        <v>89</v>
      </c>
      <c r="E233" s="36">
        <v>42845.385416666664</v>
      </c>
      <c r="F233" s="34">
        <v>1396138.38</v>
      </c>
      <c r="G233" s="35">
        <f>F233/MAX(F$11:F233)-1</f>
        <v>-2.4604204789759665E-2</v>
      </c>
      <c r="J233" s="32" t="s">
        <v>90</v>
      </c>
      <c r="K233" s="36">
        <v>42845.385416666664</v>
      </c>
      <c r="L233" s="34">
        <v>988443.88</v>
      </c>
      <c r="M233" s="35">
        <f>L233/MAX(L$11:L233)-1</f>
        <v>-0.14699074516552102</v>
      </c>
      <c r="P233" s="32" t="s">
        <v>91</v>
      </c>
      <c r="Q233" s="36">
        <v>42845.385416666664</v>
      </c>
      <c r="R233" s="34">
        <v>1089500.25</v>
      </c>
      <c r="S233" s="35">
        <f>R233/MAX(R$11:R233)-1</f>
        <v>-0.1460172924600085</v>
      </c>
      <c r="V233" s="32" t="s">
        <v>92</v>
      </c>
      <c r="W233" s="36">
        <v>42845.385416666664</v>
      </c>
      <c r="X233" s="34">
        <v>940186.88</v>
      </c>
      <c r="Y233" s="35">
        <f>X233/MAX(X$11:X233)-1</f>
        <v>-0.15466822152820892</v>
      </c>
      <c r="AB233" s="32" t="s">
        <v>93</v>
      </c>
      <c r="AC233" s="36">
        <v>42845.385416666664</v>
      </c>
      <c r="AD233" s="34">
        <v>865515.31</v>
      </c>
      <c r="AE233" s="35">
        <f>AD233/MAX(AD$11:AD233)-1</f>
        <v>-0.20137179845029185</v>
      </c>
      <c r="AH233" s="32" t="s">
        <v>94</v>
      </c>
      <c r="AI233" s="36">
        <v>42845.385416666664</v>
      </c>
      <c r="AJ233" s="34">
        <v>1218169.3799999999</v>
      </c>
      <c r="AK233" s="35">
        <f>AJ233/MAX(AJ$11:AJ233)-1</f>
        <v>-2.8418011971735102E-2</v>
      </c>
      <c r="AN233" s="32" t="s">
        <v>95</v>
      </c>
      <c r="AO233" s="36">
        <v>42845.385416666664</v>
      </c>
      <c r="AP233" s="34">
        <v>1216676.5</v>
      </c>
      <c r="AQ233" s="35">
        <f>AP233/MAX(AP$11:AP233)-1</f>
        <v>-3.2868657505547905E-2</v>
      </c>
      <c r="AT233" s="32" t="s">
        <v>96</v>
      </c>
      <c r="AU233" s="36">
        <v>42845.385416666664</v>
      </c>
      <c r="AV233" s="34">
        <v>1201735.8799999999</v>
      </c>
      <c r="AW233" s="35">
        <f>AV233/MAX(AV$11:AV233)-1</f>
        <v>-6.4537089292511673E-2</v>
      </c>
      <c r="AZ233" s="32" t="s">
        <v>97</v>
      </c>
      <c r="BA233" s="36">
        <v>42845.385416666664</v>
      </c>
      <c r="BB233" s="34">
        <v>1029413.44</v>
      </c>
      <c r="BC233" s="35">
        <f>BB233/MAX(BB$11:BB233)-1</f>
        <v>-0.12166416988987705</v>
      </c>
      <c r="BF233" s="32" t="s">
        <v>98</v>
      </c>
      <c r="BG233" s="36">
        <v>42845.385416666664</v>
      </c>
      <c r="BH233" s="34">
        <v>950687.31</v>
      </c>
      <c r="BI233" s="35">
        <f>BH233/MAX(BH$11:BH233)-1</f>
        <v>-0.16748807421912659</v>
      </c>
      <c r="BL233" s="32" t="s">
        <v>99</v>
      </c>
      <c r="BM233" s="36">
        <v>42845.385416666664</v>
      </c>
      <c r="BN233" s="34">
        <v>1069442.25</v>
      </c>
      <c r="BO233" s="35">
        <f>BN233/MAX(BN$11:BN233)-1</f>
        <v>-5.2511588976026036E-2</v>
      </c>
      <c r="BR233" s="32" t="s">
        <v>100</v>
      </c>
      <c r="BS233" s="36">
        <v>42845.385416666664</v>
      </c>
      <c r="BT233" s="34">
        <v>1159125</v>
      </c>
      <c r="BU233" s="35">
        <f>BT233/MAX(BT$11:BT233)-1</f>
        <v>-1.7905823173482771E-2</v>
      </c>
      <c r="BX233" s="32" t="s">
        <v>101</v>
      </c>
      <c r="BY233" s="36">
        <v>42845.385416666664</v>
      </c>
      <c r="BZ233" s="34">
        <v>1158779.25</v>
      </c>
      <c r="CA233" s="35">
        <f>BZ233/MAX(BZ$11:BZ233)-1</f>
        <v>-1.5398590407553647E-2</v>
      </c>
      <c r="CD233" s="32" t="s">
        <v>102</v>
      </c>
      <c r="CE233" s="36">
        <v>42845.385416666664</v>
      </c>
      <c r="CF233" s="34">
        <v>998486.69</v>
      </c>
      <c r="CG233" s="35">
        <f>CF233/MAX(CF$11:CF233)-1</f>
        <v>-7.2211059233632469E-2</v>
      </c>
      <c r="CJ233" s="32" t="s">
        <v>103</v>
      </c>
      <c r="CK233" s="36">
        <v>42845.385416666664</v>
      </c>
      <c r="CL233" s="34">
        <v>947505.75</v>
      </c>
      <c r="CM233" s="35">
        <f>CL233/MAX(CL$11:CL233)-1</f>
        <v>-0.11495848853574619</v>
      </c>
      <c r="CP233" s="32" t="s">
        <v>104</v>
      </c>
      <c r="CQ233" s="36">
        <v>42845.385416666664</v>
      </c>
      <c r="CR233" s="34">
        <v>1155344.1299999999</v>
      </c>
      <c r="CS233" s="35">
        <f>CR233/MAX(CR$11:CR233)-1</f>
        <v>-2.1015211917198684E-2</v>
      </c>
      <c r="CV233" s="32" t="s">
        <v>105</v>
      </c>
      <c r="CW233" s="36">
        <v>42845.385416666664</v>
      </c>
      <c r="CX233" s="34">
        <v>1139655.1299999999</v>
      </c>
      <c r="CY233" s="35">
        <f>CX233/MAX(CX$11:CX233)-1</f>
        <v>-5.4476949149474097E-2</v>
      </c>
      <c r="DB233" s="32" t="s">
        <v>106</v>
      </c>
      <c r="DC233" s="36">
        <v>42845.385416666664</v>
      </c>
      <c r="DD233" s="34">
        <v>1200974.1299999999</v>
      </c>
      <c r="DE233" s="35">
        <f>DD233/MAX(DD$11:DD233)-1</f>
        <v>-5.2327948149149206E-2</v>
      </c>
      <c r="DH233" s="32" t="s">
        <v>107</v>
      </c>
      <c r="DI233" s="36">
        <v>42845.385416666664</v>
      </c>
      <c r="DJ233" s="34">
        <v>1222240</v>
      </c>
      <c r="DK233" s="35">
        <f>DJ233/MAX(DJ$11:DJ233)-1</f>
        <v>-3.4978324831835383E-2</v>
      </c>
      <c r="DN233" s="32" t="s">
        <v>108</v>
      </c>
      <c r="DO233" s="36">
        <v>42845.385416666664</v>
      </c>
      <c r="DP233" s="34">
        <v>974727.38</v>
      </c>
      <c r="DQ233" s="35">
        <f>DP233/MAX(DP$11:DP233)-1</f>
        <v>-0.10094071316522568</v>
      </c>
    </row>
    <row r="234" spans="4:121">
      <c r="D234" s="32" t="s">
        <v>89</v>
      </c>
      <c r="E234" s="36">
        <v>42846.385416666664</v>
      </c>
      <c r="F234" s="34">
        <v>1385891.13</v>
      </c>
      <c r="G234" s="35">
        <f>F234/MAX(F$11:F234)-1</f>
        <v>-3.1763326482602272E-2</v>
      </c>
      <c r="J234" s="32" t="s">
        <v>90</v>
      </c>
      <c r="K234" s="36">
        <v>42846.385416666664</v>
      </c>
      <c r="L234" s="34">
        <v>988939.56</v>
      </c>
      <c r="M234" s="35">
        <f>L234/MAX(L$11:L234)-1</f>
        <v>-0.14656298225860065</v>
      </c>
      <c r="P234" s="32" t="s">
        <v>91</v>
      </c>
      <c r="Q234" s="36">
        <v>42846.385416666664</v>
      </c>
      <c r="R234" s="34">
        <v>1089002.6299999999</v>
      </c>
      <c r="S234" s="35">
        <f>R234/MAX(R$11:R234)-1</f>
        <v>-0.14640734181972748</v>
      </c>
      <c r="V234" s="32" t="s">
        <v>92</v>
      </c>
      <c r="W234" s="36">
        <v>42846.385416666664</v>
      </c>
      <c r="X234" s="34">
        <v>936523.81</v>
      </c>
      <c r="Y234" s="35">
        <f>X234/MAX(X$11:X234)-1</f>
        <v>-0.15796172577043643</v>
      </c>
      <c r="AB234" s="32" t="s">
        <v>93</v>
      </c>
      <c r="AC234" s="36">
        <v>42846.385416666664</v>
      </c>
      <c r="AD234" s="34">
        <v>861400.69</v>
      </c>
      <c r="AE234" s="35">
        <f>AD234/MAX(AD$11:AD234)-1</f>
        <v>-0.20516844021121061</v>
      </c>
      <c r="AH234" s="32" t="s">
        <v>94</v>
      </c>
      <c r="AI234" s="36">
        <v>42846.385416666664</v>
      </c>
      <c r="AJ234" s="34">
        <v>1218812.8799999999</v>
      </c>
      <c r="AK234" s="35">
        <f>AJ234/MAX(AJ$11:AJ234)-1</f>
        <v>-2.7904772171456926E-2</v>
      </c>
      <c r="AN234" s="32" t="s">
        <v>95</v>
      </c>
      <c r="AO234" s="36">
        <v>42846.385416666664</v>
      </c>
      <c r="AP234" s="34">
        <v>1206324.6299999999</v>
      </c>
      <c r="AQ234" s="35">
        <f>AP234/MAX(AP$11:AP234)-1</f>
        <v>-4.1097318066040445E-2</v>
      </c>
      <c r="AT234" s="32" t="s">
        <v>96</v>
      </c>
      <c r="AU234" s="36">
        <v>42846.385416666664</v>
      </c>
      <c r="AV234" s="34">
        <v>1192621.6299999999</v>
      </c>
      <c r="AW234" s="35">
        <f>AV234/MAX(AV$11:AV234)-1</f>
        <v>-7.1631861925842477E-2</v>
      </c>
      <c r="AZ234" s="32" t="s">
        <v>97</v>
      </c>
      <c r="BA234" s="36">
        <v>42846.385416666664</v>
      </c>
      <c r="BB234" s="34">
        <v>1026654.25</v>
      </c>
      <c r="BC234" s="35">
        <f>BB234/MAX(BB$11:BB234)-1</f>
        <v>-0.1240184187707557</v>
      </c>
      <c r="BF234" s="32" t="s">
        <v>98</v>
      </c>
      <c r="BG234" s="36">
        <v>42846.385416666664</v>
      </c>
      <c r="BH234" s="34">
        <v>949256.5</v>
      </c>
      <c r="BI234" s="35">
        <f>BH234/MAX(BH$11:BH234)-1</f>
        <v>-0.16874102708385619</v>
      </c>
      <c r="BL234" s="32" t="s">
        <v>99</v>
      </c>
      <c r="BM234" s="36">
        <v>42846.385416666664</v>
      </c>
      <c r="BN234" s="34">
        <v>1068313.5</v>
      </c>
      <c r="BO234" s="35">
        <f>BN234/MAX(BN$11:BN234)-1</f>
        <v>-5.3511621978222568E-2</v>
      </c>
      <c r="BR234" s="32" t="s">
        <v>100</v>
      </c>
      <c r="BS234" s="36">
        <v>42846.385416666664</v>
      </c>
      <c r="BT234" s="34">
        <v>1157901.6299999999</v>
      </c>
      <c r="BU234" s="35">
        <f>BT234/MAX(BT$11:BT234)-1</f>
        <v>-1.8942350341048297E-2</v>
      </c>
      <c r="BX234" s="32" t="s">
        <v>101</v>
      </c>
      <c r="BY234" s="36">
        <v>42846.385416666664</v>
      </c>
      <c r="BZ234" s="34">
        <v>1157556.25</v>
      </c>
      <c r="CA234" s="35">
        <f>BZ234/MAX(BZ$11:BZ234)-1</f>
        <v>-1.6437759450260936E-2</v>
      </c>
      <c r="CD234" s="32" t="s">
        <v>102</v>
      </c>
      <c r="CE234" s="36">
        <v>42846.385416666664</v>
      </c>
      <c r="CF234" s="34">
        <v>991034.88</v>
      </c>
      <c r="CG234" s="35">
        <f>CF234/MAX(CF$11:CF234)-1</f>
        <v>-7.913524457925003E-2</v>
      </c>
      <c r="CJ234" s="32" t="s">
        <v>103</v>
      </c>
      <c r="CK234" s="36">
        <v>42846.385416666664</v>
      </c>
      <c r="CL234" s="34">
        <v>940434.44</v>
      </c>
      <c r="CM234" s="35">
        <f>CL234/MAX(CL$11:CL234)-1</f>
        <v>-0.1215636230063627</v>
      </c>
      <c r="CP234" s="32" t="s">
        <v>104</v>
      </c>
      <c r="CQ234" s="36">
        <v>42846.385416666664</v>
      </c>
      <c r="CR234" s="34">
        <v>1146752.25</v>
      </c>
      <c r="CS234" s="35">
        <f>CR234/MAX(CR$11:CR234)-1</f>
        <v>-2.8295570732050468E-2</v>
      </c>
      <c r="CV234" s="32" t="s">
        <v>105</v>
      </c>
      <c r="CW234" s="36">
        <v>42846.385416666664</v>
      </c>
      <c r="CX234" s="34">
        <v>1138926.6299999999</v>
      </c>
      <c r="CY234" s="35">
        <f>CX234/MAX(CX$11:CX234)-1</f>
        <v>-5.5081354398406335E-2</v>
      </c>
      <c r="DB234" s="32" t="s">
        <v>106</v>
      </c>
      <c r="DC234" s="36">
        <v>42846.385416666664</v>
      </c>
      <c r="DD234" s="34">
        <v>1200206.3799999999</v>
      </c>
      <c r="DE234" s="35">
        <f>DD234/MAX(DD$11:DD234)-1</f>
        <v>-5.2933769040402257E-2</v>
      </c>
      <c r="DH234" s="32" t="s">
        <v>107</v>
      </c>
      <c r="DI234" s="36">
        <v>42846.385416666664</v>
      </c>
      <c r="DJ234" s="34">
        <v>1221458.6299999999</v>
      </c>
      <c r="DK234" s="35">
        <f>DJ234/MAX(DJ$11:DJ234)-1</f>
        <v>-3.5595256847091195E-2</v>
      </c>
      <c r="DN234" s="32" t="s">
        <v>108</v>
      </c>
      <c r="DO234" s="36">
        <v>42846.385416666664</v>
      </c>
      <c r="DP234" s="34">
        <v>974104.25</v>
      </c>
      <c r="DQ234" s="35">
        <f>DP234/MAX(DP$11:DP234)-1</f>
        <v>-0.10151546957907076</v>
      </c>
    </row>
    <row r="235" spans="4:121">
      <c r="D235" s="32" t="s">
        <v>89</v>
      </c>
      <c r="E235" s="36">
        <v>42849.385416666664</v>
      </c>
      <c r="F235" s="34">
        <v>1405706.25</v>
      </c>
      <c r="G235" s="35">
        <f>F235/MAX(F$11:F235)-1</f>
        <v>-1.7919724009911597E-2</v>
      </c>
      <c r="J235" s="32" t="s">
        <v>90</v>
      </c>
      <c r="K235" s="36">
        <v>42849.385416666664</v>
      </c>
      <c r="L235" s="34">
        <v>1002187.44</v>
      </c>
      <c r="M235" s="35">
        <f>L235/MAX(L$11:L235)-1</f>
        <v>-0.13513030057015063</v>
      </c>
      <c r="P235" s="32" t="s">
        <v>91</v>
      </c>
      <c r="Q235" s="36">
        <v>42849.385416666664</v>
      </c>
      <c r="R235" s="34">
        <v>1103986.5</v>
      </c>
      <c r="S235" s="35">
        <f>R235/MAX(R$11:R235)-1</f>
        <v>-0.13466253875793166</v>
      </c>
      <c r="V235" s="32" t="s">
        <v>92</v>
      </c>
      <c r="W235" s="36">
        <v>42849.385416666664</v>
      </c>
      <c r="X235" s="34">
        <v>949409.63</v>
      </c>
      <c r="Y235" s="35">
        <f>X235/MAX(X$11:X235)-1</f>
        <v>-0.14637595131497139</v>
      </c>
      <c r="AB235" s="32" t="s">
        <v>93</v>
      </c>
      <c r="AC235" s="36">
        <v>42849.385416666664</v>
      </c>
      <c r="AD235" s="34">
        <v>866467.31</v>
      </c>
      <c r="AE235" s="35">
        <f>AD235/MAX(AD$11:AD235)-1</f>
        <v>-0.20049336910410809</v>
      </c>
      <c r="AH235" s="32" t="s">
        <v>94</v>
      </c>
      <c r="AI235" s="36">
        <v>42849.385416666664</v>
      </c>
      <c r="AJ235" s="34">
        <v>1230110.1299999999</v>
      </c>
      <c r="AK235" s="35">
        <f>AJ235/MAX(AJ$11:AJ235)-1</f>
        <v>-1.8894362950489407E-2</v>
      </c>
      <c r="AN235" s="32" t="s">
        <v>95</v>
      </c>
      <c r="AO235" s="36">
        <v>42849.385416666664</v>
      </c>
      <c r="AP235" s="34">
        <v>1223152.1299999999</v>
      </c>
      <c r="AQ235" s="35">
        <f>AP235/MAX(AP$11:AP235)-1</f>
        <v>-2.7721204805181587E-2</v>
      </c>
      <c r="AT235" s="32" t="s">
        <v>96</v>
      </c>
      <c r="AU235" s="36">
        <v>42849.385416666664</v>
      </c>
      <c r="AV235" s="34">
        <v>1209673.25</v>
      </c>
      <c r="AW235" s="35">
        <f>AV235/MAX(AV$11:AV235)-1</f>
        <v>-5.8358431097199737E-2</v>
      </c>
      <c r="AZ235" s="32" t="s">
        <v>97</v>
      </c>
      <c r="BA235" s="36">
        <v>42849.385416666664</v>
      </c>
      <c r="BB235" s="34">
        <v>1041333.25</v>
      </c>
      <c r="BC235" s="35">
        <f>BB235/MAX(BB$11:BB235)-1</f>
        <v>-0.11149372155076753</v>
      </c>
      <c r="BF235" s="32" t="s">
        <v>98</v>
      </c>
      <c r="BG235" s="36">
        <v>42849.385416666664</v>
      </c>
      <c r="BH235" s="34">
        <v>961609.19</v>
      </c>
      <c r="BI235" s="35">
        <f>BH235/MAX(BH$11:BH235)-1</f>
        <v>-0.15792384078894917</v>
      </c>
      <c r="BL235" s="32" t="s">
        <v>99</v>
      </c>
      <c r="BM235" s="36">
        <v>42849.385416666664</v>
      </c>
      <c r="BN235" s="34">
        <v>1071975.3799999999</v>
      </c>
      <c r="BO235" s="35">
        <f>BN235/MAX(BN$11:BN235)-1</f>
        <v>-5.026732443662052E-2</v>
      </c>
      <c r="BR235" s="32" t="s">
        <v>100</v>
      </c>
      <c r="BS235" s="36">
        <v>42849.385416666664</v>
      </c>
      <c r="BT235" s="34">
        <v>1169411.25</v>
      </c>
      <c r="BU235" s="35">
        <f>BT235/MAX(BT$11:BT235)-1</f>
        <v>-9.1905713875392037E-3</v>
      </c>
      <c r="BX235" s="32" t="s">
        <v>101</v>
      </c>
      <c r="BY235" s="36">
        <v>42849.385416666664</v>
      </c>
      <c r="BZ235" s="34">
        <v>1169062.5</v>
      </c>
      <c r="CA235" s="35">
        <f>BZ235/MAX(BZ$11:BZ235)-1</f>
        <v>-6.6610310793282501E-3</v>
      </c>
      <c r="CD235" s="32" t="s">
        <v>102</v>
      </c>
      <c r="CE235" s="36">
        <v>42849.385416666664</v>
      </c>
      <c r="CF235" s="34">
        <v>1004859.06</v>
      </c>
      <c r="CG235" s="35">
        <f>CF235/MAX(CF$11:CF235)-1</f>
        <v>-6.6289884247843212E-2</v>
      </c>
      <c r="CJ235" s="32" t="s">
        <v>103</v>
      </c>
      <c r="CK235" s="36">
        <v>42849.385416666664</v>
      </c>
      <c r="CL235" s="34">
        <v>953552.81</v>
      </c>
      <c r="CM235" s="35">
        <f>CL235/MAX(CL$11:CL235)-1</f>
        <v>-0.1093100804682331</v>
      </c>
      <c r="CP235" s="32" t="s">
        <v>104</v>
      </c>
      <c r="CQ235" s="36">
        <v>42849.385416666664</v>
      </c>
      <c r="CR235" s="34">
        <v>1141881</v>
      </c>
      <c r="CS235" s="35">
        <f>CR235/MAX(CR$11:CR235)-1</f>
        <v>-3.2423241029685856E-2</v>
      </c>
      <c r="CV235" s="32" t="s">
        <v>105</v>
      </c>
      <c r="CW235" s="36">
        <v>42849.385416666664</v>
      </c>
      <c r="CX235" s="34">
        <v>1142631.6299999999</v>
      </c>
      <c r="CY235" s="35">
        <f>CX235/MAX(CX$11:CX235)-1</f>
        <v>-5.2007474580569535E-2</v>
      </c>
      <c r="DB235" s="32" t="s">
        <v>106</v>
      </c>
      <c r="DC235" s="36">
        <v>42849.385416666664</v>
      </c>
      <c r="DD235" s="34">
        <v>1204110.75</v>
      </c>
      <c r="DE235" s="35">
        <f>DD235/MAX(DD$11:DD235)-1</f>
        <v>-4.9852884751008797E-2</v>
      </c>
      <c r="DH235" s="32" t="s">
        <v>107</v>
      </c>
      <c r="DI235" s="36">
        <v>42849.385416666664</v>
      </c>
      <c r="DJ235" s="34">
        <v>1225432</v>
      </c>
      <c r="DK235" s="35">
        <f>DJ235/MAX(DJ$11:DJ235)-1</f>
        <v>-3.245807579143678E-2</v>
      </c>
      <c r="DN235" s="32" t="s">
        <v>108</v>
      </c>
      <c r="DO235" s="36">
        <v>42849.385416666664</v>
      </c>
      <c r="DP235" s="34">
        <v>977273.06</v>
      </c>
      <c r="DQ235" s="35">
        <f>DP235/MAX(DP$11:DP235)-1</f>
        <v>-9.859265432100861E-2</v>
      </c>
    </row>
    <row r="236" spans="4:121">
      <c r="D236" s="32" t="s">
        <v>89</v>
      </c>
      <c r="E236" s="36">
        <v>42850.385416666664</v>
      </c>
      <c r="F236" s="34">
        <v>1421240.38</v>
      </c>
      <c r="G236" s="35">
        <f>F236/MAX(F$11:F236)-1</f>
        <v>-7.0669852690360413E-3</v>
      </c>
      <c r="J236" s="32" t="s">
        <v>90</v>
      </c>
      <c r="K236" s="36">
        <v>42850.385416666664</v>
      </c>
      <c r="L236" s="34">
        <v>1011355.06</v>
      </c>
      <c r="M236" s="35">
        <f>L236/MAX(L$11:L236)-1</f>
        <v>-0.12721880972779165</v>
      </c>
      <c r="P236" s="32" t="s">
        <v>91</v>
      </c>
      <c r="Q236" s="36">
        <v>42850.385416666664</v>
      </c>
      <c r="R236" s="34">
        <v>1108333.8799999999</v>
      </c>
      <c r="S236" s="35">
        <f>R236/MAX(R$11:R236)-1</f>
        <v>-0.1312549329835363</v>
      </c>
      <c r="V236" s="32" t="s">
        <v>92</v>
      </c>
      <c r="W236" s="36">
        <v>42850.385416666664</v>
      </c>
      <c r="X236" s="34">
        <v>949981.75</v>
      </c>
      <c r="Y236" s="35">
        <f>X236/MAX(X$11:X236)-1</f>
        <v>-0.14586155228708952</v>
      </c>
      <c r="AB236" s="32" t="s">
        <v>93</v>
      </c>
      <c r="AC236" s="36">
        <v>42850.385416666664</v>
      </c>
      <c r="AD236" s="34">
        <v>867419.06</v>
      </c>
      <c r="AE236" s="35">
        <f>AD236/MAX(AD$11:AD236)-1</f>
        <v>-0.19961517043789978</v>
      </c>
      <c r="AH236" s="32" t="s">
        <v>94</v>
      </c>
      <c r="AI236" s="36">
        <v>42850.385416666664</v>
      </c>
      <c r="AJ236" s="34">
        <v>1245063.6299999999</v>
      </c>
      <c r="AK236" s="35">
        <f>AJ236/MAX(AJ$11:AJ236)-1</f>
        <v>-6.9678185006685212E-3</v>
      </c>
      <c r="AN236" s="32" t="s">
        <v>95</v>
      </c>
      <c r="AO236" s="36">
        <v>42850.385416666664</v>
      </c>
      <c r="AP236" s="34">
        <v>1236344.1299999999</v>
      </c>
      <c r="AQ236" s="35">
        <f>AP236/MAX(AP$11:AP236)-1</f>
        <v>-1.7234936129665313E-2</v>
      </c>
      <c r="AT236" s="32" t="s">
        <v>96</v>
      </c>
      <c r="AU236" s="36">
        <v>42850.385416666664</v>
      </c>
      <c r="AV236" s="34">
        <v>1223040.8799999999</v>
      </c>
      <c r="AW236" s="35">
        <f>AV236/MAX(AV$11:AV236)-1</f>
        <v>-4.7952715267977286E-2</v>
      </c>
      <c r="AZ236" s="32" t="s">
        <v>97</v>
      </c>
      <c r="BA236" s="36">
        <v>42850.385416666664</v>
      </c>
      <c r="BB236" s="34">
        <v>1052840.8799999999</v>
      </c>
      <c r="BC236" s="35">
        <f>BB236/MAX(BB$11:BB236)-1</f>
        <v>-0.10167496131712406</v>
      </c>
      <c r="BF236" s="32" t="s">
        <v>98</v>
      </c>
      <c r="BG236" s="36">
        <v>42850.385416666664</v>
      </c>
      <c r="BH236" s="34">
        <v>970157.38</v>
      </c>
      <c r="BI236" s="35">
        <f>BH236/MAX(BH$11:BH236)-1</f>
        <v>-0.1504382353285787</v>
      </c>
      <c r="BL236" s="32" t="s">
        <v>99</v>
      </c>
      <c r="BM236" s="36">
        <v>42850.385416666664</v>
      </c>
      <c r="BN236" s="34">
        <v>1082458.75</v>
      </c>
      <c r="BO236" s="35">
        <f>BN236/MAX(BN$11:BN236)-1</f>
        <v>-4.0979425456122431E-2</v>
      </c>
      <c r="BR236" s="32" t="s">
        <v>100</v>
      </c>
      <c r="BS236" s="36">
        <v>42850.385416666664</v>
      </c>
      <c r="BT236" s="34">
        <v>1184082.8799999999</v>
      </c>
      <c r="BU236" s="35">
        <f>BT236/MAX(BT$11:BT236)-1</f>
        <v>0</v>
      </c>
      <c r="BX236" s="32" t="s">
        <v>101</v>
      </c>
      <c r="BY236" s="36">
        <v>42850.385416666664</v>
      </c>
      <c r="BZ236" s="34">
        <v>1183729.75</v>
      </c>
      <c r="CA236" s="35">
        <f>BZ236/MAX(BZ$11:BZ236)-1</f>
        <v>0</v>
      </c>
      <c r="CD236" s="32" t="s">
        <v>102</v>
      </c>
      <c r="CE236" s="36">
        <v>42850.385416666664</v>
      </c>
      <c r="CF236" s="34">
        <v>1015696.63</v>
      </c>
      <c r="CG236" s="35">
        <f>CF236/MAX(CF$11:CF236)-1</f>
        <v>-5.6219667297048082E-2</v>
      </c>
      <c r="CJ236" s="32" t="s">
        <v>103</v>
      </c>
      <c r="CK236" s="36">
        <v>42850.385416666664</v>
      </c>
      <c r="CL236" s="34">
        <v>963837</v>
      </c>
      <c r="CM236" s="35">
        <f>CL236/MAX(CL$11:CL236)-1</f>
        <v>-9.9703874847016039E-2</v>
      </c>
      <c r="CP236" s="32" t="s">
        <v>104</v>
      </c>
      <c r="CQ236" s="36">
        <v>42850.385416666664</v>
      </c>
      <c r="CR236" s="34">
        <v>1145626.3799999999</v>
      </c>
      <c r="CS236" s="35">
        <f>CR236/MAX(CR$11:CR236)-1</f>
        <v>-2.9249580515576135E-2</v>
      </c>
      <c r="CV236" s="32" t="s">
        <v>105</v>
      </c>
      <c r="CW236" s="36">
        <v>42850.385416666664</v>
      </c>
      <c r="CX236" s="34">
        <v>1153841.5</v>
      </c>
      <c r="CY236" s="35">
        <f>CX236/MAX(CX$11:CX236)-1</f>
        <v>-4.2707125551264546E-2</v>
      </c>
      <c r="DB236" s="32" t="s">
        <v>106</v>
      </c>
      <c r="DC236" s="36">
        <v>42850.385416666664</v>
      </c>
      <c r="DD236" s="34">
        <v>1215923.75</v>
      </c>
      <c r="DE236" s="35">
        <f>DD236/MAX(DD$11:DD236)-1</f>
        <v>-4.0531410067358387E-2</v>
      </c>
      <c r="DH236" s="32" t="s">
        <v>107</v>
      </c>
      <c r="DI236" s="36">
        <v>42850.385416666664</v>
      </c>
      <c r="DJ236" s="34">
        <v>1237454.25</v>
      </c>
      <c r="DK236" s="35">
        <f>DJ236/MAX(DJ$11:DJ236)-1</f>
        <v>-2.2965887813387931E-2</v>
      </c>
      <c r="DN236" s="32" t="s">
        <v>108</v>
      </c>
      <c r="DO236" s="36">
        <v>42850.385416666664</v>
      </c>
      <c r="DP236" s="34">
        <v>986860.75</v>
      </c>
      <c r="DQ236" s="35">
        <f>DP236/MAX(DP$11:DP236)-1</f>
        <v>-8.9749256761177176E-2</v>
      </c>
    </row>
    <row r="237" spans="4:121">
      <c r="D237" s="32" t="s">
        <v>89</v>
      </c>
      <c r="E237" s="36">
        <v>42851.385416666664</v>
      </c>
      <c r="F237" s="34">
        <v>1446233.38</v>
      </c>
      <c r="G237" s="35">
        <f>F237/MAX(F$11:F237)-1</f>
        <v>0</v>
      </c>
      <c r="J237" s="32" t="s">
        <v>90</v>
      </c>
      <c r="K237" s="36">
        <v>42851.385416666664</v>
      </c>
      <c r="L237" s="34">
        <v>1010488.69</v>
      </c>
      <c r="M237" s="35">
        <f>L237/MAX(L$11:L237)-1</f>
        <v>-0.12796647142418571</v>
      </c>
      <c r="P237" s="32" t="s">
        <v>91</v>
      </c>
      <c r="Q237" s="36">
        <v>42851.385416666664</v>
      </c>
      <c r="R237" s="34">
        <v>1123137.6299999999</v>
      </c>
      <c r="S237" s="35">
        <f>R237/MAX(R$11:R237)-1</f>
        <v>-0.11965131333613821</v>
      </c>
      <c r="V237" s="32" t="s">
        <v>92</v>
      </c>
      <c r="W237" s="36">
        <v>42851.385416666664</v>
      </c>
      <c r="X237" s="34">
        <v>965729.31</v>
      </c>
      <c r="Y237" s="35">
        <f>X237/MAX(X$11:X237)-1</f>
        <v>-0.1317027577063874</v>
      </c>
      <c r="AB237" s="32" t="s">
        <v>93</v>
      </c>
      <c r="AC237" s="36">
        <v>42851.385416666664</v>
      </c>
      <c r="AD237" s="34">
        <v>878867.19</v>
      </c>
      <c r="AE237" s="35">
        <f>AD237/MAX(AD$11:AD237)-1</f>
        <v>-0.18905175305247279</v>
      </c>
      <c r="AH237" s="32" t="s">
        <v>94</v>
      </c>
      <c r="AI237" s="36">
        <v>42851.385416666664</v>
      </c>
      <c r="AJ237" s="34">
        <v>1273157.8799999999</v>
      </c>
      <c r="AK237" s="35">
        <f>AJ237/MAX(AJ$11:AJ237)-1</f>
        <v>0</v>
      </c>
      <c r="AN237" s="32" t="s">
        <v>95</v>
      </c>
      <c r="AO237" s="36">
        <v>42851.385416666664</v>
      </c>
      <c r="AP237" s="34">
        <v>1257568.8799999999</v>
      </c>
      <c r="AQ237" s="35">
        <f>AP237/MAX(AP$11:AP237)-1</f>
        <v>-3.6346621830507519E-4</v>
      </c>
      <c r="AT237" s="32" t="s">
        <v>96</v>
      </c>
      <c r="AU237" s="36">
        <v>42851.385416666664</v>
      </c>
      <c r="AV237" s="34">
        <v>1244548.3799999999</v>
      </c>
      <c r="AW237" s="35">
        <f>AV237/MAX(AV$11:AV237)-1</f>
        <v>-3.1210709901505762E-2</v>
      </c>
      <c r="AZ237" s="32" t="s">
        <v>97</v>
      </c>
      <c r="BA237" s="36">
        <v>42851.385416666664</v>
      </c>
      <c r="BB237" s="34">
        <v>1071355.8799999999</v>
      </c>
      <c r="BC237" s="35">
        <f>BB237/MAX(BB$11:BB237)-1</f>
        <v>-8.5877238786428389E-2</v>
      </c>
      <c r="BF237" s="32" t="s">
        <v>98</v>
      </c>
      <c r="BG237" s="36">
        <v>42851.385416666664</v>
      </c>
      <c r="BH237" s="34">
        <v>983123.88</v>
      </c>
      <c r="BI237" s="35">
        <f>BH237/MAX(BH$11:BH237)-1</f>
        <v>-0.13908353881365665</v>
      </c>
      <c r="BL237" s="32" t="s">
        <v>99</v>
      </c>
      <c r="BM237" s="36">
        <v>42851.385416666664</v>
      </c>
      <c r="BN237" s="34">
        <v>1102154.6299999999</v>
      </c>
      <c r="BO237" s="35">
        <f>BN237/MAX(BN$11:BN237)-1</f>
        <v>-2.3529564984536733E-2</v>
      </c>
      <c r="BR237" s="32" t="s">
        <v>100</v>
      </c>
      <c r="BS237" s="36">
        <v>42851.385416666664</v>
      </c>
      <c r="BT237" s="34">
        <v>1211647.3799999999</v>
      </c>
      <c r="BU237" s="35">
        <f>BT237/MAX(BT$11:BT237)-1</f>
        <v>0</v>
      </c>
      <c r="BX237" s="32" t="s">
        <v>101</v>
      </c>
      <c r="BY237" s="36">
        <v>42851.385416666664</v>
      </c>
      <c r="BZ237" s="34">
        <v>1211286</v>
      </c>
      <c r="CA237" s="35">
        <f>BZ237/MAX(BZ$11:BZ237)-1</f>
        <v>0</v>
      </c>
      <c r="CD237" s="32" t="s">
        <v>102</v>
      </c>
      <c r="CE237" s="36">
        <v>42851.385416666664</v>
      </c>
      <c r="CF237" s="34">
        <v>1033133.31</v>
      </c>
      <c r="CG237" s="35">
        <f>CF237/MAX(CF$11:CF237)-1</f>
        <v>-4.0017589663261965E-2</v>
      </c>
      <c r="CJ237" s="32" t="s">
        <v>103</v>
      </c>
      <c r="CK237" s="36">
        <v>42851.385416666664</v>
      </c>
      <c r="CL237" s="34">
        <v>980383.38</v>
      </c>
      <c r="CM237" s="35">
        <f>CL237/MAX(CL$11:CL237)-1</f>
        <v>-8.4248313585818524E-2</v>
      </c>
      <c r="CP237" s="32" t="s">
        <v>104</v>
      </c>
      <c r="CQ237" s="36">
        <v>42851.385416666664</v>
      </c>
      <c r="CR237" s="34">
        <v>1164981.6299999999</v>
      </c>
      <c r="CS237" s="35">
        <f>CR237/MAX(CR$11:CR237)-1</f>
        <v>-1.2848843429960177E-2</v>
      </c>
      <c r="CV237" s="32" t="s">
        <v>105</v>
      </c>
      <c r="CW237" s="36">
        <v>42851.385416666664</v>
      </c>
      <c r="CX237" s="34">
        <v>1174902.25</v>
      </c>
      <c r="CY237" s="35">
        <f>CX237/MAX(CX$11:CX237)-1</f>
        <v>-2.5233923291208771E-2</v>
      </c>
      <c r="DB237" s="32" t="s">
        <v>106</v>
      </c>
      <c r="DC237" s="36">
        <v>42851.385416666664</v>
      </c>
      <c r="DD237" s="34">
        <v>1238117.75</v>
      </c>
      <c r="DE237" s="35">
        <f>DD237/MAX(DD$11:DD237)-1</f>
        <v>-2.3018432066093886E-2</v>
      </c>
      <c r="DH237" s="32" t="s">
        <v>107</v>
      </c>
      <c r="DI237" s="36">
        <v>42851.385416666664</v>
      </c>
      <c r="DJ237" s="34">
        <v>1260041.25</v>
      </c>
      <c r="DK237" s="35">
        <f>DJ237/MAX(DJ$11:DJ237)-1</f>
        <v>-5.1322834664320194E-3</v>
      </c>
      <c r="DN237" s="32" t="s">
        <v>108</v>
      </c>
      <c r="DO237" s="36">
        <v>42851.385416666664</v>
      </c>
      <c r="DP237" s="34">
        <v>1004873.69</v>
      </c>
      <c r="DQ237" s="35">
        <f>DP237/MAX(DP$11:DP237)-1</f>
        <v>-7.3134661416376701E-2</v>
      </c>
    </row>
    <row r="238" spans="4:121">
      <c r="D238" s="32" t="s">
        <v>89</v>
      </c>
      <c r="E238" s="36">
        <v>42852.385416666664</v>
      </c>
      <c r="F238" s="34">
        <v>1459479.63</v>
      </c>
      <c r="G238" s="35">
        <f>F238/MAX(F$11:F238)-1</f>
        <v>0</v>
      </c>
      <c r="J238" s="32" t="s">
        <v>90</v>
      </c>
      <c r="K238" s="36">
        <v>42852.385416666664</v>
      </c>
      <c r="L238" s="34">
        <v>1007282.81</v>
      </c>
      <c r="M238" s="35">
        <f>L238/MAX(L$11:L238)-1</f>
        <v>-0.13073308808823814</v>
      </c>
      <c r="P238" s="32" t="s">
        <v>91</v>
      </c>
      <c r="Q238" s="36">
        <v>42852.385416666664</v>
      </c>
      <c r="R238" s="34">
        <v>1110885</v>
      </c>
      <c r="S238" s="35">
        <f>R238/MAX(R$11:R238)-1</f>
        <v>-0.12925528923415719</v>
      </c>
      <c r="V238" s="32" t="s">
        <v>92</v>
      </c>
      <c r="W238" s="36">
        <v>42852.385416666664</v>
      </c>
      <c r="X238" s="34">
        <v>947112</v>
      </c>
      <c r="Y238" s="35">
        <f>X238/MAX(X$11:X238)-1</f>
        <v>-0.14844177428643224</v>
      </c>
      <c r="AB238" s="32" t="s">
        <v>93</v>
      </c>
      <c r="AC238" s="36">
        <v>42852.385416666664</v>
      </c>
      <c r="AD238" s="34">
        <v>856225.13</v>
      </c>
      <c r="AE238" s="35">
        <f>AD238/MAX(AD$11:AD238)-1</f>
        <v>-0.20994403242437731</v>
      </c>
      <c r="AH238" s="32" t="s">
        <v>94</v>
      </c>
      <c r="AI238" s="36">
        <v>42852.385416666664</v>
      </c>
      <c r="AJ238" s="34">
        <v>1287251.8799999999</v>
      </c>
      <c r="AK238" s="35">
        <f>AJ238/MAX(AJ$11:AJ238)-1</f>
        <v>0</v>
      </c>
      <c r="AN238" s="32" t="s">
        <v>95</v>
      </c>
      <c r="AO238" s="36">
        <v>42852.385416666664</v>
      </c>
      <c r="AP238" s="34">
        <v>1268817.8799999999</v>
      </c>
      <c r="AQ238" s="35">
        <f>AP238/MAX(AP$11:AP238)-1</f>
        <v>0</v>
      </c>
      <c r="AT238" s="32" t="s">
        <v>96</v>
      </c>
      <c r="AU238" s="36">
        <v>42852.385416666664</v>
      </c>
      <c r="AV238" s="34">
        <v>1255947.1299999999</v>
      </c>
      <c r="AW238" s="35">
        <f>AV238/MAX(AV$11:AV238)-1</f>
        <v>-2.2337622203211449E-2</v>
      </c>
      <c r="AZ238" s="32" t="s">
        <v>97</v>
      </c>
      <c r="BA238" s="36">
        <v>42852.385416666664</v>
      </c>
      <c r="BB238" s="34">
        <v>1081168.6299999999</v>
      </c>
      <c r="BC238" s="35">
        <f>BB238/MAX(BB$11:BB238)-1</f>
        <v>-7.7504616492986123E-2</v>
      </c>
      <c r="BF238" s="32" t="s">
        <v>98</v>
      </c>
      <c r="BG238" s="36">
        <v>42852.385416666664</v>
      </c>
      <c r="BH238" s="34">
        <v>989414.19</v>
      </c>
      <c r="BI238" s="35">
        <f>BH238/MAX(BH$11:BH238)-1</f>
        <v>-0.13357514710928153</v>
      </c>
      <c r="BL238" s="32" t="s">
        <v>99</v>
      </c>
      <c r="BM238" s="36">
        <v>42852.385416666664</v>
      </c>
      <c r="BN238" s="34">
        <v>1112035.5</v>
      </c>
      <c r="BO238" s="35">
        <f>BN238/MAX(BN$11:BN238)-1</f>
        <v>-1.4775459921047229E-2</v>
      </c>
      <c r="BR238" s="32" t="s">
        <v>100</v>
      </c>
      <c r="BS238" s="36">
        <v>42852.385416666664</v>
      </c>
      <c r="BT238" s="34">
        <v>1225475.75</v>
      </c>
      <c r="BU238" s="35">
        <f>BT238/MAX(BT$11:BT238)-1</f>
        <v>0</v>
      </c>
      <c r="BX238" s="32" t="s">
        <v>101</v>
      </c>
      <c r="BY238" s="36">
        <v>42852.385416666664</v>
      </c>
      <c r="BZ238" s="34">
        <v>1225110.25</v>
      </c>
      <c r="CA238" s="35">
        <f>BZ238/MAX(BZ$11:BZ238)-1</f>
        <v>0</v>
      </c>
      <c r="CD238" s="32" t="s">
        <v>102</v>
      </c>
      <c r="CE238" s="36">
        <v>42852.385416666664</v>
      </c>
      <c r="CF238" s="34">
        <v>1042374.63</v>
      </c>
      <c r="CG238" s="35">
        <f>CF238/MAX(CF$11:CF238)-1</f>
        <v>-3.1430600392445496E-2</v>
      </c>
      <c r="CJ238" s="32" t="s">
        <v>103</v>
      </c>
      <c r="CK238" s="36">
        <v>42852.385416666664</v>
      </c>
      <c r="CL238" s="34">
        <v>989152.88</v>
      </c>
      <c r="CM238" s="35">
        <f>CL238/MAX(CL$11:CL238)-1</f>
        <v>-7.6056942151095486E-2</v>
      </c>
      <c r="CP238" s="32" t="s">
        <v>104</v>
      </c>
      <c r="CQ238" s="36">
        <v>42852.385416666664</v>
      </c>
      <c r="CR238" s="34">
        <v>1174216.1299999999</v>
      </c>
      <c r="CS238" s="35">
        <f>CR238/MAX(CR$11:CR238)-1</f>
        <v>-5.0239583668831855E-3</v>
      </c>
      <c r="CV238" s="32" t="s">
        <v>105</v>
      </c>
      <c r="CW238" s="36">
        <v>42852.385416666664</v>
      </c>
      <c r="CX238" s="34">
        <v>1185467.8799999999</v>
      </c>
      <c r="CY238" s="35">
        <f>CX238/MAX(CX$11:CX238)-1</f>
        <v>-1.6468072597624173E-2</v>
      </c>
      <c r="DB238" s="32" t="s">
        <v>106</v>
      </c>
      <c r="DC238" s="36">
        <v>42852.385416666664</v>
      </c>
      <c r="DD238" s="34">
        <v>1249251.8799999999</v>
      </c>
      <c r="DE238" s="35">
        <f>DD238/MAX(DD$11:DD238)-1</f>
        <v>-1.4232644296731989E-2</v>
      </c>
      <c r="DH238" s="32" t="s">
        <v>107</v>
      </c>
      <c r="DI238" s="36">
        <v>42852.385416666664</v>
      </c>
      <c r="DJ238" s="34">
        <v>1271372.5</v>
      </c>
      <c r="DK238" s="35">
        <f>DJ238/MAX(DJ$11:DJ238)-1</f>
        <v>0</v>
      </c>
      <c r="DN238" s="32" t="s">
        <v>108</v>
      </c>
      <c r="DO238" s="36">
        <v>42852.385416666664</v>
      </c>
      <c r="DP238" s="34">
        <v>1013910.25</v>
      </c>
      <c r="DQ238" s="35">
        <f>DP238/MAX(DP$11:DP238)-1</f>
        <v>-6.4799609630881938E-2</v>
      </c>
    </row>
    <row r="239" spans="4:121">
      <c r="D239" s="32" t="s">
        <v>89</v>
      </c>
      <c r="E239" s="36">
        <v>42853.385416666664</v>
      </c>
      <c r="F239" s="34">
        <v>1449225.5</v>
      </c>
      <c r="G239" s="35">
        <f>F239/MAX(F$11:F239)-1</f>
        <v>-7.0258808613861135E-3</v>
      </c>
      <c r="J239" s="32" t="s">
        <v>90</v>
      </c>
      <c r="K239" s="36">
        <v>42853.385416666664</v>
      </c>
      <c r="L239" s="34">
        <v>1008171.69</v>
      </c>
      <c r="M239" s="35">
        <f>L239/MAX(L$11:L239)-1</f>
        <v>-0.12996600066751662</v>
      </c>
      <c r="P239" s="32" t="s">
        <v>91</v>
      </c>
      <c r="Q239" s="36">
        <v>42853.385416666664</v>
      </c>
      <c r="R239" s="34">
        <v>1113284.5</v>
      </c>
      <c r="S239" s="35">
        <f>R239/MAX(R$11:R239)-1</f>
        <v>-0.12737448975132803</v>
      </c>
      <c r="V239" s="32" t="s">
        <v>92</v>
      </c>
      <c r="W239" s="36">
        <v>42853.385416666664</v>
      </c>
      <c r="X239" s="34">
        <v>947500.13</v>
      </c>
      <c r="Y239" s="35">
        <f>X239/MAX(X$11:X239)-1</f>
        <v>-0.14809280257649071</v>
      </c>
      <c r="AB239" s="32" t="s">
        <v>93</v>
      </c>
      <c r="AC239" s="36">
        <v>42853.385416666664</v>
      </c>
      <c r="AD239" s="34">
        <v>856493.31</v>
      </c>
      <c r="AE239" s="35">
        <f>AD239/MAX(AD$11:AD239)-1</f>
        <v>-0.20969657740120551</v>
      </c>
      <c r="AH239" s="32" t="s">
        <v>94</v>
      </c>
      <c r="AI239" s="36">
        <v>42853.385416666664</v>
      </c>
      <c r="AJ239" s="34">
        <v>1291996.3799999999</v>
      </c>
      <c r="AK239" s="35">
        <f>AJ239/MAX(AJ$11:AJ239)-1</f>
        <v>0</v>
      </c>
      <c r="AN239" s="32" t="s">
        <v>95</v>
      </c>
      <c r="AO239" s="36">
        <v>42853.385416666664</v>
      </c>
      <c r="AP239" s="34">
        <v>1273494.5</v>
      </c>
      <c r="AQ239" s="35">
        <f>AP239/MAX(AP$11:AP239)-1</f>
        <v>0</v>
      </c>
      <c r="AT239" s="32" t="s">
        <v>96</v>
      </c>
      <c r="AU239" s="36">
        <v>42853.385416666664</v>
      </c>
      <c r="AV239" s="34">
        <v>1252801.1299999999</v>
      </c>
      <c r="AW239" s="35">
        <f>AV239/MAX(AV$11:AV239)-1</f>
        <v>-2.4786551594489725E-2</v>
      </c>
      <c r="AZ239" s="32" t="s">
        <v>97</v>
      </c>
      <c r="BA239" s="36">
        <v>42853.385416666664</v>
      </c>
      <c r="BB239" s="34">
        <v>1079534.25</v>
      </c>
      <c r="BC239" s="35">
        <f>BB239/MAX(BB$11:BB239)-1</f>
        <v>-7.8899133465695659E-2</v>
      </c>
      <c r="BF239" s="32" t="s">
        <v>98</v>
      </c>
      <c r="BG239" s="36">
        <v>42853.385416666664</v>
      </c>
      <c r="BH239" s="34">
        <v>987918.56</v>
      </c>
      <c r="BI239" s="35">
        <f>BH239/MAX(BH$11:BH239)-1</f>
        <v>-0.13488486251040066</v>
      </c>
      <c r="BL239" s="32" t="s">
        <v>99</v>
      </c>
      <c r="BM239" s="36">
        <v>42853.385416666664</v>
      </c>
      <c r="BN239" s="34">
        <v>1114225.5</v>
      </c>
      <c r="BO239" s="35">
        <f>BN239/MAX(BN$11:BN239)-1</f>
        <v>-1.2835196554659256E-2</v>
      </c>
      <c r="BR239" s="32" t="s">
        <v>100</v>
      </c>
      <c r="BS239" s="36">
        <v>42853.385416666664</v>
      </c>
      <c r="BT239" s="34">
        <v>1227889.1299999999</v>
      </c>
      <c r="BU239" s="35">
        <f>BT239/MAX(BT$11:BT239)-1</f>
        <v>0</v>
      </c>
      <c r="BX239" s="32" t="s">
        <v>101</v>
      </c>
      <c r="BY239" s="36">
        <v>42853.385416666664</v>
      </c>
      <c r="BZ239" s="34">
        <v>1227522.8799999999</v>
      </c>
      <c r="CA239" s="35">
        <f>BZ239/MAX(BZ$11:BZ239)-1</f>
        <v>0</v>
      </c>
      <c r="CD239" s="32" t="s">
        <v>102</v>
      </c>
      <c r="CE239" s="36">
        <v>42853.385416666664</v>
      </c>
      <c r="CF239" s="34">
        <v>1044427.44</v>
      </c>
      <c r="CG239" s="35">
        <f>CF239/MAX(CF$11:CF239)-1</f>
        <v>-2.9523139397152232E-2</v>
      </c>
      <c r="CJ239" s="32" t="s">
        <v>103</v>
      </c>
      <c r="CK239" s="36">
        <v>42853.385416666664</v>
      </c>
      <c r="CL239" s="34">
        <v>985112.81</v>
      </c>
      <c r="CM239" s="35">
        <f>CL239/MAX(CL$11:CL239)-1</f>
        <v>-7.9830670869070364E-2</v>
      </c>
      <c r="CP239" s="32" t="s">
        <v>104</v>
      </c>
      <c r="CQ239" s="36">
        <v>42853.385416666664</v>
      </c>
      <c r="CR239" s="34">
        <v>1180493.75</v>
      </c>
      <c r="CS239" s="35">
        <f>CR239/MAX(CR$11:CR239)-1</f>
        <v>0</v>
      </c>
      <c r="CV239" s="32" t="s">
        <v>105</v>
      </c>
      <c r="CW239" s="36">
        <v>42853.385416666664</v>
      </c>
      <c r="CX239" s="34">
        <v>1191805.6299999999</v>
      </c>
      <c r="CY239" s="35">
        <f>CX239/MAX(CX$11:CX239)-1</f>
        <v>-1.1209912863347382E-2</v>
      </c>
      <c r="DB239" s="32" t="s">
        <v>106</v>
      </c>
      <c r="DC239" s="36">
        <v>42853.385416666664</v>
      </c>
      <c r="DD239" s="34">
        <v>1255930.6299999999</v>
      </c>
      <c r="DE239" s="35">
        <f>DD239/MAX(DD$11:DD239)-1</f>
        <v>-8.9625351759811123E-3</v>
      </c>
      <c r="DH239" s="32" t="s">
        <v>107</v>
      </c>
      <c r="DI239" s="36">
        <v>42853.385416666664</v>
      </c>
      <c r="DJ239" s="34">
        <v>1278169.5</v>
      </c>
      <c r="DK239" s="35">
        <f>DJ239/MAX(DJ$11:DJ239)-1</f>
        <v>0</v>
      </c>
      <c r="DN239" s="32" t="s">
        <v>108</v>
      </c>
      <c r="DO239" s="36">
        <v>42853.385416666664</v>
      </c>
      <c r="DP239" s="34">
        <v>1019330.81</v>
      </c>
      <c r="DQ239" s="35">
        <f>DP239/MAX(DP$11:DP239)-1</f>
        <v>-5.9799847740695578E-2</v>
      </c>
    </row>
    <row r="240" spans="4:121">
      <c r="D240" s="32" t="s">
        <v>89</v>
      </c>
      <c r="E240" s="36">
        <v>42857.385416666664</v>
      </c>
      <c r="F240" s="34">
        <v>1442297.63</v>
      </c>
      <c r="G240" s="35">
        <f>F240/MAX(F$11:F240)-1</f>
        <v>-1.177268914674745E-2</v>
      </c>
      <c r="J240" s="32" t="s">
        <v>90</v>
      </c>
      <c r="K240" s="36">
        <v>42857.385416666664</v>
      </c>
      <c r="L240" s="34">
        <v>1000905.56</v>
      </c>
      <c r="M240" s="35">
        <f>L240/MAX(L$11:L240)-1</f>
        <v>-0.13623653990827789</v>
      </c>
      <c r="P240" s="32" t="s">
        <v>91</v>
      </c>
      <c r="Q240" s="36">
        <v>42857.385416666664</v>
      </c>
      <c r="R240" s="34">
        <v>1107020</v>
      </c>
      <c r="S240" s="35">
        <f>R240/MAX(R$11:R240)-1</f>
        <v>-0.13228479121420911</v>
      </c>
      <c r="V240" s="32" t="s">
        <v>92</v>
      </c>
      <c r="W240" s="36">
        <v>42857.385416666664</v>
      </c>
      <c r="X240" s="34">
        <v>944273.19</v>
      </c>
      <c r="Y240" s="35">
        <f>X240/MAX(X$11:X240)-1</f>
        <v>-0.15099417781076518</v>
      </c>
      <c r="AB240" s="32" t="s">
        <v>93</v>
      </c>
      <c r="AC240" s="36">
        <v>42857.385416666664</v>
      </c>
      <c r="AD240" s="34">
        <v>857354.75</v>
      </c>
      <c r="AE240" s="35">
        <f>AD240/MAX(AD$11:AD240)-1</f>
        <v>-0.20890170956929743</v>
      </c>
      <c r="AH240" s="32" t="s">
        <v>94</v>
      </c>
      <c r="AI240" s="36">
        <v>42857.385416666664</v>
      </c>
      <c r="AJ240" s="34">
        <v>1292581.5</v>
      </c>
      <c r="AK240" s="35">
        <f>AJ240/MAX(AJ$11:AJ240)-1</f>
        <v>0</v>
      </c>
      <c r="AN240" s="32" t="s">
        <v>95</v>
      </c>
      <c r="AO240" s="36">
        <v>42857.385416666664</v>
      </c>
      <c r="AP240" s="34">
        <v>1269355.5</v>
      </c>
      <c r="AQ240" s="35">
        <f>AP240/MAX(AP$11:AP240)-1</f>
        <v>-3.2501121912972275E-3</v>
      </c>
      <c r="AT240" s="32" t="s">
        <v>96</v>
      </c>
      <c r="AU240" s="36">
        <v>42857.385416666664</v>
      </c>
      <c r="AV240" s="34">
        <v>1246040.8799999999</v>
      </c>
      <c r="AW240" s="35">
        <f>AV240/MAX(AV$11:AV240)-1</f>
        <v>-3.0048908529451412E-2</v>
      </c>
      <c r="AZ240" s="32" t="s">
        <v>97</v>
      </c>
      <c r="BA240" s="36">
        <v>42857.385416666664</v>
      </c>
      <c r="BB240" s="34">
        <v>1074330.5</v>
      </c>
      <c r="BC240" s="35">
        <f>BB240/MAX(BB$11:BB240)-1</f>
        <v>-8.3339176599322884E-2</v>
      </c>
      <c r="BF240" s="32" t="s">
        <v>98</v>
      </c>
      <c r="BG240" s="36">
        <v>42857.385416666664</v>
      </c>
      <c r="BH240" s="34">
        <v>982089.38</v>
      </c>
      <c r="BI240" s="35">
        <f>BH240/MAX(BH$11:BH240)-1</f>
        <v>-0.13998944507553812</v>
      </c>
      <c r="BL240" s="32" t="s">
        <v>99</v>
      </c>
      <c r="BM240" s="36">
        <v>42857.385416666664</v>
      </c>
      <c r="BN240" s="34">
        <v>1114856</v>
      </c>
      <c r="BO240" s="35">
        <f>BN240/MAX(BN$11:BN240)-1</f>
        <v>-1.2276595617441211E-2</v>
      </c>
      <c r="BR240" s="32" t="s">
        <v>100</v>
      </c>
      <c r="BS240" s="36">
        <v>42857.385416666664</v>
      </c>
      <c r="BT240" s="34">
        <v>1228584</v>
      </c>
      <c r="BU240" s="35">
        <f>BT240/MAX(BT$11:BT240)-1</f>
        <v>0</v>
      </c>
      <c r="BX240" s="32" t="s">
        <v>101</v>
      </c>
      <c r="BY240" s="36">
        <v>42857.385416666664</v>
      </c>
      <c r="BZ240" s="34">
        <v>1228217.6299999999</v>
      </c>
      <c r="CA240" s="35">
        <f>BZ240/MAX(BZ$11:BZ240)-1</f>
        <v>0</v>
      </c>
      <c r="CD240" s="32" t="s">
        <v>102</v>
      </c>
      <c r="CE240" s="36">
        <v>42857.385416666664</v>
      </c>
      <c r="CF240" s="34">
        <v>1042894.5</v>
      </c>
      <c r="CG240" s="35">
        <f>CF240/MAX(CF$11:CF240)-1</f>
        <v>-3.09475397352863E-2</v>
      </c>
      <c r="CJ240" s="32" t="s">
        <v>103</v>
      </c>
      <c r="CK240" s="36">
        <v>42857.385416666664</v>
      </c>
      <c r="CL240" s="34">
        <v>983707.25</v>
      </c>
      <c r="CM240" s="35">
        <f>CL240/MAX(CL$11:CL240)-1</f>
        <v>-8.1143569441827101E-2</v>
      </c>
      <c r="CP240" s="32" t="s">
        <v>104</v>
      </c>
      <c r="CQ240" s="36">
        <v>42857.385416666664</v>
      </c>
      <c r="CR240" s="34">
        <v>1181091.6299999999</v>
      </c>
      <c r="CS240" s="35">
        <f>CR240/MAX(CR$11:CR240)-1</f>
        <v>0</v>
      </c>
      <c r="CV240" s="32" t="s">
        <v>105</v>
      </c>
      <c r="CW240" s="36">
        <v>42857.385416666664</v>
      </c>
      <c r="CX240" s="34">
        <v>1192409.3799999999</v>
      </c>
      <c r="CY240" s="35">
        <f>CX240/MAX(CX$11:CX240)-1</f>
        <v>-1.0709007346473176E-2</v>
      </c>
      <c r="DB240" s="32" t="s">
        <v>106</v>
      </c>
      <c r="DC240" s="36">
        <v>42857.385416666664</v>
      </c>
      <c r="DD240" s="34">
        <v>1256566.75</v>
      </c>
      <c r="DE240" s="35">
        <f>DD240/MAX(DD$11:DD240)-1</f>
        <v>-8.4605816945821921E-3</v>
      </c>
      <c r="DH240" s="32" t="s">
        <v>107</v>
      </c>
      <c r="DI240" s="36">
        <v>42857.385416666664</v>
      </c>
      <c r="DJ240" s="34">
        <v>1278816.8799999999</v>
      </c>
      <c r="DK240" s="35">
        <f>DJ240/MAX(DJ$11:DJ240)-1</f>
        <v>0</v>
      </c>
      <c r="DN240" s="32" t="s">
        <v>108</v>
      </c>
      <c r="DO240" s="36">
        <v>42857.385416666664</v>
      </c>
      <c r="DP240" s="34">
        <v>1019847.13</v>
      </c>
      <c r="DQ240" s="35">
        <f>DP240/MAX(DP$11:DP240)-1</f>
        <v>-5.9323609665821286E-2</v>
      </c>
    </row>
    <row r="241" spans="4:121">
      <c r="D241" s="32" t="s">
        <v>89</v>
      </c>
      <c r="E241" s="36">
        <v>42858.385416666664</v>
      </c>
      <c r="F241" s="34">
        <v>1433198.75</v>
      </c>
      <c r="G241" s="35">
        <f>F241/MAX(F$11:F241)-1</f>
        <v>-1.8007020762598747E-2</v>
      </c>
      <c r="J241" s="32" t="s">
        <v>90</v>
      </c>
      <c r="K241" s="36">
        <v>42858.385416666664</v>
      </c>
      <c r="L241" s="34">
        <v>991971.19</v>
      </c>
      <c r="M241" s="35">
        <f>L241/MAX(L$11:L241)-1</f>
        <v>-0.1439467402042377</v>
      </c>
      <c r="P241" s="32" t="s">
        <v>91</v>
      </c>
      <c r="Q241" s="36">
        <v>42858.385416666664</v>
      </c>
      <c r="R241" s="34">
        <v>1094489.25</v>
      </c>
      <c r="S241" s="35">
        <f>R241/MAX(R$11:R241)-1</f>
        <v>-0.14210676584203208</v>
      </c>
      <c r="V241" s="32" t="s">
        <v>92</v>
      </c>
      <c r="W241" s="36">
        <v>42858.385416666664</v>
      </c>
      <c r="X241" s="34">
        <v>943106.06</v>
      </c>
      <c r="Y241" s="35">
        <f>X241/MAX(X$11:X241)-1</f>
        <v>-0.15204355650301804</v>
      </c>
      <c r="AB241" s="32" t="s">
        <v>93</v>
      </c>
      <c r="AC241" s="36">
        <v>42858.385416666664</v>
      </c>
      <c r="AD241" s="34">
        <v>848917.25</v>
      </c>
      <c r="AE241" s="35">
        <f>AD241/MAX(AD$11:AD241)-1</f>
        <v>-0.21668715873781141</v>
      </c>
      <c r="AH241" s="32" t="s">
        <v>94</v>
      </c>
      <c r="AI241" s="36">
        <v>42858.385416666664</v>
      </c>
      <c r="AJ241" s="34">
        <v>1286589.8799999999</v>
      </c>
      <c r="AK241" s="35">
        <f>AJ241/MAX(AJ$11:AJ241)-1</f>
        <v>-4.6353904956863978E-3</v>
      </c>
      <c r="AN241" s="32" t="s">
        <v>95</v>
      </c>
      <c r="AO241" s="36">
        <v>42858.385416666664</v>
      </c>
      <c r="AP241" s="34">
        <v>1269760.3799999999</v>
      </c>
      <c r="AQ241" s="35">
        <f>AP241/MAX(AP$11:AP241)-1</f>
        <v>-2.9321838453170157E-3</v>
      </c>
      <c r="AT241" s="32" t="s">
        <v>96</v>
      </c>
      <c r="AU241" s="36">
        <v>42858.385416666664</v>
      </c>
      <c r="AV241" s="34">
        <v>1240255.25</v>
      </c>
      <c r="AW241" s="35">
        <f>AV241/MAX(AV$11:AV241)-1</f>
        <v>-3.4552595545999987E-2</v>
      </c>
      <c r="AZ241" s="32" t="s">
        <v>97</v>
      </c>
      <c r="BA241" s="36">
        <v>42858.385416666664</v>
      </c>
      <c r="BB241" s="34">
        <v>1062479.6299999999</v>
      </c>
      <c r="BC241" s="35">
        <f>BB241/MAX(BB$11:BB241)-1</f>
        <v>-9.3450802632665919E-2</v>
      </c>
      <c r="BF241" s="32" t="s">
        <v>98</v>
      </c>
      <c r="BG241" s="36">
        <v>42858.385416666664</v>
      </c>
      <c r="BH241" s="34">
        <v>972483.5</v>
      </c>
      <c r="BI241" s="35">
        <f>BH241/MAX(BH$11:BH241)-1</f>
        <v>-0.14840126416000654</v>
      </c>
      <c r="BL241" s="32" t="s">
        <v>99</v>
      </c>
      <c r="BM241" s="36">
        <v>42858.385416666664</v>
      </c>
      <c r="BN241" s="34">
        <v>1108833.6299999999</v>
      </c>
      <c r="BO241" s="35">
        <f>BN241/MAX(BN$11:BN241)-1</f>
        <v>-1.7612204699557155E-2</v>
      </c>
      <c r="BR241" s="32" t="s">
        <v>100</v>
      </c>
      <c r="BS241" s="36">
        <v>42858.385416666664</v>
      </c>
      <c r="BT241" s="34">
        <v>1221947.25</v>
      </c>
      <c r="BU241" s="35">
        <f>BT241/MAX(BT$11:BT241)-1</f>
        <v>-5.4019505381804889E-3</v>
      </c>
      <c r="BX241" s="32" t="s">
        <v>101</v>
      </c>
      <c r="BY241" s="36">
        <v>42858.385416666664</v>
      </c>
      <c r="BZ241" s="34">
        <v>1220385.1299999999</v>
      </c>
      <c r="CA241" s="35">
        <f>BZ241/MAX(BZ$11:BZ241)-1</f>
        <v>-6.3771271545743913E-3</v>
      </c>
      <c r="CD241" s="32" t="s">
        <v>102</v>
      </c>
      <c r="CE241" s="36">
        <v>42858.385416666664</v>
      </c>
      <c r="CF241" s="34">
        <v>1043270.88</v>
      </c>
      <c r="CG241" s="35">
        <f>CF241/MAX(CF$11:CF241)-1</f>
        <v>-3.059780928317013E-2</v>
      </c>
      <c r="CJ241" s="32" t="s">
        <v>103</v>
      </c>
      <c r="CK241" s="36">
        <v>42858.385416666664</v>
      </c>
      <c r="CL241" s="34">
        <v>984062.25</v>
      </c>
      <c r="CM241" s="35">
        <f>CL241/MAX(CL$11:CL241)-1</f>
        <v>-8.0811972787590669E-2</v>
      </c>
      <c r="CP241" s="32" t="s">
        <v>104</v>
      </c>
      <c r="CQ241" s="36">
        <v>42858.385416666664</v>
      </c>
      <c r="CR241" s="34">
        <v>1174967.8799999999</v>
      </c>
      <c r="CS241" s="35">
        <f>CR241/MAX(CR$11:CR241)-1</f>
        <v>-5.1848221124045635E-3</v>
      </c>
      <c r="CV241" s="32" t="s">
        <v>105</v>
      </c>
      <c r="CW241" s="36">
        <v>42858.385416666664</v>
      </c>
      <c r="CX241" s="34">
        <v>1186226.8799999999</v>
      </c>
      <c r="CY241" s="35">
        <f>CX241/MAX(CX$11:CX241)-1</f>
        <v>-1.5838362804982298E-2</v>
      </c>
      <c r="DB241" s="32" t="s">
        <v>106</v>
      </c>
      <c r="DC241" s="36">
        <v>42858.385416666664</v>
      </c>
      <c r="DD241" s="34">
        <v>1250051.6299999999</v>
      </c>
      <c r="DE241" s="35">
        <f>DD241/MAX(DD$11:DD241)-1</f>
        <v>-1.3601572648695992E-2</v>
      </c>
      <c r="DH241" s="32" t="s">
        <v>107</v>
      </c>
      <c r="DI241" s="36">
        <v>42858.385416666664</v>
      </c>
      <c r="DJ241" s="34">
        <v>1272186.5</v>
      </c>
      <c r="DK241" s="35">
        <f>DJ241/MAX(DJ$11:DJ241)-1</f>
        <v>-5.1847767289401325E-3</v>
      </c>
      <c r="DN241" s="32" t="s">
        <v>108</v>
      </c>
      <c r="DO241" s="36">
        <v>42858.385416666664</v>
      </c>
      <c r="DP241" s="34">
        <v>1015366.63</v>
      </c>
      <c r="DQ241" s="35">
        <f>DP241/MAX(DP$11:DP241)-1</f>
        <v>-6.3456288420226659E-2</v>
      </c>
    </row>
    <row r="242" spans="4:121">
      <c r="D242" s="32" t="s">
        <v>89</v>
      </c>
      <c r="E242" s="36">
        <v>42859.385416666664</v>
      </c>
      <c r="F242" s="34">
        <v>1471294.13</v>
      </c>
      <c r="G242" s="35">
        <f>F242/MAX(F$11:F242)-1</f>
        <v>0</v>
      </c>
      <c r="J242" s="32" t="s">
        <v>90</v>
      </c>
      <c r="K242" s="36">
        <v>42859.385416666664</v>
      </c>
      <c r="L242" s="34">
        <v>1017003.44</v>
      </c>
      <c r="M242" s="35">
        <f>L242/MAX(L$11:L242)-1</f>
        <v>-0.12234435958215284</v>
      </c>
      <c r="P242" s="32" t="s">
        <v>91</v>
      </c>
      <c r="Q242" s="36">
        <v>42859.385416666664</v>
      </c>
      <c r="R242" s="34">
        <v>1122574.75</v>
      </c>
      <c r="S242" s="35">
        <f>R242/MAX(R$11:R242)-1</f>
        <v>-0.12009251542527954</v>
      </c>
      <c r="V242" s="32" t="s">
        <v>92</v>
      </c>
      <c r="W242" s="36">
        <v>42859.385416666664</v>
      </c>
      <c r="X242" s="34">
        <v>967307.44</v>
      </c>
      <c r="Y242" s="35">
        <f>X242/MAX(X$11:X242)-1</f>
        <v>-0.13028384464991116</v>
      </c>
      <c r="AB242" s="32" t="s">
        <v>93</v>
      </c>
      <c r="AC242" s="36">
        <v>42859.385416666664</v>
      </c>
      <c r="AD242" s="34">
        <v>870338.88</v>
      </c>
      <c r="AE242" s="35">
        <f>AD242/MAX(AD$11:AD242)-1</f>
        <v>-0.1969209944152378</v>
      </c>
      <c r="AH242" s="32" t="s">
        <v>94</v>
      </c>
      <c r="AI242" s="36">
        <v>42859.385416666664</v>
      </c>
      <c r="AJ242" s="34">
        <v>1324270.25</v>
      </c>
      <c r="AK242" s="35">
        <f>AJ242/MAX(AJ$11:AJ242)-1</f>
        <v>0</v>
      </c>
      <c r="AN242" s="32" t="s">
        <v>95</v>
      </c>
      <c r="AO242" s="36">
        <v>42859.385416666664</v>
      </c>
      <c r="AP242" s="34">
        <v>1297602.1299999999</v>
      </c>
      <c r="AQ242" s="35">
        <f>AP242/MAX(AP$11:AP242)-1</f>
        <v>0</v>
      </c>
      <c r="AT242" s="32" t="s">
        <v>96</v>
      </c>
      <c r="AU242" s="36">
        <v>42859.385416666664</v>
      </c>
      <c r="AV242" s="34">
        <v>1267344.1299999999</v>
      </c>
      <c r="AW242" s="35">
        <f>AV242/MAX(AV$11:AV242)-1</f>
        <v>-1.3465896751081896E-2</v>
      </c>
      <c r="AZ242" s="32" t="s">
        <v>97</v>
      </c>
      <c r="BA242" s="36">
        <v>42859.385416666664</v>
      </c>
      <c r="BB242" s="34">
        <v>1110590</v>
      </c>
      <c r="BC242" s="35">
        <f>BB242/MAX(BB$11:BB242)-1</f>
        <v>-5.2401152289208941E-2</v>
      </c>
      <c r="BF242" s="32" t="s">
        <v>98</v>
      </c>
      <c r="BG242" s="36">
        <v>42859.385416666664</v>
      </c>
      <c r="BH242" s="34">
        <v>992315.94</v>
      </c>
      <c r="BI242" s="35">
        <f>BH242/MAX(BH$11:BH242)-1</f>
        <v>-0.13103409974783664</v>
      </c>
      <c r="BL242" s="32" t="s">
        <v>99</v>
      </c>
      <c r="BM242" s="36">
        <v>42859.385416666664</v>
      </c>
      <c r="BN242" s="34">
        <v>1146529.75</v>
      </c>
      <c r="BO242" s="35">
        <f>BN242/MAX(BN$11:BN242)-1</f>
        <v>0</v>
      </c>
      <c r="BR242" s="32" t="s">
        <v>100</v>
      </c>
      <c r="BS242" s="36">
        <v>42859.385416666664</v>
      </c>
      <c r="BT242" s="34">
        <v>1263488.75</v>
      </c>
      <c r="BU242" s="35">
        <f>BT242/MAX(BT$11:BT242)-1</f>
        <v>0</v>
      </c>
      <c r="BX242" s="32" t="s">
        <v>101</v>
      </c>
      <c r="BY242" s="36">
        <v>42859.385416666664</v>
      </c>
      <c r="BZ242" s="34">
        <v>1250071.25</v>
      </c>
      <c r="CA242" s="35">
        <f>BZ242/MAX(BZ$11:BZ242)-1</f>
        <v>0</v>
      </c>
      <c r="CD242" s="32" t="s">
        <v>102</v>
      </c>
      <c r="CE242" s="36">
        <v>42859.385416666664</v>
      </c>
      <c r="CF242" s="34">
        <v>1067028</v>
      </c>
      <c r="CG242" s="35">
        <f>CF242/MAX(CF$11:CF242)-1</f>
        <v>-8.5228097651900425E-3</v>
      </c>
      <c r="CJ242" s="32" t="s">
        <v>103</v>
      </c>
      <c r="CK242" s="36">
        <v>42859.385416666664</v>
      </c>
      <c r="CL242" s="34">
        <v>1006470.88</v>
      </c>
      <c r="CM242" s="35">
        <f>CL242/MAX(CL$11:CL242)-1</f>
        <v>-5.9880629874850322E-2</v>
      </c>
      <c r="CP242" s="32" t="s">
        <v>104</v>
      </c>
      <c r="CQ242" s="36">
        <v>42859.385416666664</v>
      </c>
      <c r="CR242" s="34">
        <v>1213479.5</v>
      </c>
      <c r="CS242" s="35">
        <f>CR242/MAX(CR$11:CR242)-1</f>
        <v>0</v>
      </c>
      <c r="CV242" s="32" t="s">
        <v>105</v>
      </c>
      <c r="CW242" s="36">
        <v>42859.385416666664</v>
      </c>
      <c r="CX242" s="34">
        <v>1225107.5</v>
      </c>
      <c r="CY242" s="35">
        <f>CX242/MAX(CX$11:CX242)-1</f>
        <v>0</v>
      </c>
      <c r="DB242" s="32" t="s">
        <v>106</v>
      </c>
      <c r="DC242" s="36">
        <v>42859.385416666664</v>
      </c>
      <c r="DD242" s="34">
        <v>1291024.25</v>
      </c>
      <c r="DE242" s="35">
        <f>DD242/MAX(DD$11:DD242)-1</f>
        <v>0</v>
      </c>
      <c r="DH242" s="32" t="s">
        <v>107</v>
      </c>
      <c r="DI242" s="36">
        <v>42859.385416666664</v>
      </c>
      <c r="DJ242" s="34">
        <v>1313884.6299999999</v>
      </c>
      <c r="DK242" s="35">
        <f>DJ242/MAX(DJ$11:DJ242)-1</f>
        <v>0</v>
      </c>
      <c r="DN242" s="32" t="s">
        <v>108</v>
      </c>
      <c r="DO242" s="36">
        <v>42859.385416666664</v>
      </c>
      <c r="DP242" s="34">
        <v>1045673.06</v>
      </c>
      <c r="DQ242" s="35">
        <f>DP242/MAX(DP$11:DP242)-1</f>
        <v>-3.5502546788070966E-2</v>
      </c>
    </row>
    <row r="243" spans="4:121">
      <c r="D243" s="32" t="s">
        <v>89</v>
      </c>
      <c r="E243" s="36">
        <v>42860.385416666664</v>
      </c>
      <c r="F243" s="34">
        <v>1465804.88</v>
      </c>
      <c r="G243" s="35">
        <f>F243/MAX(F$11:F243)-1</f>
        <v>-3.7308991370746947E-3</v>
      </c>
      <c r="J243" s="32" t="s">
        <v>90</v>
      </c>
      <c r="K243" s="36">
        <v>42860.385416666664</v>
      </c>
      <c r="L243" s="34">
        <v>1017669.75</v>
      </c>
      <c r="M243" s="35">
        <f>L243/MAX(L$11:L243)-1</f>
        <v>-0.12176934606030387</v>
      </c>
      <c r="P243" s="32" t="s">
        <v>91</v>
      </c>
      <c r="Q243" s="36">
        <v>42860.385416666664</v>
      </c>
      <c r="R243" s="34">
        <v>1125320.75</v>
      </c>
      <c r="S243" s="35">
        <f>R243/MAX(R$11:R243)-1</f>
        <v>-0.11794011893440692</v>
      </c>
      <c r="V243" s="32" t="s">
        <v>92</v>
      </c>
      <c r="W243" s="36">
        <v>42860.385416666664</v>
      </c>
      <c r="X243" s="34">
        <v>959624.38</v>
      </c>
      <c r="Y243" s="35">
        <f>X243/MAX(X$11:X243)-1</f>
        <v>-0.13719176360949659</v>
      </c>
      <c r="AB243" s="32" t="s">
        <v>93</v>
      </c>
      <c r="AC243" s="36">
        <v>42860.385416666664</v>
      </c>
      <c r="AD243" s="34">
        <v>864829.13</v>
      </c>
      <c r="AE243" s="35">
        <f>AD243/MAX(AD$11:AD243)-1</f>
        <v>-0.20200495039227129</v>
      </c>
      <c r="AH243" s="32" t="s">
        <v>94</v>
      </c>
      <c r="AI243" s="36">
        <v>42860.385416666664</v>
      </c>
      <c r="AJ243" s="34">
        <v>1320805.25</v>
      </c>
      <c r="AK243" s="35">
        <f>AJ243/MAX(AJ$11:AJ243)-1</f>
        <v>-2.616535408841214E-3</v>
      </c>
      <c r="AN243" s="32" t="s">
        <v>95</v>
      </c>
      <c r="AO243" s="36">
        <v>42860.385416666664</v>
      </c>
      <c r="AP243" s="34">
        <v>1291394.75</v>
      </c>
      <c r="AQ243" s="35">
        <f>AP243/MAX(AP$11:AP243)-1</f>
        <v>-4.7837313583940499E-3</v>
      </c>
      <c r="AT243" s="32" t="s">
        <v>96</v>
      </c>
      <c r="AU243" s="36">
        <v>42860.385416666664</v>
      </c>
      <c r="AV243" s="34">
        <v>1261672.6299999999</v>
      </c>
      <c r="AW243" s="35">
        <f>AV243/MAX(AV$11:AV243)-1</f>
        <v>-1.7880741964888425E-2</v>
      </c>
      <c r="AZ243" s="32" t="s">
        <v>97</v>
      </c>
      <c r="BA243" s="36">
        <v>42860.385416666664</v>
      </c>
      <c r="BB243" s="34">
        <v>1105620</v>
      </c>
      <c r="BC243" s="35">
        <f>BB243/MAX(BB$11:BB243)-1</f>
        <v>-5.6641750775709432E-2</v>
      </c>
      <c r="BF243" s="32" t="s">
        <v>98</v>
      </c>
      <c r="BG243" s="36">
        <v>42860.385416666664</v>
      </c>
      <c r="BH243" s="34">
        <v>992602.31</v>
      </c>
      <c r="BI243" s="35">
        <f>BH243/MAX(BH$11:BH243)-1</f>
        <v>-0.13078332703037399</v>
      </c>
      <c r="BL243" s="32" t="s">
        <v>99</v>
      </c>
      <c r="BM243" s="36">
        <v>42860.385416666664</v>
      </c>
      <c r="BN243" s="34">
        <v>1143077.25</v>
      </c>
      <c r="BO243" s="35">
        <f>BN243/MAX(BN$11:BN243)-1</f>
        <v>-3.0112607195756924E-3</v>
      </c>
      <c r="BR243" s="32" t="s">
        <v>100</v>
      </c>
      <c r="BS243" s="36">
        <v>42860.385416666664</v>
      </c>
      <c r="BT243" s="34">
        <v>1259684.1299999999</v>
      </c>
      <c r="BU243" s="35">
        <f>BT243/MAX(BT$11:BT243)-1</f>
        <v>-3.0112021179453663E-3</v>
      </c>
      <c r="BX243" s="32" t="s">
        <v>101</v>
      </c>
      <c r="BY243" s="36">
        <v>42860.385416666664</v>
      </c>
      <c r="BZ243" s="34">
        <v>1246306.8799999999</v>
      </c>
      <c r="CA243" s="35">
        <f>BZ243/MAX(BZ$11:BZ243)-1</f>
        <v>-3.0113243545119017E-3</v>
      </c>
      <c r="CD243" s="32" t="s">
        <v>102</v>
      </c>
      <c r="CE243" s="36">
        <v>42860.385416666664</v>
      </c>
      <c r="CF243" s="34">
        <v>1061483.3799999999</v>
      </c>
      <c r="CG243" s="35">
        <f>CF243/MAX(CF$11:CF243)-1</f>
        <v>-1.3674843506122691E-2</v>
      </c>
      <c r="CJ243" s="32" t="s">
        <v>103</v>
      </c>
      <c r="CK243" s="36">
        <v>42860.385416666664</v>
      </c>
      <c r="CL243" s="34">
        <v>1001240.88</v>
      </c>
      <c r="CM243" s="35">
        <f>CL243/MAX(CL$11:CL243)-1</f>
        <v>-6.4765842555573383E-2</v>
      </c>
      <c r="CP243" s="32" t="s">
        <v>104</v>
      </c>
      <c r="CQ243" s="36">
        <v>42860.385416666664</v>
      </c>
      <c r="CR243" s="34">
        <v>1208972</v>
      </c>
      <c r="CS243" s="35">
        <f>CR243/MAX(CR$11:CR243)-1</f>
        <v>-3.7145250496609661E-3</v>
      </c>
      <c r="CV243" s="32" t="s">
        <v>105</v>
      </c>
      <c r="CW243" s="36">
        <v>42860.385416666664</v>
      </c>
      <c r="CX243" s="34">
        <v>1220556.8799999999</v>
      </c>
      <c r="CY243" s="35">
        <f>CX243/MAX(CX$11:CX243)-1</f>
        <v>-3.7144658734030722E-3</v>
      </c>
      <c r="DB243" s="32" t="s">
        <v>106</v>
      </c>
      <c r="DC243" s="36">
        <v>42860.385416666664</v>
      </c>
      <c r="DD243" s="34">
        <v>1286228.75</v>
      </c>
      <c r="DE243" s="35">
        <f>DD243/MAX(DD$11:DD243)-1</f>
        <v>-3.7144925821493979E-3</v>
      </c>
      <c r="DH243" s="32" t="s">
        <v>107</v>
      </c>
      <c r="DI243" s="36">
        <v>42860.385416666664</v>
      </c>
      <c r="DJ243" s="34">
        <v>1309004.1299999999</v>
      </c>
      <c r="DK243" s="35">
        <f>DJ243/MAX(DJ$11:DJ243)-1</f>
        <v>-3.7145574950518956E-3</v>
      </c>
      <c r="DN243" s="32" t="s">
        <v>108</v>
      </c>
      <c r="DO243" s="36">
        <v>42860.385416666664</v>
      </c>
      <c r="DP243" s="34">
        <v>1041788.88</v>
      </c>
      <c r="DQ243" s="35">
        <f>DP243/MAX(DP$11:DP243)-1</f>
        <v>-3.9085197868148236E-2</v>
      </c>
    </row>
    <row r="244" spans="4:121">
      <c r="D244" s="32" t="s">
        <v>89</v>
      </c>
      <c r="E244" s="36">
        <v>42863.385416666664</v>
      </c>
      <c r="F244" s="34">
        <v>1460423.63</v>
      </c>
      <c r="G244" s="35">
        <f>F244/MAX(F$11:F244)-1</f>
        <v>-7.3883935090531816E-3</v>
      </c>
      <c r="J244" s="32" t="s">
        <v>90</v>
      </c>
      <c r="K244" s="36">
        <v>42863.385416666664</v>
      </c>
      <c r="L244" s="34">
        <v>1018953.44</v>
      </c>
      <c r="M244" s="35">
        <f>L244/MAX(L$11:L244)-1</f>
        <v>-0.12066154472479618</v>
      </c>
      <c r="P244" s="32" t="s">
        <v>91</v>
      </c>
      <c r="Q244" s="36">
        <v>42863.385416666664</v>
      </c>
      <c r="R244" s="34">
        <v>1126883.8799999999</v>
      </c>
      <c r="S244" s="35">
        <f>R244/MAX(R$11:R244)-1</f>
        <v>-0.11671489113878519</v>
      </c>
      <c r="V244" s="32" t="s">
        <v>92</v>
      </c>
      <c r="W244" s="36">
        <v>42863.385416666664</v>
      </c>
      <c r="X244" s="34">
        <v>958286.75</v>
      </c>
      <c r="Y244" s="35">
        <f>X244/MAX(X$11:X244)-1</f>
        <v>-0.13839444062072781</v>
      </c>
      <c r="AB244" s="32" t="s">
        <v>93</v>
      </c>
      <c r="AC244" s="36">
        <v>42863.385416666664</v>
      </c>
      <c r="AD244" s="34">
        <v>864382.69</v>
      </c>
      <c r="AE244" s="35">
        <f>AD244/MAX(AD$11:AD244)-1</f>
        <v>-0.2024168894650763</v>
      </c>
      <c r="AH244" s="32" t="s">
        <v>94</v>
      </c>
      <c r="AI244" s="36">
        <v>42863.385416666664</v>
      </c>
      <c r="AJ244" s="34">
        <v>1324237.5</v>
      </c>
      <c r="AK244" s="35">
        <f>AJ244/MAX(AJ$11:AJ244)-1</f>
        <v>-2.4730601627553916E-5</v>
      </c>
      <c r="AN244" s="32" t="s">
        <v>95</v>
      </c>
      <c r="AO244" s="36">
        <v>42863.385416666664</v>
      </c>
      <c r="AP244" s="34">
        <v>1285793.25</v>
      </c>
      <c r="AQ244" s="35">
        <f>AP244/MAX(AP$11:AP244)-1</f>
        <v>-9.1005399320667202E-3</v>
      </c>
      <c r="AT244" s="32" t="s">
        <v>96</v>
      </c>
      <c r="AU244" s="36">
        <v>42863.385416666664</v>
      </c>
      <c r="AV244" s="34">
        <v>1257727.6299999999</v>
      </c>
      <c r="AW244" s="35">
        <f>AV244/MAX(AV$11:AV244)-1</f>
        <v>-2.0951634033735567E-2</v>
      </c>
      <c r="AZ244" s="32" t="s">
        <v>97</v>
      </c>
      <c r="BA244" s="36">
        <v>42863.385416666664</v>
      </c>
      <c r="BB244" s="34">
        <v>1102163</v>
      </c>
      <c r="BC244" s="35">
        <f>BB244/MAX(BB$11:BB244)-1</f>
        <v>-5.9591398455353772E-2</v>
      </c>
      <c r="BF244" s="32" t="s">
        <v>98</v>
      </c>
      <c r="BG244" s="36">
        <v>42863.385416666664</v>
      </c>
      <c r="BH244" s="34">
        <v>995574.31</v>
      </c>
      <c r="BI244" s="35">
        <f>BH244/MAX(BH$11:BH244)-1</f>
        <v>-0.1281807621098211</v>
      </c>
      <c r="BL244" s="32" t="s">
        <v>99</v>
      </c>
      <c r="BM244" s="36">
        <v>42863.385416666664</v>
      </c>
      <c r="BN244" s="34">
        <v>1145892.1299999999</v>
      </c>
      <c r="BO244" s="35">
        <f>BN244/MAX(BN$11:BN244)-1</f>
        <v>-5.5613035771651109E-4</v>
      </c>
      <c r="BR244" s="32" t="s">
        <v>100</v>
      </c>
      <c r="BS244" s="36">
        <v>42863.385416666664</v>
      </c>
      <c r="BT244" s="34">
        <v>1262786.1299999999</v>
      </c>
      <c r="BU244" s="35">
        <f>BT244/MAX(BT$11:BT244)-1</f>
        <v>-5.5609517694565902E-4</v>
      </c>
      <c r="BX244" s="32" t="s">
        <v>101</v>
      </c>
      <c r="BY244" s="36">
        <v>42863.385416666664</v>
      </c>
      <c r="BZ244" s="34">
        <v>1249376</v>
      </c>
      <c r="CA244" s="35">
        <f>BZ244/MAX(BZ$11:BZ244)-1</f>
        <v>-5.5616829840698934E-4</v>
      </c>
      <c r="CD244" s="32" t="s">
        <v>102</v>
      </c>
      <c r="CE244" s="36">
        <v>42863.385416666664</v>
      </c>
      <c r="CF244" s="34">
        <v>1057042.3799999999</v>
      </c>
      <c r="CG244" s="35">
        <f>CF244/MAX(CF$11:CF244)-1</f>
        <v>-1.7801398949684466E-2</v>
      </c>
      <c r="CJ244" s="32" t="s">
        <v>103</v>
      </c>
      <c r="CK244" s="36">
        <v>42863.385416666664</v>
      </c>
      <c r="CL244" s="34">
        <v>997052</v>
      </c>
      <c r="CM244" s="35">
        <f>CL244/MAX(CL$11:CL244)-1</f>
        <v>-6.8678570986553722E-2</v>
      </c>
      <c r="CP244" s="32" t="s">
        <v>104</v>
      </c>
      <c r="CQ244" s="36">
        <v>42863.385416666664</v>
      </c>
      <c r="CR244" s="34">
        <v>1211386.8799999999</v>
      </c>
      <c r="CS244" s="35">
        <f>CR244/MAX(CR$11:CR244)-1</f>
        <v>-1.7244790703099255E-3</v>
      </c>
      <c r="CV244" s="32" t="s">
        <v>105</v>
      </c>
      <c r="CW244" s="36">
        <v>42863.385416666664</v>
      </c>
      <c r="CX244" s="34">
        <v>1222994.8799999999</v>
      </c>
      <c r="CY244" s="35">
        <f>CX244/MAX(CX$11:CX244)-1</f>
        <v>-1.7244364270074808E-3</v>
      </c>
      <c r="DB244" s="32" t="s">
        <v>106</v>
      </c>
      <c r="DC244" s="36">
        <v>42863.385416666664</v>
      </c>
      <c r="DD244" s="34">
        <v>1288797.8799999999</v>
      </c>
      <c r="DE244" s="35">
        <f>DD244/MAX(DD$11:DD244)-1</f>
        <v>-1.7244989782337905E-3</v>
      </c>
      <c r="DH244" s="32" t="s">
        <v>107</v>
      </c>
      <c r="DI244" s="36">
        <v>42863.385416666664</v>
      </c>
      <c r="DJ244" s="34">
        <v>1311618.75</v>
      </c>
      <c r="DK244" s="35">
        <f>DJ244/MAX(DJ$11:DJ244)-1</f>
        <v>-1.7245654209380179E-3</v>
      </c>
      <c r="DN244" s="32" t="s">
        <v>108</v>
      </c>
      <c r="DO244" s="36">
        <v>42863.385416666664</v>
      </c>
      <c r="DP244" s="34">
        <v>1043869.81</v>
      </c>
      <c r="DQ244" s="35">
        <f>DP244/MAX(DP$11:DP244)-1</f>
        <v>-3.7165810478257622E-2</v>
      </c>
    </row>
    <row r="245" spans="4:121">
      <c r="D245" s="32" t="s">
        <v>89</v>
      </c>
      <c r="E245" s="36">
        <v>42864.385416666664</v>
      </c>
      <c r="F245" s="34">
        <v>1450057.88</v>
      </c>
      <c r="G245" s="35">
        <f>F245/MAX(F$11:F245)-1</f>
        <v>-1.4433721692344359E-2</v>
      </c>
      <c r="J245" s="32" t="s">
        <v>90</v>
      </c>
      <c r="K245" s="36">
        <v>42864.385416666664</v>
      </c>
      <c r="L245" s="34">
        <v>1008674.13</v>
      </c>
      <c r="M245" s="35">
        <f>L245/MAX(L$11:L245)-1</f>
        <v>-0.12953240400242416</v>
      </c>
      <c r="P245" s="32" t="s">
        <v>91</v>
      </c>
      <c r="Q245" s="36">
        <v>42864.385416666664</v>
      </c>
      <c r="R245" s="34">
        <v>1114317.25</v>
      </c>
      <c r="S245" s="35">
        <f>R245/MAX(R$11:R245)-1</f>
        <v>-0.12656498957800366</v>
      </c>
      <c r="V245" s="32" t="s">
        <v>92</v>
      </c>
      <c r="W245" s="36">
        <v>42864.385416666664</v>
      </c>
      <c r="X245" s="34">
        <v>944354.44</v>
      </c>
      <c r="Y245" s="35">
        <f>X245/MAX(X$11:X245)-1</f>
        <v>-0.150921125092777</v>
      </c>
      <c r="AB245" s="32" t="s">
        <v>93</v>
      </c>
      <c r="AC245" s="36">
        <v>42864.385416666664</v>
      </c>
      <c r="AD245" s="34">
        <v>852397.81</v>
      </c>
      <c r="AE245" s="35">
        <f>AD245/MAX(AD$11:AD245)-1</f>
        <v>-0.21347557675760831</v>
      </c>
      <c r="AH245" s="32" t="s">
        <v>94</v>
      </c>
      <c r="AI245" s="36">
        <v>42864.385416666664</v>
      </c>
      <c r="AJ245" s="34">
        <v>1322013.75</v>
      </c>
      <c r="AK245" s="35">
        <f>AJ245/MAX(AJ$11:AJ245)-1</f>
        <v>-1.7039573304618028E-3</v>
      </c>
      <c r="AN245" s="32" t="s">
        <v>95</v>
      </c>
      <c r="AO245" s="36">
        <v>42864.385416666664</v>
      </c>
      <c r="AP245" s="34">
        <v>1282949.3799999999</v>
      </c>
      <c r="AQ245" s="35">
        <f>AP245/MAX(AP$11:AP245)-1</f>
        <v>-1.1292174743886996E-2</v>
      </c>
      <c r="AT245" s="32" t="s">
        <v>96</v>
      </c>
      <c r="AU245" s="36">
        <v>42864.385416666664</v>
      </c>
      <c r="AV245" s="34">
        <v>1250748</v>
      </c>
      <c r="AW245" s="35">
        <f>AV245/MAX(AV$11:AV245)-1</f>
        <v>-2.638476214792751E-2</v>
      </c>
      <c r="AZ245" s="32" t="s">
        <v>97</v>
      </c>
      <c r="BA245" s="36">
        <v>42864.385416666664</v>
      </c>
      <c r="BB245" s="34">
        <v>1092308.8799999999</v>
      </c>
      <c r="BC245" s="35">
        <f>BB245/MAX(BB$11:BB245)-1</f>
        <v>-6.7999319251690893E-2</v>
      </c>
      <c r="BF245" s="32" t="s">
        <v>98</v>
      </c>
      <c r="BG245" s="36">
        <v>42864.385416666664</v>
      </c>
      <c r="BH245" s="34">
        <v>985810.81</v>
      </c>
      <c r="BI245" s="35">
        <f>BH245/MAX(BH$11:BH245)-1</f>
        <v>-0.13673060820733718</v>
      </c>
      <c r="BL245" s="32" t="s">
        <v>99</v>
      </c>
      <c r="BM245" s="36">
        <v>42864.385416666664</v>
      </c>
      <c r="BN245" s="34">
        <v>1144068.3799999999</v>
      </c>
      <c r="BO245" s="35">
        <f>BN245/MAX(BN$11:BN245)-1</f>
        <v>-2.1467999413011807E-3</v>
      </c>
      <c r="BR245" s="32" t="s">
        <v>100</v>
      </c>
      <c r="BS245" s="36">
        <v>42864.385416666664</v>
      </c>
      <c r="BT245" s="34">
        <v>1260776.3799999999</v>
      </c>
      <c r="BU245" s="35">
        <f>BT245/MAX(BT$11:BT245)-1</f>
        <v>-2.1467306297742184E-3</v>
      </c>
      <c r="BX245" s="32" t="s">
        <v>101</v>
      </c>
      <c r="BY245" s="36">
        <v>42864.385416666664</v>
      </c>
      <c r="BZ245" s="34">
        <v>1247138.1299999999</v>
      </c>
      <c r="CA245" s="35">
        <f>BZ245/MAX(BZ$11:BZ245)-1</f>
        <v>-2.3463622573514087E-3</v>
      </c>
      <c r="CD245" s="32" t="s">
        <v>102</v>
      </c>
      <c r="CE245" s="36">
        <v>42864.385416666664</v>
      </c>
      <c r="CF245" s="34">
        <v>1054850.25</v>
      </c>
      <c r="CG245" s="35">
        <f>CF245/MAX(CF$11:CF245)-1</f>
        <v>-1.9838315406449647E-2</v>
      </c>
      <c r="CJ245" s="32" t="s">
        <v>103</v>
      </c>
      <c r="CK245" s="36">
        <v>42864.385416666664</v>
      </c>
      <c r="CL245" s="34">
        <v>992295.06</v>
      </c>
      <c r="CM245" s="35">
        <f>CL245/MAX(CL$11:CL245)-1</f>
        <v>-7.3121910108817412E-2</v>
      </c>
      <c r="CP245" s="32" t="s">
        <v>104</v>
      </c>
      <c r="CQ245" s="36">
        <v>42864.385416666664</v>
      </c>
      <c r="CR245" s="34">
        <v>1209160.25</v>
      </c>
      <c r="CS245" s="35">
        <f>CR245/MAX(CR$11:CR245)-1</f>
        <v>-3.5593926391009889E-3</v>
      </c>
      <c r="CV245" s="32" t="s">
        <v>105</v>
      </c>
      <c r="CW245" s="36">
        <v>42864.385416666664</v>
      </c>
      <c r="CX245" s="34">
        <v>1220747</v>
      </c>
      <c r="CY245" s="35">
        <f>CX245/MAX(CX$11:CX245)-1</f>
        <v>-3.5592794917996828E-3</v>
      </c>
      <c r="DB245" s="32" t="s">
        <v>106</v>
      </c>
      <c r="DC245" s="36">
        <v>42864.385416666664</v>
      </c>
      <c r="DD245" s="34">
        <v>1286429</v>
      </c>
      <c r="DE245" s="35">
        <f>DD245/MAX(DD$11:DD245)-1</f>
        <v>-3.5593831796730813E-3</v>
      </c>
      <c r="DH245" s="32" t="s">
        <v>107</v>
      </c>
      <c r="DI245" s="36">
        <v>42864.385416666664</v>
      </c>
      <c r="DJ245" s="34">
        <v>1309208</v>
      </c>
      <c r="DK245" s="35">
        <f>DJ245/MAX(DJ$11:DJ245)-1</f>
        <v>-3.5593916643958945E-3</v>
      </c>
      <c r="DN245" s="32" t="s">
        <v>108</v>
      </c>
      <c r="DO245" s="36">
        <v>42864.385416666664</v>
      </c>
      <c r="DP245" s="34">
        <v>1041951.13</v>
      </c>
      <c r="DQ245" s="35">
        <f>DP245/MAX(DP$11:DP245)-1</f>
        <v>-3.8935543336756195E-2</v>
      </c>
    </row>
    <row r="246" spans="4:121">
      <c r="D246" s="32" t="s">
        <v>89</v>
      </c>
      <c r="E246" s="36">
        <v>42865.385416666664</v>
      </c>
      <c r="F246" s="34">
        <v>1453567.25</v>
      </c>
      <c r="G246" s="35">
        <f>F246/MAX(F$11:F246)-1</f>
        <v>-1.2048495021182437E-2</v>
      </c>
      <c r="J246" s="32" t="s">
        <v>90</v>
      </c>
      <c r="K246" s="36">
        <v>42865.385416666664</v>
      </c>
      <c r="L246" s="34">
        <v>1002313.31</v>
      </c>
      <c r="M246" s="35">
        <f>L246/MAX(L$11:L246)-1</f>
        <v>-0.13502167702856316</v>
      </c>
      <c r="P246" s="32" t="s">
        <v>91</v>
      </c>
      <c r="Q246" s="36">
        <v>42865.385416666664</v>
      </c>
      <c r="R246" s="34">
        <v>1104087</v>
      </c>
      <c r="S246" s="35">
        <f>R246/MAX(R$11:R246)-1</f>
        <v>-0.13458376386815274</v>
      </c>
      <c r="V246" s="32" t="s">
        <v>92</v>
      </c>
      <c r="W246" s="36">
        <v>42865.385416666664</v>
      </c>
      <c r="X246" s="34">
        <v>936864.63</v>
      </c>
      <c r="Y246" s="35">
        <f>X246/MAX(X$11:X246)-1</f>
        <v>-0.15765529097234743</v>
      </c>
      <c r="AB246" s="32" t="s">
        <v>93</v>
      </c>
      <c r="AC246" s="36">
        <v>42865.385416666664</v>
      </c>
      <c r="AD246" s="34">
        <v>841858.81</v>
      </c>
      <c r="AE246" s="35">
        <f>AD246/MAX(AD$11:AD246)-1</f>
        <v>-0.22320012179902693</v>
      </c>
      <c r="AH246" s="32" t="s">
        <v>94</v>
      </c>
      <c r="AI246" s="36">
        <v>42865.385416666664</v>
      </c>
      <c r="AJ246" s="34">
        <v>1325977.75</v>
      </c>
      <c r="AK246" s="35">
        <f>AJ246/MAX(AJ$11:AJ246)-1</f>
        <v>0</v>
      </c>
      <c r="AN246" s="32" t="s">
        <v>95</v>
      </c>
      <c r="AO246" s="36">
        <v>42865.385416666664</v>
      </c>
      <c r="AP246" s="34">
        <v>1274718.25</v>
      </c>
      <c r="AQ246" s="35">
        <f>AP246/MAX(AP$11:AP246)-1</f>
        <v>-1.7635513591519714E-2</v>
      </c>
      <c r="AT246" s="32" t="s">
        <v>96</v>
      </c>
      <c r="AU246" s="36">
        <v>42865.385416666664</v>
      </c>
      <c r="AV246" s="34">
        <v>1255130.6299999999</v>
      </c>
      <c r="AW246" s="35">
        <f>AV246/MAX(AV$11:AV246)-1</f>
        <v>-2.2973207342429025E-2</v>
      </c>
      <c r="AZ246" s="32" t="s">
        <v>97</v>
      </c>
      <c r="BA246" s="36">
        <v>42865.385416666664</v>
      </c>
      <c r="BB246" s="34">
        <v>1091119.8799999999</v>
      </c>
      <c r="BC246" s="35">
        <f>BB246/MAX(BB$11:BB246)-1</f>
        <v>-6.901382057974903E-2</v>
      </c>
      <c r="BF246" s="32" t="s">
        <v>98</v>
      </c>
      <c r="BG246" s="36">
        <v>42865.385416666664</v>
      </c>
      <c r="BH246" s="34">
        <v>980194.94</v>
      </c>
      <c r="BI246" s="35">
        <f>BH246/MAX(BH$11:BH246)-1</f>
        <v>-0.1416483963164844</v>
      </c>
      <c r="BL246" s="32" t="s">
        <v>99</v>
      </c>
      <c r="BM246" s="36">
        <v>42865.385416666664</v>
      </c>
      <c r="BN246" s="34">
        <v>1147319.3799999999</v>
      </c>
      <c r="BO246" s="35">
        <f>BN246/MAX(BN$11:BN246)-1</f>
        <v>0</v>
      </c>
      <c r="BR246" s="32" t="s">
        <v>100</v>
      </c>
      <c r="BS246" s="36">
        <v>42865.385416666664</v>
      </c>
      <c r="BT246" s="34">
        <v>1264359</v>
      </c>
      <c r="BU246" s="35">
        <f>BT246/MAX(BT$11:BT246)-1</f>
        <v>0</v>
      </c>
      <c r="BX246" s="32" t="s">
        <v>101</v>
      </c>
      <c r="BY246" s="36">
        <v>42865.385416666664</v>
      </c>
      <c r="BZ246" s="34">
        <v>1239132.8799999999</v>
      </c>
      <c r="CA246" s="35">
        <f>BZ246/MAX(BZ$11:BZ246)-1</f>
        <v>-8.7501972387574734E-3</v>
      </c>
      <c r="CD246" s="32" t="s">
        <v>102</v>
      </c>
      <c r="CE246" s="36">
        <v>42865.385416666664</v>
      </c>
      <c r="CF246" s="34">
        <v>1047868.88</v>
      </c>
      <c r="CG246" s="35">
        <f>CF246/MAX(CF$11:CF246)-1</f>
        <v>-2.6325370208750698E-2</v>
      </c>
      <c r="CJ246" s="32" t="s">
        <v>103</v>
      </c>
      <c r="CK246" s="36">
        <v>42865.385416666664</v>
      </c>
      <c r="CL246" s="34">
        <v>993756.44</v>
      </c>
      <c r="CM246" s="35">
        <f>CL246/MAX(CL$11:CL246)-1</f>
        <v>-7.1756871464963679E-2</v>
      </c>
      <c r="CP246" s="32" t="s">
        <v>104</v>
      </c>
      <c r="CQ246" s="36">
        <v>42865.385416666664</v>
      </c>
      <c r="CR246" s="34">
        <v>1211198.5</v>
      </c>
      <c r="CS246" s="35">
        <f>CR246/MAX(CR$11:CR246)-1</f>
        <v>-1.8797186108211461E-3</v>
      </c>
      <c r="CV246" s="32" t="s">
        <v>105</v>
      </c>
      <c r="CW246" s="36">
        <v>42865.385416666664</v>
      </c>
      <c r="CX246" s="34">
        <v>1222804.75</v>
      </c>
      <c r="CY246" s="35">
        <f>CX246/MAX(CX$11:CX246)-1</f>
        <v>-1.8796309711597292E-3</v>
      </c>
      <c r="DB246" s="32" t="s">
        <v>106</v>
      </c>
      <c r="DC246" s="36">
        <v>42865.385416666664</v>
      </c>
      <c r="DD246" s="34">
        <v>1288597.5</v>
      </c>
      <c r="DE246" s="35">
        <f>DD246/MAX(DD$11:DD246)-1</f>
        <v>-1.8797090759526958E-3</v>
      </c>
      <c r="DH246" s="32" t="s">
        <v>107</v>
      </c>
      <c r="DI246" s="36">
        <v>42865.385416666664</v>
      </c>
      <c r="DJ246" s="34">
        <v>1311414.8799999999</v>
      </c>
      <c r="DK246" s="35">
        <f>DJ246/MAX(DJ$11:DJ246)-1</f>
        <v>-1.879731251594019E-3</v>
      </c>
      <c r="DN246" s="32" t="s">
        <v>108</v>
      </c>
      <c r="DO246" s="36">
        <v>42865.385416666664</v>
      </c>
      <c r="DP246" s="34">
        <v>1043707.56</v>
      </c>
      <c r="DQ246" s="35">
        <f>DP246/MAX(DP$11:DP246)-1</f>
        <v>-3.7315465009649773E-2</v>
      </c>
    </row>
    <row r="247" spans="4:121">
      <c r="D247" s="32" t="s">
        <v>89</v>
      </c>
      <c r="E247" s="36">
        <v>42866.385416666664</v>
      </c>
      <c r="F247" s="34">
        <v>1469201.75</v>
      </c>
      <c r="G247" s="35">
        <f>F247/MAX(F$11:F247)-1</f>
        <v>-1.422135762887744E-3</v>
      </c>
      <c r="J247" s="32" t="s">
        <v>90</v>
      </c>
      <c r="K247" s="36">
        <v>42866.385416666664</v>
      </c>
      <c r="L247" s="34">
        <v>1026338.38</v>
      </c>
      <c r="M247" s="35">
        <f>L247/MAX(L$11:L247)-1</f>
        <v>-0.11428847459521285</v>
      </c>
      <c r="P247" s="32" t="s">
        <v>91</v>
      </c>
      <c r="Q247" s="36">
        <v>42866.385416666664</v>
      </c>
      <c r="R247" s="34">
        <v>1124108.25</v>
      </c>
      <c r="S247" s="35">
        <f>R247/MAX(R$11:R247)-1</f>
        <v>-0.11889051250512184</v>
      </c>
      <c r="V247" s="32" t="s">
        <v>92</v>
      </c>
      <c r="W247" s="36">
        <v>42866.385416666664</v>
      </c>
      <c r="X247" s="34">
        <v>978682.75</v>
      </c>
      <c r="Y247" s="35">
        <f>X247/MAX(X$11:X247)-1</f>
        <v>-0.12005618540734875</v>
      </c>
      <c r="AB247" s="32" t="s">
        <v>93</v>
      </c>
      <c r="AC247" s="36">
        <v>42866.385416666664</v>
      </c>
      <c r="AD247" s="34">
        <v>859328.31</v>
      </c>
      <c r="AE247" s="35">
        <f>AD247/MAX(AD$11:AD247)-1</f>
        <v>-0.20708066648058476</v>
      </c>
      <c r="AH247" s="32" t="s">
        <v>94</v>
      </c>
      <c r="AI247" s="36">
        <v>42866.385416666664</v>
      </c>
      <c r="AJ247" s="34">
        <v>1322303.8799999999</v>
      </c>
      <c r="AK247" s="35">
        <f>AJ247/MAX(AJ$11:AJ247)-1</f>
        <v>-2.7706875171925605E-3</v>
      </c>
      <c r="AN247" s="32" t="s">
        <v>95</v>
      </c>
      <c r="AO247" s="36">
        <v>42866.385416666664</v>
      </c>
      <c r="AP247" s="34">
        <v>1257969.8799999999</v>
      </c>
      <c r="AQ247" s="35">
        <f>AP247/MAX(AP$11:AP247)-1</f>
        <v>-3.0542682601792603E-2</v>
      </c>
      <c r="AT247" s="32" t="s">
        <v>96</v>
      </c>
      <c r="AU247" s="36">
        <v>42866.385416666664</v>
      </c>
      <c r="AV247" s="34">
        <v>1273166.5</v>
      </c>
      <c r="AW247" s="35">
        <f>AV247/MAX(AV$11:AV247)-1</f>
        <v>-8.9336103493343755E-3</v>
      </c>
      <c r="AZ247" s="32" t="s">
        <v>97</v>
      </c>
      <c r="BA247" s="36">
        <v>42866.385416666664</v>
      </c>
      <c r="BB247" s="34">
        <v>1114386.75</v>
      </c>
      <c r="BC247" s="35">
        <f>BB247/MAX(BB$11:BB247)-1</f>
        <v>-4.9161616614436077E-2</v>
      </c>
      <c r="BF247" s="32" t="s">
        <v>98</v>
      </c>
      <c r="BG247" s="36">
        <v>42866.385416666664</v>
      </c>
      <c r="BH247" s="34">
        <v>993275.25</v>
      </c>
      <c r="BI247" s="35">
        <f>BH247/MAX(BH$11:BH247)-1</f>
        <v>-0.13019403697733334</v>
      </c>
      <c r="BL247" s="32" t="s">
        <v>99</v>
      </c>
      <c r="BM247" s="36">
        <v>42866.385416666664</v>
      </c>
      <c r="BN247" s="34">
        <v>1144306.25</v>
      </c>
      <c r="BO247" s="35">
        <f>BN247/MAX(BN$11:BN247)-1</f>
        <v>-2.6262347281189591E-3</v>
      </c>
      <c r="BR247" s="32" t="s">
        <v>100</v>
      </c>
      <c r="BS247" s="36">
        <v>42866.385416666664</v>
      </c>
      <c r="BT247" s="34">
        <v>1261038.5</v>
      </c>
      <c r="BU247" s="35">
        <f>BT247/MAX(BT$11:BT247)-1</f>
        <v>-2.6262319483627561E-3</v>
      </c>
      <c r="BX247" s="32" t="s">
        <v>101</v>
      </c>
      <c r="BY247" s="36">
        <v>42866.385416666664</v>
      </c>
      <c r="BZ247" s="34">
        <v>1228567.1299999999</v>
      </c>
      <c r="CA247" s="35">
        <f>BZ247/MAX(BZ$11:BZ247)-1</f>
        <v>-1.7202315468018425E-2</v>
      </c>
      <c r="CD247" s="32" t="s">
        <v>102</v>
      </c>
      <c r="CE247" s="36">
        <v>42866.385416666664</v>
      </c>
      <c r="CF247" s="34">
        <v>1034062.88</v>
      </c>
      <c r="CG247" s="35">
        <f>CF247/MAX(CF$11:CF247)-1</f>
        <v>-3.9153837773221123E-2</v>
      </c>
      <c r="CJ247" s="32" t="s">
        <v>103</v>
      </c>
      <c r="CK247" s="36">
        <v>42866.385416666664</v>
      </c>
      <c r="CL247" s="34">
        <v>978225.5</v>
      </c>
      <c r="CM247" s="35">
        <f>CL247/MAX(CL$11:CL247)-1</f>
        <v>-8.6263935524533375E-2</v>
      </c>
      <c r="CP247" s="32" t="s">
        <v>104</v>
      </c>
      <c r="CQ247" s="36">
        <v>42866.385416666664</v>
      </c>
      <c r="CR247" s="34">
        <v>1201838.1299999999</v>
      </c>
      <c r="CS247" s="35">
        <f>CR247/MAX(CR$11:CR247)-1</f>
        <v>-9.5933800282577142E-3</v>
      </c>
      <c r="CV247" s="32" t="s">
        <v>105</v>
      </c>
      <c r="CW247" s="36">
        <v>42866.385416666664</v>
      </c>
      <c r="CX247" s="34">
        <v>1213354.6299999999</v>
      </c>
      <c r="CY247" s="35">
        <f>CX247/MAX(CX$11:CX247)-1</f>
        <v>-9.5933377275055909E-3</v>
      </c>
      <c r="DB247" s="32" t="s">
        <v>106</v>
      </c>
      <c r="DC247" s="36">
        <v>42866.385416666664</v>
      </c>
      <c r="DD247" s="34">
        <v>1278639</v>
      </c>
      <c r="DE247" s="35">
        <f>DD247/MAX(DD$11:DD247)-1</f>
        <v>-9.5933519451706362E-3</v>
      </c>
      <c r="DH247" s="32" t="s">
        <v>107</v>
      </c>
      <c r="DI247" s="36">
        <v>42866.385416666664</v>
      </c>
      <c r="DJ247" s="34">
        <v>1301280</v>
      </c>
      <c r="DK247" s="35">
        <f>DJ247/MAX(DJ$11:DJ247)-1</f>
        <v>-9.5934069949504819E-3</v>
      </c>
      <c r="DN247" s="32" t="s">
        <v>108</v>
      </c>
      <c r="DO247" s="36">
        <v>42866.385416666664</v>
      </c>
      <c r="DP247" s="34">
        <v>1035641.56</v>
      </c>
      <c r="DQ247" s="35">
        <f>DP247/MAX(DP$11:DP247)-1</f>
        <v>-4.4755301374571843E-2</v>
      </c>
    </row>
    <row r="248" spans="4:121">
      <c r="D248" s="32" t="s">
        <v>89</v>
      </c>
      <c r="E248" s="36">
        <v>42867.385416666664</v>
      </c>
      <c r="F248" s="34">
        <v>1476095.75</v>
      </c>
      <c r="G248" s="35">
        <f>F248/MAX(F$11:F248)-1</f>
        <v>0</v>
      </c>
      <c r="J248" s="32" t="s">
        <v>90</v>
      </c>
      <c r="K248" s="36">
        <v>42867.385416666664</v>
      </c>
      <c r="L248" s="34">
        <v>1031154.31</v>
      </c>
      <c r="M248" s="35">
        <f>L248/MAX(L$11:L248)-1</f>
        <v>-0.11013241379726957</v>
      </c>
      <c r="P248" s="32" t="s">
        <v>91</v>
      </c>
      <c r="Q248" s="36">
        <v>42867.385416666664</v>
      </c>
      <c r="R248" s="34">
        <v>1129427.25</v>
      </c>
      <c r="S248" s="35">
        <f>R248/MAX(R$11:R248)-1</f>
        <v>-0.11472132206996111</v>
      </c>
      <c r="V248" s="32" t="s">
        <v>92</v>
      </c>
      <c r="W248" s="36">
        <v>42867.385416666664</v>
      </c>
      <c r="X248" s="34">
        <v>974362.63</v>
      </c>
      <c r="Y248" s="35">
        <f>X248/MAX(X$11:X248)-1</f>
        <v>-0.12394045012162713</v>
      </c>
      <c r="AB248" s="32" t="s">
        <v>93</v>
      </c>
      <c r="AC248" s="36">
        <v>42867.385416666664</v>
      </c>
      <c r="AD248" s="34">
        <v>856470.63</v>
      </c>
      <c r="AE248" s="35">
        <f>AD248/MAX(AD$11:AD248)-1</f>
        <v>-0.20971750468857053</v>
      </c>
      <c r="AH248" s="32" t="s">
        <v>94</v>
      </c>
      <c r="AI248" s="36">
        <v>42867.385416666664</v>
      </c>
      <c r="AJ248" s="34">
        <v>1321128.75</v>
      </c>
      <c r="AK248" s="35">
        <f>AJ248/MAX(AJ$11:AJ248)-1</f>
        <v>-3.6569241075123937E-3</v>
      </c>
      <c r="AN248" s="32" t="s">
        <v>95</v>
      </c>
      <c r="AO248" s="36">
        <v>42867.385416666664</v>
      </c>
      <c r="AP248" s="34">
        <v>1262143</v>
      </c>
      <c r="AQ248" s="35">
        <f>AP248/MAX(AP$11:AP248)-1</f>
        <v>-2.7326658287775696E-2</v>
      </c>
      <c r="AT248" s="32" t="s">
        <v>96</v>
      </c>
      <c r="AU248" s="36">
        <v>42867.385416666664</v>
      </c>
      <c r="AV248" s="34">
        <v>1277389.8799999999</v>
      </c>
      <c r="AW248" s="35">
        <f>AV248/MAX(AV$11:AV248)-1</f>
        <v>-5.6460199448408188E-3</v>
      </c>
      <c r="AZ248" s="32" t="s">
        <v>97</v>
      </c>
      <c r="BA248" s="36">
        <v>42867.385416666664</v>
      </c>
      <c r="BB248" s="34">
        <v>1118083.5</v>
      </c>
      <c r="BC248" s="35">
        <f>BB248/MAX(BB$11:BB248)-1</f>
        <v>-4.600740485287258E-2</v>
      </c>
      <c r="BF248" s="32" t="s">
        <v>98</v>
      </c>
      <c r="BG248" s="36">
        <v>42867.385416666664</v>
      </c>
      <c r="BH248" s="34">
        <v>996570.19</v>
      </c>
      <c r="BI248" s="35">
        <f>BH248/MAX(BH$11:BH248)-1</f>
        <v>-0.12730867518079025</v>
      </c>
      <c r="BL248" s="32" t="s">
        <v>99</v>
      </c>
      <c r="BM248" s="36">
        <v>42867.385416666664</v>
      </c>
      <c r="BN248" s="34">
        <v>1139766.8799999999</v>
      </c>
      <c r="BO248" s="35">
        <f>BN248/MAX(BN$11:BN248)-1</f>
        <v>-6.5827354890493073E-3</v>
      </c>
      <c r="BR248" s="32" t="s">
        <v>100</v>
      </c>
      <c r="BS248" s="36">
        <v>42867.385416666664</v>
      </c>
      <c r="BT248" s="34">
        <v>1263452.1299999999</v>
      </c>
      <c r="BU248" s="35">
        <f>BT248/MAX(BT$11:BT248)-1</f>
        <v>-7.1725672850841971E-4</v>
      </c>
      <c r="BX248" s="32" t="s">
        <v>101</v>
      </c>
      <c r="BY248" s="36">
        <v>42867.385416666664</v>
      </c>
      <c r="BZ248" s="34">
        <v>1231462.5</v>
      </c>
      <c r="CA248" s="35">
        <f>BZ248/MAX(BZ$11:BZ248)-1</f>
        <v>-1.4886151489365118E-2</v>
      </c>
      <c r="CD248" s="32" t="s">
        <v>102</v>
      </c>
      <c r="CE248" s="36">
        <v>42867.385416666664</v>
      </c>
      <c r="CF248" s="34">
        <v>1036499.88</v>
      </c>
      <c r="CG248" s="35">
        <f>CF248/MAX(CF$11:CF248)-1</f>
        <v>-3.6889389312072751E-2</v>
      </c>
      <c r="CJ248" s="32" t="s">
        <v>103</v>
      </c>
      <c r="CK248" s="36">
        <v>42867.385416666664</v>
      </c>
      <c r="CL248" s="34">
        <v>980530.88</v>
      </c>
      <c r="CM248" s="35">
        <f>CL248/MAX(CL$11:CL248)-1</f>
        <v>-8.4110537511170924E-2</v>
      </c>
      <c r="CP248" s="32" t="s">
        <v>104</v>
      </c>
      <c r="CQ248" s="36">
        <v>42867.385416666664</v>
      </c>
      <c r="CR248" s="34">
        <v>1197333.25</v>
      </c>
      <c r="CS248" s="35">
        <f>CR248/MAX(CR$11:CR248)-1</f>
        <v>-1.3305745997357232E-2</v>
      </c>
      <c r="CV248" s="32" t="s">
        <v>105</v>
      </c>
      <c r="CW248" s="36">
        <v>42867.385416666664</v>
      </c>
      <c r="CX248" s="34">
        <v>1208806.6299999999</v>
      </c>
      <c r="CY248" s="35">
        <f>CX248/MAX(CX$11:CX248)-1</f>
        <v>-1.33056650130704E-2</v>
      </c>
      <c r="DB248" s="32" t="s">
        <v>106</v>
      </c>
      <c r="DC248" s="36">
        <v>42867.385416666664</v>
      </c>
      <c r="DD248" s="34">
        <v>1277129.3799999999</v>
      </c>
      <c r="DE248" s="35">
        <f>DD248/MAX(DD$11:DD248)-1</f>
        <v>-1.0762671576463489E-2</v>
      </c>
      <c r="DH248" s="32" t="s">
        <v>107</v>
      </c>
      <c r="DI248" s="36">
        <v>42867.385416666664</v>
      </c>
      <c r="DJ248" s="34">
        <v>1304475</v>
      </c>
      <c r="DK248" s="35">
        <f>DJ248/MAX(DJ$11:DJ248)-1</f>
        <v>-7.1616866391076561E-3</v>
      </c>
      <c r="DN248" s="32" t="s">
        <v>108</v>
      </c>
      <c r="DO248" s="36">
        <v>42867.385416666664</v>
      </c>
      <c r="DP248" s="34">
        <v>1038184.25</v>
      </c>
      <c r="DQ248" s="35">
        <f>DP248/MAX(DP$11:DP248)-1</f>
        <v>-4.2410000416634452E-2</v>
      </c>
    </row>
    <row r="249" spans="4:121">
      <c r="D249" s="32" t="s">
        <v>89</v>
      </c>
      <c r="E249" s="36">
        <v>42870.385416666664</v>
      </c>
      <c r="F249" s="34">
        <v>1468284.63</v>
      </c>
      <c r="G249" s="35">
        <f>F249/MAX(F$11:F249)-1</f>
        <v>-5.2917434387302897E-3</v>
      </c>
      <c r="J249" s="32" t="s">
        <v>90</v>
      </c>
      <c r="K249" s="36">
        <v>42870.385416666664</v>
      </c>
      <c r="L249" s="34">
        <v>1025487.69</v>
      </c>
      <c r="M249" s="35">
        <f>L249/MAX(L$11:L249)-1</f>
        <v>-0.11502260473418968</v>
      </c>
      <c r="P249" s="32" t="s">
        <v>91</v>
      </c>
      <c r="Q249" s="36">
        <v>42870.385416666664</v>
      </c>
      <c r="R249" s="34">
        <v>1134713</v>
      </c>
      <c r="S249" s="35">
        <f>R249/MAX(R$11:R249)-1</f>
        <v>-0.11057819397395607</v>
      </c>
      <c r="V249" s="32" t="s">
        <v>92</v>
      </c>
      <c r="W249" s="36">
        <v>42870.385416666664</v>
      </c>
      <c r="X249" s="34">
        <v>978939.44</v>
      </c>
      <c r="Y249" s="35">
        <f>X249/MAX(X$11:X249)-1</f>
        <v>-0.1198253927651286</v>
      </c>
      <c r="AB249" s="32" t="s">
        <v>93</v>
      </c>
      <c r="AC249" s="36">
        <v>42870.385416666664</v>
      </c>
      <c r="AD249" s="34">
        <v>859950.94</v>
      </c>
      <c r="AE249" s="35">
        <f>AD249/MAX(AD$11:AD249)-1</f>
        <v>-0.20650615338834288</v>
      </c>
      <c r="AH249" s="32" t="s">
        <v>94</v>
      </c>
      <c r="AI249" s="36">
        <v>42870.385416666664</v>
      </c>
      <c r="AJ249" s="34">
        <v>1311663.5</v>
      </c>
      <c r="AK249" s="35">
        <f>AJ249/MAX(AJ$11:AJ249)-1</f>
        <v>-1.0795241473697481E-2</v>
      </c>
      <c r="AN249" s="32" t="s">
        <v>95</v>
      </c>
      <c r="AO249" s="36">
        <v>42870.385416666664</v>
      </c>
      <c r="AP249" s="34">
        <v>1253331.8799999999</v>
      </c>
      <c r="AQ249" s="35">
        <f>AP249/MAX(AP$11:AP249)-1</f>
        <v>-3.4116967733399117E-2</v>
      </c>
      <c r="AT249" s="32" t="s">
        <v>96</v>
      </c>
      <c r="AU249" s="36">
        <v>42870.385416666664</v>
      </c>
      <c r="AV249" s="34">
        <v>1271168.5</v>
      </c>
      <c r="AW249" s="35">
        <f>AV249/MAX(AV$11:AV249)-1</f>
        <v>-1.0488906256446384E-2</v>
      </c>
      <c r="AZ249" s="32" t="s">
        <v>97</v>
      </c>
      <c r="BA249" s="36">
        <v>42870.385416666664</v>
      </c>
      <c r="BB249" s="34">
        <v>1112638</v>
      </c>
      <c r="BC249" s="35">
        <f>BB249/MAX(BB$11:BB249)-1</f>
        <v>-5.0653718546683102E-2</v>
      </c>
      <c r="BF249" s="32" t="s">
        <v>98</v>
      </c>
      <c r="BG249" s="36">
        <v>42870.385416666664</v>
      </c>
      <c r="BH249" s="34">
        <v>991716.5</v>
      </c>
      <c r="BI249" s="35">
        <f>BH249/MAX(BH$11:BH249)-1</f>
        <v>-0.13155902623369664</v>
      </c>
      <c r="BL249" s="32" t="s">
        <v>99</v>
      </c>
      <c r="BM249" s="36">
        <v>42870.385416666664</v>
      </c>
      <c r="BN249" s="34">
        <v>1144147.75</v>
      </c>
      <c r="BO249" s="35">
        <f>BN249/MAX(BN$11:BN249)-1</f>
        <v>-2.7643828347080346E-3</v>
      </c>
      <c r="BR249" s="32" t="s">
        <v>100</v>
      </c>
      <c r="BS249" s="36">
        <v>42870.385416666664</v>
      </c>
      <c r="BT249" s="34">
        <v>1254403</v>
      </c>
      <c r="BU249" s="35">
        <f>BT249/MAX(BT$11:BT249)-1</f>
        <v>-7.8743458147567669E-3</v>
      </c>
      <c r="BX249" s="32" t="s">
        <v>101</v>
      </c>
      <c r="BY249" s="36">
        <v>42870.385416666664</v>
      </c>
      <c r="BZ249" s="34">
        <v>1223224.25</v>
      </c>
      <c r="CA249" s="35">
        <f>BZ249/MAX(BZ$11:BZ249)-1</f>
        <v>-2.1476375846576801E-2</v>
      </c>
      <c r="CD249" s="32" t="s">
        <v>102</v>
      </c>
      <c r="CE249" s="36">
        <v>42870.385416666664</v>
      </c>
      <c r="CF249" s="34">
        <v>1029565.88</v>
      </c>
      <c r="CG249" s="35">
        <f>CF249/MAX(CF$11:CF249)-1</f>
        <v>-4.3332428142439094E-2</v>
      </c>
      <c r="CJ249" s="32" t="s">
        <v>103</v>
      </c>
      <c r="CK249" s="36">
        <v>42870.385416666664</v>
      </c>
      <c r="CL249" s="34">
        <v>978180.44</v>
      </c>
      <c r="CM249" s="35">
        <f>CL249/MAX(CL$11:CL249)-1</f>
        <v>-8.630602494774442E-2</v>
      </c>
      <c r="CP249" s="32" t="s">
        <v>104</v>
      </c>
      <c r="CQ249" s="36">
        <v>42870.385416666664</v>
      </c>
      <c r="CR249" s="34">
        <v>1202098.3799999999</v>
      </c>
      <c r="CS249" s="35">
        <f>CR249/MAX(CR$11:CR249)-1</f>
        <v>-9.3789141060892645E-3</v>
      </c>
      <c r="CV249" s="32" t="s">
        <v>105</v>
      </c>
      <c r="CW249" s="36">
        <v>42870.385416666664</v>
      </c>
      <c r="CX249" s="34">
        <v>1213617.3799999999</v>
      </c>
      <c r="CY249" s="35">
        <f>CX249/MAX(CX$11:CX249)-1</f>
        <v>-9.3788667525095404E-3</v>
      </c>
      <c r="DB249" s="32" t="s">
        <v>106</v>
      </c>
      <c r="DC249" s="36">
        <v>42870.385416666664</v>
      </c>
      <c r="DD249" s="34">
        <v>1268864.1299999999</v>
      </c>
      <c r="DE249" s="35">
        <f>DD249/MAX(DD$11:DD249)-1</f>
        <v>-1.7164758911383804E-2</v>
      </c>
      <c r="DH249" s="32" t="s">
        <v>107</v>
      </c>
      <c r="DI249" s="36">
        <v>42870.385416666664</v>
      </c>
      <c r="DJ249" s="34">
        <v>1295134.6299999999</v>
      </c>
      <c r="DK249" s="35">
        <f>DJ249/MAX(DJ$11:DJ249)-1</f>
        <v>-1.4270659365274718E-2</v>
      </c>
      <c r="DN249" s="32" t="s">
        <v>108</v>
      </c>
      <c r="DO249" s="36">
        <v>42870.385416666664</v>
      </c>
      <c r="DP249" s="34">
        <v>1031801.31</v>
      </c>
      <c r="DQ249" s="35">
        <f>DP249/MAX(DP$11:DP249)-1</f>
        <v>-4.8297432740849078E-2</v>
      </c>
    </row>
    <row r="250" spans="4:121">
      <c r="D250" s="32" t="s">
        <v>89</v>
      </c>
      <c r="E250" s="36">
        <v>42871.385416666664</v>
      </c>
      <c r="F250" s="34">
        <v>1462681.38</v>
      </c>
      <c r="G250" s="35">
        <f>F250/MAX(F$11:F250)-1</f>
        <v>-9.0877370251896128E-3</v>
      </c>
      <c r="J250" s="32" t="s">
        <v>90</v>
      </c>
      <c r="K250" s="36">
        <v>42871.385416666664</v>
      </c>
      <c r="L250" s="34">
        <v>1024012.38</v>
      </c>
      <c r="M250" s="35">
        <f>L250/MAX(L$11:L250)-1</f>
        <v>-0.116295770676347</v>
      </c>
      <c r="P250" s="32" t="s">
        <v>91</v>
      </c>
      <c r="Q250" s="36">
        <v>42871.385416666664</v>
      </c>
      <c r="R250" s="34">
        <v>1139370.6299999999</v>
      </c>
      <c r="S250" s="35">
        <f>R250/MAX(R$11:R250)-1</f>
        <v>-0.10692740501992015</v>
      </c>
      <c r="V250" s="32" t="s">
        <v>92</v>
      </c>
      <c r="W250" s="36">
        <v>42871.385416666664</v>
      </c>
      <c r="X250" s="34">
        <v>982375</v>
      </c>
      <c r="Y250" s="35">
        <f>X250/MAX(X$11:X250)-1</f>
        <v>-0.11673644512437165</v>
      </c>
      <c r="AB250" s="32" t="s">
        <v>93</v>
      </c>
      <c r="AC250" s="36">
        <v>42871.385416666664</v>
      </c>
      <c r="AD250" s="34">
        <v>861584.56</v>
      </c>
      <c r="AE250" s="35">
        <f>AD250/MAX(AD$11:AD250)-1</f>
        <v>-0.20499877970293023</v>
      </c>
      <c r="AH250" s="32" t="s">
        <v>94</v>
      </c>
      <c r="AI250" s="36">
        <v>42871.385416666664</v>
      </c>
      <c r="AJ250" s="34">
        <v>1316698.3799999999</v>
      </c>
      <c r="AK250" s="35">
        <f>AJ250/MAX(AJ$11:AJ250)-1</f>
        <v>-6.9981340184630536E-3</v>
      </c>
      <c r="AN250" s="32" t="s">
        <v>95</v>
      </c>
      <c r="AO250" s="36">
        <v>42871.385416666664</v>
      </c>
      <c r="AP250" s="34">
        <v>1259292.6299999999</v>
      </c>
      <c r="AQ250" s="35">
        <f>AP250/MAX(AP$11:AP250)-1</f>
        <v>-2.9523302339215518E-2</v>
      </c>
      <c r="AT250" s="32" t="s">
        <v>96</v>
      </c>
      <c r="AU250" s="36">
        <v>42871.385416666664</v>
      </c>
      <c r="AV250" s="34">
        <v>1266111.25</v>
      </c>
      <c r="AW250" s="35">
        <f>AV250/MAX(AV$11:AV250)-1</f>
        <v>-1.4425603066377191E-2</v>
      </c>
      <c r="AZ250" s="32" t="s">
        <v>97</v>
      </c>
      <c r="BA250" s="36">
        <v>42871.385416666664</v>
      </c>
      <c r="BB250" s="34">
        <v>1108211.5</v>
      </c>
      <c r="BC250" s="35">
        <f>BB250/MAX(BB$11:BB250)-1</f>
        <v>-5.4430581564891334E-2</v>
      </c>
      <c r="BF250" s="32" t="s">
        <v>98</v>
      </c>
      <c r="BG250" s="36">
        <v>42871.385416666664</v>
      </c>
      <c r="BH250" s="34">
        <v>991442</v>
      </c>
      <c r="BI250" s="35">
        <f>BH250/MAX(BH$11:BH250)-1</f>
        <v>-0.1317994044539833</v>
      </c>
      <c r="BL250" s="32" t="s">
        <v>99</v>
      </c>
      <c r="BM250" s="36">
        <v>42871.385416666664</v>
      </c>
      <c r="BN250" s="34">
        <v>1149655.1299999999</v>
      </c>
      <c r="BO250" s="35">
        <f>BN250/MAX(BN$11:BN250)-1</f>
        <v>0</v>
      </c>
      <c r="BR250" s="32" t="s">
        <v>100</v>
      </c>
      <c r="BS250" s="36">
        <v>42871.385416666664</v>
      </c>
      <c r="BT250" s="34">
        <v>1259217</v>
      </c>
      <c r="BU250" s="35">
        <f>BT250/MAX(BT$11:BT250)-1</f>
        <v>-4.0668829027198372E-3</v>
      </c>
      <c r="BX250" s="32" t="s">
        <v>101</v>
      </c>
      <c r="BY250" s="36">
        <v>42871.385416666664</v>
      </c>
      <c r="BZ250" s="34">
        <v>1228087.1299999999</v>
      </c>
      <c r="CA250" s="35">
        <f>BZ250/MAX(BZ$11:BZ250)-1</f>
        <v>-1.7586293581265955E-2</v>
      </c>
      <c r="CD250" s="32" t="s">
        <v>102</v>
      </c>
      <c r="CE250" s="36">
        <v>42871.385416666664</v>
      </c>
      <c r="CF250" s="34">
        <v>1033658.88</v>
      </c>
      <c r="CG250" s="35">
        <f>CF250/MAX(CF$11:CF250)-1</f>
        <v>-3.9529232594026964E-2</v>
      </c>
      <c r="CJ250" s="32" t="s">
        <v>103</v>
      </c>
      <c r="CK250" s="36">
        <v>42871.385416666664</v>
      </c>
      <c r="CL250" s="34">
        <v>973990.75</v>
      </c>
      <c r="CM250" s="35">
        <f>CL250/MAX(CL$11:CL250)-1</f>
        <v>-9.0219509979541423E-2</v>
      </c>
      <c r="CP250" s="32" t="s">
        <v>104</v>
      </c>
      <c r="CQ250" s="36">
        <v>42871.385416666664</v>
      </c>
      <c r="CR250" s="34">
        <v>1208088.75</v>
      </c>
      <c r="CS250" s="35">
        <f>CR250/MAX(CR$11:CR250)-1</f>
        <v>-4.4423906625534748E-3</v>
      </c>
      <c r="CV250" s="32" t="s">
        <v>105</v>
      </c>
      <c r="CW250" s="36">
        <v>42871.385416666664</v>
      </c>
      <c r="CX250" s="34">
        <v>1219665.1299999999</v>
      </c>
      <c r="CY250" s="35">
        <f>CX250/MAX(CX$11:CX250)-1</f>
        <v>-4.4423611805495256E-3</v>
      </c>
      <c r="DB250" s="32" t="s">
        <v>106</v>
      </c>
      <c r="DC250" s="36">
        <v>42871.385416666664</v>
      </c>
      <c r="DD250" s="34">
        <v>1281648.3799999999</v>
      </c>
      <c r="DE250" s="35">
        <f>DD250/MAX(DD$11:DD250)-1</f>
        <v>-7.2623500294437537E-3</v>
      </c>
      <c r="DH250" s="32" t="s">
        <v>107</v>
      </c>
      <c r="DI250" s="36">
        <v>42871.385416666664</v>
      </c>
      <c r="DJ250" s="34">
        <v>1300107.1299999999</v>
      </c>
      <c r="DK250" s="35">
        <f>DJ250/MAX(DJ$11:DJ250)-1</f>
        <v>-1.0486080501603823E-2</v>
      </c>
      <c r="DN250" s="32" t="s">
        <v>108</v>
      </c>
      <c r="DO250" s="36">
        <v>42871.385416666664</v>
      </c>
      <c r="DP250" s="34">
        <v>1036871.13</v>
      </c>
      <c r="DQ250" s="35">
        <f>DP250/MAX(DP$11:DP250)-1</f>
        <v>-4.3621182902067956E-2</v>
      </c>
    </row>
    <row r="251" spans="4:121">
      <c r="D251" s="32" t="s">
        <v>89</v>
      </c>
      <c r="E251" s="36">
        <v>42872.385416666664</v>
      </c>
      <c r="F251" s="34">
        <v>1443798.88</v>
      </c>
      <c r="G251" s="35">
        <f>F251/MAX(F$11:F251)-1</f>
        <v>-2.1879928859628639E-2</v>
      </c>
      <c r="J251" s="32" t="s">
        <v>90</v>
      </c>
      <c r="K251" s="36">
        <v>42872.385416666664</v>
      </c>
      <c r="L251" s="34">
        <v>1016330.19</v>
      </c>
      <c r="M251" s="35">
        <f>L251/MAX(L$11:L251)-1</f>
        <v>-0.12292536219892991</v>
      </c>
      <c r="P251" s="32" t="s">
        <v>91</v>
      </c>
      <c r="Q251" s="36">
        <v>42872.385416666664</v>
      </c>
      <c r="R251" s="34">
        <v>1125031</v>
      </c>
      <c r="S251" s="35">
        <f>R251/MAX(R$11:R251)-1</f>
        <v>-0.11816723360419223</v>
      </c>
      <c r="V251" s="32" t="s">
        <v>92</v>
      </c>
      <c r="W251" s="36">
        <v>42872.385416666664</v>
      </c>
      <c r="X251" s="34">
        <v>970747.5</v>
      </c>
      <c r="Y251" s="35">
        <f>X251/MAX(X$11:X251)-1</f>
        <v>-0.12719085101246574</v>
      </c>
      <c r="AB251" s="32" t="s">
        <v>93</v>
      </c>
      <c r="AC251" s="36">
        <v>42872.385416666664</v>
      </c>
      <c r="AD251" s="34">
        <v>850768.94</v>
      </c>
      <c r="AE251" s="35">
        <f>AD251/MAX(AD$11:AD251)-1</f>
        <v>-0.21497856752348909</v>
      </c>
      <c r="AH251" s="32" t="s">
        <v>94</v>
      </c>
      <c r="AI251" s="36">
        <v>42872.385416666664</v>
      </c>
      <c r="AJ251" s="34">
        <v>1313315.25</v>
      </c>
      <c r="AK251" s="35">
        <f>AJ251/MAX(AJ$11:AJ251)-1</f>
        <v>-9.549556921298219E-3</v>
      </c>
      <c r="AN251" s="32" t="s">
        <v>95</v>
      </c>
      <c r="AO251" s="36">
        <v>42872.385416666664</v>
      </c>
      <c r="AP251" s="34">
        <v>1256842.6299999999</v>
      </c>
      <c r="AQ251" s="35">
        <f>AP251/MAX(AP$11:AP251)-1</f>
        <v>-3.1411400349658836E-2</v>
      </c>
      <c r="AT251" s="32" t="s">
        <v>96</v>
      </c>
      <c r="AU251" s="36">
        <v>42872.385416666664</v>
      </c>
      <c r="AV251" s="34">
        <v>1251871.5</v>
      </c>
      <c r="AW251" s="35">
        <f>AV251/MAX(AV$11:AV251)-1</f>
        <v>-2.5510200110069436E-2</v>
      </c>
      <c r="AZ251" s="32" t="s">
        <v>97</v>
      </c>
      <c r="BA251" s="36">
        <v>42872.385416666664</v>
      </c>
      <c r="BB251" s="34">
        <v>1095747.5</v>
      </c>
      <c r="BC251" s="35">
        <f>BB251/MAX(BB$11:BB251)-1</f>
        <v>-6.5065354107294304E-2</v>
      </c>
      <c r="BF251" s="32" t="s">
        <v>98</v>
      </c>
      <c r="BG251" s="36">
        <v>42872.385416666664</v>
      </c>
      <c r="BH251" s="34">
        <v>985112.63</v>
      </c>
      <c r="BI251" s="35">
        <f>BH251/MAX(BH$11:BH251)-1</f>
        <v>-0.13734200079691716</v>
      </c>
      <c r="BL251" s="32" t="s">
        <v>99</v>
      </c>
      <c r="BM251" s="36">
        <v>42872.385416666664</v>
      </c>
      <c r="BN251" s="34">
        <v>1147391.5</v>
      </c>
      <c r="BO251" s="35">
        <f>BN251/MAX(BN$11:BN251)-1</f>
        <v>-1.9689643797787815E-3</v>
      </c>
      <c r="BR251" s="32" t="s">
        <v>100</v>
      </c>
      <c r="BS251" s="36">
        <v>42872.385416666664</v>
      </c>
      <c r="BT251" s="34">
        <v>1255982.25</v>
      </c>
      <c r="BU251" s="35">
        <f>BT251/MAX(BT$11:BT251)-1</f>
        <v>-6.6252939236403074E-3</v>
      </c>
      <c r="BX251" s="32" t="s">
        <v>101</v>
      </c>
      <c r="BY251" s="36">
        <v>42872.385416666664</v>
      </c>
      <c r="BZ251" s="34">
        <v>1224819.5</v>
      </c>
      <c r="CA251" s="35">
        <f>BZ251/MAX(BZ$11:BZ251)-1</f>
        <v>-2.0200248585830582E-2</v>
      </c>
      <c r="CD251" s="32" t="s">
        <v>102</v>
      </c>
      <c r="CE251" s="36">
        <v>42872.385416666664</v>
      </c>
      <c r="CF251" s="34">
        <v>1030908.63</v>
      </c>
      <c r="CG251" s="35">
        <f>CF251/MAX(CF$11:CF251)-1</f>
        <v>-4.2084751420565114E-2</v>
      </c>
      <c r="CJ251" s="32" t="s">
        <v>103</v>
      </c>
      <c r="CK251" s="36">
        <v>42872.385416666664</v>
      </c>
      <c r="CL251" s="34">
        <v>963032.88</v>
      </c>
      <c r="CM251" s="35">
        <f>CL251/MAX(CL$11:CL251)-1</f>
        <v>-0.10045498330224034</v>
      </c>
      <c r="CP251" s="32" t="s">
        <v>104</v>
      </c>
      <c r="CQ251" s="36">
        <v>42872.385416666664</v>
      </c>
      <c r="CR251" s="34">
        <v>1205626.6299999999</v>
      </c>
      <c r="CS251" s="35">
        <f>CR251/MAX(CR$11:CR251)-1</f>
        <v>-6.4713660181322519E-3</v>
      </c>
      <c r="CV251" s="32" t="s">
        <v>105</v>
      </c>
      <c r="CW251" s="36">
        <v>42872.385416666664</v>
      </c>
      <c r="CX251" s="34">
        <v>1217179.5</v>
      </c>
      <c r="CY251" s="35">
        <f>CX251/MAX(CX$11:CX251)-1</f>
        <v>-6.4712688478357761E-3</v>
      </c>
      <c r="DB251" s="32" t="s">
        <v>106</v>
      </c>
      <c r="DC251" s="36">
        <v>42872.385416666664</v>
      </c>
      <c r="DD251" s="34">
        <v>1278407.25</v>
      </c>
      <c r="DE251" s="35">
        <f>DD251/MAX(DD$11:DD251)-1</f>
        <v>-9.7728605794972223E-3</v>
      </c>
      <c r="DH251" s="32" t="s">
        <v>107</v>
      </c>
      <c r="DI251" s="36">
        <v>42872.385416666664</v>
      </c>
      <c r="DJ251" s="34">
        <v>1296765.8799999999</v>
      </c>
      <c r="DK251" s="35">
        <f>DJ251/MAX(DJ$11:DJ251)-1</f>
        <v>-1.3029112000495835E-2</v>
      </c>
      <c r="DN251" s="32" t="s">
        <v>108</v>
      </c>
      <c r="DO251" s="36">
        <v>42872.385416666664</v>
      </c>
      <c r="DP251" s="34">
        <v>1034787.38</v>
      </c>
      <c r="DQ251" s="35">
        <f>DP251/MAX(DP$11:DP251)-1</f>
        <v>-4.5543171375339253E-2</v>
      </c>
    </row>
    <row r="252" spans="4:121">
      <c r="D252" s="32" t="s">
        <v>89</v>
      </c>
      <c r="E252" s="36">
        <v>42873.385416666664</v>
      </c>
      <c r="F252" s="34">
        <v>1445129.38</v>
      </c>
      <c r="G252" s="35">
        <f>F252/MAX(F$11:F252)-1</f>
        <v>-2.0978564568050584E-2</v>
      </c>
      <c r="J252" s="32" t="s">
        <v>90</v>
      </c>
      <c r="K252" s="36">
        <v>42873.385416666664</v>
      </c>
      <c r="L252" s="34">
        <v>986735.56</v>
      </c>
      <c r="M252" s="35">
        <f>L252/MAX(L$11:L252)-1</f>
        <v>-0.14846499453840278</v>
      </c>
      <c r="P252" s="32" t="s">
        <v>91</v>
      </c>
      <c r="Q252" s="36">
        <v>42873.385416666664</v>
      </c>
      <c r="R252" s="34">
        <v>1116194.3799999999</v>
      </c>
      <c r="S252" s="35">
        <f>R252/MAX(R$11:R252)-1</f>
        <v>-0.12509363924118233</v>
      </c>
      <c r="V252" s="32" t="s">
        <v>92</v>
      </c>
      <c r="W252" s="36">
        <v>42873.385416666664</v>
      </c>
      <c r="X252" s="34">
        <v>983270.25</v>
      </c>
      <c r="Y252" s="35">
        <f>X252/MAX(X$11:X252)-1</f>
        <v>-0.11593151656093881</v>
      </c>
      <c r="AB252" s="32" t="s">
        <v>93</v>
      </c>
      <c r="AC252" s="36">
        <v>42873.385416666664</v>
      </c>
      <c r="AD252" s="34">
        <v>857598.88</v>
      </c>
      <c r="AE252" s="35">
        <f>AD252/MAX(AD$11:AD252)-1</f>
        <v>-0.20867644595975554</v>
      </c>
      <c r="AH252" s="32" t="s">
        <v>94</v>
      </c>
      <c r="AI252" s="36">
        <v>42873.385416666664</v>
      </c>
      <c r="AJ252" s="34">
        <v>1320466.25</v>
      </c>
      <c r="AK252" s="35">
        <f>AJ252/MAX(AJ$11:AJ252)-1</f>
        <v>-4.1565554173137453E-3</v>
      </c>
      <c r="AN252" s="32" t="s">
        <v>95</v>
      </c>
      <c r="AO252" s="36">
        <v>42873.385416666664</v>
      </c>
      <c r="AP252" s="34">
        <v>1264446</v>
      </c>
      <c r="AQ252" s="35">
        <f>AP252/MAX(AP$11:AP252)-1</f>
        <v>-2.5551846157959024E-2</v>
      </c>
      <c r="AT252" s="32" t="s">
        <v>96</v>
      </c>
      <c r="AU252" s="36">
        <v>42873.385416666664</v>
      </c>
      <c r="AV252" s="34">
        <v>1261247.1299999999</v>
      </c>
      <c r="AW252" s="35">
        <f>AV252/MAX(AV$11:AV252)-1</f>
        <v>-1.821196238955114E-2</v>
      </c>
      <c r="AZ252" s="32" t="s">
        <v>97</v>
      </c>
      <c r="BA252" s="36">
        <v>42873.385416666664</v>
      </c>
      <c r="BB252" s="34">
        <v>1103953.8799999999</v>
      </c>
      <c r="BC252" s="35">
        <f>BB252/MAX(BB$11:BB252)-1</f>
        <v>-5.8063349558471811E-2</v>
      </c>
      <c r="BF252" s="32" t="s">
        <v>98</v>
      </c>
      <c r="BG252" s="36">
        <v>42873.385416666664</v>
      </c>
      <c r="BH252" s="34">
        <v>991894.75</v>
      </c>
      <c r="BI252" s="35">
        <f>BH252/MAX(BH$11:BH252)-1</f>
        <v>-0.13140293363709887</v>
      </c>
      <c r="BL252" s="32" t="s">
        <v>99</v>
      </c>
      <c r="BM252" s="36">
        <v>42873.385416666664</v>
      </c>
      <c r="BN252" s="34">
        <v>1133713.6299999999</v>
      </c>
      <c r="BO252" s="35">
        <f>BN252/MAX(BN$11:BN252)-1</f>
        <v>-1.3866332245218604E-2</v>
      </c>
      <c r="BR252" s="32" t="s">
        <v>100</v>
      </c>
      <c r="BS252" s="36">
        <v>42873.385416666664</v>
      </c>
      <c r="BT252" s="34">
        <v>1258423.25</v>
      </c>
      <c r="BU252" s="35">
        <f>BT252/MAX(BT$11:BT252)-1</f>
        <v>-4.6946713710267485E-3</v>
      </c>
      <c r="BX252" s="32" t="s">
        <v>101</v>
      </c>
      <c r="BY252" s="36">
        <v>42873.385416666664</v>
      </c>
      <c r="BZ252" s="34">
        <v>1226804.3799999999</v>
      </c>
      <c r="CA252" s="35">
        <f>BZ252/MAX(BZ$11:BZ252)-1</f>
        <v>-1.8612435091199919E-2</v>
      </c>
      <c r="CD252" s="32" t="s">
        <v>102</v>
      </c>
      <c r="CE252" s="36">
        <v>42873.385416666664</v>
      </c>
      <c r="CF252" s="34">
        <v>1032579.19</v>
      </c>
      <c r="CG252" s="35">
        <f>CF252/MAX(CF$11:CF252)-1</f>
        <v>-4.0532475252630817E-2</v>
      </c>
      <c r="CJ252" s="32" t="s">
        <v>103</v>
      </c>
      <c r="CK252" s="36">
        <v>42873.385416666664</v>
      </c>
      <c r="CL252" s="34">
        <v>967231.06</v>
      </c>
      <c r="CM252" s="35">
        <f>CL252/MAX(CL$11:CL252)-1</f>
        <v>-9.653356797299395E-2</v>
      </c>
      <c r="CP252" s="32" t="s">
        <v>104</v>
      </c>
      <c r="CQ252" s="36">
        <v>42873.385416666664</v>
      </c>
      <c r="CR252" s="34">
        <v>1189705.5</v>
      </c>
      <c r="CS252" s="35">
        <f>CR252/MAX(CR$11:CR252)-1</f>
        <v>-1.9591595902526571E-2</v>
      </c>
      <c r="CV252" s="32" t="s">
        <v>105</v>
      </c>
      <c r="CW252" s="36">
        <v>42873.385416666664</v>
      </c>
      <c r="CX252" s="34">
        <v>1202124.1299999999</v>
      </c>
      <c r="CY252" s="35">
        <f>CX252/MAX(CX$11:CX252)-1</f>
        <v>-1.8760288382856261E-2</v>
      </c>
      <c r="DB252" s="32" t="s">
        <v>106</v>
      </c>
      <c r="DC252" s="36">
        <v>42873.385416666664</v>
      </c>
      <c r="DD252" s="34">
        <v>1248156.75</v>
      </c>
      <c r="DE252" s="35">
        <f>DD252/MAX(DD$11:DD252)-1</f>
        <v>-3.3204256232987062E-2</v>
      </c>
      <c r="DH252" s="32" t="s">
        <v>107</v>
      </c>
      <c r="DI252" s="36">
        <v>42873.385416666664</v>
      </c>
      <c r="DJ252" s="34">
        <v>1291205.6299999999</v>
      </c>
      <c r="DK252" s="35">
        <f>DJ252/MAX(DJ$11:DJ252)-1</f>
        <v>-1.7261028466403427E-2</v>
      </c>
      <c r="DN252" s="32" t="s">
        <v>108</v>
      </c>
      <c r="DO252" s="36">
        <v>42873.385416666664</v>
      </c>
      <c r="DP252" s="34">
        <v>1029903.13</v>
      </c>
      <c r="DQ252" s="35">
        <f>DP252/MAX(DP$11:DP252)-1</f>
        <v>-5.0048257014487674E-2</v>
      </c>
    </row>
    <row r="253" spans="4:121">
      <c r="D253" s="32" t="s">
        <v>89</v>
      </c>
      <c r="E253" s="36">
        <v>42874.385416666664</v>
      </c>
      <c r="F253" s="34">
        <v>1434754.63</v>
      </c>
      <c r="G253" s="35">
        <f>F253/MAX(F$11:F253)-1</f>
        <v>-2.8007072034453073E-2</v>
      </c>
      <c r="J253" s="32" t="s">
        <v>90</v>
      </c>
      <c r="K253" s="36">
        <v>42874.385416666664</v>
      </c>
      <c r="L253" s="34">
        <v>984724.5</v>
      </c>
      <c r="M253" s="35">
        <f>L253/MAX(L$11:L253)-1</f>
        <v>-0.15020050307534416</v>
      </c>
      <c r="P253" s="32" t="s">
        <v>91</v>
      </c>
      <c r="Q253" s="36">
        <v>42874.385416666664</v>
      </c>
      <c r="R253" s="34">
        <v>1117640.8799999999</v>
      </c>
      <c r="S253" s="35">
        <f>R253/MAX(R$11:R253)-1</f>
        <v>-0.12395982950919138</v>
      </c>
      <c r="V253" s="32" t="s">
        <v>92</v>
      </c>
      <c r="W253" s="36">
        <v>42874.385416666664</v>
      </c>
      <c r="X253" s="34">
        <v>980641</v>
      </c>
      <c r="Y253" s="35">
        <f>X253/MAX(X$11:X253)-1</f>
        <v>-0.11829550251503651</v>
      </c>
      <c r="AB253" s="32" t="s">
        <v>93</v>
      </c>
      <c r="AC253" s="36">
        <v>42874.385416666664</v>
      </c>
      <c r="AD253" s="34">
        <v>855305.75</v>
      </c>
      <c r="AE253" s="35">
        <f>AD253/MAX(AD$11:AD253)-1</f>
        <v>-0.21079236264737566</v>
      </c>
      <c r="AH253" s="32" t="s">
        <v>94</v>
      </c>
      <c r="AI253" s="36">
        <v>42874.385416666664</v>
      </c>
      <c r="AJ253" s="34">
        <v>1317661.75</v>
      </c>
      <c r="AK253" s="35">
        <f>AJ253/MAX(AJ$11:AJ253)-1</f>
        <v>-6.271598448767346E-3</v>
      </c>
      <c r="AN253" s="32" t="s">
        <v>95</v>
      </c>
      <c r="AO253" s="36">
        <v>42874.385416666664</v>
      </c>
      <c r="AP253" s="34">
        <v>1249083.75</v>
      </c>
      <c r="AQ253" s="35">
        <f>AP253/MAX(AP$11:AP253)-1</f>
        <v>-3.7390798672625403E-2</v>
      </c>
      <c r="AT253" s="32" t="s">
        <v>96</v>
      </c>
      <c r="AU253" s="36">
        <v>42874.385416666664</v>
      </c>
      <c r="AV253" s="34">
        <v>1250844.8799999999</v>
      </c>
      <c r="AW253" s="35">
        <f>AV253/MAX(AV$11:AV253)-1</f>
        <v>-2.6309348200239335E-2</v>
      </c>
      <c r="AZ253" s="32" t="s">
        <v>97</v>
      </c>
      <c r="BA253" s="36">
        <v>42874.385416666664</v>
      </c>
      <c r="BB253" s="34">
        <v>1098133.5</v>
      </c>
      <c r="BC253" s="35">
        <f>BB253/MAX(BB$11:BB253)-1</f>
        <v>-6.3029525538121245E-2</v>
      </c>
      <c r="BF253" s="32" t="s">
        <v>98</v>
      </c>
      <c r="BG253" s="36">
        <v>42874.385416666664</v>
      </c>
      <c r="BH253" s="34">
        <v>986665.19</v>
      </c>
      <c r="BI253" s="35">
        <f>BH253/MAX(BH$11:BH253)-1</f>
        <v>-0.13598243209131378</v>
      </c>
      <c r="BL253" s="32" t="s">
        <v>99</v>
      </c>
      <c r="BM253" s="36">
        <v>42874.385416666664</v>
      </c>
      <c r="BN253" s="34">
        <v>1134193</v>
      </c>
      <c r="BO253" s="35">
        <f>BN253/MAX(BN$11:BN253)-1</f>
        <v>-1.3449363723536667E-2</v>
      </c>
      <c r="BR253" s="32" t="s">
        <v>100</v>
      </c>
      <c r="BS253" s="36">
        <v>42874.385416666664</v>
      </c>
      <c r="BT253" s="34">
        <v>1258955.3799999999</v>
      </c>
      <c r="BU253" s="35">
        <f>BT253/MAX(BT$11:BT253)-1</f>
        <v>-4.2738019818738815E-3</v>
      </c>
      <c r="BX253" s="32" t="s">
        <v>101</v>
      </c>
      <c r="BY253" s="36">
        <v>42874.385416666664</v>
      </c>
      <c r="BZ253" s="34">
        <v>1215083.5</v>
      </c>
      <c r="CA253" s="35">
        <f>BZ253/MAX(BZ$11:BZ253)-1</f>
        <v>-2.7988604649535009E-2</v>
      </c>
      <c r="CD253" s="32" t="s">
        <v>102</v>
      </c>
      <c r="CE253" s="36">
        <v>42874.385416666664</v>
      </c>
      <c r="CF253" s="34">
        <v>1022763.75</v>
      </c>
      <c r="CG253" s="35">
        <f>CF253/MAX(CF$11:CF253)-1</f>
        <v>-4.9652934014835948E-2</v>
      </c>
      <c r="CJ253" s="32" t="s">
        <v>103</v>
      </c>
      <c r="CK253" s="36">
        <v>42874.385416666664</v>
      </c>
      <c r="CL253" s="34">
        <v>957844.75</v>
      </c>
      <c r="CM253" s="35">
        <f>CL253/MAX(CL$11:CL253)-1</f>
        <v>-0.10530108625926515</v>
      </c>
      <c r="CP253" s="32" t="s">
        <v>104</v>
      </c>
      <c r="CQ253" s="36">
        <v>42874.385416666664</v>
      </c>
      <c r="CR253" s="34">
        <v>1187218.1299999999</v>
      </c>
      <c r="CS253" s="35">
        <f>CR253/MAX(CR$11:CR253)-1</f>
        <v>-2.1641379190995957E-2</v>
      </c>
      <c r="CV253" s="32" t="s">
        <v>105</v>
      </c>
      <c r="CW253" s="36">
        <v>42874.385416666664</v>
      </c>
      <c r="CX253" s="34">
        <v>1202619.3799999999</v>
      </c>
      <c r="CY253" s="35">
        <f>CX253/MAX(CX$11:CX253)-1</f>
        <v>-1.8356038143591547E-2</v>
      </c>
      <c r="DB253" s="32" t="s">
        <v>106</v>
      </c>
      <c r="DC253" s="36">
        <v>42874.385416666664</v>
      </c>
      <c r="DD253" s="34">
        <v>1248670.8799999999</v>
      </c>
      <c r="DE253" s="35">
        <f>DD253/MAX(DD$11:DD253)-1</f>
        <v>-3.2806022040252181E-2</v>
      </c>
      <c r="DH253" s="32" t="s">
        <v>107</v>
      </c>
      <c r="DI253" s="36">
        <v>42874.385416666664</v>
      </c>
      <c r="DJ253" s="34">
        <v>1291737.5</v>
      </c>
      <c r="DK253" s="35">
        <f>DJ253/MAX(DJ$11:DJ253)-1</f>
        <v>-1.6856221234584301E-2</v>
      </c>
      <c r="DN253" s="32" t="s">
        <v>108</v>
      </c>
      <c r="DO253" s="36">
        <v>42874.385416666664</v>
      </c>
      <c r="DP253" s="34">
        <v>1020251.38</v>
      </c>
      <c r="DQ253" s="35">
        <f>DP253/MAX(DP$11:DP253)-1</f>
        <v>-5.8950741596081713E-2</v>
      </c>
    </row>
    <row r="254" spans="4:121">
      <c r="D254" s="32" t="s">
        <v>89</v>
      </c>
      <c r="E254" s="36">
        <v>42877.385416666664</v>
      </c>
      <c r="F254" s="34">
        <v>1433119.63</v>
      </c>
      <c r="G254" s="35">
        <f>F254/MAX(F$11:F254)-1</f>
        <v>-2.9114723756910821E-2</v>
      </c>
      <c r="J254" s="32" t="s">
        <v>90</v>
      </c>
      <c r="K254" s="36">
        <v>42877.385416666664</v>
      </c>
      <c r="L254" s="34">
        <v>986303.25</v>
      </c>
      <c r="M254" s="35">
        <f>L254/MAX(L$11:L254)-1</f>
        <v>-0.14883807027736884</v>
      </c>
      <c r="P254" s="32" t="s">
        <v>91</v>
      </c>
      <c r="Q254" s="36">
        <v>42877.385416666664</v>
      </c>
      <c r="R254" s="34">
        <v>1119263.6299999999</v>
      </c>
      <c r="S254" s="35">
        <f>R254/MAX(R$11:R254)-1</f>
        <v>-0.12268786978393154</v>
      </c>
      <c r="V254" s="32" t="s">
        <v>92</v>
      </c>
      <c r="W254" s="36">
        <v>42877.385416666664</v>
      </c>
      <c r="X254" s="34">
        <v>978811.31</v>
      </c>
      <c r="Y254" s="35">
        <f>X254/MAX(X$11:X254)-1</f>
        <v>-0.11994059577750793</v>
      </c>
      <c r="AB254" s="32" t="s">
        <v>93</v>
      </c>
      <c r="AC254" s="36">
        <v>42877.385416666664</v>
      </c>
      <c r="AD254" s="34">
        <v>852306</v>
      </c>
      <c r="AE254" s="35">
        <f>AD254/MAX(AD$11:AD254)-1</f>
        <v>-0.21356029167176083</v>
      </c>
      <c r="AH254" s="32" t="s">
        <v>94</v>
      </c>
      <c r="AI254" s="36">
        <v>42877.385416666664</v>
      </c>
      <c r="AJ254" s="34">
        <v>1308540.75</v>
      </c>
      <c r="AK254" s="35">
        <f>AJ254/MAX(AJ$11:AJ254)-1</f>
        <v>-1.3150296073972556E-2</v>
      </c>
      <c r="AN254" s="32" t="s">
        <v>95</v>
      </c>
      <c r="AO254" s="36">
        <v>42877.385416666664</v>
      </c>
      <c r="AP254" s="34">
        <v>1244084</v>
      </c>
      <c r="AQ254" s="35">
        <f>AP254/MAX(AP$11:AP254)-1</f>
        <v>-4.1243867255365774E-2</v>
      </c>
      <c r="AT254" s="32" t="s">
        <v>96</v>
      </c>
      <c r="AU254" s="36">
        <v>42877.385416666664</v>
      </c>
      <c r="AV254" s="34">
        <v>1249412.8799999999</v>
      </c>
      <c r="AW254" s="35">
        <f>AV254/MAX(AV$11:AV254)-1</f>
        <v>-2.7424054776307605E-2</v>
      </c>
      <c r="AZ254" s="32" t="s">
        <v>97</v>
      </c>
      <c r="BA254" s="36">
        <v>42877.385416666664</v>
      </c>
      <c r="BB254" s="34">
        <v>1097972.1299999999</v>
      </c>
      <c r="BC254" s="35">
        <f>BB254/MAX(BB$11:BB254)-1</f>
        <v>-6.3167212736867095E-2</v>
      </c>
      <c r="BF254" s="32" t="s">
        <v>98</v>
      </c>
      <c r="BG254" s="36">
        <v>42877.385416666664</v>
      </c>
      <c r="BH254" s="34">
        <v>986840.31</v>
      </c>
      <c r="BI254" s="35">
        <f>BH254/MAX(BH$11:BH254)-1</f>
        <v>-0.13582908041941355</v>
      </c>
      <c r="BL254" s="32" t="s">
        <v>99</v>
      </c>
      <c r="BM254" s="36">
        <v>42877.385416666664</v>
      </c>
      <c r="BN254" s="34">
        <v>1140943.5</v>
      </c>
      <c r="BO254" s="35">
        <f>BN254/MAX(BN$11:BN254)-1</f>
        <v>-7.5776028590416322E-3</v>
      </c>
      <c r="BR254" s="32" t="s">
        <v>100</v>
      </c>
      <c r="BS254" s="36">
        <v>42877.385416666664</v>
      </c>
      <c r="BT254" s="34">
        <v>1251997.25</v>
      </c>
      <c r="BU254" s="35">
        <f>BT254/MAX(BT$11:BT254)-1</f>
        <v>-9.7770886275180269E-3</v>
      </c>
      <c r="BX254" s="32" t="s">
        <v>101</v>
      </c>
      <c r="BY254" s="36">
        <v>42877.385416666664</v>
      </c>
      <c r="BZ254" s="34">
        <v>1211521.6299999999</v>
      </c>
      <c r="CA254" s="35">
        <f>BZ254/MAX(BZ$11:BZ254)-1</f>
        <v>-3.0837938237520568E-2</v>
      </c>
      <c r="CD254" s="32" t="s">
        <v>102</v>
      </c>
      <c r="CE254" s="36">
        <v>42877.385416666664</v>
      </c>
      <c r="CF254" s="34">
        <v>1019765.75</v>
      </c>
      <c r="CG254" s="35">
        <f>CF254/MAX(CF$11:CF254)-1</f>
        <v>-5.243866092764804E-2</v>
      </c>
      <c r="CJ254" s="32" t="s">
        <v>103</v>
      </c>
      <c r="CK254" s="36">
        <v>42877.385416666664</v>
      </c>
      <c r="CL254" s="34">
        <v>956748.25</v>
      </c>
      <c r="CM254" s="35">
        <f>CL254/MAX(CL$11:CL254)-1</f>
        <v>-0.10632529958706871</v>
      </c>
      <c r="CP254" s="32" t="s">
        <v>104</v>
      </c>
      <c r="CQ254" s="36">
        <v>42877.385416666664</v>
      </c>
      <c r="CR254" s="34">
        <v>1181745.6299999999</v>
      </c>
      <c r="CS254" s="35">
        <f>CR254/MAX(CR$11:CR254)-1</f>
        <v>-2.6151138111521588E-2</v>
      </c>
      <c r="CV254" s="32" t="s">
        <v>105</v>
      </c>
      <c r="CW254" s="36">
        <v>42877.385416666664</v>
      </c>
      <c r="CX254" s="34">
        <v>1209769.8799999999</v>
      </c>
      <c r="CY254" s="35">
        <f>CX254/MAX(CX$11:CX254)-1</f>
        <v>-1.2519407480568123E-2</v>
      </c>
      <c r="DB254" s="32" t="s">
        <v>106</v>
      </c>
      <c r="DC254" s="36">
        <v>42877.385416666664</v>
      </c>
      <c r="DD254" s="34">
        <v>1243120</v>
      </c>
      <c r="DE254" s="35">
        <f>DD254/MAX(DD$11:DD254)-1</f>
        <v>-3.7105615947957582E-2</v>
      </c>
      <c r="DH254" s="32" t="s">
        <v>107</v>
      </c>
      <c r="DI254" s="36">
        <v>42877.385416666664</v>
      </c>
      <c r="DJ254" s="34">
        <v>1285995.1299999999</v>
      </c>
      <c r="DK254" s="35">
        <f>DJ254/MAX(DJ$11:DJ254)-1</f>
        <v>-2.1226749566284231E-2</v>
      </c>
      <c r="DN254" s="32" t="s">
        <v>108</v>
      </c>
      <c r="DO254" s="36">
        <v>42877.385416666664</v>
      </c>
      <c r="DP254" s="34">
        <v>1014922.69</v>
      </c>
      <c r="DQ254" s="35">
        <f>DP254/MAX(DP$11:DP254)-1</f>
        <v>-6.386576535499533E-2</v>
      </c>
    </row>
    <row r="255" spans="4:121">
      <c r="D255" s="32" t="s">
        <v>89</v>
      </c>
      <c r="E255" s="36">
        <v>42878.385416666664</v>
      </c>
      <c r="F255" s="34">
        <v>1420416</v>
      </c>
      <c r="G255" s="35">
        <f>F255/MAX(F$11:F255)-1</f>
        <v>-3.7720960852302476E-2</v>
      </c>
      <c r="J255" s="32" t="s">
        <v>90</v>
      </c>
      <c r="K255" s="36">
        <v>42878.385416666664</v>
      </c>
      <c r="L255" s="34">
        <v>987961.69</v>
      </c>
      <c r="M255" s="35">
        <f>L255/MAX(L$11:L255)-1</f>
        <v>-0.14740686644555634</v>
      </c>
      <c r="P255" s="32" t="s">
        <v>91</v>
      </c>
      <c r="Q255" s="36">
        <v>42878.385416666664</v>
      </c>
      <c r="R255" s="34">
        <v>1124101.75</v>
      </c>
      <c r="S255" s="35">
        <f>R255/MAX(R$11:R255)-1</f>
        <v>-0.11889560739849059</v>
      </c>
      <c r="V255" s="32" t="s">
        <v>92</v>
      </c>
      <c r="W255" s="36">
        <v>42878.385416666664</v>
      </c>
      <c r="X255" s="34">
        <v>984967</v>
      </c>
      <c r="Y255" s="35">
        <f>X255/MAX(X$11:X255)-1</f>
        <v>-0.11440595103175166</v>
      </c>
      <c r="AB255" s="32" t="s">
        <v>93</v>
      </c>
      <c r="AC255" s="36">
        <v>42878.385416666664</v>
      </c>
      <c r="AD255" s="34">
        <v>860561.38</v>
      </c>
      <c r="AE255" s="35">
        <f>AD255/MAX(AD$11:AD255)-1</f>
        <v>-0.20594288825169949</v>
      </c>
      <c r="AH255" s="32" t="s">
        <v>94</v>
      </c>
      <c r="AI255" s="36">
        <v>42878.385416666664</v>
      </c>
      <c r="AJ255" s="34">
        <v>1315102.75</v>
      </c>
      <c r="AK255" s="35">
        <f>AJ255/MAX(AJ$11:AJ255)-1</f>
        <v>-8.2014950854190083E-3</v>
      </c>
      <c r="AN255" s="32" t="s">
        <v>95</v>
      </c>
      <c r="AO255" s="36">
        <v>42878.385416666664</v>
      </c>
      <c r="AP255" s="34">
        <v>1251267.1299999999</v>
      </c>
      <c r="AQ255" s="35">
        <f>AP255/MAX(AP$11:AP255)-1</f>
        <v>-3.5708171964853319E-2</v>
      </c>
      <c r="AT255" s="32" t="s">
        <v>96</v>
      </c>
      <c r="AU255" s="36">
        <v>42878.385416666664</v>
      </c>
      <c r="AV255" s="34">
        <v>1239192.75</v>
      </c>
      <c r="AW255" s="35">
        <f>AV255/MAX(AV$11:AV255)-1</f>
        <v>-3.5379673574681858E-2</v>
      </c>
      <c r="AZ255" s="32" t="s">
        <v>97</v>
      </c>
      <c r="BA255" s="36">
        <v>42878.385416666664</v>
      </c>
      <c r="BB255" s="34">
        <v>1092238.6299999999</v>
      </c>
      <c r="BC255" s="35">
        <f>BB255/MAX(BB$11:BB255)-1</f>
        <v>-6.8059259300720321E-2</v>
      </c>
      <c r="BF255" s="32" t="s">
        <v>98</v>
      </c>
      <c r="BG255" s="36">
        <v>42878.385416666664</v>
      </c>
      <c r="BH255" s="34">
        <v>982152.06</v>
      </c>
      <c r="BI255" s="35">
        <f>BH255/MAX(BH$11:BH255)-1</f>
        <v>-0.13993455652600229</v>
      </c>
      <c r="BL255" s="32" t="s">
        <v>99</v>
      </c>
      <c r="BM255" s="36">
        <v>42878.385416666664</v>
      </c>
      <c r="BN255" s="34">
        <v>1148179</v>
      </c>
      <c r="BO255" s="35">
        <f>BN255/MAX(BN$11:BN255)-1</f>
        <v>-1.2839763521081959E-3</v>
      </c>
      <c r="BR255" s="32" t="s">
        <v>100</v>
      </c>
      <c r="BS255" s="36">
        <v>42878.385416666664</v>
      </c>
      <c r="BT255" s="34">
        <v>1258279.5</v>
      </c>
      <c r="BU255" s="35">
        <f>BT255/MAX(BT$11:BT255)-1</f>
        <v>-4.8083653456020281E-3</v>
      </c>
      <c r="BX255" s="32" t="s">
        <v>101</v>
      </c>
      <c r="BY255" s="36">
        <v>42878.385416666664</v>
      </c>
      <c r="BZ255" s="34">
        <v>1218519</v>
      </c>
      <c r="CA255" s="35">
        <f>BZ255/MAX(BZ$11:BZ255)-1</f>
        <v>-2.5240361299405989E-2</v>
      </c>
      <c r="CD255" s="32" t="s">
        <v>102</v>
      </c>
      <c r="CE255" s="36">
        <v>42878.385416666664</v>
      </c>
      <c r="CF255" s="34">
        <v>1025655.63</v>
      </c>
      <c r="CG255" s="35">
        <f>CF255/MAX(CF$11:CF255)-1</f>
        <v>-4.6965813286142577E-2</v>
      </c>
      <c r="CJ255" s="32" t="s">
        <v>103</v>
      </c>
      <c r="CK255" s="36">
        <v>42878.385416666664</v>
      </c>
      <c r="CL255" s="34">
        <v>950482.56</v>
      </c>
      <c r="CM255" s="35">
        <f>CL255/MAX(CL$11:CL255)-1</f>
        <v>-0.11217792448983732</v>
      </c>
      <c r="CP255" s="32" t="s">
        <v>104</v>
      </c>
      <c r="CQ255" s="36">
        <v>42878.385416666664</v>
      </c>
      <c r="CR255" s="34">
        <v>1179590</v>
      </c>
      <c r="CS255" s="35">
        <f>CR255/MAX(CR$11:CR255)-1</f>
        <v>-2.7927542245254289E-2</v>
      </c>
      <c r="CV255" s="32" t="s">
        <v>105</v>
      </c>
      <c r="CW255" s="36">
        <v>42878.385416666664</v>
      </c>
      <c r="CX255" s="34">
        <v>1217434</v>
      </c>
      <c r="CY255" s="35">
        <f>CX255/MAX(CX$11:CX255)-1</f>
        <v>-6.2635319757653463E-3</v>
      </c>
      <c r="DB255" s="32" t="s">
        <v>106</v>
      </c>
      <c r="DC255" s="36">
        <v>42878.385416666664</v>
      </c>
      <c r="DD255" s="34">
        <v>1248927.1299999999</v>
      </c>
      <c r="DE255" s="35">
        <f>DD255/MAX(DD$11:DD255)-1</f>
        <v>-3.2607536225597755E-2</v>
      </c>
      <c r="DH255" s="32" t="s">
        <v>107</v>
      </c>
      <c r="DI255" s="36">
        <v>42878.385416666664</v>
      </c>
      <c r="DJ255" s="34">
        <v>1292002.6299999999</v>
      </c>
      <c r="DK255" s="35">
        <f>DJ255/MAX(DJ$11:DJ255)-1</f>
        <v>-1.665443030565017E-2</v>
      </c>
      <c r="DN255" s="32" t="s">
        <v>108</v>
      </c>
      <c r="DO255" s="36">
        <v>42878.385416666664</v>
      </c>
      <c r="DP255" s="34">
        <v>1019663.88</v>
      </c>
      <c r="DQ255" s="35">
        <f>DP255/MAX(DP$11:DP255)-1</f>
        <v>-5.9492633967069941E-2</v>
      </c>
    </row>
    <row r="256" spans="4:121">
      <c r="D256" s="32" t="s">
        <v>89</v>
      </c>
      <c r="E256" s="36">
        <v>42879.385416666664</v>
      </c>
      <c r="F256" s="34">
        <v>1420464.5</v>
      </c>
      <c r="G256" s="35">
        <f>F256/MAX(F$11:F256)-1</f>
        <v>-3.7688103905183623E-2</v>
      </c>
      <c r="J256" s="32" t="s">
        <v>90</v>
      </c>
      <c r="K256" s="36">
        <v>42879.385416666664</v>
      </c>
      <c r="L256" s="34">
        <v>978816.56</v>
      </c>
      <c r="M256" s="35">
        <f>L256/MAX(L$11:L256)-1</f>
        <v>-0.15529894882322692</v>
      </c>
      <c r="P256" s="32" t="s">
        <v>91</v>
      </c>
      <c r="Q256" s="36">
        <v>42879.385416666664</v>
      </c>
      <c r="R256" s="34">
        <v>1118410.5</v>
      </c>
      <c r="S256" s="35">
        <f>R256/MAX(R$11:R256)-1</f>
        <v>-0.12335657845773262</v>
      </c>
      <c r="V256" s="32" t="s">
        <v>92</v>
      </c>
      <c r="W256" s="36">
        <v>42879.385416666664</v>
      </c>
      <c r="X256" s="34">
        <v>984494.25</v>
      </c>
      <c r="Y256" s="35">
        <f>X256/MAX(X$11:X256)-1</f>
        <v>-0.11483100546164593</v>
      </c>
      <c r="AB256" s="32" t="s">
        <v>93</v>
      </c>
      <c r="AC256" s="36">
        <v>42879.385416666664</v>
      </c>
      <c r="AD256" s="34">
        <v>850297.94</v>
      </c>
      <c r="AE256" s="35">
        <f>AD256/MAX(AD$11:AD256)-1</f>
        <v>-0.2154131685970736</v>
      </c>
      <c r="AH256" s="32" t="s">
        <v>94</v>
      </c>
      <c r="AI256" s="36">
        <v>42879.385416666664</v>
      </c>
      <c r="AJ256" s="34">
        <v>1313594.6299999999</v>
      </c>
      <c r="AK256" s="35">
        <f>AJ256/MAX(AJ$11:AJ256)-1</f>
        <v>-9.3388595698533639E-3</v>
      </c>
      <c r="AN256" s="32" t="s">
        <v>95</v>
      </c>
      <c r="AO256" s="36">
        <v>42879.385416666664</v>
      </c>
      <c r="AP256" s="34">
        <v>1249616.25</v>
      </c>
      <c r="AQ256" s="35">
        <f>AP256/MAX(AP$11:AP256)-1</f>
        <v>-3.6980426349947471E-2</v>
      </c>
      <c r="AT256" s="32" t="s">
        <v>96</v>
      </c>
      <c r="AU256" s="36">
        <v>42879.385416666664</v>
      </c>
      <c r="AV256" s="34">
        <v>1236919.3799999999</v>
      </c>
      <c r="AW256" s="35">
        <f>AV256/MAX(AV$11:AV256)-1</f>
        <v>-3.7149324754036761E-2</v>
      </c>
      <c r="AZ256" s="32" t="s">
        <v>97</v>
      </c>
      <c r="BA256" s="36">
        <v>42879.385416666664</v>
      </c>
      <c r="BB256" s="34">
        <v>1090234.1299999999</v>
      </c>
      <c r="BC256" s="35">
        <f>BB256/MAX(BB$11:BB256)-1</f>
        <v>-6.9769577141000072E-2</v>
      </c>
      <c r="BF256" s="32" t="s">
        <v>98</v>
      </c>
      <c r="BG256" s="36">
        <v>42879.385416666664</v>
      </c>
      <c r="BH256" s="34">
        <v>973653.06</v>
      </c>
      <c r="BI256" s="35">
        <f>BH256/MAX(BH$11:BH256)-1</f>
        <v>-0.14737708655957527</v>
      </c>
      <c r="BL256" s="32" t="s">
        <v>99</v>
      </c>
      <c r="BM256" s="36">
        <v>42879.385416666664</v>
      </c>
      <c r="BN256" s="34">
        <v>1148962.75</v>
      </c>
      <c r="BO256" s="35">
        <f>BN256/MAX(BN$11:BN256)-1</f>
        <v>-6.0225017218851207E-4</v>
      </c>
      <c r="BR256" s="32" t="s">
        <v>100</v>
      </c>
      <c r="BS256" s="36">
        <v>42879.385416666664</v>
      </c>
      <c r="BT256" s="34">
        <v>1256835.75</v>
      </c>
      <c r="BU256" s="35">
        <f>BT256/MAX(BT$11:BT256)-1</f>
        <v>-5.95024830764046E-3</v>
      </c>
      <c r="BX256" s="32" t="s">
        <v>101</v>
      </c>
      <c r="BY256" s="36">
        <v>42879.385416666664</v>
      </c>
      <c r="BZ256" s="34">
        <v>1216910.8799999999</v>
      </c>
      <c r="CA256" s="35">
        <f>BZ256/MAX(BZ$11:BZ256)-1</f>
        <v>-2.652678397331365E-2</v>
      </c>
      <c r="CD256" s="32" t="s">
        <v>102</v>
      </c>
      <c r="CE256" s="36">
        <v>42879.385416666664</v>
      </c>
      <c r="CF256" s="34">
        <v>1024302</v>
      </c>
      <c r="CG256" s="35">
        <f>CF256/MAX(CF$11:CF256)-1</f>
        <v>-4.8223599650715543E-2</v>
      </c>
      <c r="CJ256" s="32" t="s">
        <v>103</v>
      </c>
      <c r="CK256" s="36">
        <v>42879.385416666664</v>
      </c>
      <c r="CL256" s="34">
        <v>948722.31</v>
      </c>
      <c r="CM256" s="35">
        <f>CL256/MAX(CL$11:CL256)-1</f>
        <v>-0.11382213015355491</v>
      </c>
      <c r="CP256" s="32" t="s">
        <v>104</v>
      </c>
      <c r="CQ256" s="36">
        <v>42879.385416666664</v>
      </c>
      <c r="CR256" s="34">
        <v>1172538.8799999999</v>
      </c>
      <c r="CS256" s="35">
        <f>CR256/MAX(CR$11:CR256)-1</f>
        <v>-3.373820488932866E-2</v>
      </c>
      <c r="CV256" s="32" t="s">
        <v>105</v>
      </c>
      <c r="CW256" s="36">
        <v>42879.385416666664</v>
      </c>
      <c r="CX256" s="34">
        <v>1218264.1299999999</v>
      </c>
      <c r="CY256" s="35">
        <f>CX256/MAX(CX$11:CX256)-1</f>
        <v>-5.5859342955618674E-3</v>
      </c>
      <c r="DB256" s="32" t="s">
        <v>106</v>
      </c>
      <c r="DC256" s="36">
        <v>42879.385416666664</v>
      </c>
      <c r="DD256" s="34">
        <v>1247592.5</v>
      </c>
      <c r="DE256" s="35">
        <f>DD256/MAX(DD$11:DD256)-1</f>
        <v>-3.364131231462153E-2</v>
      </c>
      <c r="DH256" s="32" t="s">
        <v>107</v>
      </c>
      <c r="DI256" s="36">
        <v>42879.385416666664</v>
      </c>
      <c r="DJ256" s="34">
        <v>1290622</v>
      </c>
      <c r="DK256" s="35">
        <f>DJ256/MAX(DJ$11:DJ256)-1</f>
        <v>-1.7705230329088995E-2</v>
      </c>
      <c r="DN256" s="32" t="s">
        <v>108</v>
      </c>
      <c r="DO256" s="36">
        <v>42879.385416666664</v>
      </c>
      <c r="DP256" s="34">
        <v>1018574.31</v>
      </c>
      <c r="DQ256" s="35">
        <f>DP256/MAX(DP$11:DP256)-1</f>
        <v>-6.0497620640529881E-2</v>
      </c>
    </row>
    <row r="257" spans="4:121">
      <c r="D257" s="32" t="s">
        <v>89</v>
      </c>
      <c r="E257" s="36">
        <v>42880.385416666664</v>
      </c>
      <c r="F257" s="34">
        <v>1727688.88</v>
      </c>
      <c r="G257" s="35">
        <f>F257/MAX(F$11:F257)-1</f>
        <v>0</v>
      </c>
      <c r="J257" s="32" t="s">
        <v>90</v>
      </c>
      <c r="K257" s="36">
        <v>42880.385416666664</v>
      </c>
      <c r="L257" s="34">
        <v>1077699.3799999999</v>
      </c>
      <c r="M257" s="35">
        <f>L257/MAX(L$11:L257)-1</f>
        <v>-6.9964857216395671E-2</v>
      </c>
      <c r="P257" s="32" t="s">
        <v>91</v>
      </c>
      <c r="Q257" s="36">
        <v>42880.385416666664</v>
      </c>
      <c r="R257" s="34">
        <v>1189469.6299999999</v>
      </c>
      <c r="S257" s="35">
        <f>R257/MAX(R$11:R257)-1</f>
        <v>-6.765831842260539E-2</v>
      </c>
      <c r="V257" s="32" t="s">
        <v>92</v>
      </c>
      <c r="W257" s="36">
        <v>42880.385416666664</v>
      </c>
      <c r="X257" s="34">
        <v>1059903.6299999999</v>
      </c>
      <c r="Y257" s="35">
        <f>X257/MAX(X$11:X257)-1</f>
        <v>-4.702964951328914E-2</v>
      </c>
      <c r="AB257" s="32" t="s">
        <v>93</v>
      </c>
      <c r="AC257" s="36">
        <v>42880.385416666664</v>
      </c>
      <c r="AD257" s="34">
        <v>915424.69</v>
      </c>
      <c r="AE257" s="35">
        <f>AD257/MAX(AD$11:AD257)-1</f>
        <v>-0.15531942025508594</v>
      </c>
      <c r="AH257" s="32" t="s">
        <v>94</v>
      </c>
      <c r="AI257" s="36">
        <v>42880.385416666664</v>
      </c>
      <c r="AJ257" s="34">
        <v>1464446.13</v>
      </c>
      <c r="AK257" s="35">
        <f>AJ257/MAX(AJ$11:AJ257)-1</f>
        <v>0</v>
      </c>
      <c r="AN257" s="32" t="s">
        <v>95</v>
      </c>
      <c r="AO257" s="36">
        <v>42880.385416666664</v>
      </c>
      <c r="AP257" s="34">
        <v>1362707.63</v>
      </c>
      <c r="AQ257" s="35">
        <f>AP257/MAX(AP$11:AP257)-1</f>
        <v>0</v>
      </c>
      <c r="AT257" s="32" t="s">
        <v>96</v>
      </c>
      <c r="AU257" s="36">
        <v>42880.385416666664</v>
      </c>
      <c r="AV257" s="34">
        <v>1351962.25</v>
      </c>
      <c r="AW257" s="35">
        <f>AV257/MAX(AV$11:AV257)-1</f>
        <v>0</v>
      </c>
      <c r="AZ257" s="32" t="s">
        <v>97</v>
      </c>
      <c r="BA257" s="36">
        <v>42880.385416666664</v>
      </c>
      <c r="BB257" s="34">
        <v>1191632.5</v>
      </c>
      <c r="BC257" s="35">
        <f>BB257/MAX(BB$11:BB257)-1</f>
        <v>0</v>
      </c>
      <c r="BF257" s="32" t="s">
        <v>98</v>
      </c>
      <c r="BG257" s="36">
        <v>42880.385416666664</v>
      </c>
      <c r="BH257" s="34">
        <v>1063357.25</v>
      </c>
      <c r="BI257" s="35">
        <f>BH257/MAX(BH$11:BH257)-1</f>
        <v>-6.8823594594363935E-2</v>
      </c>
      <c r="BL257" s="32" t="s">
        <v>99</v>
      </c>
      <c r="BM257" s="36">
        <v>42880.385416666664</v>
      </c>
      <c r="BN257" s="34">
        <v>1233420.1299999999</v>
      </c>
      <c r="BO257" s="35">
        <f>BN257/MAX(BN$11:BN257)-1</f>
        <v>0</v>
      </c>
      <c r="BR257" s="32" t="s">
        <v>100</v>
      </c>
      <c r="BS257" s="36">
        <v>42880.385416666664</v>
      </c>
      <c r="BT257" s="34">
        <v>1378283</v>
      </c>
      <c r="BU257" s="35">
        <f>BT257/MAX(BT$11:BT257)-1</f>
        <v>0</v>
      </c>
      <c r="BX257" s="32" t="s">
        <v>101</v>
      </c>
      <c r="BY257" s="36">
        <v>42880.385416666664</v>
      </c>
      <c r="BZ257" s="34">
        <v>1399733.38</v>
      </c>
      <c r="CA257" s="35">
        <f>BZ257/MAX(BZ$11:BZ257)-1</f>
        <v>0</v>
      </c>
      <c r="CD257" s="32" t="s">
        <v>102</v>
      </c>
      <c r="CE257" s="36">
        <v>42880.385416666664</v>
      </c>
      <c r="CF257" s="34">
        <v>1178188</v>
      </c>
      <c r="CG257" s="35">
        <f>CF257/MAX(CF$11:CF257)-1</f>
        <v>0</v>
      </c>
      <c r="CJ257" s="32" t="s">
        <v>103</v>
      </c>
      <c r="CK257" s="36">
        <v>42880.385416666664</v>
      </c>
      <c r="CL257" s="34">
        <v>1093304.6299999999</v>
      </c>
      <c r="CM257" s="35">
        <f>CL257/MAX(CL$11:CL257)-1</f>
        <v>0</v>
      </c>
      <c r="CP257" s="32" t="s">
        <v>104</v>
      </c>
      <c r="CQ257" s="36">
        <v>42880.385416666664</v>
      </c>
      <c r="CR257" s="34">
        <v>1189420.25</v>
      </c>
      <c r="CS257" s="35">
        <f>CR257/MAX(CR$11:CR257)-1</f>
        <v>-1.9826663738447992E-2</v>
      </c>
      <c r="CV257" s="32" t="s">
        <v>105</v>
      </c>
      <c r="CW257" s="36">
        <v>42880.385416666664</v>
      </c>
      <c r="CX257" s="34">
        <v>1307901.25</v>
      </c>
      <c r="CY257" s="35">
        <f>CX257/MAX(CX$11:CX257)-1</f>
        <v>0</v>
      </c>
      <c r="DB257" s="32" t="s">
        <v>106</v>
      </c>
      <c r="DC257" s="36">
        <v>42880.385416666664</v>
      </c>
      <c r="DD257" s="34">
        <v>1344805</v>
      </c>
      <c r="DE257" s="35">
        <f>DD257/MAX(DD$11:DD257)-1</f>
        <v>0</v>
      </c>
      <c r="DH257" s="32" t="s">
        <v>107</v>
      </c>
      <c r="DI257" s="36">
        <v>42880.385416666664</v>
      </c>
      <c r="DJ257" s="34">
        <v>1427424.75</v>
      </c>
      <c r="DK257" s="35">
        <f>DJ257/MAX(DJ$11:DJ257)-1</f>
        <v>0</v>
      </c>
      <c r="DN257" s="32" t="s">
        <v>108</v>
      </c>
      <c r="DO257" s="36">
        <v>42880.385416666664</v>
      </c>
      <c r="DP257" s="34">
        <v>1155350.8799999999</v>
      </c>
      <c r="DQ257" s="35">
        <f>DP257/MAX(DP$11:DP257)-1</f>
        <v>0</v>
      </c>
    </row>
    <row r="258" spans="4:121">
      <c r="D258" s="32" t="s">
        <v>89</v>
      </c>
      <c r="E258" s="36">
        <v>42881.385416666664</v>
      </c>
      <c r="F258" s="34">
        <v>1741667.13</v>
      </c>
      <c r="G258" s="35">
        <f>F258/MAX(F$11:F258)-1</f>
        <v>0</v>
      </c>
      <c r="J258" s="32" t="s">
        <v>90</v>
      </c>
      <c r="K258" s="36">
        <v>42881.385416666664</v>
      </c>
      <c r="L258" s="34">
        <v>1086418.75</v>
      </c>
      <c r="M258" s="35">
        <f>L258/MAX(L$11:L258)-1</f>
        <v>-6.2440198045734197E-2</v>
      </c>
      <c r="P258" s="32" t="s">
        <v>91</v>
      </c>
      <c r="Q258" s="36">
        <v>42881.385416666664</v>
      </c>
      <c r="R258" s="34">
        <v>1199093.25</v>
      </c>
      <c r="S258" s="35">
        <f>R258/MAX(R$11:R258)-1</f>
        <v>-6.0115038773118301E-2</v>
      </c>
      <c r="V258" s="32" t="s">
        <v>92</v>
      </c>
      <c r="W258" s="36">
        <v>42881.385416666664</v>
      </c>
      <c r="X258" s="34">
        <v>1063122.1299999999</v>
      </c>
      <c r="Y258" s="35">
        <f>X258/MAX(X$11:X258)-1</f>
        <v>-4.4135862770581791E-2</v>
      </c>
      <c r="AB258" s="32" t="s">
        <v>93</v>
      </c>
      <c r="AC258" s="36">
        <v>42881.385416666664</v>
      </c>
      <c r="AD258" s="34">
        <v>917555.06</v>
      </c>
      <c r="AE258" s="35">
        <f>AD258/MAX(AD$11:AD258)-1</f>
        <v>-0.15335368545862638</v>
      </c>
      <c r="AH258" s="32" t="s">
        <v>94</v>
      </c>
      <c r="AI258" s="36">
        <v>42881.385416666664</v>
      </c>
      <c r="AJ258" s="34">
        <v>1469527.88</v>
      </c>
      <c r="AK258" s="35">
        <f>AJ258/MAX(AJ$11:AJ258)-1</f>
        <v>0</v>
      </c>
      <c r="AN258" s="32" t="s">
        <v>95</v>
      </c>
      <c r="AO258" s="36">
        <v>42881.385416666664</v>
      </c>
      <c r="AP258" s="34">
        <v>1367436.38</v>
      </c>
      <c r="AQ258" s="35">
        <f>AP258/MAX(AP$11:AP258)-1</f>
        <v>0</v>
      </c>
      <c r="AT258" s="32" t="s">
        <v>96</v>
      </c>
      <c r="AU258" s="36">
        <v>42881.385416666664</v>
      </c>
      <c r="AV258" s="34">
        <v>1356653.63</v>
      </c>
      <c r="AW258" s="35">
        <f>AV258/MAX(AV$11:AV258)-1</f>
        <v>0</v>
      </c>
      <c r="AZ258" s="32" t="s">
        <v>97</v>
      </c>
      <c r="BA258" s="36">
        <v>42881.385416666664</v>
      </c>
      <c r="BB258" s="34">
        <v>1195767.5</v>
      </c>
      <c r="BC258" s="35">
        <f>BB258/MAX(BB$11:BB258)-1</f>
        <v>0</v>
      </c>
      <c r="BF258" s="32" t="s">
        <v>98</v>
      </c>
      <c r="BG258" s="36">
        <v>42881.385416666664</v>
      </c>
      <c r="BH258" s="34">
        <v>1067047.25</v>
      </c>
      <c r="BI258" s="35">
        <f>BH258/MAX(BH$11:BH258)-1</f>
        <v>-6.5592280813462245E-2</v>
      </c>
      <c r="BL258" s="32" t="s">
        <v>99</v>
      </c>
      <c r="BM258" s="36">
        <v>42881.385416666664</v>
      </c>
      <c r="BN258" s="34">
        <v>1237400.25</v>
      </c>
      <c r="BO258" s="35">
        <f>BN258/MAX(BN$11:BN258)-1</f>
        <v>0</v>
      </c>
      <c r="BR258" s="32" t="s">
        <v>100</v>
      </c>
      <c r="BS258" s="36">
        <v>42881.385416666664</v>
      </c>
      <c r="BT258" s="34">
        <v>1382730.63</v>
      </c>
      <c r="BU258" s="35">
        <f>BT258/MAX(BT$11:BT258)-1</f>
        <v>0</v>
      </c>
      <c r="BX258" s="32" t="s">
        <v>101</v>
      </c>
      <c r="BY258" s="36">
        <v>42881.385416666664</v>
      </c>
      <c r="BZ258" s="34">
        <v>1404250.25</v>
      </c>
      <c r="CA258" s="35">
        <f>BZ258/MAX(BZ$11:BZ258)-1</f>
        <v>0</v>
      </c>
      <c r="CD258" s="32" t="s">
        <v>102</v>
      </c>
      <c r="CE258" s="36">
        <v>42881.385416666664</v>
      </c>
      <c r="CF258" s="34">
        <v>1181989.8799999999</v>
      </c>
      <c r="CG258" s="35">
        <f>CF258/MAX(CF$11:CF258)-1</f>
        <v>0</v>
      </c>
      <c r="CJ258" s="32" t="s">
        <v>103</v>
      </c>
      <c r="CK258" s="36">
        <v>42881.385416666664</v>
      </c>
      <c r="CL258" s="34">
        <v>1096832.6299999999</v>
      </c>
      <c r="CM258" s="35">
        <f>CL258/MAX(CL$11:CL258)-1</f>
        <v>0</v>
      </c>
      <c r="CP258" s="32" t="s">
        <v>104</v>
      </c>
      <c r="CQ258" s="36">
        <v>42881.385416666664</v>
      </c>
      <c r="CR258" s="34">
        <v>1192400</v>
      </c>
      <c r="CS258" s="35">
        <f>CR258/MAX(CR$11:CR258)-1</f>
        <v>-1.7371121638231179E-2</v>
      </c>
      <c r="CV258" s="32" t="s">
        <v>105</v>
      </c>
      <c r="CW258" s="36">
        <v>42881.385416666664</v>
      </c>
      <c r="CX258" s="34">
        <v>1311177.8799999999</v>
      </c>
      <c r="CY258" s="35">
        <f>CX258/MAX(CX$11:CX258)-1</f>
        <v>0</v>
      </c>
      <c r="DB258" s="32" t="s">
        <v>106</v>
      </c>
      <c r="DC258" s="36">
        <v>42881.385416666664</v>
      </c>
      <c r="DD258" s="34">
        <v>1348174</v>
      </c>
      <c r="DE258" s="35">
        <f>DD258/MAX(DD$11:DD258)-1</f>
        <v>0</v>
      </c>
      <c r="DH258" s="32" t="s">
        <v>107</v>
      </c>
      <c r="DI258" s="36">
        <v>42881.385416666664</v>
      </c>
      <c r="DJ258" s="34">
        <v>1431000.75</v>
      </c>
      <c r="DK258" s="35">
        <f>DJ258/MAX(DJ$11:DJ258)-1</f>
        <v>0</v>
      </c>
      <c r="DN258" s="32" t="s">
        <v>108</v>
      </c>
      <c r="DO258" s="36">
        <v>42881.385416666664</v>
      </c>
      <c r="DP258" s="34">
        <v>1158245.25</v>
      </c>
      <c r="DQ258" s="35">
        <f>DP258/MAX(DP$11:DP258)-1</f>
        <v>0</v>
      </c>
    </row>
    <row r="259" spans="4:121">
      <c r="D259" s="32" t="s">
        <v>89</v>
      </c>
      <c r="E259" s="36">
        <v>42884.385416666664</v>
      </c>
      <c r="F259" s="34">
        <v>1740646.75</v>
      </c>
      <c r="G259" s="35">
        <f>F259/MAX(F$11:F259)-1</f>
        <v>-5.8586395897586296E-4</v>
      </c>
      <c r="J259" s="32" t="s">
        <v>90</v>
      </c>
      <c r="K259" s="36">
        <v>42884.385416666664</v>
      </c>
      <c r="L259" s="34">
        <v>1075933.1299999999</v>
      </c>
      <c r="M259" s="35">
        <f>L259/MAX(L$11:L259)-1</f>
        <v>-7.1489099135270573E-2</v>
      </c>
      <c r="P259" s="32" t="s">
        <v>91</v>
      </c>
      <c r="Q259" s="36">
        <v>42884.385416666664</v>
      </c>
      <c r="R259" s="34">
        <v>1191808.3799999999</v>
      </c>
      <c r="S259" s="35">
        <f>R259/MAX(R$11:R259)-1</f>
        <v>-6.5825136597030709E-2</v>
      </c>
      <c r="V259" s="32" t="s">
        <v>92</v>
      </c>
      <c r="W259" s="36">
        <v>42884.385416666664</v>
      </c>
      <c r="X259" s="34">
        <v>1053290.8799999999</v>
      </c>
      <c r="Y259" s="35">
        <f>X259/MAX(X$11:X259)-1</f>
        <v>-5.2975241647152282E-2</v>
      </c>
      <c r="AB259" s="32" t="s">
        <v>93</v>
      </c>
      <c r="AC259" s="36">
        <v>42884.385416666664</v>
      </c>
      <c r="AD259" s="34">
        <v>908135.75</v>
      </c>
      <c r="AE259" s="35">
        <f>AD259/MAX(AD$11:AD259)-1</f>
        <v>-0.1620450702535865</v>
      </c>
      <c r="AH259" s="32" t="s">
        <v>94</v>
      </c>
      <c r="AI259" s="36">
        <v>42884.385416666664</v>
      </c>
      <c r="AJ259" s="34">
        <v>1462159.5</v>
      </c>
      <c r="AK259" s="35">
        <f>AJ259/MAX(AJ$11:AJ259)-1</f>
        <v>-5.0141137846257955E-3</v>
      </c>
      <c r="AN259" s="32" t="s">
        <v>95</v>
      </c>
      <c r="AO259" s="36">
        <v>42884.385416666664</v>
      </c>
      <c r="AP259" s="34">
        <v>1360579.88</v>
      </c>
      <c r="AQ259" s="35">
        <f>AP259/MAX(AP$11:AP259)-1</f>
        <v>-5.0141272385922919E-3</v>
      </c>
      <c r="AT259" s="32" t="s">
        <v>96</v>
      </c>
      <c r="AU259" s="36">
        <v>42884.385416666664</v>
      </c>
      <c r="AV259" s="34">
        <v>1350318.63</v>
      </c>
      <c r="AW259" s="35">
        <f>AV259/MAX(AV$11:AV259)-1</f>
        <v>-4.6695780410803689E-3</v>
      </c>
      <c r="AZ259" s="32" t="s">
        <v>97</v>
      </c>
      <c r="BA259" s="36">
        <v>42884.385416666664</v>
      </c>
      <c r="BB259" s="34">
        <v>1195137.5</v>
      </c>
      <c r="BC259" s="35">
        <f>BB259/MAX(BB$11:BB259)-1</f>
        <v>-5.2685827303389221E-4</v>
      </c>
      <c r="BF259" s="32" t="s">
        <v>98</v>
      </c>
      <c r="BG259" s="36">
        <v>42884.385416666664</v>
      </c>
      <c r="BH259" s="34">
        <v>1063584</v>
      </c>
      <c r="BI259" s="35">
        <f>BH259/MAX(BH$11:BH259)-1</f>
        <v>-6.8625030800374964E-2</v>
      </c>
      <c r="BL259" s="32" t="s">
        <v>99</v>
      </c>
      <c r="BM259" s="36">
        <v>42884.385416666664</v>
      </c>
      <c r="BN259" s="34">
        <v>1231305.5</v>
      </c>
      <c r="BO259" s="35">
        <f>BN259/MAX(BN$11:BN259)-1</f>
        <v>-4.9254475259723485E-3</v>
      </c>
      <c r="BR259" s="32" t="s">
        <v>100</v>
      </c>
      <c r="BS259" s="36">
        <v>42884.385416666664</v>
      </c>
      <c r="BT259" s="34">
        <v>1375920</v>
      </c>
      <c r="BU259" s="35">
        <f>BT259/MAX(BT$11:BT259)-1</f>
        <v>-4.9254929718306473E-3</v>
      </c>
      <c r="BX259" s="32" t="s">
        <v>101</v>
      </c>
      <c r="BY259" s="36">
        <v>42884.385416666664</v>
      </c>
      <c r="BZ259" s="34">
        <v>1397333.63</v>
      </c>
      <c r="CA259" s="35">
        <f>BZ259/MAX(BZ$11:BZ259)-1</f>
        <v>-4.92548959845307E-3</v>
      </c>
      <c r="CD259" s="32" t="s">
        <v>102</v>
      </c>
      <c r="CE259" s="36">
        <v>42884.385416666664</v>
      </c>
      <c r="CF259" s="34">
        <v>1176168</v>
      </c>
      <c r="CG259" s="35">
        <f>CF259/MAX(CF$11:CF259)-1</f>
        <v>-4.9254905634216195E-3</v>
      </c>
      <c r="CJ259" s="32" t="s">
        <v>103</v>
      </c>
      <c r="CK259" s="36">
        <v>42884.385416666664</v>
      </c>
      <c r="CL259" s="34">
        <v>1091791.5</v>
      </c>
      <c r="CM259" s="35">
        <f>CL259/MAX(CL$11:CL259)-1</f>
        <v>-4.5960795312953717E-3</v>
      </c>
      <c r="CP259" s="32" t="s">
        <v>104</v>
      </c>
      <c r="CQ259" s="36">
        <v>42884.385416666664</v>
      </c>
      <c r="CR259" s="34">
        <v>1186841</v>
      </c>
      <c r="CS259" s="35">
        <f>CR259/MAX(CR$11:CR259)-1</f>
        <v>-2.1952163180342099E-2</v>
      </c>
      <c r="CV259" s="32" t="s">
        <v>105</v>
      </c>
      <c r="CW259" s="36">
        <v>42884.385416666664</v>
      </c>
      <c r="CX259" s="34">
        <v>1305065</v>
      </c>
      <c r="CY259" s="35">
        <f>CX259/MAX(CX$11:CX259)-1</f>
        <v>-4.6621286808162798E-3</v>
      </c>
      <c r="DB259" s="32" t="s">
        <v>106</v>
      </c>
      <c r="DC259" s="36">
        <v>42884.385416666664</v>
      </c>
      <c r="DD259" s="34">
        <v>1341888.6299999999</v>
      </c>
      <c r="DE259" s="35">
        <f>DD259/MAX(DD$11:DD259)-1</f>
        <v>-4.6621355997075176E-3</v>
      </c>
      <c r="DH259" s="32" t="s">
        <v>107</v>
      </c>
      <c r="DI259" s="36">
        <v>42884.385416666664</v>
      </c>
      <c r="DJ259" s="34">
        <v>1424329.38</v>
      </c>
      <c r="DK259" s="35">
        <f>DJ259/MAX(DJ$11:DJ259)-1</f>
        <v>-4.6620310995645342E-3</v>
      </c>
      <c r="DN259" s="32" t="s">
        <v>108</v>
      </c>
      <c r="DO259" s="36">
        <v>42884.385416666664</v>
      </c>
      <c r="DP259" s="34">
        <v>1152845.3799999999</v>
      </c>
      <c r="DQ259" s="35">
        <f>DP259/MAX(DP$11:DP259)-1</f>
        <v>-4.6621127951961272E-3</v>
      </c>
    </row>
    <row r="260" spans="4:121">
      <c r="D260" s="32" t="s">
        <v>89</v>
      </c>
      <c r="E260" s="36">
        <v>42885.385416666664</v>
      </c>
      <c r="F260" s="34">
        <v>1731923.63</v>
      </c>
      <c r="G260" s="35">
        <f>F260/MAX(F$11:F260)-1</f>
        <v>-5.5943525787272019E-3</v>
      </c>
      <c r="J260" s="32" t="s">
        <v>90</v>
      </c>
      <c r="K260" s="36">
        <v>42885.385416666664</v>
      </c>
      <c r="L260" s="34">
        <v>1066845.5</v>
      </c>
      <c r="M260" s="35">
        <f>L260/MAX(L$11:L260)-1</f>
        <v>-7.9331560049198613E-2</v>
      </c>
      <c r="P260" s="32" t="s">
        <v>91</v>
      </c>
      <c r="Q260" s="36">
        <v>42885.385416666664</v>
      </c>
      <c r="R260" s="34">
        <v>1183607.6299999999</v>
      </c>
      <c r="S260" s="35">
        <f>R260/MAX(R$11:R260)-1</f>
        <v>-7.2253128411496559E-2</v>
      </c>
      <c r="V260" s="32" t="s">
        <v>92</v>
      </c>
      <c r="W260" s="36">
        <v>42885.385416666664</v>
      </c>
      <c r="X260" s="34">
        <v>1040233.69</v>
      </c>
      <c r="Y260" s="35">
        <f>X260/MAX(X$11:X260)-1</f>
        <v>-6.4715096647622095E-2</v>
      </c>
      <c r="AB260" s="32" t="s">
        <v>93</v>
      </c>
      <c r="AC260" s="36">
        <v>42885.385416666664</v>
      </c>
      <c r="AD260" s="34">
        <v>898634.31</v>
      </c>
      <c r="AE260" s="35">
        <f>AD260/MAX(AD$11:AD260)-1</f>
        <v>-0.17081223803405288</v>
      </c>
      <c r="AH260" s="32" t="s">
        <v>94</v>
      </c>
      <c r="AI260" s="36">
        <v>42885.385416666664</v>
      </c>
      <c r="AJ260" s="34">
        <v>1468366.5</v>
      </c>
      <c r="AK260" s="35">
        <f>AJ260/MAX(AJ$11:AJ260)-1</f>
        <v>-7.90308245121496E-4</v>
      </c>
      <c r="AN260" s="32" t="s">
        <v>95</v>
      </c>
      <c r="AO260" s="36">
        <v>42885.385416666664</v>
      </c>
      <c r="AP260" s="34">
        <v>1356403.75</v>
      </c>
      <c r="AQ260" s="35">
        <f>AP260/MAX(AP$11:AP260)-1</f>
        <v>-8.0681120974709364E-3</v>
      </c>
      <c r="AT260" s="32" t="s">
        <v>96</v>
      </c>
      <c r="AU260" s="36">
        <v>42885.385416666664</v>
      </c>
      <c r="AV260" s="34">
        <v>1345280.75</v>
      </c>
      <c r="AW260" s="35">
        <f>AV260/MAX(AV$11:AV260)-1</f>
        <v>-8.3830387863996769E-3</v>
      </c>
      <c r="AZ260" s="32" t="s">
        <v>97</v>
      </c>
      <c r="BA260" s="36">
        <v>42885.385416666664</v>
      </c>
      <c r="BB260" s="34">
        <v>1192188.6299999999</v>
      </c>
      <c r="BC260" s="35">
        <f>BB260/MAX(BB$11:BB260)-1</f>
        <v>-2.9929480438296574E-3</v>
      </c>
      <c r="BF260" s="32" t="s">
        <v>98</v>
      </c>
      <c r="BG260" s="36">
        <v>42885.385416666664</v>
      </c>
      <c r="BH260" s="34">
        <v>1054326.3799999999</v>
      </c>
      <c r="BI260" s="35">
        <f>BH260/MAX(BH$11:BH260)-1</f>
        <v>-7.6731880416730514E-2</v>
      </c>
      <c r="BL260" s="32" t="s">
        <v>99</v>
      </c>
      <c r="BM260" s="36">
        <v>42885.385416666664</v>
      </c>
      <c r="BN260" s="34">
        <v>1236439.6299999999</v>
      </c>
      <c r="BO260" s="35">
        <f>BN260/MAX(BN$11:BN260)-1</f>
        <v>-7.7632116204928714E-4</v>
      </c>
      <c r="BR260" s="32" t="s">
        <v>100</v>
      </c>
      <c r="BS260" s="36">
        <v>42885.385416666664</v>
      </c>
      <c r="BT260" s="34">
        <v>1381657.13</v>
      </c>
      <c r="BU260" s="35">
        <f>BT260/MAX(BT$11:BT260)-1</f>
        <v>-7.7636234904265855E-4</v>
      </c>
      <c r="BX260" s="32" t="s">
        <v>101</v>
      </c>
      <c r="BY260" s="36">
        <v>42885.385416666664</v>
      </c>
      <c r="BZ260" s="34">
        <v>1403160.13</v>
      </c>
      <c r="CA260" s="35">
        <f>BZ260/MAX(BZ$11:BZ260)-1</f>
        <v>-7.7630037808440466E-4</v>
      </c>
      <c r="CD260" s="32" t="s">
        <v>102</v>
      </c>
      <c r="CE260" s="36">
        <v>42885.385416666664</v>
      </c>
      <c r="CF260" s="34">
        <v>1179338.6299999999</v>
      </c>
      <c r="CG260" s="35">
        <f>CF260/MAX(CF$11:CF260)-1</f>
        <v>-2.2430395089338973E-3</v>
      </c>
      <c r="CJ260" s="32" t="s">
        <v>103</v>
      </c>
      <c r="CK260" s="36">
        <v>42885.385416666664</v>
      </c>
      <c r="CL260" s="34">
        <v>1087717.25</v>
      </c>
      <c r="CM260" s="35">
        <f>CL260/MAX(CL$11:CL260)-1</f>
        <v>-8.3106389714170392E-3</v>
      </c>
      <c r="CP260" s="32" t="s">
        <v>104</v>
      </c>
      <c r="CQ260" s="36">
        <v>42885.385416666664</v>
      </c>
      <c r="CR260" s="34">
        <v>1191523.75</v>
      </c>
      <c r="CS260" s="35">
        <f>CR260/MAX(CR$11:CR260)-1</f>
        <v>-1.8093218715272918E-2</v>
      </c>
      <c r="CV260" s="32" t="s">
        <v>105</v>
      </c>
      <c r="CW260" s="36">
        <v>42885.385416666664</v>
      </c>
      <c r="CX260" s="34">
        <v>1310214.3799999999</v>
      </c>
      <c r="CY260" s="35">
        <f>CX260/MAX(CX$11:CX260)-1</f>
        <v>-7.3483545954877716E-4</v>
      </c>
      <c r="DB260" s="32" t="s">
        <v>106</v>
      </c>
      <c r="DC260" s="36">
        <v>42885.385416666664</v>
      </c>
      <c r="DD260" s="34">
        <v>1347183.25</v>
      </c>
      <c r="DE260" s="35">
        <f>DD260/MAX(DD$11:DD260)-1</f>
        <v>-7.3488288603695828E-4</v>
      </c>
      <c r="DH260" s="32" t="s">
        <v>107</v>
      </c>
      <c r="DI260" s="36">
        <v>42885.385416666664</v>
      </c>
      <c r="DJ260" s="34">
        <v>1429949.25</v>
      </c>
      <c r="DK260" s="35">
        <f>DJ260/MAX(DJ$11:DJ260)-1</f>
        <v>-7.3480045345886147E-4</v>
      </c>
      <c r="DN260" s="32" t="s">
        <v>108</v>
      </c>
      <c r="DO260" s="36">
        <v>42885.385416666664</v>
      </c>
      <c r="DP260" s="34">
        <v>1157394.1299999999</v>
      </c>
      <c r="DQ260" s="35">
        <f>DP260/MAX(DP$11:DP260)-1</f>
        <v>-7.3483573535060298E-4</v>
      </c>
    </row>
    <row r="261" spans="4:121">
      <c r="D261" s="32" t="s">
        <v>89</v>
      </c>
      <c r="E261" s="36">
        <v>42886.385416666664</v>
      </c>
      <c r="F261" s="34">
        <v>1739081.88</v>
      </c>
      <c r="G261" s="35">
        <f>F261/MAX(F$11:F261)-1</f>
        <v>-1.4843536721049766E-3</v>
      </c>
      <c r="J261" s="32" t="s">
        <v>90</v>
      </c>
      <c r="K261" s="36">
        <v>42886.385416666664</v>
      </c>
      <c r="L261" s="34">
        <v>1065481.5</v>
      </c>
      <c r="M261" s="35">
        <f>L261/MAX(L$11:L261)-1</f>
        <v>-8.0508667467370065E-2</v>
      </c>
      <c r="P261" s="32" t="s">
        <v>91</v>
      </c>
      <c r="Q261" s="36">
        <v>42886.385416666664</v>
      </c>
      <c r="R261" s="34">
        <v>1184014.1299999999</v>
      </c>
      <c r="S261" s="35">
        <f>R261/MAX(R$11:R261)-1</f>
        <v>-7.193450161851056E-2</v>
      </c>
      <c r="V261" s="32" t="s">
        <v>92</v>
      </c>
      <c r="W261" s="36">
        <v>42886.385416666664</v>
      </c>
      <c r="X261" s="34">
        <v>1033995.19</v>
      </c>
      <c r="Y261" s="35">
        <f>X261/MAX(X$11:X261)-1</f>
        <v>-7.0324196723551946E-2</v>
      </c>
      <c r="AB261" s="32" t="s">
        <v>93</v>
      </c>
      <c r="AC261" s="36">
        <v>42886.385416666664</v>
      </c>
      <c r="AD261" s="34">
        <v>890837.94</v>
      </c>
      <c r="AE261" s="35">
        <f>AD261/MAX(AD$11:AD261)-1</f>
        <v>-0.17800610379214821</v>
      </c>
      <c r="AH261" s="32" t="s">
        <v>94</v>
      </c>
      <c r="AI261" s="36">
        <v>42886.385416666664</v>
      </c>
      <c r="AJ261" s="34">
        <v>1476457.5</v>
      </c>
      <c r="AK261" s="35">
        <f>AJ261/MAX(AJ$11:AJ261)-1</f>
        <v>0</v>
      </c>
      <c r="AN261" s="32" t="s">
        <v>95</v>
      </c>
      <c r="AO261" s="36">
        <v>42886.385416666664</v>
      </c>
      <c r="AP261" s="34">
        <v>1361943.75</v>
      </c>
      <c r="AQ261" s="35">
        <f>AP261/MAX(AP$11:AP261)-1</f>
        <v>-4.0167353160517338E-3</v>
      </c>
      <c r="AT261" s="32" t="s">
        <v>96</v>
      </c>
      <c r="AU261" s="36">
        <v>42886.385416666664</v>
      </c>
      <c r="AV261" s="34">
        <v>1351156.63</v>
      </c>
      <c r="AW261" s="35">
        <f>AV261/MAX(AV$11:AV261)-1</f>
        <v>-4.0518816877378461E-3</v>
      </c>
      <c r="AZ261" s="32" t="s">
        <v>97</v>
      </c>
      <c r="BA261" s="36">
        <v>42886.385416666664</v>
      </c>
      <c r="BB261" s="34">
        <v>1190907</v>
      </c>
      <c r="BC261" s="35">
        <f>BB261/MAX(BB$11:BB261)-1</f>
        <v>-4.0647533906047473E-3</v>
      </c>
      <c r="BF261" s="32" t="s">
        <v>98</v>
      </c>
      <c r="BG261" s="36">
        <v>42886.385416666664</v>
      </c>
      <c r="BH261" s="34">
        <v>1051867.75</v>
      </c>
      <c r="BI261" s="35">
        <f>BH261/MAX(BH$11:BH261)-1</f>
        <v>-7.8884889902133826E-2</v>
      </c>
      <c r="BL261" s="32" t="s">
        <v>99</v>
      </c>
      <c r="BM261" s="36">
        <v>42886.385416666664</v>
      </c>
      <c r="BN261" s="34">
        <v>1243132.1299999999</v>
      </c>
      <c r="BO261" s="35">
        <f>BN261/MAX(BN$11:BN261)-1</f>
        <v>0</v>
      </c>
      <c r="BR261" s="32" t="s">
        <v>100</v>
      </c>
      <c r="BS261" s="36">
        <v>42886.385416666664</v>
      </c>
      <c r="BT261" s="34">
        <v>1389135.63</v>
      </c>
      <c r="BU261" s="35">
        <f>BT261/MAX(BT$11:BT261)-1</f>
        <v>0</v>
      </c>
      <c r="BX261" s="32" t="s">
        <v>101</v>
      </c>
      <c r="BY261" s="36">
        <v>42886.385416666664</v>
      </c>
      <c r="BZ261" s="34">
        <v>1410755</v>
      </c>
      <c r="CA261" s="35">
        <f>BZ261/MAX(BZ$11:BZ261)-1</f>
        <v>0</v>
      </c>
      <c r="CD261" s="32" t="s">
        <v>102</v>
      </c>
      <c r="CE261" s="36">
        <v>42886.385416666664</v>
      </c>
      <c r="CF261" s="34">
        <v>1184155.1299999999</v>
      </c>
      <c r="CG261" s="35">
        <f>CF261/MAX(CF$11:CF261)-1</f>
        <v>0</v>
      </c>
      <c r="CJ261" s="32" t="s">
        <v>103</v>
      </c>
      <c r="CK261" s="36">
        <v>42886.385416666664</v>
      </c>
      <c r="CL261" s="34">
        <v>1092468.25</v>
      </c>
      <c r="CM261" s="35">
        <f>CL261/MAX(CL$11:CL261)-1</f>
        <v>-3.9790756407382943E-3</v>
      </c>
      <c r="CP261" s="32" t="s">
        <v>104</v>
      </c>
      <c r="CQ261" s="36">
        <v>42886.385416666664</v>
      </c>
      <c r="CR261" s="34">
        <v>1197628</v>
      </c>
      <c r="CS261" s="35">
        <f>CR261/MAX(CR$11:CR261)-1</f>
        <v>-1.3062849434209656E-2</v>
      </c>
      <c r="CV261" s="32" t="s">
        <v>105</v>
      </c>
      <c r="CW261" s="36">
        <v>42886.385416666664</v>
      </c>
      <c r="CX261" s="34">
        <v>1316926.6299999999</v>
      </c>
      <c r="CY261" s="35">
        <f>CX261/MAX(CX$11:CX261)-1</f>
        <v>0</v>
      </c>
      <c r="DB261" s="32" t="s">
        <v>106</v>
      </c>
      <c r="DC261" s="36">
        <v>42886.385416666664</v>
      </c>
      <c r="DD261" s="34">
        <v>1354085</v>
      </c>
      <c r="DE261" s="35">
        <f>DD261/MAX(DD$11:DD261)-1</f>
        <v>0</v>
      </c>
      <c r="DH261" s="32" t="s">
        <v>107</v>
      </c>
      <c r="DI261" s="36">
        <v>42886.385416666664</v>
      </c>
      <c r="DJ261" s="34">
        <v>1437274.88</v>
      </c>
      <c r="DK261" s="35">
        <f>DJ261/MAX(DJ$11:DJ261)-1</f>
        <v>0</v>
      </c>
      <c r="DN261" s="32" t="s">
        <v>108</v>
      </c>
      <c r="DO261" s="36">
        <v>42886.385416666664</v>
      </c>
      <c r="DP261" s="34">
        <v>1163323.5</v>
      </c>
      <c r="DQ261" s="35">
        <f>DP261/MAX(DP$11:DP261)-1</f>
        <v>0</v>
      </c>
    </row>
    <row r="262" spans="4:121">
      <c r="D262" s="32" t="s">
        <v>89</v>
      </c>
      <c r="E262" s="36">
        <v>42887.385416666664</v>
      </c>
      <c r="F262" s="34">
        <v>1707709.13</v>
      </c>
      <c r="G262" s="35">
        <f>F262/MAX(F$11:F262)-1</f>
        <v>-1.9497411081071503E-2</v>
      </c>
      <c r="J262" s="32" t="s">
        <v>90</v>
      </c>
      <c r="K262" s="36">
        <v>42887.385416666664</v>
      </c>
      <c r="L262" s="34">
        <v>1045298</v>
      </c>
      <c r="M262" s="35">
        <f>L262/MAX(L$11:L262)-1</f>
        <v>-9.7926664222989346E-2</v>
      </c>
      <c r="P262" s="32" t="s">
        <v>91</v>
      </c>
      <c r="Q262" s="36">
        <v>42887.385416666664</v>
      </c>
      <c r="R262" s="34">
        <v>1170382</v>
      </c>
      <c r="S262" s="35">
        <f>R262/MAX(R$11:R262)-1</f>
        <v>-8.2619770655334546E-2</v>
      </c>
      <c r="V262" s="32" t="s">
        <v>92</v>
      </c>
      <c r="W262" s="36">
        <v>42887.385416666664</v>
      </c>
      <c r="X262" s="34">
        <v>1024888.69</v>
      </c>
      <c r="Y262" s="35">
        <f>X262/MAX(X$11:X262)-1</f>
        <v>-7.8511945355667856E-2</v>
      </c>
      <c r="AB262" s="32" t="s">
        <v>93</v>
      </c>
      <c r="AC262" s="36">
        <v>42887.385416666664</v>
      </c>
      <c r="AD262" s="34">
        <v>883602.31</v>
      </c>
      <c r="AE262" s="35">
        <f>AD262/MAX(AD$11:AD262)-1</f>
        <v>-0.18468256359270219</v>
      </c>
      <c r="AH262" s="32" t="s">
        <v>94</v>
      </c>
      <c r="AI262" s="36">
        <v>42887.385416666664</v>
      </c>
      <c r="AJ262" s="34">
        <v>1463075.63</v>
      </c>
      <c r="AK262" s="35">
        <f>AJ262/MAX(AJ$11:AJ262)-1</f>
        <v>-9.0634982720465551E-3</v>
      </c>
      <c r="AN262" s="32" t="s">
        <v>95</v>
      </c>
      <c r="AO262" s="36">
        <v>42887.385416666664</v>
      </c>
      <c r="AP262" s="34">
        <v>1333400.75</v>
      </c>
      <c r="AQ262" s="35">
        <f>AP262/MAX(AP$11:AP262)-1</f>
        <v>-2.4890101285735766E-2</v>
      </c>
      <c r="AT262" s="32" t="s">
        <v>96</v>
      </c>
      <c r="AU262" s="36">
        <v>42887.385416666664</v>
      </c>
      <c r="AV262" s="34">
        <v>1326548.3799999999</v>
      </c>
      <c r="AW262" s="35">
        <f>AV262/MAX(AV$11:AV262)-1</f>
        <v>-2.2190815204614855E-2</v>
      </c>
      <c r="AZ262" s="32" t="s">
        <v>97</v>
      </c>
      <c r="BA262" s="36">
        <v>42887.385416666664</v>
      </c>
      <c r="BB262" s="34">
        <v>1171659.6299999999</v>
      </c>
      <c r="BC262" s="35">
        <f>BB262/MAX(BB$11:BB262)-1</f>
        <v>-2.0161001197975481E-2</v>
      </c>
      <c r="BF262" s="32" t="s">
        <v>98</v>
      </c>
      <c r="BG262" s="36">
        <v>42887.385416666664</v>
      </c>
      <c r="BH262" s="34">
        <v>1036618.13</v>
      </c>
      <c r="BI262" s="35">
        <f>BH262/MAX(BH$11:BH262)-1</f>
        <v>-9.2238902709590453E-2</v>
      </c>
      <c r="BL262" s="32" t="s">
        <v>99</v>
      </c>
      <c r="BM262" s="36">
        <v>42887.385416666664</v>
      </c>
      <c r="BN262" s="34">
        <v>1232063.3799999999</v>
      </c>
      <c r="BO262" s="35">
        <f>BN262/MAX(BN$11:BN262)-1</f>
        <v>-8.9039207763055295E-3</v>
      </c>
      <c r="BR262" s="32" t="s">
        <v>100</v>
      </c>
      <c r="BS262" s="36">
        <v>42887.385416666664</v>
      </c>
      <c r="BT262" s="34">
        <v>1376766.88</v>
      </c>
      <c r="BU262" s="35">
        <f>BT262/MAX(BT$11:BT262)-1</f>
        <v>-8.9039181868799666E-3</v>
      </c>
      <c r="BX262" s="32" t="s">
        <v>101</v>
      </c>
      <c r="BY262" s="36">
        <v>42887.385416666664</v>
      </c>
      <c r="BZ262" s="34">
        <v>1387089</v>
      </c>
      <c r="CA262" s="35">
        <f>BZ262/MAX(BZ$11:BZ262)-1</f>
        <v>-1.6775414582971493E-2</v>
      </c>
      <c r="CD262" s="32" t="s">
        <v>102</v>
      </c>
      <c r="CE262" s="36">
        <v>42887.385416666664</v>
      </c>
      <c r="CF262" s="34">
        <v>1158117.5</v>
      </c>
      <c r="CG262" s="35">
        <f>CF262/MAX(CF$11:CF262)-1</f>
        <v>-2.198836059596343E-2</v>
      </c>
      <c r="CJ262" s="32" t="s">
        <v>103</v>
      </c>
      <c r="CK262" s="36">
        <v>42887.385416666664</v>
      </c>
      <c r="CL262" s="34">
        <v>1070695.3799999999</v>
      </c>
      <c r="CM262" s="35">
        <f>CL262/MAX(CL$11:CL262)-1</f>
        <v>-2.3829752402606763E-2</v>
      </c>
      <c r="CP262" s="32" t="s">
        <v>104</v>
      </c>
      <c r="CQ262" s="36">
        <v>42887.385416666664</v>
      </c>
      <c r="CR262" s="34">
        <v>1187532.1299999999</v>
      </c>
      <c r="CS262" s="35">
        <f>CR262/MAX(CR$11:CR262)-1</f>
        <v>-2.1382619154258542E-2</v>
      </c>
      <c r="CV262" s="32" t="s">
        <v>105</v>
      </c>
      <c r="CW262" s="36">
        <v>42887.385416666664</v>
      </c>
      <c r="CX262" s="34">
        <v>1305825.1299999999</v>
      </c>
      <c r="CY262" s="35">
        <f>CX262/MAX(CX$11:CX262)-1</f>
        <v>-8.4298545925827195E-3</v>
      </c>
      <c r="DB262" s="32" t="s">
        <v>106</v>
      </c>
      <c r="DC262" s="36">
        <v>42887.385416666664</v>
      </c>
      <c r="DD262" s="34">
        <v>1342670.25</v>
      </c>
      <c r="DE262" s="35">
        <f>DD262/MAX(DD$11:DD262)-1</f>
        <v>-8.4298622316915095E-3</v>
      </c>
      <c r="DH262" s="32" t="s">
        <v>107</v>
      </c>
      <c r="DI262" s="36">
        <v>42887.385416666664</v>
      </c>
      <c r="DJ262" s="34">
        <v>1425158.88</v>
      </c>
      <c r="DK262" s="35">
        <f>DJ262/MAX(DJ$11:DJ262)-1</f>
        <v>-8.4298418963532074E-3</v>
      </c>
      <c r="DN262" s="32" t="s">
        <v>108</v>
      </c>
      <c r="DO262" s="36">
        <v>42887.385416666664</v>
      </c>
      <c r="DP262" s="34">
        <v>1139498.5</v>
      </c>
      <c r="DQ262" s="35">
        <f>DP262/MAX(DP$11:DP262)-1</f>
        <v>-2.0480115806136512E-2</v>
      </c>
    </row>
    <row r="263" spans="4:121">
      <c r="D263" s="32" t="s">
        <v>89</v>
      </c>
      <c r="E263" s="36">
        <v>42888.385416666664</v>
      </c>
      <c r="F263" s="34">
        <v>1702572.25</v>
      </c>
      <c r="G263" s="35">
        <f>F263/MAX(F$11:F263)-1</f>
        <v>-2.244681508113433E-2</v>
      </c>
      <c r="J263" s="32" t="s">
        <v>90</v>
      </c>
      <c r="K263" s="36">
        <v>42888.385416666664</v>
      </c>
      <c r="L263" s="34">
        <v>1039249.5</v>
      </c>
      <c r="M263" s="35">
        <f>L263/MAX(L$11:L263)-1</f>
        <v>-0.10314641071771835</v>
      </c>
      <c r="P263" s="32" t="s">
        <v>91</v>
      </c>
      <c r="Q263" s="36">
        <v>42888.385416666664</v>
      </c>
      <c r="R263" s="34">
        <v>1166123.8799999999</v>
      </c>
      <c r="S263" s="35">
        <f>R263/MAX(R$11:R263)-1</f>
        <v>-8.5957411786330429E-2</v>
      </c>
      <c r="V263" s="32" t="s">
        <v>92</v>
      </c>
      <c r="W263" s="36">
        <v>42888.385416666664</v>
      </c>
      <c r="X263" s="34">
        <v>1018792.88</v>
      </c>
      <c r="Y263" s="35">
        <f>X263/MAX(X$11:X263)-1</f>
        <v>-8.3992751372154784E-2</v>
      </c>
      <c r="AB263" s="32" t="s">
        <v>93</v>
      </c>
      <c r="AC263" s="36">
        <v>42888.385416666664</v>
      </c>
      <c r="AD263" s="34">
        <v>877655.63</v>
      </c>
      <c r="AE263" s="35">
        <f>AD263/MAX(AD$11:AD263)-1</f>
        <v>-0.19016968357627784</v>
      </c>
      <c r="AH263" s="32" t="s">
        <v>94</v>
      </c>
      <c r="AI263" s="36">
        <v>42888.385416666664</v>
      </c>
      <c r="AJ263" s="34">
        <v>1460291.5</v>
      </c>
      <c r="AK263" s="35">
        <f>AJ263/MAX(AJ$11:AJ263)-1</f>
        <v>-1.0949180724809215E-2</v>
      </c>
      <c r="AN263" s="32" t="s">
        <v>95</v>
      </c>
      <c r="AO263" s="36">
        <v>42888.385416666664</v>
      </c>
      <c r="AP263" s="34">
        <v>1330863.3799999999</v>
      </c>
      <c r="AQ263" s="35">
        <f>AP263/MAX(AP$11:AP263)-1</f>
        <v>-2.6745668416398249E-2</v>
      </c>
      <c r="AT263" s="32" t="s">
        <v>96</v>
      </c>
      <c r="AU263" s="36">
        <v>42888.385416666664</v>
      </c>
      <c r="AV263" s="34">
        <v>1323758.8799999999</v>
      </c>
      <c r="AW263" s="35">
        <f>AV263/MAX(AV$11:AV263)-1</f>
        <v>-2.4246977469112752E-2</v>
      </c>
      <c r="AZ263" s="32" t="s">
        <v>97</v>
      </c>
      <c r="BA263" s="36">
        <v>42888.385416666664</v>
      </c>
      <c r="BB263" s="34">
        <v>1169196</v>
      </c>
      <c r="BC263" s="35">
        <f>BB263/MAX(BB$11:BB263)-1</f>
        <v>-2.2221293018918842E-2</v>
      </c>
      <c r="BF263" s="32" t="s">
        <v>98</v>
      </c>
      <c r="BG263" s="36">
        <v>42888.385416666664</v>
      </c>
      <c r="BH263" s="34">
        <v>1030645.63</v>
      </c>
      <c r="BI263" s="35">
        <f>BH263/MAX(BH$11:BH263)-1</f>
        <v>-9.7468989852256049E-2</v>
      </c>
      <c r="BL263" s="32" t="s">
        <v>99</v>
      </c>
      <c r="BM263" s="36">
        <v>42888.385416666664</v>
      </c>
      <c r="BN263" s="34">
        <v>1231239.5</v>
      </c>
      <c r="BO263" s="35">
        <f>BN263/MAX(BN$11:BN263)-1</f>
        <v>-9.5666660952604676E-3</v>
      </c>
      <c r="BR263" s="32" t="s">
        <v>100</v>
      </c>
      <c r="BS263" s="36">
        <v>42888.385416666664</v>
      </c>
      <c r="BT263" s="34">
        <v>1375846.25</v>
      </c>
      <c r="BU263" s="35">
        <f>BT263/MAX(BT$11:BT263)-1</f>
        <v>-9.566654049468104E-3</v>
      </c>
      <c r="BX263" s="32" t="s">
        <v>101</v>
      </c>
      <c r="BY263" s="36">
        <v>42888.385416666664</v>
      </c>
      <c r="BZ263" s="34">
        <v>1386161.38</v>
      </c>
      <c r="CA263" s="35">
        <f>BZ263/MAX(BZ$11:BZ263)-1</f>
        <v>-1.7432949023749811E-2</v>
      </c>
      <c r="CD263" s="32" t="s">
        <v>102</v>
      </c>
      <c r="CE263" s="36">
        <v>42888.385416666664</v>
      </c>
      <c r="CF263" s="34">
        <v>1157343.1299999999</v>
      </c>
      <c r="CG263" s="35">
        <f>CF263/MAX(CF$11:CF263)-1</f>
        <v>-2.2642303631281835E-2</v>
      </c>
      <c r="CJ263" s="32" t="s">
        <v>103</v>
      </c>
      <c r="CK263" s="36">
        <v>42888.385416666664</v>
      </c>
      <c r="CL263" s="34">
        <v>1069979.5</v>
      </c>
      <c r="CM263" s="35">
        <f>CL263/MAX(CL$11:CL263)-1</f>
        <v>-2.4482431745306399E-2</v>
      </c>
      <c r="CP263" s="32" t="s">
        <v>104</v>
      </c>
      <c r="CQ263" s="36">
        <v>42888.385416666664</v>
      </c>
      <c r="CR263" s="34">
        <v>1187143.5</v>
      </c>
      <c r="CS263" s="35">
        <f>CR263/MAX(CR$11:CR263)-1</f>
        <v>-2.170288002393117E-2</v>
      </c>
      <c r="CV263" s="32" t="s">
        <v>105</v>
      </c>
      <c r="CW263" s="36">
        <v>42888.385416666664</v>
      </c>
      <c r="CX263" s="34">
        <v>1305397.6299999999</v>
      </c>
      <c r="CY263" s="35">
        <f>CX263/MAX(CX$11:CX263)-1</f>
        <v>-8.7544740438576518E-3</v>
      </c>
      <c r="DB263" s="32" t="s">
        <v>106</v>
      </c>
      <c r="DC263" s="36">
        <v>42888.385416666664</v>
      </c>
      <c r="DD263" s="34">
        <v>1342230.75</v>
      </c>
      <c r="DE263" s="35">
        <f>DD263/MAX(DD$11:DD263)-1</f>
        <v>-8.7544356521193079E-3</v>
      </c>
      <c r="DH263" s="32" t="s">
        <v>107</v>
      </c>
      <c r="DI263" s="36">
        <v>42888.385416666664</v>
      </c>
      <c r="DJ263" s="34">
        <v>1424692.38</v>
      </c>
      <c r="DK263" s="35">
        <f>DJ263/MAX(DJ$11:DJ263)-1</f>
        <v>-8.7544144652412781E-3</v>
      </c>
      <c r="DN263" s="32" t="s">
        <v>108</v>
      </c>
      <c r="DO263" s="36">
        <v>42888.385416666664</v>
      </c>
      <c r="DP263" s="34">
        <v>1139125.5</v>
      </c>
      <c r="DQ263" s="35">
        <f>DP263/MAX(DP$11:DP263)-1</f>
        <v>-2.0800748888851639E-2</v>
      </c>
    </row>
    <row r="264" spans="4:121">
      <c r="D264" s="32" t="s">
        <v>89</v>
      </c>
      <c r="E264" s="36">
        <v>42891.385416666664</v>
      </c>
      <c r="F264" s="34">
        <v>1701180.13</v>
      </c>
      <c r="G264" s="35">
        <f>F264/MAX(F$11:F264)-1</f>
        <v>-2.324611821777911E-2</v>
      </c>
      <c r="J264" s="32" t="s">
        <v>90</v>
      </c>
      <c r="K264" s="36">
        <v>42891.385416666664</v>
      </c>
      <c r="L264" s="34">
        <v>1040505.75</v>
      </c>
      <c r="M264" s="35">
        <f>L264/MAX(L$11:L264)-1</f>
        <v>-0.10206228960769059</v>
      </c>
      <c r="P264" s="32" t="s">
        <v>91</v>
      </c>
      <c r="Q264" s="36">
        <v>42891.385416666664</v>
      </c>
      <c r="R264" s="34">
        <v>1164622.75</v>
      </c>
      <c r="S264" s="35">
        <f>R264/MAX(R$11:R264)-1</f>
        <v>-8.7134042137511525E-2</v>
      </c>
      <c r="V264" s="32" t="s">
        <v>92</v>
      </c>
      <c r="W264" s="36">
        <v>42891.385416666664</v>
      </c>
      <c r="X264" s="34">
        <v>1019572</v>
      </c>
      <c r="Y264" s="35">
        <f>X264/MAX(X$11:X264)-1</f>
        <v>-8.3292236496598449E-2</v>
      </c>
      <c r="AB264" s="32" t="s">
        <v>93</v>
      </c>
      <c r="AC264" s="36">
        <v>42891.385416666664</v>
      </c>
      <c r="AD264" s="34">
        <v>876694.38</v>
      </c>
      <c r="AE264" s="35">
        <f>AD264/MAX(AD$11:AD264)-1</f>
        <v>-0.19105664808154998</v>
      </c>
      <c r="AH264" s="32" t="s">
        <v>94</v>
      </c>
      <c r="AI264" s="36">
        <v>42891.385416666664</v>
      </c>
      <c r="AJ264" s="34">
        <v>1463341.38</v>
      </c>
      <c r="AK264" s="35">
        <f>AJ264/MAX(AJ$11:AJ264)-1</f>
        <v>-8.883506636662486E-3</v>
      </c>
      <c r="AN264" s="32" t="s">
        <v>95</v>
      </c>
      <c r="AO264" s="36">
        <v>42891.385416666664</v>
      </c>
      <c r="AP264" s="34">
        <v>1333642.8799999999</v>
      </c>
      <c r="AQ264" s="35">
        <f>AP264/MAX(AP$11:AP264)-1</f>
        <v>-2.4713032718933547E-2</v>
      </c>
      <c r="AT264" s="32" t="s">
        <v>96</v>
      </c>
      <c r="AU264" s="36">
        <v>42891.385416666664</v>
      </c>
      <c r="AV264" s="34">
        <v>1323650.75</v>
      </c>
      <c r="AW264" s="35">
        <f>AV264/MAX(AV$11:AV264)-1</f>
        <v>-2.4326680937712841E-2</v>
      </c>
      <c r="AZ264" s="32" t="s">
        <v>97</v>
      </c>
      <c r="BA264" s="36">
        <v>42891.385416666664</v>
      </c>
      <c r="BB264" s="34">
        <v>1169100.3799999999</v>
      </c>
      <c r="BC264" s="35">
        <f>BB264/MAX(BB$11:BB264)-1</f>
        <v>-2.2301258396803858E-2</v>
      </c>
      <c r="BF264" s="32" t="s">
        <v>98</v>
      </c>
      <c r="BG264" s="36">
        <v>42891.385416666664</v>
      </c>
      <c r="BH264" s="34">
        <v>1034727.38</v>
      </c>
      <c r="BI264" s="35">
        <f>BH264/MAX(BH$11:BH264)-1</f>
        <v>-9.3894622636755853E-2</v>
      </c>
      <c r="BL264" s="32" t="s">
        <v>99</v>
      </c>
      <c r="BM264" s="36">
        <v>42891.385416666664</v>
      </c>
      <c r="BN264" s="34">
        <v>1234158.6299999999</v>
      </c>
      <c r="BO264" s="35">
        <f>BN264/MAX(BN$11:BN264)-1</f>
        <v>-7.2184603578704376E-3</v>
      </c>
      <c r="BR264" s="32" t="s">
        <v>100</v>
      </c>
      <c r="BS264" s="36">
        <v>42891.385416666664</v>
      </c>
      <c r="BT264" s="34">
        <v>1379108.13</v>
      </c>
      <c r="BU264" s="35">
        <f>BT264/MAX(BT$11:BT264)-1</f>
        <v>-7.2185176043608745E-3</v>
      </c>
      <c r="BX264" s="32" t="s">
        <v>101</v>
      </c>
      <c r="BY264" s="36">
        <v>42891.385416666664</v>
      </c>
      <c r="BZ264" s="34">
        <v>1389447.75</v>
      </c>
      <c r="CA264" s="35">
        <f>BZ264/MAX(BZ$11:BZ264)-1</f>
        <v>-1.5103437521043706E-2</v>
      </c>
      <c r="CD264" s="32" t="s">
        <v>102</v>
      </c>
      <c r="CE264" s="36">
        <v>42891.385416666664</v>
      </c>
      <c r="CF264" s="34">
        <v>1160087</v>
      </c>
      <c r="CG264" s="35">
        <f>CF264/MAX(CF$11:CF264)-1</f>
        <v>-2.0325149459091474E-2</v>
      </c>
      <c r="CJ264" s="32" t="s">
        <v>103</v>
      </c>
      <c r="CK264" s="36">
        <v>42891.385416666664</v>
      </c>
      <c r="CL264" s="34">
        <v>1072516.25</v>
      </c>
      <c r="CM264" s="35">
        <f>CL264/MAX(CL$11:CL264)-1</f>
        <v>-2.2169635854104697E-2</v>
      </c>
      <c r="CP264" s="32" t="s">
        <v>104</v>
      </c>
      <c r="CQ264" s="36">
        <v>42891.385416666664</v>
      </c>
      <c r="CR264" s="34">
        <v>1190058.8799999999</v>
      </c>
      <c r="CS264" s="35">
        <f>CR264/MAX(CR$11:CR264)-1</f>
        <v>-1.9300383731245652E-2</v>
      </c>
      <c r="CV264" s="32" t="s">
        <v>105</v>
      </c>
      <c r="CW264" s="36">
        <v>42891.385416666664</v>
      </c>
      <c r="CX264" s="34">
        <v>1308603.5</v>
      </c>
      <c r="CY264" s="35">
        <f>CX264/MAX(CX$11:CX264)-1</f>
        <v>-6.3201167099187217E-3</v>
      </c>
      <c r="DB264" s="32" t="s">
        <v>106</v>
      </c>
      <c r="DC264" s="36">
        <v>42891.385416666664</v>
      </c>
      <c r="DD264" s="34">
        <v>1345527</v>
      </c>
      <c r="DE264" s="35">
        <f>DD264/MAX(DD$11:DD264)-1</f>
        <v>-6.3201349989107092E-3</v>
      </c>
      <c r="DH264" s="32" t="s">
        <v>107</v>
      </c>
      <c r="DI264" s="36">
        <v>42891.385416666664</v>
      </c>
      <c r="DJ264" s="34">
        <v>1428191.13</v>
      </c>
      <c r="DK264" s="35">
        <f>DJ264/MAX(DJ$11:DJ264)-1</f>
        <v>-6.3201201985801925E-3</v>
      </c>
      <c r="DN264" s="32" t="s">
        <v>108</v>
      </c>
      <c r="DO264" s="36">
        <v>42891.385416666664</v>
      </c>
      <c r="DP264" s="34">
        <v>1141923</v>
      </c>
      <c r="DQ264" s="35">
        <f>DP264/MAX(DP$11:DP264)-1</f>
        <v>-1.8396000768487908E-2</v>
      </c>
    </row>
    <row r="265" spans="4:121">
      <c r="D265" s="32" t="s">
        <v>89</v>
      </c>
      <c r="E265" s="36">
        <v>42892.385416666664</v>
      </c>
      <c r="F265" s="34">
        <v>1697138.5</v>
      </c>
      <c r="G265" s="35">
        <f>F265/MAX(F$11:F265)-1</f>
        <v>-2.5566670710493233E-2</v>
      </c>
      <c r="J265" s="32" t="s">
        <v>90</v>
      </c>
      <c r="K265" s="36">
        <v>42892.385416666664</v>
      </c>
      <c r="L265" s="34">
        <v>1039058.5</v>
      </c>
      <c r="M265" s="35">
        <f>L265/MAX(L$11:L265)-1</f>
        <v>-0.1033112402755415</v>
      </c>
      <c r="P265" s="32" t="s">
        <v>91</v>
      </c>
      <c r="Q265" s="36">
        <v>42892.385416666664</v>
      </c>
      <c r="R265" s="34">
        <v>1159671.1299999999</v>
      </c>
      <c r="S265" s="35">
        <f>R265/MAX(R$11:R265)-1</f>
        <v>-9.1015269199468896E-2</v>
      </c>
      <c r="V265" s="32" t="s">
        <v>92</v>
      </c>
      <c r="W265" s="36">
        <v>42892.385416666664</v>
      </c>
      <c r="X265" s="34">
        <v>1013331.94</v>
      </c>
      <c r="Y265" s="35">
        <f>X265/MAX(X$11:X265)-1</f>
        <v>-8.8902739184713697E-2</v>
      </c>
      <c r="AB265" s="32" t="s">
        <v>93</v>
      </c>
      <c r="AC265" s="36">
        <v>42892.385416666664</v>
      </c>
      <c r="AD265" s="34">
        <v>872482.44</v>
      </c>
      <c r="AE265" s="35">
        <f>AD265/MAX(AD$11:AD265)-1</f>
        <v>-0.19494308894327816</v>
      </c>
      <c r="AH265" s="32" t="s">
        <v>94</v>
      </c>
      <c r="AI265" s="36">
        <v>42892.385416666664</v>
      </c>
      <c r="AJ265" s="34">
        <v>1462266.13</v>
      </c>
      <c r="AK265" s="35">
        <f>AJ265/MAX(AJ$11:AJ265)-1</f>
        <v>-9.6117700644956505E-3</v>
      </c>
      <c r="AN265" s="32" t="s">
        <v>95</v>
      </c>
      <c r="AO265" s="36">
        <v>42892.385416666664</v>
      </c>
      <c r="AP265" s="34">
        <v>1330714.5</v>
      </c>
      <c r="AQ265" s="35">
        <f>AP265/MAX(AP$11:AP265)-1</f>
        <v>-2.685454368268303E-2</v>
      </c>
      <c r="AT265" s="32" t="s">
        <v>96</v>
      </c>
      <c r="AU265" s="36">
        <v>42892.385416666664</v>
      </c>
      <c r="AV265" s="34">
        <v>1320581.1299999999</v>
      </c>
      <c r="AW265" s="35">
        <f>AV265/MAX(AV$11:AV265)-1</f>
        <v>-2.658932184481011E-2</v>
      </c>
      <c r="AZ265" s="32" t="s">
        <v>97</v>
      </c>
      <c r="BA265" s="36">
        <v>42892.385416666664</v>
      </c>
      <c r="BB265" s="34">
        <v>1165305</v>
      </c>
      <c r="BC265" s="35">
        <f>BB265/MAX(BB$11:BB265)-1</f>
        <v>-2.5475270067132572E-2</v>
      </c>
      <c r="BF265" s="32" t="s">
        <v>98</v>
      </c>
      <c r="BG265" s="36">
        <v>42892.385416666664</v>
      </c>
      <c r="BH265" s="34">
        <v>1031145.5</v>
      </c>
      <c r="BI265" s="35">
        <f>BH265/MAX(BH$11:BH265)-1</f>
        <v>-9.7031256296792767E-2</v>
      </c>
      <c r="BL265" s="32" t="s">
        <v>99</v>
      </c>
      <c r="BM265" s="36">
        <v>42892.385416666664</v>
      </c>
      <c r="BN265" s="34">
        <v>1233563.5</v>
      </c>
      <c r="BO265" s="35">
        <f>BN265/MAX(BN$11:BN265)-1</f>
        <v>-7.6971946658638268E-3</v>
      </c>
      <c r="BR265" s="32" t="s">
        <v>100</v>
      </c>
      <c r="BS265" s="36">
        <v>42892.385416666664</v>
      </c>
      <c r="BT265" s="34">
        <v>1378443.25</v>
      </c>
      <c r="BU265" s="35">
        <f>BT265/MAX(BT$11:BT265)-1</f>
        <v>-7.6971461742723069E-3</v>
      </c>
      <c r="BX265" s="32" t="s">
        <v>101</v>
      </c>
      <c r="BY265" s="36">
        <v>42892.385416666664</v>
      </c>
      <c r="BZ265" s="34">
        <v>1385794</v>
      </c>
      <c r="CA265" s="35">
        <f>BZ265/MAX(BZ$11:BZ265)-1</f>
        <v>-1.7693362773833821E-2</v>
      </c>
      <c r="CD265" s="32" t="s">
        <v>102</v>
      </c>
      <c r="CE265" s="36">
        <v>42892.385416666664</v>
      </c>
      <c r="CF265" s="34">
        <v>1158071</v>
      </c>
      <c r="CG265" s="35">
        <f>CF265/MAX(CF$11:CF265)-1</f>
        <v>-2.2027629099575785E-2</v>
      </c>
      <c r="CJ265" s="32" t="s">
        <v>103</v>
      </c>
      <c r="CK265" s="36">
        <v>42892.385416666664</v>
      </c>
      <c r="CL265" s="34">
        <v>1070401.1299999999</v>
      </c>
      <c r="CM265" s="35">
        <f>CL265/MAX(CL$11:CL265)-1</f>
        <v>-2.4098024873676516E-2</v>
      </c>
      <c r="CP265" s="32" t="s">
        <v>104</v>
      </c>
      <c r="CQ265" s="36">
        <v>42892.385416666664</v>
      </c>
      <c r="CR265" s="34">
        <v>1189464.5</v>
      </c>
      <c r="CS265" s="35">
        <f>CR265/MAX(CR$11:CR265)-1</f>
        <v>-1.9790198351105182E-2</v>
      </c>
      <c r="CV265" s="32" t="s">
        <v>105</v>
      </c>
      <c r="CW265" s="36">
        <v>42892.385416666664</v>
      </c>
      <c r="CX265" s="34">
        <v>1307950</v>
      </c>
      <c r="CY265" s="35">
        <f>CX265/MAX(CX$11:CX265)-1</f>
        <v>-6.8163478477156758E-3</v>
      </c>
      <c r="DB265" s="32" t="s">
        <v>106</v>
      </c>
      <c r="DC265" s="36">
        <v>42892.385416666664</v>
      </c>
      <c r="DD265" s="34">
        <v>1344855</v>
      </c>
      <c r="DE265" s="35">
        <f>DD265/MAX(DD$11:DD265)-1</f>
        <v>-6.8164110820221335E-3</v>
      </c>
      <c r="DH265" s="32" t="s">
        <v>107</v>
      </c>
      <c r="DI265" s="36">
        <v>42892.385416666664</v>
      </c>
      <c r="DJ265" s="34">
        <v>1427477.88</v>
      </c>
      <c r="DK265" s="35">
        <f>DJ265/MAX(DJ$11:DJ265)-1</f>
        <v>-6.8163718272179485E-3</v>
      </c>
      <c r="DN265" s="32" t="s">
        <v>108</v>
      </c>
      <c r="DO265" s="36">
        <v>42892.385416666664</v>
      </c>
      <c r="DP265" s="34">
        <v>1141352.75</v>
      </c>
      <c r="DQ265" s="35">
        <f>DP265/MAX(DP$11:DP265)-1</f>
        <v>-1.888619115834933E-2</v>
      </c>
    </row>
    <row r="266" spans="4:121">
      <c r="D266" s="32" t="s">
        <v>89</v>
      </c>
      <c r="E266" s="36">
        <v>42893.385416666664</v>
      </c>
      <c r="F266" s="34">
        <v>1704057.38</v>
      </c>
      <c r="G266" s="35">
        <f>F266/MAX(F$11:F266)-1</f>
        <v>-2.1594109087882951E-2</v>
      </c>
      <c r="J266" s="32" t="s">
        <v>90</v>
      </c>
      <c r="K266" s="36">
        <v>42893.385416666664</v>
      </c>
      <c r="L266" s="34">
        <v>1045327.5</v>
      </c>
      <c r="M266" s="35">
        <f>L266/MAX(L$11:L266)-1</f>
        <v>-9.7901206254634499E-2</v>
      </c>
      <c r="P266" s="32" t="s">
        <v>91</v>
      </c>
      <c r="Q266" s="36">
        <v>42893.385416666664</v>
      </c>
      <c r="R266" s="34">
        <v>1164174.25</v>
      </c>
      <c r="S266" s="35">
        <f>R266/MAX(R$11:R266)-1</f>
        <v>-8.7485589779957462E-2</v>
      </c>
      <c r="V266" s="32" t="s">
        <v>92</v>
      </c>
      <c r="W266" s="36">
        <v>42893.385416666664</v>
      </c>
      <c r="X266" s="34">
        <v>1017944.56</v>
      </c>
      <c r="Y266" s="35">
        <f>X266/MAX(X$11:X266)-1</f>
        <v>-8.4755484685677729E-2</v>
      </c>
      <c r="AB266" s="32" t="s">
        <v>93</v>
      </c>
      <c r="AC266" s="36">
        <v>42893.385416666664</v>
      </c>
      <c r="AD266" s="34">
        <v>876847.94</v>
      </c>
      <c r="AE266" s="35">
        <f>AD266/MAX(AD$11:AD266)-1</f>
        <v>-0.19091495521348278</v>
      </c>
      <c r="AH266" s="32" t="s">
        <v>94</v>
      </c>
      <c r="AI266" s="36">
        <v>42893.385416666664</v>
      </c>
      <c r="AJ266" s="34">
        <v>1471979.25</v>
      </c>
      <c r="AK266" s="35">
        <f>AJ266/MAX(AJ$11:AJ266)-1</f>
        <v>-3.0331045763254405E-3</v>
      </c>
      <c r="AN266" s="32" t="s">
        <v>95</v>
      </c>
      <c r="AO266" s="36">
        <v>42893.385416666664</v>
      </c>
      <c r="AP266" s="34">
        <v>1344878.13</v>
      </c>
      <c r="AQ266" s="35">
        <f>AP266/MAX(AP$11:AP266)-1</f>
        <v>-1.6496745537807E-2</v>
      </c>
      <c r="AT266" s="32" t="s">
        <v>96</v>
      </c>
      <c r="AU266" s="36">
        <v>42893.385416666664</v>
      </c>
      <c r="AV266" s="34">
        <v>1334639.1299999999</v>
      </c>
      <c r="AW266" s="35">
        <f>AV266/MAX(AV$11:AV266)-1</f>
        <v>-1.6227060108186975E-2</v>
      </c>
      <c r="AZ266" s="32" t="s">
        <v>97</v>
      </c>
      <c r="BA266" s="36">
        <v>42893.385416666664</v>
      </c>
      <c r="BB266" s="34">
        <v>1177743.5</v>
      </c>
      <c r="BC266" s="35">
        <f>BB266/MAX(BB$11:BB266)-1</f>
        <v>-1.5073164306606435E-2</v>
      </c>
      <c r="BF266" s="32" t="s">
        <v>98</v>
      </c>
      <c r="BG266" s="36">
        <v>42893.385416666664</v>
      </c>
      <c r="BH266" s="34">
        <v>1042151.88</v>
      </c>
      <c r="BI266" s="35">
        <f>BH266/MAX(BH$11:BH266)-1</f>
        <v>-8.7393026656727324E-2</v>
      </c>
      <c r="BL266" s="32" t="s">
        <v>99</v>
      </c>
      <c r="BM266" s="36">
        <v>42893.385416666664</v>
      </c>
      <c r="BN266" s="34">
        <v>1242190.3799999999</v>
      </c>
      <c r="BO266" s="35">
        <f>BN266/MAX(BN$11:BN266)-1</f>
        <v>-7.575622713572594E-4</v>
      </c>
      <c r="BR266" s="32" t="s">
        <v>100</v>
      </c>
      <c r="BS266" s="36">
        <v>42893.385416666664</v>
      </c>
      <c r="BT266" s="34">
        <v>1388083.38</v>
      </c>
      <c r="BU266" s="35">
        <f>BT266/MAX(BT$11:BT266)-1</f>
        <v>-7.5748542998643753E-4</v>
      </c>
      <c r="BX266" s="32" t="s">
        <v>101</v>
      </c>
      <c r="BY266" s="36">
        <v>42893.385416666664</v>
      </c>
      <c r="BZ266" s="34">
        <v>1390824.13</v>
      </c>
      <c r="CA266" s="35">
        <f>BZ266/MAX(BZ$11:BZ266)-1</f>
        <v>-1.412780390641899E-2</v>
      </c>
      <c r="CD266" s="32" t="s">
        <v>102</v>
      </c>
      <c r="CE266" s="36">
        <v>42893.385416666664</v>
      </c>
      <c r="CF266" s="34">
        <v>1162192.5</v>
      </c>
      <c r="CG266" s="35">
        <f>CF266/MAX(CF$11:CF266)-1</f>
        <v>-1.8547088505202813E-2</v>
      </c>
      <c r="CJ266" s="32" t="s">
        <v>103</v>
      </c>
      <c r="CK266" s="36">
        <v>42893.385416666664</v>
      </c>
      <c r="CL266" s="34">
        <v>1074243.1299999999</v>
      </c>
      <c r="CM266" s="35">
        <f>CL266/MAX(CL$11:CL266)-1</f>
        <v>-2.0595211504603084E-2</v>
      </c>
      <c r="CP266" s="32" t="s">
        <v>104</v>
      </c>
      <c r="CQ266" s="36">
        <v>42893.385416666664</v>
      </c>
      <c r="CR266" s="34">
        <v>1198080.6299999999</v>
      </c>
      <c r="CS266" s="35">
        <f>CR266/MAX(CR$11:CR266)-1</f>
        <v>-1.2689847665329435E-2</v>
      </c>
      <c r="CV266" s="32" t="s">
        <v>105</v>
      </c>
      <c r="CW266" s="36">
        <v>42893.385416666664</v>
      </c>
      <c r="CX266" s="34">
        <v>1317424.25</v>
      </c>
      <c r="CY266" s="35">
        <f>CX266/MAX(CX$11:CX266)-1</f>
        <v>0</v>
      </c>
      <c r="DB266" s="32" t="s">
        <v>106</v>
      </c>
      <c r="DC266" s="36">
        <v>42893.385416666664</v>
      </c>
      <c r="DD266" s="34">
        <v>1354596.75</v>
      </c>
      <c r="DE266" s="35">
        <f>DD266/MAX(DD$11:DD266)-1</f>
        <v>0</v>
      </c>
      <c r="DH266" s="32" t="s">
        <v>107</v>
      </c>
      <c r="DI266" s="36">
        <v>42893.385416666664</v>
      </c>
      <c r="DJ266" s="34">
        <v>1437818.13</v>
      </c>
      <c r="DK266" s="35">
        <f>DJ266/MAX(DJ$11:DJ266)-1</f>
        <v>0</v>
      </c>
      <c r="DN266" s="32" t="s">
        <v>108</v>
      </c>
      <c r="DO266" s="36">
        <v>42893.385416666664</v>
      </c>
      <c r="DP266" s="34">
        <v>1149620.25</v>
      </c>
      <c r="DQ266" s="35">
        <f>DP266/MAX(DP$11:DP266)-1</f>
        <v>-1.1779397562242999E-2</v>
      </c>
    </row>
    <row r="267" spans="4:121">
      <c r="D267" s="32" t="s">
        <v>89</v>
      </c>
      <c r="E267" s="36">
        <v>42894.385416666664</v>
      </c>
      <c r="F267" s="34">
        <v>1689851.75</v>
      </c>
      <c r="G267" s="35">
        <f>F267/MAX(F$11:F267)-1</f>
        <v>-2.9750449501794285E-2</v>
      </c>
      <c r="J267" s="32" t="s">
        <v>90</v>
      </c>
      <c r="K267" s="36">
        <v>42894.385416666664</v>
      </c>
      <c r="L267" s="34">
        <v>1043243.13</v>
      </c>
      <c r="M267" s="35">
        <f>L267/MAX(L$11:L267)-1</f>
        <v>-9.9699980000392707E-2</v>
      </c>
      <c r="P267" s="32" t="s">
        <v>91</v>
      </c>
      <c r="Q267" s="36">
        <v>42894.385416666664</v>
      </c>
      <c r="R267" s="34">
        <v>1154063</v>
      </c>
      <c r="S267" s="35">
        <f>R267/MAX(R$11:R267)-1</f>
        <v>-9.5411088329970362E-2</v>
      </c>
      <c r="V267" s="32" t="s">
        <v>92</v>
      </c>
      <c r="W267" s="36">
        <v>42894.385416666664</v>
      </c>
      <c r="X267" s="34">
        <v>1008992</v>
      </c>
      <c r="Y267" s="35">
        <f>X267/MAX(X$11:X267)-1</f>
        <v>-9.2804824266629393E-2</v>
      </c>
      <c r="AB267" s="32" t="s">
        <v>93</v>
      </c>
      <c r="AC267" s="36">
        <v>42894.385416666664</v>
      </c>
      <c r="AD267" s="34">
        <v>864210.06</v>
      </c>
      <c r="AE267" s="35">
        <f>AD267/MAX(AD$11:AD267)-1</f>
        <v>-0.2025761786016641</v>
      </c>
      <c r="AH267" s="32" t="s">
        <v>94</v>
      </c>
      <c r="AI267" s="36">
        <v>42894.385416666664</v>
      </c>
      <c r="AJ267" s="34">
        <v>1461945.63</v>
      </c>
      <c r="AK267" s="35">
        <f>AJ267/MAX(AJ$11:AJ267)-1</f>
        <v>-9.8288437019014019E-3</v>
      </c>
      <c r="AN267" s="32" t="s">
        <v>95</v>
      </c>
      <c r="AO267" s="36">
        <v>42894.385416666664</v>
      </c>
      <c r="AP267" s="34">
        <v>1308308</v>
      </c>
      <c r="AQ267" s="35">
        <f>AP267/MAX(AP$11:AP267)-1</f>
        <v>-4.3240315136269691E-2</v>
      </c>
      <c r="AT267" s="32" t="s">
        <v>96</v>
      </c>
      <c r="AU267" s="36">
        <v>42894.385416666664</v>
      </c>
      <c r="AV267" s="34">
        <v>1298347.5</v>
      </c>
      <c r="AW267" s="35">
        <f>AV267/MAX(AV$11:AV267)-1</f>
        <v>-4.297790438964133E-2</v>
      </c>
      <c r="AZ267" s="32" t="s">
        <v>97</v>
      </c>
      <c r="BA267" s="36">
        <v>42894.385416666664</v>
      </c>
      <c r="BB267" s="34">
        <v>1164639.1299999999</v>
      </c>
      <c r="BC267" s="35">
        <f>BB267/MAX(BB$11:BB267)-1</f>
        <v>-2.6032125810410589E-2</v>
      </c>
      <c r="BF267" s="32" t="s">
        <v>98</v>
      </c>
      <c r="BG267" s="36">
        <v>42894.385416666664</v>
      </c>
      <c r="BH267" s="34">
        <v>1030556.25</v>
      </c>
      <c r="BI267" s="35">
        <f>BH267/MAX(BH$11:BH267)-1</f>
        <v>-9.7547259452726798E-2</v>
      </c>
      <c r="BL267" s="32" t="s">
        <v>99</v>
      </c>
      <c r="BM267" s="36">
        <v>42894.385416666664</v>
      </c>
      <c r="BN267" s="34">
        <v>1236169.1299999999</v>
      </c>
      <c r="BO267" s="35">
        <f>BN267/MAX(BN$11:BN267)-1</f>
        <v>-5.6011745107095168E-3</v>
      </c>
      <c r="BR267" s="32" t="s">
        <v>100</v>
      </c>
      <c r="BS267" s="36">
        <v>42894.385416666664</v>
      </c>
      <c r="BT267" s="34">
        <v>1381354.88</v>
      </c>
      <c r="BU267" s="35">
        <f>BT267/MAX(BT$11:BT267)-1</f>
        <v>-5.6011449364379295E-3</v>
      </c>
      <c r="BX267" s="32" t="s">
        <v>101</v>
      </c>
      <c r="BY267" s="36">
        <v>42894.385416666664</v>
      </c>
      <c r="BZ267" s="34">
        <v>1374988.88</v>
      </c>
      <c r="CA267" s="35">
        <f>BZ267/MAX(BZ$11:BZ267)-1</f>
        <v>-2.5352467295880698E-2</v>
      </c>
      <c r="CD267" s="32" t="s">
        <v>102</v>
      </c>
      <c r="CE267" s="36">
        <v>42894.385416666664</v>
      </c>
      <c r="CF267" s="34">
        <v>1148959.3799999999</v>
      </c>
      <c r="CG267" s="35">
        <f>CF267/MAX(CF$11:CF267)-1</f>
        <v>-2.972224593580064E-2</v>
      </c>
      <c r="CJ267" s="32" t="s">
        <v>103</v>
      </c>
      <c r="CK267" s="36">
        <v>42894.385416666664</v>
      </c>
      <c r="CL267" s="34">
        <v>1051423.75</v>
      </c>
      <c r="CM267" s="35">
        <f>CL267/MAX(CL$11:CL267)-1</f>
        <v>-4.1400008313027592E-2</v>
      </c>
      <c r="CP267" s="32" t="s">
        <v>104</v>
      </c>
      <c r="CQ267" s="36">
        <v>42894.385416666664</v>
      </c>
      <c r="CR267" s="34">
        <v>1192066.8799999999</v>
      </c>
      <c r="CS267" s="35">
        <f>CR267/MAX(CR$11:CR267)-1</f>
        <v>-1.7645638018606968E-2</v>
      </c>
      <c r="CV267" s="32" t="s">
        <v>105</v>
      </c>
      <c r="CW267" s="36">
        <v>42894.385416666664</v>
      </c>
      <c r="CX267" s="34">
        <v>1310811.6299999999</v>
      </c>
      <c r="CY267" s="35">
        <f>CX267/MAX(CX$11:CX267)-1</f>
        <v>-5.0193550027639589E-3</v>
      </c>
      <c r="DB267" s="32" t="s">
        <v>106</v>
      </c>
      <c r="DC267" s="36">
        <v>42894.385416666664</v>
      </c>
      <c r="DD267" s="34">
        <v>1347797.38</v>
      </c>
      <c r="DE267" s="35">
        <f>DD267/MAX(DD$11:DD267)-1</f>
        <v>-5.0194790442248394E-3</v>
      </c>
      <c r="DH267" s="32" t="s">
        <v>107</v>
      </c>
      <c r="DI267" s="36">
        <v>42894.385416666664</v>
      </c>
      <c r="DJ267" s="34">
        <v>1430601</v>
      </c>
      <c r="DK267" s="35">
        <f>DJ267/MAX(DJ$11:DJ267)-1</f>
        <v>-5.0195013189879845E-3</v>
      </c>
      <c r="DN267" s="32" t="s">
        <v>108</v>
      </c>
      <c r="DO267" s="36">
        <v>42894.385416666664</v>
      </c>
      <c r="DP267" s="34">
        <v>1143849.8799999999</v>
      </c>
      <c r="DQ267" s="35">
        <f>DP267/MAX(DP$11:DP267)-1</f>
        <v>-1.6739642928213949E-2</v>
      </c>
    </row>
    <row r="268" spans="4:121">
      <c r="D268" s="32" t="s">
        <v>89</v>
      </c>
      <c r="E268" s="36">
        <v>42895.385416666664</v>
      </c>
      <c r="F268" s="34">
        <v>1691073.38</v>
      </c>
      <c r="G268" s="35">
        <f>F268/MAX(F$11:F268)-1</f>
        <v>-2.904903533432357E-2</v>
      </c>
      <c r="J268" s="32" t="s">
        <v>90</v>
      </c>
      <c r="K268" s="36">
        <v>42895.385416666664</v>
      </c>
      <c r="L268" s="34">
        <v>1047313.5</v>
      </c>
      <c r="M268" s="35">
        <f>L268/MAX(L$11:L268)-1</f>
        <v>-9.6187324046065115E-2</v>
      </c>
      <c r="P268" s="32" t="s">
        <v>91</v>
      </c>
      <c r="Q268" s="36">
        <v>42895.385416666664</v>
      </c>
      <c r="R268" s="34">
        <v>1158701.75</v>
      </c>
      <c r="S268" s="35">
        <f>R268/MAX(R$11:R268)-1</f>
        <v>-9.177509808159634E-2</v>
      </c>
      <c r="V268" s="32" t="s">
        <v>92</v>
      </c>
      <c r="W268" s="36">
        <v>42895.385416666664</v>
      </c>
      <c r="X268" s="34">
        <v>1013047.56</v>
      </c>
      <c r="Y268" s="35">
        <f>X268/MAX(X$11:X268)-1</f>
        <v>-8.9158428193224171E-2</v>
      </c>
      <c r="AB268" s="32" t="s">
        <v>93</v>
      </c>
      <c r="AC268" s="36">
        <v>42895.385416666664</v>
      </c>
      <c r="AD268" s="34">
        <v>864953.38</v>
      </c>
      <c r="AE268" s="35">
        <f>AD268/MAX(AD$11:AD268)-1</f>
        <v>-0.20189030244451567</v>
      </c>
      <c r="AH268" s="32" t="s">
        <v>94</v>
      </c>
      <c r="AI268" s="36">
        <v>42895.385416666664</v>
      </c>
      <c r="AJ268" s="34">
        <v>1467334.88</v>
      </c>
      <c r="AK268" s="35">
        <f>AJ268/MAX(AJ$11:AJ268)-1</f>
        <v>-6.1787217038079545E-3</v>
      </c>
      <c r="AN268" s="32" t="s">
        <v>95</v>
      </c>
      <c r="AO268" s="36">
        <v>42895.385416666664</v>
      </c>
      <c r="AP268" s="34">
        <v>1305965.5</v>
      </c>
      <c r="AQ268" s="35">
        <f>AP268/MAX(AP$11:AP268)-1</f>
        <v>-4.4953374722997985E-2</v>
      </c>
      <c r="AT268" s="32" t="s">
        <v>96</v>
      </c>
      <c r="AU268" s="36">
        <v>42895.385416666664</v>
      </c>
      <c r="AV268" s="34">
        <v>1298004.6299999999</v>
      </c>
      <c r="AW268" s="35">
        <f>AV268/MAX(AV$11:AV268)-1</f>
        <v>-4.3230636547959556E-2</v>
      </c>
      <c r="AZ268" s="32" t="s">
        <v>97</v>
      </c>
      <c r="BA268" s="36">
        <v>42895.385416666664</v>
      </c>
      <c r="BB268" s="34">
        <v>1168548.5</v>
      </c>
      <c r="BC268" s="35">
        <f>BB268/MAX(BB$11:BB268)-1</f>
        <v>-2.2762786243981425E-2</v>
      </c>
      <c r="BF268" s="32" t="s">
        <v>98</v>
      </c>
      <c r="BG268" s="36">
        <v>42895.385416666664</v>
      </c>
      <c r="BH268" s="34">
        <v>1033926.38</v>
      </c>
      <c r="BI268" s="35">
        <f>BH268/MAX(BH$11:BH268)-1</f>
        <v>-9.459605416480521E-2</v>
      </c>
      <c r="BL268" s="32" t="s">
        <v>99</v>
      </c>
      <c r="BM268" s="36">
        <v>42895.385416666664</v>
      </c>
      <c r="BN268" s="34">
        <v>1241640.25</v>
      </c>
      <c r="BO268" s="35">
        <f>BN268/MAX(BN$11:BN268)-1</f>
        <v>-1.2000976919483985E-3</v>
      </c>
      <c r="BR268" s="32" t="s">
        <v>100</v>
      </c>
      <c r="BS268" s="36">
        <v>42895.385416666664</v>
      </c>
      <c r="BT268" s="34">
        <v>1387468.63</v>
      </c>
      <c r="BU268" s="35">
        <f>BT268/MAX(BT$11:BT268)-1</f>
        <v>-1.2000268109169099E-3</v>
      </c>
      <c r="BX268" s="32" t="s">
        <v>101</v>
      </c>
      <c r="BY268" s="36">
        <v>42895.385416666664</v>
      </c>
      <c r="BZ268" s="34">
        <v>1371590.25</v>
      </c>
      <c r="CA268" s="35">
        <f>BZ268/MAX(BZ$11:BZ268)-1</f>
        <v>-2.7761553210869372E-2</v>
      </c>
      <c r="CD268" s="32" t="s">
        <v>102</v>
      </c>
      <c r="CE268" s="36">
        <v>42895.385416666664</v>
      </c>
      <c r="CF268" s="34">
        <v>1146119.5</v>
      </c>
      <c r="CG268" s="35">
        <f>CF268/MAX(CF$11:CF268)-1</f>
        <v>-3.212047901190096E-2</v>
      </c>
      <c r="CJ268" s="32" t="s">
        <v>103</v>
      </c>
      <c r="CK268" s="36">
        <v>42895.385416666664</v>
      </c>
      <c r="CL268" s="34">
        <v>1050354.75</v>
      </c>
      <c r="CM268" s="35">
        <f>CL268/MAX(CL$11:CL268)-1</f>
        <v>-4.2374632855333494E-2</v>
      </c>
      <c r="CP268" s="32" t="s">
        <v>104</v>
      </c>
      <c r="CQ268" s="36">
        <v>42895.385416666664</v>
      </c>
      <c r="CR268" s="34">
        <v>1196796.8799999999</v>
      </c>
      <c r="CS268" s="35">
        <f>CR268/MAX(CR$11:CR268)-1</f>
        <v>-1.3747755936544537E-2</v>
      </c>
      <c r="CV268" s="32" t="s">
        <v>105</v>
      </c>
      <c r="CW268" s="36">
        <v>42895.385416666664</v>
      </c>
      <c r="CX268" s="34">
        <v>1316012.75</v>
      </c>
      <c r="CY268" s="35">
        <f>CX268/MAX(CX$11:CX268)-1</f>
        <v>-1.0714088495030749E-3</v>
      </c>
      <c r="DB268" s="32" t="s">
        <v>106</v>
      </c>
      <c r="DC268" s="36">
        <v>42895.385416666664</v>
      </c>
      <c r="DD268" s="34">
        <v>1353145.25</v>
      </c>
      <c r="DE268" s="35">
        <f>DD268/MAX(DD$11:DD268)-1</f>
        <v>-1.0715366030518148E-3</v>
      </c>
      <c r="DH268" s="32" t="s">
        <v>107</v>
      </c>
      <c r="DI268" s="36">
        <v>42895.385416666664</v>
      </c>
      <c r="DJ268" s="34">
        <v>1427250.63</v>
      </c>
      <c r="DK268" s="35">
        <f>DJ268/MAX(DJ$11:DJ268)-1</f>
        <v>-7.3496778066082236E-3</v>
      </c>
      <c r="DN268" s="32" t="s">
        <v>108</v>
      </c>
      <c r="DO268" s="36">
        <v>42895.385416666664</v>
      </c>
      <c r="DP268" s="34">
        <v>1141171</v>
      </c>
      <c r="DQ268" s="35">
        <f>DP268/MAX(DP$11:DP268)-1</f>
        <v>-1.9042424570637539E-2</v>
      </c>
    </row>
    <row r="269" spans="4:121">
      <c r="D269" s="32" t="s">
        <v>89</v>
      </c>
      <c r="E269" s="36">
        <v>42898.385416666664</v>
      </c>
      <c r="F269" s="34">
        <v>1688562.63</v>
      </c>
      <c r="G269" s="35">
        <f>F269/MAX(F$11:F269)-1</f>
        <v>-3.0490613898190744E-2</v>
      </c>
      <c r="J269" s="32" t="s">
        <v>90</v>
      </c>
      <c r="K269" s="36">
        <v>42898.385416666664</v>
      </c>
      <c r="L269" s="34">
        <v>1047667.81</v>
      </c>
      <c r="M269" s="35">
        <f>L269/MAX(L$11:L269)-1</f>
        <v>-9.5881560901393215E-2</v>
      </c>
      <c r="P269" s="32" t="s">
        <v>91</v>
      </c>
      <c r="Q269" s="36">
        <v>42898.385416666664</v>
      </c>
      <c r="R269" s="34">
        <v>1159073.3799999999</v>
      </c>
      <c r="S269" s="35">
        <f>R269/MAX(R$11:R269)-1</f>
        <v>-9.1483803431959498E-2</v>
      </c>
      <c r="V269" s="32" t="s">
        <v>92</v>
      </c>
      <c r="W269" s="36">
        <v>42898.385416666664</v>
      </c>
      <c r="X269" s="34">
        <v>1008949.06</v>
      </c>
      <c r="Y269" s="35">
        <f>X269/MAX(X$11:X269)-1</f>
        <v>-9.2843432066142095E-2</v>
      </c>
      <c r="AB269" s="32" t="s">
        <v>93</v>
      </c>
      <c r="AC269" s="36">
        <v>42898.385416666664</v>
      </c>
      <c r="AD269" s="34">
        <v>859496.19</v>
      </c>
      <c r="AE269" s="35">
        <f>AD269/MAX(AD$11:AD269)-1</f>
        <v>-0.20692576026352882</v>
      </c>
      <c r="AH269" s="32" t="s">
        <v>94</v>
      </c>
      <c r="AI269" s="36">
        <v>42898.385416666664</v>
      </c>
      <c r="AJ269" s="34">
        <v>1461575.13</v>
      </c>
      <c r="AK269" s="35">
        <f>AJ269/MAX(AJ$11:AJ269)-1</f>
        <v>-1.0079782181336094E-2</v>
      </c>
      <c r="AN269" s="32" t="s">
        <v>95</v>
      </c>
      <c r="AO269" s="36">
        <v>42898.385416666664</v>
      </c>
      <c r="AP269" s="34">
        <v>1304868.8799999999</v>
      </c>
      <c r="AQ269" s="35">
        <f>AP269/MAX(AP$11:AP269)-1</f>
        <v>-4.57553279370847E-2</v>
      </c>
      <c r="AT269" s="32" t="s">
        <v>96</v>
      </c>
      <c r="AU269" s="36">
        <v>42898.385416666664</v>
      </c>
      <c r="AV269" s="34">
        <v>1295328.25</v>
      </c>
      <c r="AW269" s="35">
        <f>AV269/MAX(AV$11:AV269)-1</f>
        <v>-4.5203417175834204E-2</v>
      </c>
      <c r="AZ269" s="32" t="s">
        <v>97</v>
      </c>
      <c r="BA269" s="36">
        <v>42898.385416666664</v>
      </c>
      <c r="BB269" s="34">
        <v>1167000.25</v>
      </c>
      <c r="BC269" s="35">
        <f>BB269/MAX(BB$11:BB269)-1</f>
        <v>-2.4057561357036406E-2</v>
      </c>
      <c r="BF269" s="32" t="s">
        <v>98</v>
      </c>
      <c r="BG269" s="36">
        <v>42898.385416666664</v>
      </c>
      <c r="BH269" s="34">
        <v>1034194.19</v>
      </c>
      <c r="BI269" s="35">
        <f>BH269/MAX(BH$11:BH269)-1</f>
        <v>-9.4361534342674247E-2</v>
      </c>
      <c r="BL269" s="32" t="s">
        <v>99</v>
      </c>
      <c r="BM269" s="36">
        <v>42898.385416666664</v>
      </c>
      <c r="BN269" s="34">
        <v>1233327.6299999999</v>
      </c>
      <c r="BO269" s="35">
        <f>BN269/MAX(BN$11:BN269)-1</f>
        <v>-7.8869331452321445E-3</v>
      </c>
      <c r="BR269" s="32" t="s">
        <v>100</v>
      </c>
      <c r="BS269" s="36">
        <v>42898.385416666664</v>
      </c>
      <c r="BT269" s="34">
        <v>1381659.88</v>
      </c>
      <c r="BU269" s="35">
        <f>BT269/MAX(BT$11:BT269)-1</f>
        <v>-5.3815839422389766E-3</v>
      </c>
      <c r="BX269" s="32" t="s">
        <v>101</v>
      </c>
      <c r="BY269" s="36">
        <v>42898.385416666664</v>
      </c>
      <c r="BZ269" s="34">
        <v>1369053.63</v>
      </c>
      <c r="CA269" s="35">
        <f>BZ269/MAX(BZ$11:BZ269)-1</f>
        <v>-2.9559611697282717E-2</v>
      </c>
      <c r="CD269" s="32" t="s">
        <v>102</v>
      </c>
      <c r="CE269" s="36">
        <v>42898.385416666664</v>
      </c>
      <c r="CF269" s="34">
        <v>1145158.5</v>
      </c>
      <c r="CG269" s="35">
        <f>CF269/MAX(CF$11:CF269)-1</f>
        <v>-3.2932028086556486E-2</v>
      </c>
      <c r="CJ269" s="32" t="s">
        <v>103</v>
      </c>
      <c r="CK269" s="36">
        <v>42898.385416666664</v>
      </c>
      <c r="CL269" s="34">
        <v>1049224.1299999999</v>
      </c>
      <c r="CM269" s="35">
        <f>CL269/MAX(CL$11:CL269)-1</f>
        <v>-4.3405437345531928E-2</v>
      </c>
      <c r="CP269" s="32" t="s">
        <v>104</v>
      </c>
      <c r="CQ269" s="36">
        <v>42898.385416666664</v>
      </c>
      <c r="CR269" s="34">
        <v>1189033.5</v>
      </c>
      <c r="CS269" s="35">
        <f>CR269/MAX(CR$11:CR269)-1</f>
        <v>-2.0145375344206462E-2</v>
      </c>
      <c r="CV269" s="32" t="s">
        <v>105</v>
      </c>
      <c r="CW269" s="36">
        <v>42898.385416666664</v>
      </c>
      <c r="CX269" s="34">
        <v>1307476</v>
      </c>
      <c r="CY269" s="35">
        <f>CX269/MAX(CX$11:CX269)-1</f>
        <v>-7.5512880531840576E-3</v>
      </c>
      <c r="DB269" s="32" t="s">
        <v>106</v>
      </c>
      <c r="DC269" s="36">
        <v>42898.385416666664</v>
      </c>
      <c r="DD269" s="34">
        <v>1345471.25</v>
      </c>
      <c r="DE269" s="35">
        <f>DD269/MAX(DD$11:DD269)-1</f>
        <v>-6.7366911961068698E-3</v>
      </c>
      <c r="DH269" s="32" t="s">
        <v>107</v>
      </c>
      <c r="DI269" s="36">
        <v>42898.385416666664</v>
      </c>
      <c r="DJ269" s="34">
        <v>1421836.75</v>
      </c>
      <c r="DK269" s="35">
        <f>DJ269/MAX(DJ$11:DJ269)-1</f>
        <v>-1.1115021897797228E-2</v>
      </c>
      <c r="DN269" s="32" t="s">
        <v>108</v>
      </c>
      <c r="DO269" s="36">
        <v>42898.385416666664</v>
      </c>
      <c r="DP269" s="34">
        <v>1136842.25</v>
      </c>
      <c r="DQ269" s="35">
        <f>DP269/MAX(DP$11:DP269)-1</f>
        <v>-2.2763444562067248E-2</v>
      </c>
    </row>
    <row r="270" spans="4:121">
      <c r="D270" s="32" t="s">
        <v>89</v>
      </c>
      <c r="E270" s="36">
        <v>42899.385416666664</v>
      </c>
      <c r="F270" s="34">
        <v>1674906.38</v>
      </c>
      <c r="G270" s="35">
        <f>F270/MAX(F$11:F270)-1</f>
        <v>-3.8331520903193472E-2</v>
      </c>
      <c r="J270" s="32" t="s">
        <v>90</v>
      </c>
      <c r="K270" s="36">
        <v>42899.385416666664</v>
      </c>
      <c r="L270" s="34">
        <v>1047117.88</v>
      </c>
      <c r="M270" s="35">
        <f>L270/MAX(L$11:L270)-1</f>
        <v>-9.6356140580627248E-2</v>
      </c>
      <c r="P270" s="32" t="s">
        <v>91</v>
      </c>
      <c r="Q270" s="36">
        <v>42899.385416666664</v>
      </c>
      <c r="R270" s="34">
        <v>1160554.8799999999</v>
      </c>
      <c r="S270" s="35">
        <f>R270/MAX(R$11:R270)-1</f>
        <v>-9.0322559658752022E-2</v>
      </c>
      <c r="V270" s="32" t="s">
        <v>92</v>
      </c>
      <c r="W270" s="36">
        <v>42899.385416666664</v>
      </c>
      <c r="X270" s="34">
        <v>1011409.13</v>
      </c>
      <c r="Y270" s="35">
        <f>X270/MAX(X$11:X270)-1</f>
        <v>-9.0631557605327373E-2</v>
      </c>
      <c r="AB270" s="32" t="s">
        <v>93</v>
      </c>
      <c r="AC270" s="36">
        <v>42899.385416666664</v>
      </c>
      <c r="AD270" s="34">
        <v>861766.75</v>
      </c>
      <c r="AE270" s="35">
        <f>AD270/MAX(AD$11:AD270)-1</f>
        <v>-0.20483066936408456</v>
      </c>
      <c r="AH270" s="32" t="s">
        <v>94</v>
      </c>
      <c r="AI270" s="36">
        <v>42899.385416666664</v>
      </c>
      <c r="AJ270" s="34">
        <v>1460829.38</v>
      </c>
      <c r="AK270" s="35">
        <f>AJ270/MAX(AJ$11:AJ270)-1</f>
        <v>-1.0584876300198331E-2</v>
      </c>
      <c r="AN270" s="32" t="s">
        <v>95</v>
      </c>
      <c r="AO270" s="36">
        <v>42899.385416666664</v>
      </c>
      <c r="AP270" s="34">
        <v>1293470.8799999999</v>
      </c>
      <c r="AQ270" s="35">
        <f>AP270/MAX(AP$11:AP270)-1</f>
        <v>-5.4090633452358539E-2</v>
      </c>
      <c r="AT270" s="32" t="s">
        <v>96</v>
      </c>
      <c r="AU270" s="36">
        <v>42899.385416666664</v>
      </c>
      <c r="AV270" s="34">
        <v>1285433.8799999999</v>
      </c>
      <c r="AW270" s="35">
        <f>AV270/MAX(AV$11:AV270)-1</f>
        <v>-5.2496634678963705E-2</v>
      </c>
      <c r="AZ270" s="32" t="s">
        <v>97</v>
      </c>
      <c r="BA270" s="36">
        <v>42899.385416666664</v>
      </c>
      <c r="BB270" s="34">
        <v>1160759.1299999999</v>
      </c>
      <c r="BC270" s="35">
        <f>BB270/MAX(BB$11:BB270)-1</f>
        <v>-2.9276903745920624E-2</v>
      </c>
      <c r="BF270" s="32" t="s">
        <v>98</v>
      </c>
      <c r="BG270" s="36">
        <v>42899.385416666664</v>
      </c>
      <c r="BH270" s="34">
        <v>1032273</v>
      </c>
      <c r="BI270" s="35">
        <f>BH270/MAX(BH$11:BH270)-1</f>
        <v>-9.6043910419295053E-2</v>
      </c>
      <c r="BL270" s="32" t="s">
        <v>99</v>
      </c>
      <c r="BM270" s="36">
        <v>42899.385416666664</v>
      </c>
      <c r="BN270" s="34">
        <v>1231652.3799999999</v>
      </c>
      <c r="BO270" s="35">
        <f>BN270/MAX(BN$11:BN270)-1</f>
        <v>-9.2345372812462356E-3</v>
      </c>
      <c r="BR270" s="32" t="s">
        <v>100</v>
      </c>
      <c r="BS270" s="36">
        <v>42899.385416666664</v>
      </c>
      <c r="BT270" s="34">
        <v>1380954.88</v>
      </c>
      <c r="BU270" s="35">
        <f>BT270/MAX(BT$11:BT270)-1</f>
        <v>-5.8890937812889899E-3</v>
      </c>
      <c r="BX270" s="32" t="s">
        <v>101</v>
      </c>
      <c r="BY270" s="36">
        <v>42899.385416666664</v>
      </c>
      <c r="BZ270" s="34">
        <v>1355769.38</v>
      </c>
      <c r="CA270" s="35">
        <f>BZ270/MAX(BZ$11:BZ270)-1</f>
        <v>-3.8976023476790855E-2</v>
      </c>
      <c r="CD270" s="32" t="s">
        <v>102</v>
      </c>
      <c r="CE270" s="36">
        <v>42899.385416666664</v>
      </c>
      <c r="CF270" s="34">
        <v>1135747</v>
      </c>
      <c r="CG270" s="35">
        <f>CF270/MAX(CF$11:CF270)-1</f>
        <v>-4.0879888769303263E-2</v>
      </c>
      <c r="CJ270" s="32" t="s">
        <v>103</v>
      </c>
      <c r="CK270" s="36">
        <v>42899.385416666664</v>
      </c>
      <c r="CL270" s="34">
        <v>1041720.19</v>
      </c>
      <c r="CM270" s="35">
        <f>CL270/MAX(CL$11:CL270)-1</f>
        <v>-5.0246900477422862E-2</v>
      </c>
      <c r="CP270" s="32" t="s">
        <v>104</v>
      </c>
      <c r="CQ270" s="36">
        <v>42899.385416666664</v>
      </c>
      <c r="CR270" s="34">
        <v>1187469</v>
      </c>
      <c r="CS270" s="35">
        <f>CR270/MAX(CR$11:CR270)-1</f>
        <v>-2.143464310686749E-2</v>
      </c>
      <c r="CV270" s="32" t="s">
        <v>105</v>
      </c>
      <c r="CW270" s="36">
        <v>42899.385416666664</v>
      </c>
      <c r="CX270" s="34">
        <v>1305755.75</v>
      </c>
      <c r="CY270" s="35">
        <f>CX270/MAX(CX$11:CX270)-1</f>
        <v>-8.8570557282515727E-3</v>
      </c>
      <c r="DB270" s="32" t="s">
        <v>106</v>
      </c>
      <c r="DC270" s="36">
        <v>42899.385416666664</v>
      </c>
      <c r="DD270" s="34">
        <v>1344846</v>
      </c>
      <c r="DE270" s="35">
        <f>DD270/MAX(DD$11:DD270)-1</f>
        <v>-7.1982676763397979E-3</v>
      </c>
      <c r="DH270" s="32" t="s">
        <v>107</v>
      </c>
      <c r="DI270" s="36">
        <v>42899.385416666664</v>
      </c>
      <c r="DJ270" s="34">
        <v>1421111.38</v>
      </c>
      <c r="DK270" s="35">
        <f>DJ270/MAX(DJ$11:DJ270)-1</f>
        <v>-1.1619515466813612E-2</v>
      </c>
      <c r="DN270" s="32" t="s">
        <v>108</v>
      </c>
      <c r="DO270" s="36">
        <v>42899.385416666664</v>
      </c>
      <c r="DP270" s="34">
        <v>1136262.3799999999</v>
      </c>
      <c r="DQ270" s="35">
        <f>DP270/MAX(DP$11:DP270)-1</f>
        <v>-2.3261904362802066E-2</v>
      </c>
    </row>
    <row r="271" spans="4:121">
      <c r="D271" s="32" t="s">
        <v>89</v>
      </c>
      <c r="E271" s="36">
        <v>42900.385416666664</v>
      </c>
      <c r="F271" s="34">
        <v>1668839.63</v>
      </c>
      <c r="G271" s="35">
        <f>F271/MAX(F$11:F271)-1</f>
        <v>-4.181482141194226E-2</v>
      </c>
      <c r="J271" s="32" t="s">
        <v>90</v>
      </c>
      <c r="K271" s="36">
        <v>42900.385416666664</v>
      </c>
      <c r="L271" s="34">
        <v>1043757</v>
      </c>
      <c r="M271" s="35">
        <f>L271/MAX(L$11:L271)-1</f>
        <v>-9.9256519451290215E-2</v>
      </c>
      <c r="P271" s="32" t="s">
        <v>91</v>
      </c>
      <c r="Q271" s="36">
        <v>42900.385416666664</v>
      </c>
      <c r="R271" s="34">
        <v>1161523.5</v>
      </c>
      <c r="S271" s="35">
        <f>R271/MAX(R$11:R271)-1</f>
        <v>-8.9563326487233641E-2</v>
      </c>
      <c r="V271" s="32" t="s">
        <v>92</v>
      </c>
      <c r="W271" s="36">
        <v>42900.385416666664</v>
      </c>
      <c r="X271" s="34">
        <v>1011839.38</v>
      </c>
      <c r="Y271" s="35">
        <f>X271/MAX(X$11:X271)-1</f>
        <v>-9.0244715366380679E-2</v>
      </c>
      <c r="AB271" s="32" t="s">
        <v>93</v>
      </c>
      <c r="AC271" s="36">
        <v>42900.385416666664</v>
      </c>
      <c r="AD271" s="34">
        <v>862744.94</v>
      </c>
      <c r="AE271" s="35">
        <f>AD271/MAX(AD$11:AD271)-1</f>
        <v>-0.20392807398368173</v>
      </c>
      <c r="AH271" s="32" t="s">
        <v>94</v>
      </c>
      <c r="AI271" s="36">
        <v>42900.385416666664</v>
      </c>
      <c r="AJ271" s="34">
        <v>1455498.5</v>
      </c>
      <c r="AK271" s="35">
        <f>AJ271/MAX(AJ$11:AJ271)-1</f>
        <v>-1.4195464481707054E-2</v>
      </c>
      <c r="AN271" s="32" t="s">
        <v>95</v>
      </c>
      <c r="AO271" s="36">
        <v>42900.385416666664</v>
      </c>
      <c r="AP271" s="34">
        <v>1288599.5</v>
      </c>
      <c r="AQ271" s="35">
        <f>AP271/MAX(AP$11:AP271)-1</f>
        <v>-5.7653051471396322E-2</v>
      </c>
      <c r="AT271" s="32" t="s">
        <v>96</v>
      </c>
      <c r="AU271" s="36">
        <v>42900.385416666664</v>
      </c>
      <c r="AV271" s="34">
        <v>1280537.5</v>
      </c>
      <c r="AW271" s="35">
        <f>AV271/MAX(AV$11:AV271)-1</f>
        <v>-5.6105794667722142E-2</v>
      </c>
      <c r="AZ271" s="32" t="s">
        <v>97</v>
      </c>
      <c r="BA271" s="36">
        <v>42900.385416666664</v>
      </c>
      <c r="BB271" s="34">
        <v>1156385.8799999999</v>
      </c>
      <c r="BC271" s="35">
        <f>BB271/MAX(BB$11:BB271)-1</f>
        <v>-3.293417825789724E-2</v>
      </c>
      <c r="BF271" s="32" t="s">
        <v>98</v>
      </c>
      <c r="BG271" s="36">
        <v>42900.385416666664</v>
      </c>
      <c r="BH271" s="34">
        <v>1028480.75</v>
      </c>
      <c r="BI271" s="35">
        <f>BH271/MAX(BH$11:BH271)-1</f>
        <v>-9.9364763992635052E-2</v>
      </c>
      <c r="BL271" s="32" t="s">
        <v>99</v>
      </c>
      <c r="BM271" s="36">
        <v>42900.385416666664</v>
      </c>
      <c r="BN271" s="34">
        <v>1222842.1299999999</v>
      </c>
      <c r="BO271" s="35">
        <f>BN271/MAX(BN$11:BN271)-1</f>
        <v>-1.6321676119818385E-2</v>
      </c>
      <c r="BR271" s="32" t="s">
        <v>100</v>
      </c>
      <c r="BS271" s="36">
        <v>42900.385416666664</v>
      </c>
      <c r="BT271" s="34">
        <v>1375914.75</v>
      </c>
      <c r="BU271" s="35">
        <f>BT271/MAX(BT$11:BT271)-1</f>
        <v>-9.5173428097873325E-3</v>
      </c>
      <c r="BX271" s="32" t="s">
        <v>101</v>
      </c>
      <c r="BY271" s="36">
        <v>42900.385416666664</v>
      </c>
      <c r="BZ271" s="34">
        <v>1351150.13</v>
      </c>
      <c r="CA271" s="35">
        <f>BZ271/MAX(BZ$11:BZ271)-1</f>
        <v>-4.2250334040992321E-2</v>
      </c>
      <c r="CD271" s="32" t="s">
        <v>102</v>
      </c>
      <c r="CE271" s="36">
        <v>42900.385416666664</v>
      </c>
      <c r="CF271" s="34">
        <v>1131267.75</v>
      </c>
      <c r="CG271" s="35">
        <f>CF271/MAX(CF$11:CF271)-1</f>
        <v>-4.4662543496306828E-2</v>
      </c>
      <c r="CJ271" s="32" t="s">
        <v>103</v>
      </c>
      <c r="CK271" s="36">
        <v>42900.385416666664</v>
      </c>
      <c r="CL271" s="34">
        <v>1037611.75</v>
      </c>
      <c r="CM271" s="35">
        <f>CL271/MAX(CL$11:CL271)-1</f>
        <v>-5.3992631492007948E-2</v>
      </c>
      <c r="CP271" s="32" t="s">
        <v>104</v>
      </c>
      <c r="CQ271" s="36">
        <v>42900.385416666664</v>
      </c>
      <c r="CR271" s="34">
        <v>1187553.6299999999</v>
      </c>
      <c r="CS271" s="35">
        <f>CR271/MAX(CR$11:CR271)-1</f>
        <v>-2.1364901508431067E-2</v>
      </c>
      <c r="CV271" s="32" t="s">
        <v>105</v>
      </c>
      <c r="CW271" s="36">
        <v>42900.385416666664</v>
      </c>
      <c r="CX271" s="34">
        <v>1297058.3799999999</v>
      </c>
      <c r="CY271" s="35">
        <f>CX271/MAX(CX$11:CX271)-1</f>
        <v>-1.5458854655210796E-2</v>
      </c>
      <c r="DB271" s="32" t="s">
        <v>106</v>
      </c>
      <c r="DC271" s="36">
        <v>42900.385416666664</v>
      </c>
      <c r="DD271" s="34">
        <v>1340376.3799999999</v>
      </c>
      <c r="DE271" s="35">
        <f>DD271/MAX(DD$11:DD271)-1</f>
        <v>-1.0497862186661933E-2</v>
      </c>
      <c r="DH271" s="32" t="s">
        <v>107</v>
      </c>
      <c r="DI271" s="36">
        <v>42900.385416666664</v>
      </c>
      <c r="DJ271" s="34">
        <v>1415926.25</v>
      </c>
      <c r="DK271" s="35">
        <f>DJ271/MAX(DJ$11:DJ271)-1</f>
        <v>-1.5225764332238545E-2</v>
      </c>
      <c r="DN271" s="32" t="s">
        <v>108</v>
      </c>
      <c r="DO271" s="36">
        <v>42900.385416666664</v>
      </c>
      <c r="DP271" s="34">
        <v>1132116.5</v>
      </c>
      <c r="DQ271" s="35">
        <f>DP271/MAX(DP$11:DP271)-1</f>
        <v>-2.6825728183089259E-2</v>
      </c>
    </row>
    <row r="272" spans="4:121">
      <c r="D272" s="32" t="s">
        <v>89</v>
      </c>
      <c r="E272" s="36">
        <v>42901.385416666664</v>
      </c>
      <c r="F272" s="34">
        <v>1644625.25</v>
      </c>
      <c r="G272" s="35">
        <f>F272/MAX(F$11:F272)-1</f>
        <v>-5.5717811014783236E-2</v>
      </c>
      <c r="J272" s="32" t="s">
        <v>90</v>
      </c>
      <c r="K272" s="36">
        <v>42901.385416666664</v>
      </c>
      <c r="L272" s="34">
        <v>1018693.13</v>
      </c>
      <c r="M272" s="35">
        <f>L272/MAX(L$11:L272)-1</f>
        <v>-0.12088618756352354</v>
      </c>
      <c r="P272" s="32" t="s">
        <v>91</v>
      </c>
      <c r="Q272" s="36">
        <v>42901.385416666664</v>
      </c>
      <c r="R272" s="34">
        <v>1136160.1299999999</v>
      </c>
      <c r="S272" s="35">
        <f>R272/MAX(R$11:R272)-1</f>
        <v>-0.10944389042922331</v>
      </c>
      <c r="V272" s="32" t="s">
        <v>92</v>
      </c>
      <c r="W272" s="36">
        <v>42901.385416666664</v>
      </c>
      <c r="X272" s="34">
        <v>990168.75</v>
      </c>
      <c r="Y272" s="35">
        <f>X272/MAX(X$11:X272)-1</f>
        <v>-0.10972900363735105</v>
      </c>
      <c r="AB272" s="32" t="s">
        <v>93</v>
      </c>
      <c r="AC272" s="36">
        <v>42901.385416666664</v>
      </c>
      <c r="AD272" s="34">
        <v>842102.75</v>
      </c>
      <c r="AE272" s="35">
        <f>AD272/MAX(AD$11:AD272)-1</f>
        <v>-0.22297503350626646</v>
      </c>
      <c r="AH272" s="32" t="s">
        <v>94</v>
      </c>
      <c r="AI272" s="36">
        <v>42901.385416666664</v>
      </c>
      <c r="AJ272" s="34">
        <v>1457285.25</v>
      </c>
      <c r="AK272" s="35">
        <f>AJ272/MAX(AJ$11:AJ272)-1</f>
        <v>-1.2985304351801563E-2</v>
      </c>
      <c r="AN272" s="32" t="s">
        <v>95</v>
      </c>
      <c r="AO272" s="36">
        <v>42901.385416666664</v>
      </c>
      <c r="AP272" s="34">
        <v>1268763.25</v>
      </c>
      <c r="AQ272" s="35">
        <f>AP272/MAX(AP$11:AP272)-1</f>
        <v>-7.2159210799993434E-2</v>
      </c>
      <c r="AT272" s="32" t="s">
        <v>96</v>
      </c>
      <c r="AU272" s="36">
        <v>42901.385416666664</v>
      </c>
      <c r="AV272" s="34">
        <v>1261000.3799999999</v>
      </c>
      <c r="AW272" s="35">
        <f>AV272/MAX(AV$11:AV272)-1</f>
        <v>-7.0506758604257702E-2</v>
      </c>
      <c r="AZ272" s="32" t="s">
        <v>97</v>
      </c>
      <c r="BA272" s="36">
        <v>42901.385416666664</v>
      </c>
      <c r="BB272" s="34">
        <v>1138762.75</v>
      </c>
      <c r="BC272" s="35">
        <f>BB272/MAX(BB$11:BB272)-1</f>
        <v>-4.7672101809089096E-2</v>
      </c>
      <c r="BF272" s="32" t="s">
        <v>98</v>
      </c>
      <c r="BG272" s="36">
        <v>42901.385416666664</v>
      </c>
      <c r="BH272" s="34">
        <v>1012805.38</v>
      </c>
      <c r="BI272" s="35">
        <f>BH272/MAX(BH$11:BH272)-1</f>
        <v>-0.11309160385760364</v>
      </c>
      <c r="BL272" s="32" t="s">
        <v>99</v>
      </c>
      <c r="BM272" s="36">
        <v>42901.385416666664</v>
      </c>
      <c r="BN272" s="34">
        <v>1218297</v>
      </c>
      <c r="BO272" s="35">
        <f>BN272/MAX(BN$11:BN272)-1</f>
        <v>-1.9977868322010095E-2</v>
      </c>
      <c r="BR272" s="32" t="s">
        <v>100</v>
      </c>
      <c r="BS272" s="36">
        <v>42901.385416666664</v>
      </c>
      <c r="BT272" s="34">
        <v>1377604.13</v>
      </c>
      <c r="BU272" s="35">
        <f>BT272/MAX(BT$11:BT272)-1</f>
        <v>-8.3012052610010878E-3</v>
      </c>
      <c r="BX272" s="32" t="s">
        <v>101</v>
      </c>
      <c r="BY272" s="36">
        <v>42901.385416666664</v>
      </c>
      <c r="BZ272" s="34">
        <v>1352698.38</v>
      </c>
      <c r="CA272" s="35">
        <f>BZ272/MAX(BZ$11:BZ272)-1</f>
        <v>-4.1152872043693001E-2</v>
      </c>
      <c r="CD272" s="32" t="s">
        <v>102</v>
      </c>
      <c r="CE272" s="36">
        <v>42901.385416666664</v>
      </c>
      <c r="CF272" s="34">
        <v>1113300</v>
      </c>
      <c r="CG272" s="35">
        <f>CF272/MAX(CF$11:CF272)-1</f>
        <v>-5.9836019964715215E-2</v>
      </c>
      <c r="CJ272" s="32" t="s">
        <v>103</v>
      </c>
      <c r="CK272" s="36">
        <v>42901.385416666664</v>
      </c>
      <c r="CL272" s="34">
        <v>1021131.56</v>
      </c>
      <c r="CM272" s="35">
        <f>CL272/MAX(CL$11:CL272)-1</f>
        <v>-6.901788653023555E-2</v>
      </c>
      <c r="CP272" s="32" t="s">
        <v>104</v>
      </c>
      <c r="CQ272" s="36">
        <v>42901.385416666664</v>
      </c>
      <c r="CR272" s="34">
        <v>1180031.25</v>
      </c>
      <c r="CS272" s="35">
        <f>CR272/MAX(CR$11:CR272)-1</f>
        <v>-2.756391846751427E-2</v>
      </c>
      <c r="CV272" s="32" t="s">
        <v>105</v>
      </c>
      <c r="CW272" s="36">
        <v>42901.385416666664</v>
      </c>
      <c r="CX272" s="34">
        <v>1292362</v>
      </c>
      <c r="CY272" s="35">
        <f>CX272/MAX(CX$11:CX272)-1</f>
        <v>-1.9023674416195124E-2</v>
      </c>
      <c r="DB272" s="32" t="s">
        <v>106</v>
      </c>
      <c r="DC272" s="36">
        <v>42901.385416666664</v>
      </c>
      <c r="DD272" s="34">
        <v>1341874.5</v>
      </c>
      <c r="DE272" s="35">
        <f>DD272/MAX(DD$11:DD272)-1</f>
        <v>-9.3919094372549861E-3</v>
      </c>
      <c r="DH272" s="32" t="s">
        <v>107</v>
      </c>
      <c r="DI272" s="36">
        <v>42901.385416666664</v>
      </c>
      <c r="DJ272" s="34">
        <v>1417664.25</v>
      </c>
      <c r="DK272" s="35">
        <f>DJ272/MAX(DJ$11:DJ272)-1</f>
        <v>-1.4016988365559091E-2</v>
      </c>
      <c r="DN272" s="32" t="s">
        <v>108</v>
      </c>
      <c r="DO272" s="36">
        <v>42901.385416666664</v>
      </c>
      <c r="DP272" s="34">
        <v>1133506.1299999999</v>
      </c>
      <c r="DQ272" s="35">
        <f>DP272/MAX(DP$11:DP272)-1</f>
        <v>-2.5631193730720758E-2</v>
      </c>
    </row>
    <row r="273" spans="4:121">
      <c r="D273" s="32" t="s">
        <v>89</v>
      </c>
      <c r="E273" s="36">
        <v>42902.385416666664</v>
      </c>
      <c r="F273" s="34">
        <v>1637250.38</v>
      </c>
      <c r="G273" s="35">
        <f>F273/MAX(F$11:F273)-1</f>
        <v>-5.9952185007935421E-2</v>
      </c>
      <c r="J273" s="32" t="s">
        <v>90</v>
      </c>
      <c r="K273" s="36">
        <v>42902.385416666664</v>
      </c>
      <c r="L273" s="34">
        <v>1014682.69</v>
      </c>
      <c r="M273" s="35">
        <f>L273/MAX(L$11:L273)-1</f>
        <v>-0.12434712500790168</v>
      </c>
      <c r="P273" s="32" t="s">
        <v>91</v>
      </c>
      <c r="Q273" s="36">
        <v>42902.385416666664</v>
      </c>
      <c r="R273" s="34">
        <v>1128974.3799999999</v>
      </c>
      <c r="S273" s="35">
        <f>R273/MAX(R$11:R273)-1</f>
        <v>-0.11507629504841044</v>
      </c>
      <c r="V273" s="32" t="s">
        <v>92</v>
      </c>
      <c r="W273" s="36">
        <v>42902.385416666664</v>
      </c>
      <c r="X273" s="34">
        <v>987021</v>
      </c>
      <c r="Y273" s="35">
        <f>X273/MAX(X$11:X273)-1</f>
        <v>-0.11255917832101026</v>
      </c>
      <c r="AB273" s="32" t="s">
        <v>93</v>
      </c>
      <c r="AC273" s="36">
        <v>42902.385416666664</v>
      </c>
      <c r="AD273" s="34">
        <v>838353.94</v>
      </c>
      <c r="AE273" s="35">
        <f>AD273/MAX(AD$11:AD273)-1</f>
        <v>-0.22643413510003441</v>
      </c>
      <c r="AH273" s="32" t="s">
        <v>94</v>
      </c>
      <c r="AI273" s="36">
        <v>42902.385416666664</v>
      </c>
      <c r="AJ273" s="34">
        <v>1454469.63</v>
      </c>
      <c r="AK273" s="35">
        <f>AJ273/MAX(AJ$11:AJ273)-1</f>
        <v>-1.4892314882074209E-2</v>
      </c>
      <c r="AN273" s="32" t="s">
        <v>95</v>
      </c>
      <c r="AO273" s="36">
        <v>42902.385416666664</v>
      </c>
      <c r="AP273" s="34">
        <v>1268216.25</v>
      </c>
      <c r="AQ273" s="35">
        <f>AP273/MAX(AP$11:AP273)-1</f>
        <v>-7.2559229409999926E-2</v>
      </c>
      <c r="AT273" s="32" t="s">
        <v>96</v>
      </c>
      <c r="AU273" s="36">
        <v>42902.385416666664</v>
      </c>
      <c r="AV273" s="34">
        <v>1256066.5</v>
      </c>
      <c r="AW273" s="35">
        <f>AV273/MAX(AV$11:AV273)-1</f>
        <v>-7.4143560136274322E-2</v>
      </c>
      <c r="AZ273" s="32" t="s">
        <v>97</v>
      </c>
      <c r="BA273" s="36">
        <v>42902.385416666664</v>
      </c>
      <c r="BB273" s="34">
        <v>1134307.1299999999</v>
      </c>
      <c r="BC273" s="35">
        <f>BB273/MAX(BB$11:BB273)-1</f>
        <v>-5.1398260949557573E-2</v>
      </c>
      <c r="BF273" s="32" t="s">
        <v>98</v>
      </c>
      <c r="BG273" s="36">
        <v>42902.385416666664</v>
      </c>
      <c r="BH273" s="34">
        <v>1007907.56</v>
      </c>
      <c r="BI273" s="35">
        <f>BH273/MAX(BH$11:BH273)-1</f>
        <v>-0.11738059932166212</v>
      </c>
      <c r="BL273" s="32" t="s">
        <v>99</v>
      </c>
      <c r="BM273" s="36">
        <v>42902.385416666664</v>
      </c>
      <c r="BN273" s="34">
        <v>1217192.75</v>
      </c>
      <c r="BO273" s="35">
        <f>BN273/MAX(BN$11:BN273)-1</f>
        <v>-2.0866148797875517E-2</v>
      </c>
      <c r="BR273" s="32" t="s">
        <v>100</v>
      </c>
      <c r="BS273" s="36">
        <v>42902.385416666664</v>
      </c>
      <c r="BT273" s="34">
        <v>1374955.38</v>
      </c>
      <c r="BU273" s="35">
        <f>BT273/MAX(BT$11:BT273)-1</f>
        <v>-1.0207966517999378E-2</v>
      </c>
      <c r="BX273" s="32" t="s">
        <v>101</v>
      </c>
      <c r="BY273" s="36">
        <v>42902.385416666664</v>
      </c>
      <c r="BZ273" s="34">
        <v>1351437.88</v>
      </c>
      <c r="CA273" s="35">
        <f>BZ273/MAX(BZ$11:BZ273)-1</f>
        <v>-4.2046365244142403E-2</v>
      </c>
      <c r="CD273" s="32" t="s">
        <v>102</v>
      </c>
      <c r="CE273" s="36">
        <v>42902.385416666664</v>
      </c>
      <c r="CF273" s="34">
        <v>1113055.1299999999</v>
      </c>
      <c r="CG273" s="35">
        <f>CF273/MAX(CF$11:CF273)-1</f>
        <v>-6.0042808749221854E-2</v>
      </c>
      <c r="CJ273" s="32" t="s">
        <v>103</v>
      </c>
      <c r="CK273" s="36">
        <v>42902.385416666664</v>
      </c>
      <c r="CL273" s="34">
        <v>1020906.94</v>
      </c>
      <c r="CM273" s="35">
        <f>CL273/MAX(CL$11:CL273)-1</f>
        <v>-6.9222676207216782E-2</v>
      </c>
      <c r="CP273" s="32" t="s">
        <v>104</v>
      </c>
      <c r="CQ273" s="36">
        <v>42902.385416666664</v>
      </c>
      <c r="CR273" s="34">
        <v>1179485.1299999999</v>
      </c>
      <c r="CS273" s="35">
        <f>CR273/MAX(CR$11:CR273)-1</f>
        <v>-2.8013963153065258E-2</v>
      </c>
      <c r="CV273" s="32" t="s">
        <v>105</v>
      </c>
      <c r="CW273" s="36">
        <v>42902.385416666664</v>
      </c>
      <c r="CX273" s="34">
        <v>1291522.6299999999</v>
      </c>
      <c r="CY273" s="35">
        <f>CX273/MAX(CX$11:CX273)-1</f>
        <v>-1.9660804027252454E-2</v>
      </c>
      <c r="DB273" s="32" t="s">
        <v>106</v>
      </c>
      <c r="DC273" s="36">
        <v>42902.385416666664</v>
      </c>
      <c r="DD273" s="34">
        <v>1339619</v>
      </c>
      <c r="DE273" s="35">
        <f>DD273/MAX(DD$11:DD273)-1</f>
        <v>-1.1056980610650413E-2</v>
      </c>
      <c r="DH273" s="32" t="s">
        <v>107</v>
      </c>
      <c r="DI273" s="36">
        <v>42902.385416666664</v>
      </c>
      <c r="DJ273" s="34">
        <v>1415281.38</v>
      </c>
      <c r="DK273" s="35">
        <f>DJ273/MAX(DJ$11:DJ273)-1</f>
        <v>-1.5674270291751058E-2</v>
      </c>
      <c r="DN273" s="32" t="s">
        <v>108</v>
      </c>
      <c r="DO273" s="36">
        <v>42902.385416666664</v>
      </c>
      <c r="DP273" s="34">
        <v>1134260.75</v>
      </c>
      <c r="DQ273" s="35">
        <f>DP273/MAX(DP$11:DP273)-1</f>
        <v>-2.4982517760536949E-2</v>
      </c>
    </row>
    <row r="274" spans="4:121">
      <c r="D274" s="32" t="s">
        <v>89</v>
      </c>
      <c r="E274" s="36">
        <v>42905.385416666664</v>
      </c>
      <c r="F274" s="34">
        <v>1657660.88</v>
      </c>
      <c r="G274" s="35">
        <f>F274/MAX(F$11:F274)-1</f>
        <v>-4.8233240757090012E-2</v>
      </c>
      <c r="J274" s="32" t="s">
        <v>90</v>
      </c>
      <c r="K274" s="36">
        <v>42905.385416666664</v>
      </c>
      <c r="L274" s="34">
        <v>1027332.63</v>
      </c>
      <c r="M274" s="35">
        <f>L274/MAX(L$11:L274)-1</f>
        <v>-0.11343045476345559</v>
      </c>
      <c r="P274" s="32" t="s">
        <v>91</v>
      </c>
      <c r="Q274" s="36">
        <v>42905.385416666664</v>
      </c>
      <c r="R274" s="34">
        <v>1144608.5</v>
      </c>
      <c r="S274" s="35">
        <f>R274/MAX(R$11:R274)-1</f>
        <v>-0.10282180669229923</v>
      </c>
      <c r="V274" s="32" t="s">
        <v>92</v>
      </c>
      <c r="W274" s="36">
        <v>42905.385416666664</v>
      </c>
      <c r="X274" s="34">
        <v>1000689.69</v>
      </c>
      <c r="Y274" s="35">
        <f>X274/MAX(X$11:X274)-1</f>
        <v>-0.1002695173260818</v>
      </c>
      <c r="AB274" s="32" t="s">
        <v>93</v>
      </c>
      <c r="AC274" s="36">
        <v>42905.385416666664</v>
      </c>
      <c r="AD274" s="34">
        <v>846935.69</v>
      </c>
      <c r="AE274" s="35">
        <f>AD274/MAX(AD$11:AD274)-1</f>
        <v>-0.21851558358573575</v>
      </c>
      <c r="AH274" s="32" t="s">
        <v>94</v>
      </c>
      <c r="AI274" s="36">
        <v>42905.385416666664</v>
      </c>
      <c r="AJ274" s="34">
        <v>1473137.5</v>
      </c>
      <c r="AK274" s="35">
        <f>AJ274/MAX(AJ$11:AJ274)-1</f>
        <v>-2.2486255107241337E-3</v>
      </c>
      <c r="AN274" s="32" t="s">
        <v>95</v>
      </c>
      <c r="AO274" s="36">
        <v>42905.385416666664</v>
      </c>
      <c r="AP274" s="34">
        <v>1284914.1299999999</v>
      </c>
      <c r="AQ274" s="35">
        <f>AP274/MAX(AP$11:AP274)-1</f>
        <v>-6.0348145776259132E-2</v>
      </c>
      <c r="AT274" s="32" t="s">
        <v>96</v>
      </c>
      <c r="AU274" s="36">
        <v>42905.385416666664</v>
      </c>
      <c r="AV274" s="34">
        <v>1272188.25</v>
      </c>
      <c r="AW274" s="35">
        <f>AV274/MAX(AV$11:AV274)-1</f>
        <v>-6.2260092135676404E-2</v>
      </c>
      <c r="AZ274" s="32" t="s">
        <v>97</v>
      </c>
      <c r="BA274" s="36">
        <v>42905.385416666664</v>
      </c>
      <c r="BB274" s="34">
        <v>1148866.1299999999</v>
      </c>
      <c r="BC274" s="35">
        <f>BB274/MAX(BB$11:BB274)-1</f>
        <v>-3.9222817144637379E-2</v>
      </c>
      <c r="BF274" s="32" t="s">
        <v>98</v>
      </c>
      <c r="BG274" s="36">
        <v>42905.385416666664</v>
      </c>
      <c r="BH274" s="34">
        <v>1020843.19</v>
      </c>
      <c r="BI274" s="35">
        <f>BH274/MAX(BH$11:BH274)-1</f>
        <v>-0.10605293550495598</v>
      </c>
      <c r="BL274" s="32" t="s">
        <v>99</v>
      </c>
      <c r="BM274" s="36">
        <v>42905.385416666664</v>
      </c>
      <c r="BN274" s="34">
        <v>1220753.25</v>
      </c>
      <c r="BO274" s="35">
        <f>BN274/MAX(BN$11:BN274)-1</f>
        <v>-1.8002012384636723E-2</v>
      </c>
      <c r="BR274" s="32" t="s">
        <v>100</v>
      </c>
      <c r="BS274" s="36">
        <v>42905.385416666664</v>
      </c>
      <c r="BT274" s="34">
        <v>1392616.88</v>
      </c>
      <c r="BU274" s="35">
        <f>BT274/MAX(BT$11:BT274)-1</f>
        <v>0</v>
      </c>
      <c r="BX274" s="32" t="s">
        <v>101</v>
      </c>
      <c r="BY274" s="36">
        <v>42905.385416666664</v>
      </c>
      <c r="BZ274" s="34">
        <v>1368802.88</v>
      </c>
      <c r="CA274" s="35">
        <f>BZ274/MAX(BZ$11:BZ274)-1</f>
        <v>-2.9737353402965128E-2</v>
      </c>
      <c r="CD274" s="32" t="s">
        <v>102</v>
      </c>
      <c r="CE274" s="36">
        <v>42905.385416666664</v>
      </c>
      <c r="CF274" s="34">
        <v>1127710</v>
      </c>
      <c r="CG274" s="35">
        <f>CF274/MAX(CF$11:CF274)-1</f>
        <v>-4.7667006264626721E-2</v>
      </c>
      <c r="CJ274" s="32" t="s">
        <v>103</v>
      </c>
      <c r="CK274" s="36">
        <v>42905.385416666664</v>
      </c>
      <c r="CL274" s="34">
        <v>1034348.5</v>
      </c>
      <c r="CM274" s="35">
        <f>CL274/MAX(CL$11:CL274)-1</f>
        <v>-5.6967789151203374E-2</v>
      </c>
      <c r="CP274" s="32" t="s">
        <v>104</v>
      </c>
      <c r="CQ274" s="36">
        <v>42905.385416666664</v>
      </c>
      <c r="CR274" s="34">
        <v>1194636.5</v>
      </c>
      <c r="CS274" s="35">
        <f>CR274/MAX(CR$11:CR274)-1</f>
        <v>-1.552807443389026E-2</v>
      </c>
      <c r="CV274" s="32" t="s">
        <v>105</v>
      </c>
      <c r="CW274" s="36">
        <v>42905.385416666664</v>
      </c>
      <c r="CX274" s="34">
        <v>1299524.75</v>
      </c>
      <c r="CY274" s="35">
        <f>CX274/MAX(CX$11:CX274)-1</f>
        <v>-1.358673942733335E-2</v>
      </c>
      <c r="DB274" s="32" t="s">
        <v>106</v>
      </c>
      <c r="DC274" s="36">
        <v>42905.385416666664</v>
      </c>
      <c r="DD274" s="34">
        <v>1356823.88</v>
      </c>
      <c r="DE274" s="35">
        <f>DD274/MAX(DD$11:DD274)-1</f>
        <v>0</v>
      </c>
      <c r="DH274" s="32" t="s">
        <v>107</v>
      </c>
      <c r="DI274" s="36">
        <v>42905.385416666664</v>
      </c>
      <c r="DJ274" s="34">
        <v>1433457.88</v>
      </c>
      <c r="DK274" s="35">
        <f>DJ274/MAX(DJ$11:DJ274)-1</f>
        <v>-3.0325462650828694E-3</v>
      </c>
      <c r="DN274" s="32" t="s">
        <v>108</v>
      </c>
      <c r="DO274" s="36">
        <v>42905.385416666664</v>
      </c>
      <c r="DP274" s="34">
        <v>1149756.6299999999</v>
      </c>
      <c r="DQ274" s="35">
        <f>DP274/MAX(DP$11:DP274)-1</f>
        <v>-1.1662164479613879E-2</v>
      </c>
    </row>
    <row r="275" spans="4:121">
      <c r="D275" s="32" t="s">
        <v>89</v>
      </c>
      <c r="E275" s="36">
        <v>42906.385416666664</v>
      </c>
      <c r="F275" s="34">
        <v>1656425.25</v>
      </c>
      <c r="G275" s="35">
        <f>F275/MAX(F$11:F275)-1</f>
        <v>-4.8942693199934162E-2</v>
      </c>
      <c r="J275" s="32" t="s">
        <v>90</v>
      </c>
      <c r="K275" s="36">
        <v>42906.385416666664</v>
      </c>
      <c r="L275" s="34">
        <v>1027035.31</v>
      </c>
      <c r="M275" s="35">
        <f>L275/MAX(L$11:L275)-1</f>
        <v>-0.11368703656519363</v>
      </c>
      <c r="P275" s="32" t="s">
        <v>91</v>
      </c>
      <c r="Q275" s="36">
        <v>42906.385416666664</v>
      </c>
      <c r="R275" s="34">
        <v>1137845</v>
      </c>
      <c r="S275" s="35">
        <f>R275/MAX(R$11:R275)-1</f>
        <v>-0.10812323919995281</v>
      </c>
      <c r="V275" s="32" t="s">
        <v>92</v>
      </c>
      <c r="W275" s="36">
        <v>42906.385416666664</v>
      </c>
      <c r="X275" s="34">
        <v>994770.31</v>
      </c>
      <c r="Y275" s="35">
        <f>X275/MAX(X$11:X275)-1</f>
        <v>-0.10559169329906515</v>
      </c>
      <c r="AB275" s="32" t="s">
        <v>93</v>
      </c>
      <c r="AC275" s="36">
        <v>42906.385416666664</v>
      </c>
      <c r="AD275" s="34">
        <v>840921.63</v>
      </c>
      <c r="AE275" s="35">
        <f>AD275/MAX(AD$11:AD275)-1</f>
        <v>-0.22406487643627115</v>
      </c>
      <c r="AH275" s="32" t="s">
        <v>94</v>
      </c>
      <c r="AI275" s="36">
        <v>42906.385416666664</v>
      </c>
      <c r="AJ275" s="34">
        <v>1470604.13</v>
      </c>
      <c r="AK275" s="35">
        <f>AJ275/MAX(AJ$11:AJ275)-1</f>
        <v>-3.9644690077432765E-3</v>
      </c>
      <c r="AN275" s="32" t="s">
        <v>95</v>
      </c>
      <c r="AO275" s="36">
        <v>42906.385416666664</v>
      </c>
      <c r="AP275" s="34">
        <v>1282648.1299999999</v>
      </c>
      <c r="AQ275" s="35">
        <f>AP275/MAX(AP$11:AP275)-1</f>
        <v>-6.20052612612223E-2</v>
      </c>
      <c r="AT275" s="32" t="s">
        <v>96</v>
      </c>
      <c r="AU275" s="36">
        <v>42906.385416666664</v>
      </c>
      <c r="AV275" s="34">
        <v>1269745.8799999999</v>
      </c>
      <c r="AW275" s="35">
        <f>AV275/MAX(AV$11:AV275)-1</f>
        <v>-6.4060382162542062E-2</v>
      </c>
      <c r="AZ275" s="32" t="s">
        <v>97</v>
      </c>
      <c r="BA275" s="36">
        <v>42906.385416666664</v>
      </c>
      <c r="BB275" s="34">
        <v>1150676.5</v>
      </c>
      <c r="BC275" s="35">
        <f>BB275/MAX(BB$11:BB275)-1</f>
        <v>-3.7708835538681207E-2</v>
      </c>
      <c r="BF275" s="32" t="s">
        <v>98</v>
      </c>
      <c r="BG275" s="36">
        <v>42906.385416666664</v>
      </c>
      <c r="BH275" s="34">
        <v>1020707.19</v>
      </c>
      <c r="BI275" s="35">
        <f>BH275/MAX(BH$11:BH275)-1</f>
        <v>-0.1061720299966098</v>
      </c>
      <c r="BL275" s="32" t="s">
        <v>99</v>
      </c>
      <c r="BM275" s="36">
        <v>42906.385416666664</v>
      </c>
      <c r="BN275" s="34">
        <v>1218319.25</v>
      </c>
      <c r="BO275" s="35">
        <f>BN275/MAX(BN$11:BN275)-1</f>
        <v>-1.9959969983238901E-2</v>
      </c>
      <c r="BR275" s="32" t="s">
        <v>100</v>
      </c>
      <c r="BS275" s="36">
        <v>42906.385416666664</v>
      </c>
      <c r="BT275" s="34">
        <v>1390220</v>
      </c>
      <c r="BU275" s="35">
        <f>BT275/MAX(BT$11:BT275)-1</f>
        <v>-1.7211338124810682E-3</v>
      </c>
      <c r="BX275" s="32" t="s">
        <v>101</v>
      </c>
      <c r="BY275" s="36">
        <v>42906.385416666664</v>
      </c>
      <c r="BZ275" s="34">
        <v>1366446.25</v>
      </c>
      <c r="CA275" s="35">
        <f>BZ275/MAX(BZ$11:BZ275)-1</f>
        <v>-3.1407827723453074E-2</v>
      </c>
      <c r="CD275" s="32" t="s">
        <v>102</v>
      </c>
      <c r="CE275" s="36">
        <v>42906.385416666664</v>
      </c>
      <c r="CF275" s="34">
        <v>1125721.1299999999</v>
      </c>
      <c r="CG275" s="35">
        <f>CF275/MAX(CF$11:CF275)-1</f>
        <v>-4.9346575055584152E-2</v>
      </c>
      <c r="CJ275" s="32" t="s">
        <v>103</v>
      </c>
      <c r="CK275" s="36">
        <v>42906.385416666664</v>
      </c>
      <c r="CL275" s="34">
        <v>1032524.38</v>
      </c>
      <c r="CM275" s="35">
        <f>CL275/MAX(CL$11:CL275)-1</f>
        <v>-5.8630868777125866E-2</v>
      </c>
      <c r="CP275" s="32" t="s">
        <v>104</v>
      </c>
      <c r="CQ275" s="36">
        <v>42906.385416666664</v>
      </c>
      <c r="CR275" s="34">
        <v>1192580.3799999999</v>
      </c>
      <c r="CS275" s="35">
        <f>CR275/MAX(CR$11:CR275)-1</f>
        <v>-1.7222474710120839E-2</v>
      </c>
      <c r="CV275" s="32" t="s">
        <v>105</v>
      </c>
      <c r="CW275" s="36">
        <v>42906.385416666664</v>
      </c>
      <c r="CX275" s="34">
        <v>1296499.3799999999</v>
      </c>
      <c r="CY275" s="35">
        <f>CX275/MAX(CX$11:CX275)-1</f>
        <v>-1.588316747623264E-2</v>
      </c>
      <c r="DB275" s="32" t="s">
        <v>106</v>
      </c>
      <c r="DC275" s="36">
        <v>42906.385416666664</v>
      </c>
      <c r="DD275" s="34">
        <v>1354489</v>
      </c>
      <c r="DE275" s="35">
        <f>DD275/MAX(DD$11:DD275)-1</f>
        <v>-1.7208423542780515E-3</v>
      </c>
      <c r="DH275" s="32" t="s">
        <v>107</v>
      </c>
      <c r="DI275" s="36">
        <v>42906.385416666664</v>
      </c>
      <c r="DJ275" s="34">
        <v>1430991.25</v>
      </c>
      <c r="DK275" s="35">
        <f>DJ275/MAX(DJ$11:DJ275)-1</f>
        <v>-4.7480831250888977E-3</v>
      </c>
      <c r="DN275" s="32" t="s">
        <v>108</v>
      </c>
      <c r="DO275" s="36">
        <v>42906.385416666664</v>
      </c>
      <c r="DP275" s="34">
        <v>1147653.6299999999</v>
      </c>
      <c r="DQ275" s="35">
        <f>DP275/MAX(DP$11:DP275)-1</f>
        <v>-1.3469916149721151E-2</v>
      </c>
    </row>
    <row r="276" spans="4:121">
      <c r="D276" s="32" t="s">
        <v>89</v>
      </c>
      <c r="E276" s="36">
        <v>42907.385416666664</v>
      </c>
      <c r="F276" s="34">
        <v>1643252.88</v>
      </c>
      <c r="G276" s="35">
        <f>F276/MAX(F$11:F276)-1</f>
        <v>-5.6505774441526047E-2</v>
      </c>
      <c r="J276" s="32" t="s">
        <v>90</v>
      </c>
      <c r="K276" s="36">
        <v>42907.385416666664</v>
      </c>
      <c r="L276" s="34">
        <v>1018282.94</v>
      </c>
      <c r="M276" s="35">
        <f>L276/MAX(L$11:L276)-1</f>
        <v>-0.12124017414113342</v>
      </c>
      <c r="P276" s="32" t="s">
        <v>91</v>
      </c>
      <c r="Q276" s="36">
        <v>42907.385416666664</v>
      </c>
      <c r="R276" s="34">
        <v>1134842.8799999999</v>
      </c>
      <c r="S276" s="35">
        <f>R276/MAX(R$11:R276)-1</f>
        <v>-0.11047639016615041</v>
      </c>
      <c r="V276" s="32" t="s">
        <v>92</v>
      </c>
      <c r="W276" s="36">
        <v>42907.385416666664</v>
      </c>
      <c r="X276" s="34">
        <v>993652.69</v>
      </c>
      <c r="Y276" s="35">
        <f>X276/MAX(X$11:X276)-1</f>
        <v>-0.10659655703664017</v>
      </c>
      <c r="AB276" s="32" t="s">
        <v>93</v>
      </c>
      <c r="AC276" s="36">
        <v>42907.385416666664</v>
      </c>
      <c r="AD276" s="34">
        <v>838642.56</v>
      </c>
      <c r="AE276" s="35">
        <f>AD276/MAX(AD$11:AD276)-1</f>
        <v>-0.22616781968207678</v>
      </c>
      <c r="AH276" s="32" t="s">
        <v>94</v>
      </c>
      <c r="AI276" s="36">
        <v>42907.385416666664</v>
      </c>
      <c r="AJ276" s="34">
        <v>1468233.5</v>
      </c>
      <c r="AK276" s="35">
        <f>AJ276/MAX(AJ$11:AJ276)-1</f>
        <v>-5.570089216926366E-3</v>
      </c>
      <c r="AN276" s="32" t="s">
        <v>95</v>
      </c>
      <c r="AO276" s="36">
        <v>42907.385416666664</v>
      </c>
      <c r="AP276" s="34">
        <v>1264033.25</v>
      </c>
      <c r="AQ276" s="35">
        <f>AP276/MAX(AP$11:AP276)-1</f>
        <v>-7.561823826860592E-2</v>
      </c>
      <c r="AT276" s="32" t="s">
        <v>96</v>
      </c>
      <c r="AU276" s="36">
        <v>42907.385416666664</v>
      </c>
      <c r="AV276" s="34">
        <v>1259972.8799999999</v>
      </c>
      <c r="AW276" s="35">
        <f>AV276/MAX(AV$11:AV276)-1</f>
        <v>-7.1264136889531593E-2</v>
      </c>
      <c r="AZ276" s="32" t="s">
        <v>97</v>
      </c>
      <c r="BA276" s="36">
        <v>42907.385416666664</v>
      </c>
      <c r="BB276" s="34">
        <v>1147862</v>
      </c>
      <c r="BC276" s="35">
        <f>BB276/MAX(BB$11:BB276)-1</f>
        <v>-4.0062553966385583E-2</v>
      </c>
      <c r="BF276" s="32" t="s">
        <v>98</v>
      </c>
      <c r="BG276" s="36">
        <v>42907.385416666664</v>
      </c>
      <c r="BH276" s="34">
        <v>1018337.56</v>
      </c>
      <c r="BI276" s="35">
        <f>BH276/MAX(BH$11:BH276)-1</f>
        <v>-0.10824710264556314</v>
      </c>
      <c r="BL276" s="32" t="s">
        <v>99</v>
      </c>
      <c r="BM276" s="36">
        <v>42907.385416666664</v>
      </c>
      <c r="BN276" s="34">
        <v>1215321</v>
      </c>
      <c r="BO276" s="35">
        <f>BN276/MAX(BN$11:BN276)-1</f>
        <v>-2.2371821408879389E-2</v>
      </c>
      <c r="BR276" s="32" t="s">
        <v>100</v>
      </c>
      <c r="BS276" s="36">
        <v>42907.385416666664</v>
      </c>
      <c r="BT276" s="34">
        <v>1387977.13</v>
      </c>
      <c r="BU276" s="35">
        <f>BT276/MAX(BT$11:BT276)-1</f>
        <v>-3.3316772664712113E-3</v>
      </c>
      <c r="BX276" s="32" t="s">
        <v>101</v>
      </c>
      <c r="BY276" s="36">
        <v>42907.385416666664</v>
      </c>
      <c r="BZ276" s="34">
        <v>1349522.13</v>
      </c>
      <c r="CA276" s="35">
        <f>BZ276/MAX(BZ$11:BZ276)-1</f>
        <v>-4.3404326052362108E-2</v>
      </c>
      <c r="CD276" s="32" t="s">
        <v>102</v>
      </c>
      <c r="CE276" s="36">
        <v>42907.385416666664</v>
      </c>
      <c r="CF276" s="34">
        <v>1110895.8799999999</v>
      </c>
      <c r="CG276" s="35">
        <f>CF276/MAX(CF$11:CF276)-1</f>
        <v>-6.1866260715350729E-2</v>
      </c>
      <c r="CJ276" s="32" t="s">
        <v>103</v>
      </c>
      <c r="CK276" s="36">
        <v>42907.385416666664</v>
      </c>
      <c r="CL276" s="34">
        <v>1018926.5</v>
      </c>
      <c r="CM276" s="35">
        <f>CL276/MAX(CL$11:CL276)-1</f>
        <v>-7.1028275298483656E-2</v>
      </c>
      <c r="CP276" s="32" t="s">
        <v>104</v>
      </c>
      <c r="CQ276" s="36">
        <v>42907.385416666664</v>
      </c>
      <c r="CR276" s="34">
        <v>1190656.25</v>
      </c>
      <c r="CS276" s="35">
        <f>CR276/MAX(CR$11:CR276)-1</f>
        <v>-1.8808105122501084E-2</v>
      </c>
      <c r="CV276" s="32" t="s">
        <v>105</v>
      </c>
      <c r="CW276" s="36">
        <v>42907.385416666664</v>
      </c>
      <c r="CX276" s="34">
        <v>1292772.6299999999</v>
      </c>
      <c r="CY276" s="35">
        <f>CX276/MAX(CX$11:CX276)-1</f>
        <v>-1.8711982871121524E-2</v>
      </c>
      <c r="DB276" s="32" t="s">
        <v>106</v>
      </c>
      <c r="DC276" s="36">
        <v>42907.385416666664</v>
      </c>
      <c r="DD276" s="34">
        <v>1352304.13</v>
      </c>
      <c r="DE276" s="35">
        <f>DD276/MAX(DD$11:DD276)-1</f>
        <v>-3.3311250388664559E-3</v>
      </c>
      <c r="DH276" s="32" t="s">
        <v>107</v>
      </c>
      <c r="DI276" s="36">
        <v>42907.385416666664</v>
      </c>
      <c r="DJ276" s="34">
        <v>1428683</v>
      </c>
      <c r="DK276" s="35">
        <f>DJ276/MAX(DJ$11:DJ276)-1</f>
        <v>-6.3534669715146208E-3</v>
      </c>
      <c r="DN276" s="32" t="s">
        <v>108</v>
      </c>
      <c r="DO276" s="36">
        <v>42907.385416666664</v>
      </c>
      <c r="DP276" s="34">
        <v>1145685.8799999999</v>
      </c>
      <c r="DQ276" s="35">
        <f>DP276/MAX(DP$11:DP276)-1</f>
        <v>-1.5161406092114582E-2</v>
      </c>
    </row>
    <row r="277" spans="4:121">
      <c r="D277" s="32" t="s">
        <v>89</v>
      </c>
      <c r="E277" s="36">
        <v>42908.385416666664</v>
      </c>
      <c r="F277" s="34">
        <v>1622729.63</v>
      </c>
      <c r="G277" s="35">
        <f>F277/MAX(F$11:F277)-1</f>
        <v>-6.8289455517254849E-2</v>
      </c>
      <c r="J277" s="32" t="s">
        <v>90</v>
      </c>
      <c r="K277" s="36">
        <v>42908.385416666664</v>
      </c>
      <c r="L277" s="34">
        <v>1038283.06</v>
      </c>
      <c r="M277" s="35">
        <f>L277/MAX(L$11:L277)-1</f>
        <v>-0.10398043102066379</v>
      </c>
      <c r="P277" s="32" t="s">
        <v>91</v>
      </c>
      <c r="Q277" s="36">
        <v>42908.385416666664</v>
      </c>
      <c r="R277" s="34">
        <v>1180968.5</v>
      </c>
      <c r="S277" s="35">
        <f>R277/MAX(R$11:R277)-1</f>
        <v>-7.4321757017088874E-2</v>
      </c>
      <c r="V277" s="32" t="s">
        <v>92</v>
      </c>
      <c r="W277" s="36">
        <v>42908.385416666664</v>
      </c>
      <c r="X277" s="34">
        <v>997371</v>
      </c>
      <c r="Y277" s="35">
        <f>X277/MAX(X$11:X277)-1</f>
        <v>-0.10325338593728439</v>
      </c>
      <c r="AB277" s="32" t="s">
        <v>93</v>
      </c>
      <c r="AC277" s="36">
        <v>42908.385416666664</v>
      </c>
      <c r="AD277" s="34">
        <v>841663.5</v>
      </c>
      <c r="AE277" s="35">
        <f>AD277/MAX(AD$11:AD277)-1</f>
        <v>-0.22338033822297987</v>
      </c>
      <c r="AH277" s="32" t="s">
        <v>94</v>
      </c>
      <c r="AI277" s="36">
        <v>42908.385416666664</v>
      </c>
      <c r="AJ277" s="34">
        <v>1470038</v>
      </c>
      <c r="AK277" s="35">
        <f>AJ277/MAX(AJ$11:AJ277)-1</f>
        <v>-4.3479070681005094E-3</v>
      </c>
      <c r="AN277" s="32" t="s">
        <v>95</v>
      </c>
      <c r="AO277" s="36">
        <v>42908.385416666664</v>
      </c>
      <c r="AP277" s="34">
        <v>1259322.6299999999</v>
      </c>
      <c r="AQ277" s="35">
        <f>AP277/MAX(AP$11:AP277)-1</f>
        <v>-7.9063093231437898E-2</v>
      </c>
      <c r="AT277" s="32" t="s">
        <v>96</v>
      </c>
      <c r="AU277" s="36">
        <v>42908.385416666664</v>
      </c>
      <c r="AV277" s="34">
        <v>1244081.25</v>
      </c>
      <c r="AW277" s="35">
        <f>AV277/MAX(AV$11:AV277)-1</f>
        <v>-8.2977981638540976E-2</v>
      </c>
      <c r="AZ277" s="32" t="s">
        <v>97</v>
      </c>
      <c r="BA277" s="36">
        <v>42908.385416666664</v>
      </c>
      <c r="BB277" s="34">
        <v>1189991.25</v>
      </c>
      <c r="BC277" s="35">
        <f>BB277/MAX(BB$11:BB277)-1</f>
        <v>-4.8305795231932125E-3</v>
      </c>
      <c r="BF277" s="32" t="s">
        <v>98</v>
      </c>
      <c r="BG277" s="36">
        <v>42908.385416666664</v>
      </c>
      <c r="BH277" s="34">
        <v>1055915.6299999999</v>
      </c>
      <c r="BI277" s="35">
        <f>BH277/MAX(BH$11:BH277)-1</f>
        <v>-7.5340182469224248E-2</v>
      </c>
      <c r="BL277" s="32" t="s">
        <v>99</v>
      </c>
      <c r="BM277" s="36">
        <v>42908.385416666664</v>
      </c>
      <c r="BN277" s="34">
        <v>1216143.6299999999</v>
      </c>
      <c r="BO277" s="35">
        <f>BN277/MAX(BN$11:BN277)-1</f>
        <v>-2.1710081614574661E-2</v>
      </c>
      <c r="BR277" s="32" t="s">
        <v>100</v>
      </c>
      <c r="BS277" s="36">
        <v>42908.385416666664</v>
      </c>
      <c r="BT277" s="34">
        <v>1389684.38</v>
      </c>
      <c r="BU277" s="35">
        <f>BT277/MAX(BT$11:BT277)-1</f>
        <v>-2.1057478493294868E-3</v>
      </c>
      <c r="BX277" s="32" t="s">
        <v>101</v>
      </c>
      <c r="BY277" s="36">
        <v>42908.385416666664</v>
      </c>
      <c r="BZ277" s="34">
        <v>1331254.25</v>
      </c>
      <c r="CA277" s="35">
        <f>BZ277/MAX(BZ$11:BZ277)-1</f>
        <v>-5.6353335625250356E-2</v>
      </c>
      <c r="CD277" s="32" t="s">
        <v>102</v>
      </c>
      <c r="CE277" s="36">
        <v>42908.385416666664</v>
      </c>
      <c r="CF277" s="34">
        <v>1105996.1299999999</v>
      </c>
      <c r="CG277" s="35">
        <f>CF277/MAX(CF$11:CF277)-1</f>
        <v>-6.6004020942762809E-2</v>
      </c>
      <c r="CJ277" s="32" t="s">
        <v>103</v>
      </c>
      <c r="CK277" s="36">
        <v>42908.385416666664</v>
      </c>
      <c r="CL277" s="34">
        <v>1011820</v>
      </c>
      <c r="CM277" s="35">
        <f>CL277/MAX(CL$11:CL277)-1</f>
        <v>-7.7507385971914311E-2</v>
      </c>
      <c r="CP277" s="32" t="s">
        <v>104</v>
      </c>
      <c r="CQ277" s="36">
        <v>42908.385416666664</v>
      </c>
      <c r="CR277" s="34">
        <v>1192120.8799999999</v>
      </c>
      <c r="CS277" s="35">
        <f>CR277/MAX(CR$11:CR277)-1</f>
        <v>-1.7601137884900475E-2</v>
      </c>
      <c r="CV277" s="32" t="s">
        <v>105</v>
      </c>
      <c r="CW277" s="36">
        <v>42908.385416666664</v>
      </c>
      <c r="CX277" s="34">
        <v>1293795.1299999999</v>
      </c>
      <c r="CY277" s="35">
        <f>CX277/MAX(CX$11:CX277)-1</f>
        <v>-1.7935847165406416E-2</v>
      </c>
      <c r="DB277" s="32" t="s">
        <v>106</v>
      </c>
      <c r="DC277" s="36">
        <v>42908.385416666664</v>
      </c>
      <c r="DD277" s="34">
        <v>1353967.25</v>
      </c>
      <c r="DE277" s="35">
        <f>DD277/MAX(DD$11:DD277)-1</f>
        <v>-2.1053801028324548E-3</v>
      </c>
      <c r="DH277" s="32" t="s">
        <v>107</v>
      </c>
      <c r="DI277" s="36">
        <v>42908.385416666664</v>
      </c>
      <c r="DJ277" s="34">
        <v>1430440</v>
      </c>
      <c r="DK277" s="35">
        <f>DJ277/MAX(DJ$11:DJ277)-1</f>
        <v>-5.1314765379957272E-3</v>
      </c>
      <c r="DN277" s="32" t="s">
        <v>108</v>
      </c>
      <c r="DO277" s="36">
        <v>42908.385416666664</v>
      </c>
      <c r="DP277" s="34">
        <v>1147183.75</v>
      </c>
      <c r="DQ277" s="35">
        <f>DP277/MAX(DP$11:DP277)-1</f>
        <v>-1.3873827873330136E-2</v>
      </c>
    </row>
    <row r="278" spans="4:121">
      <c r="D278" s="32" t="s">
        <v>89</v>
      </c>
      <c r="E278" s="36">
        <v>42909.385416666664</v>
      </c>
      <c r="F278" s="34">
        <v>1633453.38</v>
      </c>
      <c r="G278" s="35">
        <f>F278/MAX(F$11:F278)-1</f>
        <v>-6.2132280121747541E-2</v>
      </c>
      <c r="J278" s="32" t="s">
        <v>90</v>
      </c>
      <c r="K278" s="36">
        <v>42909.385416666664</v>
      </c>
      <c r="L278" s="34">
        <v>1045144.56</v>
      </c>
      <c r="M278" s="35">
        <f>L278/MAX(L$11:L278)-1</f>
        <v>-9.8059080177713809E-2</v>
      </c>
      <c r="P278" s="32" t="s">
        <v>91</v>
      </c>
      <c r="Q278" s="36">
        <v>42909.385416666664</v>
      </c>
      <c r="R278" s="34">
        <v>1183643.25</v>
      </c>
      <c r="S278" s="35">
        <f>R278/MAX(R$11:R278)-1</f>
        <v>-7.2225208395835572E-2</v>
      </c>
      <c r="V278" s="32" t="s">
        <v>92</v>
      </c>
      <c r="W278" s="36">
        <v>42909.385416666664</v>
      </c>
      <c r="X278" s="34">
        <v>1001840.63</v>
      </c>
      <c r="Y278" s="35">
        <f>X278/MAX(X$11:X278)-1</f>
        <v>-9.923469523080386E-2</v>
      </c>
      <c r="AB278" s="32" t="s">
        <v>93</v>
      </c>
      <c r="AC278" s="36">
        <v>42909.385416666664</v>
      </c>
      <c r="AD278" s="34">
        <v>846310.94</v>
      </c>
      <c r="AE278" s="35">
        <f>AD278/MAX(AD$11:AD278)-1</f>
        <v>-0.21909205284416877</v>
      </c>
      <c r="AH278" s="32" t="s">
        <v>94</v>
      </c>
      <c r="AI278" s="36">
        <v>42909.385416666664</v>
      </c>
      <c r="AJ278" s="34">
        <v>1468559</v>
      </c>
      <c r="AK278" s="35">
        <f>AJ278/MAX(AJ$11:AJ278)-1</f>
        <v>-5.3496290953176651E-3</v>
      </c>
      <c r="AN278" s="32" t="s">
        <v>95</v>
      </c>
      <c r="AO278" s="36">
        <v>42909.385416666664</v>
      </c>
      <c r="AP278" s="34">
        <v>1266710.5</v>
      </c>
      <c r="AQ278" s="35">
        <f>AP278/MAX(AP$11:AP278)-1</f>
        <v>-7.366037753068988E-2</v>
      </c>
      <c r="AT278" s="32" t="s">
        <v>96</v>
      </c>
      <c r="AU278" s="36">
        <v>42909.385416666664</v>
      </c>
      <c r="AV278" s="34">
        <v>1251379.6299999999</v>
      </c>
      <c r="AW278" s="35">
        <f>AV278/MAX(AV$11:AV278)-1</f>
        <v>-7.7598288665619131E-2</v>
      </c>
      <c r="AZ278" s="32" t="s">
        <v>97</v>
      </c>
      <c r="BA278" s="36">
        <v>42909.385416666664</v>
      </c>
      <c r="BB278" s="34">
        <v>1196972.25</v>
      </c>
      <c r="BC278" s="35">
        <f>BB278/MAX(BB$11:BB278)-1</f>
        <v>0</v>
      </c>
      <c r="BF278" s="32" t="s">
        <v>98</v>
      </c>
      <c r="BG278" s="36">
        <v>42909.385416666664</v>
      </c>
      <c r="BH278" s="34">
        <v>1062110.1299999999</v>
      </c>
      <c r="BI278" s="35">
        <f>BH278/MAX(BH$11:BH278)-1</f>
        <v>-6.991569108282969E-2</v>
      </c>
      <c r="BL278" s="32" t="s">
        <v>99</v>
      </c>
      <c r="BM278" s="36">
        <v>42909.385416666664</v>
      </c>
      <c r="BN278" s="34">
        <v>1211238.75</v>
      </c>
      <c r="BO278" s="35">
        <f>BN278/MAX(BN$11:BN278)-1</f>
        <v>-2.565566381105433E-2</v>
      </c>
      <c r="BR278" s="32" t="s">
        <v>100</v>
      </c>
      <c r="BS278" s="36">
        <v>42909.385416666664</v>
      </c>
      <c r="BT278" s="34">
        <v>1392874.75</v>
      </c>
      <c r="BU278" s="35">
        <f>BT278/MAX(BT$11:BT278)-1</f>
        <v>0</v>
      </c>
      <c r="BX278" s="32" t="s">
        <v>101</v>
      </c>
      <c r="BY278" s="36">
        <v>42909.385416666664</v>
      </c>
      <c r="BZ278" s="34">
        <v>1336279.3799999999</v>
      </c>
      <c r="CA278" s="35">
        <f>BZ278/MAX(BZ$11:BZ278)-1</f>
        <v>-5.2791320959344579E-2</v>
      </c>
      <c r="CD278" s="32" t="s">
        <v>102</v>
      </c>
      <c r="CE278" s="36">
        <v>42909.385416666664</v>
      </c>
      <c r="CF278" s="34">
        <v>1110171</v>
      </c>
      <c r="CG278" s="35">
        <f>CF278/MAX(CF$11:CF278)-1</f>
        <v>-6.2478410240050186E-2</v>
      </c>
      <c r="CJ278" s="32" t="s">
        <v>103</v>
      </c>
      <c r="CK278" s="36">
        <v>42909.385416666664</v>
      </c>
      <c r="CL278" s="34">
        <v>1015639.38</v>
      </c>
      <c r="CM278" s="35">
        <f>CL278/MAX(CL$11:CL278)-1</f>
        <v>-7.4025195621687412E-2</v>
      </c>
      <c r="CP278" s="32" t="s">
        <v>104</v>
      </c>
      <c r="CQ278" s="36">
        <v>42909.385416666664</v>
      </c>
      <c r="CR278" s="34">
        <v>1187030.3799999999</v>
      </c>
      <c r="CS278" s="35">
        <f>CR278/MAX(CR$11:CR278)-1</f>
        <v>-2.1796099563280769E-2</v>
      </c>
      <c r="CV278" s="32" t="s">
        <v>105</v>
      </c>
      <c r="CW278" s="36">
        <v>42909.385416666664</v>
      </c>
      <c r="CX278" s="34">
        <v>1291943</v>
      </c>
      <c r="CY278" s="35">
        <f>CX278/MAX(CX$11:CX278)-1</f>
        <v>-1.9341719267730206E-2</v>
      </c>
      <c r="DB278" s="32" t="s">
        <v>106</v>
      </c>
      <c r="DC278" s="36">
        <v>42909.385416666664</v>
      </c>
      <c r="DD278" s="34">
        <v>1354551.75</v>
      </c>
      <c r="DE278" s="35">
        <f>DD278/MAX(DD$11:DD278)-1</f>
        <v>-1.6745946423053493E-3</v>
      </c>
      <c r="DH278" s="32" t="s">
        <v>107</v>
      </c>
      <c r="DI278" s="36">
        <v>42909.385416666664</v>
      </c>
      <c r="DJ278" s="34">
        <v>1434087.63</v>
      </c>
      <c r="DK278" s="35">
        <f>DJ278/MAX(DJ$11:DJ278)-1</f>
        <v>-2.5945562391817001E-3</v>
      </c>
      <c r="DN278" s="32" t="s">
        <v>108</v>
      </c>
      <c r="DO278" s="36">
        <v>42909.385416666664</v>
      </c>
      <c r="DP278" s="34">
        <v>1150109.1299999999</v>
      </c>
      <c r="DQ278" s="35">
        <f>DP278/MAX(DP$11:DP278)-1</f>
        <v>-1.1359153322356264E-2</v>
      </c>
    </row>
    <row r="279" spans="4:121">
      <c r="D279" s="32" t="s">
        <v>89</v>
      </c>
      <c r="E279" s="36">
        <v>42913.385416666664</v>
      </c>
      <c r="F279" s="34">
        <v>1668681.25</v>
      </c>
      <c r="G279" s="35">
        <f>F279/MAX(F$11:F279)-1</f>
        <v>-4.190575727291812E-2</v>
      </c>
      <c r="J279" s="32" t="s">
        <v>90</v>
      </c>
      <c r="K279" s="36">
        <v>42913.385416666664</v>
      </c>
      <c r="L279" s="34">
        <v>1052320.5</v>
      </c>
      <c r="M279" s="35">
        <f>L279/MAX(L$11:L279)-1</f>
        <v>-9.1866373281560221E-2</v>
      </c>
      <c r="P279" s="32" t="s">
        <v>91</v>
      </c>
      <c r="Q279" s="36">
        <v>42913.385416666664</v>
      </c>
      <c r="R279" s="34">
        <v>1192296.3799999999</v>
      </c>
      <c r="S279" s="35">
        <f>R279/MAX(R$11:R279)-1</f>
        <v>-6.54426276794976E-2</v>
      </c>
      <c r="V279" s="32" t="s">
        <v>92</v>
      </c>
      <c r="W279" s="36">
        <v>42913.385416666664</v>
      </c>
      <c r="X279" s="34">
        <v>1007773.88</v>
      </c>
      <c r="Y279" s="35">
        <f>X279/MAX(X$11:X279)-1</f>
        <v>-9.3900048596915808E-2</v>
      </c>
      <c r="AB279" s="32" t="s">
        <v>93</v>
      </c>
      <c r="AC279" s="36">
        <v>42913.385416666664</v>
      </c>
      <c r="AD279" s="34">
        <v>855955.5</v>
      </c>
      <c r="AE279" s="35">
        <f>AD279/MAX(AD$11:AD279)-1</f>
        <v>-0.21019282539140627</v>
      </c>
      <c r="AH279" s="32" t="s">
        <v>94</v>
      </c>
      <c r="AI279" s="36">
        <v>42913.385416666664</v>
      </c>
      <c r="AJ279" s="34">
        <v>1496760.13</v>
      </c>
      <c r="AK279" s="35">
        <f>AJ279/MAX(AJ$11:AJ279)-1</f>
        <v>0</v>
      </c>
      <c r="AN279" s="32" t="s">
        <v>95</v>
      </c>
      <c r="AO279" s="36">
        <v>42913.385416666664</v>
      </c>
      <c r="AP279" s="34">
        <v>1292835</v>
      </c>
      <c r="AQ279" s="35">
        <f>AP279/MAX(AP$11:AP279)-1</f>
        <v>-5.4555649601775169E-2</v>
      </c>
      <c r="AT279" s="32" t="s">
        <v>96</v>
      </c>
      <c r="AU279" s="36">
        <v>42913.385416666664</v>
      </c>
      <c r="AV279" s="34">
        <v>1277188</v>
      </c>
      <c r="AW279" s="35">
        <f>AV279/MAX(AV$11:AV279)-1</f>
        <v>-5.8574737311541947E-2</v>
      </c>
      <c r="AZ279" s="32" t="s">
        <v>97</v>
      </c>
      <c r="BA279" s="36">
        <v>42913.385416666664</v>
      </c>
      <c r="BB279" s="34">
        <v>1221658.5</v>
      </c>
      <c r="BC279" s="35">
        <f>BB279/MAX(BB$11:BB279)-1</f>
        <v>0</v>
      </c>
      <c r="BF279" s="32" t="s">
        <v>98</v>
      </c>
      <c r="BG279" s="36">
        <v>42913.385416666664</v>
      </c>
      <c r="BH279" s="34">
        <v>1084015</v>
      </c>
      <c r="BI279" s="35">
        <f>BH279/MAX(BH$11:BH279)-1</f>
        <v>-5.073371051376141E-2</v>
      </c>
      <c r="BL279" s="32" t="s">
        <v>99</v>
      </c>
      <c r="BM279" s="36">
        <v>42913.385416666664</v>
      </c>
      <c r="BN279" s="34">
        <v>1235586.6299999999</v>
      </c>
      <c r="BO279" s="35">
        <f>BN279/MAX(BN$11:BN279)-1</f>
        <v>-6.0697489976386798E-3</v>
      </c>
      <c r="BR279" s="32" t="s">
        <v>100</v>
      </c>
      <c r="BS279" s="36">
        <v>42913.385416666664</v>
      </c>
      <c r="BT279" s="34">
        <v>1415710.75</v>
      </c>
      <c r="BU279" s="35">
        <f>BT279/MAX(BT$11:BT279)-1</f>
        <v>0</v>
      </c>
      <c r="BX279" s="32" t="s">
        <v>101</v>
      </c>
      <c r="BY279" s="36">
        <v>42913.385416666664</v>
      </c>
      <c r="BZ279" s="34">
        <v>1360278</v>
      </c>
      <c r="CA279" s="35">
        <f>BZ279/MAX(BZ$11:BZ279)-1</f>
        <v>-3.5780131915180147E-2</v>
      </c>
      <c r="CD279" s="32" t="s">
        <v>102</v>
      </c>
      <c r="CE279" s="36">
        <v>42913.385416666664</v>
      </c>
      <c r="CF279" s="34">
        <v>1130108.8799999999</v>
      </c>
      <c r="CG279" s="35">
        <f>CF279/MAX(CF$11:CF279)-1</f>
        <v>-4.5641190609882365E-2</v>
      </c>
      <c r="CJ279" s="32" t="s">
        <v>103</v>
      </c>
      <c r="CK279" s="36">
        <v>42913.385416666664</v>
      </c>
      <c r="CL279" s="34">
        <v>1033879.56</v>
      </c>
      <c r="CM279" s="35">
        <f>CL279/MAX(CL$11:CL279)-1</f>
        <v>-5.7395329312914245E-2</v>
      </c>
      <c r="CP279" s="32" t="s">
        <v>104</v>
      </c>
      <c r="CQ279" s="36">
        <v>42913.385416666664</v>
      </c>
      <c r="CR279" s="34">
        <v>1190299.5</v>
      </c>
      <c r="CS279" s="35">
        <f>CR279/MAX(CR$11:CR279)-1</f>
        <v>-1.9102094431755923E-2</v>
      </c>
      <c r="CV279" s="32" t="s">
        <v>105</v>
      </c>
      <c r="CW279" s="36">
        <v>42913.385416666664</v>
      </c>
      <c r="CX279" s="34">
        <v>1315509</v>
      </c>
      <c r="CY279" s="35">
        <f>CX279/MAX(CX$11:CX279)-1</f>
        <v>-1.4537837754239336E-3</v>
      </c>
      <c r="DB279" s="32" t="s">
        <v>106</v>
      </c>
      <c r="DC279" s="36">
        <v>42913.385416666664</v>
      </c>
      <c r="DD279" s="34">
        <v>1381042.13</v>
      </c>
      <c r="DE279" s="35">
        <f>DD279/MAX(DD$11:DD279)-1</f>
        <v>0</v>
      </c>
      <c r="DH279" s="32" t="s">
        <v>107</v>
      </c>
      <c r="DI279" s="36">
        <v>42913.385416666664</v>
      </c>
      <c r="DJ279" s="34">
        <v>1457598.13</v>
      </c>
      <c r="DK279" s="35">
        <f>DJ279/MAX(DJ$11:DJ279)-1</f>
        <v>0</v>
      </c>
      <c r="DN279" s="32" t="s">
        <v>108</v>
      </c>
      <c r="DO279" s="36">
        <v>42913.385416666664</v>
      </c>
      <c r="DP279" s="34">
        <v>1168964</v>
      </c>
      <c r="DQ279" s="35">
        <f>DP279/MAX(DP$11:DP279)-1</f>
        <v>0</v>
      </c>
    </row>
    <row r="280" spans="4:121">
      <c r="D280" s="32" t="s">
        <v>89</v>
      </c>
      <c r="E280" s="36">
        <v>42914.385416666664</v>
      </c>
      <c r="F280" s="34">
        <v>1666475.75</v>
      </c>
      <c r="G280" s="35">
        <f>F280/MAX(F$11:F280)-1</f>
        <v>-4.3172072725515487E-2</v>
      </c>
      <c r="J280" s="32" t="s">
        <v>90</v>
      </c>
      <c r="K280" s="36">
        <v>42914.385416666664</v>
      </c>
      <c r="L280" s="34">
        <v>1039275.06</v>
      </c>
      <c r="M280" s="35">
        <f>L280/MAX(L$11:L280)-1</f>
        <v>-0.10312435289835731</v>
      </c>
      <c r="P280" s="32" t="s">
        <v>91</v>
      </c>
      <c r="Q280" s="36">
        <v>42914.385416666664</v>
      </c>
      <c r="R280" s="34">
        <v>1181138.75</v>
      </c>
      <c r="S280" s="35">
        <f>R280/MAX(R$11:R280)-1</f>
        <v>-7.4188310002314295E-2</v>
      </c>
      <c r="V280" s="32" t="s">
        <v>92</v>
      </c>
      <c r="W280" s="36">
        <v>42914.385416666664</v>
      </c>
      <c r="X280" s="34">
        <v>1009374.44</v>
      </c>
      <c r="Y280" s="35">
        <f>X280/MAX(X$11:X280)-1</f>
        <v>-9.2460968494722962E-2</v>
      </c>
      <c r="AB280" s="32" t="s">
        <v>93</v>
      </c>
      <c r="AC280" s="36">
        <v>42914.385416666664</v>
      </c>
      <c r="AD280" s="34">
        <v>837422.56</v>
      </c>
      <c r="AE280" s="35">
        <f>AD280/MAX(AD$11:AD280)-1</f>
        <v>-0.22729353796185015</v>
      </c>
      <c r="AH280" s="32" t="s">
        <v>94</v>
      </c>
      <c r="AI280" s="36">
        <v>42914.385416666664</v>
      </c>
      <c r="AJ280" s="34">
        <v>1491911</v>
      </c>
      <c r="AK280" s="35">
        <f>AJ280/MAX(AJ$11:AJ280)-1</f>
        <v>-3.239750914530215E-3</v>
      </c>
      <c r="AN280" s="32" t="s">
        <v>95</v>
      </c>
      <c r="AO280" s="36">
        <v>42914.385416666664</v>
      </c>
      <c r="AP280" s="34">
        <v>1287929.6299999999</v>
      </c>
      <c r="AQ280" s="35">
        <f>AP280/MAX(AP$11:AP280)-1</f>
        <v>-5.8142924353087655E-2</v>
      </c>
      <c r="AT280" s="32" t="s">
        <v>96</v>
      </c>
      <c r="AU280" s="36">
        <v>42914.385416666664</v>
      </c>
      <c r="AV280" s="34">
        <v>1279751.75</v>
      </c>
      <c r="AW280" s="35">
        <f>AV280/MAX(AV$11:AV280)-1</f>
        <v>-5.6684977137458348E-2</v>
      </c>
      <c r="AZ280" s="32" t="s">
        <v>97</v>
      </c>
      <c r="BA280" s="36">
        <v>42914.385416666664</v>
      </c>
      <c r="BB280" s="34">
        <v>1215656</v>
      </c>
      <c r="BC280" s="35">
        <f>BB280/MAX(BB$11:BB280)-1</f>
        <v>-4.9134025588983832E-3</v>
      </c>
      <c r="BF280" s="32" t="s">
        <v>98</v>
      </c>
      <c r="BG280" s="36">
        <v>42914.385416666664</v>
      </c>
      <c r="BH280" s="34">
        <v>1077960</v>
      </c>
      <c r="BI280" s="35">
        <f>BH280/MAX(BH$11:BH280)-1</f>
        <v>-5.6036042476731662E-2</v>
      </c>
      <c r="BL280" s="32" t="s">
        <v>99</v>
      </c>
      <c r="BM280" s="36">
        <v>42914.385416666664</v>
      </c>
      <c r="BN280" s="34">
        <v>1229918.3799999999</v>
      </c>
      <c r="BO280" s="35">
        <f>BN280/MAX(BN$11:BN280)-1</f>
        <v>-1.0629401075813227E-2</v>
      </c>
      <c r="BR280" s="32" t="s">
        <v>100</v>
      </c>
      <c r="BS280" s="36">
        <v>42914.385416666664</v>
      </c>
      <c r="BT280" s="34">
        <v>1411422.88</v>
      </c>
      <c r="BU280" s="35">
        <f>BT280/MAX(BT$11:BT280)-1</f>
        <v>-3.0287754754988461E-3</v>
      </c>
      <c r="BX280" s="32" t="s">
        <v>101</v>
      </c>
      <c r="BY280" s="36">
        <v>42914.385416666664</v>
      </c>
      <c r="BZ280" s="34">
        <v>1355771.88</v>
      </c>
      <c r="CA280" s="35">
        <f>BZ280/MAX(BZ$11:BZ280)-1</f>
        <v>-3.8974251376036273E-2</v>
      </c>
      <c r="CD280" s="32" t="s">
        <v>102</v>
      </c>
      <c r="CE280" s="36">
        <v>42914.385416666664</v>
      </c>
      <c r="CF280" s="34">
        <v>1126365.25</v>
      </c>
      <c r="CG280" s="35">
        <f>CF280/MAX(CF$11:CF280)-1</f>
        <v>-4.8802626054577747E-2</v>
      </c>
      <c r="CJ280" s="32" t="s">
        <v>103</v>
      </c>
      <c r="CK280" s="36">
        <v>42914.385416666664</v>
      </c>
      <c r="CL280" s="34">
        <v>1030454.69</v>
      </c>
      <c r="CM280" s="35">
        <f>CL280/MAX(CL$11:CL280)-1</f>
        <v>-6.0517838532940016E-2</v>
      </c>
      <c r="CP280" s="32" t="s">
        <v>104</v>
      </c>
      <c r="CQ280" s="36">
        <v>42914.385416666664</v>
      </c>
      <c r="CR280" s="34">
        <v>1186398.8799999999</v>
      </c>
      <c r="CS280" s="35">
        <f>CR280/MAX(CR$11:CR280)-1</f>
        <v>-2.2316503904680762E-2</v>
      </c>
      <c r="CV280" s="32" t="s">
        <v>105</v>
      </c>
      <c r="CW280" s="36">
        <v>42914.385416666664</v>
      </c>
      <c r="CX280" s="34">
        <v>1311456.8799999999</v>
      </c>
      <c r="CY280" s="35">
        <f>CX280/MAX(CX$11:CX280)-1</f>
        <v>-4.5295735219691435E-3</v>
      </c>
      <c r="DB280" s="32" t="s">
        <v>106</v>
      </c>
      <c r="DC280" s="36">
        <v>42914.385416666664</v>
      </c>
      <c r="DD280" s="34">
        <v>1376487</v>
      </c>
      <c r="DE280" s="35">
        <f>DD280/MAX(DD$11:DD280)-1</f>
        <v>-3.2983280531780901E-3</v>
      </c>
      <c r="DH280" s="32" t="s">
        <v>107</v>
      </c>
      <c r="DI280" s="36">
        <v>42914.385416666664</v>
      </c>
      <c r="DJ280" s="34">
        <v>1453183.63</v>
      </c>
      <c r="DK280" s="35">
        <f>DJ280/MAX(DJ$11:DJ280)-1</f>
        <v>-3.0286125572897005E-3</v>
      </c>
      <c r="DN280" s="32" t="s">
        <v>108</v>
      </c>
      <c r="DO280" s="36">
        <v>42914.385416666664</v>
      </c>
      <c r="DP280" s="34">
        <v>1165423.6299999999</v>
      </c>
      <c r="DQ280" s="35">
        <f>DP280/MAX(DP$11:DP280)-1</f>
        <v>-3.0286390342219027E-3</v>
      </c>
    </row>
    <row r="281" spans="4:121">
      <c r="D281" s="32" t="s">
        <v>89</v>
      </c>
      <c r="E281" s="36">
        <v>42915.385416666664</v>
      </c>
      <c r="F281" s="34">
        <v>1639890.5</v>
      </c>
      <c r="G281" s="35">
        <f>F281/MAX(F$11:F281)-1</f>
        <v>-5.8436327037991398E-2</v>
      </c>
      <c r="J281" s="32" t="s">
        <v>90</v>
      </c>
      <c r="K281" s="36">
        <v>42915.385416666664</v>
      </c>
      <c r="L281" s="34">
        <v>1035825.88</v>
      </c>
      <c r="M281" s="35">
        <f>L281/MAX(L$11:L281)-1</f>
        <v>-0.10610093307768931</v>
      </c>
      <c r="P281" s="32" t="s">
        <v>91</v>
      </c>
      <c r="Q281" s="36">
        <v>42915.385416666664</v>
      </c>
      <c r="R281" s="34">
        <v>1218563.75</v>
      </c>
      <c r="S281" s="35">
        <f>R281/MAX(R$11:R281)-1</f>
        <v>-4.4853481644372861E-2</v>
      </c>
      <c r="V281" s="32" t="s">
        <v>92</v>
      </c>
      <c r="W281" s="36">
        <v>42915.385416666664</v>
      </c>
      <c r="X281" s="34">
        <v>1038848.38</v>
      </c>
      <c r="Y281" s="35">
        <f>X281/MAX(X$11:X281)-1</f>
        <v>-6.5960643241544603E-2</v>
      </c>
      <c r="AB281" s="32" t="s">
        <v>93</v>
      </c>
      <c r="AC281" s="36">
        <v>42915.385416666664</v>
      </c>
      <c r="AD281" s="34">
        <v>837423.94</v>
      </c>
      <c r="AE281" s="35">
        <f>AD281/MAX(AD$11:AD281)-1</f>
        <v>-0.22729226460838614</v>
      </c>
      <c r="AH281" s="32" t="s">
        <v>94</v>
      </c>
      <c r="AI281" s="36">
        <v>42915.385416666664</v>
      </c>
      <c r="AJ281" s="34">
        <v>1491332.63</v>
      </c>
      <c r="AK281" s="35">
        <f>AJ281/MAX(AJ$11:AJ281)-1</f>
        <v>-3.6261655366247592E-3</v>
      </c>
      <c r="AN281" s="32" t="s">
        <v>95</v>
      </c>
      <c r="AO281" s="36">
        <v>42915.385416666664</v>
      </c>
      <c r="AP281" s="34">
        <v>1250122.3799999999</v>
      </c>
      <c r="AQ281" s="35">
        <f>AP281/MAX(AP$11:AP281)-1</f>
        <v>-8.5791194176068397E-2</v>
      </c>
      <c r="AT281" s="32" t="s">
        <v>96</v>
      </c>
      <c r="AU281" s="36">
        <v>42915.385416666664</v>
      </c>
      <c r="AV281" s="34">
        <v>1259716.5</v>
      </c>
      <c r="AW281" s="35">
        <f>AV281/MAX(AV$11:AV281)-1</f>
        <v>-7.1453116592478993E-2</v>
      </c>
      <c r="AZ281" s="32" t="s">
        <v>97</v>
      </c>
      <c r="BA281" s="36">
        <v>42915.385416666664</v>
      </c>
      <c r="BB281" s="34">
        <v>1204733.8799999999</v>
      </c>
      <c r="BC281" s="35">
        <f>BB281/MAX(BB$11:BB281)-1</f>
        <v>-1.385380611684861E-2</v>
      </c>
      <c r="BF281" s="32" t="s">
        <v>98</v>
      </c>
      <c r="BG281" s="36">
        <v>42915.385416666664</v>
      </c>
      <c r="BH281" s="34">
        <v>1067353.25</v>
      </c>
      <c r="BI281" s="35">
        <f>BH281/MAX(BH$11:BH281)-1</f>
        <v>-6.532431820724105E-2</v>
      </c>
      <c r="BL281" s="32" t="s">
        <v>99</v>
      </c>
      <c r="BM281" s="36">
        <v>42915.385416666664</v>
      </c>
      <c r="BN281" s="34">
        <v>1230919.75</v>
      </c>
      <c r="BO281" s="35">
        <f>BN281/MAX(BN$11:BN281)-1</f>
        <v>-9.8238793007464631E-3</v>
      </c>
      <c r="BR281" s="32" t="s">
        <v>100</v>
      </c>
      <c r="BS281" s="36">
        <v>42915.385416666664</v>
      </c>
      <c r="BT281" s="34">
        <v>1413082.88</v>
      </c>
      <c r="BU281" s="35">
        <f>BT281/MAX(BT$11:BT281)-1</f>
        <v>-1.8562195702760409E-3</v>
      </c>
      <c r="BX281" s="32" t="s">
        <v>101</v>
      </c>
      <c r="BY281" s="36">
        <v>42915.385416666664</v>
      </c>
      <c r="BZ281" s="34">
        <v>1314474.6299999999</v>
      </c>
      <c r="CA281" s="35">
        <f>BZ281/MAX(BZ$11:BZ281)-1</f>
        <v>-6.8247406530545729E-2</v>
      </c>
      <c r="CD281" s="32" t="s">
        <v>102</v>
      </c>
      <c r="CE281" s="36">
        <v>42915.385416666664</v>
      </c>
      <c r="CF281" s="34">
        <v>1092055.8799999999</v>
      </c>
      <c r="CG281" s="35">
        <f>CF281/MAX(CF$11:CF281)-1</f>
        <v>-7.7776338307971482E-2</v>
      </c>
      <c r="CJ281" s="32" t="s">
        <v>103</v>
      </c>
      <c r="CK281" s="36">
        <v>42915.385416666664</v>
      </c>
      <c r="CL281" s="34">
        <v>999066.75</v>
      </c>
      <c r="CM281" s="35">
        <f>CL281/MAX(CL$11:CL281)-1</f>
        <v>-8.9134729698914894E-2</v>
      </c>
      <c r="CP281" s="32" t="s">
        <v>104</v>
      </c>
      <c r="CQ281" s="36">
        <v>42915.385416666664</v>
      </c>
      <c r="CR281" s="34">
        <v>1186929.6299999999</v>
      </c>
      <c r="CS281" s="35">
        <f>CR281/MAX(CR$11:CR281)-1</f>
        <v>-2.1879125275705236E-2</v>
      </c>
      <c r="CV281" s="32" t="s">
        <v>105</v>
      </c>
      <c r="CW281" s="36">
        <v>42915.385416666664</v>
      </c>
      <c r="CX281" s="34">
        <v>1310973.5</v>
      </c>
      <c r="CY281" s="35">
        <f>CX281/MAX(CX$11:CX281)-1</f>
        <v>-4.8964864583296297E-3</v>
      </c>
      <c r="DB281" s="32" t="s">
        <v>106</v>
      </c>
      <c r="DC281" s="36">
        <v>42915.385416666664</v>
      </c>
      <c r="DD281" s="34">
        <v>1375943.75</v>
      </c>
      <c r="DE281" s="35">
        <f>DD281/MAX(DD$11:DD281)-1</f>
        <v>-3.6916904193211586E-3</v>
      </c>
      <c r="DH281" s="32" t="s">
        <v>107</v>
      </c>
      <c r="DI281" s="36">
        <v>42915.385416666664</v>
      </c>
      <c r="DJ281" s="34">
        <v>1454892.5</v>
      </c>
      <c r="DK281" s="35">
        <f>DJ281/MAX(DJ$11:DJ281)-1</f>
        <v>-1.8562249390371433E-3</v>
      </c>
      <c r="DN281" s="32" t="s">
        <v>108</v>
      </c>
      <c r="DO281" s="36">
        <v>42915.385416666664</v>
      </c>
      <c r="DP281" s="34">
        <v>1130617.6299999999</v>
      </c>
      <c r="DQ281" s="35">
        <f>DP281/MAX(DP$11:DP281)-1</f>
        <v>-3.2803721928134744E-2</v>
      </c>
    </row>
    <row r="282" spans="4:121">
      <c r="D282" s="32" t="s">
        <v>89</v>
      </c>
      <c r="E282" s="36">
        <v>42916.385416666664</v>
      </c>
      <c r="F282" s="34">
        <v>1634001.5</v>
      </c>
      <c r="G282" s="35">
        <f>F282/MAX(F$11:F282)-1</f>
        <v>-6.1817570157622459E-2</v>
      </c>
      <c r="J282" s="32" t="s">
        <v>90</v>
      </c>
      <c r="K282" s="36">
        <v>42916.385416666664</v>
      </c>
      <c r="L282" s="34">
        <v>1034946.88</v>
      </c>
      <c r="M282" s="35">
        <f>L282/MAX(L$11:L282)-1</f>
        <v>-0.10685949423646701</v>
      </c>
      <c r="P282" s="32" t="s">
        <v>91</v>
      </c>
      <c r="Q282" s="36">
        <v>42916.385416666664</v>
      </c>
      <c r="R282" s="34">
        <v>1212586.75</v>
      </c>
      <c r="S282" s="35">
        <f>R282/MAX(R$11:R282)-1</f>
        <v>-4.9538432054404002E-2</v>
      </c>
      <c r="V282" s="32" t="s">
        <v>92</v>
      </c>
      <c r="W282" s="36">
        <v>42916.385416666664</v>
      </c>
      <c r="X282" s="34">
        <v>1036636.75</v>
      </c>
      <c r="Y282" s="35">
        <f>X282/MAX(X$11:X282)-1</f>
        <v>-6.7949142720734934E-2</v>
      </c>
      <c r="AB282" s="32" t="s">
        <v>93</v>
      </c>
      <c r="AC282" s="36">
        <v>42916.385416666664</v>
      </c>
      <c r="AD282" s="34">
        <v>835582.69</v>
      </c>
      <c r="AE282" s="35">
        <f>AD282/MAX(AD$11:AD282)-1</f>
        <v>-0.2289912226269375</v>
      </c>
      <c r="AH282" s="32" t="s">
        <v>94</v>
      </c>
      <c r="AI282" s="36">
        <v>42916.385416666664</v>
      </c>
      <c r="AJ282" s="34">
        <v>1483610.25</v>
      </c>
      <c r="AK282" s="35">
        <f>AJ282/MAX(AJ$11:AJ282)-1</f>
        <v>-8.7855627207279463E-3</v>
      </c>
      <c r="AN282" s="32" t="s">
        <v>95</v>
      </c>
      <c r="AO282" s="36">
        <v>42916.385416666664</v>
      </c>
      <c r="AP282" s="34">
        <v>1243649</v>
      </c>
      <c r="AQ282" s="35">
        <f>AP282/MAX(AP$11:AP282)-1</f>
        <v>-9.0525147502657388E-2</v>
      </c>
      <c r="AT282" s="32" t="s">
        <v>96</v>
      </c>
      <c r="AU282" s="36">
        <v>42916.385416666664</v>
      </c>
      <c r="AV282" s="34">
        <v>1256247.5</v>
      </c>
      <c r="AW282" s="35">
        <f>AV282/MAX(AV$11:AV282)-1</f>
        <v>-7.4010143620814928E-2</v>
      </c>
      <c r="AZ282" s="32" t="s">
        <v>97</v>
      </c>
      <c r="BA282" s="36">
        <v>42916.385416666664</v>
      </c>
      <c r="BB282" s="34">
        <v>1202436.25</v>
      </c>
      <c r="BC282" s="35">
        <f>BB282/MAX(BB$11:BB282)-1</f>
        <v>-1.5734552659356082E-2</v>
      </c>
      <c r="BF282" s="32" t="s">
        <v>98</v>
      </c>
      <c r="BG282" s="36">
        <v>42916.385416666664</v>
      </c>
      <c r="BH282" s="34">
        <v>1066370.75</v>
      </c>
      <c r="BI282" s="35">
        <f>BH282/MAX(BH$11:BH282)-1</f>
        <v>-6.6184688339960829E-2</v>
      </c>
      <c r="BL282" s="32" t="s">
        <v>99</v>
      </c>
      <c r="BM282" s="36">
        <v>42916.385416666664</v>
      </c>
      <c r="BN282" s="34">
        <v>1225304.3799999999</v>
      </c>
      <c r="BO282" s="35">
        <f>BN282/MAX(BN$11:BN282)-1</f>
        <v>-1.4340993664124779E-2</v>
      </c>
      <c r="BR282" s="32" t="s">
        <v>100</v>
      </c>
      <c r="BS282" s="36">
        <v>42916.385416666664</v>
      </c>
      <c r="BT282" s="34">
        <v>1406636.5</v>
      </c>
      <c r="BU282" s="35">
        <f>BT282/MAX(BT$11:BT282)-1</f>
        <v>-6.4096779656437342E-3</v>
      </c>
      <c r="BX282" s="32" t="s">
        <v>101</v>
      </c>
      <c r="BY282" s="36">
        <v>42916.385416666664</v>
      </c>
      <c r="BZ282" s="34">
        <v>1308478.1299999999</v>
      </c>
      <c r="CA282" s="35">
        <f>BZ282/MAX(BZ$11:BZ282)-1</f>
        <v>-7.2497967400434571E-2</v>
      </c>
      <c r="CD282" s="32" t="s">
        <v>102</v>
      </c>
      <c r="CE282" s="36">
        <v>42916.385416666664</v>
      </c>
      <c r="CF282" s="34">
        <v>1086856.3799999999</v>
      </c>
      <c r="CG282" s="35">
        <f>CF282/MAX(CF$11:CF282)-1</f>
        <v>-8.216723259899239E-2</v>
      </c>
      <c r="CJ282" s="32" t="s">
        <v>103</v>
      </c>
      <c r="CK282" s="36">
        <v>42916.385416666664</v>
      </c>
      <c r="CL282" s="34">
        <v>994310</v>
      </c>
      <c r="CM282" s="35">
        <f>CL282/MAX(CL$11:CL282)-1</f>
        <v>-9.3471535397337657E-2</v>
      </c>
      <c r="CP282" s="32" t="s">
        <v>104</v>
      </c>
      <c r="CQ282" s="36">
        <v>42916.385416666664</v>
      </c>
      <c r="CR282" s="34">
        <v>1182384</v>
      </c>
      <c r="CS282" s="35">
        <f>CR282/MAX(CR$11:CR282)-1</f>
        <v>-2.5625072364222068E-2</v>
      </c>
      <c r="CV282" s="32" t="s">
        <v>105</v>
      </c>
      <c r="CW282" s="36">
        <v>42916.385416666664</v>
      </c>
      <c r="CX282" s="34">
        <v>1305952.8799999999</v>
      </c>
      <c r="CY282" s="35">
        <f>CX282/MAX(CX$11:CX282)-1</f>
        <v>-8.7074228366451623E-3</v>
      </c>
      <c r="DB282" s="32" t="s">
        <v>106</v>
      </c>
      <c r="DC282" s="36">
        <v>42916.385416666664</v>
      </c>
      <c r="DD282" s="34">
        <v>1370674.38</v>
      </c>
      <c r="DE282" s="35">
        <f>DD282/MAX(DD$11:DD282)-1</f>
        <v>-7.5071931368234646E-3</v>
      </c>
      <c r="DH282" s="32" t="s">
        <v>107</v>
      </c>
      <c r="DI282" s="36">
        <v>42916.385416666664</v>
      </c>
      <c r="DJ282" s="34">
        <v>1449320.75</v>
      </c>
      <c r="DK282" s="35">
        <f>DJ282/MAX(DJ$11:DJ282)-1</f>
        <v>-5.6787806114980688E-3</v>
      </c>
      <c r="DN282" s="32" t="s">
        <v>108</v>
      </c>
      <c r="DO282" s="36">
        <v>42916.385416666664</v>
      </c>
      <c r="DP282" s="34">
        <v>1126287.75</v>
      </c>
      <c r="DQ282" s="35">
        <f>DP282/MAX(DP$11:DP282)-1</f>
        <v>-3.6507753874370774E-2</v>
      </c>
    </row>
    <row r="283" spans="4:121">
      <c r="D283" s="32" t="s">
        <v>89</v>
      </c>
      <c r="E283" s="36">
        <v>42919.385416666664</v>
      </c>
      <c r="F283" s="34">
        <v>1638984.13</v>
      </c>
      <c r="G283" s="35">
        <f>F283/MAX(F$11:F283)-1</f>
        <v>-5.8956730727300344E-2</v>
      </c>
      <c r="J283" s="32" t="s">
        <v>90</v>
      </c>
      <c r="K283" s="36">
        <v>42919.385416666664</v>
      </c>
      <c r="L283" s="34">
        <v>1029839.38</v>
      </c>
      <c r="M283" s="35">
        <f>L283/MAX(L$11:L283)-1</f>
        <v>-0.11126717468977421</v>
      </c>
      <c r="P283" s="32" t="s">
        <v>91</v>
      </c>
      <c r="Q283" s="36">
        <v>42919.385416666664</v>
      </c>
      <c r="R283" s="34">
        <v>1208314</v>
      </c>
      <c r="S283" s="35">
        <f>R283/MAX(R$11:R283)-1</f>
        <v>-5.2887540614628303E-2</v>
      </c>
      <c r="V283" s="32" t="s">
        <v>92</v>
      </c>
      <c r="W283" s="36">
        <v>42919.385416666664</v>
      </c>
      <c r="X283" s="34">
        <v>1033730.25</v>
      </c>
      <c r="Y283" s="35">
        <f>X283/MAX(X$11:X283)-1</f>
        <v>-7.0562407026367735E-2</v>
      </c>
      <c r="AB283" s="32" t="s">
        <v>93</v>
      </c>
      <c r="AC283" s="36">
        <v>42919.385416666664</v>
      </c>
      <c r="AD283" s="34">
        <v>831955.25</v>
      </c>
      <c r="AE283" s="35">
        <f>AD283/MAX(AD$11:AD283)-1</f>
        <v>-0.232338333706266</v>
      </c>
      <c r="AH283" s="32" t="s">
        <v>94</v>
      </c>
      <c r="AI283" s="36">
        <v>42919.385416666664</v>
      </c>
      <c r="AJ283" s="34">
        <v>1477197.38</v>
      </c>
      <c r="AK283" s="35">
        <f>AJ283/MAX(AJ$11:AJ283)-1</f>
        <v>-1.3070063537836241E-2</v>
      </c>
      <c r="AN283" s="32" t="s">
        <v>95</v>
      </c>
      <c r="AO283" s="36">
        <v>42919.385416666664</v>
      </c>
      <c r="AP283" s="34">
        <v>1249064.3799999999</v>
      </c>
      <c r="AQ283" s="35">
        <f>AP283/MAX(AP$11:AP283)-1</f>
        <v>-8.6564904759956707E-2</v>
      </c>
      <c r="AT283" s="32" t="s">
        <v>96</v>
      </c>
      <c r="AU283" s="36">
        <v>42919.385416666664</v>
      </c>
      <c r="AV283" s="34">
        <v>1260267.3799999999</v>
      </c>
      <c r="AW283" s="35">
        <f>AV283/MAX(AV$11:AV283)-1</f>
        <v>-7.1047058636477423E-2</v>
      </c>
      <c r="AZ283" s="32" t="s">
        <v>97</v>
      </c>
      <c r="BA283" s="36">
        <v>42919.385416666664</v>
      </c>
      <c r="BB283" s="34">
        <v>1206381.5</v>
      </c>
      <c r="BC283" s="35">
        <f>BB283/MAX(BB$11:BB283)-1</f>
        <v>-1.2505131343988563E-2</v>
      </c>
      <c r="BF283" s="32" t="s">
        <v>98</v>
      </c>
      <c r="BG283" s="36">
        <v>42919.385416666664</v>
      </c>
      <c r="BH283" s="34">
        <v>1062661.25</v>
      </c>
      <c r="BI283" s="35">
        <f>BH283/MAX(BH$11:BH283)-1</f>
        <v>-6.9433078169298335E-2</v>
      </c>
      <c r="BL283" s="32" t="s">
        <v>99</v>
      </c>
      <c r="BM283" s="36">
        <v>42919.385416666664</v>
      </c>
      <c r="BN283" s="34">
        <v>1221390</v>
      </c>
      <c r="BO283" s="35">
        <f>BN283/MAX(BN$11:BN283)-1</f>
        <v>-1.7489798127894862E-2</v>
      </c>
      <c r="BR283" s="32" t="s">
        <v>100</v>
      </c>
      <c r="BS283" s="36">
        <v>42919.385416666664</v>
      </c>
      <c r="BT283" s="34">
        <v>1400729</v>
      </c>
      <c r="BU283" s="35">
        <f>BT283/MAX(BT$11:BT283)-1</f>
        <v>-1.0582493634381129E-2</v>
      </c>
      <c r="BX283" s="32" t="s">
        <v>101</v>
      </c>
      <c r="BY283" s="36">
        <v>42919.385416666664</v>
      </c>
      <c r="BZ283" s="34">
        <v>1307171.1299999999</v>
      </c>
      <c r="CA283" s="35">
        <f>BZ283/MAX(BZ$11:BZ283)-1</f>
        <v>-7.3424421674918805E-2</v>
      </c>
      <c r="CD283" s="32" t="s">
        <v>102</v>
      </c>
      <c r="CE283" s="36">
        <v>42919.385416666664</v>
      </c>
      <c r="CF283" s="34">
        <v>1089914.1299999999</v>
      </c>
      <c r="CG283" s="35">
        <f>CF283/MAX(CF$11:CF283)-1</f>
        <v>-7.9585011804998884E-2</v>
      </c>
      <c r="CJ283" s="32" t="s">
        <v>103</v>
      </c>
      <c r="CK283" s="36">
        <v>42919.385416666664</v>
      </c>
      <c r="CL283" s="34">
        <v>997107.38</v>
      </c>
      <c r="CM283" s="35">
        <f>CL283/MAX(CL$11:CL283)-1</f>
        <v>-9.0921118931335809E-2</v>
      </c>
      <c r="CP283" s="32" t="s">
        <v>104</v>
      </c>
      <c r="CQ283" s="36">
        <v>42919.385416666664</v>
      </c>
      <c r="CR283" s="34">
        <v>1178110.3799999999</v>
      </c>
      <c r="CS283" s="35">
        <f>CR283/MAX(CR$11:CR283)-1</f>
        <v>-2.9146862390341255E-2</v>
      </c>
      <c r="CV283" s="32" t="s">
        <v>105</v>
      </c>
      <c r="CW283" s="36">
        <v>42919.385416666664</v>
      </c>
      <c r="CX283" s="34">
        <v>1301232.6299999999</v>
      </c>
      <c r="CY283" s="35">
        <f>CX283/MAX(CX$11:CX283)-1</f>
        <v>-1.2290361286427021E-2</v>
      </c>
      <c r="DB283" s="32" t="s">
        <v>106</v>
      </c>
      <c r="DC283" s="36">
        <v>42919.385416666664</v>
      </c>
      <c r="DD283" s="34">
        <v>1365720.13</v>
      </c>
      <c r="DE283" s="35">
        <f>DD283/MAX(DD$11:DD283)-1</f>
        <v>-1.109452033878211E-2</v>
      </c>
      <c r="DH283" s="32" t="s">
        <v>107</v>
      </c>
      <c r="DI283" s="36">
        <v>42919.385416666664</v>
      </c>
      <c r="DJ283" s="34">
        <v>1442743.88</v>
      </c>
      <c r="DK283" s="35">
        <f>DJ283/MAX(DJ$11:DJ283)-1</f>
        <v>-1.0190909067645415E-2</v>
      </c>
      <c r="DN283" s="32" t="s">
        <v>108</v>
      </c>
      <c r="DO283" s="36">
        <v>42919.385416666664</v>
      </c>
      <c r="DP283" s="34">
        <v>1121176.75</v>
      </c>
      <c r="DQ283" s="35">
        <f>DP283/MAX(DP$11:DP283)-1</f>
        <v>-4.0880001437169966E-2</v>
      </c>
    </row>
    <row r="284" spans="4:121">
      <c r="D284" s="32" t="s">
        <v>89</v>
      </c>
      <c r="E284" s="36">
        <v>42920.385416666664</v>
      </c>
      <c r="F284" s="34">
        <v>1624873</v>
      </c>
      <c r="G284" s="35">
        <f>F284/MAX(F$11:F284)-1</f>
        <v>-6.7058812782440191E-2</v>
      </c>
      <c r="J284" s="32" t="s">
        <v>90</v>
      </c>
      <c r="K284" s="36">
        <v>42920.385416666664</v>
      </c>
      <c r="L284" s="34">
        <v>1024432.13</v>
      </c>
      <c r="M284" s="35">
        <f>L284/MAX(L$11:L284)-1</f>
        <v>-0.11593353399102624</v>
      </c>
      <c r="P284" s="32" t="s">
        <v>91</v>
      </c>
      <c r="Q284" s="36">
        <v>42920.385416666664</v>
      </c>
      <c r="R284" s="34">
        <v>1203465.5</v>
      </c>
      <c r="S284" s="35">
        <f>R284/MAX(R$11:R284)-1</f>
        <v>-5.6687939152864186E-2</v>
      </c>
      <c r="V284" s="32" t="s">
        <v>92</v>
      </c>
      <c r="W284" s="36">
        <v>42920.385416666664</v>
      </c>
      <c r="X284" s="34">
        <v>1037775.19</v>
      </c>
      <c r="Y284" s="35">
        <f>X284/MAX(X$11:X284)-1</f>
        <v>-6.6925559505147669E-2</v>
      </c>
      <c r="AB284" s="32" t="s">
        <v>93</v>
      </c>
      <c r="AC284" s="36">
        <v>42920.385416666664</v>
      </c>
      <c r="AD284" s="34">
        <v>835216</v>
      </c>
      <c r="AE284" s="35">
        <f>AD284/MAX(AD$11:AD284)-1</f>
        <v>-0.22932957478760141</v>
      </c>
      <c r="AH284" s="32" t="s">
        <v>94</v>
      </c>
      <c r="AI284" s="36">
        <v>42920.385416666664</v>
      </c>
      <c r="AJ284" s="34">
        <v>1472063.88</v>
      </c>
      <c r="AK284" s="35">
        <f>AJ284/MAX(AJ$11:AJ284)-1</f>
        <v>-1.6499804815084174E-2</v>
      </c>
      <c r="AN284" s="32" t="s">
        <v>95</v>
      </c>
      <c r="AO284" s="36">
        <v>42920.385416666664</v>
      </c>
      <c r="AP284" s="34">
        <v>1237395.75</v>
      </c>
      <c r="AQ284" s="35">
        <f>AP284/MAX(AP$11:AP284)-1</f>
        <v>-9.5098120762298177E-2</v>
      </c>
      <c r="AT284" s="32" t="s">
        <v>96</v>
      </c>
      <c r="AU284" s="36">
        <v>42920.385416666664</v>
      </c>
      <c r="AV284" s="34">
        <v>1251193.75</v>
      </c>
      <c r="AW284" s="35">
        <f>AV284/MAX(AV$11:AV284)-1</f>
        <v>-7.7735302267241124E-2</v>
      </c>
      <c r="AZ284" s="32" t="s">
        <v>97</v>
      </c>
      <c r="BA284" s="36">
        <v>42920.385416666664</v>
      </c>
      <c r="BB284" s="34">
        <v>1194656.75</v>
      </c>
      <c r="BC284" s="35">
        <f>BB284/MAX(BB$11:BB284)-1</f>
        <v>-2.2102535201122042E-2</v>
      </c>
      <c r="BF284" s="32" t="s">
        <v>98</v>
      </c>
      <c r="BG284" s="36">
        <v>42920.385416666664</v>
      </c>
      <c r="BH284" s="34">
        <v>1054042.1299999999</v>
      </c>
      <c r="BI284" s="35">
        <f>BH284/MAX(BH$11:BH284)-1</f>
        <v>-7.6980796661234918E-2</v>
      </c>
      <c r="BL284" s="32" t="s">
        <v>99</v>
      </c>
      <c r="BM284" s="36">
        <v>42920.385416666664</v>
      </c>
      <c r="BN284" s="34">
        <v>1221874.8799999999</v>
      </c>
      <c r="BO284" s="35">
        <f>BN284/MAX(BN$11:BN284)-1</f>
        <v>-1.7099751094036941E-2</v>
      </c>
      <c r="BR284" s="32" t="s">
        <v>100</v>
      </c>
      <c r="BS284" s="36">
        <v>42920.385416666664</v>
      </c>
      <c r="BT284" s="34">
        <v>1395698.25</v>
      </c>
      <c r="BU284" s="35">
        <f>BT284/MAX(BT$11:BT284)-1</f>
        <v>-1.4136009068236532E-2</v>
      </c>
      <c r="BX284" s="32" t="s">
        <v>101</v>
      </c>
      <c r="BY284" s="36">
        <v>42920.385416666664</v>
      </c>
      <c r="BZ284" s="34">
        <v>1301240.5</v>
      </c>
      <c r="CA284" s="35">
        <f>BZ284/MAX(BZ$11:BZ284)-1</f>
        <v>-7.7628291234126401E-2</v>
      </c>
      <c r="CD284" s="32" t="s">
        <v>102</v>
      </c>
      <c r="CE284" s="36">
        <v>42920.385416666664</v>
      </c>
      <c r="CF284" s="34">
        <v>1081128</v>
      </c>
      <c r="CG284" s="35">
        <f>CF284/MAX(CF$11:CF284)-1</f>
        <v>-8.7004757560776635E-2</v>
      </c>
      <c r="CJ284" s="32" t="s">
        <v>103</v>
      </c>
      <c r="CK284" s="36">
        <v>42920.385416666664</v>
      </c>
      <c r="CL284" s="34">
        <v>989417.56</v>
      </c>
      <c r="CM284" s="35">
        <f>CL284/MAX(CL$11:CL284)-1</f>
        <v>-9.7932051857355651E-2</v>
      </c>
      <c r="CP284" s="32" t="s">
        <v>104</v>
      </c>
      <c r="CQ284" s="36">
        <v>42920.385416666664</v>
      </c>
      <c r="CR284" s="34">
        <v>1178639.75</v>
      </c>
      <c r="CS284" s="35">
        <f>CR284/MAX(CR$11:CR284)-1</f>
        <v>-2.871062098700472E-2</v>
      </c>
      <c r="CV284" s="32" t="s">
        <v>105</v>
      </c>
      <c r="CW284" s="36">
        <v>42920.385416666664</v>
      </c>
      <c r="CX284" s="34">
        <v>1301817.3799999999</v>
      </c>
      <c r="CY284" s="35">
        <f>CX284/MAX(CX$11:CX284)-1</f>
        <v>-1.1846502749588872E-2</v>
      </c>
      <c r="DB284" s="32" t="s">
        <v>106</v>
      </c>
      <c r="DC284" s="36">
        <v>42920.385416666664</v>
      </c>
      <c r="DD284" s="34">
        <v>1360631.38</v>
      </c>
      <c r="DE284" s="35">
        <f>DD284/MAX(DD$11:DD284)-1</f>
        <v>-1.4779237763007269E-2</v>
      </c>
      <c r="DH284" s="32" t="s">
        <v>107</v>
      </c>
      <c r="DI284" s="36">
        <v>42920.385416666664</v>
      </c>
      <c r="DJ284" s="34">
        <v>1437558.5</v>
      </c>
      <c r="DK284" s="35">
        <f>DJ284/MAX(DJ$11:DJ284)-1</f>
        <v>-1.3748391677752658E-2</v>
      </c>
      <c r="DN284" s="32" t="s">
        <v>108</v>
      </c>
      <c r="DO284" s="36">
        <v>42920.385416666664</v>
      </c>
      <c r="DP284" s="34">
        <v>1117147.1299999999</v>
      </c>
      <c r="DQ284" s="35">
        <f>DP284/MAX(DP$11:DP284)-1</f>
        <v>-4.4327173462998082E-2</v>
      </c>
    </row>
    <row r="285" spans="4:121">
      <c r="D285" s="32" t="s">
        <v>89</v>
      </c>
      <c r="E285" s="36">
        <v>42921.385416666664</v>
      </c>
      <c r="F285" s="34">
        <v>1628897.13</v>
      </c>
      <c r="G285" s="35">
        <f>F285/MAX(F$11:F285)-1</f>
        <v>-6.4748308133942944E-2</v>
      </c>
      <c r="J285" s="32" t="s">
        <v>90</v>
      </c>
      <c r="K285" s="36">
        <v>42921.385416666664</v>
      </c>
      <c r="L285" s="34">
        <v>1018633.38</v>
      </c>
      <c r="M285" s="35">
        <f>L285/MAX(L$11:L285)-1</f>
        <v>-0.12093775073671698</v>
      </c>
      <c r="P285" s="32" t="s">
        <v>91</v>
      </c>
      <c r="Q285" s="36">
        <v>42921.385416666664</v>
      </c>
      <c r="R285" s="34">
        <v>1199193.5</v>
      </c>
      <c r="S285" s="35">
        <f>R285/MAX(R$11:R285)-1</f>
        <v>-6.0036459840776768E-2</v>
      </c>
      <c r="V285" s="32" t="s">
        <v>92</v>
      </c>
      <c r="W285" s="36">
        <v>42921.385416666664</v>
      </c>
      <c r="X285" s="34">
        <v>1036899.88</v>
      </c>
      <c r="Y285" s="35">
        <f>X285/MAX(X$11:X285)-1</f>
        <v>-6.7712559807698303E-2</v>
      </c>
      <c r="AB285" s="32" t="s">
        <v>93</v>
      </c>
      <c r="AC285" s="36">
        <v>42921.385416666664</v>
      </c>
      <c r="AD285" s="34">
        <v>833926.88</v>
      </c>
      <c r="AE285" s="35">
        <f>AD285/MAX(AD$11:AD285)-1</f>
        <v>-0.23051907146696315</v>
      </c>
      <c r="AH285" s="32" t="s">
        <v>94</v>
      </c>
      <c r="AI285" s="36">
        <v>42921.385416666664</v>
      </c>
      <c r="AJ285" s="34">
        <v>1476990</v>
      </c>
      <c r="AK285" s="35">
        <f>AJ285/MAX(AJ$11:AJ285)-1</f>
        <v>-1.3208616132766693E-2</v>
      </c>
      <c r="AN285" s="32" t="s">
        <v>95</v>
      </c>
      <c r="AO285" s="36">
        <v>42921.385416666664</v>
      </c>
      <c r="AP285" s="34">
        <v>1237135.1299999999</v>
      </c>
      <c r="AQ285" s="35">
        <f>AP285/MAX(AP$11:AP285)-1</f>
        <v>-9.5288710981932478E-2</v>
      </c>
      <c r="AT285" s="32" t="s">
        <v>96</v>
      </c>
      <c r="AU285" s="36">
        <v>42921.385416666664</v>
      </c>
      <c r="AV285" s="34">
        <v>1250432.75</v>
      </c>
      <c r="AW285" s="35">
        <f>AV285/MAX(AV$11:AV285)-1</f>
        <v>-7.829624131842694E-2</v>
      </c>
      <c r="AZ285" s="32" t="s">
        <v>97</v>
      </c>
      <c r="BA285" s="36">
        <v>42921.385416666664</v>
      </c>
      <c r="BB285" s="34">
        <v>1190486.25</v>
      </c>
      <c r="BC285" s="35">
        <f>BB285/MAX(BB$11:BB285)-1</f>
        <v>-2.5516337012348345E-2</v>
      </c>
      <c r="BF285" s="32" t="s">
        <v>98</v>
      </c>
      <c r="BG285" s="36">
        <v>42921.385416666664</v>
      </c>
      <c r="BH285" s="34">
        <v>1050361.75</v>
      </c>
      <c r="BI285" s="35">
        <f>BH285/MAX(BH$11:BH285)-1</f>
        <v>-8.0203686258241702E-2</v>
      </c>
      <c r="BL285" s="32" t="s">
        <v>99</v>
      </c>
      <c r="BM285" s="36">
        <v>42921.385416666664</v>
      </c>
      <c r="BN285" s="34">
        <v>1218997</v>
      </c>
      <c r="BO285" s="35">
        <f>BN285/MAX(BN$11:BN285)-1</f>
        <v>-1.9414774517974909E-2</v>
      </c>
      <c r="BR285" s="32" t="s">
        <v>100</v>
      </c>
      <c r="BS285" s="36">
        <v>42921.385416666664</v>
      </c>
      <c r="BT285" s="34">
        <v>1400525.63</v>
      </c>
      <c r="BU285" s="35">
        <f>BT285/MAX(BT$11:BT285)-1</f>
        <v>-1.0726145859950686E-2</v>
      </c>
      <c r="BX285" s="32" t="s">
        <v>101</v>
      </c>
      <c r="BY285" s="36">
        <v>42921.385416666664</v>
      </c>
      <c r="BZ285" s="34">
        <v>1306931.5</v>
      </c>
      <c r="CA285" s="35">
        <f>BZ285/MAX(BZ$11:BZ285)-1</f>
        <v>-7.3594281076444834E-2</v>
      </c>
      <c r="CD285" s="32" t="s">
        <v>102</v>
      </c>
      <c r="CE285" s="36">
        <v>42921.385416666664</v>
      </c>
      <c r="CF285" s="34">
        <v>1080707.75</v>
      </c>
      <c r="CG285" s="35">
        <f>CF285/MAX(CF$11:CF285)-1</f>
        <v>-8.7359651940198013E-2</v>
      </c>
      <c r="CJ285" s="32" t="s">
        <v>103</v>
      </c>
      <c r="CK285" s="36">
        <v>42921.385416666664</v>
      </c>
      <c r="CL285" s="34">
        <v>989078.94</v>
      </c>
      <c r="CM285" s="35">
        <f>CL285/MAX(CL$11:CL285)-1</f>
        <v>-9.8240777173086102E-2</v>
      </c>
      <c r="CP285" s="32" t="s">
        <v>104</v>
      </c>
      <c r="CQ285" s="36">
        <v>42921.385416666664</v>
      </c>
      <c r="CR285" s="34">
        <v>1175497.8799999999</v>
      </c>
      <c r="CS285" s="35">
        <f>CR285/MAX(CR$11:CR285)-1</f>
        <v>-3.1299762377526852E-2</v>
      </c>
      <c r="CV285" s="32" t="s">
        <v>105</v>
      </c>
      <c r="CW285" s="36">
        <v>42921.385416666664</v>
      </c>
      <c r="CX285" s="34">
        <v>1303076.6299999999</v>
      </c>
      <c r="CY285" s="35">
        <f>CX285/MAX(CX$11:CX285)-1</f>
        <v>-1.0890660316902556E-2</v>
      </c>
      <c r="DB285" s="32" t="s">
        <v>106</v>
      </c>
      <c r="DC285" s="36">
        <v>42921.385416666664</v>
      </c>
      <c r="DD285" s="34">
        <v>1366550.5</v>
      </c>
      <c r="DE285" s="35">
        <f>DD285/MAX(DD$11:DD285)-1</f>
        <v>-1.0493257001507938E-2</v>
      </c>
      <c r="DH285" s="32" t="s">
        <v>107</v>
      </c>
      <c r="DI285" s="36">
        <v>42921.385416666664</v>
      </c>
      <c r="DJ285" s="34">
        <v>1442534.25</v>
      </c>
      <c r="DK285" s="35">
        <f>DJ285/MAX(DJ$11:DJ285)-1</f>
        <v>-1.0334727858082426E-2</v>
      </c>
      <c r="DN285" s="32" t="s">
        <v>108</v>
      </c>
      <c r="DO285" s="36">
        <v>42921.385416666664</v>
      </c>
      <c r="DP285" s="34">
        <v>1121013.8799999999</v>
      </c>
      <c r="DQ285" s="35">
        <f>DP285/MAX(DP$11:DP285)-1</f>
        <v>-4.1019329936593518E-2</v>
      </c>
    </row>
    <row r="286" spans="4:121">
      <c r="D286" s="32" t="s">
        <v>89</v>
      </c>
      <c r="E286" s="36">
        <v>42922.385416666664</v>
      </c>
      <c r="F286" s="34">
        <v>1635654</v>
      </c>
      <c r="G286" s="35">
        <f>F286/MAX(F$11:F286)-1</f>
        <v>-6.0868766582280243E-2</v>
      </c>
      <c r="J286" s="32" t="s">
        <v>90</v>
      </c>
      <c r="K286" s="36">
        <v>42922.385416666664</v>
      </c>
      <c r="L286" s="34">
        <v>1020526</v>
      </c>
      <c r="M286" s="35">
        <f>L286/MAX(L$11:L286)-1</f>
        <v>-0.11930445378526544</v>
      </c>
      <c r="P286" s="32" t="s">
        <v>91</v>
      </c>
      <c r="Q286" s="36">
        <v>42922.385416666664</v>
      </c>
      <c r="R286" s="34">
        <v>1225291.75</v>
      </c>
      <c r="S286" s="35">
        <f>R286/MAX(R$11:R286)-1</f>
        <v>-3.9579875092810357E-2</v>
      </c>
      <c r="V286" s="32" t="s">
        <v>92</v>
      </c>
      <c r="W286" s="36">
        <v>42922.385416666664</v>
      </c>
      <c r="X286" s="34">
        <v>1046193.13</v>
      </c>
      <c r="Y286" s="35">
        <f>X286/MAX(X$11:X286)-1</f>
        <v>-5.9356902313006388E-2</v>
      </c>
      <c r="AB286" s="32" t="s">
        <v>93</v>
      </c>
      <c r="AC286" s="36">
        <v>42922.385416666664</v>
      </c>
      <c r="AD286" s="34">
        <v>834439.25</v>
      </c>
      <c r="AE286" s="35">
        <f>AD286/MAX(AD$11:AD286)-1</f>
        <v>-0.23004629747105543</v>
      </c>
      <c r="AH286" s="32" t="s">
        <v>94</v>
      </c>
      <c r="AI286" s="36">
        <v>42922.385416666664</v>
      </c>
      <c r="AJ286" s="34">
        <v>1480319</v>
      </c>
      <c r="AK286" s="35">
        <f>AJ286/MAX(AJ$11:AJ286)-1</f>
        <v>-1.098447885567333E-2</v>
      </c>
      <c r="AN286" s="32" t="s">
        <v>95</v>
      </c>
      <c r="AO286" s="36">
        <v>42922.385416666664</v>
      </c>
      <c r="AP286" s="34">
        <v>1241606.8799999999</v>
      </c>
      <c r="AQ286" s="35">
        <f>AP286/MAX(AP$11:AP286)-1</f>
        <v>-9.2018540562742723E-2</v>
      </c>
      <c r="AT286" s="32" t="s">
        <v>96</v>
      </c>
      <c r="AU286" s="36">
        <v>42922.385416666664</v>
      </c>
      <c r="AV286" s="34">
        <v>1254953.3799999999</v>
      </c>
      <c r="AW286" s="35">
        <f>AV286/MAX(AV$11:AV286)-1</f>
        <v>-7.4964049593115423E-2</v>
      </c>
      <c r="AZ286" s="32" t="s">
        <v>97</v>
      </c>
      <c r="BA286" s="36">
        <v>42922.385416666664</v>
      </c>
      <c r="BB286" s="34">
        <v>1191883</v>
      </c>
      <c r="BC286" s="35">
        <f>BB286/MAX(BB$11:BB286)-1</f>
        <v>-2.4373014226152345E-2</v>
      </c>
      <c r="BF286" s="32" t="s">
        <v>98</v>
      </c>
      <c r="BG286" s="36">
        <v>42922.385416666664</v>
      </c>
      <c r="BH286" s="34">
        <v>1051594.1299999999</v>
      </c>
      <c r="BI286" s="35">
        <f>BH286/MAX(BH$11:BH286)-1</f>
        <v>-7.9124497511003922E-2</v>
      </c>
      <c r="BL286" s="32" t="s">
        <v>99</v>
      </c>
      <c r="BM286" s="36">
        <v>42922.385416666664</v>
      </c>
      <c r="BN286" s="34">
        <v>1217701.8799999999</v>
      </c>
      <c r="BO286" s="35">
        <f>BN286/MAX(BN$11:BN286)-1</f>
        <v>-2.0456594585806398E-2</v>
      </c>
      <c r="BR286" s="32" t="s">
        <v>100</v>
      </c>
      <c r="BS286" s="36">
        <v>42922.385416666664</v>
      </c>
      <c r="BT286" s="34">
        <v>1403788</v>
      </c>
      <c r="BU286" s="35">
        <f>BT286/MAX(BT$11:BT286)-1</f>
        <v>-8.4217415174674404E-3</v>
      </c>
      <c r="BX286" s="32" t="s">
        <v>101</v>
      </c>
      <c r="BY286" s="36">
        <v>42922.385416666664</v>
      </c>
      <c r="BZ286" s="34">
        <v>1310777.5</v>
      </c>
      <c r="CA286" s="35">
        <f>BZ286/MAX(BZ$11:BZ286)-1</f>
        <v>-7.0868081275629047E-2</v>
      </c>
      <c r="CD286" s="32" t="s">
        <v>102</v>
      </c>
      <c r="CE286" s="36">
        <v>42922.385416666664</v>
      </c>
      <c r="CF286" s="34">
        <v>1084619.3799999999</v>
      </c>
      <c r="CG286" s="35">
        <f>CF286/MAX(CF$11:CF286)-1</f>
        <v>-8.4056343192128846E-2</v>
      </c>
      <c r="CJ286" s="32" t="s">
        <v>103</v>
      </c>
      <c r="CK286" s="36">
        <v>42922.385416666664</v>
      </c>
      <c r="CL286" s="34">
        <v>992658.69</v>
      </c>
      <c r="CM286" s="35">
        <f>CL286/MAX(CL$11:CL286)-1</f>
        <v>-9.4977061358942239E-2</v>
      </c>
      <c r="CP286" s="32" t="s">
        <v>104</v>
      </c>
      <c r="CQ286" s="36">
        <v>42922.385416666664</v>
      </c>
      <c r="CR286" s="34">
        <v>1163095.6299999999</v>
      </c>
      <c r="CS286" s="35">
        <f>CR286/MAX(CR$11:CR286)-1</f>
        <v>-4.1520165771238959E-2</v>
      </c>
      <c r="CV286" s="32" t="s">
        <v>105</v>
      </c>
      <c r="CW286" s="36">
        <v>42922.385416666664</v>
      </c>
      <c r="CX286" s="34">
        <v>1307770.6299999999</v>
      </c>
      <c r="CY286" s="35">
        <f>CX286/MAX(CX$11:CX286)-1</f>
        <v>-7.3276471113994379E-3</v>
      </c>
      <c r="DB286" s="32" t="s">
        <v>106</v>
      </c>
      <c r="DC286" s="36">
        <v>42922.385416666664</v>
      </c>
      <c r="DD286" s="34">
        <v>1370550.63</v>
      </c>
      <c r="DE286" s="35">
        <f>DD286/MAX(DD$11:DD286)-1</f>
        <v>-7.5967993822172453E-3</v>
      </c>
      <c r="DH286" s="32" t="s">
        <v>107</v>
      </c>
      <c r="DI286" s="36">
        <v>42922.385416666664</v>
      </c>
      <c r="DJ286" s="34">
        <v>1445896.88</v>
      </c>
      <c r="DK286" s="35">
        <f>DJ286/MAX(DJ$11:DJ286)-1</f>
        <v>-8.0277613967575379E-3</v>
      </c>
      <c r="DN286" s="32" t="s">
        <v>108</v>
      </c>
      <c r="DO286" s="36">
        <v>42922.385416666664</v>
      </c>
      <c r="DP286" s="34">
        <v>1123627</v>
      </c>
      <c r="DQ286" s="35">
        <f>DP286/MAX(DP$11:DP286)-1</f>
        <v>-3.8783914645788897E-2</v>
      </c>
    </row>
    <row r="287" spans="4:121">
      <c r="D287" s="32" t="s">
        <v>89</v>
      </c>
      <c r="E287" s="36">
        <v>42923.385416666664</v>
      </c>
      <c r="F287" s="34">
        <v>1627413.88</v>
      </c>
      <c r="G287" s="35">
        <f>F287/MAX(F$11:F287)-1</f>
        <v>-6.5599934701644158E-2</v>
      </c>
      <c r="J287" s="32" t="s">
        <v>90</v>
      </c>
      <c r="K287" s="36">
        <v>42923.385416666664</v>
      </c>
      <c r="L287" s="34">
        <v>1018498.94</v>
      </c>
      <c r="M287" s="35">
        <f>L287/MAX(L$11:L287)-1</f>
        <v>-0.12105377003385698</v>
      </c>
      <c r="P287" s="32" t="s">
        <v>91</v>
      </c>
      <c r="Q287" s="36">
        <v>42923.385416666664</v>
      </c>
      <c r="R287" s="34">
        <v>1221222.75</v>
      </c>
      <c r="S287" s="35">
        <f>R287/MAX(R$11:R287)-1</f>
        <v>-4.2769278341667105E-2</v>
      </c>
      <c r="V287" s="32" t="s">
        <v>92</v>
      </c>
      <c r="W287" s="36">
        <v>42923.385416666664</v>
      </c>
      <c r="X287" s="34">
        <v>1042986.38</v>
      </c>
      <c r="Y287" s="35">
        <f>X287/MAX(X$11:X287)-1</f>
        <v>-6.2240124508804784E-2</v>
      </c>
      <c r="AB287" s="32" t="s">
        <v>93</v>
      </c>
      <c r="AC287" s="36">
        <v>42923.385416666664</v>
      </c>
      <c r="AD287" s="34">
        <v>831812.06</v>
      </c>
      <c r="AE287" s="35">
        <f>AD287/MAX(AD$11:AD287)-1</f>
        <v>-0.23247045796895505</v>
      </c>
      <c r="AH287" s="32" t="s">
        <v>94</v>
      </c>
      <c r="AI287" s="36">
        <v>42923.385416666664</v>
      </c>
      <c r="AJ287" s="34">
        <v>1478197.88</v>
      </c>
      <c r="AK287" s="35">
        <f>AJ287/MAX(AJ$11:AJ287)-1</f>
        <v>-1.2401619757201887E-2</v>
      </c>
      <c r="AN287" s="32" t="s">
        <v>95</v>
      </c>
      <c r="AO287" s="36">
        <v>42923.385416666664</v>
      </c>
      <c r="AP287" s="34">
        <v>1239827.75</v>
      </c>
      <c r="AQ287" s="35">
        <f>AP287/MAX(AP$11:AP287)-1</f>
        <v>-9.3319610232982075E-2</v>
      </c>
      <c r="AT287" s="32" t="s">
        <v>96</v>
      </c>
      <c r="AU287" s="36">
        <v>42923.385416666664</v>
      </c>
      <c r="AV287" s="34">
        <v>1248476.8799999999</v>
      </c>
      <c r="AW287" s="35">
        <f>AV287/MAX(AV$11:AV287)-1</f>
        <v>-7.9737928390756552E-2</v>
      </c>
      <c r="AZ287" s="32" t="s">
        <v>97</v>
      </c>
      <c r="BA287" s="36">
        <v>42923.385416666664</v>
      </c>
      <c r="BB287" s="34">
        <v>1188153.8799999999</v>
      </c>
      <c r="BC287" s="35">
        <f>BB287/MAX(BB$11:BB287)-1</f>
        <v>-2.7425520307025386E-2</v>
      </c>
      <c r="BF287" s="32" t="s">
        <v>98</v>
      </c>
      <c r="BG287" s="36">
        <v>42923.385416666664</v>
      </c>
      <c r="BH287" s="34">
        <v>1049833.1299999999</v>
      </c>
      <c r="BI287" s="35">
        <f>BH287/MAX(BH$11:BH287)-1</f>
        <v>-8.0666596038962757E-2</v>
      </c>
      <c r="BL287" s="32" t="s">
        <v>99</v>
      </c>
      <c r="BM287" s="36">
        <v>42923.385416666664</v>
      </c>
      <c r="BN287" s="34">
        <v>1215440.1299999999</v>
      </c>
      <c r="BO287" s="35">
        <f>BN287/MAX(BN$11:BN287)-1</f>
        <v>-2.2275990887629993E-2</v>
      </c>
      <c r="BR287" s="32" t="s">
        <v>100</v>
      </c>
      <c r="BS287" s="36">
        <v>42923.385416666664</v>
      </c>
      <c r="BT287" s="34">
        <v>1401180.75</v>
      </c>
      <c r="BU287" s="35">
        <f>BT287/MAX(BT$11:BT287)-1</f>
        <v>-1.0263395965595334E-2</v>
      </c>
      <c r="BX287" s="32" t="s">
        <v>101</v>
      </c>
      <c r="BY287" s="36">
        <v>42923.385416666664</v>
      </c>
      <c r="BZ287" s="34">
        <v>1308342.8799999999</v>
      </c>
      <c r="CA287" s="35">
        <f>BZ287/MAX(BZ$11:BZ287)-1</f>
        <v>-7.2593838051256299E-2</v>
      </c>
      <c r="CD287" s="32" t="s">
        <v>102</v>
      </c>
      <c r="CE287" s="36">
        <v>42923.385416666664</v>
      </c>
      <c r="CF287" s="34">
        <v>1082604.8799999999</v>
      </c>
      <c r="CG287" s="35">
        <f>CF287/MAX(CF$11:CF287)-1</f>
        <v>-8.5757556106690225E-2</v>
      </c>
      <c r="CJ287" s="32" t="s">
        <v>103</v>
      </c>
      <c r="CK287" s="36">
        <v>42923.385416666664</v>
      </c>
      <c r="CL287" s="34">
        <v>989842.75</v>
      </c>
      <c r="CM287" s="35">
        <f>CL287/MAX(CL$11:CL287)-1</f>
        <v>-9.7544399276305205E-2</v>
      </c>
      <c r="CP287" s="32" t="s">
        <v>104</v>
      </c>
      <c r="CQ287" s="36">
        <v>42923.385416666664</v>
      </c>
      <c r="CR287" s="34">
        <v>1162718.8799999999</v>
      </c>
      <c r="CS287" s="35">
        <f>CR287/MAX(CR$11:CR287)-1</f>
        <v>-4.1830636611496219E-2</v>
      </c>
      <c r="CV287" s="32" t="s">
        <v>105</v>
      </c>
      <c r="CW287" s="36">
        <v>42923.385416666664</v>
      </c>
      <c r="CX287" s="34">
        <v>1307347</v>
      </c>
      <c r="CY287" s="35">
        <f>CX287/MAX(CX$11:CX287)-1</f>
        <v>-7.6492063964967993E-3</v>
      </c>
      <c r="DB287" s="32" t="s">
        <v>106</v>
      </c>
      <c r="DC287" s="36">
        <v>42923.385416666664</v>
      </c>
      <c r="DD287" s="34">
        <v>1370106.63</v>
      </c>
      <c r="DE287" s="35">
        <f>DD287/MAX(DD$11:DD287)-1</f>
        <v>-7.9182957293272294E-3</v>
      </c>
      <c r="DH287" s="32" t="s">
        <v>107</v>
      </c>
      <c r="DI287" s="36">
        <v>42923.385416666664</v>
      </c>
      <c r="DJ287" s="34">
        <v>1445428.5</v>
      </c>
      <c r="DK287" s="35">
        <f>DJ287/MAX(DJ$11:DJ287)-1</f>
        <v>-8.3490982524792035E-3</v>
      </c>
      <c r="DN287" s="32" t="s">
        <v>108</v>
      </c>
      <c r="DO287" s="36">
        <v>42923.385416666664</v>
      </c>
      <c r="DP287" s="34">
        <v>1123263</v>
      </c>
      <c r="DQ287" s="35">
        <f>DP287/MAX(DP$11:DP287)-1</f>
        <v>-3.9095301480627342E-2</v>
      </c>
    </row>
    <row r="288" spans="4:121">
      <c r="D288" s="32" t="s">
        <v>89</v>
      </c>
      <c r="E288" s="36">
        <v>42926.385416666664</v>
      </c>
      <c r="F288" s="34">
        <v>1640149.38</v>
      </c>
      <c r="G288" s="35">
        <f>F288/MAX(F$11:F288)-1</f>
        <v>-5.8287687843084024E-2</v>
      </c>
      <c r="J288" s="32" t="s">
        <v>90</v>
      </c>
      <c r="K288" s="36">
        <v>42926.385416666664</v>
      </c>
      <c r="L288" s="34">
        <v>1018963.81</v>
      </c>
      <c r="M288" s="35">
        <f>L288/MAX(L$11:L288)-1</f>
        <v>-0.12065259560168284</v>
      </c>
      <c r="P288" s="32" t="s">
        <v>91</v>
      </c>
      <c r="Q288" s="36">
        <v>42926.385416666664</v>
      </c>
      <c r="R288" s="34">
        <v>1223849.25</v>
      </c>
      <c r="S288" s="35">
        <f>R288/MAX(R$11:R288)-1</f>
        <v>-4.0710549505805105E-2</v>
      </c>
      <c r="V288" s="32" t="s">
        <v>92</v>
      </c>
      <c r="W288" s="36">
        <v>42926.385416666664</v>
      </c>
      <c r="X288" s="34">
        <v>1045947.69</v>
      </c>
      <c r="Y288" s="35">
        <f>X288/MAX(X$11:X288)-1</f>
        <v>-5.9577579963505212E-2</v>
      </c>
      <c r="AB288" s="32" t="s">
        <v>93</v>
      </c>
      <c r="AC288" s="36">
        <v>42926.385416666664</v>
      </c>
      <c r="AD288" s="34">
        <v>827199.81</v>
      </c>
      <c r="AE288" s="35">
        <f>AD288/MAX(AD$11:AD288)-1</f>
        <v>-0.23672627283443404</v>
      </c>
      <c r="AH288" s="32" t="s">
        <v>94</v>
      </c>
      <c r="AI288" s="36">
        <v>42926.385416666664</v>
      </c>
      <c r="AJ288" s="34">
        <v>1490335</v>
      </c>
      <c r="AK288" s="35">
        <f>AJ288/MAX(AJ$11:AJ288)-1</f>
        <v>-4.2926918423461524E-3</v>
      </c>
      <c r="AN288" s="32" t="s">
        <v>95</v>
      </c>
      <c r="AO288" s="36">
        <v>42926.385416666664</v>
      </c>
      <c r="AP288" s="34">
        <v>1250007.75</v>
      </c>
      <c r="AQ288" s="35">
        <f>AP288/MAX(AP$11:AP288)-1</f>
        <v>-8.5875022573262183E-2</v>
      </c>
      <c r="AT288" s="32" t="s">
        <v>96</v>
      </c>
      <c r="AU288" s="36">
        <v>42926.385416666664</v>
      </c>
      <c r="AV288" s="34">
        <v>1258619.5</v>
      </c>
      <c r="AW288" s="35">
        <f>AV288/MAX(AV$11:AV288)-1</f>
        <v>-7.2261723871258066E-2</v>
      </c>
      <c r="AZ288" s="32" t="s">
        <v>97</v>
      </c>
      <c r="BA288" s="36">
        <v>42926.385416666664</v>
      </c>
      <c r="BB288" s="34">
        <v>1197807.25</v>
      </c>
      <c r="BC288" s="35">
        <f>BB288/MAX(BB$11:BB288)-1</f>
        <v>-1.9523663937180524E-2</v>
      </c>
      <c r="BF288" s="32" t="s">
        <v>98</v>
      </c>
      <c r="BG288" s="36">
        <v>42926.385416666664</v>
      </c>
      <c r="BH288" s="34">
        <v>1049038.3799999999</v>
      </c>
      <c r="BI288" s="35">
        <f>BH288/MAX(BH$11:BH288)-1</f>
        <v>-8.1362554474564863E-2</v>
      </c>
      <c r="BL288" s="32" t="s">
        <v>99</v>
      </c>
      <c r="BM288" s="36">
        <v>42926.385416666664</v>
      </c>
      <c r="BN288" s="34">
        <v>1224935.1299999999</v>
      </c>
      <c r="BO288" s="35">
        <f>BN288/MAX(BN$11:BN288)-1</f>
        <v>-1.4638025645753339E-2</v>
      </c>
      <c r="BR288" s="32" t="s">
        <v>100</v>
      </c>
      <c r="BS288" s="36">
        <v>42926.385416666664</v>
      </c>
      <c r="BT288" s="34">
        <v>1412126.75</v>
      </c>
      <c r="BU288" s="35">
        <f>BT288/MAX(BT$11:BT288)-1</f>
        <v>-2.5315905809148997E-3</v>
      </c>
      <c r="BX288" s="32" t="s">
        <v>101</v>
      </c>
      <c r="BY288" s="36">
        <v>42926.385416666664</v>
      </c>
      <c r="BZ288" s="34">
        <v>1318563.6299999999</v>
      </c>
      <c r="CA288" s="35">
        <f>BZ288/MAX(BZ$11:BZ288)-1</f>
        <v>-6.534895853638667E-2</v>
      </c>
      <c r="CD288" s="32" t="s">
        <v>102</v>
      </c>
      <c r="CE288" s="36">
        <v>42926.385416666664</v>
      </c>
      <c r="CF288" s="34">
        <v>1091062.1299999999</v>
      </c>
      <c r="CG288" s="35">
        <f>CF288/MAX(CF$11:CF288)-1</f>
        <v>-7.8615544231945389E-2</v>
      </c>
      <c r="CJ288" s="32" t="s">
        <v>103</v>
      </c>
      <c r="CK288" s="36">
        <v>42926.385416666664</v>
      </c>
      <c r="CL288" s="34">
        <v>989226.13</v>
      </c>
      <c r="CM288" s="35">
        <f>CL288/MAX(CL$11:CL288)-1</f>
        <v>-9.8106581676002724E-2</v>
      </c>
      <c r="CP288" s="32" t="s">
        <v>104</v>
      </c>
      <c r="CQ288" s="36">
        <v>42926.385416666664</v>
      </c>
      <c r="CR288" s="34">
        <v>1172050.8799999999</v>
      </c>
      <c r="CS288" s="35">
        <f>CR288/MAX(CR$11:CR288)-1</f>
        <v>-3.4140354245786653E-2</v>
      </c>
      <c r="CV288" s="32" t="s">
        <v>105</v>
      </c>
      <c r="CW288" s="36">
        <v>42926.385416666664</v>
      </c>
      <c r="CX288" s="34">
        <v>1317839.75</v>
      </c>
      <c r="CY288" s="35">
        <f>CX288/MAX(CX$11:CX288)-1</f>
        <v>0</v>
      </c>
      <c r="DB288" s="32" t="s">
        <v>106</v>
      </c>
      <c r="DC288" s="36">
        <v>42926.385416666664</v>
      </c>
      <c r="DD288" s="34">
        <v>1381103.13</v>
      </c>
      <c r="DE288" s="35">
        <f>DD288/MAX(DD$11:DD288)-1</f>
        <v>0</v>
      </c>
      <c r="DH288" s="32" t="s">
        <v>107</v>
      </c>
      <c r="DI288" s="36">
        <v>42926.385416666664</v>
      </c>
      <c r="DJ288" s="34">
        <v>1457029.5</v>
      </c>
      <c r="DK288" s="35">
        <f>DJ288/MAX(DJ$11:DJ288)-1</f>
        <v>-3.9011438632940987E-4</v>
      </c>
      <c r="DN288" s="32" t="s">
        <v>108</v>
      </c>
      <c r="DO288" s="36">
        <v>42926.385416666664</v>
      </c>
      <c r="DP288" s="34">
        <v>1132278.3799999999</v>
      </c>
      <c r="DQ288" s="35">
        <f>DP288/MAX(DP$11:DP288)-1</f>
        <v>-3.138301949418465E-2</v>
      </c>
    </row>
    <row r="289" spans="4:121">
      <c r="D289" s="32" t="s">
        <v>89</v>
      </c>
      <c r="E289" s="36">
        <v>42927.385416666664</v>
      </c>
      <c r="F289" s="34">
        <v>1650657</v>
      </c>
      <c r="G289" s="35">
        <f>F289/MAX(F$11:F289)-1</f>
        <v>-5.2254606194468312E-2</v>
      </c>
      <c r="J289" s="32" t="s">
        <v>90</v>
      </c>
      <c r="K289" s="36">
        <v>42927.385416666664</v>
      </c>
      <c r="L289" s="34">
        <v>1020471.31</v>
      </c>
      <c r="M289" s="35">
        <f>L289/MAX(L$11:L289)-1</f>
        <v>-0.11935165026964945</v>
      </c>
      <c r="P289" s="32" t="s">
        <v>91</v>
      </c>
      <c r="Q289" s="36">
        <v>42927.385416666664</v>
      </c>
      <c r="R289" s="34">
        <v>1222520.1299999999</v>
      </c>
      <c r="S289" s="35">
        <f>R289/MAX(R$11:R289)-1</f>
        <v>-4.1752353301853562E-2</v>
      </c>
      <c r="V289" s="32" t="s">
        <v>92</v>
      </c>
      <c r="W289" s="36">
        <v>42927.385416666664</v>
      </c>
      <c r="X289" s="34">
        <v>1041920.44</v>
      </c>
      <c r="Y289" s="35">
        <f>X289/MAX(X$11:X289)-1</f>
        <v>-6.3198522222187359E-2</v>
      </c>
      <c r="AB289" s="32" t="s">
        <v>93</v>
      </c>
      <c r="AC289" s="36">
        <v>42927.385416666664</v>
      </c>
      <c r="AD289" s="34">
        <v>826233.31</v>
      </c>
      <c r="AE289" s="35">
        <f>AD289/MAX(AD$11:AD289)-1</f>
        <v>-0.23761808161918885</v>
      </c>
      <c r="AH289" s="32" t="s">
        <v>94</v>
      </c>
      <c r="AI289" s="36">
        <v>42927.385416666664</v>
      </c>
      <c r="AJ289" s="34">
        <v>1482396.88</v>
      </c>
      <c r="AK289" s="35">
        <f>AJ289/MAX(AJ$11:AJ289)-1</f>
        <v>-9.5962270186873422E-3</v>
      </c>
      <c r="AN289" s="32" t="s">
        <v>95</v>
      </c>
      <c r="AO289" s="36">
        <v>42927.385416666664</v>
      </c>
      <c r="AP289" s="34">
        <v>1245973.5</v>
      </c>
      <c r="AQ289" s="35">
        <f>AP289/MAX(AP$11:AP289)-1</f>
        <v>-8.8825251233991542E-2</v>
      </c>
      <c r="AT289" s="32" t="s">
        <v>96</v>
      </c>
      <c r="AU289" s="36">
        <v>42927.385416666664</v>
      </c>
      <c r="AV289" s="34">
        <v>1266901.1299999999</v>
      </c>
      <c r="AW289" s="35">
        <f>AV289/MAX(AV$11:AV289)-1</f>
        <v>-6.6157269634106952E-2</v>
      </c>
      <c r="AZ289" s="32" t="s">
        <v>97</v>
      </c>
      <c r="BA289" s="36">
        <v>42927.385416666664</v>
      </c>
      <c r="BB289" s="34">
        <v>1204766.3799999999</v>
      </c>
      <c r="BC289" s="35">
        <f>BB289/MAX(BB$11:BB289)-1</f>
        <v>-1.3827202937645944E-2</v>
      </c>
      <c r="BF289" s="32" t="s">
        <v>98</v>
      </c>
      <c r="BG289" s="36">
        <v>42927.385416666664</v>
      </c>
      <c r="BH289" s="34">
        <v>1056276.1299999999</v>
      </c>
      <c r="BI289" s="35">
        <f>BH289/MAX(BH$11:BH289)-1</f>
        <v>-7.5024494496862437E-2</v>
      </c>
      <c r="BL289" s="32" t="s">
        <v>99</v>
      </c>
      <c r="BM289" s="36">
        <v>42927.385416666664</v>
      </c>
      <c r="BN289" s="34">
        <v>1218725</v>
      </c>
      <c r="BO289" s="35">
        <f>BN289/MAX(BN$11:BN289)-1</f>
        <v>-1.9633576681828524E-2</v>
      </c>
      <c r="BR289" s="32" t="s">
        <v>100</v>
      </c>
      <c r="BS289" s="36">
        <v>42927.385416666664</v>
      </c>
      <c r="BT289" s="34">
        <v>1404967.5</v>
      </c>
      <c r="BU289" s="35">
        <f>BT289/MAX(BT$11:BT289)-1</f>
        <v>-7.5885911016780883E-3</v>
      </c>
      <c r="BX289" s="32" t="s">
        <v>101</v>
      </c>
      <c r="BY289" s="36">
        <v>42927.385416666664</v>
      </c>
      <c r="BZ289" s="34">
        <v>1311615.8799999999</v>
      </c>
      <c r="CA289" s="35">
        <f>BZ289/MAX(BZ$11:BZ289)-1</f>
        <v>-7.0273803743385765E-2</v>
      </c>
      <c r="CD289" s="32" t="s">
        <v>102</v>
      </c>
      <c r="CE289" s="36">
        <v>42927.385416666664</v>
      </c>
      <c r="CF289" s="34">
        <v>1088883.5</v>
      </c>
      <c r="CG289" s="35">
        <f>CF289/MAX(CF$11:CF289)-1</f>
        <v>-8.0455362296999011E-2</v>
      </c>
      <c r="CJ289" s="32" t="s">
        <v>103</v>
      </c>
      <c r="CK289" s="36">
        <v>42927.385416666664</v>
      </c>
      <c r="CL289" s="34">
        <v>995046.25</v>
      </c>
      <c r="CM289" s="35">
        <f>CL289/MAX(CL$11:CL289)-1</f>
        <v>-9.2800284397082433E-2</v>
      </c>
      <c r="CP289" s="32" t="s">
        <v>104</v>
      </c>
      <c r="CQ289" s="36">
        <v>42927.385416666664</v>
      </c>
      <c r="CR289" s="34">
        <v>1167504.3799999999</v>
      </c>
      <c r="CS289" s="35">
        <f>CR289/MAX(CR$11:CR289)-1</f>
        <v>-3.788701828090224E-2</v>
      </c>
      <c r="CV289" s="32" t="s">
        <v>105</v>
      </c>
      <c r="CW289" s="36">
        <v>42927.385416666664</v>
      </c>
      <c r="CX289" s="34">
        <v>1312727.6299999999</v>
      </c>
      <c r="CY289" s="35">
        <f>CX289/MAX(CX$11:CX289)-1</f>
        <v>-3.879166643744103E-3</v>
      </c>
      <c r="DB289" s="32" t="s">
        <v>106</v>
      </c>
      <c r="DC289" s="36">
        <v>42927.385416666664</v>
      </c>
      <c r="DD289" s="34">
        <v>1375745.63</v>
      </c>
      <c r="DE289" s="35">
        <f>DD289/MAX(DD$11:DD289)-1</f>
        <v>-3.8791455059551394E-3</v>
      </c>
      <c r="DH289" s="32" t="s">
        <v>107</v>
      </c>
      <c r="DI289" s="36">
        <v>42927.385416666664</v>
      </c>
      <c r="DJ289" s="34">
        <v>1451377.5</v>
      </c>
      <c r="DK289" s="35">
        <f>DJ289/MAX(DJ$11:DJ289)-1</f>
        <v>-4.2677263862844761E-3</v>
      </c>
      <c r="DN289" s="32" t="s">
        <v>108</v>
      </c>
      <c r="DO289" s="36">
        <v>42927.385416666664</v>
      </c>
      <c r="DP289" s="34">
        <v>1127660.1299999999</v>
      </c>
      <c r="DQ289" s="35">
        <f>DP289/MAX(DP$11:DP289)-1</f>
        <v>-3.5333739961196486E-2</v>
      </c>
    </row>
    <row r="290" spans="4:121">
      <c r="D290" s="32" t="s">
        <v>89</v>
      </c>
      <c r="E290" s="36">
        <v>42928.385416666664</v>
      </c>
      <c r="F290" s="34">
        <v>1635386.75</v>
      </c>
      <c r="G290" s="35">
        <f>F290/MAX(F$11:F290)-1</f>
        <v>-6.1022211517536062E-2</v>
      </c>
      <c r="J290" s="32" t="s">
        <v>90</v>
      </c>
      <c r="K290" s="36">
        <v>42928.385416666664</v>
      </c>
      <c r="L290" s="34">
        <v>1031331.06</v>
      </c>
      <c r="M290" s="35">
        <f>L290/MAX(L$11:L290)-1</f>
        <v>-0.10997988173263473</v>
      </c>
      <c r="P290" s="32" t="s">
        <v>91</v>
      </c>
      <c r="Q290" s="36">
        <v>42928.385416666664</v>
      </c>
      <c r="R290" s="34">
        <v>1239485.25</v>
      </c>
      <c r="S290" s="35">
        <f>R290/MAX(R$11:R290)-1</f>
        <v>-2.845458754976582E-2</v>
      </c>
      <c r="V290" s="32" t="s">
        <v>92</v>
      </c>
      <c r="W290" s="36">
        <v>42928.385416666664</v>
      </c>
      <c r="X290" s="34">
        <v>1047073.38</v>
      </c>
      <c r="Y290" s="35">
        <f>X290/MAX(X$11:X290)-1</f>
        <v>-5.8565460405202052E-2</v>
      </c>
      <c r="AB290" s="32" t="s">
        <v>93</v>
      </c>
      <c r="AC290" s="36">
        <v>42928.385416666664</v>
      </c>
      <c r="AD290" s="34">
        <v>825515.31</v>
      </c>
      <c r="AE290" s="35">
        <f>AD290/MAX(AD$11:AD290)-1</f>
        <v>-0.23828059450843242</v>
      </c>
      <c r="AH290" s="32" t="s">
        <v>94</v>
      </c>
      <c r="AI290" s="36">
        <v>42928.385416666664</v>
      </c>
      <c r="AJ290" s="34">
        <v>1465623.5</v>
      </c>
      <c r="AK290" s="35">
        <f>AJ290/MAX(AJ$11:AJ290)-1</f>
        <v>-2.080268533074825E-2</v>
      </c>
      <c r="AN290" s="32" t="s">
        <v>95</v>
      </c>
      <c r="AO290" s="36">
        <v>42928.385416666664</v>
      </c>
      <c r="AP290" s="34">
        <v>1235640.3799999999</v>
      </c>
      <c r="AQ290" s="35">
        <f>AP290/MAX(AP$11:AP290)-1</f>
        <v>-9.6381814852695369E-2</v>
      </c>
      <c r="AT290" s="32" t="s">
        <v>96</v>
      </c>
      <c r="AU290" s="36">
        <v>42928.385416666664</v>
      </c>
      <c r="AV290" s="34">
        <v>1253723.5</v>
      </c>
      <c r="AW290" s="35">
        <f>AV290/MAX(AV$11:AV290)-1</f>
        <v>-7.5870603759044863E-2</v>
      </c>
      <c r="AZ290" s="32" t="s">
        <v>97</v>
      </c>
      <c r="BA290" s="36">
        <v>42928.385416666664</v>
      </c>
      <c r="BB290" s="34">
        <v>1205820.5</v>
      </c>
      <c r="BC290" s="35">
        <f>BB290/MAX(BB$11:BB290)-1</f>
        <v>-1.2964343144995061E-2</v>
      </c>
      <c r="BF290" s="32" t="s">
        <v>98</v>
      </c>
      <c r="BG290" s="36">
        <v>42928.385416666664</v>
      </c>
      <c r="BH290" s="34">
        <v>1064480.3799999999</v>
      </c>
      <c r="BI290" s="35">
        <f>BH290/MAX(BH$11:BH290)-1</f>
        <v>-6.7840075503105446E-2</v>
      </c>
      <c r="BL290" s="32" t="s">
        <v>99</v>
      </c>
      <c r="BM290" s="36">
        <v>42928.385416666664</v>
      </c>
      <c r="BN290" s="34">
        <v>1229272</v>
      </c>
      <c r="BO290" s="35">
        <f>BN290/MAX(BN$11:BN290)-1</f>
        <v>-1.1149361894459142E-2</v>
      </c>
      <c r="BR290" s="32" t="s">
        <v>100</v>
      </c>
      <c r="BS290" s="36">
        <v>42928.385416666664</v>
      </c>
      <c r="BT290" s="34">
        <v>1390038.13</v>
      </c>
      <c r="BU290" s="35">
        <f>BT290/MAX(BT$11:BT290)-1</f>
        <v>-1.8134085652736665E-2</v>
      </c>
      <c r="BX290" s="32" t="s">
        <v>101</v>
      </c>
      <c r="BY290" s="36">
        <v>42928.385416666664</v>
      </c>
      <c r="BZ290" s="34">
        <v>1301210.1299999999</v>
      </c>
      <c r="CA290" s="35">
        <f>BZ290/MAX(BZ$11:BZ290)-1</f>
        <v>-7.7649818714092933E-2</v>
      </c>
      <c r="CD290" s="32" t="s">
        <v>102</v>
      </c>
      <c r="CE290" s="36">
        <v>42928.385416666664</v>
      </c>
      <c r="CF290" s="34">
        <v>1079223.1299999999</v>
      </c>
      <c r="CG290" s="35">
        <f>CF290/MAX(CF$11:CF290)-1</f>
        <v>-8.8613389700047174E-2</v>
      </c>
      <c r="CJ290" s="32" t="s">
        <v>103</v>
      </c>
      <c r="CK290" s="36">
        <v>42928.385416666664</v>
      </c>
      <c r="CL290" s="34">
        <v>984685.44</v>
      </c>
      <c r="CM290" s="35">
        <f>CL290/MAX(CL$11:CL290)-1</f>
        <v>-0.10224640198751189</v>
      </c>
      <c r="CP290" s="32" t="s">
        <v>104</v>
      </c>
      <c r="CQ290" s="36">
        <v>42928.385416666664</v>
      </c>
      <c r="CR290" s="34">
        <v>1177828.8799999999</v>
      </c>
      <c r="CS290" s="35">
        <f>CR290/MAX(CR$11:CR290)-1</f>
        <v>-2.9378839939199763E-2</v>
      </c>
      <c r="CV290" s="32" t="s">
        <v>105</v>
      </c>
      <c r="CW290" s="36">
        <v>42928.385416666664</v>
      </c>
      <c r="CX290" s="34">
        <v>1324336.3799999999</v>
      </c>
      <c r="CY290" s="35">
        <f>CX290/MAX(CX$11:CX290)-1</f>
        <v>0</v>
      </c>
      <c r="DB290" s="32" t="s">
        <v>106</v>
      </c>
      <c r="DC290" s="36">
        <v>42928.385416666664</v>
      </c>
      <c r="DD290" s="34">
        <v>1387911.63</v>
      </c>
      <c r="DE290" s="35">
        <f>DD290/MAX(DD$11:DD290)-1</f>
        <v>0</v>
      </c>
      <c r="DH290" s="32" t="s">
        <v>107</v>
      </c>
      <c r="DI290" s="36">
        <v>42928.385416666664</v>
      </c>
      <c r="DJ290" s="34">
        <v>1434847</v>
      </c>
      <c r="DK290" s="35">
        <f>DJ290/MAX(DJ$11:DJ290)-1</f>
        <v>-1.5608643789903787E-2</v>
      </c>
      <c r="DN290" s="32" t="s">
        <v>108</v>
      </c>
      <c r="DO290" s="36">
        <v>42928.385416666664</v>
      </c>
      <c r="DP290" s="34">
        <v>1118716</v>
      </c>
      <c r="DQ290" s="35">
        <f>DP290/MAX(DP$11:DP290)-1</f>
        <v>-4.2985070541094461E-2</v>
      </c>
    </row>
    <row r="291" spans="4:121">
      <c r="D291" s="32" t="s">
        <v>89</v>
      </c>
      <c r="E291" s="36">
        <v>42929.385416666664</v>
      </c>
      <c r="F291" s="34">
        <v>1655735.5</v>
      </c>
      <c r="G291" s="35">
        <f>F291/MAX(F$11:F291)-1</f>
        <v>-4.9338721802713148E-2</v>
      </c>
      <c r="J291" s="32" t="s">
        <v>90</v>
      </c>
      <c r="K291" s="36">
        <v>42929.385416666664</v>
      </c>
      <c r="L291" s="34">
        <v>1051354.1299999999</v>
      </c>
      <c r="M291" s="35">
        <f>L291/MAX(L$11:L291)-1</f>
        <v>-9.2700333175767313E-2</v>
      </c>
      <c r="P291" s="32" t="s">
        <v>91</v>
      </c>
      <c r="Q291" s="36">
        <v>42929.385416666664</v>
      </c>
      <c r="R291" s="34">
        <v>1250162.5</v>
      </c>
      <c r="S291" s="35">
        <f>R291/MAX(R$11:R291)-1</f>
        <v>-2.0085441361794465E-2</v>
      </c>
      <c r="V291" s="32" t="s">
        <v>92</v>
      </c>
      <c r="W291" s="36">
        <v>42929.385416666664</v>
      </c>
      <c r="X291" s="34">
        <v>1041994.19</v>
      </c>
      <c r="Y291" s="35">
        <f>X291/MAX(X$11:X291)-1</f>
        <v>-6.3132212832013423E-2</v>
      </c>
      <c r="AB291" s="32" t="s">
        <v>93</v>
      </c>
      <c r="AC291" s="36">
        <v>42929.385416666664</v>
      </c>
      <c r="AD291" s="34">
        <v>820155.81</v>
      </c>
      <c r="AE291" s="35">
        <f>AD291/MAX(AD$11:AD291)-1</f>
        <v>-0.24322591182027253</v>
      </c>
      <c r="AH291" s="32" t="s">
        <v>94</v>
      </c>
      <c r="AI291" s="36">
        <v>42929.385416666664</v>
      </c>
      <c r="AJ291" s="34">
        <v>1448991</v>
      </c>
      <c r="AK291" s="35">
        <f>AJ291/MAX(AJ$11:AJ291)-1</f>
        <v>-3.1915020344642553E-2</v>
      </c>
      <c r="AN291" s="32" t="s">
        <v>95</v>
      </c>
      <c r="AO291" s="36">
        <v>42929.385416666664</v>
      </c>
      <c r="AP291" s="34">
        <v>1232937</v>
      </c>
      <c r="AQ291" s="35">
        <f>AP291/MAX(AP$11:AP291)-1</f>
        <v>-9.835878434066514E-2</v>
      </c>
      <c r="AT291" s="32" t="s">
        <v>96</v>
      </c>
      <c r="AU291" s="36">
        <v>42929.385416666664</v>
      </c>
      <c r="AV291" s="34">
        <v>1268534</v>
      </c>
      <c r="AW291" s="35">
        <f>AV291/MAX(AV$11:AV291)-1</f>
        <v>-6.4953668387707664E-2</v>
      </c>
      <c r="AZ291" s="32" t="s">
        <v>97</v>
      </c>
      <c r="BA291" s="36">
        <v>42929.385416666664</v>
      </c>
      <c r="BB291" s="34">
        <v>1231017.25</v>
      </c>
      <c r="BC291" s="35">
        <f>BB291/MAX(BB$11:BB291)-1</f>
        <v>0</v>
      </c>
      <c r="BF291" s="32" t="s">
        <v>98</v>
      </c>
      <c r="BG291" s="36">
        <v>42929.385416666664</v>
      </c>
      <c r="BH291" s="34">
        <v>1083812.1299999999</v>
      </c>
      <c r="BI291" s="35">
        <f>BH291/MAX(BH$11:BH291)-1</f>
        <v>-5.0911362716127839E-2</v>
      </c>
      <c r="BL291" s="32" t="s">
        <v>99</v>
      </c>
      <c r="BM291" s="36">
        <v>42929.385416666664</v>
      </c>
      <c r="BN291" s="34">
        <v>1244376</v>
      </c>
      <c r="BO291" s="35">
        <f>BN291/MAX(BN$11:BN291)-1</f>
        <v>0</v>
      </c>
      <c r="BR291" s="32" t="s">
        <v>100</v>
      </c>
      <c r="BS291" s="36">
        <v>42929.385416666664</v>
      </c>
      <c r="BT291" s="34">
        <v>1374013.38</v>
      </c>
      <c r="BU291" s="35">
        <f>BT291/MAX(BT$11:BT291)-1</f>
        <v>-2.9453311702266949E-2</v>
      </c>
      <c r="BX291" s="32" t="s">
        <v>101</v>
      </c>
      <c r="BY291" s="36">
        <v>42929.385416666664</v>
      </c>
      <c r="BZ291" s="34">
        <v>1285825.8799999999</v>
      </c>
      <c r="CA291" s="35">
        <f>BZ291/MAX(BZ$11:BZ291)-1</f>
        <v>-8.8554795127431807E-2</v>
      </c>
      <c r="CD291" s="32" t="s">
        <v>102</v>
      </c>
      <c r="CE291" s="36">
        <v>42929.385416666664</v>
      </c>
      <c r="CF291" s="34">
        <v>1066239.3799999999</v>
      </c>
      <c r="CG291" s="35">
        <f>CF291/MAX(CF$11:CF291)-1</f>
        <v>-9.957795816836934E-2</v>
      </c>
      <c r="CJ291" s="32" t="s">
        <v>103</v>
      </c>
      <c r="CK291" s="36">
        <v>42929.385416666664</v>
      </c>
      <c r="CL291" s="34">
        <v>996317.88</v>
      </c>
      <c r="CM291" s="35">
        <f>CL291/MAX(CL$11:CL291)-1</f>
        <v>-9.1640918815480421E-2</v>
      </c>
      <c r="CP291" s="32" t="s">
        <v>104</v>
      </c>
      <c r="CQ291" s="36">
        <v>42929.385416666664</v>
      </c>
      <c r="CR291" s="34">
        <v>1190060</v>
      </c>
      <c r="CS291" s="35">
        <f>CR291/MAX(CR$11:CR291)-1</f>
        <v>-1.929946076550948E-2</v>
      </c>
      <c r="CV291" s="32" t="s">
        <v>105</v>
      </c>
      <c r="CW291" s="36">
        <v>42929.385416666664</v>
      </c>
      <c r="CX291" s="34">
        <v>1338089</v>
      </c>
      <c r="CY291" s="35">
        <f>CX291/MAX(CX$11:CX291)-1</f>
        <v>0</v>
      </c>
      <c r="DB291" s="32" t="s">
        <v>106</v>
      </c>
      <c r="DC291" s="36">
        <v>42929.385416666664</v>
      </c>
      <c r="DD291" s="34">
        <v>1402324.38</v>
      </c>
      <c r="DE291" s="35">
        <f>DD291/MAX(DD$11:DD291)-1</f>
        <v>0</v>
      </c>
      <c r="DH291" s="32" t="s">
        <v>107</v>
      </c>
      <c r="DI291" s="36">
        <v>42929.385416666664</v>
      </c>
      <c r="DJ291" s="34">
        <v>1418715.88</v>
      </c>
      <c r="DK291" s="35">
        <f>DJ291/MAX(DJ$11:DJ291)-1</f>
        <v>-2.667556248854408E-2</v>
      </c>
      <c r="DN291" s="32" t="s">
        <v>108</v>
      </c>
      <c r="DO291" s="36">
        <v>42929.385416666664</v>
      </c>
      <c r="DP291" s="34">
        <v>1105416.8799999999</v>
      </c>
      <c r="DQ291" s="35">
        <f>DP291/MAX(DP$11:DP291)-1</f>
        <v>-5.436191362608267E-2</v>
      </c>
    </row>
    <row r="292" spans="4:121">
      <c r="D292" s="32" t="s">
        <v>89</v>
      </c>
      <c r="E292" s="36">
        <v>42930.385416666664</v>
      </c>
      <c r="F292" s="34">
        <v>1642201</v>
      </c>
      <c r="G292" s="35">
        <f>F292/MAX(F$11:F292)-1</f>
        <v>-5.7109724520092331E-2</v>
      </c>
      <c r="J292" s="32" t="s">
        <v>90</v>
      </c>
      <c r="K292" s="36">
        <v>42930.385416666664</v>
      </c>
      <c r="L292" s="34">
        <v>1045205.75</v>
      </c>
      <c r="M292" s="35">
        <f>L292/MAX(L$11:L292)-1</f>
        <v>-9.8006274310472041E-2</v>
      </c>
      <c r="P292" s="32" t="s">
        <v>91</v>
      </c>
      <c r="Q292" s="36">
        <v>42930.385416666664</v>
      </c>
      <c r="R292" s="34">
        <v>1252638.8799999999</v>
      </c>
      <c r="S292" s="35">
        <f>R292/MAX(R$11:R292)-1</f>
        <v>-1.8144381047858982E-2</v>
      </c>
      <c r="V292" s="32" t="s">
        <v>92</v>
      </c>
      <c r="W292" s="36">
        <v>42930.385416666664</v>
      </c>
      <c r="X292" s="34">
        <v>1043187.63</v>
      </c>
      <c r="Y292" s="35">
        <f>X292/MAX(X$11:X292)-1</f>
        <v>-6.2059178545787907E-2</v>
      </c>
      <c r="AB292" s="32" t="s">
        <v>93</v>
      </c>
      <c r="AC292" s="36">
        <v>42930.385416666664</v>
      </c>
      <c r="AD292" s="34">
        <v>820755.88</v>
      </c>
      <c r="AE292" s="35">
        <f>AD292/MAX(AD$11:AD292)-1</f>
        <v>-0.2426722152890074</v>
      </c>
      <c r="AH292" s="32" t="s">
        <v>94</v>
      </c>
      <c r="AI292" s="36">
        <v>42930.385416666664</v>
      </c>
      <c r="AJ292" s="34">
        <v>1453428.38</v>
      </c>
      <c r="AK292" s="35">
        <f>AJ292/MAX(AJ$11:AJ292)-1</f>
        <v>-2.8950363609698826E-2</v>
      </c>
      <c r="AN292" s="32" t="s">
        <v>95</v>
      </c>
      <c r="AO292" s="36">
        <v>42930.385416666664</v>
      </c>
      <c r="AP292" s="34">
        <v>1236712.8799999999</v>
      </c>
      <c r="AQ292" s="35">
        <f>AP292/MAX(AP$11:AP292)-1</f>
        <v>-9.5597500484812303E-2</v>
      </c>
      <c r="AT292" s="32" t="s">
        <v>96</v>
      </c>
      <c r="AU292" s="36">
        <v>42930.385416666664</v>
      </c>
      <c r="AV292" s="34">
        <v>1272418.8799999999</v>
      </c>
      <c r="AW292" s="35">
        <f>AV292/MAX(AV$11:AV292)-1</f>
        <v>-6.2090092959099619E-2</v>
      </c>
      <c r="AZ292" s="32" t="s">
        <v>97</v>
      </c>
      <c r="BA292" s="36">
        <v>42930.385416666664</v>
      </c>
      <c r="BB292" s="34">
        <v>1221109.8799999999</v>
      </c>
      <c r="BC292" s="35">
        <f>BB292/MAX(BB$11:BB292)-1</f>
        <v>-8.0481163038130799E-3</v>
      </c>
      <c r="BF292" s="32" t="s">
        <v>98</v>
      </c>
      <c r="BG292" s="36">
        <v>42930.385416666664</v>
      </c>
      <c r="BH292" s="34">
        <v>1075089.6299999999</v>
      </c>
      <c r="BI292" s="35">
        <f>BH292/MAX(BH$11:BH292)-1</f>
        <v>-5.8549610535617136E-2</v>
      </c>
      <c r="BL292" s="32" t="s">
        <v>99</v>
      </c>
      <c r="BM292" s="36">
        <v>42930.385416666664</v>
      </c>
      <c r="BN292" s="34">
        <v>1248190</v>
      </c>
      <c r="BO292" s="35">
        <f>BN292/MAX(BN$11:BN292)-1</f>
        <v>0</v>
      </c>
      <c r="BR292" s="32" t="s">
        <v>100</v>
      </c>
      <c r="BS292" s="36">
        <v>42930.385416666664</v>
      </c>
      <c r="BT292" s="34">
        <v>1378224.88</v>
      </c>
      <c r="BU292" s="35">
        <f>BT292/MAX(BT$11:BT292)-1</f>
        <v>-2.6478480861998221E-2</v>
      </c>
      <c r="BX292" s="32" t="s">
        <v>101</v>
      </c>
      <c r="BY292" s="36">
        <v>42930.385416666664</v>
      </c>
      <c r="BZ292" s="34">
        <v>1289767</v>
      </c>
      <c r="CA292" s="35">
        <f>BZ292/MAX(BZ$11:BZ292)-1</f>
        <v>-8.5761170437106404E-2</v>
      </c>
      <c r="CD292" s="32" t="s">
        <v>102</v>
      </c>
      <c r="CE292" s="36">
        <v>42930.385416666664</v>
      </c>
      <c r="CF292" s="34">
        <v>1069507.3799999999</v>
      </c>
      <c r="CG292" s="35">
        <f>CF292/MAX(CF$11:CF292)-1</f>
        <v>-9.6818184624171688E-2</v>
      </c>
      <c r="CJ292" s="32" t="s">
        <v>103</v>
      </c>
      <c r="CK292" s="36">
        <v>42930.385416666664</v>
      </c>
      <c r="CL292" s="34">
        <v>999371.63</v>
      </c>
      <c r="CM292" s="35">
        <f>CL292/MAX(CL$11:CL292)-1</f>
        <v>-8.8856765685389805E-2</v>
      </c>
      <c r="CP292" s="32" t="s">
        <v>104</v>
      </c>
      <c r="CQ292" s="36">
        <v>42930.385416666664</v>
      </c>
      <c r="CR292" s="34">
        <v>1195447.8799999999</v>
      </c>
      <c r="CS292" s="35">
        <f>CR292/MAX(CR$11:CR292)-1</f>
        <v>-1.485943520265498E-2</v>
      </c>
      <c r="CV292" s="32" t="s">
        <v>105</v>
      </c>
      <c r="CW292" s="36">
        <v>42930.385416666664</v>
      </c>
      <c r="CX292" s="34">
        <v>1344147</v>
      </c>
      <c r="CY292" s="35">
        <f>CX292/MAX(CX$11:CX292)-1</f>
        <v>0</v>
      </c>
      <c r="DB292" s="32" t="s">
        <v>106</v>
      </c>
      <c r="DC292" s="36">
        <v>42930.385416666664</v>
      </c>
      <c r="DD292" s="34">
        <v>1408673.25</v>
      </c>
      <c r="DE292" s="35">
        <f>DD292/MAX(DD$11:DD292)-1</f>
        <v>0</v>
      </c>
      <c r="DH292" s="32" t="s">
        <v>107</v>
      </c>
      <c r="DI292" s="36">
        <v>42930.385416666664</v>
      </c>
      <c r="DJ292" s="34">
        <v>1425138.88</v>
      </c>
      <c r="DK292" s="35">
        <f>DJ292/MAX(DJ$11:DJ292)-1</f>
        <v>-2.2268998108552762E-2</v>
      </c>
      <c r="DN292" s="32" t="s">
        <v>108</v>
      </c>
      <c r="DO292" s="36">
        <v>42930.385416666664</v>
      </c>
      <c r="DP292" s="34">
        <v>1110421.5</v>
      </c>
      <c r="DQ292" s="35">
        <f>DP292/MAX(DP$11:DP292)-1</f>
        <v>-5.008066972122327E-2</v>
      </c>
    </row>
    <row r="293" spans="4:121">
      <c r="D293" s="32" t="s">
        <v>89</v>
      </c>
      <c r="E293" s="36">
        <v>42933.385416666664</v>
      </c>
      <c r="F293" s="34">
        <v>1645743</v>
      </c>
      <c r="G293" s="35">
        <f>F293/MAX(F$11:F293)-1</f>
        <v>-5.5076040850584262E-2</v>
      </c>
      <c r="J293" s="32" t="s">
        <v>90</v>
      </c>
      <c r="K293" s="36">
        <v>42933.385416666664</v>
      </c>
      <c r="L293" s="34">
        <v>1045213.5</v>
      </c>
      <c r="M293" s="35">
        <f>L293/MAX(L$11:L293)-1</f>
        <v>-9.7999586200141486E-2</v>
      </c>
      <c r="P293" s="32" t="s">
        <v>91</v>
      </c>
      <c r="Q293" s="36">
        <v>42933.385416666664</v>
      </c>
      <c r="R293" s="34">
        <v>1244987.8799999999</v>
      </c>
      <c r="S293" s="35">
        <f>R293/MAX(R$11:R293)-1</f>
        <v>-2.4141462457788365E-2</v>
      </c>
      <c r="V293" s="32" t="s">
        <v>92</v>
      </c>
      <c r="W293" s="36">
        <v>42933.385416666664</v>
      </c>
      <c r="X293" s="34">
        <v>1035537.19</v>
      </c>
      <c r="Y293" s="35">
        <f>X293/MAX(X$11:X293)-1</f>
        <v>-6.8937768524933052E-2</v>
      </c>
      <c r="AB293" s="32" t="s">
        <v>93</v>
      </c>
      <c r="AC293" s="36">
        <v>42933.385416666664</v>
      </c>
      <c r="AD293" s="34">
        <v>811959.13</v>
      </c>
      <c r="AE293" s="35">
        <f>AD293/MAX(AD$11:AD293)-1</f>
        <v>-0.25078915158211856</v>
      </c>
      <c r="AH293" s="32" t="s">
        <v>94</v>
      </c>
      <c r="AI293" s="36">
        <v>42933.385416666664</v>
      </c>
      <c r="AJ293" s="34">
        <v>1457710</v>
      </c>
      <c r="AK293" s="35">
        <f>AJ293/MAX(AJ$11:AJ293)-1</f>
        <v>-2.6089771645640969E-2</v>
      </c>
      <c r="AN293" s="32" t="s">
        <v>95</v>
      </c>
      <c r="AO293" s="36">
        <v>42933.385416666664</v>
      </c>
      <c r="AP293" s="34">
        <v>1240356</v>
      </c>
      <c r="AQ293" s="35">
        <f>AP293/MAX(AP$11:AP293)-1</f>
        <v>-9.2933303412623736E-2</v>
      </c>
      <c r="AT293" s="32" t="s">
        <v>96</v>
      </c>
      <c r="AU293" s="36">
        <v>42933.385416666664</v>
      </c>
      <c r="AV293" s="34">
        <v>1276167.1299999999</v>
      </c>
      <c r="AW293" s="35">
        <f>AV293/MAX(AV$11:AV293)-1</f>
        <v>-5.9327228571967927E-2</v>
      </c>
      <c r="AZ293" s="32" t="s">
        <v>97</v>
      </c>
      <c r="BA293" s="36">
        <v>42933.385416666664</v>
      </c>
      <c r="BB293" s="34">
        <v>1223907.1299999999</v>
      </c>
      <c r="BC293" s="35">
        <f>BB293/MAX(BB$11:BB293)-1</f>
        <v>-5.7758085843233609E-3</v>
      </c>
      <c r="BF293" s="32" t="s">
        <v>98</v>
      </c>
      <c r="BG293" s="36">
        <v>42933.385416666664</v>
      </c>
      <c r="BH293" s="34">
        <v>1077552.3799999999</v>
      </c>
      <c r="BI293" s="35">
        <f>BH293/MAX(BH$11:BH293)-1</f>
        <v>-5.6392993187672436E-2</v>
      </c>
      <c r="BL293" s="32" t="s">
        <v>99</v>
      </c>
      <c r="BM293" s="36">
        <v>42933.385416666664</v>
      </c>
      <c r="BN293" s="34">
        <v>1251758.1299999999</v>
      </c>
      <c r="BO293" s="35">
        <f>BN293/MAX(BN$11:BN293)-1</f>
        <v>0</v>
      </c>
      <c r="BR293" s="32" t="s">
        <v>100</v>
      </c>
      <c r="BS293" s="36">
        <v>42933.385416666664</v>
      </c>
      <c r="BT293" s="34">
        <v>1382164.63</v>
      </c>
      <c r="BU293" s="35">
        <f>BT293/MAX(BT$11:BT293)-1</f>
        <v>-2.3695603074286309E-2</v>
      </c>
      <c r="BX293" s="32" t="s">
        <v>101</v>
      </c>
      <c r="BY293" s="36">
        <v>42933.385416666664</v>
      </c>
      <c r="BZ293" s="34">
        <v>1293453.8799999999</v>
      </c>
      <c r="CA293" s="35">
        <f>BZ293/MAX(BZ$11:BZ293)-1</f>
        <v>-8.3147761305116807E-2</v>
      </c>
      <c r="CD293" s="32" t="s">
        <v>102</v>
      </c>
      <c r="CE293" s="36">
        <v>42933.385416666664</v>
      </c>
      <c r="CF293" s="34">
        <v>1072564.75</v>
      </c>
      <c r="CG293" s="35">
        <f>CF293/MAX(CF$11:CF293)-1</f>
        <v>-9.4236284734078635E-2</v>
      </c>
      <c r="CJ293" s="32" t="s">
        <v>103</v>
      </c>
      <c r="CK293" s="36">
        <v>42933.385416666664</v>
      </c>
      <c r="CL293" s="34">
        <v>1002228.38</v>
      </c>
      <c r="CM293" s="35">
        <f>CL293/MAX(CL$11:CL293)-1</f>
        <v>-8.6252220632786925E-2</v>
      </c>
      <c r="CP293" s="32" t="s">
        <v>104</v>
      </c>
      <c r="CQ293" s="36">
        <v>42933.385416666664</v>
      </c>
      <c r="CR293" s="34">
        <v>1199239.1299999999</v>
      </c>
      <c r="CS293" s="35">
        <f>CR293/MAX(CR$11:CR293)-1</f>
        <v>-1.1735154982016716E-2</v>
      </c>
      <c r="CV293" s="32" t="s">
        <v>105</v>
      </c>
      <c r="CW293" s="36">
        <v>42933.385416666664</v>
      </c>
      <c r="CX293" s="34">
        <v>1348409.88</v>
      </c>
      <c r="CY293" s="35">
        <f>CX293/MAX(CX$11:CX293)-1</f>
        <v>0</v>
      </c>
      <c r="DB293" s="32" t="s">
        <v>106</v>
      </c>
      <c r="DC293" s="36">
        <v>42933.385416666664</v>
      </c>
      <c r="DD293" s="34">
        <v>1413140.75</v>
      </c>
      <c r="DE293" s="35">
        <f>DD293/MAX(DD$11:DD293)-1</f>
        <v>0</v>
      </c>
      <c r="DH293" s="32" t="s">
        <v>107</v>
      </c>
      <c r="DI293" s="36">
        <v>42933.385416666664</v>
      </c>
      <c r="DJ293" s="34">
        <v>1429658.63</v>
      </c>
      <c r="DK293" s="35">
        <f>DJ293/MAX(DJ$11:DJ293)-1</f>
        <v>-1.9168177719876778E-2</v>
      </c>
      <c r="DN293" s="32" t="s">
        <v>108</v>
      </c>
      <c r="DO293" s="36">
        <v>42933.385416666664</v>
      </c>
      <c r="DP293" s="34">
        <v>1113943.1299999999</v>
      </c>
      <c r="DQ293" s="35">
        <f>DP293/MAX(DP$11:DP293)-1</f>
        <v>-4.706806197624569E-2</v>
      </c>
    </row>
    <row r="294" spans="4:121">
      <c r="D294" s="32" t="s">
        <v>89</v>
      </c>
      <c r="E294" s="36">
        <v>42934.385416666664</v>
      </c>
      <c r="F294" s="34">
        <v>1643710.5</v>
      </c>
      <c r="G294" s="35">
        <f>F294/MAX(F$11:F294)-1</f>
        <v>-5.6243026186065692E-2</v>
      </c>
      <c r="J294" s="32" t="s">
        <v>90</v>
      </c>
      <c r="K294" s="36">
        <v>42934.385416666664</v>
      </c>
      <c r="L294" s="34">
        <v>1040868.06</v>
      </c>
      <c r="M294" s="35">
        <f>L294/MAX(L$11:L294)-1</f>
        <v>-0.10174962260719367</v>
      </c>
      <c r="P294" s="32" t="s">
        <v>91</v>
      </c>
      <c r="Q294" s="36">
        <v>42934.385416666664</v>
      </c>
      <c r="R294" s="34">
        <v>1233939.1299999999</v>
      </c>
      <c r="S294" s="35">
        <f>R294/MAX(R$11:R294)-1</f>
        <v>-3.2801801397529307E-2</v>
      </c>
      <c r="V294" s="32" t="s">
        <v>92</v>
      </c>
      <c r="W294" s="36">
        <v>42934.385416666664</v>
      </c>
      <c r="X294" s="34">
        <v>1025174.88</v>
      </c>
      <c r="Y294" s="35">
        <f>X294/MAX(X$11:X294)-1</f>
        <v>-7.8254628957378114E-2</v>
      </c>
      <c r="AB294" s="32" t="s">
        <v>93</v>
      </c>
      <c r="AC294" s="36">
        <v>42934.385416666664</v>
      </c>
      <c r="AD294" s="34">
        <v>805042.5</v>
      </c>
      <c r="AE294" s="35">
        <f>AD294/MAX(AD$11:AD294)-1</f>
        <v>-0.25717126373410903</v>
      </c>
      <c r="AH294" s="32" t="s">
        <v>94</v>
      </c>
      <c r="AI294" s="36">
        <v>42934.385416666664</v>
      </c>
      <c r="AJ294" s="34">
        <v>1456636.38</v>
      </c>
      <c r="AK294" s="35">
        <f>AJ294/MAX(AJ$11:AJ294)-1</f>
        <v>-2.6807067609423862E-2</v>
      </c>
      <c r="AN294" s="32" t="s">
        <v>95</v>
      </c>
      <c r="AO294" s="36">
        <v>42934.385416666664</v>
      </c>
      <c r="AP294" s="34">
        <v>1239442.5</v>
      </c>
      <c r="AQ294" s="35">
        <f>AP294/MAX(AP$11:AP294)-1</f>
        <v>-9.3601341804289251E-2</v>
      </c>
      <c r="AT294" s="32" t="s">
        <v>96</v>
      </c>
      <c r="AU294" s="36">
        <v>42934.385416666664</v>
      </c>
      <c r="AV294" s="34">
        <v>1277261.25</v>
      </c>
      <c r="AW294" s="35">
        <f>AV294/MAX(AV$11:AV294)-1</f>
        <v>-5.8520744163711003E-2</v>
      </c>
      <c r="AZ294" s="32" t="s">
        <v>97</v>
      </c>
      <c r="BA294" s="36">
        <v>42934.385416666664</v>
      </c>
      <c r="BB294" s="34">
        <v>1229101.25</v>
      </c>
      <c r="BC294" s="35">
        <f>BB294/MAX(BB$11:BB294)-1</f>
        <v>-1.5564363537553527E-3</v>
      </c>
      <c r="BF294" s="32" t="s">
        <v>98</v>
      </c>
      <c r="BG294" s="36">
        <v>42934.385416666664</v>
      </c>
      <c r="BH294" s="34">
        <v>1082125.25</v>
      </c>
      <c r="BI294" s="35">
        <f>BH294/MAX(BH$11:BH294)-1</f>
        <v>-5.2388554746135241E-2</v>
      </c>
      <c r="BL294" s="32" t="s">
        <v>99</v>
      </c>
      <c r="BM294" s="36">
        <v>42934.385416666664</v>
      </c>
      <c r="BN294" s="34">
        <v>1251831</v>
      </c>
      <c r="BO294" s="35">
        <f>BN294/MAX(BN$11:BN294)-1</f>
        <v>0</v>
      </c>
      <c r="BR294" s="32" t="s">
        <v>100</v>
      </c>
      <c r="BS294" s="36">
        <v>42934.385416666664</v>
      </c>
      <c r="BT294" s="34">
        <v>1382245.13</v>
      </c>
      <c r="BU294" s="35">
        <f>BT294/MAX(BT$11:BT294)-1</f>
        <v>-2.3638741176472799E-2</v>
      </c>
      <c r="BX294" s="32" t="s">
        <v>101</v>
      </c>
      <c r="BY294" s="36">
        <v>42934.385416666664</v>
      </c>
      <c r="BZ294" s="34">
        <v>1293529.1299999999</v>
      </c>
      <c r="CA294" s="35">
        <f>BZ294/MAX(BZ$11:BZ294)-1</f>
        <v>-8.3094421072404612E-2</v>
      </c>
      <c r="CD294" s="32" t="s">
        <v>102</v>
      </c>
      <c r="CE294" s="36">
        <v>42934.385416666664</v>
      </c>
      <c r="CF294" s="34">
        <v>1072627.1299999999</v>
      </c>
      <c r="CG294" s="35">
        <f>CF294/MAX(CF$11:CF294)-1</f>
        <v>-9.4183605825361782E-2</v>
      </c>
      <c r="CJ294" s="32" t="s">
        <v>103</v>
      </c>
      <c r="CK294" s="36">
        <v>42934.385416666664</v>
      </c>
      <c r="CL294" s="34">
        <v>1003267.63</v>
      </c>
      <c r="CM294" s="35">
        <f>CL294/MAX(CL$11:CL294)-1</f>
        <v>-8.5304719645329929E-2</v>
      </c>
      <c r="CP294" s="32" t="s">
        <v>104</v>
      </c>
      <c r="CQ294" s="36">
        <v>42934.385416666664</v>
      </c>
      <c r="CR294" s="34">
        <v>1199316.6299999999</v>
      </c>
      <c r="CS294" s="35">
        <f>CR294/MAX(CR$11:CR294)-1</f>
        <v>-1.1671289049382416E-2</v>
      </c>
      <c r="CV294" s="32" t="s">
        <v>105</v>
      </c>
      <c r="CW294" s="36">
        <v>42934.385416666664</v>
      </c>
      <c r="CX294" s="34">
        <v>1348497</v>
      </c>
      <c r="CY294" s="35">
        <f>CX294/MAX(CX$11:CX294)-1</f>
        <v>0</v>
      </c>
      <c r="DB294" s="32" t="s">
        <v>106</v>
      </c>
      <c r="DC294" s="36">
        <v>42934.385416666664</v>
      </c>
      <c r="DD294" s="34">
        <v>1413232</v>
      </c>
      <c r="DE294" s="35">
        <f>DD294/MAX(DD$11:DD294)-1</f>
        <v>0</v>
      </c>
      <c r="DH294" s="32" t="s">
        <v>107</v>
      </c>
      <c r="DI294" s="36">
        <v>42934.385416666664</v>
      </c>
      <c r="DJ294" s="34">
        <v>1429751</v>
      </c>
      <c r="DK294" s="35">
        <f>DJ294/MAX(DJ$11:DJ294)-1</f>
        <v>-1.9104806343295699E-2</v>
      </c>
      <c r="DN294" s="32" t="s">
        <v>108</v>
      </c>
      <c r="DO294" s="36">
        <v>42934.385416666664</v>
      </c>
      <c r="DP294" s="34">
        <v>1114015</v>
      </c>
      <c r="DQ294" s="35">
        <f>DP294/MAX(DP$11:DP294)-1</f>
        <v>-4.7006580185531832E-2</v>
      </c>
    </row>
    <row r="295" spans="4:121">
      <c r="D295" s="32" t="s">
        <v>89</v>
      </c>
      <c r="E295" s="36">
        <v>42935.385416666664</v>
      </c>
      <c r="F295" s="34">
        <v>1646472.5</v>
      </c>
      <c r="G295" s="35">
        <f>F295/MAX(F$11:F295)-1</f>
        <v>-5.4657189287369734E-2</v>
      </c>
      <c r="J295" s="32" t="s">
        <v>90</v>
      </c>
      <c r="K295" s="36">
        <v>42935.385416666664</v>
      </c>
      <c r="L295" s="34">
        <v>1037916.75</v>
      </c>
      <c r="M295" s="35">
        <f>L295/MAX(L$11:L295)-1</f>
        <v>-0.10429654994907323</v>
      </c>
      <c r="P295" s="32" t="s">
        <v>91</v>
      </c>
      <c r="Q295" s="36">
        <v>42935.385416666664</v>
      </c>
      <c r="R295" s="34">
        <v>1233041.1299999999</v>
      </c>
      <c r="S295" s="35">
        <f>R295/MAX(R$11:R295)-1</f>
        <v>-3.3505680512170177E-2</v>
      </c>
      <c r="V295" s="32" t="s">
        <v>92</v>
      </c>
      <c r="W295" s="36">
        <v>42935.385416666664</v>
      </c>
      <c r="X295" s="34">
        <v>1027707.06</v>
      </c>
      <c r="Y295" s="35">
        <f>X295/MAX(X$11:X295)-1</f>
        <v>-7.5977919647404857E-2</v>
      </c>
      <c r="AB295" s="32" t="s">
        <v>93</v>
      </c>
      <c r="AC295" s="36">
        <v>42935.385416666664</v>
      </c>
      <c r="AD295" s="34">
        <v>806849.88</v>
      </c>
      <c r="AE295" s="35">
        <f>AD295/MAX(AD$11:AD295)-1</f>
        <v>-0.25550355823861992</v>
      </c>
      <c r="AH295" s="32" t="s">
        <v>94</v>
      </c>
      <c r="AI295" s="36">
        <v>42935.385416666664</v>
      </c>
      <c r="AJ295" s="34">
        <v>1471898</v>
      </c>
      <c r="AK295" s="35">
        <f>AJ295/MAX(AJ$11:AJ295)-1</f>
        <v>-1.6610630856395026E-2</v>
      </c>
      <c r="AN295" s="32" t="s">
        <v>95</v>
      </c>
      <c r="AO295" s="36">
        <v>42935.385416666664</v>
      </c>
      <c r="AP295" s="34">
        <v>1252428.5</v>
      </c>
      <c r="AQ295" s="35">
        <f>AP295/MAX(AP$11:AP295)-1</f>
        <v>-8.4104739117734972E-2</v>
      </c>
      <c r="AT295" s="32" t="s">
        <v>96</v>
      </c>
      <c r="AU295" s="36">
        <v>42935.385416666664</v>
      </c>
      <c r="AV295" s="34">
        <v>1279349.8799999999</v>
      </c>
      <c r="AW295" s="35">
        <f>AV295/MAX(AV$11:AV295)-1</f>
        <v>-5.6981198657169441E-2</v>
      </c>
      <c r="AZ295" s="32" t="s">
        <v>97</v>
      </c>
      <c r="BA295" s="36">
        <v>42935.385416666664</v>
      </c>
      <c r="BB295" s="34">
        <v>1230774.3799999999</v>
      </c>
      <c r="BC295" s="35">
        <f>BB295/MAX(BB$11:BB295)-1</f>
        <v>-1.9729211755570297E-4</v>
      </c>
      <c r="BF295" s="32" t="s">
        <v>98</v>
      </c>
      <c r="BG295" s="36">
        <v>42935.385416666664</v>
      </c>
      <c r="BH295" s="34">
        <v>1083598.3799999999</v>
      </c>
      <c r="BI295" s="35">
        <f>BH295/MAX(BH$11:BH295)-1</f>
        <v>-5.1098542477826414E-2</v>
      </c>
      <c r="BL295" s="32" t="s">
        <v>99</v>
      </c>
      <c r="BM295" s="36">
        <v>42935.385416666664</v>
      </c>
      <c r="BN295" s="34">
        <v>1262573.5</v>
      </c>
      <c r="BO295" s="35">
        <f>BN295/MAX(BN$11:BN295)-1</f>
        <v>0</v>
      </c>
      <c r="BR295" s="32" t="s">
        <v>100</v>
      </c>
      <c r="BS295" s="36">
        <v>42935.385416666664</v>
      </c>
      <c r="BT295" s="34">
        <v>1394106.75</v>
      </c>
      <c r="BU295" s="35">
        <f>BT295/MAX(BT$11:BT295)-1</f>
        <v>-1.5260179383394523E-2</v>
      </c>
      <c r="BX295" s="32" t="s">
        <v>101</v>
      </c>
      <c r="BY295" s="36">
        <v>42935.385416666664</v>
      </c>
      <c r="BZ295" s="34">
        <v>1304629.5</v>
      </c>
      <c r="CA295" s="35">
        <f>BZ295/MAX(BZ$11:BZ295)-1</f>
        <v>-7.522603145124418E-2</v>
      </c>
      <c r="CD295" s="32" t="s">
        <v>102</v>
      </c>
      <c r="CE295" s="36">
        <v>42935.385416666664</v>
      </c>
      <c r="CF295" s="34">
        <v>1081831.8799999999</v>
      </c>
      <c r="CG295" s="35">
        <f>CF295/MAX(CF$11:CF295)-1</f>
        <v>-8.6410342198998902E-2</v>
      </c>
      <c r="CJ295" s="32" t="s">
        <v>103</v>
      </c>
      <c r="CK295" s="36">
        <v>42935.385416666664</v>
      </c>
      <c r="CL295" s="34">
        <v>1002414.38</v>
      </c>
      <c r="CM295" s="35">
        <f>CL295/MAX(CL$11:CL295)-1</f>
        <v>-8.6082641432722373E-2</v>
      </c>
      <c r="CP295" s="32" t="s">
        <v>104</v>
      </c>
      <c r="CQ295" s="36">
        <v>42935.385416666664</v>
      </c>
      <c r="CR295" s="34">
        <v>1210731.25</v>
      </c>
      <c r="CS295" s="35">
        <f>CR295/MAX(CR$11:CR295)-1</f>
        <v>-2.2647683788642459E-3</v>
      </c>
      <c r="CV295" s="32" t="s">
        <v>105</v>
      </c>
      <c r="CW295" s="36">
        <v>42935.385416666664</v>
      </c>
      <c r="CX295" s="34">
        <v>1361331.5</v>
      </c>
      <c r="CY295" s="35">
        <f>CX295/MAX(CX$11:CX295)-1</f>
        <v>0</v>
      </c>
      <c r="DB295" s="32" t="s">
        <v>106</v>
      </c>
      <c r="DC295" s="36">
        <v>42935.385416666664</v>
      </c>
      <c r="DD295" s="34">
        <v>1426682.75</v>
      </c>
      <c r="DE295" s="35">
        <f>DD295/MAX(DD$11:DD295)-1</f>
        <v>0</v>
      </c>
      <c r="DH295" s="32" t="s">
        <v>107</v>
      </c>
      <c r="DI295" s="36">
        <v>42935.385416666664</v>
      </c>
      <c r="DJ295" s="34">
        <v>1443358.88</v>
      </c>
      <c r="DK295" s="35">
        <f>DJ295/MAX(DJ$11:DJ295)-1</f>
        <v>-9.7689820718965814E-3</v>
      </c>
      <c r="DN295" s="32" t="s">
        <v>108</v>
      </c>
      <c r="DO295" s="36">
        <v>42935.385416666664</v>
      </c>
      <c r="DP295" s="34">
        <v>1124617.8799999999</v>
      </c>
      <c r="DQ295" s="35">
        <f>DP295/MAX(DP$11:DP295)-1</f>
        <v>-3.7936258088358654E-2</v>
      </c>
    </row>
    <row r="296" spans="4:121">
      <c r="D296" s="32" t="s">
        <v>89</v>
      </c>
      <c r="E296" s="36">
        <v>42936.385416666664</v>
      </c>
      <c r="F296" s="34">
        <v>1640399.63</v>
      </c>
      <c r="G296" s="35">
        <f>F296/MAX(F$11:F296)-1</f>
        <v>-5.8144003670781763E-2</v>
      </c>
      <c r="J296" s="32" t="s">
        <v>90</v>
      </c>
      <c r="K296" s="36">
        <v>42936.385416666664</v>
      </c>
      <c r="L296" s="34">
        <v>1018177.88</v>
      </c>
      <c r="M296" s="35">
        <f>L296/MAX(L$11:L296)-1</f>
        <v>-0.12133083902775588</v>
      </c>
      <c r="P296" s="32" t="s">
        <v>91</v>
      </c>
      <c r="Q296" s="36">
        <v>42936.385416666664</v>
      </c>
      <c r="R296" s="34">
        <v>1199701.8799999999</v>
      </c>
      <c r="S296" s="35">
        <f>R296/MAX(R$11:R296)-1</f>
        <v>-5.963797647295821E-2</v>
      </c>
      <c r="V296" s="32" t="s">
        <v>92</v>
      </c>
      <c r="W296" s="36">
        <v>42936.385416666664</v>
      </c>
      <c r="X296" s="34">
        <v>1001760.69</v>
      </c>
      <c r="Y296" s="35">
        <f>X296/MAX(X$11:X296)-1</f>
        <v>-9.9306570114200521E-2</v>
      </c>
      <c r="AB296" s="32" t="s">
        <v>93</v>
      </c>
      <c r="AC296" s="36">
        <v>42936.385416666664</v>
      </c>
      <c r="AD296" s="34">
        <v>774057.81</v>
      </c>
      <c r="AE296" s="35">
        <f>AD296/MAX(AD$11:AD296)-1</f>
        <v>-0.28576145383747664</v>
      </c>
      <c r="AH296" s="32" t="s">
        <v>94</v>
      </c>
      <c r="AI296" s="36">
        <v>42936.385416666664</v>
      </c>
      <c r="AJ296" s="34">
        <v>1470516.88</v>
      </c>
      <c r="AK296" s="35">
        <f>AJ296/MAX(AJ$11:AJ296)-1</f>
        <v>-1.753337056085269E-2</v>
      </c>
      <c r="AN296" s="32" t="s">
        <v>95</v>
      </c>
      <c r="AO296" s="36">
        <v>42936.385416666664</v>
      </c>
      <c r="AP296" s="34">
        <v>1251253.25</v>
      </c>
      <c r="AQ296" s="35">
        <f>AP296/MAX(AP$11:AP296)-1</f>
        <v>-8.4964194092890688E-2</v>
      </c>
      <c r="AT296" s="32" t="s">
        <v>96</v>
      </c>
      <c r="AU296" s="36">
        <v>42936.385416666664</v>
      </c>
      <c r="AV296" s="34">
        <v>1274547</v>
      </c>
      <c r="AW296" s="35">
        <f>AV296/MAX(AV$11:AV296)-1</f>
        <v>-6.0521439064737503E-2</v>
      </c>
      <c r="AZ296" s="32" t="s">
        <v>97</v>
      </c>
      <c r="BA296" s="36">
        <v>42936.385416666664</v>
      </c>
      <c r="BB296" s="34">
        <v>1214069.5</v>
      </c>
      <c r="BC296" s="35">
        <f>BB296/MAX(BB$11:BB296)-1</f>
        <v>-1.3767272554466636E-2</v>
      </c>
      <c r="BF296" s="32" t="s">
        <v>98</v>
      </c>
      <c r="BG296" s="36">
        <v>42936.385416666664</v>
      </c>
      <c r="BH296" s="34">
        <v>1066142.25</v>
      </c>
      <c r="BI296" s="35">
        <f>BH296/MAX(BH$11:BH296)-1</f>
        <v>-6.63847845998351E-2</v>
      </c>
      <c r="BL296" s="32" t="s">
        <v>99</v>
      </c>
      <c r="BM296" s="36">
        <v>42936.385416666664</v>
      </c>
      <c r="BN296" s="34">
        <v>1261541.3799999999</v>
      </c>
      <c r="BO296" s="35">
        <f>BN296/MAX(BN$11:BN296)-1</f>
        <v>-8.1747320057024009E-4</v>
      </c>
      <c r="BR296" s="32" t="s">
        <v>100</v>
      </c>
      <c r="BS296" s="36">
        <v>42936.385416666664</v>
      </c>
      <c r="BT296" s="34">
        <v>1392967.13</v>
      </c>
      <c r="BU296" s="35">
        <f>BT296/MAX(BT$11:BT296)-1</f>
        <v>-1.6065160203099449E-2</v>
      </c>
      <c r="BX296" s="32" t="s">
        <v>101</v>
      </c>
      <c r="BY296" s="36">
        <v>42936.385416666664</v>
      </c>
      <c r="BZ296" s="34">
        <v>1303563</v>
      </c>
      <c r="CA296" s="35">
        <f>BZ296/MAX(BZ$11:BZ296)-1</f>
        <v>-7.5982009633139724E-2</v>
      </c>
      <c r="CD296" s="32" t="s">
        <v>102</v>
      </c>
      <c r="CE296" s="36">
        <v>42936.385416666664</v>
      </c>
      <c r="CF296" s="34">
        <v>1080947.5</v>
      </c>
      <c r="CG296" s="35">
        <f>CF296/MAX(CF$11:CF296)-1</f>
        <v>-8.7157186913508489E-2</v>
      </c>
      <c r="CJ296" s="32" t="s">
        <v>103</v>
      </c>
      <c r="CK296" s="36">
        <v>42936.385416666664</v>
      </c>
      <c r="CL296" s="34">
        <v>998991.69</v>
      </c>
      <c r="CM296" s="35">
        <f>CL296/MAX(CL$11:CL296)-1</f>
        <v>-8.9203163111586048E-2</v>
      </c>
      <c r="CP296" s="32" t="s">
        <v>104</v>
      </c>
      <c r="CQ296" s="36">
        <v>42936.385416666664</v>
      </c>
      <c r="CR296" s="34">
        <v>1209634.6299999999</v>
      </c>
      <c r="CS296" s="35">
        <f>CR296/MAX(CR$11:CR296)-1</f>
        <v>-3.168467205255765E-3</v>
      </c>
      <c r="CV296" s="32" t="s">
        <v>105</v>
      </c>
      <c r="CW296" s="36">
        <v>42936.385416666664</v>
      </c>
      <c r="CX296" s="34">
        <v>1360098.5</v>
      </c>
      <c r="CY296" s="35">
        <f>CX296/MAX(CX$11:CX296)-1</f>
        <v>-9.0573089655243688E-4</v>
      </c>
      <c r="DB296" s="32" t="s">
        <v>106</v>
      </c>
      <c r="DC296" s="36">
        <v>42936.385416666664</v>
      </c>
      <c r="DD296" s="34">
        <v>1425390.5</v>
      </c>
      <c r="DE296" s="35">
        <f>DD296/MAX(DD$11:DD296)-1</f>
        <v>-9.057724991768934E-4</v>
      </c>
      <c r="DH296" s="32" t="s">
        <v>107</v>
      </c>
      <c r="DI296" s="36">
        <v>42936.385416666664</v>
      </c>
      <c r="DJ296" s="34">
        <v>1442051.63</v>
      </c>
      <c r="DK296" s="35">
        <f>DJ296/MAX(DJ$11:DJ296)-1</f>
        <v>-1.0665834210421221E-2</v>
      </c>
      <c r="DN296" s="32" t="s">
        <v>108</v>
      </c>
      <c r="DO296" s="36">
        <v>42936.385416666664</v>
      </c>
      <c r="DP296" s="34">
        <v>1123599.25</v>
      </c>
      <c r="DQ296" s="35">
        <f>DP296/MAX(DP$11:DP296)-1</f>
        <v>-3.8807653614653659E-2</v>
      </c>
    </row>
    <row r="297" spans="4:121">
      <c r="D297" s="32" t="s">
        <v>89</v>
      </c>
      <c r="E297" s="36">
        <v>42937.385416666664</v>
      </c>
      <c r="F297" s="34">
        <v>1639759.25</v>
      </c>
      <c r="G297" s="35">
        <f>F297/MAX(F$11:F297)-1</f>
        <v>-5.8511685869618413E-2</v>
      </c>
      <c r="J297" s="32" t="s">
        <v>90</v>
      </c>
      <c r="K297" s="36">
        <v>42937.385416666664</v>
      </c>
      <c r="L297" s="34">
        <v>1016723.88</v>
      </c>
      <c r="M297" s="35">
        <f>L297/MAX(L$11:L297)-1</f>
        <v>-0.12258561482395924</v>
      </c>
      <c r="P297" s="32" t="s">
        <v>91</v>
      </c>
      <c r="Q297" s="36">
        <v>42937.385416666664</v>
      </c>
      <c r="R297" s="34">
        <v>1199764.75</v>
      </c>
      <c r="S297" s="35">
        <f>R297/MAX(R$11:R297)-1</f>
        <v>-5.9588697096635834E-2</v>
      </c>
      <c r="V297" s="32" t="s">
        <v>92</v>
      </c>
      <c r="W297" s="36">
        <v>42937.385416666664</v>
      </c>
      <c r="X297" s="34">
        <v>1004569.44</v>
      </c>
      <c r="Y297" s="35">
        <f>X297/MAX(X$11:X297)-1</f>
        <v>-9.6781193847747415E-2</v>
      </c>
      <c r="AB297" s="32" t="s">
        <v>93</v>
      </c>
      <c r="AC297" s="36">
        <v>42937.385416666664</v>
      </c>
      <c r="AD297" s="34">
        <v>776715.56</v>
      </c>
      <c r="AE297" s="35">
        <f>AD297/MAX(AD$11:AD297)-1</f>
        <v>-0.28330909501938861</v>
      </c>
      <c r="AH297" s="32" t="s">
        <v>94</v>
      </c>
      <c r="AI297" s="36">
        <v>42937.385416666664</v>
      </c>
      <c r="AJ297" s="34">
        <v>1471141</v>
      </c>
      <c r="AK297" s="35">
        <f>AJ297/MAX(AJ$11:AJ297)-1</f>
        <v>-1.7116389918804042E-2</v>
      </c>
      <c r="AN297" s="32" t="s">
        <v>95</v>
      </c>
      <c r="AO297" s="36">
        <v>42937.385416666664</v>
      </c>
      <c r="AP297" s="34">
        <v>1247466.75</v>
      </c>
      <c r="AQ297" s="35">
        <f>AP297/MAX(AP$11:AP297)-1</f>
        <v>-8.7733244306400504E-2</v>
      </c>
      <c r="AT297" s="32" t="s">
        <v>96</v>
      </c>
      <c r="AU297" s="36">
        <v>42937.385416666664</v>
      </c>
      <c r="AV297" s="34">
        <v>1275240.8799999999</v>
      </c>
      <c r="AW297" s="35">
        <f>AV297/MAX(AV$11:AV297)-1</f>
        <v>-6.0009974690444778E-2</v>
      </c>
      <c r="AZ297" s="32" t="s">
        <v>97</v>
      </c>
      <c r="BA297" s="36">
        <v>42937.385416666664</v>
      </c>
      <c r="BB297" s="34">
        <v>1210723.3799999999</v>
      </c>
      <c r="BC297" s="35">
        <f>BB297/MAX(BB$11:BB297)-1</f>
        <v>-1.6485447299784073E-2</v>
      </c>
      <c r="BF297" s="32" t="s">
        <v>98</v>
      </c>
      <c r="BG297" s="36">
        <v>42937.385416666664</v>
      </c>
      <c r="BH297" s="34">
        <v>1061738.8799999999</v>
      </c>
      <c r="BI297" s="35">
        <f>BH297/MAX(BH$11:BH297)-1</f>
        <v>-7.0240792774200922E-2</v>
      </c>
      <c r="BL297" s="32" t="s">
        <v>99</v>
      </c>
      <c r="BM297" s="36">
        <v>42937.385416666664</v>
      </c>
      <c r="BN297" s="34">
        <v>1261563.75</v>
      </c>
      <c r="BO297" s="35">
        <f>BN297/MAX(BN$11:BN297)-1</f>
        <v>-7.997554201795154E-4</v>
      </c>
      <c r="BR297" s="32" t="s">
        <v>100</v>
      </c>
      <c r="BS297" s="36">
        <v>42937.385416666664</v>
      </c>
      <c r="BT297" s="34">
        <v>1392991.88</v>
      </c>
      <c r="BU297" s="35">
        <f>BT297/MAX(BT$11:BT297)-1</f>
        <v>-1.6047677818368022E-2</v>
      </c>
      <c r="BX297" s="32" t="s">
        <v>101</v>
      </c>
      <c r="BY297" s="36">
        <v>42937.385416666664</v>
      </c>
      <c r="BZ297" s="34">
        <v>1291709.25</v>
      </c>
      <c r="CA297" s="35">
        <f>BZ297/MAX(BZ$11:BZ297)-1</f>
        <v>-8.4384425360888304E-2</v>
      </c>
      <c r="CD297" s="32" t="s">
        <v>102</v>
      </c>
      <c r="CE297" s="36">
        <v>42937.385416666664</v>
      </c>
      <c r="CF297" s="34">
        <v>1080223.25</v>
      </c>
      <c r="CG297" s="35">
        <f>CF297/MAX(CF$11:CF297)-1</f>
        <v>-8.7768804413320356E-2</v>
      </c>
      <c r="CJ297" s="32" t="s">
        <v>103</v>
      </c>
      <c r="CK297" s="36">
        <v>42937.385416666664</v>
      </c>
      <c r="CL297" s="34">
        <v>998322.31</v>
      </c>
      <c r="CM297" s="35">
        <f>CL297/MAX(CL$11:CL297)-1</f>
        <v>-8.9813447654269574E-2</v>
      </c>
      <c r="CP297" s="32" t="s">
        <v>104</v>
      </c>
      <c r="CQ297" s="36">
        <v>42937.385416666664</v>
      </c>
      <c r="CR297" s="34">
        <v>1208875</v>
      </c>
      <c r="CS297" s="35">
        <f>CR297/MAX(CR$11:CR297)-1</f>
        <v>-3.7944604750224098E-3</v>
      </c>
      <c r="CV297" s="32" t="s">
        <v>105</v>
      </c>
      <c r="CW297" s="36">
        <v>42937.385416666664</v>
      </c>
      <c r="CX297" s="34">
        <v>1359244.25</v>
      </c>
      <c r="CY297" s="35">
        <f>CX297/MAX(CX$11:CX297)-1</f>
        <v>-1.5332415359521345E-3</v>
      </c>
      <c r="DB297" s="32" t="s">
        <v>106</v>
      </c>
      <c r="DC297" s="36">
        <v>42937.385416666664</v>
      </c>
      <c r="DD297" s="34">
        <v>1424495.25</v>
      </c>
      <c r="DE297" s="35">
        <f>DD297/MAX(DD$11:DD297)-1</f>
        <v>-1.5332771073316431E-3</v>
      </c>
      <c r="DH297" s="32" t="s">
        <v>107</v>
      </c>
      <c r="DI297" s="36">
        <v>42937.385416666664</v>
      </c>
      <c r="DJ297" s="34">
        <v>1441145.88</v>
      </c>
      <c r="DK297" s="35">
        <f>DJ297/MAX(DJ$11:DJ297)-1</f>
        <v>-1.1287233196436652E-2</v>
      </c>
      <c r="DN297" s="32" t="s">
        <v>108</v>
      </c>
      <c r="DO297" s="36">
        <v>42937.385416666664</v>
      </c>
      <c r="DP297" s="34">
        <v>1112942.25</v>
      </c>
      <c r="DQ297" s="35">
        <f>DP297/MAX(DP$11:DP297)-1</f>
        <v>-4.7924273117050609E-2</v>
      </c>
    </row>
    <row r="298" spans="4:121">
      <c r="D298" s="32" t="s">
        <v>89</v>
      </c>
      <c r="E298" s="36">
        <v>42940.385416666664</v>
      </c>
      <c r="F298" s="34">
        <v>1648223.63</v>
      </c>
      <c r="G298" s="35">
        <f>F298/MAX(F$11:F298)-1</f>
        <v>-5.3651756062020883E-2</v>
      </c>
      <c r="J298" s="32" t="s">
        <v>90</v>
      </c>
      <c r="K298" s="36">
        <v>42940.385416666664</v>
      </c>
      <c r="L298" s="34">
        <v>1022324.5</v>
      </c>
      <c r="M298" s="35">
        <f>L298/MAX(L$11:L298)-1</f>
        <v>-0.11775238069759575</v>
      </c>
      <c r="P298" s="32" t="s">
        <v>91</v>
      </c>
      <c r="Q298" s="36">
        <v>42940.385416666664</v>
      </c>
      <c r="R298" s="34">
        <v>1203936.5</v>
      </c>
      <c r="S298" s="35">
        <f>R298/MAX(R$11:R298)-1</f>
        <v>-5.6318755341064897E-2</v>
      </c>
      <c r="V298" s="32" t="s">
        <v>92</v>
      </c>
      <c r="W298" s="36">
        <v>42940.385416666664</v>
      </c>
      <c r="X298" s="34">
        <v>1002572.19</v>
      </c>
      <c r="Y298" s="35">
        <f>X298/MAX(X$11:X298)-1</f>
        <v>-9.8576942044693916E-2</v>
      </c>
      <c r="AB298" s="32" t="s">
        <v>93</v>
      </c>
      <c r="AC298" s="36">
        <v>42940.385416666664</v>
      </c>
      <c r="AD298" s="34">
        <v>773959.19</v>
      </c>
      <c r="AE298" s="35">
        <f>AD298/MAX(AD$11:AD298)-1</f>
        <v>-0.28585245247415814</v>
      </c>
      <c r="AH298" s="32" t="s">
        <v>94</v>
      </c>
      <c r="AI298" s="36">
        <v>42940.385416666664</v>
      </c>
      <c r="AJ298" s="34">
        <v>1478025.13</v>
      </c>
      <c r="AK298" s="35">
        <f>AJ298/MAX(AJ$11:AJ298)-1</f>
        <v>-1.2517035712328872E-2</v>
      </c>
      <c r="AN298" s="32" t="s">
        <v>95</v>
      </c>
      <c r="AO298" s="36">
        <v>42940.385416666664</v>
      </c>
      <c r="AP298" s="34">
        <v>1253413.8799999999</v>
      </c>
      <c r="AQ298" s="35">
        <f>AP298/MAX(AP$11:AP298)-1</f>
        <v>-8.3384135209273902E-2</v>
      </c>
      <c r="AT298" s="32" t="s">
        <v>96</v>
      </c>
      <c r="AU298" s="36">
        <v>42940.385416666664</v>
      </c>
      <c r="AV298" s="34">
        <v>1281916.8799999999</v>
      </c>
      <c r="AW298" s="35">
        <f>AV298/MAX(AV$11:AV298)-1</f>
        <v>-5.5089042882670025E-2</v>
      </c>
      <c r="AZ298" s="32" t="s">
        <v>97</v>
      </c>
      <c r="BA298" s="36">
        <v>42940.385416666664</v>
      </c>
      <c r="BB298" s="34">
        <v>1217061.5</v>
      </c>
      <c r="BC298" s="35">
        <f>BB298/MAX(BB$11:BB298)-1</f>
        <v>-1.1336762340251494E-2</v>
      </c>
      <c r="BF298" s="32" t="s">
        <v>98</v>
      </c>
      <c r="BG298" s="36">
        <v>42940.385416666664</v>
      </c>
      <c r="BH298" s="34">
        <v>1067297</v>
      </c>
      <c r="BI298" s="35">
        <f>BH298/MAX(BH$11:BH298)-1</f>
        <v>-6.5373576039267078E-2</v>
      </c>
      <c r="BL298" s="32" t="s">
        <v>99</v>
      </c>
      <c r="BM298" s="36">
        <v>42940.385416666664</v>
      </c>
      <c r="BN298" s="34">
        <v>1267241.3799999999</v>
      </c>
      <c r="BO298" s="35">
        <f>BN298/MAX(BN$11:BN298)-1</f>
        <v>0</v>
      </c>
      <c r="BR298" s="32" t="s">
        <v>100</v>
      </c>
      <c r="BS298" s="36">
        <v>42940.385416666664</v>
      </c>
      <c r="BT298" s="34">
        <v>1399261</v>
      </c>
      <c r="BU298" s="35">
        <f>BT298/MAX(BT$11:BT298)-1</f>
        <v>-1.1619428615626481E-2</v>
      </c>
      <c r="BX298" s="32" t="s">
        <v>101</v>
      </c>
      <c r="BY298" s="36">
        <v>42940.385416666664</v>
      </c>
      <c r="BZ298" s="34">
        <v>1297597.25</v>
      </c>
      <c r="CA298" s="35">
        <f>BZ298/MAX(BZ$11:BZ298)-1</f>
        <v>-8.0210773663747403E-2</v>
      </c>
      <c r="CD298" s="32" t="s">
        <v>102</v>
      </c>
      <c r="CE298" s="36">
        <v>42940.385416666664</v>
      </c>
      <c r="CF298" s="34">
        <v>1085380.3799999999</v>
      </c>
      <c r="CG298" s="35">
        <f>CF298/MAX(CF$11:CF298)-1</f>
        <v>-8.3413690907204074E-2</v>
      </c>
      <c r="CJ298" s="32" t="s">
        <v>103</v>
      </c>
      <c r="CK298" s="36">
        <v>42940.385416666664</v>
      </c>
      <c r="CL298" s="34">
        <v>1003088.44</v>
      </c>
      <c r="CM298" s="35">
        <f>CL298/MAX(CL$11:CL298)-1</f>
        <v>-8.5468090058553381E-2</v>
      </c>
      <c r="CP298" s="32" t="s">
        <v>104</v>
      </c>
      <c r="CQ298" s="36">
        <v>42940.385416666664</v>
      </c>
      <c r="CR298" s="34">
        <v>1213971.6299999999</v>
      </c>
      <c r="CS298" s="35">
        <f>CR298/MAX(CR$11:CR298)-1</f>
        <v>0</v>
      </c>
      <c r="CV298" s="32" t="s">
        <v>105</v>
      </c>
      <c r="CW298" s="36">
        <v>42940.385416666664</v>
      </c>
      <c r="CX298" s="34">
        <v>1364974.88</v>
      </c>
      <c r="CY298" s="35">
        <f>CX298/MAX(CX$11:CX298)-1</f>
        <v>0</v>
      </c>
      <c r="DB298" s="32" t="s">
        <v>106</v>
      </c>
      <c r="DC298" s="36">
        <v>42940.385416666664</v>
      </c>
      <c r="DD298" s="34">
        <v>1430500.88</v>
      </c>
      <c r="DE298" s="35">
        <f>DD298/MAX(DD$11:DD298)-1</f>
        <v>0</v>
      </c>
      <c r="DH298" s="32" t="s">
        <v>107</v>
      </c>
      <c r="DI298" s="36">
        <v>42940.385416666664</v>
      </c>
      <c r="DJ298" s="34">
        <v>1447221.75</v>
      </c>
      <c r="DK298" s="35">
        <f>DJ298/MAX(DJ$11:DJ298)-1</f>
        <v>-7.1188208782896334E-3</v>
      </c>
      <c r="DN298" s="32" t="s">
        <v>108</v>
      </c>
      <c r="DO298" s="36">
        <v>42940.385416666664</v>
      </c>
      <c r="DP298" s="34">
        <v>1118015.3799999999</v>
      </c>
      <c r="DQ298" s="35">
        <f>DP298/MAX(DP$11:DP298)-1</f>
        <v>-4.3584421761491465E-2</v>
      </c>
    </row>
    <row r="299" spans="4:121">
      <c r="D299" s="32" t="s">
        <v>89</v>
      </c>
      <c r="E299" s="36">
        <v>42941.385416666664</v>
      </c>
      <c r="F299" s="34">
        <v>1660390.88</v>
      </c>
      <c r="G299" s="35">
        <f>F299/MAX(F$11:F299)-1</f>
        <v>-4.6665777059247793E-2</v>
      </c>
      <c r="J299" s="32" t="s">
        <v>90</v>
      </c>
      <c r="K299" s="36">
        <v>42941.385416666664</v>
      </c>
      <c r="L299" s="34">
        <v>1024736.56</v>
      </c>
      <c r="M299" s="35">
        <f>L299/MAX(L$11:L299)-1</f>
        <v>-0.1156708163874236</v>
      </c>
      <c r="P299" s="32" t="s">
        <v>91</v>
      </c>
      <c r="Q299" s="36">
        <v>42941.385416666664</v>
      </c>
      <c r="R299" s="34">
        <v>1192558.1299999999</v>
      </c>
      <c r="S299" s="35">
        <f>R299/MAX(R$11:R299)-1</f>
        <v>-6.5237460242685508E-2</v>
      </c>
      <c r="V299" s="32" t="s">
        <v>92</v>
      </c>
      <c r="W299" s="36">
        <v>42941.385416666664</v>
      </c>
      <c r="X299" s="34">
        <v>1004455.31</v>
      </c>
      <c r="Y299" s="35">
        <f>X299/MAX(X$11:X299)-1</f>
        <v>-9.6883809314873393E-2</v>
      </c>
      <c r="AB299" s="32" t="s">
        <v>93</v>
      </c>
      <c r="AC299" s="36">
        <v>42941.385416666664</v>
      </c>
      <c r="AD299" s="34">
        <v>767970.75</v>
      </c>
      <c r="AE299" s="35">
        <f>AD299/MAX(AD$11:AD299)-1</f>
        <v>-0.29137810524081831</v>
      </c>
      <c r="AH299" s="32" t="s">
        <v>94</v>
      </c>
      <c r="AI299" s="36">
        <v>42941.385416666664</v>
      </c>
      <c r="AJ299" s="34">
        <v>1487920.88</v>
      </c>
      <c r="AK299" s="35">
        <f>AJ299/MAX(AJ$11:AJ299)-1</f>
        <v>-5.9055888935256595E-3</v>
      </c>
      <c r="AN299" s="32" t="s">
        <v>95</v>
      </c>
      <c r="AO299" s="36">
        <v>42941.385416666664</v>
      </c>
      <c r="AP299" s="34">
        <v>1261962.6299999999</v>
      </c>
      <c r="AQ299" s="35">
        <f>AP299/MAX(AP$11:AP299)-1</f>
        <v>-7.7132473248956557E-2</v>
      </c>
      <c r="AT299" s="32" t="s">
        <v>96</v>
      </c>
      <c r="AU299" s="36">
        <v>42941.385416666664</v>
      </c>
      <c r="AV299" s="34">
        <v>1291513.3799999999</v>
      </c>
      <c r="AW299" s="35">
        <f>AV299/MAX(AV$11:AV299)-1</f>
        <v>-4.801538768594904E-2</v>
      </c>
      <c r="AZ299" s="32" t="s">
        <v>97</v>
      </c>
      <c r="BA299" s="36">
        <v>42941.385416666664</v>
      </c>
      <c r="BB299" s="34">
        <v>1225926.8799999999</v>
      </c>
      <c r="BC299" s="35">
        <f>BB299/MAX(BB$11:BB299)-1</f>
        <v>-4.1350923392828864E-3</v>
      </c>
      <c r="BF299" s="32" t="s">
        <v>98</v>
      </c>
      <c r="BG299" s="36">
        <v>42941.385416666664</v>
      </c>
      <c r="BH299" s="34">
        <v>1069712.8799999999</v>
      </c>
      <c r="BI299" s="35">
        <f>BH299/MAX(BH$11:BH299)-1</f>
        <v>-6.3258002506203503E-2</v>
      </c>
      <c r="BL299" s="32" t="s">
        <v>99</v>
      </c>
      <c r="BM299" s="36">
        <v>42941.385416666664</v>
      </c>
      <c r="BN299" s="34">
        <v>1275402.75</v>
      </c>
      <c r="BO299" s="35">
        <f>BN299/MAX(BN$11:BN299)-1</f>
        <v>0</v>
      </c>
      <c r="BR299" s="32" t="s">
        <v>100</v>
      </c>
      <c r="BS299" s="36">
        <v>42941.385416666664</v>
      </c>
      <c r="BT299" s="34">
        <v>1408272.63</v>
      </c>
      <c r="BU299" s="35">
        <f>BT299/MAX(BT$11:BT299)-1</f>
        <v>-5.2539828492509377E-3</v>
      </c>
      <c r="BX299" s="32" t="s">
        <v>101</v>
      </c>
      <c r="BY299" s="36">
        <v>42941.385416666664</v>
      </c>
      <c r="BZ299" s="34">
        <v>1306633.1299999999</v>
      </c>
      <c r="CA299" s="35">
        <f>BZ299/MAX(BZ$11:BZ299)-1</f>
        <v>-7.3805777757300239E-2</v>
      </c>
      <c r="CD299" s="32" t="s">
        <v>102</v>
      </c>
      <c r="CE299" s="36">
        <v>42941.385416666664</v>
      </c>
      <c r="CF299" s="34">
        <v>1092793.5</v>
      </c>
      <c r="CG299" s="35">
        <f>CF299/MAX(CF$11:CF299)-1</f>
        <v>-7.7153430057766093E-2</v>
      </c>
      <c r="CJ299" s="32" t="s">
        <v>103</v>
      </c>
      <c r="CK299" s="36">
        <v>42941.385416666664</v>
      </c>
      <c r="CL299" s="34">
        <v>1009939.56</v>
      </c>
      <c r="CM299" s="35">
        <f>CL299/MAX(CL$11:CL299)-1</f>
        <v>-7.9221813450243372E-2</v>
      </c>
      <c r="CP299" s="32" t="s">
        <v>104</v>
      </c>
      <c r="CQ299" s="36">
        <v>42941.385416666664</v>
      </c>
      <c r="CR299" s="34">
        <v>1221297.6299999999</v>
      </c>
      <c r="CS299" s="35">
        <f>CR299/MAX(CR$11:CR299)-1</f>
        <v>0</v>
      </c>
      <c r="CV299" s="32" t="s">
        <v>105</v>
      </c>
      <c r="CW299" s="36">
        <v>42941.385416666664</v>
      </c>
      <c r="CX299" s="34">
        <v>1373212.25</v>
      </c>
      <c r="CY299" s="35">
        <f>CX299/MAX(CX$11:CX299)-1</f>
        <v>0</v>
      </c>
      <c r="DB299" s="32" t="s">
        <v>106</v>
      </c>
      <c r="DC299" s="36">
        <v>42941.385416666664</v>
      </c>
      <c r="DD299" s="34">
        <v>1439133.75</v>
      </c>
      <c r="DE299" s="35">
        <f>DD299/MAX(DD$11:DD299)-1</f>
        <v>0</v>
      </c>
      <c r="DH299" s="32" t="s">
        <v>107</v>
      </c>
      <c r="DI299" s="36">
        <v>42941.385416666664</v>
      </c>
      <c r="DJ299" s="34">
        <v>1455955.5</v>
      </c>
      <c r="DK299" s="35">
        <f>DJ299/MAX(DJ$11:DJ299)-1</f>
        <v>-1.1269429935395481E-3</v>
      </c>
      <c r="DN299" s="32" t="s">
        <v>108</v>
      </c>
      <c r="DO299" s="36">
        <v>42941.385416666664</v>
      </c>
      <c r="DP299" s="34">
        <v>1125800.6299999999</v>
      </c>
      <c r="DQ299" s="35">
        <f>DP299/MAX(DP$11:DP299)-1</f>
        <v>-3.6924464739718332E-2</v>
      </c>
    </row>
    <row r="300" spans="4:121">
      <c r="D300" s="32" t="s">
        <v>89</v>
      </c>
      <c r="E300" s="36">
        <v>42942.385416666664</v>
      </c>
      <c r="F300" s="34">
        <v>1661351.5</v>
      </c>
      <c r="G300" s="35">
        <f>F300/MAX(F$11:F300)-1</f>
        <v>-4.6114225052866331E-2</v>
      </c>
      <c r="J300" s="32" t="s">
        <v>90</v>
      </c>
      <c r="K300" s="36">
        <v>42942.385416666664</v>
      </c>
      <c r="L300" s="34">
        <v>1033250.88</v>
      </c>
      <c r="M300" s="35">
        <f>L300/MAX(L$11:L300)-1</f>
        <v>-0.1083231116713782</v>
      </c>
      <c r="P300" s="32" t="s">
        <v>91</v>
      </c>
      <c r="Q300" s="36">
        <v>42942.385416666664</v>
      </c>
      <c r="R300" s="34">
        <v>1205819.3799999999</v>
      </c>
      <c r="S300" s="35">
        <f>R300/MAX(R$11:R300)-1</f>
        <v>-5.4842897983186534E-2</v>
      </c>
      <c r="V300" s="32" t="s">
        <v>92</v>
      </c>
      <c r="W300" s="36">
        <v>42942.385416666664</v>
      </c>
      <c r="X300" s="34">
        <v>1014117.56</v>
      </c>
      <c r="Y300" s="35">
        <f>X300/MAX(X$11:X300)-1</f>
        <v>-8.8196380091718152E-2</v>
      </c>
      <c r="AB300" s="32" t="s">
        <v>93</v>
      </c>
      <c r="AC300" s="36">
        <v>42942.385416666664</v>
      </c>
      <c r="AD300" s="34">
        <v>775498.75</v>
      </c>
      <c r="AE300" s="35">
        <f>AD300/MAX(AD$11:AD300)-1</f>
        <v>-0.28443186982267632</v>
      </c>
      <c r="AH300" s="32" t="s">
        <v>94</v>
      </c>
      <c r="AI300" s="36">
        <v>42942.385416666664</v>
      </c>
      <c r="AJ300" s="34">
        <v>1502636</v>
      </c>
      <c r="AK300" s="35">
        <f>AJ300/MAX(AJ$11:AJ300)-1</f>
        <v>0</v>
      </c>
      <c r="AN300" s="32" t="s">
        <v>95</v>
      </c>
      <c r="AO300" s="36">
        <v>42942.385416666664</v>
      </c>
      <c r="AP300" s="34">
        <v>1274674.75</v>
      </c>
      <c r="AQ300" s="35">
        <f>AP300/MAX(AP$11:AP300)-1</f>
        <v>-6.7836157759675775E-2</v>
      </c>
      <c r="AT300" s="32" t="s">
        <v>96</v>
      </c>
      <c r="AU300" s="36">
        <v>42942.385416666664</v>
      </c>
      <c r="AV300" s="34">
        <v>1293782.75</v>
      </c>
      <c r="AW300" s="35">
        <f>AV300/MAX(AV$11:AV300)-1</f>
        <v>-4.6342617311980971E-2</v>
      </c>
      <c r="AZ300" s="32" t="s">
        <v>97</v>
      </c>
      <c r="BA300" s="36">
        <v>42942.385416666664</v>
      </c>
      <c r="BB300" s="34">
        <v>1238299.6299999999</v>
      </c>
      <c r="BC300" s="35">
        <f>BB300/MAX(BB$11:BB300)-1</f>
        <v>0</v>
      </c>
      <c r="BF300" s="32" t="s">
        <v>98</v>
      </c>
      <c r="BG300" s="36">
        <v>42942.385416666664</v>
      </c>
      <c r="BH300" s="34">
        <v>1078320.8799999999</v>
      </c>
      <c r="BI300" s="35">
        <f>BH300/MAX(BH$11:BH300)-1</f>
        <v>-5.5720021740349179E-2</v>
      </c>
      <c r="BL300" s="32" t="s">
        <v>99</v>
      </c>
      <c r="BM300" s="36">
        <v>42942.385416666664</v>
      </c>
      <c r="BN300" s="34">
        <v>1287538.8799999999</v>
      </c>
      <c r="BO300" s="35">
        <f>BN300/MAX(BN$11:BN300)-1</f>
        <v>0</v>
      </c>
      <c r="BR300" s="32" t="s">
        <v>100</v>
      </c>
      <c r="BS300" s="36">
        <v>42942.385416666664</v>
      </c>
      <c r="BT300" s="34">
        <v>1421673</v>
      </c>
      <c r="BU300" s="35">
        <f>BT300/MAX(BT$11:BT300)-1</f>
        <v>0</v>
      </c>
      <c r="BX300" s="32" t="s">
        <v>101</v>
      </c>
      <c r="BY300" s="36">
        <v>42942.385416666664</v>
      </c>
      <c r="BZ300" s="34">
        <v>1324382</v>
      </c>
      <c r="CA300" s="35">
        <f>BZ300/MAX(BZ$11:BZ300)-1</f>
        <v>-6.1224663389461642E-2</v>
      </c>
      <c r="CD300" s="32" t="s">
        <v>102</v>
      </c>
      <c r="CE300" s="36">
        <v>42942.385416666664</v>
      </c>
      <c r="CF300" s="34">
        <v>1103817</v>
      </c>
      <c r="CG300" s="35">
        <f>CF300/MAX(CF$11:CF300)-1</f>
        <v>-6.7844261249790705E-2</v>
      </c>
      <c r="CJ300" s="32" t="s">
        <v>103</v>
      </c>
      <c r="CK300" s="36">
        <v>42942.385416666664</v>
      </c>
      <c r="CL300" s="34">
        <v>1020127.31</v>
      </c>
      <c r="CM300" s="35">
        <f>CL300/MAX(CL$11:CL300)-1</f>
        <v>-6.993347745316425E-2</v>
      </c>
      <c r="CP300" s="32" t="s">
        <v>104</v>
      </c>
      <c r="CQ300" s="36">
        <v>42942.385416666664</v>
      </c>
      <c r="CR300" s="34">
        <v>1232191.75</v>
      </c>
      <c r="CS300" s="35">
        <f>CR300/MAX(CR$11:CR300)-1</f>
        <v>0</v>
      </c>
      <c r="CV300" s="32" t="s">
        <v>105</v>
      </c>
      <c r="CW300" s="36">
        <v>42942.385416666664</v>
      </c>
      <c r="CX300" s="34">
        <v>1385461.38</v>
      </c>
      <c r="CY300" s="35">
        <f>CX300/MAX(CX$11:CX300)-1</f>
        <v>0</v>
      </c>
      <c r="DB300" s="32" t="s">
        <v>106</v>
      </c>
      <c r="DC300" s="36">
        <v>42942.385416666664</v>
      </c>
      <c r="DD300" s="34">
        <v>1451971</v>
      </c>
      <c r="DE300" s="35">
        <f>DD300/MAX(DD$11:DD300)-1</f>
        <v>0</v>
      </c>
      <c r="DH300" s="32" t="s">
        <v>107</v>
      </c>
      <c r="DI300" s="36">
        <v>42942.385416666664</v>
      </c>
      <c r="DJ300" s="34">
        <v>1468942.75</v>
      </c>
      <c r="DK300" s="35">
        <f>DJ300/MAX(DJ$11:DJ300)-1</f>
        <v>0</v>
      </c>
      <c r="DN300" s="32" t="s">
        <v>108</v>
      </c>
      <c r="DO300" s="36">
        <v>42942.385416666664</v>
      </c>
      <c r="DP300" s="34">
        <v>1141093.25</v>
      </c>
      <c r="DQ300" s="35">
        <f>DP300/MAX(DP$11:DP300)-1</f>
        <v>-2.3842265458987599E-2</v>
      </c>
    </row>
    <row r="301" spans="4:121">
      <c r="D301" s="32" t="s">
        <v>89</v>
      </c>
      <c r="E301" s="36">
        <v>42943.385416666664</v>
      </c>
      <c r="F301" s="34">
        <v>1693695.5</v>
      </c>
      <c r="G301" s="35">
        <f>F301/MAX(F$11:F301)-1</f>
        <v>-2.7543512289859851E-2</v>
      </c>
      <c r="J301" s="32" t="s">
        <v>90</v>
      </c>
      <c r="K301" s="36">
        <v>42943.385416666664</v>
      </c>
      <c r="L301" s="34">
        <v>1046479.25</v>
      </c>
      <c r="M301" s="35">
        <f>L301/MAX(L$11:L301)-1</f>
        <v>-9.6907266761321442E-2</v>
      </c>
      <c r="P301" s="32" t="s">
        <v>91</v>
      </c>
      <c r="Q301" s="36">
        <v>42943.385416666664</v>
      </c>
      <c r="R301" s="34">
        <v>1221531.25</v>
      </c>
      <c r="S301" s="35">
        <f>R301/MAX(R$11:R301)-1</f>
        <v>-4.252746686408726E-2</v>
      </c>
      <c r="V301" s="32" t="s">
        <v>92</v>
      </c>
      <c r="W301" s="36">
        <v>42943.385416666664</v>
      </c>
      <c r="X301" s="34">
        <v>998294.75</v>
      </c>
      <c r="Y301" s="35">
        <f>X301/MAX(X$11:X301)-1</f>
        <v>-0.10242283272815711</v>
      </c>
      <c r="AB301" s="32" t="s">
        <v>93</v>
      </c>
      <c r="AC301" s="36">
        <v>42943.385416666664</v>
      </c>
      <c r="AD301" s="34">
        <v>773291.63</v>
      </c>
      <c r="AE301" s="35">
        <f>AD301/MAX(AD$11:AD301)-1</f>
        <v>-0.28646842337157241</v>
      </c>
      <c r="AH301" s="32" t="s">
        <v>94</v>
      </c>
      <c r="AI301" s="36">
        <v>42943.385416666664</v>
      </c>
      <c r="AJ301" s="34">
        <v>1521414</v>
      </c>
      <c r="AK301" s="35">
        <f>AJ301/MAX(AJ$11:AJ301)-1</f>
        <v>0</v>
      </c>
      <c r="AN301" s="32" t="s">
        <v>95</v>
      </c>
      <c r="AO301" s="36">
        <v>42943.385416666664</v>
      </c>
      <c r="AP301" s="34">
        <v>1290896.75</v>
      </c>
      <c r="AQ301" s="35">
        <f>AP301/MAX(AP$11:AP301)-1</f>
        <v>-5.5973083003685975E-2</v>
      </c>
      <c r="AT301" s="32" t="s">
        <v>96</v>
      </c>
      <c r="AU301" s="36">
        <v>42943.385416666664</v>
      </c>
      <c r="AV301" s="34">
        <v>1317010.5</v>
      </c>
      <c r="AW301" s="35">
        <f>AV301/MAX(AV$11:AV301)-1</f>
        <v>-2.9221261140914723E-2</v>
      </c>
      <c r="AZ301" s="32" t="s">
        <v>97</v>
      </c>
      <c r="BA301" s="36">
        <v>42943.385416666664</v>
      </c>
      <c r="BB301" s="34">
        <v>1269996.1299999999</v>
      </c>
      <c r="BC301" s="35">
        <f>BB301/MAX(BB$11:BB301)-1</f>
        <v>0</v>
      </c>
      <c r="BF301" s="32" t="s">
        <v>98</v>
      </c>
      <c r="BG301" s="36">
        <v>42943.385416666664</v>
      </c>
      <c r="BH301" s="34">
        <v>1105642.6299999999</v>
      </c>
      <c r="BI301" s="35">
        <f>BH301/MAX(BH$11:BH301)-1</f>
        <v>-3.1794507568708941E-2</v>
      </c>
      <c r="BL301" s="32" t="s">
        <v>99</v>
      </c>
      <c r="BM301" s="36">
        <v>42943.385416666664</v>
      </c>
      <c r="BN301" s="34">
        <v>1303025.8799999999</v>
      </c>
      <c r="BO301" s="35">
        <f>BN301/MAX(BN$11:BN301)-1</f>
        <v>0</v>
      </c>
      <c r="BR301" s="32" t="s">
        <v>100</v>
      </c>
      <c r="BS301" s="36">
        <v>42943.385416666664</v>
      </c>
      <c r="BT301" s="34">
        <v>1438773.5</v>
      </c>
      <c r="BU301" s="35">
        <f>BT301/MAX(BT$11:BT301)-1</f>
        <v>0</v>
      </c>
      <c r="BX301" s="32" t="s">
        <v>101</v>
      </c>
      <c r="BY301" s="36">
        <v>42943.385416666664</v>
      </c>
      <c r="BZ301" s="34">
        <v>1346043</v>
      </c>
      <c r="CA301" s="35">
        <f>BZ301/MAX(BZ$11:BZ301)-1</f>
        <v>-4.5870473611647644E-2</v>
      </c>
      <c r="CD301" s="32" t="s">
        <v>102</v>
      </c>
      <c r="CE301" s="36">
        <v>42943.385416666664</v>
      </c>
      <c r="CF301" s="34">
        <v>1117884.25</v>
      </c>
      <c r="CG301" s="35">
        <f>CF301/MAX(CF$11:CF301)-1</f>
        <v>-5.5964694423103034E-2</v>
      </c>
      <c r="CJ301" s="32" t="s">
        <v>103</v>
      </c>
      <c r="CK301" s="36">
        <v>42943.385416666664</v>
      </c>
      <c r="CL301" s="34">
        <v>1033127.94</v>
      </c>
      <c r="CM301" s="35">
        <f>CL301/MAX(CL$11:CL301)-1</f>
        <v>-5.8080593390078095E-2</v>
      </c>
      <c r="CP301" s="32" t="s">
        <v>104</v>
      </c>
      <c r="CQ301" s="36">
        <v>42943.385416666664</v>
      </c>
      <c r="CR301" s="34">
        <v>1246093.75</v>
      </c>
      <c r="CS301" s="35">
        <f>CR301/MAX(CR$11:CR301)-1</f>
        <v>0</v>
      </c>
      <c r="CV301" s="32" t="s">
        <v>105</v>
      </c>
      <c r="CW301" s="36">
        <v>42943.385416666664</v>
      </c>
      <c r="CX301" s="34">
        <v>1401092.63</v>
      </c>
      <c r="CY301" s="35">
        <f>CX301/MAX(CX$11:CX301)-1</f>
        <v>0</v>
      </c>
      <c r="DB301" s="32" t="s">
        <v>106</v>
      </c>
      <c r="DC301" s="36">
        <v>42943.385416666664</v>
      </c>
      <c r="DD301" s="34">
        <v>1468352.63</v>
      </c>
      <c r="DE301" s="35">
        <f>DD301/MAX(DD$11:DD301)-1</f>
        <v>0</v>
      </c>
      <c r="DH301" s="32" t="s">
        <v>107</v>
      </c>
      <c r="DI301" s="36">
        <v>42943.385416666664</v>
      </c>
      <c r="DJ301" s="34">
        <v>1485515.88</v>
      </c>
      <c r="DK301" s="35">
        <f>DJ301/MAX(DJ$11:DJ301)-1</f>
        <v>0</v>
      </c>
      <c r="DN301" s="32" t="s">
        <v>108</v>
      </c>
      <c r="DO301" s="36">
        <v>42943.385416666664</v>
      </c>
      <c r="DP301" s="34">
        <v>1159756.3799999999</v>
      </c>
      <c r="DQ301" s="35">
        <f>DP301/MAX(DP$11:DP301)-1</f>
        <v>-7.876735297237647E-3</v>
      </c>
    </row>
    <row r="302" spans="4:121">
      <c r="D302" s="32" t="s">
        <v>89</v>
      </c>
      <c r="E302" s="36">
        <v>42944.385416666664</v>
      </c>
      <c r="F302" s="34">
        <v>1687759.13</v>
      </c>
      <c r="G302" s="35">
        <f>F302/MAX(F$11:F302)-1</f>
        <v>-3.0951953488379869E-2</v>
      </c>
      <c r="J302" s="32" t="s">
        <v>90</v>
      </c>
      <c r="K302" s="36">
        <v>42944.385416666664</v>
      </c>
      <c r="L302" s="34">
        <v>1043565.25</v>
      </c>
      <c r="M302" s="35">
        <f>L302/MAX(L$11:L302)-1</f>
        <v>-9.9421996245596889E-2</v>
      </c>
      <c r="P302" s="32" t="s">
        <v>91</v>
      </c>
      <c r="Q302" s="36">
        <v>42944.385416666664</v>
      </c>
      <c r="R302" s="34">
        <v>1214616.6299999999</v>
      </c>
      <c r="S302" s="35">
        <f>R302/MAX(R$11:R302)-1</f>
        <v>-4.7947351723416354E-2</v>
      </c>
      <c r="V302" s="32" t="s">
        <v>92</v>
      </c>
      <c r="W302" s="36">
        <v>42944.385416666664</v>
      </c>
      <c r="X302" s="34">
        <v>990033.25</v>
      </c>
      <c r="Y302" s="35">
        <f>X302/MAX(X$11:X302)-1</f>
        <v>-0.10985083309319599</v>
      </c>
      <c r="AB302" s="32" t="s">
        <v>93</v>
      </c>
      <c r="AC302" s="36">
        <v>42944.385416666664</v>
      </c>
      <c r="AD302" s="34">
        <v>768652.13</v>
      </c>
      <c r="AE302" s="35">
        <f>AD302/MAX(AD$11:AD302)-1</f>
        <v>-0.29074938235436598</v>
      </c>
      <c r="AH302" s="32" t="s">
        <v>94</v>
      </c>
      <c r="AI302" s="36">
        <v>42944.385416666664</v>
      </c>
      <c r="AJ302" s="34">
        <v>1522019.38</v>
      </c>
      <c r="AK302" s="35">
        <f>AJ302/MAX(AJ$11:AJ302)-1</f>
        <v>0</v>
      </c>
      <c r="AN302" s="32" t="s">
        <v>95</v>
      </c>
      <c r="AO302" s="36">
        <v>42944.385416666664</v>
      </c>
      <c r="AP302" s="34">
        <v>1287689.3799999999</v>
      </c>
      <c r="AQ302" s="35">
        <f>AP302/MAX(AP$11:AP302)-1</f>
        <v>-5.8318618084447937E-2</v>
      </c>
      <c r="AT302" s="32" t="s">
        <v>96</v>
      </c>
      <c r="AU302" s="36">
        <v>42944.385416666664</v>
      </c>
      <c r="AV302" s="34">
        <v>1313954.75</v>
      </c>
      <c r="AW302" s="35">
        <f>AV302/MAX(AV$11:AV302)-1</f>
        <v>-3.1473678362545554E-2</v>
      </c>
      <c r="AZ302" s="32" t="s">
        <v>97</v>
      </c>
      <c r="BA302" s="36">
        <v>42944.385416666664</v>
      </c>
      <c r="BB302" s="34">
        <v>1266810.3799999999</v>
      </c>
      <c r="BC302" s="35">
        <f>BB302/MAX(BB$11:BB302)-1</f>
        <v>-2.5084722108562607E-3</v>
      </c>
      <c r="BF302" s="32" t="s">
        <v>98</v>
      </c>
      <c r="BG302" s="36">
        <v>42944.385416666664</v>
      </c>
      <c r="BH302" s="34">
        <v>1102869.1299999999</v>
      </c>
      <c r="BI302" s="35">
        <f>BH302/MAX(BH$11:BH302)-1</f>
        <v>-3.4223247073134622E-2</v>
      </c>
      <c r="BL302" s="32" t="s">
        <v>99</v>
      </c>
      <c r="BM302" s="36">
        <v>42944.385416666664</v>
      </c>
      <c r="BN302" s="34">
        <v>1301893.75</v>
      </c>
      <c r="BO302" s="35">
        <f>BN302/MAX(BN$11:BN302)-1</f>
        <v>-8.6884690271837872E-4</v>
      </c>
      <c r="BR302" s="32" t="s">
        <v>100</v>
      </c>
      <c r="BS302" s="36">
        <v>42944.385416666664</v>
      </c>
      <c r="BT302" s="34">
        <v>1437523.38</v>
      </c>
      <c r="BU302" s="35">
        <f>BT302/MAX(BT$11:BT302)-1</f>
        <v>-8.6887894446219249E-4</v>
      </c>
      <c r="BX302" s="32" t="s">
        <v>101</v>
      </c>
      <c r="BY302" s="36">
        <v>42944.385416666664</v>
      </c>
      <c r="BZ302" s="34">
        <v>1337466.1299999999</v>
      </c>
      <c r="CA302" s="35">
        <f>BZ302/MAX(BZ$11:BZ302)-1</f>
        <v>-5.1950104731154689E-2</v>
      </c>
      <c r="CD302" s="32" t="s">
        <v>102</v>
      </c>
      <c r="CE302" s="36">
        <v>42944.385416666664</v>
      </c>
      <c r="CF302" s="34">
        <v>1117547.1299999999</v>
      </c>
      <c r="CG302" s="35">
        <f>CF302/MAX(CF$11:CF302)-1</f>
        <v>-5.6249386851873084E-2</v>
      </c>
      <c r="CJ302" s="32" t="s">
        <v>103</v>
      </c>
      <c r="CK302" s="36">
        <v>42944.385416666664</v>
      </c>
      <c r="CL302" s="34">
        <v>1032816.44</v>
      </c>
      <c r="CM302" s="35">
        <f>CL302/MAX(CL$11:CL302)-1</f>
        <v>-5.8364592964379569E-2</v>
      </c>
      <c r="CP302" s="32" t="s">
        <v>104</v>
      </c>
      <c r="CQ302" s="36">
        <v>42944.385416666664</v>
      </c>
      <c r="CR302" s="34">
        <v>1244808.25</v>
      </c>
      <c r="CS302" s="35">
        <f>CR302/MAX(CR$11:CR302)-1</f>
        <v>-1.0316238244514331E-3</v>
      </c>
      <c r="CV302" s="32" t="s">
        <v>105</v>
      </c>
      <c r="CW302" s="36">
        <v>42944.385416666664</v>
      </c>
      <c r="CX302" s="34">
        <v>1399647.13</v>
      </c>
      <c r="CY302" s="35">
        <f>CX302/MAX(CX$11:CX302)-1</f>
        <v>-1.0316948137826243E-3</v>
      </c>
      <c r="DB302" s="32" t="s">
        <v>106</v>
      </c>
      <c r="DC302" s="36">
        <v>42944.385416666664</v>
      </c>
      <c r="DD302" s="34">
        <v>1466837.75</v>
      </c>
      <c r="DE302" s="35">
        <f>DD302/MAX(DD$11:DD302)-1</f>
        <v>-1.0316867822137699E-3</v>
      </c>
      <c r="DH302" s="32" t="s">
        <v>107</v>
      </c>
      <c r="DI302" s="36">
        <v>42944.385416666664</v>
      </c>
      <c r="DJ302" s="34">
        <v>1483983.25</v>
      </c>
      <c r="DK302" s="35">
        <f>DJ302/MAX(DJ$11:DJ302)-1</f>
        <v>-1.0317156623057544E-3</v>
      </c>
      <c r="DN302" s="32" t="s">
        <v>108</v>
      </c>
      <c r="DO302" s="36">
        <v>42944.385416666664</v>
      </c>
      <c r="DP302" s="34">
        <v>1153852.3799999999</v>
      </c>
      <c r="DQ302" s="35">
        <f>DP302/MAX(DP$11:DP302)-1</f>
        <v>-1.2927361321648956E-2</v>
      </c>
    </row>
    <row r="303" spans="4:121">
      <c r="D303" s="32" t="s">
        <v>89</v>
      </c>
      <c r="E303" s="36">
        <v>42947.385416666664</v>
      </c>
      <c r="F303" s="34">
        <v>1693358.38</v>
      </c>
      <c r="G303" s="35">
        <f>F303/MAX(F$11:F303)-1</f>
        <v>-2.7737073960855008E-2</v>
      </c>
      <c r="J303" s="32" t="s">
        <v>90</v>
      </c>
      <c r="K303" s="36">
        <v>42947.385416666664</v>
      </c>
      <c r="L303" s="34">
        <v>1051639.5</v>
      </c>
      <c r="M303" s="35">
        <f>L303/MAX(L$11:L303)-1</f>
        <v>-9.2454064008667736E-2</v>
      </c>
      <c r="P303" s="32" t="s">
        <v>91</v>
      </c>
      <c r="Q303" s="36">
        <v>42947.385416666664</v>
      </c>
      <c r="R303" s="34">
        <v>1224016.5</v>
      </c>
      <c r="S303" s="35">
        <f>R303/MAX(R$11:R303)-1</f>
        <v>-4.0579453980277624E-2</v>
      </c>
      <c r="V303" s="32" t="s">
        <v>92</v>
      </c>
      <c r="W303" s="36">
        <v>42947.385416666664</v>
      </c>
      <c r="X303" s="34">
        <v>995565.69</v>
      </c>
      <c r="Y303" s="35">
        <f>X303/MAX(X$11:X303)-1</f>
        <v>-0.10487655888880754</v>
      </c>
      <c r="AB303" s="32" t="s">
        <v>93</v>
      </c>
      <c r="AC303" s="36">
        <v>42947.385416666664</v>
      </c>
      <c r="AD303" s="34">
        <v>773144.81</v>
      </c>
      <c r="AE303" s="35">
        <f>AD303/MAX(AD$11:AD303)-1</f>
        <v>-0.28660389710750378</v>
      </c>
      <c r="AH303" s="32" t="s">
        <v>94</v>
      </c>
      <c r="AI303" s="36">
        <v>42947.385416666664</v>
      </c>
      <c r="AJ303" s="34">
        <v>1534237.25</v>
      </c>
      <c r="AK303" s="35">
        <f>AJ303/MAX(AJ$11:AJ303)-1</f>
        <v>0</v>
      </c>
      <c r="AN303" s="32" t="s">
        <v>95</v>
      </c>
      <c r="AO303" s="36">
        <v>42947.385416666664</v>
      </c>
      <c r="AP303" s="34">
        <v>1293778.5</v>
      </c>
      <c r="AQ303" s="35">
        <f>AP303/MAX(AP$11:AP303)-1</f>
        <v>-5.38656723466725E-2</v>
      </c>
      <c r="AT303" s="32" t="s">
        <v>96</v>
      </c>
      <c r="AU303" s="36">
        <v>42947.385416666664</v>
      </c>
      <c r="AV303" s="34">
        <v>1321109.6299999999</v>
      </c>
      <c r="AW303" s="35">
        <f>AV303/MAX(AV$11:AV303)-1</f>
        <v>-2.6199760361825031E-2</v>
      </c>
      <c r="AZ303" s="32" t="s">
        <v>97</v>
      </c>
      <c r="BA303" s="36">
        <v>42947.385416666664</v>
      </c>
      <c r="BB303" s="34">
        <v>1276449.5</v>
      </c>
      <c r="BC303" s="35">
        <f>BB303/MAX(BB$11:BB303)-1</f>
        <v>0</v>
      </c>
      <c r="BF303" s="32" t="s">
        <v>98</v>
      </c>
      <c r="BG303" s="36">
        <v>42947.385416666664</v>
      </c>
      <c r="BH303" s="34">
        <v>1111260.8799999999</v>
      </c>
      <c r="BI303" s="35">
        <f>BH303/MAX(BH$11:BH303)-1</f>
        <v>-2.6874635305957906E-2</v>
      </c>
      <c r="BL303" s="32" t="s">
        <v>99</v>
      </c>
      <c r="BM303" s="36">
        <v>42947.385416666664</v>
      </c>
      <c r="BN303" s="34">
        <v>1311095.1299999999</v>
      </c>
      <c r="BO303" s="35">
        <f>BN303/MAX(BN$11:BN303)-1</f>
        <v>0</v>
      </c>
      <c r="BR303" s="32" t="s">
        <v>100</v>
      </c>
      <c r="BS303" s="36">
        <v>42947.385416666664</v>
      </c>
      <c r="BT303" s="34">
        <v>1447683.25</v>
      </c>
      <c r="BU303" s="35">
        <f>BT303/MAX(BT$11:BT303)-1</f>
        <v>0</v>
      </c>
      <c r="BX303" s="32" t="s">
        <v>101</v>
      </c>
      <c r="BY303" s="36">
        <v>42947.385416666664</v>
      </c>
      <c r="BZ303" s="34">
        <v>1339950.6299999999</v>
      </c>
      <c r="CA303" s="35">
        <f>BZ303/MAX(BZ$11:BZ303)-1</f>
        <v>-5.0188991001272498E-2</v>
      </c>
      <c r="CD303" s="32" t="s">
        <v>102</v>
      </c>
      <c r="CE303" s="36">
        <v>42947.385416666664</v>
      </c>
      <c r="CF303" s="34">
        <v>1121602.75</v>
      </c>
      <c r="CG303" s="35">
        <f>CF303/MAX(CF$11:CF303)-1</f>
        <v>-5.2824480860037215E-2</v>
      </c>
      <c r="CJ303" s="32" t="s">
        <v>103</v>
      </c>
      <c r="CK303" s="36">
        <v>42947.385416666664</v>
      </c>
      <c r="CL303" s="34">
        <v>1036564.56</v>
      </c>
      <c r="CM303" s="35">
        <f>CL303/MAX(CL$11:CL303)-1</f>
        <v>-5.4947371505532083E-2</v>
      </c>
      <c r="CP303" s="32" t="s">
        <v>104</v>
      </c>
      <c r="CQ303" s="36">
        <v>42947.385416666664</v>
      </c>
      <c r="CR303" s="34">
        <v>1253452.3799999999</v>
      </c>
      <c r="CS303" s="35">
        <f>CR303/MAX(CR$11:CR303)-1</f>
        <v>0</v>
      </c>
      <c r="CV303" s="32" t="s">
        <v>105</v>
      </c>
      <c r="CW303" s="36">
        <v>42947.385416666664</v>
      </c>
      <c r="CX303" s="34">
        <v>1409366.63</v>
      </c>
      <c r="CY303" s="35">
        <f>CX303/MAX(CX$11:CX303)-1</f>
        <v>0</v>
      </c>
      <c r="DB303" s="32" t="s">
        <v>106</v>
      </c>
      <c r="DC303" s="36">
        <v>42947.385416666664</v>
      </c>
      <c r="DD303" s="34">
        <v>1477023.75</v>
      </c>
      <c r="DE303" s="35">
        <f>DD303/MAX(DD$11:DD303)-1</f>
        <v>0</v>
      </c>
      <c r="DH303" s="32" t="s">
        <v>107</v>
      </c>
      <c r="DI303" s="36">
        <v>42947.385416666664</v>
      </c>
      <c r="DJ303" s="34">
        <v>1494288.38</v>
      </c>
      <c r="DK303" s="35">
        <f>DJ303/MAX(DJ$11:DJ303)-1</f>
        <v>0</v>
      </c>
      <c r="DN303" s="32" t="s">
        <v>108</v>
      </c>
      <c r="DO303" s="36">
        <v>42947.385416666664</v>
      </c>
      <c r="DP303" s="34">
        <v>1155051.8799999999</v>
      </c>
      <c r="DQ303" s="35">
        <f>DP303/MAX(DP$11:DP303)-1</f>
        <v>-1.1901239045856049E-2</v>
      </c>
    </row>
    <row r="304" spans="4:121">
      <c r="D304" s="32" t="s">
        <v>89</v>
      </c>
      <c r="E304" s="36">
        <v>42948.385416666664</v>
      </c>
      <c r="F304" s="34">
        <v>1689381.5</v>
      </c>
      <c r="G304" s="35">
        <f>F304/MAX(F$11:F304)-1</f>
        <v>-3.0020449429966511E-2</v>
      </c>
      <c r="J304" s="32" t="s">
        <v>90</v>
      </c>
      <c r="K304" s="36">
        <v>42948.385416666664</v>
      </c>
      <c r="L304" s="34">
        <v>1048776.3799999999</v>
      </c>
      <c r="M304" s="35">
        <f>L304/MAX(L$11:L304)-1</f>
        <v>-9.492488496989604E-2</v>
      </c>
      <c r="P304" s="32" t="s">
        <v>91</v>
      </c>
      <c r="Q304" s="36">
        <v>42948.385416666664</v>
      </c>
      <c r="R304" s="34">
        <v>1223920.6299999999</v>
      </c>
      <c r="S304" s="35">
        <f>R304/MAX(R$11:R304)-1</f>
        <v>-4.0654599738318531E-2</v>
      </c>
      <c r="V304" s="32" t="s">
        <v>92</v>
      </c>
      <c r="W304" s="36">
        <v>42948.385416666664</v>
      </c>
      <c r="X304" s="34">
        <v>995879.06</v>
      </c>
      <c r="Y304" s="35">
        <f>X304/MAX(X$11:X304)-1</f>
        <v>-0.10459480467051874</v>
      </c>
      <c r="AB304" s="32" t="s">
        <v>93</v>
      </c>
      <c r="AC304" s="36">
        <v>42948.385416666664</v>
      </c>
      <c r="AD304" s="34">
        <v>772424.81</v>
      </c>
      <c r="AE304" s="35">
        <f>AD304/MAX(AD$11:AD304)-1</f>
        <v>-0.28726825543655021</v>
      </c>
      <c r="AH304" s="32" t="s">
        <v>94</v>
      </c>
      <c r="AI304" s="36">
        <v>42948.385416666664</v>
      </c>
      <c r="AJ304" s="34">
        <v>1538016.63</v>
      </c>
      <c r="AK304" s="35">
        <f>AJ304/MAX(AJ$11:AJ304)-1</f>
        <v>0</v>
      </c>
      <c r="AN304" s="32" t="s">
        <v>95</v>
      </c>
      <c r="AO304" s="36">
        <v>42948.385416666664</v>
      </c>
      <c r="AP304" s="34">
        <v>1297013.5</v>
      </c>
      <c r="AQ304" s="35">
        <f>AP304/MAX(AP$11:AP304)-1</f>
        <v>-5.1499931572684843E-2</v>
      </c>
      <c r="AT304" s="32" t="s">
        <v>96</v>
      </c>
      <c r="AU304" s="36">
        <v>42948.385416666664</v>
      </c>
      <c r="AV304" s="34">
        <v>1319408</v>
      </c>
      <c r="AW304" s="35">
        <f>AV304/MAX(AV$11:AV304)-1</f>
        <v>-2.7454045141942274E-2</v>
      </c>
      <c r="AZ304" s="32" t="s">
        <v>97</v>
      </c>
      <c r="BA304" s="36">
        <v>42948.385416666664</v>
      </c>
      <c r="BB304" s="34">
        <v>1274756.1299999999</v>
      </c>
      <c r="BC304" s="35">
        <f>BB304/MAX(BB$11:BB304)-1</f>
        <v>-1.326625142632043E-3</v>
      </c>
      <c r="BF304" s="32" t="s">
        <v>98</v>
      </c>
      <c r="BG304" s="36">
        <v>42948.385416666664</v>
      </c>
      <c r="BH304" s="34">
        <v>1109373.5</v>
      </c>
      <c r="BI304" s="35">
        <f>BH304/MAX(BH$11:BH304)-1</f>
        <v>-2.8527404141675428E-2</v>
      </c>
      <c r="BL304" s="32" t="s">
        <v>99</v>
      </c>
      <c r="BM304" s="36">
        <v>42948.385416666664</v>
      </c>
      <c r="BN304" s="34">
        <v>1313941.3799999999</v>
      </c>
      <c r="BO304" s="35">
        <f>BN304/MAX(BN$11:BN304)-1</f>
        <v>0</v>
      </c>
      <c r="BR304" s="32" t="s">
        <v>100</v>
      </c>
      <c r="BS304" s="36">
        <v>42948.385416666664</v>
      </c>
      <c r="BT304" s="34">
        <v>1450826.13</v>
      </c>
      <c r="BU304" s="35">
        <f>BT304/MAX(BT$11:BT304)-1</f>
        <v>0</v>
      </c>
      <c r="BX304" s="32" t="s">
        <v>101</v>
      </c>
      <c r="BY304" s="36">
        <v>42948.385416666664</v>
      </c>
      <c r="BZ304" s="34">
        <v>1342960.25</v>
      </c>
      <c r="CA304" s="35">
        <f>BZ304/MAX(BZ$11:BZ304)-1</f>
        <v>-4.8055651052096193E-2</v>
      </c>
      <c r="CD304" s="32" t="s">
        <v>102</v>
      </c>
      <c r="CE304" s="36">
        <v>42948.385416666664</v>
      </c>
      <c r="CF304" s="34">
        <v>1124296.6299999999</v>
      </c>
      <c r="CG304" s="35">
        <f>CF304/MAX(CF$11:CF304)-1</f>
        <v>-5.0549542440440187E-2</v>
      </c>
      <c r="CJ304" s="32" t="s">
        <v>103</v>
      </c>
      <c r="CK304" s="36">
        <v>42948.385416666664</v>
      </c>
      <c r="CL304" s="34">
        <v>1039054.19</v>
      </c>
      <c r="CM304" s="35">
        <f>CL304/MAX(CL$11:CL304)-1</f>
        <v>-5.2677535678346765E-2</v>
      </c>
      <c r="CP304" s="32" t="s">
        <v>104</v>
      </c>
      <c r="CQ304" s="36">
        <v>42948.385416666664</v>
      </c>
      <c r="CR304" s="34">
        <v>1256126.3799999999</v>
      </c>
      <c r="CS304" s="35">
        <f>CR304/MAX(CR$11:CR304)-1</f>
        <v>0</v>
      </c>
      <c r="CV304" s="32" t="s">
        <v>105</v>
      </c>
      <c r="CW304" s="36">
        <v>42948.385416666664</v>
      </c>
      <c r="CX304" s="34">
        <v>1412373.13</v>
      </c>
      <c r="CY304" s="35">
        <f>CX304/MAX(CX$11:CX304)-1</f>
        <v>0</v>
      </c>
      <c r="DB304" s="32" t="s">
        <v>106</v>
      </c>
      <c r="DC304" s="36">
        <v>42948.385416666664</v>
      </c>
      <c r="DD304" s="34">
        <v>1480174.63</v>
      </c>
      <c r="DE304" s="35">
        <f>DD304/MAX(DD$11:DD304)-1</f>
        <v>0</v>
      </c>
      <c r="DH304" s="32" t="s">
        <v>107</v>
      </c>
      <c r="DI304" s="36">
        <v>42948.385416666664</v>
      </c>
      <c r="DJ304" s="34">
        <v>1497476</v>
      </c>
      <c r="DK304" s="35">
        <f>DJ304/MAX(DJ$11:DJ304)-1</f>
        <v>0</v>
      </c>
      <c r="DN304" s="32" t="s">
        <v>108</v>
      </c>
      <c r="DO304" s="36">
        <v>42948.385416666664</v>
      </c>
      <c r="DP304" s="34">
        <v>1157541.5</v>
      </c>
      <c r="DQ304" s="35">
        <f>DP304/MAX(DP$11:DP304)-1</f>
        <v>-9.7714728597287914E-3</v>
      </c>
    </row>
    <row r="305" spans="4:121">
      <c r="D305" s="32" t="s">
        <v>89</v>
      </c>
      <c r="E305" s="36">
        <v>42949.385416666664</v>
      </c>
      <c r="F305" s="34">
        <v>1686298.38</v>
      </c>
      <c r="G305" s="35">
        <f>F305/MAX(F$11:F305)-1</f>
        <v>-3.1790661399230702E-2</v>
      </c>
      <c r="J305" s="32" t="s">
        <v>90</v>
      </c>
      <c r="K305" s="36">
        <v>42949.385416666664</v>
      </c>
      <c r="L305" s="34">
        <v>1038157.88</v>
      </c>
      <c r="M305" s="35">
        <f>L305/MAX(L$11:L305)-1</f>
        <v>-0.10408845910468645</v>
      </c>
      <c r="P305" s="32" t="s">
        <v>91</v>
      </c>
      <c r="Q305" s="36">
        <v>42949.385416666664</v>
      </c>
      <c r="R305" s="34">
        <v>1210400.25</v>
      </c>
      <c r="S305" s="35">
        <f>R305/MAX(R$11:R305)-1</f>
        <v>-5.125227580068703E-2</v>
      </c>
      <c r="V305" s="32" t="s">
        <v>92</v>
      </c>
      <c r="W305" s="36">
        <v>42949.385416666664</v>
      </c>
      <c r="X305" s="34">
        <v>985567.81</v>
      </c>
      <c r="Y305" s="35">
        <f>X305/MAX(X$11:X305)-1</f>
        <v>-0.1138657565272041</v>
      </c>
      <c r="AB305" s="32" t="s">
        <v>93</v>
      </c>
      <c r="AC305" s="36">
        <v>42949.385416666664</v>
      </c>
      <c r="AD305" s="34">
        <v>752173.69</v>
      </c>
      <c r="AE305" s="35">
        <f>AD305/MAX(AD$11:AD305)-1</f>
        <v>-0.30595436688727362</v>
      </c>
      <c r="AH305" s="32" t="s">
        <v>94</v>
      </c>
      <c r="AI305" s="36">
        <v>42949.385416666664</v>
      </c>
      <c r="AJ305" s="34">
        <v>1523219.38</v>
      </c>
      <c r="AK305" s="35">
        <f>AJ305/MAX(AJ$11:AJ305)-1</f>
        <v>-9.6209948002967671E-3</v>
      </c>
      <c r="AN305" s="32" t="s">
        <v>95</v>
      </c>
      <c r="AO305" s="36">
        <v>42949.385416666664</v>
      </c>
      <c r="AP305" s="34">
        <v>1306929.5</v>
      </c>
      <c r="AQ305" s="35">
        <f>AP305/MAX(AP$11:AP305)-1</f>
        <v>-4.4248405911213151E-2</v>
      </c>
      <c r="AT305" s="32" t="s">
        <v>96</v>
      </c>
      <c r="AU305" s="36">
        <v>42949.385416666664</v>
      </c>
      <c r="AV305" s="34">
        <v>1316788.25</v>
      </c>
      <c r="AW305" s="35">
        <f>AV305/MAX(AV$11:AV305)-1</f>
        <v>-2.9385083353958175E-2</v>
      </c>
      <c r="AZ305" s="32" t="s">
        <v>97</v>
      </c>
      <c r="BA305" s="36">
        <v>42949.385416666664</v>
      </c>
      <c r="BB305" s="34">
        <v>1272968.8799999999</v>
      </c>
      <c r="BC305" s="35">
        <f>BB305/MAX(BB$11:BB305)-1</f>
        <v>-2.7267980441060269E-3</v>
      </c>
      <c r="BF305" s="32" t="s">
        <v>98</v>
      </c>
      <c r="BG305" s="36">
        <v>42949.385416666664</v>
      </c>
      <c r="BH305" s="34">
        <v>1108092.8799999999</v>
      </c>
      <c r="BI305" s="35">
        <f>BH305/MAX(BH$11:BH305)-1</f>
        <v>-2.9648836405658852E-2</v>
      </c>
      <c r="BL305" s="32" t="s">
        <v>99</v>
      </c>
      <c r="BM305" s="36">
        <v>42949.385416666664</v>
      </c>
      <c r="BN305" s="34">
        <v>1302797.5</v>
      </c>
      <c r="BO305" s="35">
        <f>BN305/MAX(BN$11:BN305)-1</f>
        <v>-8.4812611655474823E-3</v>
      </c>
      <c r="BR305" s="32" t="s">
        <v>100</v>
      </c>
      <c r="BS305" s="36">
        <v>42949.385416666664</v>
      </c>
      <c r="BT305" s="34">
        <v>1438521.25</v>
      </c>
      <c r="BU305" s="35">
        <f>BT305/MAX(BT$11:BT305)-1</f>
        <v>-8.4812919657022423E-3</v>
      </c>
      <c r="BX305" s="32" t="s">
        <v>101</v>
      </c>
      <c r="BY305" s="36">
        <v>42949.385416666664</v>
      </c>
      <c r="BZ305" s="34">
        <v>1327135</v>
      </c>
      <c r="CA305" s="35">
        <f>BZ305/MAX(BZ$11:BZ305)-1</f>
        <v>-5.9273226038539684E-2</v>
      </c>
      <c r="CD305" s="32" t="s">
        <v>102</v>
      </c>
      <c r="CE305" s="36">
        <v>42949.385416666664</v>
      </c>
      <c r="CF305" s="34">
        <v>1133005.3799999999</v>
      </c>
      <c r="CG305" s="35">
        <f>CF305/MAX(CF$11:CF305)-1</f>
        <v>-4.319514285260917E-2</v>
      </c>
      <c r="CJ305" s="32" t="s">
        <v>103</v>
      </c>
      <c r="CK305" s="36">
        <v>42949.385416666664</v>
      </c>
      <c r="CL305" s="34">
        <v>1037145.13</v>
      </c>
      <c r="CM305" s="35">
        <f>CL305/MAX(CL$11:CL305)-1</f>
        <v>-5.4418056472298693E-2</v>
      </c>
      <c r="CP305" s="32" t="s">
        <v>104</v>
      </c>
      <c r="CQ305" s="36">
        <v>42949.385416666664</v>
      </c>
      <c r="CR305" s="34">
        <v>1245657.25</v>
      </c>
      <c r="CS305" s="35">
        <f>CR305/MAX(CR$11:CR305)-1</f>
        <v>-8.3344559645343042E-3</v>
      </c>
      <c r="CV305" s="32" t="s">
        <v>105</v>
      </c>
      <c r="CW305" s="36">
        <v>42949.385416666664</v>
      </c>
      <c r="CX305" s="34">
        <v>1400601.75</v>
      </c>
      <c r="CY305" s="35">
        <f>CX305/MAX(CX$11:CX305)-1</f>
        <v>-8.3344689515580939E-3</v>
      </c>
      <c r="DB305" s="32" t="s">
        <v>106</v>
      </c>
      <c r="DC305" s="36">
        <v>42949.385416666664</v>
      </c>
      <c r="DD305" s="34">
        <v>1467838.25</v>
      </c>
      <c r="DE305" s="35">
        <f>DD305/MAX(DD$11:DD305)-1</f>
        <v>-8.3344084880038194E-3</v>
      </c>
      <c r="DH305" s="32" t="s">
        <v>107</v>
      </c>
      <c r="DI305" s="36">
        <v>42949.385416666664</v>
      </c>
      <c r="DJ305" s="34">
        <v>1484696.38</v>
      </c>
      <c r="DK305" s="35">
        <f>DJ305/MAX(DJ$11:DJ305)-1</f>
        <v>-8.534106723580237E-3</v>
      </c>
      <c r="DN305" s="32" t="s">
        <v>108</v>
      </c>
      <c r="DO305" s="36">
        <v>42949.385416666664</v>
      </c>
      <c r="DP305" s="34">
        <v>1144441.5</v>
      </c>
      <c r="DQ305" s="35">
        <f>DP305/MAX(DP$11:DP305)-1</f>
        <v>-2.0977977080560262E-2</v>
      </c>
    </row>
    <row r="306" spans="4:121">
      <c r="D306" s="32" t="s">
        <v>89</v>
      </c>
      <c r="E306" s="36">
        <v>42950.385416666664</v>
      </c>
      <c r="F306" s="34">
        <v>1725050.25</v>
      </c>
      <c r="G306" s="35">
        <f>F306/MAX(F$11:F306)-1</f>
        <v>-9.5407898063735175E-3</v>
      </c>
      <c r="J306" s="32" t="s">
        <v>90</v>
      </c>
      <c r="K306" s="36">
        <v>42950.385416666664</v>
      </c>
      <c r="L306" s="34">
        <v>1092784</v>
      </c>
      <c r="M306" s="35">
        <f>L306/MAX(L$11:L306)-1</f>
        <v>-5.6947102009431982E-2</v>
      </c>
      <c r="P306" s="32" t="s">
        <v>91</v>
      </c>
      <c r="Q306" s="36">
        <v>42950.385416666664</v>
      </c>
      <c r="R306" s="34">
        <v>1274089.5</v>
      </c>
      <c r="S306" s="35">
        <f>R306/MAX(R$11:R306)-1</f>
        <v>-1.3307469564380892E-3</v>
      </c>
      <c r="V306" s="32" t="s">
        <v>92</v>
      </c>
      <c r="W306" s="36">
        <v>42950.385416666664</v>
      </c>
      <c r="X306" s="34">
        <v>1037426.75</v>
      </c>
      <c r="Y306" s="35">
        <f>X306/MAX(X$11:X306)-1</f>
        <v>-6.7238845524295932E-2</v>
      </c>
      <c r="AB306" s="32" t="s">
        <v>93</v>
      </c>
      <c r="AC306" s="36">
        <v>42950.385416666664</v>
      </c>
      <c r="AD306" s="34">
        <v>783644.25</v>
      </c>
      <c r="AE306" s="35">
        <f>AD306/MAX(AD$11:AD306)-1</f>
        <v>-0.27691585486538672</v>
      </c>
      <c r="AH306" s="32" t="s">
        <v>94</v>
      </c>
      <c r="AI306" s="36">
        <v>42950.385416666664</v>
      </c>
      <c r="AJ306" s="34">
        <v>1629409.88</v>
      </c>
      <c r="AK306" s="35">
        <f>AJ306/MAX(AJ$11:AJ306)-1</f>
        <v>0</v>
      </c>
      <c r="AN306" s="32" t="s">
        <v>95</v>
      </c>
      <c r="AO306" s="36">
        <v>42950.385416666664</v>
      </c>
      <c r="AP306" s="34">
        <v>1367338.88</v>
      </c>
      <c r="AQ306" s="35">
        <f>AP306/MAX(AP$11:AP306)-1</f>
        <v>-7.1301306171167589E-5</v>
      </c>
      <c r="AT306" s="32" t="s">
        <v>96</v>
      </c>
      <c r="AU306" s="36">
        <v>42950.385416666664</v>
      </c>
      <c r="AV306" s="34">
        <v>1347051.75</v>
      </c>
      <c r="AW306" s="35">
        <f>AV306/MAX(AV$11:AV306)-1</f>
        <v>-7.0776208367937521E-3</v>
      </c>
      <c r="AZ306" s="32" t="s">
        <v>97</v>
      </c>
      <c r="BA306" s="36">
        <v>42950.385416666664</v>
      </c>
      <c r="BB306" s="34">
        <v>1301969.1299999999</v>
      </c>
      <c r="BC306" s="35">
        <f>BB306/MAX(BB$11:BB306)-1</f>
        <v>0</v>
      </c>
      <c r="BF306" s="32" t="s">
        <v>98</v>
      </c>
      <c r="BG306" s="36">
        <v>42950.385416666664</v>
      </c>
      <c r="BH306" s="34">
        <v>1133375.5</v>
      </c>
      <c r="BI306" s="35">
        <f>BH306/MAX(BH$11:BH306)-1</f>
        <v>-7.5089777543573266E-3</v>
      </c>
      <c r="BL306" s="32" t="s">
        <v>99</v>
      </c>
      <c r="BM306" s="36">
        <v>42950.385416666664</v>
      </c>
      <c r="BN306" s="34">
        <v>1287703.1299999999</v>
      </c>
      <c r="BO306" s="35">
        <f>BN306/MAX(BN$11:BN306)-1</f>
        <v>-1.9969117648155676E-2</v>
      </c>
      <c r="BR306" s="32" t="s">
        <v>100</v>
      </c>
      <c r="BS306" s="36">
        <v>42950.385416666664</v>
      </c>
      <c r="BT306" s="34">
        <v>1492348.38</v>
      </c>
      <c r="BU306" s="35">
        <f>BT306/MAX(BT$11:BT306)-1</f>
        <v>0</v>
      </c>
      <c r="BX306" s="32" t="s">
        <v>101</v>
      </c>
      <c r="BY306" s="36">
        <v>42950.385416666664</v>
      </c>
      <c r="BZ306" s="34">
        <v>1378891.63</v>
      </c>
      <c r="CA306" s="35">
        <f>BZ306/MAX(BZ$11:BZ306)-1</f>
        <v>-2.2586040807936247E-2</v>
      </c>
      <c r="CD306" s="32" t="s">
        <v>102</v>
      </c>
      <c r="CE306" s="36">
        <v>42950.385416666664</v>
      </c>
      <c r="CF306" s="34">
        <v>1185351.25</v>
      </c>
      <c r="CG306" s="35">
        <f>CF306/MAX(CF$11:CF306)-1</f>
        <v>0</v>
      </c>
      <c r="CJ306" s="32" t="s">
        <v>103</v>
      </c>
      <c r="CK306" s="36">
        <v>42950.385416666664</v>
      </c>
      <c r="CL306" s="34">
        <v>1060984.25</v>
      </c>
      <c r="CM306" s="35">
        <f>CL306/MAX(CL$11:CL306)-1</f>
        <v>-3.2683546258101326E-2</v>
      </c>
      <c r="CP306" s="32" t="s">
        <v>104</v>
      </c>
      <c r="CQ306" s="36">
        <v>42950.385416666664</v>
      </c>
      <c r="CR306" s="34">
        <v>1233511.25</v>
      </c>
      <c r="CS306" s="35">
        <f>CR306/MAX(CR$11:CR306)-1</f>
        <v>-1.8003865184329504E-2</v>
      </c>
      <c r="CV306" s="32" t="s">
        <v>105</v>
      </c>
      <c r="CW306" s="36">
        <v>42950.385416666664</v>
      </c>
      <c r="CX306" s="34">
        <v>1416351.63</v>
      </c>
      <c r="CY306" s="35">
        <f>CX306/MAX(CX$11:CX306)-1</f>
        <v>0</v>
      </c>
      <c r="DB306" s="32" t="s">
        <v>106</v>
      </c>
      <c r="DC306" s="36">
        <v>42950.385416666664</v>
      </c>
      <c r="DD306" s="34">
        <v>1488330</v>
      </c>
      <c r="DE306" s="35">
        <f>DD306/MAX(DD$11:DD306)-1</f>
        <v>0</v>
      </c>
      <c r="DH306" s="32" t="s">
        <v>107</v>
      </c>
      <c r="DI306" s="36">
        <v>42950.385416666664</v>
      </c>
      <c r="DJ306" s="34">
        <v>1542560.13</v>
      </c>
      <c r="DK306" s="35">
        <f>DJ306/MAX(DJ$11:DJ306)-1</f>
        <v>0</v>
      </c>
      <c r="DN306" s="32" t="s">
        <v>108</v>
      </c>
      <c r="DO306" s="36">
        <v>42950.385416666664</v>
      </c>
      <c r="DP306" s="34">
        <v>1189059.5</v>
      </c>
      <c r="DQ306" s="35">
        <f>DP306/MAX(DP$11:DP306)-1</f>
        <v>0</v>
      </c>
    </row>
    <row r="307" spans="4:121">
      <c r="D307" s="32" t="s">
        <v>89</v>
      </c>
      <c r="E307" s="36">
        <v>42951.385416666664</v>
      </c>
      <c r="F307" s="34">
        <v>1720547.5</v>
      </c>
      <c r="G307" s="35">
        <f>F307/MAX(F$11:F307)-1</f>
        <v>-1.2126100123391437E-2</v>
      </c>
      <c r="J307" s="32" t="s">
        <v>90</v>
      </c>
      <c r="K307" s="36">
        <v>42951.385416666664</v>
      </c>
      <c r="L307" s="34">
        <v>1096371.25</v>
      </c>
      <c r="M307" s="35">
        <f>L307/MAX(L$11:L307)-1</f>
        <v>-5.3851369908379354E-2</v>
      </c>
      <c r="P307" s="32" t="s">
        <v>91</v>
      </c>
      <c r="Q307" s="36">
        <v>42951.385416666664</v>
      </c>
      <c r="R307" s="34">
        <v>1272913.1299999999</v>
      </c>
      <c r="S307" s="35">
        <f>R307/MAX(R$11:R307)-1</f>
        <v>-2.2528207583201176E-3</v>
      </c>
      <c r="V307" s="32" t="s">
        <v>92</v>
      </c>
      <c r="W307" s="36">
        <v>42951.385416666664</v>
      </c>
      <c r="X307" s="34">
        <v>1039497.81</v>
      </c>
      <c r="Y307" s="35">
        <f>X307/MAX(X$11:X307)-1</f>
        <v>-6.5376733990552993E-2</v>
      </c>
      <c r="AB307" s="32" t="s">
        <v>93</v>
      </c>
      <c r="AC307" s="36">
        <v>42951.385416666664</v>
      </c>
      <c r="AD307" s="34">
        <v>785672</v>
      </c>
      <c r="AE307" s="35">
        <f>AD307/MAX(AD$11:AD307)-1</f>
        <v>-0.27504480958521438</v>
      </c>
      <c r="AH307" s="32" t="s">
        <v>94</v>
      </c>
      <c r="AI307" s="36">
        <v>42951.385416666664</v>
      </c>
      <c r="AJ307" s="34">
        <v>1619387.75</v>
      </c>
      <c r="AK307" s="35">
        <f>AJ307/MAX(AJ$11:AJ307)-1</f>
        <v>-6.1507728184390098E-3</v>
      </c>
      <c r="AN307" s="32" t="s">
        <v>95</v>
      </c>
      <c r="AO307" s="36">
        <v>42951.385416666664</v>
      </c>
      <c r="AP307" s="34">
        <v>1361251.75</v>
      </c>
      <c r="AQ307" s="35">
        <f>AP307/MAX(AP$11:AP307)-1</f>
        <v>-4.5227917660051187E-3</v>
      </c>
      <c r="AT307" s="32" t="s">
        <v>96</v>
      </c>
      <c r="AU307" s="36">
        <v>42951.385416666664</v>
      </c>
      <c r="AV307" s="34">
        <v>1342496.88</v>
      </c>
      <c r="AW307" s="35">
        <f>AV307/MAX(AV$11:AV307)-1</f>
        <v>-1.0435051133869777E-2</v>
      </c>
      <c r="AZ307" s="32" t="s">
        <v>97</v>
      </c>
      <c r="BA307" s="36">
        <v>42951.385416666664</v>
      </c>
      <c r="BB307" s="34">
        <v>1301556.8799999999</v>
      </c>
      <c r="BC307" s="35">
        <f>BB307/MAX(BB$11:BB307)-1</f>
        <v>-3.1663577154095179E-4</v>
      </c>
      <c r="BF307" s="32" t="s">
        <v>98</v>
      </c>
      <c r="BG307" s="36">
        <v>42951.385416666664</v>
      </c>
      <c r="BH307" s="34">
        <v>1137253.1299999999</v>
      </c>
      <c r="BI307" s="35">
        <f>BH307/MAX(BH$11:BH307)-1</f>
        <v>-4.1133573597129658E-3</v>
      </c>
      <c r="BL307" s="32" t="s">
        <v>99</v>
      </c>
      <c r="BM307" s="36">
        <v>42951.385416666664</v>
      </c>
      <c r="BN307" s="34">
        <v>1280352</v>
      </c>
      <c r="BO307" s="35">
        <f>BN307/MAX(BN$11:BN307)-1</f>
        <v>-2.5563834514443773E-2</v>
      </c>
      <c r="BR307" s="32" t="s">
        <v>100</v>
      </c>
      <c r="BS307" s="36">
        <v>42951.385416666664</v>
      </c>
      <c r="BT307" s="34">
        <v>1483829</v>
      </c>
      <c r="BU307" s="35">
        <f>BT307/MAX(BT$11:BT307)-1</f>
        <v>-5.7087072389893079E-3</v>
      </c>
      <c r="BX307" s="32" t="s">
        <v>101</v>
      </c>
      <c r="BY307" s="36">
        <v>42951.385416666664</v>
      </c>
      <c r="BZ307" s="34">
        <v>1371019.88</v>
      </c>
      <c r="CA307" s="35">
        <f>BZ307/MAX(BZ$11:BZ307)-1</f>
        <v>-2.8165854453820915E-2</v>
      </c>
      <c r="CD307" s="32" t="s">
        <v>102</v>
      </c>
      <c r="CE307" s="36">
        <v>42951.385416666664</v>
      </c>
      <c r="CF307" s="34">
        <v>1180726.25</v>
      </c>
      <c r="CG307" s="35">
        <f>CF307/MAX(CF$11:CF307)-1</f>
        <v>-3.901797041172439E-3</v>
      </c>
      <c r="CJ307" s="32" t="s">
        <v>103</v>
      </c>
      <c r="CK307" s="36">
        <v>42951.385416666664</v>
      </c>
      <c r="CL307" s="34">
        <v>1056844.3799999999</v>
      </c>
      <c r="CM307" s="35">
        <f>CL307/MAX(CL$11:CL307)-1</f>
        <v>-3.6457932510632896E-2</v>
      </c>
      <c r="CP307" s="32" t="s">
        <v>104</v>
      </c>
      <c r="CQ307" s="36">
        <v>42951.385416666664</v>
      </c>
      <c r="CR307" s="34">
        <v>1241019.25</v>
      </c>
      <c r="CS307" s="35">
        <f>CR307/MAX(CR$11:CR307)-1</f>
        <v>-1.2026759600415327E-2</v>
      </c>
      <c r="CV307" s="32" t="s">
        <v>105</v>
      </c>
      <c r="CW307" s="36">
        <v>42951.385416666664</v>
      </c>
      <c r="CX307" s="34">
        <v>1407791.75</v>
      </c>
      <c r="CY307" s="35">
        <f>CX307/MAX(CX$11:CX307)-1</f>
        <v>-6.0436122066663822E-3</v>
      </c>
      <c r="DB307" s="32" t="s">
        <v>106</v>
      </c>
      <c r="DC307" s="36">
        <v>42951.385416666664</v>
      </c>
      <c r="DD307" s="34">
        <v>1479335.13</v>
      </c>
      <c r="DE307" s="35">
        <f>DD307/MAX(DD$11:DD307)-1</f>
        <v>-6.0435992017899842E-3</v>
      </c>
      <c r="DH307" s="32" t="s">
        <v>107</v>
      </c>
      <c r="DI307" s="36">
        <v>42951.385416666664</v>
      </c>
      <c r="DJ307" s="34">
        <v>1533237.5</v>
      </c>
      <c r="DK307" s="35">
        <f>DJ307/MAX(DJ$11:DJ307)-1</f>
        <v>-6.0436088154306455E-3</v>
      </c>
      <c r="DN307" s="32" t="s">
        <v>108</v>
      </c>
      <c r="DO307" s="36">
        <v>42951.385416666664</v>
      </c>
      <c r="DP307" s="34">
        <v>1181873.3799999999</v>
      </c>
      <c r="DQ307" s="35">
        <f>DP307/MAX(DP$11:DP307)-1</f>
        <v>-6.0435327248132831E-3</v>
      </c>
    </row>
    <row r="308" spans="4:121">
      <c r="D308" s="32" t="s">
        <v>89</v>
      </c>
      <c r="E308" s="36">
        <v>42954.385416666664</v>
      </c>
      <c r="F308" s="34">
        <v>1720558.88</v>
      </c>
      <c r="G308" s="35">
        <f>F308/MAX(F$11:F308)-1</f>
        <v>-1.2119566153837913E-2</v>
      </c>
      <c r="J308" s="32" t="s">
        <v>90</v>
      </c>
      <c r="K308" s="36">
        <v>42954.385416666664</v>
      </c>
      <c r="L308" s="34">
        <v>1099219</v>
      </c>
      <c r="M308" s="35">
        <f>L308/MAX(L$11:L308)-1</f>
        <v>-5.1393812980155107E-2</v>
      </c>
      <c r="P308" s="32" t="s">
        <v>91</v>
      </c>
      <c r="Q308" s="36">
        <v>42954.385416666664</v>
      </c>
      <c r="R308" s="34">
        <v>1276624.5</v>
      </c>
      <c r="S308" s="35">
        <f>R308/MAX(R$11:R308)-1</f>
        <v>0</v>
      </c>
      <c r="V308" s="32" t="s">
        <v>92</v>
      </c>
      <c r="W308" s="36">
        <v>42954.385416666664</v>
      </c>
      <c r="X308" s="34">
        <v>1043311.69</v>
      </c>
      <c r="Y308" s="35">
        <f>X308/MAX(X$11:X308)-1</f>
        <v>-6.1947634912635774E-2</v>
      </c>
      <c r="AB308" s="32" t="s">
        <v>93</v>
      </c>
      <c r="AC308" s="36">
        <v>42954.385416666664</v>
      </c>
      <c r="AD308" s="34">
        <v>790494.31</v>
      </c>
      <c r="AE308" s="35">
        <f>AD308/MAX(AD$11:AD308)-1</f>
        <v>-0.27059516817723595</v>
      </c>
      <c r="AH308" s="32" t="s">
        <v>94</v>
      </c>
      <c r="AI308" s="36">
        <v>42954.385416666664</v>
      </c>
      <c r="AJ308" s="34">
        <v>1613133.88</v>
      </c>
      <c r="AK308" s="35">
        <f>AJ308/MAX(AJ$11:AJ308)-1</f>
        <v>-9.9888924203650475E-3</v>
      </c>
      <c r="AN308" s="32" t="s">
        <v>95</v>
      </c>
      <c r="AO308" s="36">
        <v>42954.385416666664</v>
      </c>
      <c r="AP308" s="34">
        <v>1361259.63</v>
      </c>
      <c r="AQ308" s="35">
        <f>AP308/MAX(AP$11:AP308)-1</f>
        <v>-4.5170291578756627E-3</v>
      </c>
      <c r="AT308" s="32" t="s">
        <v>96</v>
      </c>
      <c r="AU308" s="36">
        <v>42954.385416666664</v>
      </c>
      <c r="AV308" s="34">
        <v>1342505</v>
      </c>
      <c r="AW308" s="35">
        <f>AV308/MAX(AV$11:AV308)-1</f>
        <v>-1.0429065818369443E-2</v>
      </c>
      <c r="AZ308" s="32" t="s">
        <v>97</v>
      </c>
      <c r="BA308" s="36">
        <v>42954.385416666664</v>
      </c>
      <c r="BB308" s="34">
        <v>1301772.3799999999</v>
      </c>
      <c r="BC308" s="35">
        <f>BB308/MAX(BB$11:BB308)-1</f>
        <v>-1.5111725421634858E-4</v>
      </c>
      <c r="BF308" s="32" t="s">
        <v>98</v>
      </c>
      <c r="BG308" s="36">
        <v>42954.385416666664</v>
      </c>
      <c r="BH308" s="34">
        <v>1137244.6299999999</v>
      </c>
      <c r="BI308" s="35">
        <f>BH308/MAX(BH$11:BH308)-1</f>
        <v>-4.1208007654413015E-3</v>
      </c>
      <c r="BL308" s="32" t="s">
        <v>99</v>
      </c>
      <c r="BM308" s="36">
        <v>42954.385416666664</v>
      </c>
      <c r="BN308" s="34">
        <v>1278924.8799999999</v>
      </c>
      <c r="BO308" s="35">
        <f>BN308/MAX(BN$11:BN308)-1</f>
        <v>-2.6649971249097848E-2</v>
      </c>
      <c r="BR308" s="32" t="s">
        <v>100</v>
      </c>
      <c r="BS308" s="36">
        <v>42954.385416666664</v>
      </c>
      <c r="BT308" s="34">
        <v>1477859</v>
      </c>
      <c r="BU308" s="35">
        <f>BT308/MAX(BT$11:BT308)-1</f>
        <v>-9.7091136320326399E-3</v>
      </c>
      <c r="BX308" s="32" t="s">
        <v>101</v>
      </c>
      <c r="BY308" s="36">
        <v>42954.385416666664</v>
      </c>
      <c r="BZ308" s="34">
        <v>1366294.63</v>
      </c>
      <c r="CA308" s="35">
        <f>BZ308/MAX(BZ$11:BZ308)-1</f>
        <v>-3.151530209001574E-2</v>
      </c>
      <c r="CD308" s="32" t="s">
        <v>102</v>
      </c>
      <c r="CE308" s="36">
        <v>42954.385416666664</v>
      </c>
      <c r="CF308" s="34">
        <v>1180733.1299999999</v>
      </c>
      <c r="CG308" s="35">
        <f>CF308/MAX(CF$11:CF308)-1</f>
        <v>-3.8959928544387568E-3</v>
      </c>
      <c r="CJ308" s="32" t="s">
        <v>103</v>
      </c>
      <c r="CK308" s="36">
        <v>42954.385416666664</v>
      </c>
      <c r="CL308" s="34">
        <v>1056850.6299999999</v>
      </c>
      <c r="CM308" s="35">
        <f>CL308/MAX(CL$11:CL308)-1</f>
        <v>-3.6452234284824248E-2</v>
      </c>
      <c r="CP308" s="32" t="s">
        <v>104</v>
      </c>
      <c r="CQ308" s="36">
        <v>42954.385416666664</v>
      </c>
      <c r="CR308" s="34">
        <v>1241274.75</v>
      </c>
      <c r="CS308" s="35">
        <f>CR308/MAX(CR$11:CR308)-1</f>
        <v>-1.1823356500163529E-2</v>
      </c>
      <c r="CV308" s="32" t="s">
        <v>105</v>
      </c>
      <c r="CW308" s="36">
        <v>42954.385416666664</v>
      </c>
      <c r="CX308" s="34">
        <v>1406341.88</v>
      </c>
      <c r="CY308" s="35">
        <f>CX308/MAX(CX$11:CX308)-1</f>
        <v>-7.0672774952078576E-3</v>
      </c>
      <c r="DB308" s="32" t="s">
        <v>106</v>
      </c>
      <c r="DC308" s="36">
        <v>42954.385416666664</v>
      </c>
      <c r="DD308" s="34">
        <v>1474785.75</v>
      </c>
      <c r="DE308" s="35">
        <f>DD308/MAX(DD$11:DD308)-1</f>
        <v>-9.100300336618905E-3</v>
      </c>
      <c r="DH308" s="32" t="s">
        <v>107</v>
      </c>
      <c r="DI308" s="36">
        <v>42954.385416666664</v>
      </c>
      <c r="DJ308" s="34">
        <v>1527254.75</v>
      </c>
      <c r="DK308" s="35">
        <f>DJ308/MAX(DJ$11:DJ308)-1</f>
        <v>-9.9220637836658909E-3</v>
      </c>
      <c r="DN308" s="32" t="s">
        <v>108</v>
      </c>
      <c r="DO308" s="36">
        <v>42954.385416666664</v>
      </c>
      <c r="DP308" s="34">
        <v>1178082.3799999999</v>
      </c>
      <c r="DQ308" s="35">
        <f>DP308/MAX(DP$11:DP308)-1</f>
        <v>-9.2317667871121278E-3</v>
      </c>
    </row>
    <row r="309" spans="4:121">
      <c r="D309" s="32" t="s">
        <v>89</v>
      </c>
      <c r="E309" s="36">
        <v>42955.385416666664</v>
      </c>
      <c r="F309" s="34">
        <v>1729090.63</v>
      </c>
      <c r="G309" s="35">
        <f>F309/MAX(F$11:F309)-1</f>
        <v>-7.2209550168177428E-3</v>
      </c>
      <c r="J309" s="32" t="s">
        <v>90</v>
      </c>
      <c r="K309" s="36">
        <v>42955.385416666664</v>
      </c>
      <c r="L309" s="34">
        <v>1115598.8799999999</v>
      </c>
      <c r="M309" s="35">
        <f>L309/MAX(L$11:L309)-1</f>
        <v>-3.7258271736196891E-2</v>
      </c>
      <c r="P309" s="32" t="s">
        <v>91</v>
      </c>
      <c r="Q309" s="36">
        <v>42955.385416666664</v>
      </c>
      <c r="R309" s="34">
        <v>1285718.75</v>
      </c>
      <c r="S309" s="35">
        <f>R309/MAX(R$11:R309)-1</f>
        <v>0</v>
      </c>
      <c r="V309" s="32" t="s">
        <v>92</v>
      </c>
      <c r="W309" s="36">
        <v>42955.385416666664</v>
      </c>
      <c r="X309" s="34">
        <v>1045952.13</v>
      </c>
      <c r="Y309" s="35">
        <f>X309/MAX(X$11:X309)-1</f>
        <v>-5.957358791343903E-2</v>
      </c>
      <c r="AB309" s="32" t="s">
        <v>93</v>
      </c>
      <c r="AC309" s="36">
        <v>42955.385416666664</v>
      </c>
      <c r="AD309" s="34">
        <v>794321.31</v>
      </c>
      <c r="AE309" s="35">
        <f>AD309/MAX(AD$11:AD309)-1</f>
        <v>-0.26706391911437344</v>
      </c>
      <c r="AH309" s="32" t="s">
        <v>94</v>
      </c>
      <c r="AI309" s="36">
        <v>42955.385416666664</v>
      </c>
      <c r="AJ309" s="34">
        <v>1600952.5</v>
      </c>
      <c r="AK309" s="35">
        <f>AJ309/MAX(AJ$11:AJ309)-1</f>
        <v>-1.7464838251747827E-2</v>
      </c>
      <c r="AN309" s="32" t="s">
        <v>95</v>
      </c>
      <c r="AO309" s="36">
        <v>42955.385416666664</v>
      </c>
      <c r="AP309" s="34">
        <v>1348238</v>
      </c>
      <c r="AQ309" s="35">
        <f>AP309/MAX(AP$11:AP309)-1</f>
        <v>-1.4039687901238884E-2</v>
      </c>
      <c r="AT309" s="32" t="s">
        <v>96</v>
      </c>
      <c r="AU309" s="36">
        <v>42955.385416666664</v>
      </c>
      <c r="AV309" s="34">
        <v>1340236.8799999999</v>
      </c>
      <c r="AW309" s="35">
        <f>AV309/MAX(AV$11:AV309)-1</f>
        <v>-1.2100914807562146E-2</v>
      </c>
      <c r="AZ309" s="32" t="s">
        <v>97</v>
      </c>
      <c r="BA309" s="36">
        <v>42955.385416666664</v>
      </c>
      <c r="BB309" s="34">
        <v>1299454.6299999999</v>
      </c>
      <c r="BC309" s="35">
        <f>BB309/MAX(BB$11:BB309)-1</f>
        <v>-1.9313053912423106E-3</v>
      </c>
      <c r="BF309" s="32" t="s">
        <v>98</v>
      </c>
      <c r="BG309" s="36">
        <v>42955.385416666664</v>
      </c>
      <c r="BH309" s="34">
        <v>1157310.8799999999</v>
      </c>
      <c r="BI309" s="35">
        <f>BH309/MAX(BH$11:BH309)-1</f>
        <v>0</v>
      </c>
      <c r="BL309" s="32" t="s">
        <v>99</v>
      </c>
      <c r="BM309" s="36">
        <v>42955.385416666664</v>
      </c>
      <c r="BN309" s="34">
        <v>1288373.1299999999</v>
      </c>
      <c r="BO309" s="35">
        <f>BN309/MAX(BN$11:BN309)-1</f>
        <v>-1.9459201444740226E-2</v>
      </c>
      <c r="BR309" s="32" t="s">
        <v>100</v>
      </c>
      <c r="BS309" s="36">
        <v>42955.385416666664</v>
      </c>
      <c r="BT309" s="34">
        <v>1465532.25</v>
      </c>
      <c r="BU309" s="35">
        <f>BT309/MAX(BT$11:BT309)-1</f>
        <v>-1.7969081723397506E-2</v>
      </c>
      <c r="BX309" s="32" t="s">
        <v>101</v>
      </c>
      <c r="BY309" s="36">
        <v>42955.385416666664</v>
      </c>
      <c r="BZ309" s="34">
        <v>1354769.13</v>
      </c>
      <c r="CA309" s="35">
        <f>BZ309/MAX(BZ$11:BZ309)-1</f>
        <v>-3.9685040988690523E-2</v>
      </c>
      <c r="CD309" s="32" t="s">
        <v>102</v>
      </c>
      <c r="CE309" s="36">
        <v>42955.385416666664</v>
      </c>
      <c r="CF309" s="34">
        <v>1168441.5</v>
      </c>
      <c r="CG309" s="35">
        <f>CF309/MAX(CF$11:CF309)-1</f>
        <v>-1.4265602706370784E-2</v>
      </c>
      <c r="CJ309" s="32" t="s">
        <v>103</v>
      </c>
      <c r="CK309" s="36">
        <v>42955.385416666664</v>
      </c>
      <c r="CL309" s="34">
        <v>1055284.5</v>
      </c>
      <c r="CM309" s="35">
        <f>CL309/MAX(CL$11:CL309)-1</f>
        <v>-3.7880100266528216E-2</v>
      </c>
      <c r="CP309" s="32" t="s">
        <v>104</v>
      </c>
      <c r="CQ309" s="36">
        <v>42955.385416666664</v>
      </c>
      <c r="CR309" s="34">
        <v>1227105.6299999999</v>
      </c>
      <c r="CS309" s="35">
        <f>CR309/MAX(CR$11:CR309)-1</f>
        <v>-2.3103367990727208E-2</v>
      </c>
      <c r="CV309" s="32" t="s">
        <v>105</v>
      </c>
      <c r="CW309" s="36">
        <v>42955.385416666664</v>
      </c>
      <c r="CX309" s="34">
        <v>1415941.5</v>
      </c>
      <c r="CY309" s="35">
        <f>CX309/MAX(CX$11:CX309)-1</f>
        <v>-2.8956792318579616E-4</v>
      </c>
      <c r="DB309" s="32" t="s">
        <v>106</v>
      </c>
      <c r="DC309" s="36">
        <v>42955.385416666664</v>
      </c>
      <c r="DD309" s="34">
        <v>1461649.88</v>
      </c>
      <c r="DE309" s="35">
        <f>DD309/MAX(DD$11:DD309)-1</f>
        <v>-1.7926212600700153E-2</v>
      </c>
      <c r="DH309" s="32" t="s">
        <v>107</v>
      </c>
      <c r="DI309" s="36">
        <v>42955.385416666664</v>
      </c>
      <c r="DJ309" s="34">
        <v>1514498.63</v>
      </c>
      <c r="DK309" s="35">
        <f>DJ309/MAX(DJ$11:DJ309)-1</f>
        <v>-1.8191511276775985E-2</v>
      </c>
      <c r="DN309" s="32" t="s">
        <v>108</v>
      </c>
      <c r="DO309" s="36">
        <v>42955.385416666664</v>
      </c>
      <c r="DP309" s="34">
        <v>1167935.8799999999</v>
      </c>
      <c r="DQ309" s="35">
        <f>DP309/MAX(DP$11:DP309)-1</f>
        <v>-1.7764981483264775E-2</v>
      </c>
    </row>
    <row r="310" spans="4:121">
      <c r="D310" s="32" t="s">
        <v>89</v>
      </c>
      <c r="E310" s="36">
        <v>42956.385416666664</v>
      </c>
      <c r="F310" s="34">
        <v>1775014.75</v>
      </c>
      <c r="G310" s="35">
        <f>F310/MAX(F$11:F310)-1</f>
        <v>0</v>
      </c>
      <c r="J310" s="32" t="s">
        <v>90</v>
      </c>
      <c r="K310" s="36">
        <v>42956.385416666664</v>
      </c>
      <c r="L310" s="34">
        <v>1102496</v>
      </c>
      <c r="M310" s="35">
        <f>L310/MAX(L$11:L310)-1</f>
        <v>-4.8565821037817813E-2</v>
      </c>
      <c r="P310" s="32" t="s">
        <v>91</v>
      </c>
      <c r="Q310" s="36">
        <v>42956.385416666664</v>
      </c>
      <c r="R310" s="34">
        <v>1270930.1299999999</v>
      </c>
      <c r="S310" s="35">
        <f>R310/MAX(R$11:R310)-1</f>
        <v>-1.1502220061735957E-2</v>
      </c>
      <c r="V310" s="32" t="s">
        <v>92</v>
      </c>
      <c r="W310" s="36">
        <v>42956.385416666664</v>
      </c>
      <c r="X310" s="34">
        <v>1037976</v>
      </c>
      <c r="Y310" s="35">
        <f>X310/MAX(X$11:X310)-1</f>
        <v>-6.6745009150695811E-2</v>
      </c>
      <c r="AB310" s="32" t="s">
        <v>93</v>
      </c>
      <c r="AC310" s="36">
        <v>42956.385416666664</v>
      </c>
      <c r="AD310" s="34">
        <v>786963.13</v>
      </c>
      <c r="AE310" s="35">
        <f>AD310/MAX(AD$11:AD310)-1</f>
        <v>-0.27385345823885066</v>
      </c>
      <c r="AH310" s="32" t="s">
        <v>94</v>
      </c>
      <c r="AI310" s="36">
        <v>42956.385416666664</v>
      </c>
      <c r="AJ310" s="34">
        <v>1623374.63</v>
      </c>
      <c r="AK310" s="35">
        <f>AJ310/MAX(AJ$11:AJ310)-1</f>
        <v>-3.70394832759946E-3</v>
      </c>
      <c r="AN310" s="32" t="s">
        <v>95</v>
      </c>
      <c r="AO310" s="36">
        <v>42956.385416666664</v>
      </c>
      <c r="AP310" s="34">
        <v>1367134.63</v>
      </c>
      <c r="AQ310" s="35">
        <f>AP310/MAX(AP$11:AP310)-1</f>
        <v>-2.2066840140677613E-4</v>
      </c>
      <c r="AT310" s="32" t="s">
        <v>96</v>
      </c>
      <c r="AU310" s="36">
        <v>42956.385416666664</v>
      </c>
      <c r="AV310" s="34">
        <v>1365939.75</v>
      </c>
      <c r="AW310" s="35">
        <f>AV310/MAX(AV$11:AV310)-1</f>
        <v>0</v>
      </c>
      <c r="AZ310" s="32" t="s">
        <v>97</v>
      </c>
      <c r="BA310" s="36">
        <v>42956.385416666664</v>
      </c>
      <c r="BB310" s="34">
        <v>1309717.8799999999</v>
      </c>
      <c r="BC310" s="35">
        <f>BB310/MAX(BB$11:BB310)-1</f>
        <v>0</v>
      </c>
      <c r="BF310" s="32" t="s">
        <v>98</v>
      </c>
      <c r="BG310" s="36">
        <v>42956.385416666664</v>
      </c>
      <c r="BH310" s="34">
        <v>1172866.1299999999</v>
      </c>
      <c r="BI310" s="35">
        <f>BH310/MAX(BH$11:BH310)-1</f>
        <v>0</v>
      </c>
      <c r="BL310" s="32" t="s">
        <v>99</v>
      </c>
      <c r="BM310" s="36">
        <v>42956.385416666664</v>
      </c>
      <c r="BN310" s="34">
        <v>1311925.25</v>
      </c>
      <c r="BO310" s="35">
        <f>BN310/MAX(BN$11:BN310)-1</f>
        <v>-1.5344139629729359E-3</v>
      </c>
      <c r="BR310" s="32" t="s">
        <v>100</v>
      </c>
      <c r="BS310" s="36">
        <v>42956.385416666664</v>
      </c>
      <c r="BT310" s="34">
        <v>1486463.25</v>
      </c>
      <c r="BU310" s="35">
        <f>BT310/MAX(BT$11:BT310)-1</f>
        <v>-3.9435362941191432E-3</v>
      </c>
      <c r="BX310" s="32" t="s">
        <v>101</v>
      </c>
      <c r="BY310" s="36">
        <v>42956.385416666664</v>
      </c>
      <c r="BZ310" s="34">
        <v>1374118.75</v>
      </c>
      <c r="CA310" s="35">
        <f>BZ310/MAX(BZ$11:BZ310)-1</f>
        <v>-2.596925050770682E-2</v>
      </c>
      <c r="CD310" s="32" t="s">
        <v>102</v>
      </c>
      <c r="CE310" s="36">
        <v>42956.385416666664</v>
      </c>
      <c r="CF310" s="34">
        <v>1185142.5</v>
      </c>
      <c r="CG310" s="35">
        <f>CF310/MAX(CF$11:CF310)-1</f>
        <v>-1.7610813672319647E-4</v>
      </c>
      <c r="CJ310" s="32" t="s">
        <v>103</v>
      </c>
      <c r="CK310" s="36">
        <v>42956.385416666664</v>
      </c>
      <c r="CL310" s="34">
        <v>1075537.3799999999</v>
      </c>
      <c r="CM310" s="35">
        <f>CL310/MAX(CL$11:CL310)-1</f>
        <v>-1.9415222904154539E-2</v>
      </c>
      <c r="CP310" s="32" t="s">
        <v>104</v>
      </c>
      <c r="CQ310" s="36">
        <v>42956.385416666664</v>
      </c>
      <c r="CR310" s="34">
        <v>1229324.6299999999</v>
      </c>
      <c r="CS310" s="35">
        <f>CR310/MAX(CR$11:CR310)-1</f>
        <v>-2.1336825996760012E-2</v>
      </c>
      <c r="CV310" s="32" t="s">
        <v>105</v>
      </c>
      <c r="CW310" s="36">
        <v>42956.385416666664</v>
      </c>
      <c r="CX310" s="34">
        <v>1439871.13</v>
      </c>
      <c r="CY310" s="35">
        <f>CX310/MAX(CX$11:CX310)-1</f>
        <v>0</v>
      </c>
      <c r="DB310" s="32" t="s">
        <v>106</v>
      </c>
      <c r="DC310" s="36">
        <v>42956.385416666664</v>
      </c>
      <c r="DD310" s="34">
        <v>1482620.75</v>
      </c>
      <c r="DE310" s="35">
        <f>DD310/MAX(DD$11:DD310)-1</f>
        <v>-3.8360108309313246E-3</v>
      </c>
      <c r="DH310" s="32" t="s">
        <v>107</v>
      </c>
      <c r="DI310" s="36">
        <v>42956.385416666664</v>
      </c>
      <c r="DJ310" s="34">
        <v>1536215.5</v>
      </c>
      <c r="DK310" s="35">
        <f>DJ310/MAX(DJ$11:DJ310)-1</f>
        <v>-4.1130519819670974E-3</v>
      </c>
      <c r="DN310" s="32" t="s">
        <v>108</v>
      </c>
      <c r="DO310" s="36">
        <v>42956.385416666664</v>
      </c>
      <c r="DP310" s="34">
        <v>1184687.75</v>
      </c>
      <c r="DQ310" s="35">
        <f>DP310/MAX(DP$11:DP310)-1</f>
        <v>-3.6766452814177564E-3</v>
      </c>
    </row>
    <row r="311" spans="4:121">
      <c r="D311" s="32" t="s">
        <v>89</v>
      </c>
      <c r="E311" s="36">
        <v>42957.385416666664</v>
      </c>
      <c r="F311" s="34">
        <v>1806905.5</v>
      </c>
      <c r="G311" s="35">
        <f>F311/MAX(F$11:F311)-1</f>
        <v>0</v>
      </c>
      <c r="J311" s="32" t="s">
        <v>90</v>
      </c>
      <c r="K311" s="36">
        <v>42957.385416666664</v>
      </c>
      <c r="L311" s="34">
        <v>1116873.1299999999</v>
      </c>
      <c r="M311" s="35">
        <f>L311/MAX(L$11:L311)-1</f>
        <v>-3.6158616950562661E-2</v>
      </c>
      <c r="P311" s="32" t="s">
        <v>91</v>
      </c>
      <c r="Q311" s="36">
        <v>42957.385416666664</v>
      </c>
      <c r="R311" s="34">
        <v>1270190.1299999999</v>
      </c>
      <c r="S311" s="35">
        <f>R311/MAX(R$11:R311)-1</f>
        <v>-1.2077773618841658E-2</v>
      </c>
      <c r="V311" s="32" t="s">
        <v>92</v>
      </c>
      <c r="W311" s="36">
        <v>42957.385416666664</v>
      </c>
      <c r="X311" s="34">
        <v>1020542.5</v>
      </c>
      <c r="Y311" s="35">
        <f>X311/MAX(X$11:X311)-1</f>
        <v>-8.241964987742878E-2</v>
      </c>
      <c r="AB311" s="32" t="s">
        <v>93</v>
      </c>
      <c r="AC311" s="36">
        <v>42957.385416666664</v>
      </c>
      <c r="AD311" s="34">
        <v>777756.31</v>
      </c>
      <c r="AE311" s="35">
        <f>AD311/MAX(AD$11:AD311)-1</f>
        <v>-0.28234877428195082</v>
      </c>
      <c r="AH311" s="32" t="s">
        <v>94</v>
      </c>
      <c r="AI311" s="36">
        <v>42957.385416666664</v>
      </c>
      <c r="AJ311" s="34">
        <v>1640005.88</v>
      </c>
      <c r="AK311" s="35">
        <f>AJ311/MAX(AJ$11:AJ311)-1</f>
        <v>0</v>
      </c>
      <c r="AN311" s="32" t="s">
        <v>95</v>
      </c>
      <c r="AO311" s="36">
        <v>42957.385416666664</v>
      </c>
      <c r="AP311" s="34">
        <v>1381150.75</v>
      </c>
      <c r="AQ311" s="35">
        <f>AP311/MAX(AP$11:AP311)-1</f>
        <v>0</v>
      </c>
      <c r="AT311" s="32" t="s">
        <v>96</v>
      </c>
      <c r="AU311" s="36">
        <v>42957.385416666664</v>
      </c>
      <c r="AV311" s="34">
        <v>1383788.38</v>
      </c>
      <c r="AW311" s="35">
        <f>AV311/MAX(AV$11:AV311)-1</f>
        <v>0</v>
      </c>
      <c r="AZ311" s="32" t="s">
        <v>97</v>
      </c>
      <c r="BA311" s="36">
        <v>42957.385416666664</v>
      </c>
      <c r="BB311" s="34">
        <v>1321780</v>
      </c>
      <c r="BC311" s="35">
        <f>BB311/MAX(BB$11:BB311)-1</f>
        <v>0</v>
      </c>
      <c r="BF311" s="32" t="s">
        <v>98</v>
      </c>
      <c r="BG311" s="36">
        <v>42957.385416666664</v>
      </c>
      <c r="BH311" s="34">
        <v>1183667.8799999999</v>
      </c>
      <c r="BI311" s="35">
        <f>BH311/MAX(BH$11:BH311)-1</f>
        <v>0</v>
      </c>
      <c r="BL311" s="32" t="s">
        <v>99</v>
      </c>
      <c r="BM311" s="36">
        <v>42957.385416666664</v>
      </c>
      <c r="BN311" s="34">
        <v>1329394.75</v>
      </c>
      <c r="BO311" s="35">
        <f>BN311/MAX(BN$11:BN311)-1</f>
        <v>0</v>
      </c>
      <c r="BR311" s="32" t="s">
        <v>100</v>
      </c>
      <c r="BS311" s="36">
        <v>42957.385416666664</v>
      </c>
      <c r="BT311" s="34">
        <v>1508895.13</v>
      </c>
      <c r="BU311" s="35">
        <f>BT311/MAX(BT$11:BT311)-1</f>
        <v>0</v>
      </c>
      <c r="BX311" s="32" t="s">
        <v>101</v>
      </c>
      <c r="BY311" s="36">
        <v>42957.385416666664</v>
      </c>
      <c r="BZ311" s="34">
        <v>1394855.88</v>
      </c>
      <c r="CA311" s="35">
        <f>BZ311/MAX(BZ$11:BZ311)-1</f>
        <v>-1.1269937019539267E-2</v>
      </c>
      <c r="CD311" s="32" t="s">
        <v>102</v>
      </c>
      <c r="CE311" s="36">
        <v>42957.385416666664</v>
      </c>
      <c r="CF311" s="34">
        <v>1203041.1299999999</v>
      </c>
      <c r="CG311" s="35">
        <f>CF311/MAX(CF$11:CF311)-1</f>
        <v>0</v>
      </c>
      <c r="CJ311" s="32" t="s">
        <v>103</v>
      </c>
      <c r="CK311" s="36">
        <v>42957.385416666664</v>
      </c>
      <c r="CL311" s="34">
        <v>1089601.3799999999</v>
      </c>
      <c r="CM311" s="35">
        <f>CL311/MAX(CL$11:CL311)-1</f>
        <v>-6.5928472605706334E-3</v>
      </c>
      <c r="CP311" s="32" t="s">
        <v>104</v>
      </c>
      <c r="CQ311" s="36">
        <v>42957.385416666664</v>
      </c>
      <c r="CR311" s="34">
        <v>1242233.75</v>
      </c>
      <c r="CS311" s="35">
        <f>CR311/MAX(CR$11:CR311)-1</f>
        <v>-1.1059898288259706E-2</v>
      </c>
      <c r="CV311" s="32" t="s">
        <v>105</v>
      </c>
      <c r="CW311" s="36">
        <v>42957.385416666664</v>
      </c>
      <c r="CX311" s="34">
        <v>1457620.5</v>
      </c>
      <c r="CY311" s="35">
        <f>CX311/MAX(CX$11:CX311)-1</f>
        <v>0</v>
      </c>
      <c r="DB311" s="32" t="s">
        <v>106</v>
      </c>
      <c r="DC311" s="36">
        <v>42957.385416666664</v>
      </c>
      <c r="DD311" s="34">
        <v>1505095.13</v>
      </c>
      <c r="DE311" s="35">
        <f>DD311/MAX(DD$11:DD311)-1</f>
        <v>0</v>
      </c>
      <c r="DH311" s="32" t="s">
        <v>107</v>
      </c>
      <c r="DI311" s="36">
        <v>42957.385416666664</v>
      </c>
      <c r="DJ311" s="34">
        <v>1559489.5</v>
      </c>
      <c r="DK311" s="35">
        <f>DJ311/MAX(DJ$11:DJ311)-1</f>
        <v>0</v>
      </c>
      <c r="DN311" s="32" t="s">
        <v>108</v>
      </c>
      <c r="DO311" s="36">
        <v>42957.385416666664</v>
      </c>
      <c r="DP311" s="34">
        <v>1202640.6299999999</v>
      </c>
      <c r="DQ311" s="35">
        <f>DP311/MAX(DP$11:DP311)-1</f>
        <v>0</v>
      </c>
    </row>
    <row r="312" spans="4:121">
      <c r="D312" s="32" t="s">
        <v>89</v>
      </c>
      <c r="E312" s="36">
        <v>42958.385416666664</v>
      </c>
      <c r="F312" s="34">
        <v>1805488.13</v>
      </c>
      <c r="G312" s="35">
        <f>F312/MAX(F$11:F312)-1</f>
        <v>-7.8441844357668433E-4</v>
      </c>
      <c r="J312" s="32" t="s">
        <v>90</v>
      </c>
      <c r="K312" s="36">
        <v>42958.385416666664</v>
      </c>
      <c r="L312" s="34">
        <v>1118986.25</v>
      </c>
      <c r="M312" s="35">
        <f>L312/MAX(L$11:L312)-1</f>
        <v>-3.4335032472933125E-2</v>
      </c>
      <c r="P312" s="32" t="s">
        <v>91</v>
      </c>
      <c r="Q312" s="36">
        <v>42958.385416666664</v>
      </c>
      <c r="R312" s="34">
        <v>1270355.8799999999</v>
      </c>
      <c r="S312" s="35">
        <f>R312/MAX(R$11:R312)-1</f>
        <v>-1.1948857399800783E-2</v>
      </c>
      <c r="V312" s="32" t="s">
        <v>92</v>
      </c>
      <c r="W312" s="36">
        <v>42958.385416666664</v>
      </c>
      <c r="X312" s="34">
        <v>1016529.63</v>
      </c>
      <c r="Y312" s="35">
        <f>X312/MAX(X$11:X312)-1</f>
        <v>-8.602766292891495E-2</v>
      </c>
      <c r="AB312" s="32" t="s">
        <v>93</v>
      </c>
      <c r="AC312" s="36">
        <v>42958.385416666664</v>
      </c>
      <c r="AD312" s="34">
        <v>777707.5</v>
      </c>
      <c r="AE312" s="35">
        <f>AD312/MAX(AD$11:AD312)-1</f>
        <v>-0.28239381224034088</v>
      </c>
      <c r="AH312" s="32" t="s">
        <v>94</v>
      </c>
      <c r="AI312" s="36">
        <v>42958.385416666664</v>
      </c>
      <c r="AJ312" s="34">
        <v>1637377.38</v>
      </c>
      <c r="AK312" s="35">
        <f>AJ312/MAX(AJ$11:AJ312)-1</f>
        <v>-1.6027381560363985E-3</v>
      </c>
      <c r="AN312" s="32" t="s">
        <v>95</v>
      </c>
      <c r="AO312" s="36">
        <v>42958.385416666664</v>
      </c>
      <c r="AP312" s="34">
        <v>1378937.25</v>
      </c>
      <c r="AQ312" s="35">
        <f>AP312/MAX(AP$11:AP312)-1</f>
        <v>-1.6026490953287009E-3</v>
      </c>
      <c r="AT312" s="32" t="s">
        <v>96</v>
      </c>
      <c r="AU312" s="36">
        <v>42958.385416666664</v>
      </c>
      <c r="AV312" s="34">
        <v>1381570.63</v>
      </c>
      <c r="AW312" s="35">
        <f>AV312/MAX(AV$11:AV312)-1</f>
        <v>-1.6026655752088281E-3</v>
      </c>
      <c r="AZ312" s="32" t="s">
        <v>97</v>
      </c>
      <c r="BA312" s="36">
        <v>42958.385416666664</v>
      </c>
      <c r="BB312" s="34">
        <v>1308450.8799999999</v>
      </c>
      <c r="BC312" s="35">
        <f>BB312/MAX(BB$11:BB312)-1</f>
        <v>-1.0084219764257329E-2</v>
      </c>
      <c r="BF312" s="32" t="s">
        <v>98</v>
      </c>
      <c r="BG312" s="36">
        <v>42958.385416666664</v>
      </c>
      <c r="BH312" s="34">
        <v>1174733.1299999999</v>
      </c>
      <c r="BI312" s="35">
        <f>BH312/MAX(BH$11:BH312)-1</f>
        <v>-7.5483589197334888E-3</v>
      </c>
      <c r="BL312" s="32" t="s">
        <v>99</v>
      </c>
      <c r="BM312" s="36">
        <v>42958.385416666664</v>
      </c>
      <c r="BN312" s="34">
        <v>1328474.3799999999</v>
      </c>
      <c r="BO312" s="35">
        <f>BN312/MAX(BN$11:BN312)-1</f>
        <v>-6.9232257762419369E-4</v>
      </c>
      <c r="BR312" s="32" t="s">
        <v>100</v>
      </c>
      <c r="BS312" s="36">
        <v>42958.385416666664</v>
      </c>
      <c r="BT312" s="34">
        <v>1507850.5</v>
      </c>
      <c r="BU312" s="35">
        <f>BT312/MAX(BT$11:BT312)-1</f>
        <v>-6.9231451492579588E-4</v>
      </c>
      <c r="BX312" s="32" t="s">
        <v>101</v>
      </c>
      <c r="BY312" s="36">
        <v>42958.385416666664</v>
      </c>
      <c r="BZ312" s="34">
        <v>1393890.25</v>
      </c>
      <c r="CA312" s="35">
        <f>BZ312/MAX(BZ$11:BZ312)-1</f>
        <v>-1.1954414480189635E-2</v>
      </c>
      <c r="CD312" s="32" t="s">
        <v>102</v>
      </c>
      <c r="CE312" s="36">
        <v>42958.385416666664</v>
      </c>
      <c r="CF312" s="34">
        <v>1202208.25</v>
      </c>
      <c r="CG312" s="35">
        <f>CF312/MAX(CF$11:CF312)-1</f>
        <v>-6.923121572741664E-4</v>
      </c>
      <c r="CJ312" s="32" t="s">
        <v>103</v>
      </c>
      <c r="CK312" s="36">
        <v>42958.385416666664</v>
      </c>
      <c r="CL312" s="34">
        <v>1088847</v>
      </c>
      <c r="CM312" s="35">
        <f>CL312/MAX(CL$11:CL312)-1</f>
        <v>-7.2806276742513054E-3</v>
      </c>
      <c r="CP312" s="32" t="s">
        <v>104</v>
      </c>
      <c r="CQ312" s="36">
        <v>42958.385416666664</v>
      </c>
      <c r="CR312" s="34">
        <v>1241967.6299999999</v>
      </c>
      <c r="CS312" s="35">
        <f>CR312/MAX(CR$11:CR312)-1</f>
        <v>-1.1271755951817508E-2</v>
      </c>
      <c r="CV312" s="32" t="s">
        <v>105</v>
      </c>
      <c r="CW312" s="36">
        <v>42958.385416666664</v>
      </c>
      <c r="CX312" s="34">
        <v>1457308.13</v>
      </c>
      <c r="CY312" s="35">
        <f>CX312/MAX(CX$11:CX312)-1</f>
        <v>-2.1430132191480045E-4</v>
      </c>
      <c r="DB312" s="32" t="s">
        <v>106</v>
      </c>
      <c r="DC312" s="36">
        <v>42958.385416666664</v>
      </c>
      <c r="DD312" s="34">
        <v>1504772.63</v>
      </c>
      <c r="DE312" s="35">
        <f>DD312/MAX(DD$11:DD312)-1</f>
        <v>-2.1427217029135193E-4</v>
      </c>
      <c r="DH312" s="32" t="s">
        <v>107</v>
      </c>
      <c r="DI312" s="36">
        <v>42958.385416666664</v>
      </c>
      <c r="DJ312" s="34">
        <v>1559155.38</v>
      </c>
      <c r="DK312" s="35">
        <f>DJ312/MAX(DJ$11:DJ312)-1</f>
        <v>-2.1424959898741491E-4</v>
      </c>
      <c r="DN312" s="32" t="s">
        <v>108</v>
      </c>
      <c r="DO312" s="36">
        <v>42958.385416666664</v>
      </c>
      <c r="DP312" s="34">
        <v>1202383</v>
      </c>
      <c r="DQ312" s="35">
        <f>DP312/MAX(DP$11:DP312)-1</f>
        <v>-2.1422026960782325E-4</v>
      </c>
    </row>
    <row r="313" spans="4:121">
      <c r="D313" s="32" t="s">
        <v>89</v>
      </c>
      <c r="E313" s="36">
        <v>42961.385416666664</v>
      </c>
      <c r="F313" s="34">
        <v>1796963.5</v>
      </c>
      <c r="G313" s="35">
        <f>F313/MAX(F$11:F313)-1</f>
        <v>-5.5022246597843383E-3</v>
      </c>
      <c r="J313" s="32" t="s">
        <v>90</v>
      </c>
      <c r="K313" s="36">
        <v>42961.385416666664</v>
      </c>
      <c r="L313" s="34">
        <v>1118332.5</v>
      </c>
      <c r="M313" s="35">
        <f>L313/MAX(L$11:L313)-1</f>
        <v>-3.4899206941136685E-2</v>
      </c>
      <c r="P313" s="32" t="s">
        <v>91</v>
      </c>
      <c r="Q313" s="36">
        <v>42961.385416666664</v>
      </c>
      <c r="R313" s="34">
        <v>1275761.75</v>
      </c>
      <c r="S313" s="35">
        <f>R313/MAX(R$11:R313)-1</f>
        <v>-7.7443064433804221E-3</v>
      </c>
      <c r="V313" s="32" t="s">
        <v>92</v>
      </c>
      <c r="W313" s="36">
        <v>42961.385416666664</v>
      </c>
      <c r="X313" s="34">
        <v>1018347.5</v>
      </c>
      <c r="Y313" s="35">
        <f>X313/MAX(X$11:X313)-1</f>
        <v>-8.4393197151078847E-2</v>
      </c>
      <c r="AB313" s="32" t="s">
        <v>93</v>
      </c>
      <c r="AC313" s="36">
        <v>42961.385416666664</v>
      </c>
      <c r="AD313" s="34">
        <v>780989.43999999994</v>
      </c>
      <c r="AE313" s="35">
        <f>AD313/MAX(AD$11:AD313)-1</f>
        <v>-0.27936550088696455</v>
      </c>
      <c r="AH313" s="32" t="s">
        <v>94</v>
      </c>
      <c r="AI313" s="36">
        <v>42961.385416666664</v>
      </c>
      <c r="AJ313" s="34">
        <v>1630451.88</v>
      </c>
      <c r="AK313" s="35">
        <f>AJ313/MAX(AJ$11:AJ313)-1</f>
        <v>-5.825588869230125E-3</v>
      </c>
      <c r="AN313" s="32" t="s">
        <v>95</v>
      </c>
      <c r="AO313" s="36">
        <v>42961.385416666664</v>
      </c>
      <c r="AP313" s="34">
        <v>1368199.88</v>
      </c>
      <c r="AQ313" s="35">
        <f>AP313/MAX(AP$11:AP313)-1</f>
        <v>-9.3768692519625718E-3</v>
      </c>
      <c r="AT313" s="32" t="s">
        <v>96</v>
      </c>
      <c r="AU313" s="36">
        <v>42961.385416666664</v>
      </c>
      <c r="AV313" s="34">
        <v>1374186</v>
      </c>
      <c r="AW313" s="35">
        <f>AV313/MAX(AV$11:AV313)-1</f>
        <v>-6.9391968734409115E-3</v>
      </c>
      <c r="AZ313" s="32" t="s">
        <v>97</v>
      </c>
      <c r="BA313" s="36">
        <v>42961.385416666664</v>
      </c>
      <c r="BB313" s="34">
        <v>1300718.75</v>
      </c>
      <c r="BC313" s="35">
        <f>BB313/MAX(BB$11:BB313)-1</f>
        <v>-1.5934005659035577E-2</v>
      </c>
      <c r="BF313" s="32" t="s">
        <v>98</v>
      </c>
      <c r="BG313" s="36">
        <v>42961.385416666664</v>
      </c>
      <c r="BH313" s="34">
        <v>1167877.75</v>
      </c>
      <c r="BI313" s="35">
        <f>BH313/MAX(BH$11:BH313)-1</f>
        <v>-1.3340000406194874E-2</v>
      </c>
      <c r="BL313" s="32" t="s">
        <v>99</v>
      </c>
      <c r="BM313" s="36">
        <v>42961.385416666664</v>
      </c>
      <c r="BN313" s="34">
        <v>1322259.1299999999</v>
      </c>
      <c r="BO313" s="35">
        <f>BN313/MAX(BN$11:BN313)-1</f>
        <v>-5.3675704676884317E-3</v>
      </c>
      <c r="BR313" s="32" t="s">
        <v>100</v>
      </c>
      <c r="BS313" s="36">
        <v>42961.385416666664</v>
      </c>
      <c r="BT313" s="34">
        <v>1500796</v>
      </c>
      <c r="BU313" s="35">
        <f>BT313/MAX(BT$11:BT313)-1</f>
        <v>-5.367589727723443E-3</v>
      </c>
      <c r="BX313" s="32" t="s">
        <v>101</v>
      </c>
      <c r="BY313" s="36">
        <v>42961.385416666664</v>
      </c>
      <c r="BZ313" s="34">
        <v>1384309.38</v>
      </c>
      <c r="CA313" s="35">
        <f>BZ313/MAX(BZ$11:BZ313)-1</f>
        <v>-1.8745721262728221E-2</v>
      </c>
      <c r="CD313" s="32" t="s">
        <v>102</v>
      </c>
      <c r="CE313" s="36">
        <v>42961.385416666664</v>
      </c>
      <c r="CF313" s="34">
        <v>1192260</v>
      </c>
      <c r="CG313" s="35">
        <f>CF313/MAX(CF$11:CF313)-1</f>
        <v>-8.9615639325647534E-3</v>
      </c>
      <c r="CJ313" s="32" t="s">
        <v>103</v>
      </c>
      <c r="CK313" s="36">
        <v>42961.385416666664</v>
      </c>
      <c r="CL313" s="34">
        <v>1079836.8799999999</v>
      </c>
      <c r="CM313" s="35">
        <f>CL313/MAX(CL$11:CL313)-1</f>
        <v>-1.5495299405890228E-2</v>
      </c>
      <c r="CP313" s="32" t="s">
        <v>104</v>
      </c>
      <c r="CQ313" s="36">
        <v>42961.385416666664</v>
      </c>
      <c r="CR313" s="34">
        <v>1235864.6299999999</v>
      </c>
      <c r="CS313" s="35">
        <f>CR313/MAX(CR$11:CR313)-1</f>
        <v>-1.6130343508907075E-2</v>
      </c>
      <c r="CV313" s="32" t="s">
        <v>105</v>
      </c>
      <c r="CW313" s="36">
        <v>42961.385416666664</v>
      </c>
      <c r="CX313" s="34">
        <v>1450147.13</v>
      </c>
      <c r="CY313" s="35">
        <f>CX313/MAX(CX$11:CX313)-1</f>
        <v>-5.1271026992280033E-3</v>
      </c>
      <c r="DB313" s="32" t="s">
        <v>106</v>
      </c>
      <c r="DC313" s="36">
        <v>42961.385416666664</v>
      </c>
      <c r="DD313" s="34">
        <v>1497378.25</v>
      </c>
      <c r="DE313" s="35">
        <f>DD313/MAX(DD$11:DD313)-1</f>
        <v>-5.1271709317137759E-3</v>
      </c>
      <c r="DH313" s="32" t="s">
        <v>107</v>
      </c>
      <c r="DI313" s="36">
        <v>42961.385416666664</v>
      </c>
      <c r="DJ313" s="34">
        <v>1551493.88</v>
      </c>
      <c r="DK313" s="35">
        <f>DJ313/MAX(DJ$11:DJ313)-1</f>
        <v>-5.1270752384033891E-3</v>
      </c>
      <c r="DN313" s="32" t="s">
        <v>108</v>
      </c>
      <c r="DO313" s="36">
        <v>42961.385416666664</v>
      </c>
      <c r="DP313" s="34">
        <v>1196474.5</v>
      </c>
      <c r="DQ313" s="35">
        <f>DP313/MAX(DP$11:DP313)-1</f>
        <v>-5.1271592246138198E-3</v>
      </c>
    </row>
    <row r="314" spans="4:121">
      <c r="D314" s="32" t="s">
        <v>89</v>
      </c>
      <c r="E314" s="36">
        <v>42963.385416666664</v>
      </c>
      <c r="F314" s="34">
        <v>1828989.63</v>
      </c>
      <c r="G314" s="35">
        <f>F314/MAX(F$11:F314)-1</f>
        <v>0</v>
      </c>
      <c r="J314" s="32" t="s">
        <v>90</v>
      </c>
      <c r="K314" s="36">
        <v>42963.385416666664</v>
      </c>
      <c r="L314" s="34">
        <v>1157394.6299999999</v>
      </c>
      <c r="M314" s="35">
        <f>L314/MAX(L$11:L314)-1</f>
        <v>-1.1892927237028283E-3</v>
      </c>
      <c r="P314" s="32" t="s">
        <v>91</v>
      </c>
      <c r="Q314" s="36">
        <v>42963.385416666664</v>
      </c>
      <c r="R314" s="34">
        <v>1324247</v>
      </c>
      <c r="S314" s="35">
        <f>R314/MAX(R$11:R314)-1</f>
        <v>0</v>
      </c>
      <c r="V314" s="32" t="s">
        <v>92</v>
      </c>
      <c r="W314" s="36">
        <v>42963.385416666664</v>
      </c>
      <c r="X314" s="34">
        <v>1060384.8799999999</v>
      </c>
      <c r="Y314" s="35">
        <f>X314/MAX(X$11:X314)-1</f>
        <v>-4.6596952645205247E-2</v>
      </c>
      <c r="AB314" s="32" t="s">
        <v>93</v>
      </c>
      <c r="AC314" s="36">
        <v>42963.385416666664</v>
      </c>
      <c r="AD314" s="34">
        <v>818266.88</v>
      </c>
      <c r="AE314" s="35">
        <f>AD314/MAX(AD$11:AD314)-1</f>
        <v>-0.24496886512372518</v>
      </c>
      <c r="AH314" s="32" t="s">
        <v>94</v>
      </c>
      <c r="AI314" s="36">
        <v>42963.385416666664</v>
      </c>
      <c r="AJ314" s="34">
        <v>1651288.13</v>
      </c>
      <c r="AK314" s="35">
        <f>AJ314/MAX(AJ$11:AJ314)-1</f>
        <v>0</v>
      </c>
      <c r="AN314" s="32" t="s">
        <v>95</v>
      </c>
      <c r="AO314" s="36">
        <v>42963.385416666664</v>
      </c>
      <c r="AP314" s="34">
        <v>1385564.38</v>
      </c>
      <c r="AQ314" s="35">
        <f>AP314/MAX(AP$11:AP314)-1</f>
        <v>0</v>
      </c>
      <c r="AT314" s="32" t="s">
        <v>96</v>
      </c>
      <c r="AU314" s="36">
        <v>42963.385416666664</v>
      </c>
      <c r="AV314" s="34">
        <v>1397464.13</v>
      </c>
      <c r="AW314" s="35">
        <f>AV314/MAX(AV$11:AV314)-1</f>
        <v>0</v>
      </c>
      <c r="AZ314" s="32" t="s">
        <v>97</v>
      </c>
      <c r="BA314" s="36">
        <v>42963.385416666664</v>
      </c>
      <c r="BB314" s="34">
        <v>1334013.1299999999</v>
      </c>
      <c r="BC314" s="35">
        <f>BB314/MAX(BB$11:BB314)-1</f>
        <v>0</v>
      </c>
      <c r="BF314" s="32" t="s">
        <v>98</v>
      </c>
      <c r="BG314" s="36">
        <v>42963.385416666664</v>
      </c>
      <c r="BH314" s="34">
        <v>1207681.1299999999</v>
      </c>
      <c r="BI314" s="35">
        <f>BH314/MAX(BH$11:BH314)-1</f>
        <v>0</v>
      </c>
      <c r="BL314" s="32" t="s">
        <v>99</v>
      </c>
      <c r="BM314" s="36">
        <v>42963.385416666664</v>
      </c>
      <c r="BN314" s="34">
        <v>1316383.6299999999</v>
      </c>
      <c r="BO314" s="35">
        <f>BN314/MAX(BN$11:BN314)-1</f>
        <v>-9.7872509275368502E-3</v>
      </c>
      <c r="BR314" s="32" t="s">
        <v>100</v>
      </c>
      <c r="BS314" s="36">
        <v>42963.385416666664</v>
      </c>
      <c r="BT314" s="34">
        <v>1519507.75</v>
      </c>
      <c r="BU314" s="35">
        <f>BT314/MAX(BT$11:BT314)-1</f>
        <v>0</v>
      </c>
      <c r="BX314" s="32" t="s">
        <v>101</v>
      </c>
      <c r="BY314" s="36">
        <v>42963.385416666664</v>
      </c>
      <c r="BZ314" s="34">
        <v>1400771.38</v>
      </c>
      <c r="CA314" s="35">
        <f>BZ314/MAX(BZ$11:BZ314)-1</f>
        <v>-7.076792214098182E-3</v>
      </c>
      <c r="CD314" s="32" t="s">
        <v>102</v>
      </c>
      <c r="CE314" s="36">
        <v>42963.385416666664</v>
      </c>
      <c r="CF314" s="34">
        <v>1195503.25</v>
      </c>
      <c r="CG314" s="35">
        <f>CF314/MAX(CF$11:CF314)-1</f>
        <v>-6.2656876909934489E-3</v>
      </c>
      <c r="CJ314" s="32" t="s">
        <v>103</v>
      </c>
      <c r="CK314" s="36">
        <v>42963.385416666664</v>
      </c>
      <c r="CL314" s="34">
        <v>1082774.25</v>
      </c>
      <c r="CM314" s="35">
        <f>CL314/MAX(CL$11:CL314)-1</f>
        <v>-1.2817251798936669E-2</v>
      </c>
      <c r="CP314" s="32" t="s">
        <v>104</v>
      </c>
      <c r="CQ314" s="36">
        <v>42963.385416666664</v>
      </c>
      <c r="CR314" s="34">
        <v>1230095.5</v>
      </c>
      <c r="CS314" s="35">
        <f>CR314/MAX(CR$11:CR314)-1</f>
        <v>-2.0723137746696985E-2</v>
      </c>
      <c r="CV314" s="32" t="s">
        <v>105</v>
      </c>
      <c r="CW314" s="36">
        <v>42963.385416666664</v>
      </c>
      <c r="CX314" s="34">
        <v>1443377.63</v>
      </c>
      <c r="CY314" s="35">
        <f>CX314/MAX(CX$11:CX314)-1</f>
        <v>-9.7713156476600949E-3</v>
      </c>
      <c r="DB314" s="32" t="s">
        <v>106</v>
      </c>
      <c r="DC314" s="36">
        <v>42963.385416666664</v>
      </c>
      <c r="DD314" s="34">
        <v>1513424.88</v>
      </c>
      <c r="DE314" s="35">
        <f>DD314/MAX(DD$11:DD314)-1</f>
        <v>0</v>
      </c>
      <c r="DH314" s="32" t="s">
        <v>107</v>
      </c>
      <c r="DI314" s="36">
        <v>42963.385416666664</v>
      </c>
      <c r="DJ314" s="34">
        <v>1570622.88</v>
      </c>
      <c r="DK314" s="35">
        <f>DJ314/MAX(DJ$11:DJ314)-1</f>
        <v>0</v>
      </c>
      <c r="DN314" s="32" t="s">
        <v>108</v>
      </c>
      <c r="DO314" s="36">
        <v>42963.385416666664</v>
      </c>
      <c r="DP314" s="34">
        <v>1261631.3799999999</v>
      </c>
      <c r="DQ314" s="35">
        <f>DP314/MAX(DP$11:DP314)-1</f>
        <v>0</v>
      </c>
    </row>
    <row r="315" spans="4:121">
      <c r="D315" s="32" t="s">
        <v>89</v>
      </c>
      <c r="E315" s="36">
        <v>42964.385416666664</v>
      </c>
      <c r="F315" s="34">
        <v>1815657.13</v>
      </c>
      <c r="G315" s="35">
        <f>F315/MAX(F$11:F315)-1</f>
        <v>-7.2895437903603977E-3</v>
      </c>
      <c r="J315" s="32" t="s">
        <v>90</v>
      </c>
      <c r="K315" s="36">
        <v>42964.385416666664</v>
      </c>
      <c r="L315" s="34">
        <v>1126760.75</v>
      </c>
      <c r="M315" s="35">
        <f>L315/MAX(L$11:L315)-1</f>
        <v>-2.762577908394892E-2</v>
      </c>
      <c r="P315" s="32" t="s">
        <v>91</v>
      </c>
      <c r="Q315" s="36">
        <v>42964.385416666664</v>
      </c>
      <c r="R315" s="34">
        <v>1299658.5</v>
      </c>
      <c r="S315" s="35">
        <f>R315/MAX(R$11:R315)-1</f>
        <v>-1.8567910669233134E-2</v>
      </c>
      <c r="V315" s="32" t="s">
        <v>92</v>
      </c>
      <c r="W315" s="36">
        <v>42964.385416666664</v>
      </c>
      <c r="X315" s="34">
        <v>1032357.25</v>
      </c>
      <c r="Y315" s="35">
        <f>X315/MAX(X$11:X315)-1</f>
        <v>-7.1796885571571156E-2</v>
      </c>
      <c r="AB315" s="32" t="s">
        <v>93</v>
      </c>
      <c r="AC315" s="36">
        <v>42964.385416666664</v>
      </c>
      <c r="AD315" s="34">
        <v>784224.75</v>
      </c>
      <c r="AE315" s="35">
        <f>AD315/MAX(AD$11:AD315)-1</f>
        <v>-0.27638021596259299</v>
      </c>
      <c r="AH315" s="32" t="s">
        <v>94</v>
      </c>
      <c r="AI315" s="36">
        <v>42964.385416666664</v>
      </c>
      <c r="AJ315" s="34">
        <v>1614857.38</v>
      </c>
      <c r="AK315" s="35">
        <f>AJ315/MAX(AJ$11:AJ315)-1</f>
        <v>-2.2062018940328776E-2</v>
      </c>
      <c r="AN315" s="32" t="s">
        <v>95</v>
      </c>
      <c r="AO315" s="36">
        <v>42964.385416666664</v>
      </c>
      <c r="AP315" s="34">
        <v>1341121.1299999999</v>
      </c>
      <c r="AQ315" s="35">
        <f>AP315/MAX(AP$11:AP315)-1</f>
        <v>-3.2075918406620718E-2</v>
      </c>
      <c r="AT315" s="32" t="s">
        <v>96</v>
      </c>
      <c r="AU315" s="36">
        <v>42964.385416666664</v>
      </c>
      <c r="AV315" s="34">
        <v>1349502</v>
      </c>
      <c r="AW315" s="35">
        <f>AV315/MAX(AV$11:AV315)-1</f>
        <v>-3.4320830832344829E-2</v>
      </c>
      <c r="AZ315" s="32" t="s">
        <v>97</v>
      </c>
      <c r="BA315" s="36">
        <v>42964.385416666664</v>
      </c>
      <c r="BB315" s="34">
        <v>1316755.75</v>
      </c>
      <c r="BC315" s="35">
        <f>BB315/MAX(BB$11:BB315)-1</f>
        <v>-1.293643938871869E-2</v>
      </c>
      <c r="BF315" s="32" t="s">
        <v>98</v>
      </c>
      <c r="BG315" s="36">
        <v>42964.385416666664</v>
      </c>
      <c r="BH315" s="34">
        <v>1182303.1299999999</v>
      </c>
      <c r="BI315" s="35">
        <f>BH315/MAX(BH$11:BH315)-1</f>
        <v>-2.101382506489935E-2</v>
      </c>
      <c r="BL315" s="32" t="s">
        <v>99</v>
      </c>
      <c r="BM315" s="36">
        <v>42964.385416666664</v>
      </c>
      <c r="BN315" s="34">
        <v>1302792.25</v>
      </c>
      <c r="BO315" s="35">
        <f>BN315/MAX(BN$11:BN315)-1</f>
        <v>-2.0010986202555703E-2</v>
      </c>
      <c r="BR315" s="32" t="s">
        <v>100</v>
      </c>
      <c r="BS315" s="36">
        <v>42964.385416666664</v>
      </c>
      <c r="BT315" s="34">
        <v>1485963</v>
      </c>
      <c r="BU315" s="35">
        <f>BT315/MAX(BT$11:BT315)-1</f>
        <v>-2.2076063777891175E-2</v>
      </c>
      <c r="BX315" s="32" t="s">
        <v>101</v>
      </c>
      <c r="BY315" s="36">
        <v>42964.385416666664</v>
      </c>
      <c r="BZ315" s="34">
        <v>1383400.88</v>
      </c>
      <c r="CA315" s="35">
        <f>BZ315/MAX(BZ$11:BZ315)-1</f>
        <v>-1.9389702676935516E-2</v>
      </c>
      <c r="CD315" s="32" t="s">
        <v>102</v>
      </c>
      <c r="CE315" s="36">
        <v>42964.385416666664</v>
      </c>
      <c r="CF315" s="34">
        <v>1157748.1299999999</v>
      </c>
      <c r="CG315" s="35">
        <f>CF315/MAX(CF$11:CF315)-1</f>
        <v>-3.7648754369686399E-2</v>
      </c>
      <c r="CJ315" s="32" t="s">
        <v>103</v>
      </c>
      <c r="CK315" s="36">
        <v>42964.385416666664</v>
      </c>
      <c r="CL315" s="34">
        <v>1048579.25</v>
      </c>
      <c r="CM315" s="35">
        <f>CL315/MAX(CL$11:CL315)-1</f>
        <v>-4.3993384843045602E-2</v>
      </c>
      <c r="CP315" s="32" t="s">
        <v>104</v>
      </c>
      <c r="CQ315" s="36">
        <v>42964.385416666664</v>
      </c>
      <c r="CR315" s="34">
        <v>1229690.75</v>
      </c>
      <c r="CS315" s="35">
        <f>CR315/MAX(CR$11:CR315)-1</f>
        <v>-2.1045358509228951E-2</v>
      </c>
      <c r="CV315" s="32" t="s">
        <v>105</v>
      </c>
      <c r="CW315" s="36">
        <v>42964.385416666664</v>
      </c>
      <c r="CX315" s="34">
        <v>1428487.38</v>
      </c>
      <c r="CY315" s="35">
        <f>CX315/MAX(CX$11:CX315)-1</f>
        <v>-1.9986766102699671E-2</v>
      </c>
      <c r="DB315" s="32" t="s">
        <v>106</v>
      </c>
      <c r="DC315" s="36">
        <v>42964.385416666664</v>
      </c>
      <c r="DD315" s="34">
        <v>1476453.75</v>
      </c>
      <c r="DE315" s="35">
        <f>DD315/MAX(DD$11:DD315)-1</f>
        <v>-2.4428784334508791E-2</v>
      </c>
      <c r="DH315" s="32" t="s">
        <v>107</v>
      </c>
      <c r="DI315" s="36">
        <v>42964.385416666664</v>
      </c>
      <c r="DJ315" s="34">
        <v>1535884</v>
      </c>
      <c r="DK315" s="35">
        <f>DJ315/MAX(DJ$11:DJ315)-1</f>
        <v>-2.2117900128896584E-2</v>
      </c>
      <c r="DN315" s="32" t="s">
        <v>108</v>
      </c>
      <c r="DO315" s="36">
        <v>42964.385416666664</v>
      </c>
      <c r="DP315" s="34">
        <v>1225364.5</v>
      </c>
      <c r="DQ315" s="35">
        <f>DP315/MAX(DP$11:DP315)-1</f>
        <v>-2.874601930081977E-2</v>
      </c>
    </row>
    <row r="316" spans="4:121">
      <c r="D316" s="32" t="s">
        <v>89</v>
      </c>
      <c r="E316" s="36">
        <v>42965.385416666664</v>
      </c>
      <c r="F316" s="34">
        <v>1812313.13</v>
      </c>
      <c r="G316" s="35">
        <f>F316/MAX(F$11:F316)-1</f>
        <v>-9.117875643723572E-3</v>
      </c>
      <c r="J316" s="32" t="s">
        <v>90</v>
      </c>
      <c r="K316" s="36">
        <v>42965.385416666664</v>
      </c>
      <c r="L316" s="34">
        <v>1123134.75</v>
      </c>
      <c r="M316" s="35">
        <f>L316/MAX(L$11:L316)-1</f>
        <v>-3.0754951736654101E-2</v>
      </c>
      <c r="P316" s="32" t="s">
        <v>91</v>
      </c>
      <c r="Q316" s="36">
        <v>42965.385416666664</v>
      </c>
      <c r="R316" s="34">
        <v>1298709.1299999999</v>
      </c>
      <c r="S316" s="35">
        <f>R316/MAX(R$11:R316)-1</f>
        <v>-1.9284823752668601E-2</v>
      </c>
      <c r="V316" s="32" t="s">
        <v>92</v>
      </c>
      <c r="W316" s="36">
        <v>42965.385416666664</v>
      </c>
      <c r="X316" s="34">
        <v>1030503.75</v>
      </c>
      <c r="Y316" s="35">
        <f>X316/MAX(X$11:X316)-1</f>
        <v>-7.3463386652077078E-2</v>
      </c>
      <c r="AB316" s="32" t="s">
        <v>93</v>
      </c>
      <c r="AC316" s="36">
        <v>42965.385416666664</v>
      </c>
      <c r="AD316" s="34">
        <v>778652.63</v>
      </c>
      <c r="AE316" s="35">
        <f>AD316/MAX(AD$11:AD316)-1</f>
        <v>-0.28152172197988012</v>
      </c>
      <c r="AH316" s="32" t="s">
        <v>94</v>
      </c>
      <c r="AI316" s="36">
        <v>42965.385416666664</v>
      </c>
      <c r="AJ316" s="34">
        <v>1611527.38</v>
      </c>
      <c r="AK316" s="35">
        <f>AJ316/MAX(AJ$11:AJ316)-1</f>
        <v>-2.4078626423603033E-2</v>
      </c>
      <c r="AN316" s="32" t="s">
        <v>95</v>
      </c>
      <c r="AO316" s="36">
        <v>42965.385416666664</v>
      </c>
      <c r="AP316" s="34">
        <v>1338355.6299999999</v>
      </c>
      <c r="AQ316" s="35">
        <f>AP316/MAX(AP$11:AP316)-1</f>
        <v>-3.4071855975396859E-2</v>
      </c>
      <c r="AT316" s="32" t="s">
        <v>96</v>
      </c>
      <c r="AU316" s="36">
        <v>42965.385416666664</v>
      </c>
      <c r="AV316" s="34">
        <v>1346719.13</v>
      </c>
      <c r="AW316" s="35">
        <f>AV316/MAX(AV$11:AV316)-1</f>
        <v>-3.6312202160065477E-2</v>
      </c>
      <c r="AZ316" s="32" t="s">
        <v>97</v>
      </c>
      <c r="BA316" s="36">
        <v>42965.385416666664</v>
      </c>
      <c r="BB316" s="34">
        <v>1314040.5</v>
      </c>
      <c r="BC316" s="35">
        <f>BB316/MAX(BB$11:BB316)-1</f>
        <v>-1.4971839145241361E-2</v>
      </c>
      <c r="BF316" s="32" t="s">
        <v>98</v>
      </c>
      <c r="BG316" s="36">
        <v>42965.385416666664</v>
      </c>
      <c r="BH316" s="34">
        <v>1181071.5</v>
      </c>
      <c r="BI316" s="35">
        <f>BH316/MAX(BH$11:BH316)-1</f>
        <v>-2.203365552296066E-2</v>
      </c>
      <c r="BL316" s="32" t="s">
        <v>99</v>
      </c>
      <c r="BM316" s="36">
        <v>42965.385416666664</v>
      </c>
      <c r="BN316" s="34">
        <v>1305045</v>
      </c>
      <c r="BO316" s="35">
        <f>BN316/MAX(BN$11:BN316)-1</f>
        <v>-1.8316418054155847E-2</v>
      </c>
      <c r="BR316" s="32" t="s">
        <v>100</v>
      </c>
      <c r="BS316" s="36">
        <v>42965.385416666664</v>
      </c>
      <c r="BT316" s="34">
        <v>1481523</v>
      </c>
      <c r="BU316" s="35">
        <f>BT316/MAX(BT$11:BT316)-1</f>
        <v>-2.4998062694974732E-2</v>
      </c>
      <c r="BX316" s="32" t="s">
        <v>101</v>
      </c>
      <c r="BY316" s="36">
        <v>42965.385416666664</v>
      </c>
      <c r="BZ316" s="34">
        <v>1379267.38</v>
      </c>
      <c r="CA316" s="35">
        <f>BZ316/MAX(BZ$11:BZ316)-1</f>
        <v>-2.231969406452583E-2</v>
      </c>
      <c r="CD316" s="32" t="s">
        <v>102</v>
      </c>
      <c r="CE316" s="36">
        <v>42965.385416666664</v>
      </c>
      <c r="CF316" s="34">
        <v>1154288.8799999999</v>
      </c>
      <c r="CG316" s="35">
        <f>CF316/MAX(CF$11:CF316)-1</f>
        <v>-4.0524175594894296E-2</v>
      </c>
      <c r="CJ316" s="32" t="s">
        <v>103</v>
      </c>
      <c r="CK316" s="36">
        <v>42965.385416666664</v>
      </c>
      <c r="CL316" s="34">
        <v>1045446.19</v>
      </c>
      <c r="CM316" s="35">
        <f>CL316/MAX(CL$11:CL316)-1</f>
        <v>-4.684984617935728E-2</v>
      </c>
      <c r="CP316" s="32" t="s">
        <v>104</v>
      </c>
      <c r="CQ316" s="36">
        <v>42965.385416666664</v>
      </c>
      <c r="CR316" s="34">
        <v>1227495.1299999999</v>
      </c>
      <c r="CS316" s="35">
        <f>CR316/MAX(CR$11:CR316)-1</f>
        <v>-2.2793287726351252E-2</v>
      </c>
      <c r="CV316" s="32" t="s">
        <v>105</v>
      </c>
      <c r="CW316" s="36">
        <v>42965.385416666664</v>
      </c>
      <c r="CX316" s="34">
        <v>1428304</v>
      </c>
      <c r="CY316" s="35">
        <f>CX316/MAX(CX$11:CX316)-1</f>
        <v>-2.0112573883257046E-2</v>
      </c>
      <c r="DB316" s="32" t="s">
        <v>106</v>
      </c>
      <c r="DC316" s="36">
        <v>42965.385416666664</v>
      </c>
      <c r="DD316" s="34">
        <v>1473817.63</v>
      </c>
      <c r="DE316" s="35">
        <f>DD316/MAX(DD$11:DD316)-1</f>
        <v>-2.617060848107633E-2</v>
      </c>
      <c r="DH316" s="32" t="s">
        <v>107</v>
      </c>
      <c r="DI316" s="36">
        <v>42965.385416666664</v>
      </c>
      <c r="DJ316" s="34">
        <v>1533141.63</v>
      </c>
      <c r="DK316" s="35">
        <f>DJ316/MAX(DJ$11:DJ316)-1</f>
        <v>-2.3863939891159647E-2</v>
      </c>
      <c r="DN316" s="32" t="s">
        <v>108</v>
      </c>
      <c r="DO316" s="36">
        <v>42965.385416666664</v>
      </c>
      <c r="DP316" s="34">
        <v>1223176.6299999999</v>
      </c>
      <c r="DQ316" s="35">
        <f>DP316/MAX(DP$11:DP316)-1</f>
        <v>-3.0480178766637889E-2</v>
      </c>
    </row>
    <row r="317" spans="4:121">
      <c r="D317" s="32" t="s">
        <v>89</v>
      </c>
      <c r="E317" s="36">
        <v>42968.385416666664</v>
      </c>
      <c r="F317" s="34">
        <v>1810441.63</v>
      </c>
      <c r="G317" s="35">
        <f>F317/MAX(F$11:F317)-1</f>
        <v>-1.0141118186656972E-2</v>
      </c>
      <c r="J317" s="32" t="s">
        <v>90</v>
      </c>
      <c r="K317" s="36">
        <v>42968.385416666664</v>
      </c>
      <c r="L317" s="34">
        <v>1129518.3799999999</v>
      </c>
      <c r="M317" s="35">
        <f>L317/MAX(L$11:L317)-1</f>
        <v>-2.5245994091594004E-2</v>
      </c>
      <c r="P317" s="32" t="s">
        <v>91</v>
      </c>
      <c r="Q317" s="36">
        <v>42968.385416666664</v>
      </c>
      <c r="R317" s="34">
        <v>1306215.25</v>
      </c>
      <c r="S317" s="35">
        <f>R317/MAX(R$11:R317)-1</f>
        <v>-1.3616606267561893E-2</v>
      </c>
      <c r="V317" s="32" t="s">
        <v>92</v>
      </c>
      <c r="W317" s="36">
        <v>42968.385416666664</v>
      </c>
      <c r="X317" s="34">
        <v>1032986.75</v>
      </c>
      <c r="Y317" s="35">
        <f>X317/MAX(X$11:X317)-1</f>
        <v>-7.1230895590358112E-2</v>
      </c>
      <c r="AB317" s="32" t="s">
        <v>93</v>
      </c>
      <c r="AC317" s="36">
        <v>42968.385416666664</v>
      </c>
      <c r="AD317" s="34">
        <v>781714.56</v>
      </c>
      <c r="AE317" s="35">
        <f>AD317/MAX(AD$11:AD317)-1</f>
        <v>-0.27869641823202251</v>
      </c>
      <c r="AH317" s="32" t="s">
        <v>94</v>
      </c>
      <c r="AI317" s="36">
        <v>42968.385416666664</v>
      </c>
      <c r="AJ317" s="34">
        <v>1614988.75</v>
      </c>
      <c r="AK317" s="35">
        <f>AJ317/MAX(AJ$11:AJ317)-1</f>
        <v>-2.1982462866731778E-2</v>
      </c>
      <c r="AN317" s="32" t="s">
        <v>95</v>
      </c>
      <c r="AO317" s="36">
        <v>42968.385416666664</v>
      </c>
      <c r="AP317" s="34">
        <v>1341230.25</v>
      </c>
      <c r="AQ317" s="35">
        <f>AP317/MAX(AP$11:AP317)-1</f>
        <v>-3.1997163495210423E-2</v>
      </c>
      <c r="AT317" s="32" t="s">
        <v>96</v>
      </c>
      <c r="AU317" s="36">
        <v>42968.385416666664</v>
      </c>
      <c r="AV317" s="34">
        <v>1343682.63</v>
      </c>
      <c r="AW317" s="35">
        <f>AV317/MAX(AV$11:AV317)-1</f>
        <v>-3.8485066518308408E-2</v>
      </c>
      <c r="AZ317" s="32" t="s">
        <v>97</v>
      </c>
      <c r="BA317" s="36">
        <v>42968.385416666664</v>
      </c>
      <c r="BB317" s="34">
        <v>1311077.6299999999</v>
      </c>
      <c r="BC317" s="35">
        <f>BB317/MAX(BB$11:BB317)-1</f>
        <v>-1.7192859263686522E-2</v>
      </c>
      <c r="BF317" s="32" t="s">
        <v>98</v>
      </c>
      <c r="BG317" s="36">
        <v>42968.385416666664</v>
      </c>
      <c r="BH317" s="34">
        <v>1186827.5</v>
      </c>
      <c r="BI317" s="35">
        <f>BH317/MAX(BH$11:BH317)-1</f>
        <v>-1.726749676050654E-2</v>
      </c>
      <c r="BL317" s="32" t="s">
        <v>99</v>
      </c>
      <c r="BM317" s="36">
        <v>42968.385416666664</v>
      </c>
      <c r="BN317" s="34">
        <v>1306203</v>
      </c>
      <c r="BO317" s="35">
        <f>BN317/MAX(BN$11:BN317)-1</f>
        <v>-1.7445344958673892E-2</v>
      </c>
      <c r="BR317" s="32" t="s">
        <v>100</v>
      </c>
      <c r="BS317" s="36">
        <v>42968.385416666664</v>
      </c>
      <c r="BT317" s="34">
        <v>1484341.25</v>
      </c>
      <c r="BU317" s="35">
        <f>BT317/MAX(BT$11:BT317)-1</f>
        <v>-2.3143350206670577E-2</v>
      </c>
      <c r="BX317" s="32" t="s">
        <v>101</v>
      </c>
      <c r="BY317" s="36">
        <v>42968.385416666664</v>
      </c>
      <c r="BZ317" s="34">
        <v>1381891.13</v>
      </c>
      <c r="CA317" s="35">
        <f>BZ317/MAX(BZ$11:BZ317)-1</f>
        <v>-2.0459874322614535E-2</v>
      </c>
      <c r="CD317" s="32" t="s">
        <v>102</v>
      </c>
      <c r="CE317" s="36">
        <v>42968.385416666664</v>
      </c>
      <c r="CF317" s="34">
        <v>1149694.3799999999</v>
      </c>
      <c r="CG317" s="35">
        <f>CF317/MAX(CF$11:CF317)-1</f>
        <v>-4.4343247017664345E-2</v>
      </c>
      <c r="CJ317" s="32" t="s">
        <v>103</v>
      </c>
      <c r="CK317" s="36">
        <v>42968.385416666664</v>
      </c>
      <c r="CL317" s="34">
        <v>1042783.38</v>
      </c>
      <c r="CM317" s="35">
        <f>CL317/MAX(CL$11:CL317)-1</f>
        <v>-4.9277573005828468E-2</v>
      </c>
      <c r="CP317" s="32" t="s">
        <v>104</v>
      </c>
      <c r="CQ317" s="36">
        <v>42968.385416666664</v>
      </c>
      <c r="CR317" s="34">
        <v>1230640.25</v>
      </c>
      <c r="CS317" s="35">
        <f>CR317/MAX(CR$11:CR317)-1</f>
        <v>-2.0289463230602545E-2</v>
      </c>
      <c r="CV317" s="32" t="s">
        <v>105</v>
      </c>
      <c r="CW317" s="36">
        <v>42968.385416666664</v>
      </c>
      <c r="CX317" s="34">
        <v>1422222.5</v>
      </c>
      <c r="CY317" s="35">
        <f>CX317/MAX(CX$11:CX317)-1</f>
        <v>-2.4284784688470062E-2</v>
      </c>
      <c r="DB317" s="32" t="s">
        <v>106</v>
      </c>
      <c r="DC317" s="36">
        <v>42968.385416666664</v>
      </c>
      <c r="DD317" s="34">
        <v>1477593.88</v>
      </c>
      <c r="DE317" s="35">
        <f>DD317/MAX(DD$11:DD317)-1</f>
        <v>-2.3675440039019335E-2</v>
      </c>
      <c r="DH317" s="32" t="s">
        <v>107</v>
      </c>
      <c r="DI317" s="36">
        <v>42968.385416666664</v>
      </c>
      <c r="DJ317" s="34">
        <v>1537069.88</v>
      </c>
      <c r="DK317" s="35">
        <f>DJ317/MAX(DJ$11:DJ317)-1</f>
        <v>-2.1362862102199842E-2</v>
      </c>
      <c r="DN317" s="32" t="s">
        <v>108</v>
      </c>
      <c r="DO317" s="36">
        <v>42968.385416666664</v>
      </c>
      <c r="DP317" s="34">
        <v>1226310.6299999999</v>
      </c>
      <c r="DQ317" s="35">
        <f>DP317/MAX(DP$11:DP317)-1</f>
        <v>-2.7996093438956815E-2</v>
      </c>
    </row>
    <row r="318" spans="4:121">
      <c r="D318" s="32" t="s">
        <v>89</v>
      </c>
      <c r="E318" s="36">
        <v>42969.385416666664</v>
      </c>
      <c r="F318" s="34">
        <v>1798194</v>
      </c>
      <c r="G318" s="35">
        <f>F318/MAX(F$11:F318)-1</f>
        <v>-1.6837509352089608E-2</v>
      </c>
      <c r="J318" s="32" t="s">
        <v>90</v>
      </c>
      <c r="K318" s="36">
        <v>42969.385416666664</v>
      </c>
      <c r="L318" s="34">
        <v>1101225.75</v>
      </c>
      <c r="M318" s="35">
        <f>L318/MAX(L$11:L318)-1</f>
        <v>-4.9662023895539531E-2</v>
      </c>
      <c r="P318" s="32" t="s">
        <v>91</v>
      </c>
      <c r="Q318" s="36">
        <v>42969.385416666664</v>
      </c>
      <c r="R318" s="34">
        <v>1282205.5</v>
      </c>
      <c r="S318" s="35">
        <f>R318/MAX(R$11:R318)-1</f>
        <v>-3.1747476112840012E-2</v>
      </c>
      <c r="V318" s="32" t="s">
        <v>92</v>
      </c>
      <c r="W318" s="36">
        <v>42969.385416666664</v>
      </c>
      <c r="X318" s="34">
        <v>1015334.31</v>
      </c>
      <c r="Y318" s="35">
        <f>X318/MAX(X$11:X318)-1</f>
        <v>-8.7102387542645876E-2</v>
      </c>
      <c r="AB318" s="32" t="s">
        <v>93</v>
      </c>
      <c r="AC318" s="36">
        <v>42969.385416666664</v>
      </c>
      <c r="AD318" s="34">
        <v>772746.94</v>
      </c>
      <c r="AE318" s="35">
        <f>AD318/MAX(AD$11:AD318)-1</f>
        <v>-0.28697101967469518</v>
      </c>
      <c r="AH318" s="32" t="s">
        <v>94</v>
      </c>
      <c r="AI318" s="36">
        <v>42969.385416666664</v>
      </c>
      <c r="AJ318" s="34">
        <v>1607373.75</v>
      </c>
      <c r="AK318" s="35">
        <f>AJ318/MAX(AJ$11:AJ318)-1</f>
        <v>-2.6594014213618733E-2</v>
      </c>
      <c r="AN318" s="32" t="s">
        <v>95</v>
      </c>
      <c r="AO318" s="36">
        <v>42969.385416666664</v>
      </c>
      <c r="AP318" s="34">
        <v>1334906</v>
      </c>
      <c r="AQ318" s="35">
        <f>AP318/MAX(AP$11:AP318)-1</f>
        <v>-3.6561549020190487E-2</v>
      </c>
      <c r="AT318" s="32" t="s">
        <v>96</v>
      </c>
      <c r="AU318" s="36">
        <v>42969.385416666664</v>
      </c>
      <c r="AV318" s="34">
        <v>1334590.3799999999</v>
      </c>
      <c r="AW318" s="35">
        <f>AV318/MAX(AV$11:AV318)-1</f>
        <v>-4.499131580572302E-2</v>
      </c>
      <c r="AZ318" s="32" t="s">
        <v>97</v>
      </c>
      <c r="BA318" s="36">
        <v>42969.385416666664</v>
      </c>
      <c r="BB318" s="34">
        <v>1301613.1299999999</v>
      </c>
      <c r="BC318" s="35">
        <f>BB318/MAX(BB$11:BB318)-1</f>
        <v>-2.4287617019181806E-2</v>
      </c>
      <c r="BF318" s="32" t="s">
        <v>98</v>
      </c>
      <c r="BG318" s="36">
        <v>42969.385416666664</v>
      </c>
      <c r="BH318" s="34">
        <v>1171946.1299999999</v>
      </c>
      <c r="BI318" s="35">
        <f>BH318/MAX(BH$11:BH318)-1</f>
        <v>-2.9589764311379163E-2</v>
      </c>
      <c r="BL318" s="32" t="s">
        <v>99</v>
      </c>
      <c r="BM318" s="36">
        <v>42969.385416666664</v>
      </c>
      <c r="BN318" s="34">
        <v>1298041</v>
      </c>
      <c r="BO318" s="35">
        <f>BN318/MAX(BN$11:BN318)-1</f>
        <v>-2.3584981059989851E-2</v>
      </c>
      <c r="BR318" s="32" t="s">
        <v>100</v>
      </c>
      <c r="BS318" s="36">
        <v>42969.385416666664</v>
      </c>
      <c r="BT318" s="34">
        <v>1478141.13</v>
      </c>
      <c r="BU318" s="35">
        <f>BT318/MAX(BT$11:BT318)-1</f>
        <v>-2.7223697937703961E-2</v>
      </c>
      <c r="BX318" s="32" t="s">
        <v>101</v>
      </c>
      <c r="BY318" s="36">
        <v>42969.385416666664</v>
      </c>
      <c r="BZ318" s="34">
        <v>1376119</v>
      </c>
      <c r="CA318" s="35">
        <f>BZ318/MAX(BZ$11:BZ318)-1</f>
        <v>-2.4551392693982987E-2</v>
      </c>
      <c r="CD318" s="32" t="s">
        <v>102</v>
      </c>
      <c r="CE318" s="36">
        <v>42969.385416666664</v>
      </c>
      <c r="CF318" s="34">
        <v>1142512.25</v>
      </c>
      <c r="CG318" s="35">
        <f>CF318/MAX(CF$11:CF318)-1</f>
        <v>-5.0313225783061855E-2</v>
      </c>
      <c r="CJ318" s="32" t="s">
        <v>103</v>
      </c>
      <c r="CK318" s="36">
        <v>42969.385416666664</v>
      </c>
      <c r="CL318" s="34">
        <v>1036403.81</v>
      </c>
      <c r="CM318" s="35">
        <f>CL318/MAX(CL$11:CL318)-1</f>
        <v>-5.5093929873329728E-2</v>
      </c>
      <c r="CP318" s="32" t="s">
        <v>104</v>
      </c>
      <c r="CQ318" s="36">
        <v>42969.385416666664</v>
      </c>
      <c r="CR318" s="34">
        <v>1224973.25</v>
      </c>
      <c r="CS318" s="35">
        <f>CR318/MAX(CR$11:CR318)-1</f>
        <v>-2.4800951955168626E-2</v>
      </c>
      <c r="CV318" s="32" t="s">
        <v>105</v>
      </c>
      <c r="CW318" s="36">
        <v>42969.385416666664</v>
      </c>
      <c r="CX318" s="34">
        <v>1414288.88</v>
      </c>
      <c r="CY318" s="35">
        <f>CX318/MAX(CX$11:CX318)-1</f>
        <v>-2.9727641728419796E-2</v>
      </c>
      <c r="DB318" s="32" t="s">
        <v>106</v>
      </c>
      <c r="DC318" s="36">
        <v>42969.385416666664</v>
      </c>
      <c r="DD318" s="34">
        <v>1470789.5</v>
      </c>
      <c r="DE318" s="35">
        <f>DD318/MAX(DD$11:DD318)-1</f>
        <v>-2.8171454403471907E-2</v>
      </c>
      <c r="DH318" s="32" t="s">
        <v>107</v>
      </c>
      <c r="DI318" s="36">
        <v>42969.385416666664</v>
      </c>
      <c r="DJ318" s="34">
        <v>1529991.75</v>
      </c>
      <c r="DK318" s="35">
        <f>DJ318/MAX(DJ$11:DJ318)-1</f>
        <v>-2.5869437226076708E-2</v>
      </c>
      <c r="DN318" s="32" t="s">
        <v>108</v>
      </c>
      <c r="DO318" s="36">
        <v>42969.385416666664</v>
      </c>
      <c r="DP318" s="34">
        <v>1220663.5</v>
      </c>
      <c r="DQ318" s="35">
        <f>DP318/MAX(DP$11:DP318)-1</f>
        <v>-3.247214729234138E-2</v>
      </c>
    </row>
    <row r="319" spans="4:121">
      <c r="D319" s="32" t="s">
        <v>89</v>
      </c>
      <c r="E319" s="36">
        <v>42970.385416666664</v>
      </c>
      <c r="F319" s="34">
        <v>1818179</v>
      </c>
      <c r="G319" s="35">
        <f>F319/MAX(F$11:F319)-1</f>
        <v>-5.910711478446129E-3</v>
      </c>
      <c r="J319" s="32" t="s">
        <v>90</v>
      </c>
      <c r="K319" s="36">
        <v>42970.385416666664</v>
      </c>
      <c r="L319" s="34">
        <v>1113465.75</v>
      </c>
      <c r="M319" s="35">
        <f>L319/MAX(L$11:L319)-1</f>
        <v>-3.9099124483208625E-2</v>
      </c>
      <c r="P319" s="32" t="s">
        <v>91</v>
      </c>
      <c r="Q319" s="36">
        <v>42970.385416666664</v>
      </c>
      <c r="R319" s="34">
        <v>1289871.5</v>
      </c>
      <c r="S319" s="35">
        <f>R319/MAX(R$11:R319)-1</f>
        <v>-2.5958525864132609E-2</v>
      </c>
      <c r="V319" s="32" t="s">
        <v>92</v>
      </c>
      <c r="W319" s="36">
        <v>42970.385416666664</v>
      </c>
      <c r="X319" s="34">
        <v>1025813.06</v>
      </c>
      <c r="Y319" s="35">
        <f>X319/MAX(X$11:X319)-1</f>
        <v>-7.7680834698107937E-2</v>
      </c>
      <c r="AB319" s="32" t="s">
        <v>93</v>
      </c>
      <c r="AC319" s="36">
        <v>42970.385416666664</v>
      </c>
      <c r="AD319" s="34">
        <v>779983.75</v>
      </c>
      <c r="AE319" s="35">
        <f>AD319/MAX(AD$11:AD319)-1</f>
        <v>-0.2802934710646573</v>
      </c>
      <c r="AH319" s="32" t="s">
        <v>94</v>
      </c>
      <c r="AI319" s="36">
        <v>42970.385416666664</v>
      </c>
      <c r="AJ319" s="34">
        <v>1612834.75</v>
      </c>
      <c r="AK319" s="35">
        <f>AJ319/MAX(AJ$11:AJ319)-1</f>
        <v>-2.3286899058615473E-2</v>
      </c>
      <c r="AN319" s="32" t="s">
        <v>95</v>
      </c>
      <c r="AO319" s="36">
        <v>42970.385416666664</v>
      </c>
      <c r="AP319" s="34">
        <v>1343456.13</v>
      </c>
      <c r="AQ319" s="35">
        <f>AP319/MAX(AP$11:AP319)-1</f>
        <v>-3.039068455267302E-2</v>
      </c>
      <c r="AT319" s="32" t="s">
        <v>96</v>
      </c>
      <c r="AU319" s="36">
        <v>42970.385416666664</v>
      </c>
      <c r="AV319" s="34">
        <v>1349434</v>
      </c>
      <c r="AW319" s="35">
        <f>AV319/MAX(AV$11:AV319)-1</f>
        <v>-3.4369490399728475E-2</v>
      </c>
      <c r="AZ319" s="32" t="s">
        <v>97</v>
      </c>
      <c r="BA319" s="36">
        <v>42970.385416666664</v>
      </c>
      <c r="BB319" s="34">
        <v>1314321</v>
      </c>
      <c r="BC319" s="35">
        <f>BB319/MAX(BB$11:BB319)-1</f>
        <v>-1.4761571349751201E-2</v>
      </c>
      <c r="BF319" s="32" t="s">
        <v>98</v>
      </c>
      <c r="BG319" s="36">
        <v>42970.385416666664</v>
      </c>
      <c r="BH319" s="34">
        <v>1179233.5</v>
      </c>
      <c r="BI319" s="35">
        <f>BH319/MAX(BH$11:BH319)-1</f>
        <v>-2.355558043703132E-2</v>
      </c>
      <c r="BL319" s="32" t="s">
        <v>99</v>
      </c>
      <c r="BM319" s="36">
        <v>42970.385416666664</v>
      </c>
      <c r="BN319" s="34">
        <v>1288059.6299999999</v>
      </c>
      <c r="BO319" s="35">
        <f>BN319/MAX(BN$11:BN319)-1</f>
        <v>-3.1093187332054795E-2</v>
      </c>
      <c r="BR319" s="32" t="s">
        <v>100</v>
      </c>
      <c r="BS319" s="36">
        <v>42970.385416666664</v>
      </c>
      <c r="BT319" s="34">
        <v>1484990.88</v>
      </c>
      <c r="BU319" s="35">
        <f>BT319/MAX(BT$11:BT319)-1</f>
        <v>-2.2715823594845141E-2</v>
      </c>
      <c r="BX319" s="32" t="s">
        <v>101</v>
      </c>
      <c r="BY319" s="36">
        <v>42970.385416666664</v>
      </c>
      <c r="BZ319" s="34">
        <v>1381665.13</v>
      </c>
      <c r="CA319" s="35">
        <f>BZ319/MAX(BZ$11:BZ319)-1</f>
        <v>-2.0620072230826847E-2</v>
      </c>
      <c r="CD319" s="32" t="s">
        <v>102</v>
      </c>
      <c r="CE319" s="36">
        <v>42970.385416666664</v>
      </c>
      <c r="CF319" s="34">
        <v>1145835</v>
      </c>
      <c r="CG319" s="35">
        <f>CF319/MAX(CF$11:CF319)-1</f>
        <v>-4.755126701279111E-2</v>
      </c>
      <c r="CJ319" s="32" t="s">
        <v>103</v>
      </c>
      <c r="CK319" s="36">
        <v>42970.385416666664</v>
      </c>
      <c r="CL319" s="34">
        <v>1039308.75</v>
      </c>
      <c r="CM319" s="35">
        <f>CL319/MAX(CL$11:CL319)-1</f>
        <v>-5.2445449220452023E-2</v>
      </c>
      <c r="CP319" s="32" t="s">
        <v>104</v>
      </c>
      <c r="CQ319" s="36">
        <v>42970.385416666664</v>
      </c>
      <c r="CR319" s="34">
        <v>1218281.8799999999</v>
      </c>
      <c r="CS319" s="35">
        <f>CR319/MAX(CR$11:CR319)-1</f>
        <v>-3.0127939833569983E-2</v>
      </c>
      <c r="CV319" s="32" t="s">
        <v>105</v>
      </c>
      <c r="CW319" s="36">
        <v>42970.385416666664</v>
      </c>
      <c r="CX319" s="34">
        <v>1406321.25</v>
      </c>
      <c r="CY319" s="35">
        <f>CX319/MAX(CX$11:CX319)-1</f>
        <v>-3.5193831316175928E-2</v>
      </c>
      <c r="DB319" s="32" t="s">
        <v>106</v>
      </c>
      <c r="DC319" s="36">
        <v>42970.385416666664</v>
      </c>
      <c r="DD319" s="34">
        <v>1474319.25</v>
      </c>
      <c r="DE319" s="35">
        <f>DD319/MAX(DD$11:DD319)-1</f>
        <v>-2.58391615710718E-2</v>
      </c>
      <c r="DH319" s="32" t="s">
        <v>107</v>
      </c>
      <c r="DI319" s="36">
        <v>42970.385416666664</v>
      </c>
      <c r="DJ319" s="34">
        <v>1536518.38</v>
      </c>
      <c r="DK319" s="35">
        <f>DJ319/MAX(DJ$11:DJ319)-1</f>
        <v>-2.1713996678820791E-2</v>
      </c>
      <c r="DN319" s="32" t="s">
        <v>108</v>
      </c>
      <c r="DO319" s="36">
        <v>42970.385416666664</v>
      </c>
      <c r="DP319" s="34">
        <v>1225870.5</v>
      </c>
      <c r="DQ319" s="35">
        <f>DP319/MAX(DP$11:DP319)-1</f>
        <v>-2.8344951280460329E-2</v>
      </c>
    </row>
    <row r="320" spans="4:121">
      <c r="D320" s="32" t="s">
        <v>89</v>
      </c>
      <c r="E320" s="36">
        <v>42971.385416666664</v>
      </c>
      <c r="F320" s="34">
        <v>1810966.75</v>
      </c>
      <c r="G320" s="35">
        <f>F320/MAX(F$11:F320)-1</f>
        <v>-9.854008849683793E-3</v>
      </c>
      <c r="J320" s="32" t="s">
        <v>90</v>
      </c>
      <c r="K320" s="36">
        <v>42971.385416666664</v>
      </c>
      <c r="L320" s="34">
        <v>1077653.5</v>
      </c>
      <c r="M320" s="35">
        <f>L320/MAX(L$11:L320)-1</f>
        <v>-7.0004450829552201E-2</v>
      </c>
      <c r="P320" s="32" t="s">
        <v>91</v>
      </c>
      <c r="Q320" s="36">
        <v>42971.385416666664</v>
      </c>
      <c r="R320" s="34">
        <v>1248380.75</v>
      </c>
      <c r="S320" s="35">
        <f>R320/MAX(R$11:R320)-1</f>
        <v>-5.7290105244716449E-2</v>
      </c>
      <c r="V320" s="32" t="s">
        <v>92</v>
      </c>
      <c r="W320" s="36">
        <v>42971.385416666664</v>
      </c>
      <c r="X320" s="34">
        <v>990987.38</v>
      </c>
      <c r="Y320" s="35">
        <f>X320/MAX(X$11:X320)-1</f>
        <v>-0.10899296491086896</v>
      </c>
      <c r="AB320" s="32" t="s">
        <v>93</v>
      </c>
      <c r="AC320" s="36">
        <v>42971.385416666664</v>
      </c>
      <c r="AD320" s="34">
        <v>762317.44</v>
      </c>
      <c r="AE320" s="35">
        <f>AD320/MAX(AD$11:AD320)-1</f>
        <v>-0.29659452688690457</v>
      </c>
      <c r="AH320" s="32" t="s">
        <v>94</v>
      </c>
      <c r="AI320" s="36">
        <v>42971.385416666664</v>
      </c>
      <c r="AJ320" s="34">
        <v>1605994.75</v>
      </c>
      <c r="AK320" s="35">
        <f>AJ320/MAX(AJ$11:AJ320)-1</f>
        <v>-2.7429119835070792E-2</v>
      </c>
      <c r="AN320" s="32" t="s">
        <v>95</v>
      </c>
      <c r="AO320" s="36">
        <v>42971.385416666664</v>
      </c>
      <c r="AP320" s="34">
        <v>1336921.6299999999</v>
      </c>
      <c r="AQ320" s="35">
        <f>AP320/MAX(AP$11:AP320)-1</f>
        <v>-3.5106813297264505E-2</v>
      </c>
      <c r="AT320" s="32" t="s">
        <v>96</v>
      </c>
      <c r="AU320" s="36">
        <v>42971.385416666664</v>
      </c>
      <c r="AV320" s="34">
        <v>1344077.13</v>
      </c>
      <c r="AW320" s="35">
        <f>AV320/MAX(AV$11:AV320)-1</f>
        <v>-3.8202769469295794E-2</v>
      </c>
      <c r="AZ320" s="32" t="s">
        <v>97</v>
      </c>
      <c r="BA320" s="36">
        <v>42971.385416666664</v>
      </c>
      <c r="BB320" s="34">
        <v>1293036.25</v>
      </c>
      <c r="BC320" s="35">
        <f>BB320/MAX(BB$11:BB320)-1</f>
        <v>-3.0716999014844704E-2</v>
      </c>
      <c r="BF320" s="32" t="s">
        <v>98</v>
      </c>
      <c r="BG320" s="36">
        <v>42971.385416666664</v>
      </c>
      <c r="BH320" s="34">
        <v>1154114.1299999999</v>
      </c>
      <c r="BI320" s="35">
        <f>BH320/MAX(BH$11:BH320)-1</f>
        <v>-4.4355251290545517E-2</v>
      </c>
      <c r="BL320" s="32" t="s">
        <v>99</v>
      </c>
      <c r="BM320" s="36">
        <v>42971.385416666664</v>
      </c>
      <c r="BN320" s="34">
        <v>1276685.5</v>
      </c>
      <c r="BO320" s="35">
        <f>BN320/MAX(BN$11:BN320)-1</f>
        <v>-3.9649058340270993E-2</v>
      </c>
      <c r="BR320" s="32" t="s">
        <v>100</v>
      </c>
      <c r="BS320" s="36">
        <v>42971.385416666664</v>
      </c>
      <c r="BT320" s="34">
        <v>1478340.63</v>
      </c>
      <c r="BU320" s="35">
        <f>BT320/MAX(BT$11:BT320)-1</f>
        <v>-2.709240541879443E-2</v>
      </c>
      <c r="BX320" s="32" t="s">
        <v>101</v>
      </c>
      <c r="BY320" s="36">
        <v>42971.385416666664</v>
      </c>
      <c r="BZ320" s="34">
        <v>1375665.75</v>
      </c>
      <c r="CA320" s="35">
        <f>BZ320/MAX(BZ$11:BZ320)-1</f>
        <v>-2.4872674560784791E-2</v>
      </c>
      <c r="CD320" s="32" t="s">
        <v>102</v>
      </c>
      <c r="CE320" s="36">
        <v>42971.385416666664</v>
      </c>
      <c r="CF320" s="34">
        <v>1140854.1299999999</v>
      </c>
      <c r="CG320" s="35">
        <f>CF320/MAX(CF$11:CF320)-1</f>
        <v>-5.1691499525041151E-2</v>
      </c>
      <c r="CJ320" s="32" t="s">
        <v>103</v>
      </c>
      <c r="CK320" s="36">
        <v>42971.385416666664</v>
      </c>
      <c r="CL320" s="34">
        <v>1034790.38</v>
      </c>
      <c r="CM320" s="35">
        <f>CL320/MAX(CL$11:CL320)-1</f>
        <v>-5.6564920027953436E-2</v>
      </c>
      <c r="CP320" s="32" t="s">
        <v>104</v>
      </c>
      <c r="CQ320" s="36">
        <v>42971.385416666664</v>
      </c>
      <c r="CR320" s="34">
        <v>1217273.6299999999</v>
      </c>
      <c r="CS320" s="35">
        <f>CR320/MAX(CR$11:CR320)-1</f>
        <v>-3.0930605883780604E-2</v>
      </c>
      <c r="CV320" s="32" t="s">
        <v>105</v>
      </c>
      <c r="CW320" s="36">
        <v>42971.385416666664</v>
      </c>
      <c r="CX320" s="34">
        <v>1393894</v>
      </c>
      <c r="CY320" s="35">
        <f>CX320/MAX(CX$11:CX320)-1</f>
        <v>-4.3719541540476414E-2</v>
      </c>
      <c r="DB320" s="32" t="s">
        <v>106</v>
      </c>
      <c r="DC320" s="36">
        <v>42971.385416666664</v>
      </c>
      <c r="DD320" s="34">
        <v>1461613.25</v>
      </c>
      <c r="DE320" s="35">
        <f>DD320/MAX(DD$11:DD320)-1</f>
        <v>-3.4234688939433822E-2</v>
      </c>
      <c r="DH320" s="32" t="s">
        <v>107</v>
      </c>
      <c r="DI320" s="36">
        <v>42971.385416666664</v>
      </c>
      <c r="DJ320" s="34">
        <v>1529619.25</v>
      </c>
      <c r="DK320" s="35">
        <f>DJ320/MAX(DJ$11:DJ320)-1</f>
        <v>-2.6106604279188872E-2</v>
      </c>
      <c r="DN320" s="32" t="s">
        <v>108</v>
      </c>
      <c r="DO320" s="36">
        <v>42971.385416666664</v>
      </c>
      <c r="DP320" s="34">
        <v>1220366.3799999999</v>
      </c>
      <c r="DQ320" s="35">
        <f>DP320/MAX(DP$11:DP320)-1</f>
        <v>-3.2707651897498025E-2</v>
      </c>
    </row>
    <row r="321" spans="4:121">
      <c r="D321" s="32" t="s">
        <v>89</v>
      </c>
      <c r="E321" s="36">
        <v>42975.385416666664</v>
      </c>
      <c r="F321" s="34">
        <v>1809019.25</v>
      </c>
      <c r="G321" s="35">
        <f>F321/MAX(F$11:F321)-1</f>
        <v>-1.0918804389284498E-2</v>
      </c>
      <c r="J321" s="32" t="s">
        <v>90</v>
      </c>
      <c r="K321" s="36">
        <v>42975.385416666664</v>
      </c>
      <c r="L321" s="34">
        <v>1073055.5</v>
      </c>
      <c r="M321" s="35">
        <f>L321/MAX(L$11:L321)-1</f>
        <v>-7.3972441965001301E-2</v>
      </c>
      <c r="P321" s="32" t="s">
        <v>91</v>
      </c>
      <c r="Q321" s="36">
        <v>42975.385416666664</v>
      </c>
      <c r="R321" s="34">
        <v>1243348.1299999999</v>
      </c>
      <c r="S321" s="35">
        <f>R321/MAX(R$11:R321)-1</f>
        <v>-6.1090468772064477E-2</v>
      </c>
      <c r="V321" s="32" t="s">
        <v>92</v>
      </c>
      <c r="W321" s="36">
        <v>42975.385416666664</v>
      </c>
      <c r="X321" s="34">
        <v>986781.06</v>
      </c>
      <c r="Y321" s="35">
        <f>X321/MAX(X$11:X321)-1</f>
        <v>-0.11277491086444513</v>
      </c>
      <c r="AB321" s="32" t="s">
        <v>93</v>
      </c>
      <c r="AC321" s="36">
        <v>42975.385416666664</v>
      </c>
      <c r="AD321" s="34">
        <v>757922.63</v>
      </c>
      <c r="AE321" s="35">
        <f>AD321/MAX(AD$11:AD321)-1</f>
        <v>-0.30064970553701142</v>
      </c>
      <c r="AH321" s="32" t="s">
        <v>94</v>
      </c>
      <c r="AI321" s="36">
        <v>42975.385416666664</v>
      </c>
      <c r="AJ321" s="34">
        <v>1604888.13</v>
      </c>
      <c r="AK321" s="35">
        <f>AJ321/MAX(AJ$11:AJ321)-1</f>
        <v>-2.8099275442620697E-2</v>
      </c>
      <c r="AN321" s="32" t="s">
        <v>95</v>
      </c>
      <c r="AO321" s="36">
        <v>42975.385416666664</v>
      </c>
      <c r="AP321" s="34">
        <v>1336000.3799999999</v>
      </c>
      <c r="AQ321" s="35">
        <f>AP321/MAX(AP$11:AP321)-1</f>
        <v>-3.5771704812446181E-2</v>
      </c>
      <c r="AT321" s="32" t="s">
        <v>96</v>
      </c>
      <c r="AU321" s="36">
        <v>42975.385416666664</v>
      </c>
      <c r="AV321" s="34">
        <v>1343151.13</v>
      </c>
      <c r="AW321" s="35">
        <f>AV321/MAX(AV$11:AV321)-1</f>
        <v>-3.8865398283961627E-2</v>
      </c>
      <c r="AZ321" s="32" t="s">
        <v>97</v>
      </c>
      <c r="BA321" s="36">
        <v>42975.385416666664</v>
      </c>
      <c r="BB321" s="34">
        <v>1287569.3799999999</v>
      </c>
      <c r="BC321" s="35">
        <f>BB321/MAX(BB$11:BB321)-1</f>
        <v>-3.4815062127611873E-2</v>
      </c>
      <c r="BF321" s="32" t="s">
        <v>98</v>
      </c>
      <c r="BG321" s="36">
        <v>42975.385416666664</v>
      </c>
      <c r="BH321" s="34">
        <v>1149234.5</v>
      </c>
      <c r="BI321" s="35">
        <f>BH321/MAX(BH$11:BH321)-1</f>
        <v>-4.8395746648786209E-2</v>
      </c>
      <c r="BL321" s="32" t="s">
        <v>99</v>
      </c>
      <c r="BM321" s="36">
        <v>42975.385416666664</v>
      </c>
      <c r="BN321" s="34">
        <v>1274925.6299999999</v>
      </c>
      <c r="BO321" s="35">
        <f>BN321/MAX(BN$11:BN321)-1</f>
        <v>-4.0972871301018787E-2</v>
      </c>
      <c r="BR321" s="32" t="s">
        <v>100</v>
      </c>
      <c r="BS321" s="36">
        <v>42975.385416666664</v>
      </c>
      <c r="BT321" s="34">
        <v>1476302.75</v>
      </c>
      <c r="BU321" s="35">
        <f>BT321/MAX(BT$11:BT321)-1</f>
        <v>-2.8433550273106567E-2</v>
      </c>
      <c r="BX321" s="32" t="s">
        <v>101</v>
      </c>
      <c r="BY321" s="36">
        <v>42975.385416666664</v>
      </c>
      <c r="BZ321" s="34">
        <v>1373769.38</v>
      </c>
      <c r="CA321" s="35">
        <f>BZ321/MAX(BZ$11:BZ321)-1</f>
        <v>-2.6216898043955217E-2</v>
      </c>
      <c r="CD321" s="32" t="s">
        <v>102</v>
      </c>
      <c r="CE321" s="36">
        <v>42975.385416666664</v>
      </c>
      <c r="CF321" s="34">
        <v>1139281.5</v>
      </c>
      <c r="CG321" s="35">
        <f>CF321/MAX(CF$11:CF321)-1</f>
        <v>-5.2998711689931866E-2</v>
      </c>
      <c r="CJ321" s="32" t="s">
        <v>103</v>
      </c>
      <c r="CK321" s="36">
        <v>42975.385416666664</v>
      </c>
      <c r="CL321" s="34">
        <v>1033363.94</v>
      </c>
      <c r="CM321" s="35">
        <f>CL321/MAX(CL$11:CL321)-1</f>
        <v>-5.7865428383544693E-2</v>
      </c>
      <c r="CP321" s="32" t="s">
        <v>104</v>
      </c>
      <c r="CQ321" s="36">
        <v>42975.385416666664</v>
      </c>
      <c r="CR321" s="34">
        <v>1218628.1299999999</v>
      </c>
      <c r="CS321" s="35">
        <f>CR321/MAX(CR$11:CR321)-1</f>
        <v>-2.9852290818062399E-2</v>
      </c>
      <c r="CV321" s="32" t="s">
        <v>105</v>
      </c>
      <c r="CW321" s="36">
        <v>42975.385416666664</v>
      </c>
      <c r="CX321" s="34">
        <v>1390447.5</v>
      </c>
      <c r="CY321" s="35">
        <f>CX321/MAX(CX$11:CX321)-1</f>
        <v>-4.6084011579145656E-2</v>
      </c>
      <c r="DB321" s="32" t="s">
        <v>106</v>
      </c>
      <c r="DC321" s="36">
        <v>42975.385416666664</v>
      </c>
      <c r="DD321" s="34">
        <v>1457999.38</v>
      </c>
      <c r="DE321" s="35">
        <f>DD321/MAX(DD$11:DD321)-1</f>
        <v>-3.6622564312541184E-2</v>
      </c>
      <c r="DH321" s="32" t="s">
        <v>107</v>
      </c>
      <c r="DI321" s="36">
        <v>42975.385416666664</v>
      </c>
      <c r="DJ321" s="34">
        <v>1525837.25</v>
      </c>
      <c r="DK321" s="35">
        <f>DJ321/MAX(DJ$11:DJ321)-1</f>
        <v>-2.8514566144611342E-2</v>
      </c>
      <c r="DN321" s="32" t="s">
        <v>108</v>
      </c>
      <c r="DO321" s="36">
        <v>42975.385416666664</v>
      </c>
      <c r="DP321" s="34">
        <v>1217348.8799999999</v>
      </c>
      <c r="DQ321" s="35">
        <f>DP321/MAX(DP$11:DP321)-1</f>
        <v>-3.5099396465550825E-2</v>
      </c>
    </row>
    <row r="322" spans="4:121">
      <c r="D322" s="32" t="s">
        <v>89</v>
      </c>
      <c r="E322" s="36">
        <v>42976.385416666664</v>
      </c>
      <c r="F322" s="34">
        <v>1812739.5</v>
      </c>
      <c r="G322" s="35">
        <f>F322/MAX(F$11:F322)-1</f>
        <v>-8.8847578649201564E-3</v>
      </c>
      <c r="J322" s="32" t="s">
        <v>90</v>
      </c>
      <c r="K322" s="36">
        <v>42976.385416666664</v>
      </c>
      <c r="L322" s="34">
        <v>1084359.8799999999</v>
      </c>
      <c r="M322" s="35">
        <f>L322/MAX(L$11:L322)-1</f>
        <v>-6.421696575105007E-2</v>
      </c>
      <c r="P322" s="32" t="s">
        <v>91</v>
      </c>
      <c r="Q322" s="36">
        <v>42976.385416666664</v>
      </c>
      <c r="R322" s="34">
        <v>1239306</v>
      </c>
      <c r="S322" s="35">
        <f>R322/MAX(R$11:R322)-1</f>
        <v>-6.4142867607024923E-2</v>
      </c>
      <c r="V322" s="32" t="s">
        <v>92</v>
      </c>
      <c r="W322" s="36">
        <v>42976.385416666664</v>
      </c>
      <c r="X322" s="34">
        <v>984662.81</v>
      </c>
      <c r="Y322" s="35">
        <f>X322/MAX(X$11:X322)-1</f>
        <v>-0.11467945141679559</v>
      </c>
      <c r="AB322" s="32" t="s">
        <v>93</v>
      </c>
      <c r="AC322" s="36">
        <v>42976.385416666664</v>
      </c>
      <c r="AD322" s="34">
        <v>760514.56000000006</v>
      </c>
      <c r="AE322" s="35">
        <f>AD322/MAX(AD$11:AD322)-1</f>
        <v>-0.29825808014283695</v>
      </c>
      <c r="AH322" s="32" t="s">
        <v>94</v>
      </c>
      <c r="AI322" s="36">
        <v>42976.385416666664</v>
      </c>
      <c r="AJ322" s="34">
        <v>1597241.13</v>
      </c>
      <c r="AK322" s="35">
        <f>AJ322/MAX(AJ$11:AJ322)-1</f>
        <v>-3.2730205600157714E-2</v>
      </c>
      <c r="AN322" s="32" t="s">
        <v>95</v>
      </c>
      <c r="AO322" s="36">
        <v>42976.385416666664</v>
      </c>
      <c r="AP322" s="34">
        <v>1338037.1299999999</v>
      </c>
      <c r="AQ322" s="35">
        <f>AP322/MAX(AP$11:AP322)-1</f>
        <v>-3.430172620344063E-2</v>
      </c>
      <c r="AT322" s="32" t="s">
        <v>96</v>
      </c>
      <c r="AU322" s="36">
        <v>42976.385416666664</v>
      </c>
      <c r="AV322" s="34">
        <v>1345198.63</v>
      </c>
      <c r="AW322" s="35">
        <f>AV322/MAX(AV$11:AV322)-1</f>
        <v>-3.7400244398401838E-2</v>
      </c>
      <c r="AZ322" s="32" t="s">
        <v>97</v>
      </c>
      <c r="BA322" s="36">
        <v>42976.385416666664</v>
      </c>
      <c r="BB322" s="34">
        <v>1289726.1299999999</v>
      </c>
      <c r="BC322" s="35">
        <f>BB322/MAX(BB$11:BB322)-1</f>
        <v>-3.3198323917546402E-2</v>
      </c>
      <c r="BF322" s="32" t="s">
        <v>98</v>
      </c>
      <c r="BG322" s="36">
        <v>42976.385416666664</v>
      </c>
      <c r="BH322" s="34">
        <v>1151159.6299999999</v>
      </c>
      <c r="BI322" s="35">
        <f>BH322/MAX(BH$11:BH322)-1</f>
        <v>-4.6801675207097104E-2</v>
      </c>
      <c r="BL322" s="32" t="s">
        <v>99</v>
      </c>
      <c r="BM322" s="36">
        <v>42976.385416666664</v>
      </c>
      <c r="BN322" s="34">
        <v>1266482.3799999999</v>
      </c>
      <c r="BO322" s="35">
        <f>BN322/MAX(BN$11:BN322)-1</f>
        <v>-4.7324069844566607E-2</v>
      </c>
      <c r="BR322" s="32" t="s">
        <v>100</v>
      </c>
      <c r="BS322" s="36">
        <v>42976.385416666664</v>
      </c>
      <c r="BT322" s="34">
        <v>1478348.38</v>
      </c>
      <c r="BU322" s="35">
        <f>BT322/MAX(BT$11:BT322)-1</f>
        <v>-2.7087305082846846E-2</v>
      </c>
      <c r="BX322" s="32" t="s">
        <v>101</v>
      </c>
      <c r="BY322" s="36">
        <v>42976.385416666664</v>
      </c>
      <c r="BZ322" s="34">
        <v>1371972.5</v>
      </c>
      <c r="CA322" s="35">
        <f>BZ322/MAX(BZ$11:BZ322)-1</f>
        <v>-2.7490599005497107E-2</v>
      </c>
      <c r="CD322" s="32" t="s">
        <v>102</v>
      </c>
      <c r="CE322" s="36">
        <v>42976.385416666664</v>
      </c>
      <c r="CF322" s="34">
        <v>1137791.25</v>
      </c>
      <c r="CG322" s="35">
        <f>CF322/MAX(CF$11:CF322)-1</f>
        <v>-5.4237447393007954E-2</v>
      </c>
      <c r="CJ322" s="32" t="s">
        <v>103</v>
      </c>
      <c r="CK322" s="36">
        <v>42976.385416666664</v>
      </c>
      <c r="CL322" s="34">
        <v>1032012.31</v>
      </c>
      <c r="CM322" s="35">
        <f>CL322/MAX(CL$11:CL322)-1</f>
        <v>-5.9097731255496888E-2</v>
      </c>
      <c r="CP322" s="32" t="s">
        <v>104</v>
      </c>
      <c r="CQ322" s="36">
        <v>42976.385416666664</v>
      </c>
      <c r="CR322" s="34">
        <v>1233164</v>
      </c>
      <c r="CS322" s="35">
        <f>CR322/MAX(CR$11:CR322)-1</f>
        <v>-1.8280310298076752E-2</v>
      </c>
      <c r="CV322" s="32" t="s">
        <v>105</v>
      </c>
      <c r="CW322" s="36">
        <v>42976.385416666664</v>
      </c>
      <c r="CX322" s="34">
        <v>1382385.5</v>
      </c>
      <c r="CY322" s="35">
        <f>CX322/MAX(CX$11:CX322)-1</f>
        <v>-5.1614943670180269E-2</v>
      </c>
      <c r="DB322" s="32" t="s">
        <v>106</v>
      </c>
      <c r="DC322" s="36">
        <v>42976.385416666664</v>
      </c>
      <c r="DD322" s="34">
        <v>1452712.75</v>
      </c>
      <c r="DE322" s="35">
        <f>DD322/MAX(DD$11:DD322)-1</f>
        <v>-4.0115720841063407E-2</v>
      </c>
      <c r="DH322" s="32" t="s">
        <v>107</v>
      </c>
      <c r="DI322" s="36">
        <v>42976.385416666664</v>
      </c>
      <c r="DJ322" s="34">
        <v>1523113.88</v>
      </c>
      <c r="DK322" s="35">
        <f>DJ322/MAX(DJ$11:DJ322)-1</f>
        <v>-3.0248508795440499E-2</v>
      </c>
      <c r="DN322" s="32" t="s">
        <v>108</v>
      </c>
      <c r="DO322" s="36">
        <v>42976.385416666664</v>
      </c>
      <c r="DP322" s="34">
        <v>1215524.25</v>
      </c>
      <c r="DQ322" s="35">
        <f>DP322/MAX(DP$11:DP322)-1</f>
        <v>-3.6545642991219762E-2</v>
      </c>
    </row>
    <row r="323" spans="4:121">
      <c r="D323" s="32" t="s">
        <v>89</v>
      </c>
      <c r="E323" s="36">
        <v>42977.385416666664</v>
      </c>
      <c r="F323" s="34">
        <v>1795730</v>
      </c>
      <c r="G323" s="35">
        <f>F323/MAX(F$11:F323)-1</f>
        <v>-1.8184701244041479E-2</v>
      </c>
      <c r="J323" s="32" t="s">
        <v>90</v>
      </c>
      <c r="K323" s="36">
        <v>42977.385416666664</v>
      </c>
      <c r="L323" s="34">
        <v>1069900.3799999999</v>
      </c>
      <c r="M323" s="35">
        <f>L323/MAX(L$11:L323)-1</f>
        <v>-7.6695253663843999E-2</v>
      </c>
      <c r="P323" s="32" t="s">
        <v>91</v>
      </c>
      <c r="Q323" s="36">
        <v>42977.385416666664</v>
      </c>
      <c r="R323" s="34">
        <v>1229170.75</v>
      </c>
      <c r="S323" s="35">
        <f>R323/MAX(R$11:R323)-1</f>
        <v>-7.1796462442429543E-2</v>
      </c>
      <c r="V323" s="32" t="s">
        <v>92</v>
      </c>
      <c r="W323" s="36">
        <v>42977.385416666664</v>
      </c>
      <c r="X323" s="34">
        <v>974145.25</v>
      </c>
      <c r="Y323" s="35">
        <f>X323/MAX(X$11:X323)-1</f>
        <v>-0.12413589873499664</v>
      </c>
      <c r="AB323" s="32" t="s">
        <v>93</v>
      </c>
      <c r="AC323" s="36">
        <v>42977.385416666664</v>
      </c>
      <c r="AD323" s="34">
        <v>755072.63</v>
      </c>
      <c r="AE323" s="35">
        <f>AD323/MAX(AD$11:AD323)-1</f>
        <v>-0.30327945725615391</v>
      </c>
      <c r="AH323" s="32" t="s">
        <v>94</v>
      </c>
      <c r="AI323" s="36">
        <v>42977.385416666664</v>
      </c>
      <c r="AJ323" s="34">
        <v>1574896.13</v>
      </c>
      <c r="AK323" s="35">
        <f>AJ323/MAX(AJ$11:AJ323)-1</f>
        <v>-4.6262065724411161E-2</v>
      </c>
      <c r="AN323" s="32" t="s">
        <v>95</v>
      </c>
      <c r="AO323" s="36">
        <v>42977.385416666664</v>
      </c>
      <c r="AP323" s="34">
        <v>1324326.75</v>
      </c>
      <c r="AQ323" s="35">
        <f>AP323/MAX(AP$11:AP323)-1</f>
        <v>-4.4196885315426426E-2</v>
      </c>
      <c r="AT323" s="32" t="s">
        <v>96</v>
      </c>
      <c r="AU323" s="36">
        <v>42977.385416666664</v>
      </c>
      <c r="AV323" s="34">
        <v>1331415</v>
      </c>
      <c r="AW323" s="35">
        <f>AV323/MAX(AV$11:AV323)-1</f>
        <v>-4.7263560174528374E-2</v>
      </c>
      <c r="AZ323" s="32" t="s">
        <v>97</v>
      </c>
      <c r="BA323" s="36">
        <v>42977.385416666664</v>
      </c>
      <c r="BB323" s="34">
        <v>1276512.6299999999</v>
      </c>
      <c r="BC323" s="35">
        <f>BB323/MAX(BB$11:BB323)-1</f>
        <v>-4.310339883986003E-2</v>
      </c>
      <c r="BF323" s="32" t="s">
        <v>98</v>
      </c>
      <c r="BG323" s="36">
        <v>42977.385416666664</v>
      </c>
      <c r="BH323" s="34">
        <v>1139275.6299999999</v>
      </c>
      <c r="BI323" s="35">
        <f>BH323/MAX(BH$11:BH323)-1</f>
        <v>-5.6642021060642089E-2</v>
      </c>
      <c r="BL323" s="32" t="s">
        <v>99</v>
      </c>
      <c r="BM323" s="36">
        <v>42977.385416666664</v>
      </c>
      <c r="BN323" s="34">
        <v>1267762.6299999999</v>
      </c>
      <c r="BO323" s="35">
        <f>BN323/MAX(BN$11:BN323)-1</f>
        <v>-4.6361037607527855E-2</v>
      </c>
      <c r="BR323" s="32" t="s">
        <v>100</v>
      </c>
      <c r="BS323" s="36">
        <v>42977.385416666664</v>
      </c>
      <c r="BT323" s="34">
        <v>1454114.5</v>
      </c>
      <c r="BU323" s="35">
        <f>BT323/MAX(BT$11:BT323)-1</f>
        <v>-4.3035812091119618E-2</v>
      </c>
      <c r="BX323" s="32" t="s">
        <v>101</v>
      </c>
      <c r="BY323" s="36">
        <v>42977.385416666664</v>
      </c>
      <c r="BZ323" s="34">
        <v>1356542.38</v>
      </c>
      <c r="CA323" s="35">
        <f>BZ323/MAX(BZ$11:BZ323)-1</f>
        <v>-3.842808992348079E-2</v>
      </c>
      <c r="CD323" s="32" t="s">
        <v>102</v>
      </c>
      <c r="CE323" s="36">
        <v>42977.385416666664</v>
      </c>
      <c r="CF323" s="34">
        <v>1124994.8799999999</v>
      </c>
      <c r="CG323" s="35">
        <f>CF323/MAX(CF$11:CF323)-1</f>
        <v>-6.487413277383125E-2</v>
      </c>
      <c r="CJ323" s="32" t="s">
        <v>103</v>
      </c>
      <c r="CK323" s="36">
        <v>42977.385416666664</v>
      </c>
      <c r="CL323" s="34">
        <v>1020405.63</v>
      </c>
      <c r="CM323" s="35">
        <f>CL323/MAX(CL$11:CL323)-1</f>
        <v>-6.9679728620035575E-2</v>
      </c>
      <c r="CP323" s="32" t="s">
        <v>104</v>
      </c>
      <c r="CQ323" s="36">
        <v>42977.385416666664</v>
      </c>
      <c r="CR323" s="34">
        <v>1215515.5</v>
      </c>
      <c r="CS323" s="35">
        <f>CR323/MAX(CR$11:CR323)-1</f>
        <v>-3.2330250082001966E-2</v>
      </c>
      <c r="CV323" s="32" t="s">
        <v>105</v>
      </c>
      <c r="CW323" s="36">
        <v>42977.385416666664</v>
      </c>
      <c r="CX323" s="34">
        <v>1383608</v>
      </c>
      <c r="CY323" s="35">
        <f>CX323/MAX(CX$11:CX323)-1</f>
        <v>-5.077624800145164E-2</v>
      </c>
      <c r="DB323" s="32" t="s">
        <v>106</v>
      </c>
      <c r="DC323" s="36">
        <v>42977.385416666664</v>
      </c>
      <c r="DD323" s="34">
        <v>1432536.25</v>
      </c>
      <c r="DE323" s="35">
        <f>DD323/MAX(DD$11:DD323)-1</f>
        <v>-5.3447403349150657E-2</v>
      </c>
      <c r="DH323" s="32" t="s">
        <v>107</v>
      </c>
      <c r="DI323" s="36">
        <v>42977.385416666664</v>
      </c>
      <c r="DJ323" s="34">
        <v>1501704.13</v>
      </c>
      <c r="DK323" s="35">
        <f>DJ323/MAX(DJ$11:DJ323)-1</f>
        <v>-4.3879884138705583E-2</v>
      </c>
      <c r="DN323" s="32" t="s">
        <v>108</v>
      </c>
      <c r="DO323" s="36">
        <v>42977.385416666664</v>
      </c>
      <c r="DP323" s="34">
        <v>1201508</v>
      </c>
      <c r="DQ323" s="35">
        <f>DP323/MAX(DP$11:DP323)-1</f>
        <v>-4.7655266786404638E-2</v>
      </c>
    </row>
    <row r="324" spans="4:121">
      <c r="D324" s="32" t="s">
        <v>89</v>
      </c>
      <c r="E324" s="36">
        <v>42978.385416666664</v>
      </c>
      <c r="F324" s="34">
        <v>1762219.25</v>
      </c>
      <c r="G324" s="35">
        <f>F324/MAX(F$11:F324)-1</f>
        <v>-3.6506702337071095E-2</v>
      </c>
      <c r="J324" s="32" t="s">
        <v>90</v>
      </c>
      <c r="K324" s="36">
        <v>42978.385416666664</v>
      </c>
      <c r="L324" s="34">
        <v>1063218.6299999999</v>
      </c>
      <c r="M324" s="35">
        <f>L324/MAX(L$11:L324)-1</f>
        <v>-8.2461483496224841E-2</v>
      </c>
      <c r="P324" s="32" t="s">
        <v>91</v>
      </c>
      <c r="Q324" s="36">
        <v>42978.385416666664</v>
      </c>
      <c r="R324" s="34">
        <v>1210686.25</v>
      </c>
      <c r="S324" s="35">
        <f>R324/MAX(R$11:R324)-1</f>
        <v>-8.5754961121301432E-2</v>
      </c>
      <c r="V324" s="32" t="s">
        <v>92</v>
      </c>
      <c r="W324" s="36">
        <v>42978.385416666664</v>
      </c>
      <c r="X324" s="34">
        <v>965245.19</v>
      </c>
      <c r="Y324" s="35">
        <f>X324/MAX(X$11:X324)-1</f>
        <v>-0.13213803502124832</v>
      </c>
      <c r="AB324" s="32" t="s">
        <v>93</v>
      </c>
      <c r="AC324" s="36">
        <v>42978.385416666664</v>
      </c>
      <c r="AD324" s="34">
        <v>739632.38</v>
      </c>
      <c r="AE324" s="35">
        <f>AD324/MAX(AD$11:AD324)-1</f>
        <v>-0.31752648321457155</v>
      </c>
      <c r="AH324" s="32" t="s">
        <v>94</v>
      </c>
      <c r="AI324" s="36">
        <v>42978.385416666664</v>
      </c>
      <c r="AJ324" s="34">
        <v>1565712.88</v>
      </c>
      <c r="AK324" s="35">
        <f>AJ324/MAX(AJ$11:AJ324)-1</f>
        <v>-5.1823330190110428E-2</v>
      </c>
      <c r="AN324" s="32" t="s">
        <v>95</v>
      </c>
      <c r="AO324" s="36">
        <v>42978.385416666664</v>
      </c>
      <c r="AP324" s="34">
        <v>1300770.1299999999</v>
      </c>
      <c r="AQ324" s="35">
        <f>AP324/MAX(AP$11:AP324)-1</f>
        <v>-6.1198347203469505E-2</v>
      </c>
      <c r="AT324" s="32" t="s">
        <v>96</v>
      </c>
      <c r="AU324" s="36">
        <v>42978.385416666664</v>
      </c>
      <c r="AV324" s="34">
        <v>1306252.8799999999</v>
      </c>
      <c r="AW324" s="35">
        <f>AV324/MAX(AV$11:AV324)-1</f>
        <v>-6.5269117140058563E-2</v>
      </c>
      <c r="AZ324" s="32" t="s">
        <v>97</v>
      </c>
      <c r="BA324" s="36">
        <v>42978.385416666664</v>
      </c>
      <c r="BB324" s="34">
        <v>1253080.5</v>
      </c>
      <c r="BC324" s="35">
        <f>BB324/MAX(BB$11:BB324)-1</f>
        <v>-6.0668540796146364E-2</v>
      </c>
      <c r="BF324" s="32" t="s">
        <v>98</v>
      </c>
      <c r="BG324" s="36">
        <v>42978.385416666664</v>
      </c>
      <c r="BH324" s="34">
        <v>1129523.8799999999</v>
      </c>
      <c r="BI324" s="35">
        <f>BH324/MAX(BH$11:BH324)-1</f>
        <v>-6.4716793248230986E-2</v>
      </c>
      <c r="BL324" s="32" t="s">
        <v>99</v>
      </c>
      <c r="BM324" s="36">
        <v>42978.385416666664</v>
      </c>
      <c r="BN324" s="34">
        <v>1263795.6299999999</v>
      </c>
      <c r="BO324" s="35">
        <f>BN324/MAX(BN$11:BN324)-1</f>
        <v>-4.9345102348267944E-2</v>
      </c>
      <c r="BR324" s="32" t="s">
        <v>100</v>
      </c>
      <c r="BS324" s="36">
        <v>42978.385416666664</v>
      </c>
      <c r="BT324" s="34">
        <v>1445289.63</v>
      </c>
      <c r="BU324" s="35">
        <f>BT324/MAX(BT$11:BT324)-1</f>
        <v>-4.8843528438732964E-2</v>
      </c>
      <c r="BX324" s="32" t="s">
        <v>101</v>
      </c>
      <c r="BY324" s="36">
        <v>42978.385416666664</v>
      </c>
      <c r="BZ324" s="34">
        <v>1336624.6299999999</v>
      </c>
      <c r="CA324" s="35">
        <f>BZ324/MAX(BZ$11:BZ324)-1</f>
        <v>-5.2546593845139711E-2</v>
      </c>
      <c r="CD324" s="32" t="s">
        <v>102</v>
      </c>
      <c r="CE324" s="36">
        <v>42978.385416666664</v>
      </c>
      <c r="CF324" s="34">
        <v>1103502.25</v>
      </c>
      <c r="CG324" s="35">
        <f>CF324/MAX(CF$11:CF324)-1</f>
        <v>-8.2739382318541277E-2</v>
      </c>
      <c r="CJ324" s="32" t="s">
        <v>103</v>
      </c>
      <c r="CK324" s="36">
        <v>42978.385416666664</v>
      </c>
      <c r="CL324" s="34">
        <v>1001369.81</v>
      </c>
      <c r="CM324" s="35">
        <f>CL324/MAX(CL$11:CL324)-1</f>
        <v>-8.7034992749987605E-2</v>
      </c>
      <c r="CP324" s="32" t="s">
        <v>104</v>
      </c>
      <c r="CQ324" s="36">
        <v>42978.385416666664</v>
      </c>
      <c r="CR324" s="34">
        <v>1210800.3799999999</v>
      </c>
      <c r="CS324" s="35">
        <f>CR324/MAX(CR$11:CR324)-1</f>
        <v>-3.6083948814131239E-2</v>
      </c>
      <c r="CV324" s="32" t="s">
        <v>105</v>
      </c>
      <c r="CW324" s="36">
        <v>42978.385416666664</v>
      </c>
      <c r="CX324" s="34">
        <v>1379820.13</v>
      </c>
      <c r="CY324" s="35">
        <f>CX324/MAX(CX$11:CX324)-1</f>
        <v>-5.3374914801212037E-2</v>
      </c>
      <c r="DB324" s="32" t="s">
        <v>106</v>
      </c>
      <c r="DC324" s="36">
        <v>42978.385416666664</v>
      </c>
      <c r="DD324" s="34">
        <v>1423841.88</v>
      </c>
      <c r="DE324" s="35">
        <f>DD324/MAX(DD$11:DD324)-1</f>
        <v>-5.9192234238940267E-2</v>
      </c>
      <c r="DH324" s="32" t="s">
        <v>107</v>
      </c>
      <c r="DI324" s="36">
        <v>42978.385416666664</v>
      </c>
      <c r="DJ324" s="34">
        <v>1492588.38</v>
      </c>
      <c r="DK324" s="35">
        <f>DJ324/MAX(DJ$11:DJ324)-1</f>
        <v>-4.968379169415893E-2</v>
      </c>
      <c r="DN324" s="32" t="s">
        <v>108</v>
      </c>
      <c r="DO324" s="36">
        <v>42978.385416666664</v>
      </c>
      <c r="DP324" s="34">
        <v>1193418.8799999999</v>
      </c>
      <c r="DQ324" s="35">
        <f>DP324/MAX(DP$11:DP324)-1</f>
        <v>-5.4066901855278848E-2</v>
      </c>
    </row>
    <row r="325" spans="4:121">
      <c r="D325" s="32" t="s">
        <v>89</v>
      </c>
      <c r="E325" s="36">
        <v>42979.385416666664</v>
      </c>
      <c r="F325" s="34">
        <v>1764547.13</v>
      </c>
      <c r="G325" s="35">
        <f>F325/MAX(F$11:F325)-1</f>
        <v>-3.5233934049150428E-2</v>
      </c>
      <c r="J325" s="32" t="s">
        <v>90</v>
      </c>
      <c r="K325" s="36">
        <v>42979.385416666664</v>
      </c>
      <c r="L325" s="34">
        <v>1064328.25</v>
      </c>
      <c r="M325" s="35">
        <f>L325/MAX(L$11:L325)-1</f>
        <v>-8.1503901433650383E-2</v>
      </c>
      <c r="P325" s="32" t="s">
        <v>91</v>
      </c>
      <c r="Q325" s="36">
        <v>42979.385416666664</v>
      </c>
      <c r="R325" s="34">
        <v>1212288.75</v>
      </c>
      <c r="S325" s="35">
        <f>R325/MAX(R$11:R325)-1</f>
        <v>-8.4544839444605113E-2</v>
      </c>
      <c r="V325" s="32" t="s">
        <v>92</v>
      </c>
      <c r="W325" s="36">
        <v>42979.385416666664</v>
      </c>
      <c r="X325" s="34">
        <v>965599.56</v>
      </c>
      <c r="Y325" s="35">
        <f>X325/MAX(X$11:X325)-1</f>
        <v>-0.13181941727757462</v>
      </c>
      <c r="AB325" s="32" t="s">
        <v>93</v>
      </c>
      <c r="AC325" s="36">
        <v>42979.385416666664</v>
      </c>
      <c r="AD325" s="34">
        <v>739327.44</v>
      </c>
      <c r="AE325" s="35">
        <f>AD325/MAX(AD$11:AD325)-1</f>
        <v>-0.31780785742132089</v>
      </c>
      <c r="AH325" s="32" t="s">
        <v>94</v>
      </c>
      <c r="AI325" s="36">
        <v>42979.385416666664</v>
      </c>
      <c r="AJ325" s="34">
        <v>1567162.38</v>
      </c>
      <c r="AK325" s="35">
        <f>AJ325/MAX(AJ$11:AJ325)-1</f>
        <v>-5.0945530626444913E-2</v>
      </c>
      <c r="AN325" s="32" t="s">
        <v>95</v>
      </c>
      <c r="AO325" s="36">
        <v>42979.385416666664</v>
      </c>
      <c r="AP325" s="34">
        <v>1301974.3799999999</v>
      </c>
      <c r="AQ325" s="35">
        <f>AP325/MAX(AP$11:AP325)-1</f>
        <v>-6.0329206788644507E-2</v>
      </c>
      <c r="AT325" s="32" t="s">
        <v>96</v>
      </c>
      <c r="AU325" s="36">
        <v>42979.385416666664</v>
      </c>
      <c r="AV325" s="34">
        <v>1307462.1299999999</v>
      </c>
      <c r="AW325" s="35">
        <f>AV325/MAX(AV$11:AV325)-1</f>
        <v>-6.4403799759783498E-2</v>
      </c>
      <c r="AZ325" s="32" t="s">
        <v>97</v>
      </c>
      <c r="BA325" s="36">
        <v>42979.385416666664</v>
      </c>
      <c r="BB325" s="34">
        <v>1254240.5</v>
      </c>
      <c r="BC325" s="35">
        <f>BB325/MAX(BB$11:BB325)-1</f>
        <v>-5.9798984137434896E-2</v>
      </c>
      <c r="BF325" s="32" t="s">
        <v>98</v>
      </c>
      <c r="BG325" s="36">
        <v>42979.385416666664</v>
      </c>
      <c r="BH325" s="34">
        <v>1130343.25</v>
      </c>
      <c r="BI325" s="35">
        <f>BH325/MAX(BH$11:BH325)-1</f>
        <v>-6.4038327733082934E-2</v>
      </c>
      <c r="BL325" s="32" t="s">
        <v>99</v>
      </c>
      <c r="BM325" s="36">
        <v>42979.385416666664</v>
      </c>
      <c r="BN325" s="34">
        <v>1264642.6299999999</v>
      </c>
      <c r="BO325" s="35">
        <f>BN325/MAX(BN$11:BN325)-1</f>
        <v>-4.8707970300018166E-2</v>
      </c>
      <c r="BR325" s="32" t="s">
        <v>100</v>
      </c>
      <c r="BS325" s="36">
        <v>42979.385416666664</v>
      </c>
      <c r="BT325" s="34">
        <v>1446258.38</v>
      </c>
      <c r="BU325" s="35">
        <f>BT325/MAX(BT$11:BT325)-1</f>
        <v>-4.8205986445281401E-2</v>
      </c>
      <c r="BX325" s="32" t="s">
        <v>101</v>
      </c>
      <c r="BY325" s="36">
        <v>42979.385416666664</v>
      </c>
      <c r="BZ325" s="34">
        <v>1337520.5</v>
      </c>
      <c r="CA325" s="35">
        <f>BZ325/MAX(BZ$11:BZ325)-1</f>
        <v>-5.1911565083944455E-2</v>
      </c>
      <c r="CD325" s="32" t="s">
        <v>102</v>
      </c>
      <c r="CE325" s="36">
        <v>42979.385416666664</v>
      </c>
      <c r="CF325" s="34">
        <v>1104241.75</v>
      </c>
      <c r="CG325" s="35">
        <f>CF325/MAX(CF$11:CF325)-1</f>
        <v>-8.2124690117618804E-2</v>
      </c>
      <c r="CJ325" s="32" t="s">
        <v>103</v>
      </c>
      <c r="CK325" s="36">
        <v>42979.385416666664</v>
      </c>
      <c r="CL325" s="34">
        <v>1002041</v>
      </c>
      <c r="CM325" s="35">
        <f>CL325/MAX(CL$11:CL325)-1</f>
        <v>-8.6423058001109831E-2</v>
      </c>
      <c r="CP325" s="32" t="s">
        <v>104</v>
      </c>
      <c r="CQ325" s="36">
        <v>42979.385416666664</v>
      </c>
      <c r="CR325" s="34">
        <v>1209422.3799999999</v>
      </c>
      <c r="CS325" s="35">
        <f>CR325/MAX(CR$11:CR325)-1</f>
        <v>-3.7180972188483152E-2</v>
      </c>
      <c r="CV325" s="32" t="s">
        <v>105</v>
      </c>
      <c r="CW325" s="36">
        <v>42979.385416666664</v>
      </c>
      <c r="CX325" s="34">
        <v>1378249.75</v>
      </c>
      <c r="CY325" s="35">
        <f>CX325/MAX(CX$11:CX325)-1</f>
        <v>-5.445227341410197E-2</v>
      </c>
      <c r="DB325" s="32" t="s">
        <v>106</v>
      </c>
      <c r="DC325" s="36">
        <v>42979.385416666664</v>
      </c>
      <c r="DD325" s="34">
        <v>1422221.38</v>
      </c>
      <c r="DE325" s="35">
        <f>DD325/MAX(DD$11:DD325)-1</f>
        <v>-6.0262984443601897E-2</v>
      </c>
      <c r="DH325" s="32" t="s">
        <v>107</v>
      </c>
      <c r="DI325" s="36">
        <v>42979.385416666664</v>
      </c>
      <c r="DJ325" s="34">
        <v>1490889.63</v>
      </c>
      <c r="DK325" s="35">
        <f>DJ325/MAX(DJ$11:DJ325)-1</f>
        <v>-5.0765368959861279E-2</v>
      </c>
      <c r="DN325" s="32" t="s">
        <v>108</v>
      </c>
      <c r="DO325" s="36">
        <v>42979.385416666664</v>
      </c>
      <c r="DP325" s="34">
        <v>1192060.6299999999</v>
      </c>
      <c r="DQ325" s="35">
        <f>DP325/MAX(DP$11:DP325)-1</f>
        <v>-5.5143484145107391E-2</v>
      </c>
    </row>
    <row r="326" spans="4:121">
      <c r="D326" s="32" t="s">
        <v>89</v>
      </c>
      <c r="E326" s="36">
        <v>42982.385416666664</v>
      </c>
      <c r="F326" s="34">
        <v>1767430.75</v>
      </c>
      <c r="G326" s="35">
        <f>F326/MAX(F$11:F326)-1</f>
        <v>-3.3657314940599092E-2</v>
      </c>
      <c r="J326" s="32" t="s">
        <v>90</v>
      </c>
      <c r="K326" s="36">
        <v>42982.385416666664</v>
      </c>
      <c r="L326" s="34">
        <v>1072811.75</v>
      </c>
      <c r="M326" s="35">
        <f>L326/MAX(L$11:L326)-1</f>
        <v>-7.4182793822170967E-2</v>
      </c>
      <c r="P326" s="32" t="s">
        <v>91</v>
      </c>
      <c r="Q326" s="36">
        <v>42982.385416666664</v>
      </c>
      <c r="R326" s="34">
        <v>1220204.3799999999</v>
      </c>
      <c r="S326" s="35">
        <f>R326/MAX(R$11:R326)-1</f>
        <v>-7.8567382066940805E-2</v>
      </c>
      <c r="V326" s="32" t="s">
        <v>92</v>
      </c>
      <c r="W326" s="36">
        <v>42982.385416666664</v>
      </c>
      <c r="X326" s="34">
        <v>973412.13</v>
      </c>
      <c r="Y326" s="35">
        <f>X326/MAX(X$11:X326)-1</f>
        <v>-0.12479505453329198</v>
      </c>
      <c r="AB326" s="32" t="s">
        <v>93</v>
      </c>
      <c r="AC326" s="36">
        <v>42982.385416666664</v>
      </c>
      <c r="AD326" s="34">
        <v>744847.94</v>
      </c>
      <c r="AE326" s="35">
        <f>AD326/MAX(AD$11:AD326)-1</f>
        <v>-0.31271398220534674</v>
      </c>
      <c r="AH326" s="32" t="s">
        <v>94</v>
      </c>
      <c r="AI326" s="36">
        <v>42982.385416666664</v>
      </c>
      <c r="AJ326" s="34">
        <v>1563737.25</v>
      </c>
      <c r="AK326" s="35">
        <f>AJ326/MAX(AJ$11:AJ326)-1</f>
        <v>-5.3019747680254858E-2</v>
      </c>
      <c r="AN326" s="32" t="s">
        <v>95</v>
      </c>
      <c r="AO326" s="36">
        <v>42982.385416666664</v>
      </c>
      <c r="AP326" s="34">
        <v>1302843.25</v>
      </c>
      <c r="AQ326" s="35">
        <f>AP326/MAX(AP$11:AP326)-1</f>
        <v>-5.9702119363085782E-2</v>
      </c>
      <c r="AT326" s="32" t="s">
        <v>96</v>
      </c>
      <c r="AU326" s="36">
        <v>42982.385416666664</v>
      </c>
      <c r="AV326" s="34">
        <v>1308694.8799999999</v>
      </c>
      <c r="AW326" s="35">
        <f>AV326/MAX(AV$11:AV326)-1</f>
        <v>-6.3521666205486049E-2</v>
      </c>
      <c r="AZ326" s="32" t="s">
        <v>97</v>
      </c>
      <c r="BA326" s="36">
        <v>42982.385416666664</v>
      </c>
      <c r="BB326" s="34">
        <v>1255423.1299999999</v>
      </c>
      <c r="BC326" s="35">
        <f>BB326/MAX(BB$11:BB326)-1</f>
        <v>-5.8912463627700529E-2</v>
      </c>
      <c r="BF326" s="32" t="s">
        <v>98</v>
      </c>
      <c r="BG326" s="36">
        <v>42982.385416666664</v>
      </c>
      <c r="BH326" s="34">
        <v>1139380.1299999999</v>
      </c>
      <c r="BI326" s="35">
        <f>BH326/MAX(BH$11:BH326)-1</f>
        <v>-5.6555491597355623E-2</v>
      </c>
      <c r="BL326" s="32" t="s">
        <v>99</v>
      </c>
      <c r="BM326" s="36">
        <v>42982.385416666664</v>
      </c>
      <c r="BN326" s="34">
        <v>1254741.1299999999</v>
      </c>
      <c r="BO326" s="35">
        <f>BN326/MAX(BN$11:BN326)-1</f>
        <v>-5.6156096599599303E-2</v>
      </c>
      <c r="BR326" s="32" t="s">
        <v>100</v>
      </c>
      <c r="BS326" s="36">
        <v>42982.385416666664</v>
      </c>
      <c r="BT326" s="34">
        <v>1442689.5</v>
      </c>
      <c r="BU326" s="35">
        <f>BT326/MAX(BT$11:BT326)-1</f>
        <v>-5.0554694439696068E-2</v>
      </c>
      <c r="BX326" s="32" t="s">
        <v>101</v>
      </c>
      <c r="BY326" s="36">
        <v>42982.385416666664</v>
      </c>
      <c r="BZ326" s="34">
        <v>1338507.25</v>
      </c>
      <c r="CA326" s="35">
        <f>BZ326/MAX(BZ$11:BZ326)-1</f>
        <v>-5.1212116916119377E-2</v>
      </c>
      <c r="CD326" s="32" t="s">
        <v>102</v>
      </c>
      <c r="CE326" s="36">
        <v>42982.385416666664</v>
      </c>
      <c r="CF326" s="34">
        <v>1106020.75</v>
      </c>
      <c r="CG326" s="35">
        <f>CF326/MAX(CF$11:CF326)-1</f>
        <v>-8.0645937682945146E-2</v>
      </c>
      <c r="CJ326" s="32" t="s">
        <v>103</v>
      </c>
      <c r="CK326" s="36">
        <v>42982.385416666664</v>
      </c>
      <c r="CL326" s="34">
        <v>1003655.25</v>
      </c>
      <c r="CM326" s="35">
        <f>CL326/MAX(CL$11:CL326)-1</f>
        <v>-8.4951320239260109E-2</v>
      </c>
      <c r="CP326" s="32" t="s">
        <v>104</v>
      </c>
      <c r="CQ326" s="36">
        <v>42982.385416666664</v>
      </c>
      <c r="CR326" s="34">
        <v>1203111.25</v>
      </c>
      <c r="CS326" s="35">
        <f>CR326/MAX(CR$11:CR326)-1</f>
        <v>-4.2205251672208233E-2</v>
      </c>
      <c r="CV326" s="32" t="s">
        <v>105</v>
      </c>
      <c r="CW326" s="36">
        <v>42982.385416666664</v>
      </c>
      <c r="CX326" s="34">
        <v>1368764.88</v>
      </c>
      <c r="CY326" s="35">
        <f>CX326/MAX(CX$11:CX326)-1</f>
        <v>-6.0959364937581584E-2</v>
      </c>
      <c r="DB326" s="32" t="s">
        <v>106</v>
      </c>
      <c r="DC326" s="36">
        <v>42982.385416666664</v>
      </c>
      <c r="DD326" s="34">
        <v>1412433.88</v>
      </c>
      <c r="DE326" s="35">
        <f>DD326/MAX(DD$11:DD326)-1</f>
        <v>-6.6730104238804433E-2</v>
      </c>
      <c r="DH326" s="32" t="s">
        <v>107</v>
      </c>
      <c r="DI326" s="36">
        <v>42982.385416666664</v>
      </c>
      <c r="DJ326" s="34">
        <v>1480629.63</v>
      </c>
      <c r="DK326" s="35">
        <f>DJ326/MAX(DJ$11:DJ326)-1</f>
        <v>-5.7297809134169708E-2</v>
      </c>
      <c r="DN326" s="32" t="s">
        <v>108</v>
      </c>
      <c r="DO326" s="36">
        <v>42982.385416666664</v>
      </c>
      <c r="DP326" s="34">
        <v>1194386.25</v>
      </c>
      <c r="DQ326" s="35">
        <f>DP326/MAX(DP$11:DP326)-1</f>
        <v>-5.3300140648055105E-2</v>
      </c>
    </row>
    <row r="327" spans="4:121">
      <c r="D327" s="32" t="s">
        <v>89</v>
      </c>
      <c r="E327" s="36">
        <v>42983.385416666664</v>
      </c>
      <c r="F327" s="34">
        <v>1753393.75</v>
      </c>
      <c r="G327" s="35">
        <f>F327/MAX(F$11:F327)-1</f>
        <v>-4.1332044075066632E-2</v>
      </c>
      <c r="J327" s="32" t="s">
        <v>90</v>
      </c>
      <c r="K327" s="36">
        <v>42983.385416666664</v>
      </c>
      <c r="L327" s="34">
        <v>1068164</v>
      </c>
      <c r="M327" s="35">
        <f>L327/MAX(L$11:L327)-1</f>
        <v>-7.8193718311032057E-2</v>
      </c>
      <c r="P327" s="32" t="s">
        <v>91</v>
      </c>
      <c r="Q327" s="36">
        <v>42983.385416666664</v>
      </c>
      <c r="R327" s="34">
        <v>1219599.6299999999</v>
      </c>
      <c r="S327" s="35">
        <f>R327/MAX(R$11:R327)-1</f>
        <v>-7.9024056690330524E-2</v>
      </c>
      <c r="V327" s="32" t="s">
        <v>92</v>
      </c>
      <c r="W327" s="36">
        <v>42983.385416666664</v>
      </c>
      <c r="X327" s="34">
        <v>972833.75</v>
      </c>
      <c r="Y327" s="35">
        <f>X327/MAX(X$11:X327)-1</f>
        <v>-0.12531508199212293</v>
      </c>
      <c r="AB327" s="32" t="s">
        <v>93</v>
      </c>
      <c r="AC327" s="36">
        <v>42983.385416666664</v>
      </c>
      <c r="AD327" s="34">
        <v>745451.06</v>
      </c>
      <c r="AE327" s="35">
        <f>AD327/MAX(AD$11:AD327)-1</f>
        <v>-0.31215747137838201</v>
      </c>
      <c r="AH327" s="32" t="s">
        <v>94</v>
      </c>
      <c r="AI327" s="36">
        <v>42983.385416666664</v>
      </c>
      <c r="AJ327" s="34">
        <v>1553666.88</v>
      </c>
      <c r="AK327" s="35">
        <f>AJ327/MAX(AJ$11:AJ327)-1</f>
        <v>-5.9118241224201173E-2</v>
      </c>
      <c r="AN327" s="32" t="s">
        <v>95</v>
      </c>
      <c r="AO327" s="36">
        <v>42983.385416666664</v>
      </c>
      <c r="AP327" s="34">
        <v>1290596.1299999999</v>
      </c>
      <c r="AQ327" s="35">
        <f>AP327/MAX(AP$11:AP327)-1</f>
        <v>-6.8541203404781537E-2</v>
      </c>
      <c r="AT327" s="32" t="s">
        <v>96</v>
      </c>
      <c r="AU327" s="36">
        <v>42983.385416666664</v>
      </c>
      <c r="AV327" s="34">
        <v>1296260.25</v>
      </c>
      <c r="AW327" s="35">
        <f>AV327/MAX(AV$11:AV327)-1</f>
        <v>-7.2419662034545307E-2</v>
      </c>
      <c r="AZ327" s="32" t="s">
        <v>97</v>
      </c>
      <c r="BA327" s="36">
        <v>42983.385416666664</v>
      </c>
      <c r="BB327" s="34">
        <v>1247758</v>
      </c>
      <c r="BC327" s="35">
        <f>BB327/MAX(BB$11:BB327)-1</f>
        <v>-6.46583815857944E-2</v>
      </c>
      <c r="BF327" s="32" t="s">
        <v>98</v>
      </c>
      <c r="BG327" s="36">
        <v>42983.385416666664</v>
      </c>
      <c r="BH327" s="34">
        <v>1132065.75</v>
      </c>
      <c r="BI327" s="35">
        <f>BH327/MAX(BH$11:BH327)-1</f>
        <v>-6.2612040646855105E-2</v>
      </c>
      <c r="BL327" s="32" t="s">
        <v>99</v>
      </c>
      <c r="BM327" s="36">
        <v>42983.385416666664</v>
      </c>
      <c r="BN327" s="34">
        <v>1249082.6299999999</v>
      </c>
      <c r="BO327" s="35">
        <f>BN327/MAX(BN$11:BN327)-1</f>
        <v>-6.0412544881796815E-2</v>
      </c>
      <c r="BR327" s="32" t="s">
        <v>100</v>
      </c>
      <c r="BS327" s="36">
        <v>42983.385416666664</v>
      </c>
      <c r="BT327" s="34">
        <v>1433397.38</v>
      </c>
      <c r="BU327" s="35">
        <f>BT327/MAX(BT$11:BT327)-1</f>
        <v>-5.666991168686053E-2</v>
      </c>
      <c r="BX327" s="32" t="s">
        <v>101</v>
      </c>
      <c r="BY327" s="36">
        <v>42983.385416666664</v>
      </c>
      <c r="BZ327" s="34">
        <v>1327277.5</v>
      </c>
      <c r="CA327" s="35">
        <f>BZ327/MAX(BZ$11:BZ327)-1</f>
        <v>-5.9172216295529712E-2</v>
      </c>
      <c r="CD327" s="32" t="s">
        <v>102</v>
      </c>
      <c r="CE327" s="36">
        <v>42983.385416666664</v>
      </c>
      <c r="CF327" s="34">
        <v>1096127</v>
      </c>
      <c r="CG327" s="35">
        <f>CF327/MAX(CF$11:CF327)-1</f>
        <v>-8.8869887598938435E-2</v>
      </c>
      <c r="CJ327" s="32" t="s">
        <v>103</v>
      </c>
      <c r="CK327" s="36">
        <v>42983.385416666664</v>
      </c>
      <c r="CL327" s="34">
        <v>994677.19</v>
      </c>
      <c r="CM327" s="35">
        <f>CL327/MAX(CL$11:CL327)-1</f>
        <v>-9.3136762351791025E-2</v>
      </c>
      <c r="CP327" s="32" t="s">
        <v>104</v>
      </c>
      <c r="CQ327" s="36">
        <v>42983.385416666664</v>
      </c>
      <c r="CR327" s="34">
        <v>1203895.6299999999</v>
      </c>
      <c r="CS327" s="35">
        <f>CR327/MAX(CR$11:CR327)-1</f>
        <v>-4.1580808134926706E-2</v>
      </c>
      <c r="CV327" s="32" t="s">
        <v>105</v>
      </c>
      <c r="CW327" s="36">
        <v>42983.385416666664</v>
      </c>
      <c r="CX327" s="34">
        <v>1362587.13</v>
      </c>
      <c r="CY327" s="35">
        <f>CX327/MAX(CX$11:CX327)-1</f>
        <v>-6.5197608019371356E-2</v>
      </c>
      <c r="DB327" s="32" t="s">
        <v>106</v>
      </c>
      <c r="DC327" s="36">
        <v>42983.385416666664</v>
      </c>
      <c r="DD327" s="34">
        <v>1406059</v>
      </c>
      <c r="DE327" s="35">
        <f>DD327/MAX(DD$11:DD327)-1</f>
        <v>-7.0942325198195433E-2</v>
      </c>
      <c r="DH327" s="32" t="s">
        <v>107</v>
      </c>
      <c r="DI327" s="36">
        <v>42983.385416666664</v>
      </c>
      <c r="DJ327" s="34">
        <v>1473947</v>
      </c>
      <c r="DK327" s="35">
        <f>DJ327/MAX(DJ$11:DJ327)-1</f>
        <v>-6.1552573333198746E-2</v>
      </c>
      <c r="DN327" s="32" t="s">
        <v>108</v>
      </c>
      <c r="DO327" s="36">
        <v>42983.385416666664</v>
      </c>
      <c r="DP327" s="34">
        <v>1184563.25</v>
      </c>
      <c r="DQ327" s="35">
        <f>DP327/MAX(DP$11:DP327)-1</f>
        <v>-6.1086091565033751E-2</v>
      </c>
    </row>
    <row r="328" spans="4:121">
      <c r="D328" s="32" t="s">
        <v>89</v>
      </c>
      <c r="E328" s="36">
        <v>42984.385416666664</v>
      </c>
      <c r="F328" s="34">
        <v>1728643.38</v>
      </c>
      <c r="G328" s="35">
        <f>F328/MAX(F$11:F328)-1</f>
        <v>-5.4864307787245381E-2</v>
      </c>
      <c r="J328" s="32" t="s">
        <v>90</v>
      </c>
      <c r="K328" s="36">
        <v>42984.385416666664</v>
      </c>
      <c r="L328" s="34">
        <v>1056827.1299999999</v>
      </c>
      <c r="M328" s="35">
        <f>L328/MAX(L$11:L328)-1</f>
        <v>-8.7977232809453021E-2</v>
      </c>
      <c r="P328" s="32" t="s">
        <v>91</v>
      </c>
      <c r="Q328" s="36">
        <v>42984.385416666664</v>
      </c>
      <c r="R328" s="34">
        <v>1221442.8799999999</v>
      </c>
      <c r="S328" s="35">
        <f>R328/MAX(R$11:R328)-1</f>
        <v>-7.7632133582330232E-2</v>
      </c>
      <c r="V328" s="32" t="s">
        <v>92</v>
      </c>
      <c r="W328" s="36">
        <v>42984.385416666664</v>
      </c>
      <c r="X328" s="34">
        <v>978540.56</v>
      </c>
      <c r="Y328" s="35">
        <f>X328/MAX(X$11:X328)-1</f>
        <v>-0.12018402991160393</v>
      </c>
      <c r="AB328" s="32" t="s">
        <v>93</v>
      </c>
      <c r="AC328" s="36">
        <v>42984.385416666664</v>
      </c>
      <c r="AD328" s="34">
        <v>748995.88</v>
      </c>
      <c r="AE328" s="35">
        <f>AD328/MAX(AD$11:AD328)-1</f>
        <v>-0.30888659541731156</v>
      </c>
      <c r="AH328" s="32" t="s">
        <v>94</v>
      </c>
      <c r="AI328" s="36">
        <v>42984.385416666664</v>
      </c>
      <c r="AJ328" s="34">
        <v>1552751.38</v>
      </c>
      <c r="AK328" s="35">
        <f>AJ328/MAX(AJ$11:AJ328)-1</f>
        <v>-5.9672656885143338E-2</v>
      </c>
      <c r="AN328" s="32" t="s">
        <v>95</v>
      </c>
      <c r="AO328" s="36">
        <v>42984.385416666664</v>
      </c>
      <c r="AP328" s="34">
        <v>1275333.1299999999</v>
      </c>
      <c r="AQ328" s="35">
        <f>AP328/MAX(AP$11:AP328)-1</f>
        <v>-7.9556931161870681E-2</v>
      </c>
      <c r="AT328" s="32" t="s">
        <v>96</v>
      </c>
      <c r="AU328" s="36">
        <v>42984.385416666664</v>
      </c>
      <c r="AV328" s="34">
        <v>1278472.75</v>
      </c>
      <c r="AW328" s="35">
        <f>AV328/MAX(AV$11:AV328)-1</f>
        <v>-8.5148074605678747E-2</v>
      </c>
      <c r="AZ328" s="32" t="s">
        <v>97</v>
      </c>
      <c r="BA328" s="36">
        <v>42984.385416666664</v>
      </c>
      <c r="BB328" s="34">
        <v>1248706.1299999999</v>
      </c>
      <c r="BC328" s="35">
        <f>BB328/MAX(BB$11:BB328)-1</f>
        <v>-6.3947646452325424E-2</v>
      </c>
      <c r="BF328" s="32" t="s">
        <v>98</v>
      </c>
      <c r="BG328" s="36">
        <v>42984.385416666664</v>
      </c>
      <c r="BH328" s="34">
        <v>1138751.8799999999</v>
      </c>
      <c r="BI328" s="35">
        <f>BH328/MAX(BH$11:BH328)-1</f>
        <v>-5.7075703418500878E-2</v>
      </c>
      <c r="BL328" s="32" t="s">
        <v>99</v>
      </c>
      <c r="BM328" s="36">
        <v>42984.385416666664</v>
      </c>
      <c r="BN328" s="34">
        <v>1247710.3799999999</v>
      </c>
      <c r="BO328" s="35">
        <f>BN328/MAX(BN$11:BN328)-1</f>
        <v>-6.1444781544383376E-2</v>
      </c>
      <c r="BR328" s="32" t="s">
        <v>100</v>
      </c>
      <c r="BS328" s="36">
        <v>42984.385416666664</v>
      </c>
      <c r="BT328" s="34">
        <v>1432552.63</v>
      </c>
      <c r="BU328" s="35">
        <f>BT328/MAX(BT$11:BT328)-1</f>
        <v>-5.7225848305150206E-2</v>
      </c>
      <c r="BX328" s="32" t="s">
        <v>101</v>
      </c>
      <c r="BY328" s="36">
        <v>42984.385416666664</v>
      </c>
      <c r="BZ328" s="34">
        <v>1310552</v>
      </c>
      <c r="CA328" s="35">
        <f>BZ328/MAX(BZ$11:BZ328)-1</f>
        <v>-7.1027924763690353E-2</v>
      </c>
      <c r="CD328" s="32" t="s">
        <v>102</v>
      </c>
      <c r="CE328" s="36">
        <v>42984.385416666664</v>
      </c>
      <c r="CF328" s="34">
        <v>1082759.6299999999</v>
      </c>
      <c r="CG328" s="35">
        <f>CF328/MAX(CF$11:CF328)-1</f>
        <v>-9.998120346891215E-2</v>
      </c>
      <c r="CJ328" s="32" t="s">
        <v>103</v>
      </c>
      <c r="CK328" s="36">
        <v>42984.385416666664</v>
      </c>
      <c r="CL328" s="34">
        <v>981473.75</v>
      </c>
      <c r="CM328" s="35">
        <f>CL328/MAX(CL$11:CL328)-1</f>
        <v>-0.10517455156307653</v>
      </c>
      <c r="CP328" s="32" t="s">
        <v>104</v>
      </c>
      <c r="CQ328" s="36">
        <v>42984.385416666664</v>
      </c>
      <c r="CR328" s="34">
        <v>1200229</v>
      </c>
      <c r="CS328" s="35">
        <f>CR328/MAX(CR$11:CR328)-1</f>
        <v>-4.4499805823678296E-2</v>
      </c>
      <c r="CV328" s="32" t="s">
        <v>105</v>
      </c>
      <c r="CW328" s="36">
        <v>42984.385416666664</v>
      </c>
      <c r="CX328" s="34">
        <v>1361088.88</v>
      </c>
      <c r="CY328" s="35">
        <f>CX328/MAX(CX$11:CX328)-1</f>
        <v>-6.622548187268229E-2</v>
      </c>
      <c r="DB328" s="32" t="s">
        <v>106</v>
      </c>
      <c r="DC328" s="36">
        <v>42984.385416666664</v>
      </c>
      <c r="DD328" s="34">
        <v>1404513</v>
      </c>
      <c r="DE328" s="35">
        <f>DD328/MAX(DD$11:DD328)-1</f>
        <v>-7.1963849305820782E-2</v>
      </c>
      <c r="DH328" s="32" t="s">
        <v>107</v>
      </c>
      <c r="DI328" s="36">
        <v>42984.385416666664</v>
      </c>
      <c r="DJ328" s="34">
        <v>1472326.25</v>
      </c>
      <c r="DK328" s="35">
        <f>DJ328/MAX(DJ$11:DJ328)-1</f>
        <v>-6.258448877301459E-2</v>
      </c>
      <c r="DN328" s="32" t="s">
        <v>108</v>
      </c>
      <c r="DO328" s="36">
        <v>42984.385416666664</v>
      </c>
      <c r="DP328" s="34">
        <v>1171593.6299999999</v>
      </c>
      <c r="DQ328" s="35">
        <f>DP328/MAX(DP$11:DP328)-1</f>
        <v>-7.1366130731466138E-2</v>
      </c>
    </row>
    <row r="329" spans="4:121">
      <c r="D329" s="32" t="s">
        <v>89</v>
      </c>
      <c r="E329" s="36">
        <v>42985.385416666664</v>
      </c>
      <c r="F329" s="34">
        <v>1715554.5</v>
      </c>
      <c r="G329" s="35">
        <f>F329/MAX(F$11:F329)-1</f>
        <v>-6.2020652353288575E-2</v>
      </c>
      <c r="J329" s="32" t="s">
        <v>90</v>
      </c>
      <c r="K329" s="36">
        <v>42985.385416666664</v>
      </c>
      <c r="L329" s="34">
        <v>1013619.56</v>
      </c>
      <c r="M329" s="35">
        <f>L329/MAX(L$11:L329)-1</f>
        <v>-0.12526458703831267</v>
      </c>
      <c r="P329" s="32" t="s">
        <v>91</v>
      </c>
      <c r="Q329" s="36">
        <v>42985.385416666664</v>
      </c>
      <c r="R329" s="34">
        <v>1161827.1299999999</v>
      </c>
      <c r="S329" s="35">
        <f>R329/MAX(R$11:R329)-1</f>
        <v>-0.12265073660729464</v>
      </c>
      <c r="V329" s="32" t="s">
        <v>92</v>
      </c>
      <c r="W329" s="36">
        <v>42985.385416666664</v>
      </c>
      <c r="X329" s="34">
        <v>938245.44</v>
      </c>
      <c r="Y329" s="35">
        <f>X329/MAX(X$11:X329)-1</f>
        <v>-0.15641379037511338</v>
      </c>
      <c r="AB329" s="32" t="s">
        <v>93</v>
      </c>
      <c r="AC329" s="36">
        <v>42985.385416666664</v>
      </c>
      <c r="AD329" s="34">
        <v>726448.81</v>
      </c>
      <c r="AE329" s="35">
        <f>AD329/MAX(AD$11:AD329)-1</f>
        <v>-0.32969122562577702</v>
      </c>
      <c r="AH329" s="32" t="s">
        <v>94</v>
      </c>
      <c r="AI329" s="36">
        <v>42985.385416666664</v>
      </c>
      <c r="AJ329" s="34">
        <v>1530595.38</v>
      </c>
      <c r="AK329" s="35">
        <f>AJ329/MAX(AJ$11:AJ329)-1</f>
        <v>-7.3090060908994725E-2</v>
      </c>
      <c r="AN329" s="32" t="s">
        <v>95</v>
      </c>
      <c r="AO329" s="36">
        <v>42985.385416666664</v>
      </c>
      <c r="AP329" s="34">
        <v>1263455.5</v>
      </c>
      <c r="AQ329" s="35">
        <f>AP329/MAX(AP$11:AP329)-1</f>
        <v>-8.8129344087208628E-2</v>
      </c>
      <c r="AT329" s="32" t="s">
        <v>96</v>
      </c>
      <c r="AU329" s="36">
        <v>42985.385416666664</v>
      </c>
      <c r="AV329" s="34">
        <v>1268148.75</v>
      </c>
      <c r="AW329" s="35">
        <f>AV329/MAX(AV$11:AV329)-1</f>
        <v>-9.2535741865517385E-2</v>
      </c>
      <c r="AZ329" s="32" t="s">
        <v>97</v>
      </c>
      <c r="BA329" s="36">
        <v>42985.385416666664</v>
      </c>
      <c r="BB329" s="34">
        <v>1232643.3799999999</v>
      </c>
      <c r="BC329" s="35">
        <f>BB329/MAX(BB$11:BB329)-1</f>
        <v>-7.5988569917598947E-2</v>
      </c>
      <c r="BF329" s="32" t="s">
        <v>98</v>
      </c>
      <c r="BG329" s="36">
        <v>42985.385416666664</v>
      </c>
      <c r="BH329" s="34">
        <v>1116846.25</v>
      </c>
      <c r="BI329" s="35">
        <f>BH329/MAX(BH$11:BH329)-1</f>
        <v>-7.5214291043861792E-2</v>
      </c>
      <c r="BL329" s="32" t="s">
        <v>99</v>
      </c>
      <c r="BM329" s="36">
        <v>42985.385416666664</v>
      </c>
      <c r="BN329" s="34">
        <v>1232419.25</v>
      </c>
      <c r="BO329" s="35">
        <f>BN329/MAX(BN$11:BN329)-1</f>
        <v>-7.2947106192498556E-2</v>
      </c>
      <c r="BR329" s="32" t="s">
        <v>100</v>
      </c>
      <c r="BS329" s="36">
        <v>42985.385416666664</v>
      </c>
      <c r="BT329" s="34">
        <v>1412321</v>
      </c>
      <c r="BU329" s="35">
        <f>BT329/MAX(BT$11:BT329)-1</f>
        <v>-7.0540443113896623E-2</v>
      </c>
      <c r="BX329" s="32" t="s">
        <v>101</v>
      </c>
      <c r="BY329" s="36">
        <v>42985.385416666664</v>
      </c>
      <c r="BZ329" s="34">
        <v>1298122.25</v>
      </c>
      <c r="CA329" s="35">
        <f>BZ329/MAX(BZ$11:BZ329)-1</f>
        <v>-7.9838632505289775E-2</v>
      </c>
      <c r="CD329" s="32" t="s">
        <v>102</v>
      </c>
      <c r="CE329" s="36">
        <v>42985.385416666664</v>
      </c>
      <c r="CF329" s="34">
        <v>1073040.5</v>
      </c>
      <c r="CG329" s="35">
        <f>CF329/MAX(CF$11:CF329)-1</f>
        <v>-0.10806000456526366</v>
      </c>
      <c r="CJ329" s="32" t="s">
        <v>103</v>
      </c>
      <c r="CK329" s="36">
        <v>42985.385416666664</v>
      </c>
      <c r="CL329" s="34">
        <v>973518.88</v>
      </c>
      <c r="CM329" s="35">
        <f>CL329/MAX(CL$11:CL329)-1</f>
        <v>-0.11242713484918831</v>
      </c>
      <c r="CP329" s="32" t="s">
        <v>104</v>
      </c>
      <c r="CQ329" s="36">
        <v>42985.385416666664</v>
      </c>
      <c r="CR329" s="34">
        <v>1198574.8799999999</v>
      </c>
      <c r="CS329" s="35">
        <f>CR329/MAX(CR$11:CR329)-1</f>
        <v>-4.5816647843985203E-2</v>
      </c>
      <c r="CV329" s="32" t="s">
        <v>105</v>
      </c>
      <c r="CW329" s="36">
        <v>42985.385416666664</v>
      </c>
      <c r="CX329" s="34">
        <v>1344358.88</v>
      </c>
      <c r="CY329" s="35">
        <f>CX329/MAX(CX$11:CX329)-1</f>
        <v>-7.7703092128575402E-2</v>
      </c>
      <c r="DB329" s="32" t="s">
        <v>106</v>
      </c>
      <c r="DC329" s="36">
        <v>42985.385416666664</v>
      </c>
      <c r="DD329" s="34">
        <v>1387249.25</v>
      </c>
      <c r="DE329" s="35">
        <f>DD329/MAX(DD$11:DD329)-1</f>
        <v>-8.3370923570385558E-2</v>
      </c>
      <c r="DH329" s="32" t="s">
        <v>107</v>
      </c>
      <c r="DI329" s="36">
        <v>42985.385416666664</v>
      </c>
      <c r="DJ329" s="34">
        <v>1454228.88</v>
      </c>
      <c r="DK329" s="35">
        <f>DJ329/MAX(DJ$11:DJ329)-1</f>
        <v>-7.4106904644098859E-2</v>
      </c>
      <c r="DN329" s="32" t="s">
        <v>108</v>
      </c>
      <c r="DO329" s="36">
        <v>42985.385416666664</v>
      </c>
      <c r="DP329" s="34">
        <v>1158650.5</v>
      </c>
      <c r="DQ329" s="35">
        <f>DP329/MAX(DP$11:DP329)-1</f>
        <v>-8.1625173273670359E-2</v>
      </c>
    </row>
    <row r="330" spans="4:121">
      <c r="D330" s="32" t="s">
        <v>89</v>
      </c>
      <c r="E330" s="36">
        <v>42986.385416666664</v>
      </c>
      <c r="F330" s="34">
        <v>1704158.88</v>
      </c>
      <c r="G330" s="35">
        <f>F330/MAX(F$11:F330)-1</f>
        <v>-6.8251207088582566E-2</v>
      </c>
      <c r="J330" s="32" t="s">
        <v>90</v>
      </c>
      <c r="K330" s="36">
        <v>42986.385416666664</v>
      </c>
      <c r="L330" s="34">
        <v>1012140.19</v>
      </c>
      <c r="M330" s="35">
        <f>L330/MAX(L$11:L330)-1</f>
        <v>-0.12654125668730132</v>
      </c>
      <c r="P330" s="32" t="s">
        <v>91</v>
      </c>
      <c r="Q330" s="36">
        <v>42986.385416666664</v>
      </c>
      <c r="R330" s="34">
        <v>1162813.75</v>
      </c>
      <c r="S330" s="35">
        <f>R330/MAX(R$11:R330)-1</f>
        <v>-0.12190569433043841</v>
      </c>
      <c r="V330" s="32" t="s">
        <v>92</v>
      </c>
      <c r="W330" s="36">
        <v>42986.385416666664</v>
      </c>
      <c r="X330" s="34">
        <v>935354.56</v>
      </c>
      <c r="Y330" s="35">
        <f>X330/MAX(X$11:X330)-1</f>
        <v>-0.15901301057668482</v>
      </c>
      <c r="AB330" s="32" t="s">
        <v>93</v>
      </c>
      <c r="AC330" s="36">
        <v>42986.385416666664</v>
      </c>
      <c r="AD330" s="34">
        <v>724118.31</v>
      </c>
      <c r="AE330" s="35">
        <f>AD330/MAX(AD$11:AD330)-1</f>
        <v>-0.33184162435611442</v>
      </c>
      <c r="AH330" s="32" t="s">
        <v>94</v>
      </c>
      <c r="AI330" s="36">
        <v>42986.385416666664</v>
      </c>
      <c r="AJ330" s="34">
        <v>1528893.75</v>
      </c>
      <c r="AK330" s="35">
        <f>AJ330/MAX(AJ$11:AJ330)-1</f>
        <v>-7.4120547332947817E-2</v>
      </c>
      <c r="AN330" s="32" t="s">
        <v>95</v>
      </c>
      <c r="AO330" s="36">
        <v>42986.385416666664</v>
      </c>
      <c r="AP330" s="34">
        <v>1255506.6299999999</v>
      </c>
      <c r="AQ330" s="35">
        <f>AP330/MAX(AP$11:AP330)-1</f>
        <v>-9.3866262641653653E-2</v>
      </c>
      <c r="AT330" s="32" t="s">
        <v>96</v>
      </c>
      <c r="AU330" s="36">
        <v>42986.385416666664</v>
      </c>
      <c r="AV330" s="34">
        <v>1260170.3799999999</v>
      </c>
      <c r="AW330" s="35">
        <f>AV330/MAX(AV$11:AV330)-1</f>
        <v>-9.8244918815912685E-2</v>
      </c>
      <c r="AZ330" s="32" t="s">
        <v>97</v>
      </c>
      <c r="BA330" s="36">
        <v>42986.385416666664</v>
      </c>
      <c r="BB330" s="34">
        <v>1228174.6299999999</v>
      </c>
      <c r="BC330" s="35">
        <f>BB330/MAX(BB$11:BB330)-1</f>
        <v>-7.9338424502613414E-2</v>
      </c>
      <c r="BF330" s="32" t="s">
        <v>98</v>
      </c>
      <c r="BG330" s="36">
        <v>42986.385416666664</v>
      </c>
      <c r="BH330" s="34">
        <v>1115176.6299999999</v>
      </c>
      <c r="BI330" s="35">
        <f>BH330/MAX(BH$11:BH330)-1</f>
        <v>-7.6596791737567393E-2</v>
      </c>
      <c r="BL330" s="32" t="s">
        <v>99</v>
      </c>
      <c r="BM330" s="36">
        <v>42986.385416666664</v>
      </c>
      <c r="BN330" s="34">
        <v>1231200.25</v>
      </c>
      <c r="BO330" s="35">
        <f>BN330/MAX(BN$11:BN330)-1</f>
        <v>-7.3864064831006715E-2</v>
      </c>
      <c r="BR330" s="32" t="s">
        <v>100</v>
      </c>
      <c r="BS330" s="36">
        <v>42986.385416666664</v>
      </c>
      <c r="BT330" s="34">
        <v>1410924.13</v>
      </c>
      <c r="BU330" s="35">
        <f>BT330/MAX(BT$11:BT330)-1</f>
        <v>-7.1459734246172912E-2</v>
      </c>
      <c r="BX330" s="32" t="s">
        <v>101</v>
      </c>
      <c r="BY330" s="36">
        <v>42986.385416666664</v>
      </c>
      <c r="BZ330" s="34">
        <v>1290836</v>
      </c>
      <c r="CA330" s="35">
        <f>BZ330/MAX(BZ$11:BZ330)-1</f>
        <v>-8.5003420154456277E-2</v>
      </c>
      <c r="CD330" s="32" t="s">
        <v>102</v>
      </c>
      <c r="CE330" s="36">
        <v>42986.385416666664</v>
      </c>
      <c r="CF330" s="34">
        <v>1066388.1299999999</v>
      </c>
      <c r="CG330" s="35">
        <f>CF330/MAX(CF$11:CF330)-1</f>
        <v>-0.1135896326337571</v>
      </c>
      <c r="CJ330" s="32" t="s">
        <v>103</v>
      </c>
      <c r="CK330" s="36">
        <v>42986.385416666664</v>
      </c>
      <c r="CL330" s="34">
        <v>967483.5</v>
      </c>
      <c r="CM330" s="35">
        <f>CL330/MAX(CL$11:CL330)-1</f>
        <v>-0.11792968814211868</v>
      </c>
      <c r="CP330" s="32" t="s">
        <v>104</v>
      </c>
      <c r="CQ330" s="36">
        <v>42986.385416666664</v>
      </c>
      <c r="CR330" s="34">
        <v>1198435.5</v>
      </c>
      <c r="CS330" s="35">
        <f>CR330/MAX(CR$11:CR330)-1</f>
        <v>-4.5927608016639088E-2</v>
      </c>
      <c r="CV330" s="32" t="s">
        <v>105</v>
      </c>
      <c r="CW330" s="36">
        <v>42986.385416666664</v>
      </c>
      <c r="CX330" s="34">
        <v>1344202.5</v>
      </c>
      <c r="CY330" s="35">
        <f>CX330/MAX(CX$11:CX330)-1</f>
        <v>-7.781037656920986E-2</v>
      </c>
      <c r="DB330" s="32" t="s">
        <v>106</v>
      </c>
      <c r="DC330" s="36">
        <v>42986.385416666664</v>
      </c>
      <c r="DD330" s="34">
        <v>1387087.88</v>
      </c>
      <c r="DE330" s="35">
        <f>DD330/MAX(DD$11:DD330)-1</f>
        <v>-8.3477549278825114E-2</v>
      </c>
      <c r="DH330" s="32" t="s">
        <v>107</v>
      </c>
      <c r="DI330" s="36">
        <v>42986.385416666664</v>
      </c>
      <c r="DJ330" s="34">
        <v>1454059.88</v>
      </c>
      <c r="DK330" s="35">
        <f>DJ330/MAX(DJ$11:DJ330)-1</f>
        <v>-7.4214505266853137E-2</v>
      </c>
      <c r="DN330" s="32" t="s">
        <v>108</v>
      </c>
      <c r="DO330" s="36">
        <v>42986.385416666664</v>
      </c>
      <c r="DP330" s="34">
        <v>1158515.75</v>
      </c>
      <c r="DQ330" s="35">
        <f>DP330/MAX(DP$11:DP330)-1</f>
        <v>-8.1731979431266089E-2</v>
      </c>
    </row>
    <row r="331" spans="4:121">
      <c r="D331" s="32" t="s">
        <v>89</v>
      </c>
      <c r="E331" s="36">
        <v>42989.385416666664</v>
      </c>
      <c r="F331" s="34">
        <v>1727226.63</v>
      </c>
      <c r="G331" s="35">
        <f>F331/MAX(F$11:F331)-1</f>
        <v>-5.5638915787619814E-2</v>
      </c>
      <c r="J331" s="32" t="s">
        <v>90</v>
      </c>
      <c r="K331" s="36">
        <v>42989.385416666664</v>
      </c>
      <c r="L331" s="34">
        <v>1028373.81</v>
      </c>
      <c r="M331" s="35">
        <f>L331/MAX(L$11:L331)-1</f>
        <v>-0.1125319351874644</v>
      </c>
      <c r="P331" s="32" t="s">
        <v>91</v>
      </c>
      <c r="Q331" s="36">
        <v>42989.385416666664</v>
      </c>
      <c r="R331" s="34">
        <v>1178818.75</v>
      </c>
      <c r="S331" s="35">
        <f>R331/MAX(R$11:R331)-1</f>
        <v>-0.10981958048611773</v>
      </c>
      <c r="V331" s="32" t="s">
        <v>92</v>
      </c>
      <c r="W331" s="36">
        <v>42989.385416666664</v>
      </c>
      <c r="X331" s="34">
        <v>948076.56</v>
      </c>
      <c r="Y331" s="35">
        <f>X331/MAX(X$11:X331)-1</f>
        <v>-0.14757452838289153</v>
      </c>
      <c r="AB331" s="32" t="s">
        <v>93</v>
      </c>
      <c r="AC331" s="36">
        <v>42989.385416666664</v>
      </c>
      <c r="AD331" s="34">
        <v>735283.69</v>
      </c>
      <c r="AE331" s="35">
        <f>AD331/MAX(AD$11:AD331)-1</f>
        <v>-0.32153910602282354</v>
      </c>
      <c r="AH331" s="32" t="s">
        <v>94</v>
      </c>
      <c r="AI331" s="36">
        <v>42989.385416666664</v>
      </c>
      <c r="AJ331" s="34">
        <v>1548016.5</v>
      </c>
      <c r="AK331" s="35">
        <f>AJ331/MAX(AJ$11:AJ331)-1</f>
        <v>-6.2540042602982848E-2</v>
      </c>
      <c r="AN331" s="32" t="s">
        <v>95</v>
      </c>
      <c r="AO331" s="36">
        <v>42989.385416666664</v>
      </c>
      <c r="AP331" s="34">
        <v>1273116.8799999999</v>
      </c>
      <c r="AQ331" s="35">
        <f>AP331/MAX(AP$11:AP331)-1</f>
        <v>-8.1156459867999797E-2</v>
      </c>
      <c r="AT331" s="32" t="s">
        <v>96</v>
      </c>
      <c r="AU331" s="36">
        <v>42989.385416666664</v>
      </c>
      <c r="AV331" s="34">
        <v>1277846</v>
      </c>
      <c r="AW331" s="35">
        <f>AV331/MAX(AV$11:AV331)-1</f>
        <v>-8.5596565544762804E-2</v>
      </c>
      <c r="AZ331" s="32" t="s">
        <v>97</v>
      </c>
      <c r="BA331" s="36">
        <v>42989.385416666664</v>
      </c>
      <c r="BB331" s="34">
        <v>1245404.3799999999</v>
      </c>
      <c r="BC331" s="35">
        <f>BB331/MAX(BB$11:BB331)-1</f>
        <v>-6.6422697053963753E-2</v>
      </c>
      <c r="BF331" s="32" t="s">
        <v>98</v>
      </c>
      <c r="BG331" s="36">
        <v>42989.385416666664</v>
      </c>
      <c r="BH331" s="34">
        <v>1132514</v>
      </c>
      <c r="BI331" s="35">
        <f>BH331/MAX(BH$11:BH331)-1</f>
        <v>-6.2240874791179235E-2</v>
      </c>
      <c r="BL331" s="32" t="s">
        <v>99</v>
      </c>
      <c r="BM331" s="36">
        <v>42989.385416666664</v>
      </c>
      <c r="BN331" s="34">
        <v>1246807.6299999999</v>
      </c>
      <c r="BO331" s="35">
        <f>BN331/MAX(BN$11:BN331)-1</f>
        <v>-6.2123849970071032E-2</v>
      </c>
      <c r="BR331" s="32" t="s">
        <v>100</v>
      </c>
      <c r="BS331" s="36">
        <v>42989.385416666664</v>
      </c>
      <c r="BT331" s="34">
        <v>1428809.75</v>
      </c>
      <c r="BU331" s="35">
        <f>BT331/MAX(BT$11:BT331)-1</f>
        <v>-5.9689067067936974E-2</v>
      </c>
      <c r="BX331" s="32" t="s">
        <v>101</v>
      </c>
      <c r="BY331" s="36">
        <v>42989.385416666664</v>
      </c>
      <c r="BZ331" s="34">
        <v>1298041</v>
      </c>
      <c r="CA331" s="35">
        <f>BZ331/MAX(BZ$11:BZ331)-1</f>
        <v>-7.9896225779812924E-2</v>
      </c>
      <c r="CD331" s="32" t="s">
        <v>102</v>
      </c>
      <c r="CE331" s="36">
        <v>42989.385416666664</v>
      </c>
      <c r="CF331" s="34">
        <v>1081352.75</v>
      </c>
      <c r="CG331" s="35">
        <f>CF331/MAX(CF$11:CF331)-1</f>
        <v>-0.10115063979566508</v>
      </c>
      <c r="CJ331" s="32" t="s">
        <v>103</v>
      </c>
      <c r="CK331" s="36">
        <v>42989.385416666664</v>
      </c>
      <c r="CL331" s="34">
        <v>981060.25</v>
      </c>
      <c r="CM331" s="35">
        <f>CL331/MAX(CL$11:CL331)-1</f>
        <v>-0.10555154618257467</v>
      </c>
      <c r="CP331" s="32" t="s">
        <v>104</v>
      </c>
      <c r="CQ331" s="36">
        <v>42989.385416666664</v>
      </c>
      <c r="CR331" s="34">
        <v>1212401.75</v>
      </c>
      <c r="CS331" s="35">
        <f>CR331/MAX(CR$11:CR331)-1</f>
        <v>-3.4809100975970231E-2</v>
      </c>
      <c r="CV331" s="32" t="s">
        <v>105</v>
      </c>
      <c r="CW331" s="36">
        <v>42989.385416666664</v>
      </c>
      <c r="CX331" s="34">
        <v>1359867.5</v>
      </c>
      <c r="CY331" s="35">
        <f>CX331/MAX(CX$11:CX331)-1</f>
        <v>-6.7063409165828869E-2</v>
      </c>
      <c r="DB331" s="32" t="s">
        <v>106</v>
      </c>
      <c r="DC331" s="36">
        <v>42989.385416666664</v>
      </c>
      <c r="DD331" s="34">
        <v>1403252.63</v>
      </c>
      <c r="DE331" s="35">
        <f>DD331/MAX(DD$11:DD331)-1</f>
        <v>-7.2796642539667999E-2</v>
      </c>
      <c r="DH331" s="32" t="s">
        <v>107</v>
      </c>
      <c r="DI331" s="36">
        <v>42989.385416666664</v>
      </c>
      <c r="DJ331" s="34">
        <v>1471005</v>
      </c>
      <c r="DK331" s="35">
        <f>DJ331/MAX(DJ$11:DJ331)-1</f>
        <v>-6.3425715535227578E-2</v>
      </c>
      <c r="DN331" s="32" t="s">
        <v>108</v>
      </c>
      <c r="DO331" s="36">
        <v>42989.385416666664</v>
      </c>
      <c r="DP331" s="34">
        <v>1172016.75</v>
      </c>
      <c r="DQ331" s="35">
        <f>DP331/MAX(DP$11:DP331)-1</f>
        <v>-7.1030755433492687E-2</v>
      </c>
    </row>
    <row r="332" spans="4:121">
      <c r="D332" s="32" t="s">
        <v>89</v>
      </c>
      <c r="E332" s="36">
        <v>42990.385416666664</v>
      </c>
      <c r="F332" s="34">
        <v>1743976</v>
      </c>
      <c r="G332" s="35">
        <f>F332/MAX(F$11:F332)-1</f>
        <v>-4.6481198474591645E-2</v>
      </c>
      <c r="J332" s="32" t="s">
        <v>90</v>
      </c>
      <c r="K332" s="36">
        <v>42990.385416666664</v>
      </c>
      <c r="L332" s="34">
        <v>1040160.94</v>
      </c>
      <c r="M332" s="35">
        <f>L332/MAX(L$11:L332)-1</f>
        <v>-0.10235985442357021</v>
      </c>
      <c r="P332" s="32" t="s">
        <v>91</v>
      </c>
      <c r="Q332" s="36">
        <v>42990.385416666664</v>
      </c>
      <c r="R332" s="34">
        <v>1175809.5</v>
      </c>
      <c r="S332" s="35">
        <f>R332/MAX(R$11:R332)-1</f>
        <v>-0.11209200398415098</v>
      </c>
      <c r="V332" s="32" t="s">
        <v>92</v>
      </c>
      <c r="W332" s="36">
        <v>42990.385416666664</v>
      </c>
      <c r="X332" s="34">
        <v>939329.75</v>
      </c>
      <c r="Y332" s="35">
        <f>X332/MAX(X$11:X332)-1</f>
        <v>-0.15543887600413775</v>
      </c>
      <c r="AB332" s="32" t="s">
        <v>93</v>
      </c>
      <c r="AC332" s="36">
        <v>42990.385416666664</v>
      </c>
      <c r="AD332" s="34">
        <v>727938.63</v>
      </c>
      <c r="AE332" s="35">
        <f>AD332/MAX(AD$11:AD332)-1</f>
        <v>-0.3283165390621936</v>
      </c>
      <c r="AH332" s="32" t="s">
        <v>94</v>
      </c>
      <c r="AI332" s="36">
        <v>42990.385416666664</v>
      </c>
      <c r="AJ332" s="34">
        <v>1561901.38</v>
      </c>
      <c r="AK332" s="35">
        <f>AJ332/MAX(AJ$11:AJ332)-1</f>
        <v>-5.4131528214885205E-2</v>
      </c>
      <c r="AN332" s="32" t="s">
        <v>95</v>
      </c>
      <c r="AO332" s="36">
        <v>42990.385416666664</v>
      </c>
      <c r="AP332" s="34">
        <v>1285903.5</v>
      </c>
      <c r="AQ332" s="35">
        <f>AP332/MAX(AP$11:AP332)-1</f>
        <v>-7.1928003807372631E-2</v>
      </c>
      <c r="AT332" s="32" t="s">
        <v>96</v>
      </c>
      <c r="AU332" s="36">
        <v>42990.385416666664</v>
      </c>
      <c r="AV332" s="34">
        <v>1290680.1299999999</v>
      </c>
      <c r="AW332" s="35">
        <f>AV332/MAX(AV$11:AV332)-1</f>
        <v>-7.6412694757324484E-2</v>
      </c>
      <c r="AZ332" s="32" t="s">
        <v>97</v>
      </c>
      <c r="BA332" s="36">
        <v>42990.385416666664</v>
      </c>
      <c r="BB332" s="34">
        <v>1257914.75</v>
      </c>
      <c r="BC332" s="35">
        <f>BB332/MAX(BB$11:BB332)-1</f>
        <v>-5.7044700901856871E-2</v>
      </c>
      <c r="BF332" s="32" t="s">
        <v>98</v>
      </c>
      <c r="BG332" s="36">
        <v>42990.385416666664</v>
      </c>
      <c r="BH332" s="34">
        <v>1145102.6299999999</v>
      </c>
      <c r="BI332" s="35">
        <f>BH332/MAX(BH$11:BH332)-1</f>
        <v>-5.1817071945141735E-2</v>
      </c>
      <c r="BL332" s="32" t="s">
        <v>99</v>
      </c>
      <c r="BM332" s="36">
        <v>42990.385416666664</v>
      </c>
      <c r="BN332" s="34">
        <v>1258140.1299999999</v>
      </c>
      <c r="BO332" s="35">
        <f>BN332/MAX(BN$11:BN332)-1</f>
        <v>-5.3599293964415096E-2</v>
      </c>
      <c r="BR332" s="32" t="s">
        <v>100</v>
      </c>
      <c r="BS332" s="36">
        <v>42990.385416666664</v>
      </c>
      <c r="BT332" s="34">
        <v>1441796.5</v>
      </c>
      <c r="BU332" s="35">
        <f>BT332/MAX(BT$11:BT332)-1</f>
        <v>-5.1142384762433712E-2</v>
      </c>
      <c r="BX332" s="32" t="s">
        <v>101</v>
      </c>
      <c r="BY332" s="36">
        <v>42990.385416666664</v>
      </c>
      <c r="BZ332" s="34">
        <v>1309018</v>
      </c>
      <c r="CA332" s="35">
        <f>BZ332/MAX(BZ$11:BZ332)-1</f>
        <v>-7.2115285786688688E-2</v>
      </c>
      <c r="CD332" s="32" t="s">
        <v>102</v>
      </c>
      <c r="CE332" s="36">
        <v>42990.385416666664</v>
      </c>
      <c r="CF332" s="34">
        <v>1092218.5</v>
      </c>
      <c r="CG332" s="35">
        <f>CF332/MAX(CF$11:CF332)-1</f>
        <v>-9.211873745330712E-2</v>
      </c>
      <c r="CJ332" s="32" t="s">
        <v>103</v>
      </c>
      <c r="CK332" s="36">
        <v>42990.385416666664</v>
      </c>
      <c r="CL332" s="34">
        <v>990918.19</v>
      </c>
      <c r="CM332" s="35">
        <f>CL332/MAX(CL$11:CL332)-1</f>
        <v>-9.6563903282126051E-2</v>
      </c>
      <c r="CP332" s="32" t="s">
        <v>104</v>
      </c>
      <c r="CQ332" s="36">
        <v>42990.385416666664</v>
      </c>
      <c r="CR332" s="34">
        <v>1219810.5</v>
      </c>
      <c r="CS332" s="35">
        <f>CR332/MAX(CR$11:CR332)-1</f>
        <v>-2.891100814234937E-2</v>
      </c>
      <c r="CV332" s="32" t="s">
        <v>105</v>
      </c>
      <c r="CW332" s="36">
        <v>42990.385416666664</v>
      </c>
      <c r="CX332" s="34">
        <v>1368177.38</v>
      </c>
      <c r="CY332" s="35">
        <f>CX332/MAX(CX$11:CX332)-1</f>
        <v>-6.1362419093310083E-2</v>
      </c>
      <c r="DB332" s="32" t="s">
        <v>106</v>
      </c>
      <c r="DC332" s="36">
        <v>42990.385416666664</v>
      </c>
      <c r="DD332" s="34">
        <v>1411827.63</v>
      </c>
      <c r="DE332" s="35">
        <f>DD332/MAX(DD$11:DD332)-1</f>
        <v>-6.7130685733143181E-2</v>
      </c>
      <c r="DH332" s="32" t="s">
        <v>107</v>
      </c>
      <c r="DI332" s="36">
        <v>42990.385416666664</v>
      </c>
      <c r="DJ332" s="34">
        <v>1479994.13</v>
      </c>
      <c r="DK332" s="35">
        <f>DJ332/MAX(DJ$11:DJ332)-1</f>
        <v>-5.7702425677130131E-2</v>
      </c>
      <c r="DN332" s="32" t="s">
        <v>108</v>
      </c>
      <c r="DO332" s="36">
        <v>42990.385416666664</v>
      </c>
      <c r="DP332" s="34">
        <v>1179178.75</v>
      </c>
      <c r="DQ332" s="35">
        <f>DP332/MAX(DP$11:DP332)-1</f>
        <v>-6.535397843385915E-2</v>
      </c>
    </row>
    <row r="333" spans="4:121">
      <c r="D333" s="32" t="s">
        <v>89</v>
      </c>
      <c r="E333" s="36">
        <v>42991.385416666664</v>
      </c>
      <c r="F333" s="34">
        <v>1747842.38</v>
      </c>
      <c r="G333" s="35">
        <f>F333/MAX(F$11:F333)-1</f>
        <v>-4.4367255379135218E-2</v>
      </c>
      <c r="J333" s="32" t="s">
        <v>90</v>
      </c>
      <c r="K333" s="36">
        <v>42991.385416666664</v>
      </c>
      <c r="L333" s="34">
        <v>1033771.88</v>
      </c>
      <c r="M333" s="35">
        <f>L333/MAX(L$11:L333)-1</f>
        <v>-0.10787349806077162</v>
      </c>
      <c r="P333" s="32" t="s">
        <v>91</v>
      </c>
      <c r="Q333" s="36">
        <v>42991.385416666664</v>
      </c>
      <c r="R333" s="34">
        <v>1171263.5</v>
      </c>
      <c r="S333" s="35">
        <f>R333/MAX(R$11:R333)-1</f>
        <v>-0.11552489830069468</v>
      </c>
      <c r="V333" s="32" t="s">
        <v>92</v>
      </c>
      <c r="W333" s="36">
        <v>42991.385416666664</v>
      </c>
      <c r="X333" s="34">
        <v>940756.5</v>
      </c>
      <c r="Y333" s="35">
        <f>X333/MAX(X$11:X333)-1</f>
        <v>-0.1541560702762651</v>
      </c>
      <c r="AB333" s="32" t="s">
        <v>93</v>
      </c>
      <c r="AC333" s="36">
        <v>42991.385416666664</v>
      </c>
      <c r="AD333" s="34">
        <v>727939.88</v>
      </c>
      <c r="AE333" s="35">
        <f>AD333/MAX(AD$11:AD333)-1</f>
        <v>-0.32831538566231677</v>
      </c>
      <c r="AH333" s="32" t="s">
        <v>94</v>
      </c>
      <c r="AI333" s="36">
        <v>42991.385416666664</v>
      </c>
      <c r="AJ333" s="34">
        <v>1565106.5</v>
      </c>
      <c r="AK333" s="35">
        <f>AJ333/MAX(AJ$11:AJ333)-1</f>
        <v>-5.2190546540172744E-2</v>
      </c>
      <c r="AN333" s="32" t="s">
        <v>95</v>
      </c>
      <c r="AO333" s="36">
        <v>42991.385416666664</v>
      </c>
      <c r="AP333" s="34">
        <v>1288855.1299999999</v>
      </c>
      <c r="AQ333" s="35">
        <f>AP333/MAX(AP$11:AP333)-1</f>
        <v>-6.979773108774634E-2</v>
      </c>
      <c r="AT333" s="32" t="s">
        <v>96</v>
      </c>
      <c r="AU333" s="36">
        <v>42991.385416666664</v>
      </c>
      <c r="AV333" s="34">
        <v>1293642.75</v>
      </c>
      <c r="AW333" s="35">
        <f>AV333/MAX(AV$11:AV333)-1</f>
        <v>-7.4292697587880041E-2</v>
      </c>
      <c r="AZ333" s="32" t="s">
        <v>97</v>
      </c>
      <c r="BA333" s="36">
        <v>42991.385416666664</v>
      </c>
      <c r="BB333" s="34">
        <v>1257504.1299999999</v>
      </c>
      <c r="BC333" s="35">
        <f>BB333/MAX(BB$11:BB333)-1</f>
        <v>-5.7352508966684645E-2</v>
      </c>
      <c r="BF333" s="32" t="s">
        <v>98</v>
      </c>
      <c r="BG333" s="36">
        <v>42991.385416666664</v>
      </c>
      <c r="BH333" s="34">
        <v>1148967.1299999999</v>
      </c>
      <c r="BI333" s="35">
        <f>BH333/MAX(BH$11:BH333)-1</f>
        <v>-4.8617137869828242E-2</v>
      </c>
      <c r="BL333" s="32" t="s">
        <v>99</v>
      </c>
      <c r="BM333" s="36">
        <v>42991.385416666664</v>
      </c>
      <c r="BN333" s="34">
        <v>1260756.1299999999</v>
      </c>
      <c r="BO333" s="35">
        <f>BN333/MAX(BN$11:BN333)-1</f>
        <v>-5.1631481168403992E-2</v>
      </c>
      <c r="BR333" s="32" t="s">
        <v>100</v>
      </c>
      <c r="BS333" s="36">
        <v>42991.385416666664</v>
      </c>
      <c r="BT333" s="34">
        <v>1444794.38</v>
      </c>
      <c r="BU333" s="35">
        <f>BT333/MAX(BT$11:BT333)-1</f>
        <v>-4.9169456358481911E-2</v>
      </c>
      <c r="BX333" s="32" t="s">
        <v>101</v>
      </c>
      <c r="BY333" s="36">
        <v>42991.385416666664</v>
      </c>
      <c r="BZ333" s="34">
        <v>1313564.5</v>
      </c>
      <c r="CA333" s="35">
        <f>BZ333/MAX(BZ$11:BZ333)-1</f>
        <v>-6.8892543354444946E-2</v>
      </c>
      <c r="CD333" s="32" t="s">
        <v>102</v>
      </c>
      <c r="CE333" s="36">
        <v>42991.385416666664</v>
      </c>
      <c r="CF333" s="34">
        <v>1094726.75</v>
      </c>
      <c r="CG333" s="35">
        <f>CF333/MAX(CF$11:CF333)-1</f>
        <v>-9.0033812892165943E-2</v>
      </c>
      <c r="CJ333" s="32" t="s">
        <v>103</v>
      </c>
      <c r="CK333" s="36">
        <v>42991.385416666664</v>
      </c>
      <c r="CL333" s="34">
        <v>993193.81</v>
      </c>
      <c r="CM333" s="35">
        <f>CL333/MAX(CL$11:CL333)-1</f>
        <v>-9.4489183823788903E-2</v>
      </c>
      <c r="CP333" s="32" t="s">
        <v>104</v>
      </c>
      <c r="CQ333" s="36">
        <v>42991.385416666664</v>
      </c>
      <c r="CR333" s="34">
        <v>1223271.3799999999</v>
      </c>
      <c r="CS333" s="35">
        <f>CR333/MAX(CR$11:CR333)-1</f>
        <v>-2.6155807666422892E-2</v>
      </c>
      <c r="CV333" s="32" t="s">
        <v>105</v>
      </c>
      <c r="CW333" s="36">
        <v>42991.385416666664</v>
      </c>
      <c r="CX333" s="34">
        <v>1372059.25</v>
      </c>
      <c r="CY333" s="35">
        <f>CX333/MAX(CX$11:CX333)-1</f>
        <v>-5.8699263628633092E-2</v>
      </c>
      <c r="DB333" s="32" t="s">
        <v>106</v>
      </c>
      <c r="DC333" s="36">
        <v>42991.385416666664</v>
      </c>
      <c r="DD333" s="34">
        <v>1415833.25</v>
      </c>
      <c r="DE333" s="35">
        <f>DD333/MAX(DD$11:DD333)-1</f>
        <v>-6.4483960379982608E-2</v>
      </c>
      <c r="DH333" s="32" t="s">
        <v>107</v>
      </c>
      <c r="DI333" s="36">
        <v>42991.385416666664</v>
      </c>
      <c r="DJ333" s="34">
        <v>1484193.13</v>
      </c>
      <c r="DK333" s="35">
        <f>DJ333/MAX(DJ$11:DJ333)-1</f>
        <v>-5.5028964050237161E-2</v>
      </c>
      <c r="DN333" s="32" t="s">
        <v>108</v>
      </c>
      <c r="DO333" s="36">
        <v>42991.385416666664</v>
      </c>
      <c r="DP333" s="34">
        <v>1182524.3799999999</v>
      </c>
      <c r="DQ333" s="35">
        <f>DP333/MAX(DP$11:DP333)-1</f>
        <v>-6.2702149973473231E-2</v>
      </c>
    </row>
    <row r="334" spans="4:121">
      <c r="D334" s="32" t="s">
        <v>89</v>
      </c>
      <c r="E334" s="36">
        <v>42992.385416666664</v>
      </c>
      <c r="F334" s="34">
        <v>1765345</v>
      </c>
      <c r="G334" s="35">
        <f>F334/MAX(F$11:F334)-1</f>
        <v>-3.4797698661637511E-2</v>
      </c>
      <c r="J334" s="32" t="s">
        <v>90</v>
      </c>
      <c r="K334" s="36">
        <v>42992.385416666664</v>
      </c>
      <c r="L334" s="34">
        <v>1009193.94</v>
      </c>
      <c r="M334" s="35">
        <f>L334/MAX(L$11:L334)-1</f>
        <v>-0.12908381734037155</v>
      </c>
      <c r="P334" s="32" t="s">
        <v>91</v>
      </c>
      <c r="Q334" s="36">
        <v>42992.385416666664</v>
      </c>
      <c r="R334" s="34">
        <v>1134633.6299999999</v>
      </c>
      <c r="S334" s="35">
        <f>R334/MAX(R$11:R334)-1</f>
        <v>-0.14318580295065808</v>
      </c>
      <c r="V334" s="32" t="s">
        <v>92</v>
      </c>
      <c r="W334" s="36">
        <v>42992.385416666664</v>
      </c>
      <c r="X334" s="34">
        <v>909167.5</v>
      </c>
      <c r="Y334" s="35">
        <f>X334/MAX(X$11:X334)-1</f>
        <v>-0.18255806791969686</v>
      </c>
      <c r="AB334" s="32" t="s">
        <v>93</v>
      </c>
      <c r="AC334" s="36">
        <v>42992.385416666664</v>
      </c>
      <c r="AD334" s="34">
        <v>705205.38</v>
      </c>
      <c r="AE334" s="35">
        <f>AD334/MAX(AD$11:AD334)-1</f>
        <v>-0.34929296126191178</v>
      </c>
      <c r="AH334" s="32" t="s">
        <v>94</v>
      </c>
      <c r="AI334" s="36">
        <v>42992.385416666664</v>
      </c>
      <c r="AJ334" s="34">
        <v>1580132</v>
      </c>
      <c r="AK334" s="35">
        <f>AJ334/MAX(AJ$11:AJ334)-1</f>
        <v>-4.3091286558209485E-2</v>
      </c>
      <c r="AN334" s="32" t="s">
        <v>95</v>
      </c>
      <c r="AO334" s="36">
        <v>42992.385416666664</v>
      </c>
      <c r="AP334" s="34">
        <v>1302692.1299999999</v>
      </c>
      <c r="AQ334" s="35">
        <f>AP334/MAX(AP$11:AP334)-1</f>
        <v>-5.9811186832040231E-2</v>
      </c>
      <c r="AT334" s="32" t="s">
        <v>96</v>
      </c>
      <c r="AU334" s="36">
        <v>42992.385416666664</v>
      </c>
      <c r="AV334" s="34">
        <v>1307531.1299999999</v>
      </c>
      <c r="AW334" s="35">
        <f>AV334/MAX(AV$11:AV334)-1</f>
        <v>-6.4354424610526539E-2</v>
      </c>
      <c r="AZ334" s="32" t="s">
        <v>97</v>
      </c>
      <c r="BA334" s="36">
        <v>42992.385416666664</v>
      </c>
      <c r="BB334" s="34">
        <v>1220154</v>
      </c>
      <c r="BC334" s="35">
        <f>BB334/MAX(BB$11:BB334)-1</f>
        <v>-8.5350831591889831E-2</v>
      </c>
      <c r="BF334" s="32" t="s">
        <v>98</v>
      </c>
      <c r="BG334" s="36">
        <v>42992.385416666664</v>
      </c>
      <c r="BH334" s="34">
        <v>1118054.5</v>
      </c>
      <c r="BI334" s="35">
        <f>BH334/MAX(BH$11:BH334)-1</f>
        <v>-7.4213820000648578E-2</v>
      </c>
      <c r="BL334" s="32" t="s">
        <v>99</v>
      </c>
      <c r="BM334" s="36">
        <v>42992.385416666664</v>
      </c>
      <c r="BN334" s="34">
        <v>1273019.3799999999</v>
      </c>
      <c r="BO334" s="35">
        <f>BN334/MAX(BN$11:BN334)-1</f>
        <v>-4.2406794520589264E-2</v>
      </c>
      <c r="BR334" s="32" t="s">
        <v>100</v>
      </c>
      <c r="BS334" s="36">
        <v>42992.385416666664</v>
      </c>
      <c r="BT334" s="34">
        <v>1458847.88</v>
      </c>
      <c r="BU334" s="35">
        <f>BT334/MAX(BT$11:BT334)-1</f>
        <v>-3.9920737488834845E-2</v>
      </c>
      <c r="BX334" s="32" t="s">
        <v>101</v>
      </c>
      <c r="BY334" s="36">
        <v>42992.385416666664</v>
      </c>
      <c r="BZ334" s="34">
        <v>1326594.5</v>
      </c>
      <c r="CA334" s="35">
        <f>BZ334/MAX(BZ$11:BZ334)-1</f>
        <v>-5.9656354221675589E-2</v>
      </c>
      <c r="CD334" s="32" t="s">
        <v>102</v>
      </c>
      <c r="CE334" s="36">
        <v>42992.385416666664</v>
      </c>
      <c r="CF334" s="34">
        <v>1106485</v>
      </c>
      <c r="CG334" s="35">
        <f>CF334/MAX(CF$11:CF334)-1</f>
        <v>-8.0260040652142872E-2</v>
      </c>
      <c r="CJ334" s="32" t="s">
        <v>103</v>
      </c>
      <c r="CK334" s="36">
        <v>42992.385416666664</v>
      </c>
      <c r="CL334" s="34">
        <v>1003861.56</v>
      </c>
      <c r="CM334" s="35">
        <f>CL334/MAX(CL$11:CL334)-1</f>
        <v>-8.4763224084607902E-2</v>
      </c>
      <c r="CP334" s="32" t="s">
        <v>104</v>
      </c>
      <c r="CQ334" s="36">
        <v>42992.385416666664</v>
      </c>
      <c r="CR334" s="34">
        <v>1229776.75</v>
      </c>
      <c r="CS334" s="35">
        <f>CR334/MAX(CR$11:CR334)-1</f>
        <v>-2.0976894060611873E-2</v>
      </c>
      <c r="CV334" s="32" t="s">
        <v>105</v>
      </c>
      <c r="CW334" s="36">
        <v>42992.385416666664</v>
      </c>
      <c r="CX334" s="34">
        <v>1379355.88</v>
      </c>
      <c r="CY334" s="35">
        <f>CX334/MAX(CX$11:CX334)-1</f>
        <v>-5.3693413340440865E-2</v>
      </c>
      <c r="DB334" s="32" t="s">
        <v>106</v>
      </c>
      <c r="DC334" s="36">
        <v>42992.385416666664</v>
      </c>
      <c r="DD334" s="34">
        <v>1423362.75</v>
      </c>
      <c r="DE334" s="35">
        <f>DD334/MAX(DD$11:DD334)-1</f>
        <v>-5.9508820814416552E-2</v>
      </c>
      <c r="DH334" s="32" t="s">
        <v>107</v>
      </c>
      <c r="DI334" s="36">
        <v>42992.385416666664</v>
      </c>
      <c r="DJ334" s="34">
        <v>1492086.13</v>
      </c>
      <c r="DK334" s="35">
        <f>DJ334/MAX(DJ$11:DJ334)-1</f>
        <v>-5.0003569284563065E-2</v>
      </c>
      <c r="DN334" s="32" t="s">
        <v>108</v>
      </c>
      <c r="DO334" s="36">
        <v>42992.385416666664</v>
      </c>
      <c r="DP334" s="34">
        <v>1188813</v>
      </c>
      <c r="DQ334" s="35">
        <f>DP334/MAX(DP$11:DP334)-1</f>
        <v>-5.7717635399969103E-2</v>
      </c>
    </row>
    <row r="335" spans="4:121">
      <c r="D335" s="32" t="s">
        <v>89</v>
      </c>
      <c r="E335" s="36">
        <v>42993.385416666664</v>
      </c>
      <c r="F335" s="34">
        <v>1762192.5</v>
      </c>
      <c r="G335" s="35">
        <f>F335/MAX(F$11:F335)-1</f>
        <v>-3.6521327898398126E-2</v>
      </c>
      <c r="J335" s="32" t="s">
        <v>90</v>
      </c>
      <c r="K335" s="36">
        <v>42993.385416666664</v>
      </c>
      <c r="L335" s="34">
        <v>1008950.06</v>
      </c>
      <c r="M335" s="35">
        <f>L335/MAX(L$11:L335)-1</f>
        <v>-0.12929428138519816</v>
      </c>
      <c r="P335" s="32" t="s">
        <v>91</v>
      </c>
      <c r="Q335" s="36">
        <v>42993.385416666664</v>
      </c>
      <c r="R335" s="34">
        <v>1132914</v>
      </c>
      <c r="S335" s="35">
        <f>R335/MAX(R$11:R335)-1</f>
        <v>-0.14448437489380761</v>
      </c>
      <c r="V335" s="32" t="s">
        <v>92</v>
      </c>
      <c r="W335" s="36">
        <v>42993.385416666664</v>
      </c>
      <c r="X335" s="34">
        <v>908771.44</v>
      </c>
      <c r="Y335" s="35">
        <f>X335/MAX(X$11:X335)-1</f>
        <v>-0.18291416957491413</v>
      </c>
      <c r="AB335" s="32" t="s">
        <v>93</v>
      </c>
      <c r="AC335" s="36">
        <v>42993.385416666664</v>
      </c>
      <c r="AD335" s="34">
        <v>705476.44</v>
      </c>
      <c r="AE335" s="35">
        <f>AD335/MAX(AD$11:AD335)-1</f>
        <v>-0.3490428488054238</v>
      </c>
      <c r="AH335" s="32" t="s">
        <v>94</v>
      </c>
      <c r="AI335" s="36">
        <v>42993.385416666664</v>
      </c>
      <c r="AJ335" s="34">
        <v>1576848.38</v>
      </c>
      <c r="AK335" s="35">
        <f>AJ335/MAX(AJ$11:AJ335)-1</f>
        <v>-4.507980687779789E-2</v>
      </c>
      <c r="AN335" s="32" t="s">
        <v>95</v>
      </c>
      <c r="AO335" s="36">
        <v>42993.385416666664</v>
      </c>
      <c r="AP335" s="34">
        <v>1303378.3799999999</v>
      </c>
      <c r="AQ335" s="35">
        <f>AP335/MAX(AP$11:AP335)-1</f>
        <v>-5.9315901293594209E-2</v>
      </c>
      <c r="AT335" s="32" t="s">
        <v>96</v>
      </c>
      <c r="AU335" s="36">
        <v>42993.385416666664</v>
      </c>
      <c r="AV335" s="34">
        <v>1302882</v>
      </c>
      <c r="AW335" s="35">
        <f>AV335/MAX(AV$11:AV335)-1</f>
        <v>-6.7681257765091929E-2</v>
      </c>
      <c r="AZ335" s="32" t="s">
        <v>97</v>
      </c>
      <c r="BA335" s="36">
        <v>42993.385416666664</v>
      </c>
      <c r="BB335" s="34">
        <v>1215815.6299999999</v>
      </c>
      <c r="BC335" s="35">
        <f>BB335/MAX(BB$11:BB335)-1</f>
        <v>-8.8602951006936492E-2</v>
      </c>
      <c r="BF335" s="32" t="s">
        <v>98</v>
      </c>
      <c r="BG335" s="36">
        <v>42993.385416666664</v>
      </c>
      <c r="BH335" s="34">
        <v>1117188.8799999999</v>
      </c>
      <c r="BI335" s="35">
        <f>BH335/MAX(BH$11:BH335)-1</f>
        <v>-7.4930582048590932E-2</v>
      </c>
      <c r="BL335" s="32" t="s">
        <v>99</v>
      </c>
      <c r="BM335" s="36">
        <v>42993.385416666664</v>
      </c>
      <c r="BN335" s="34">
        <v>1271681.1299999999</v>
      </c>
      <c r="BO335" s="35">
        <f>BN335/MAX(BN$11:BN335)-1</f>
        <v>-4.3413455634603748E-2</v>
      </c>
      <c r="BR335" s="32" t="s">
        <v>100</v>
      </c>
      <c r="BS335" s="36">
        <v>42993.385416666664</v>
      </c>
      <c r="BT335" s="34">
        <v>1457314.25</v>
      </c>
      <c r="BU335" s="35">
        <f>BT335/MAX(BT$11:BT335)-1</f>
        <v>-4.0930031452620086E-2</v>
      </c>
      <c r="BX335" s="32" t="s">
        <v>101</v>
      </c>
      <c r="BY335" s="36">
        <v>42993.385416666664</v>
      </c>
      <c r="BZ335" s="34">
        <v>1327004.1299999999</v>
      </c>
      <c r="CA335" s="35">
        <f>BZ335/MAX(BZ$11:BZ335)-1</f>
        <v>-5.9365991968839404E-2</v>
      </c>
      <c r="CD335" s="32" t="s">
        <v>102</v>
      </c>
      <c r="CE335" s="36">
        <v>42993.385416666664</v>
      </c>
      <c r="CF335" s="34">
        <v>1105036.5</v>
      </c>
      <c r="CG335" s="35">
        <f>CF335/MAX(CF$11:CF335)-1</f>
        <v>-8.1464072637317031E-2</v>
      </c>
      <c r="CJ335" s="32" t="s">
        <v>103</v>
      </c>
      <c r="CK335" s="36">
        <v>42993.385416666664</v>
      </c>
      <c r="CL335" s="34">
        <v>998797.63</v>
      </c>
      <c r="CM335" s="35">
        <f>CL335/MAX(CL$11:CL335)-1</f>
        <v>-8.9380090743653273E-2</v>
      </c>
      <c r="CP335" s="32" t="s">
        <v>104</v>
      </c>
      <c r="CQ335" s="36">
        <v>42993.385416666664</v>
      </c>
      <c r="CR335" s="34">
        <v>1228010.8799999999</v>
      </c>
      <c r="CS335" s="35">
        <f>CR335/MAX(CR$11:CR335)-1</f>
        <v>-2.238270005920906E-2</v>
      </c>
      <c r="CV335" s="32" t="s">
        <v>105</v>
      </c>
      <c r="CW335" s="36">
        <v>42993.385416666664</v>
      </c>
      <c r="CX335" s="34">
        <v>1377375.13</v>
      </c>
      <c r="CY335" s="35">
        <f>CX335/MAX(CX$11:CX335)-1</f>
        <v>-5.5052306138669183E-2</v>
      </c>
      <c r="DB335" s="32" t="s">
        <v>106</v>
      </c>
      <c r="DC335" s="36">
        <v>42993.385416666664</v>
      </c>
      <c r="DD335" s="34">
        <v>1421318.88</v>
      </c>
      <c r="DE335" s="35">
        <f>DD335/MAX(DD$11:DD335)-1</f>
        <v>-6.0859314008370191E-2</v>
      </c>
      <c r="DH335" s="32" t="s">
        <v>107</v>
      </c>
      <c r="DI335" s="36">
        <v>42993.385416666664</v>
      </c>
      <c r="DJ335" s="34">
        <v>1489943.5</v>
      </c>
      <c r="DK335" s="35">
        <f>DJ335/MAX(DJ$11:DJ335)-1</f>
        <v>-5.1367760540964369E-2</v>
      </c>
      <c r="DN335" s="32" t="s">
        <v>108</v>
      </c>
      <c r="DO335" s="36">
        <v>42993.385416666664</v>
      </c>
      <c r="DP335" s="34">
        <v>1187105.8799999999</v>
      </c>
      <c r="DQ335" s="35">
        <f>DP335/MAX(DP$11:DP335)-1</f>
        <v>-5.9070740615218331E-2</v>
      </c>
    </row>
    <row r="336" spans="4:121">
      <c r="D336" s="32" t="s">
        <v>89</v>
      </c>
      <c r="E336" s="36">
        <v>42996.385416666664</v>
      </c>
      <c r="F336" s="34">
        <v>1774331.38</v>
      </c>
      <c r="G336" s="35">
        <f>F336/MAX(F$11:F336)-1</f>
        <v>-2.9884395790696794E-2</v>
      </c>
      <c r="J336" s="32" t="s">
        <v>90</v>
      </c>
      <c r="K336" s="36">
        <v>42996.385416666664</v>
      </c>
      <c r="L336" s="34">
        <v>1016897.75</v>
      </c>
      <c r="M336" s="35">
        <f>L336/MAX(L$11:L336)-1</f>
        <v>-0.12243556814742151</v>
      </c>
      <c r="P336" s="32" t="s">
        <v>91</v>
      </c>
      <c r="Q336" s="36">
        <v>42996.385416666664</v>
      </c>
      <c r="R336" s="34">
        <v>1126413.3799999999</v>
      </c>
      <c r="S336" s="35">
        <f>R336/MAX(R$11:R336)-1</f>
        <v>-0.14939329294308401</v>
      </c>
      <c r="V336" s="32" t="s">
        <v>92</v>
      </c>
      <c r="W336" s="36">
        <v>42996.385416666664</v>
      </c>
      <c r="X336" s="34">
        <v>900670.75</v>
      </c>
      <c r="Y336" s="35">
        <f>X336/MAX(X$11:X336)-1</f>
        <v>-0.19019758400051068</v>
      </c>
      <c r="AB336" s="32" t="s">
        <v>93</v>
      </c>
      <c r="AC336" s="36">
        <v>42996.385416666664</v>
      </c>
      <c r="AD336" s="34">
        <v>699531.5</v>
      </c>
      <c r="AE336" s="35">
        <f>AD336/MAX(AD$11:AD336)-1</f>
        <v>-0.35452836325637083</v>
      </c>
      <c r="AH336" s="32" t="s">
        <v>94</v>
      </c>
      <c r="AI336" s="36">
        <v>42996.385416666664</v>
      </c>
      <c r="AJ336" s="34">
        <v>1587273.38</v>
      </c>
      <c r="AK336" s="35">
        <f>AJ336/MAX(AJ$11:AJ336)-1</f>
        <v>-3.8766553720700481E-2</v>
      </c>
      <c r="AN336" s="32" t="s">
        <v>95</v>
      </c>
      <c r="AO336" s="36">
        <v>42996.385416666664</v>
      </c>
      <c r="AP336" s="34">
        <v>1292282.1299999999</v>
      </c>
      <c r="AQ336" s="35">
        <f>AP336/MAX(AP$11:AP336)-1</f>
        <v>-6.7324370737648409E-2</v>
      </c>
      <c r="AT336" s="32" t="s">
        <v>96</v>
      </c>
      <c r="AU336" s="36">
        <v>42996.385416666664</v>
      </c>
      <c r="AV336" s="34">
        <v>1311529.3799999999</v>
      </c>
      <c r="AW336" s="35">
        <f>AV336/MAX(AV$11:AV336)-1</f>
        <v>-6.1493349385647544E-2</v>
      </c>
      <c r="AZ336" s="32" t="s">
        <v>97</v>
      </c>
      <c r="BA336" s="36">
        <v>42996.385416666664</v>
      </c>
      <c r="BB336" s="34">
        <v>1223885.1299999999</v>
      </c>
      <c r="BC336" s="35">
        <f>BB336/MAX(BB$11:BB336)-1</f>
        <v>-8.2553910095322647E-2</v>
      </c>
      <c r="BF336" s="32" t="s">
        <v>98</v>
      </c>
      <c r="BG336" s="36">
        <v>42996.385416666664</v>
      </c>
      <c r="BH336" s="34">
        <v>1125536.1299999999</v>
      </c>
      <c r="BI336" s="35">
        <f>BH336/MAX(BH$11:BH336)-1</f>
        <v>-6.8018782408233891E-2</v>
      </c>
      <c r="BL336" s="32" t="s">
        <v>99</v>
      </c>
      <c r="BM336" s="36">
        <v>42996.385416666664</v>
      </c>
      <c r="BN336" s="34">
        <v>1281835</v>
      </c>
      <c r="BO336" s="35">
        <f>BN336/MAX(BN$11:BN336)-1</f>
        <v>-3.5775491064636733E-2</v>
      </c>
      <c r="BR336" s="32" t="s">
        <v>100</v>
      </c>
      <c r="BS336" s="36">
        <v>42996.385416666664</v>
      </c>
      <c r="BT336" s="34">
        <v>1468950.13</v>
      </c>
      <c r="BU336" s="35">
        <f>BT336/MAX(BT$11:BT336)-1</f>
        <v>-3.3272367317639606E-2</v>
      </c>
      <c r="BX336" s="32" t="s">
        <v>101</v>
      </c>
      <c r="BY336" s="36">
        <v>42996.385416666664</v>
      </c>
      <c r="BZ336" s="34">
        <v>1315975.25</v>
      </c>
      <c r="CA336" s="35">
        <f>BZ336/MAX(BZ$11:BZ336)-1</f>
        <v>-6.7183706596822268E-2</v>
      </c>
      <c r="CD336" s="32" t="s">
        <v>102</v>
      </c>
      <c r="CE336" s="36">
        <v>42996.385416666664</v>
      </c>
      <c r="CF336" s="34">
        <v>1096392.75</v>
      </c>
      <c r="CG336" s="35">
        <f>CF336/MAX(CF$11:CF336)-1</f>
        <v>-8.8648989083191077E-2</v>
      </c>
      <c r="CJ336" s="32" t="s">
        <v>103</v>
      </c>
      <c r="CK336" s="36">
        <v>42996.385416666664</v>
      </c>
      <c r="CL336" s="34">
        <v>1005426.19</v>
      </c>
      <c r="CM336" s="35">
        <f>CL336/MAX(CL$11:CL336)-1</f>
        <v>-8.3336725677098045E-2</v>
      </c>
      <c r="CP336" s="32" t="s">
        <v>104</v>
      </c>
      <c r="CQ336" s="36">
        <v>42996.385416666664</v>
      </c>
      <c r="CR336" s="34">
        <v>1237402.6299999999</v>
      </c>
      <c r="CS336" s="35">
        <f>CR336/MAX(CR$11:CR336)-1</f>
        <v>-1.4905944416197969E-2</v>
      </c>
      <c r="CV336" s="32" t="s">
        <v>105</v>
      </c>
      <c r="CW336" s="36">
        <v>42996.385416666664</v>
      </c>
      <c r="CX336" s="34">
        <v>1387909.25</v>
      </c>
      <c r="CY336" s="35">
        <f>CX336/MAX(CX$11:CX336)-1</f>
        <v>-4.7825377044299233E-2</v>
      </c>
      <c r="DB336" s="32" t="s">
        <v>106</v>
      </c>
      <c r="DC336" s="36">
        <v>42996.385416666664</v>
      </c>
      <c r="DD336" s="34">
        <v>1432189</v>
      </c>
      <c r="DE336" s="35">
        <f>DD336/MAX(DD$11:DD336)-1</f>
        <v>-5.3676849821578165E-2</v>
      </c>
      <c r="DH336" s="32" t="s">
        <v>107</v>
      </c>
      <c r="DI336" s="36">
        <v>42996.385416666664</v>
      </c>
      <c r="DJ336" s="34">
        <v>1501338.5</v>
      </c>
      <c r="DK336" s="35">
        <f>DJ336/MAX(DJ$11:DJ336)-1</f>
        <v>-4.4112677130999089E-2</v>
      </c>
      <c r="DN336" s="32" t="s">
        <v>108</v>
      </c>
      <c r="DO336" s="36">
        <v>42996.385416666664</v>
      </c>
      <c r="DP336" s="34">
        <v>1196184.8799999999</v>
      </c>
      <c r="DQ336" s="35">
        <f>DP336/MAX(DP$11:DP336)-1</f>
        <v>-5.187450236058655E-2</v>
      </c>
    </row>
    <row r="337" spans="4:121">
      <c r="D337" s="32" t="s">
        <v>89</v>
      </c>
      <c r="E337" s="36">
        <v>42997.385416666664</v>
      </c>
      <c r="F337" s="34">
        <v>1764405.88</v>
      </c>
      <c r="G337" s="35">
        <f>F337/MAX(F$11:F337)-1</f>
        <v>-3.5311162480456515E-2</v>
      </c>
      <c r="J337" s="32" t="s">
        <v>90</v>
      </c>
      <c r="K337" s="36">
        <v>42997.385416666664</v>
      </c>
      <c r="L337" s="34">
        <v>1010963.88</v>
      </c>
      <c r="M337" s="35">
        <f>L337/MAX(L$11:L337)-1</f>
        <v>-0.12755639101799732</v>
      </c>
      <c r="P337" s="32" t="s">
        <v>91</v>
      </c>
      <c r="Q337" s="36">
        <v>42997.385416666664</v>
      </c>
      <c r="R337" s="34">
        <v>1123297.25</v>
      </c>
      <c r="S337" s="35">
        <f>R337/MAX(R$11:R337)-1</f>
        <v>-0.15174642645971637</v>
      </c>
      <c r="V337" s="32" t="s">
        <v>92</v>
      </c>
      <c r="W337" s="36">
        <v>42997.385416666664</v>
      </c>
      <c r="X337" s="34">
        <v>898398.5</v>
      </c>
      <c r="Y337" s="35">
        <f>X337/MAX(X$11:X337)-1</f>
        <v>-0.19224058755064799</v>
      </c>
      <c r="AB337" s="32" t="s">
        <v>93</v>
      </c>
      <c r="AC337" s="36">
        <v>42997.385416666664</v>
      </c>
      <c r="AD337" s="34">
        <v>699600.06</v>
      </c>
      <c r="AE337" s="35">
        <f>AD337/MAX(AD$11:AD337)-1</f>
        <v>-0.35446510157992706</v>
      </c>
      <c r="AH337" s="32" t="s">
        <v>94</v>
      </c>
      <c r="AI337" s="36">
        <v>42997.385416666664</v>
      </c>
      <c r="AJ337" s="34">
        <v>1587628.75</v>
      </c>
      <c r="AK337" s="35">
        <f>AJ337/MAX(AJ$11:AJ337)-1</f>
        <v>-3.8551345972552942E-2</v>
      </c>
      <c r="AN337" s="32" t="s">
        <v>95</v>
      </c>
      <c r="AO337" s="36">
        <v>42997.385416666664</v>
      </c>
      <c r="AP337" s="34">
        <v>1290946.25</v>
      </c>
      <c r="AQ337" s="35">
        <f>AP337/MAX(AP$11:AP337)-1</f>
        <v>-6.8288512151272185E-2</v>
      </c>
      <c r="AT337" s="32" t="s">
        <v>96</v>
      </c>
      <c r="AU337" s="36">
        <v>42997.385416666664</v>
      </c>
      <c r="AV337" s="34">
        <v>1304365.25</v>
      </c>
      <c r="AW337" s="35">
        <f>AV337/MAX(AV$11:AV337)-1</f>
        <v>-6.6619870951535543E-2</v>
      </c>
      <c r="AZ337" s="32" t="s">
        <v>97</v>
      </c>
      <c r="BA337" s="36">
        <v>42997.385416666664</v>
      </c>
      <c r="BB337" s="34">
        <v>1217740.5</v>
      </c>
      <c r="BC337" s="35">
        <f>BB337/MAX(BB$11:BB337)-1</f>
        <v>-8.7160034174476153E-2</v>
      </c>
      <c r="BF337" s="32" t="s">
        <v>98</v>
      </c>
      <c r="BG337" s="36">
        <v>42997.385416666664</v>
      </c>
      <c r="BH337" s="34">
        <v>1119337</v>
      </c>
      <c r="BI337" s="35">
        <f>BH337/MAX(BH$11:BH337)-1</f>
        <v>-7.3151867496679235E-2</v>
      </c>
      <c r="BL337" s="32" t="s">
        <v>99</v>
      </c>
      <c r="BM337" s="36">
        <v>42997.385416666664</v>
      </c>
      <c r="BN337" s="34">
        <v>1282140.6299999999</v>
      </c>
      <c r="BO337" s="35">
        <f>BN337/MAX(BN$11:BN337)-1</f>
        <v>-3.5545589449634929E-2</v>
      </c>
      <c r="BR337" s="32" t="s">
        <v>100</v>
      </c>
      <c r="BS337" s="36">
        <v>42997.385416666664</v>
      </c>
      <c r="BT337" s="34">
        <v>1469300.38</v>
      </c>
      <c r="BU337" s="35">
        <f>BT337/MAX(BT$11:BT337)-1</f>
        <v>-3.3041865038200724E-2</v>
      </c>
      <c r="BX337" s="32" t="s">
        <v>101</v>
      </c>
      <c r="BY337" s="36">
        <v>42997.385416666664</v>
      </c>
      <c r="BZ337" s="34">
        <v>1314638.6299999999</v>
      </c>
      <c r="CA337" s="35">
        <f>BZ337/MAX(BZ$11:BZ337)-1</f>
        <v>-6.8131156721046637E-2</v>
      </c>
      <c r="CD337" s="32" t="s">
        <v>102</v>
      </c>
      <c r="CE337" s="36">
        <v>42997.385416666664</v>
      </c>
      <c r="CF337" s="34">
        <v>1095279.75</v>
      </c>
      <c r="CG337" s="35">
        <f>CF337/MAX(CF$11:CF337)-1</f>
        <v>-8.9574144484985241E-2</v>
      </c>
      <c r="CJ337" s="32" t="s">
        <v>103</v>
      </c>
      <c r="CK337" s="36">
        <v>42997.385416666664</v>
      </c>
      <c r="CL337" s="34">
        <v>1005652.13</v>
      </c>
      <c r="CM337" s="35">
        <f>CL337/MAX(CL$11:CL337)-1</f>
        <v>-8.3130732534826168E-2</v>
      </c>
      <c r="CP337" s="32" t="s">
        <v>104</v>
      </c>
      <c r="CQ337" s="36">
        <v>42997.385416666664</v>
      </c>
      <c r="CR337" s="34">
        <v>1237685.25</v>
      </c>
      <c r="CS337" s="35">
        <f>CR337/MAX(CR$11:CR337)-1</f>
        <v>-1.4680951131684661E-2</v>
      </c>
      <c r="CV337" s="32" t="s">
        <v>105</v>
      </c>
      <c r="CW337" s="36">
        <v>42997.385416666664</v>
      </c>
      <c r="CX337" s="34">
        <v>1388226.38</v>
      </c>
      <c r="CY337" s="35">
        <f>CX337/MAX(CX$11:CX337)-1</f>
        <v>-4.7607810126161221E-2</v>
      </c>
      <c r="DB337" s="32" t="s">
        <v>106</v>
      </c>
      <c r="DC337" s="36">
        <v>42997.385416666664</v>
      </c>
      <c r="DD337" s="34">
        <v>1432516.25</v>
      </c>
      <c r="DE337" s="35">
        <f>DD337/MAX(DD$11:DD337)-1</f>
        <v>-5.346061840875771E-2</v>
      </c>
      <c r="DH337" s="32" t="s">
        <v>107</v>
      </c>
      <c r="DI337" s="36">
        <v>42997.385416666664</v>
      </c>
      <c r="DJ337" s="34">
        <v>1501681.5</v>
      </c>
      <c r="DK337" s="35">
        <f>DJ337/MAX(DJ$11:DJ337)-1</f>
        <v>-4.3894292435113336E-2</v>
      </c>
      <c r="DN337" s="32" t="s">
        <v>108</v>
      </c>
      <c r="DO337" s="36">
        <v>42997.385416666664</v>
      </c>
      <c r="DP337" s="34">
        <v>1196458.1299999999</v>
      </c>
      <c r="DQ337" s="35">
        <f>DP337/MAX(DP$11:DP337)-1</f>
        <v>-5.1657917703346934E-2</v>
      </c>
    </row>
    <row r="338" spans="4:121">
      <c r="D338" s="32" t="s">
        <v>89</v>
      </c>
      <c r="E338" s="36">
        <v>42998.385416666664</v>
      </c>
      <c r="F338" s="34">
        <v>1764455.38</v>
      </c>
      <c r="G338" s="35">
        <f>F338/MAX(F$11:F338)-1</f>
        <v>-3.5284098357627136E-2</v>
      </c>
      <c r="J338" s="32" t="s">
        <v>90</v>
      </c>
      <c r="K338" s="36">
        <v>42998.385416666664</v>
      </c>
      <c r="L338" s="34">
        <v>1007326.81</v>
      </c>
      <c r="M338" s="35">
        <f>L338/MAX(L$11:L338)-1</f>
        <v>-0.13069511688120039</v>
      </c>
      <c r="P338" s="32" t="s">
        <v>91</v>
      </c>
      <c r="Q338" s="36">
        <v>42998.385416666664</v>
      </c>
      <c r="R338" s="34">
        <v>1124317.6299999999</v>
      </c>
      <c r="S338" s="35">
        <f>R338/MAX(R$11:R338)-1</f>
        <v>-0.15097589044944038</v>
      </c>
      <c r="V338" s="32" t="s">
        <v>92</v>
      </c>
      <c r="W338" s="36">
        <v>42998.385416666664</v>
      </c>
      <c r="X338" s="34">
        <v>897476</v>
      </c>
      <c r="Y338" s="35">
        <f>X338/MAX(X$11:X338)-1</f>
        <v>-0.19307001687180614</v>
      </c>
      <c r="AB338" s="32" t="s">
        <v>93</v>
      </c>
      <c r="AC338" s="36">
        <v>42998.385416666664</v>
      </c>
      <c r="AD338" s="34">
        <v>698871.88</v>
      </c>
      <c r="AE338" s="35">
        <f>AD338/MAX(AD$11:AD338)-1</f>
        <v>-0.35513700775776758</v>
      </c>
      <c r="AH338" s="32" t="s">
        <v>94</v>
      </c>
      <c r="AI338" s="36">
        <v>42998.385416666664</v>
      </c>
      <c r="AJ338" s="34">
        <v>1578980.75</v>
      </c>
      <c r="AK338" s="35">
        <f>AJ338/MAX(AJ$11:AJ338)-1</f>
        <v>-4.3788469550737896E-2</v>
      </c>
      <c r="AN338" s="32" t="s">
        <v>95</v>
      </c>
      <c r="AO338" s="36">
        <v>42998.385416666664</v>
      </c>
      <c r="AP338" s="34">
        <v>1290868.1299999999</v>
      </c>
      <c r="AQ338" s="35">
        <f>AP338/MAX(AP$11:AP338)-1</f>
        <v>-6.8344893508304527E-2</v>
      </c>
      <c r="AT338" s="32" t="s">
        <v>96</v>
      </c>
      <c r="AU338" s="36">
        <v>42998.385416666664</v>
      </c>
      <c r="AV338" s="34">
        <v>1303644.5</v>
      </c>
      <c r="AW338" s="35">
        <f>AV338/MAX(AV$11:AV338)-1</f>
        <v>-6.7135626586708796E-2</v>
      </c>
      <c r="AZ338" s="32" t="s">
        <v>97</v>
      </c>
      <c r="BA338" s="36">
        <v>42998.385416666664</v>
      </c>
      <c r="BB338" s="34">
        <v>1216926.3799999999</v>
      </c>
      <c r="BC338" s="35">
        <f>BB338/MAX(BB$11:BB338)-1</f>
        <v>-8.7770313025329783E-2</v>
      </c>
      <c r="BF338" s="32" t="s">
        <v>98</v>
      </c>
      <c r="BG338" s="36">
        <v>42998.385416666664</v>
      </c>
      <c r="BH338" s="34">
        <v>1112719</v>
      </c>
      <c r="BI338" s="35">
        <f>BH338/MAX(BH$11:BH338)-1</f>
        <v>-7.8631790827103476E-2</v>
      </c>
      <c r="BL338" s="32" t="s">
        <v>99</v>
      </c>
      <c r="BM338" s="36">
        <v>42998.385416666664</v>
      </c>
      <c r="BN338" s="34">
        <v>1275853</v>
      </c>
      <c r="BO338" s="35">
        <f>BN338/MAX(BN$11:BN338)-1</f>
        <v>-4.0275283169276865E-2</v>
      </c>
      <c r="BR338" s="32" t="s">
        <v>100</v>
      </c>
      <c r="BS338" s="36">
        <v>42998.385416666664</v>
      </c>
      <c r="BT338" s="34">
        <v>1462095</v>
      </c>
      <c r="BU338" s="35">
        <f>BT338/MAX(BT$11:BT338)-1</f>
        <v>-3.7783782280807698E-2</v>
      </c>
      <c r="BX338" s="32" t="s">
        <v>101</v>
      </c>
      <c r="BY338" s="36">
        <v>42998.385416666664</v>
      </c>
      <c r="BZ338" s="34">
        <v>1314042.25</v>
      </c>
      <c r="CA338" s="35">
        <f>BZ338/MAX(BZ$11:BZ338)-1</f>
        <v>-6.8553894900248435E-2</v>
      </c>
      <c r="CD338" s="32" t="s">
        <v>102</v>
      </c>
      <c r="CE338" s="36">
        <v>42998.385416666664</v>
      </c>
      <c r="CF338" s="34">
        <v>1099851.1299999999</v>
      </c>
      <c r="CG338" s="35">
        <f>CF338/MAX(CF$11:CF338)-1</f>
        <v>-8.577429102527856E-2</v>
      </c>
      <c r="CJ338" s="32" t="s">
        <v>103</v>
      </c>
      <c r="CK338" s="36">
        <v>42998.385416666664</v>
      </c>
      <c r="CL338" s="34">
        <v>1010139.63</v>
      </c>
      <c r="CM338" s="35">
        <f>CL338/MAX(CL$11:CL338)-1</f>
        <v>-7.9039406404238677E-2</v>
      </c>
      <c r="CP338" s="32" t="s">
        <v>104</v>
      </c>
      <c r="CQ338" s="36">
        <v>42998.385416666664</v>
      </c>
      <c r="CR338" s="34">
        <v>1231869.6299999999</v>
      </c>
      <c r="CS338" s="35">
        <f>CR338/MAX(CR$11:CR338)-1</f>
        <v>-1.9310755976639893E-2</v>
      </c>
      <c r="CV338" s="32" t="s">
        <v>105</v>
      </c>
      <c r="CW338" s="36">
        <v>42998.385416666664</v>
      </c>
      <c r="CX338" s="34">
        <v>1381703.25</v>
      </c>
      <c r="CY338" s="35">
        <f>CX338/MAX(CX$11:CX338)-1</f>
        <v>-5.2083001028045417E-2</v>
      </c>
      <c r="DB338" s="32" t="s">
        <v>106</v>
      </c>
      <c r="DC338" s="36">
        <v>42998.385416666664</v>
      </c>
      <c r="DD338" s="34">
        <v>1425785</v>
      </c>
      <c r="DE338" s="35">
        <f>DD338/MAX(DD$11:DD338)-1</f>
        <v>-5.7908311907757137E-2</v>
      </c>
      <c r="DH338" s="32" t="s">
        <v>107</v>
      </c>
      <c r="DI338" s="36">
        <v>42998.385416666664</v>
      </c>
      <c r="DJ338" s="34">
        <v>1494326.13</v>
      </c>
      <c r="DK338" s="35">
        <f>DJ338/MAX(DJ$11:DJ338)-1</f>
        <v>-4.8577383515513328E-2</v>
      </c>
      <c r="DN338" s="32" t="s">
        <v>108</v>
      </c>
      <c r="DO338" s="36">
        <v>42998.385416666664</v>
      </c>
      <c r="DP338" s="34">
        <v>1198341.3799999999</v>
      </c>
      <c r="DQ338" s="35">
        <f>DP338/MAX(DP$11:DP338)-1</f>
        <v>-5.0165207526781663E-2</v>
      </c>
    </row>
    <row r="339" spans="4:121">
      <c r="D339" s="32" t="s">
        <v>89</v>
      </c>
      <c r="E339" s="36">
        <v>42999.385416666664</v>
      </c>
      <c r="F339" s="34">
        <v>1790017.63</v>
      </c>
      <c r="G339" s="35">
        <f>F339/MAX(F$11:F339)-1</f>
        <v>-2.1307939291050015E-2</v>
      </c>
      <c r="J339" s="32" t="s">
        <v>90</v>
      </c>
      <c r="K339" s="36">
        <v>42999.385416666664</v>
      </c>
      <c r="L339" s="34">
        <v>1012562.63</v>
      </c>
      <c r="M339" s="35">
        <f>L339/MAX(L$11:L339)-1</f>
        <v>-0.12617669858045932</v>
      </c>
      <c r="P339" s="32" t="s">
        <v>91</v>
      </c>
      <c r="Q339" s="36">
        <v>42999.385416666664</v>
      </c>
      <c r="R339" s="34">
        <v>1137857.25</v>
      </c>
      <c r="S339" s="35">
        <f>R339/MAX(R$11:R339)-1</f>
        <v>-0.14075149877628568</v>
      </c>
      <c r="V339" s="32" t="s">
        <v>92</v>
      </c>
      <c r="W339" s="36">
        <v>42999.385416666664</v>
      </c>
      <c r="X339" s="34">
        <v>899827.81</v>
      </c>
      <c r="Y339" s="35">
        <f>X339/MAX(X$11:X339)-1</f>
        <v>-0.19095548010021479</v>
      </c>
      <c r="AB339" s="32" t="s">
        <v>93</v>
      </c>
      <c r="AC339" s="36">
        <v>42999.385416666664</v>
      </c>
      <c r="AD339" s="34">
        <v>695487.56</v>
      </c>
      <c r="AE339" s="35">
        <f>AD339/MAX(AD$11:AD339)-1</f>
        <v>-0.35825978717465468</v>
      </c>
      <c r="AH339" s="32" t="s">
        <v>94</v>
      </c>
      <c r="AI339" s="36">
        <v>42999.385416666664</v>
      </c>
      <c r="AJ339" s="34">
        <v>1618754.75</v>
      </c>
      <c r="AK339" s="35">
        <f>AJ339/MAX(AJ$11:AJ339)-1</f>
        <v>-1.9701819088350114E-2</v>
      </c>
      <c r="AN339" s="32" t="s">
        <v>95</v>
      </c>
      <c r="AO339" s="36">
        <v>42999.385416666664</v>
      </c>
      <c r="AP339" s="34">
        <v>1309381.75</v>
      </c>
      <c r="AQ339" s="35">
        <f>AP339/MAX(AP$11:AP339)-1</f>
        <v>-5.498310370825199E-2</v>
      </c>
      <c r="AT339" s="32" t="s">
        <v>96</v>
      </c>
      <c r="AU339" s="36">
        <v>42999.385416666664</v>
      </c>
      <c r="AV339" s="34">
        <v>1322350.6299999999</v>
      </c>
      <c r="AW339" s="35">
        <f>AV339/MAX(AV$11:AV339)-1</f>
        <v>-5.3749859039315728E-2</v>
      </c>
      <c r="AZ339" s="32" t="s">
        <v>97</v>
      </c>
      <c r="BA339" s="36">
        <v>42999.385416666664</v>
      </c>
      <c r="BB339" s="34">
        <v>1220473.75</v>
      </c>
      <c r="BC339" s="35">
        <f>BB339/MAX(BB$11:BB339)-1</f>
        <v>-8.5111141297387283E-2</v>
      </c>
      <c r="BF339" s="32" t="s">
        <v>98</v>
      </c>
      <c r="BG339" s="36">
        <v>42999.385416666664</v>
      </c>
      <c r="BH339" s="34">
        <v>1109924.25</v>
      </c>
      <c r="BI339" s="35">
        <f>BH339/MAX(BH$11:BH339)-1</f>
        <v>-8.0945936449300926E-2</v>
      </c>
      <c r="BL339" s="32" t="s">
        <v>99</v>
      </c>
      <c r="BM339" s="36">
        <v>42999.385416666664</v>
      </c>
      <c r="BN339" s="34">
        <v>1250912.3799999999</v>
      </c>
      <c r="BO339" s="35">
        <f>BN339/MAX(BN$11:BN339)-1</f>
        <v>-5.9036166646513455E-2</v>
      </c>
      <c r="BR339" s="32" t="s">
        <v>100</v>
      </c>
      <c r="BS339" s="36">
        <v>42999.385416666664</v>
      </c>
      <c r="BT339" s="34">
        <v>1502244.88</v>
      </c>
      <c r="BU339" s="35">
        <f>BT339/MAX(BT$11:BT339)-1</f>
        <v>-1.136083050580039E-2</v>
      </c>
      <c r="BX339" s="32" t="s">
        <v>101</v>
      </c>
      <c r="BY339" s="36">
        <v>42999.385416666664</v>
      </c>
      <c r="BZ339" s="34">
        <v>1332939</v>
      </c>
      <c r="CA339" s="35">
        <f>BZ339/MAX(BZ$11:BZ339)-1</f>
        <v>-5.5159116926752016E-2</v>
      </c>
      <c r="CD339" s="32" t="s">
        <v>102</v>
      </c>
      <c r="CE339" s="36">
        <v>42999.385416666664</v>
      </c>
      <c r="CF339" s="34">
        <v>1119508.6299999999</v>
      </c>
      <c r="CG339" s="35">
        <f>CF339/MAX(CF$11:CF339)-1</f>
        <v>-6.94344506741843E-2</v>
      </c>
      <c r="CJ339" s="32" t="s">
        <v>103</v>
      </c>
      <c r="CK339" s="36">
        <v>42999.385416666664</v>
      </c>
      <c r="CL339" s="34">
        <v>1028188.44</v>
      </c>
      <c r="CM339" s="35">
        <f>CL339/MAX(CL$11:CL339)-1</f>
        <v>-6.2584015211144761E-2</v>
      </c>
      <c r="CP339" s="32" t="s">
        <v>104</v>
      </c>
      <c r="CQ339" s="36">
        <v>42999.385416666664</v>
      </c>
      <c r="CR339" s="34">
        <v>1217367</v>
      </c>
      <c r="CS339" s="35">
        <f>CR339/MAX(CR$11:CR339)-1</f>
        <v>-3.0856274191136679E-2</v>
      </c>
      <c r="CV339" s="32" t="s">
        <v>105</v>
      </c>
      <c r="CW339" s="36">
        <v>42999.385416666664</v>
      </c>
      <c r="CX339" s="34">
        <v>1355200.75</v>
      </c>
      <c r="CY339" s="35">
        <f>CX339/MAX(CX$11:CX339)-1</f>
        <v>-7.0265031261566357E-2</v>
      </c>
      <c r="DB339" s="32" t="s">
        <v>106</v>
      </c>
      <c r="DC339" s="36">
        <v>42999.385416666664</v>
      </c>
      <c r="DD339" s="34">
        <v>1398437</v>
      </c>
      <c r="DE339" s="35">
        <f>DD339/MAX(DD$11:DD339)-1</f>
        <v>-7.597858441444405E-2</v>
      </c>
      <c r="DH339" s="32" t="s">
        <v>107</v>
      </c>
      <c r="DI339" s="36">
        <v>42999.385416666664</v>
      </c>
      <c r="DJ339" s="34">
        <v>1506880.38</v>
      </c>
      <c r="DK339" s="35">
        <f>DJ339/MAX(DJ$11:DJ339)-1</f>
        <v>-4.0584217135560929E-2</v>
      </c>
      <c r="DN339" s="32" t="s">
        <v>108</v>
      </c>
      <c r="DO339" s="36">
        <v>42999.385416666664</v>
      </c>
      <c r="DP339" s="34">
        <v>1217220.1299999999</v>
      </c>
      <c r="DQ339" s="35">
        <f>DP339/MAX(DP$11:DP339)-1</f>
        <v>-3.5201446875869569E-2</v>
      </c>
    </row>
    <row r="340" spans="4:121">
      <c r="D340" s="32" t="s">
        <v>89</v>
      </c>
      <c r="E340" s="36">
        <v>43000.385416666664</v>
      </c>
      <c r="F340" s="34">
        <v>1798840.13</v>
      </c>
      <c r="G340" s="35">
        <f>F340/MAX(F$11:F340)-1</f>
        <v>-1.6484237802922963E-2</v>
      </c>
      <c r="J340" s="32" t="s">
        <v>90</v>
      </c>
      <c r="K340" s="36">
        <v>43000.385416666664</v>
      </c>
      <c r="L340" s="34">
        <v>1017553.25</v>
      </c>
      <c r="M340" s="35">
        <f>L340/MAX(L$11:L340)-1</f>
        <v>-0.12186988346075622</v>
      </c>
      <c r="P340" s="32" t="s">
        <v>91</v>
      </c>
      <c r="Q340" s="36">
        <v>43000.385416666664</v>
      </c>
      <c r="R340" s="34">
        <v>1143465.3799999999</v>
      </c>
      <c r="S340" s="35">
        <f>R340/MAX(R$11:R340)-1</f>
        <v>-0.13651654109845079</v>
      </c>
      <c r="V340" s="32" t="s">
        <v>92</v>
      </c>
      <c r="W340" s="36">
        <v>43000.385416666664</v>
      </c>
      <c r="X340" s="34">
        <v>904262.81</v>
      </c>
      <c r="Y340" s="35">
        <f>X340/MAX(X$11:X340)-1</f>
        <v>-0.18696792558602882</v>
      </c>
      <c r="AB340" s="32" t="s">
        <v>93</v>
      </c>
      <c r="AC340" s="36">
        <v>43000.385416666664</v>
      </c>
      <c r="AD340" s="34">
        <v>696062.19</v>
      </c>
      <c r="AE340" s="35">
        <f>AD340/MAX(AD$11:AD340)-1</f>
        <v>-0.35772956463768257</v>
      </c>
      <c r="AH340" s="32" t="s">
        <v>94</v>
      </c>
      <c r="AI340" s="36">
        <v>43000.385416666664</v>
      </c>
      <c r="AJ340" s="34">
        <v>1626541.13</v>
      </c>
      <c r="AK340" s="35">
        <f>AJ340/MAX(AJ$11:AJ340)-1</f>
        <v>-1.4986482098675258E-2</v>
      </c>
      <c r="AN340" s="32" t="s">
        <v>95</v>
      </c>
      <c r="AO340" s="36">
        <v>43000.385416666664</v>
      </c>
      <c r="AP340" s="34">
        <v>1315680</v>
      </c>
      <c r="AQ340" s="35">
        <f>AP340/MAX(AP$11:AP340)-1</f>
        <v>-5.0437483099846969E-2</v>
      </c>
      <c r="AT340" s="32" t="s">
        <v>96</v>
      </c>
      <c r="AU340" s="36">
        <v>43000.385416666664</v>
      </c>
      <c r="AV340" s="34">
        <v>1328711.25</v>
      </c>
      <c r="AW340" s="35">
        <f>AV340/MAX(AV$11:AV340)-1</f>
        <v>-4.9198314664434251E-2</v>
      </c>
      <c r="AZ340" s="32" t="s">
        <v>97</v>
      </c>
      <c r="BA340" s="36">
        <v>43000.385416666664</v>
      </c>
      <c r="BB340" s="34">
        <v>1226344.3799999999</v>
      </c>
      <c r="BC340" s="35">
        <f>BB340/MAX(BB$11:BB340)-1</f>
        <v>-8.0710412497963957E-2</v>
      </c>
      <c r="BF340" s="32" t="s">
        <v>98</v>
      </c>
      <c r="BG340" s="36">
        <v>43000.385416666664</v>
      </c>
      <c r="BH340" s="34">
        <v>1115263.1299999999</v>
      </c>
      <c r="BI340" s="35">
        <f>BH340/MAX(BH$11:BH340)-1</f>
        <v>-7.6525166870827888E-2</v>
      </c>
      <c r="BL340" s="32" t="s">
        <v>99</v>
      </c>
      <c r="BM340" s="36">
        <v>43000.385416666664</v>
      </c>
      <c r="BN340" s="34">
        <v>1258364.1299999999</v>
      </c>
      <c r="BO340" s="35">
        <f>BN340/MAX(BN$11:BN340)-1</f>
        <v>-5.3430796232646571E-2</v>
      </c>
      <c r="BR340" s="32" t="s">
        <v>100</v>
      </c>
      <c r="BS340" s="36">
        <v>43000.385416666664</v>
      </c>
      <c r="BT340" s="34">
        <v>1511193.75</v>
      </c>
      <c r="BU340" s="35">
        <f>BT340/MAX(BT$11:BT340)-1</f>
        <v>-5.4715087830252696E-3</v>
      </c>
      <c r="BX340" s="32" t="s">
        <v>101</v>
      </c>
      <c r="BY340" s="36">
        <v>43000.385416666664</v>
      </c>
      <c r="BZ340" s="34">
        <v>1340879.3799999999</v>
      </c>
      <c r="CA340" s="35">
        <f>BZ340/MAX(BZ$11:BZ340)-1</f>
        <v>-4.9530655570953264E-2</v>
      </c>
      <c r="CD340" s="32" t="s">
        <v>102</v>
      </c>
      <c r="CE340" s="36">
        <v>43000.385416666664</v>
      </c>
      <c r="CF340" s="34">
        <v>1126177.5</v>
      </c>
      <c r="CG340" s="35">
        <f>CF340/MAX(CF$11:CF340)-1</f>
        <v>-6.3891107363885258E-2</v>
      </c>
      <c r="CJ340" s="32" t="s">
        <v>103</v>
      </c>
      <c r="CK340" s="36">
        <v>43000.385416666664</v>
      </c>
      <c r="CL340" s="34">
        <v>1034313.38</v>
      </c>
      <c r="CM340" s="35">
        <f>CL340/MAX(CL$11:CL340)-1</f>
        <v>-5.6999808621667203E-2</v>
      </c>
      <c r="CP340" s="32" t="s">
        <v>104</v>
      </c>
      <c r="CQ340" s="36">
        <v>43000.385416666664</v>
      </c>
      <c r="CR340" s="34">
        <v>1221795.25</v>
      </c>
      <c r="CS340" s="35">
        <f>CR340/MAX(CR$11:CR340)-1</f>
        <v>-2.7330952161039646E-2</v>
      </c>
      <c r="CV340" s="32" t="s">
        <v>105</v>
      </c>
      <c r="CW340" s="36">
        <v>43000.385416666664</v>
      </c>
      <c r="CX340" s="34">
        <v>1360130.25</v>
      </c>
      <c r="CY340" s="35">
        <f>CX340/MAX(CX$11:CX340)-1</f>
        <v>-6.6883149626394522E-2</v>
      </c>
      <c r="DB340" s="32" t="s">
        <v>106</v>
      </c>
      <c r="DC340" s="36">
        <v>43000.385416666664</v>
      </c>
      <c r="DD340" s="34">
        <v>1403523.75</v>
      </c>
      <c r="DE340" s="35">
        <f>DD340/MAX(DD$11:DD340)-1</f>
        <v>-7.2617499191634738E-2</v>
      </c>
      <c r="DH340" s="32" t="s">
        <v>107</v>
      </c>
      <c r="DI340" s="36">
        <v>43000.385416666664</v>
      </c>
      <c r="DJ340" s="34">
        <v>1512361.63</v>
      </c>
      <c r="DK340" s="35">
        <f>DJ340/MAX(DJ$11:DJ340)-1</f>
        <v>-3.7094359659398335E-2</v>
      </c>
      <c r="DN340" s="32" t="s">
        <v>108</v>
      </c>
      <c r="DO340" s="36">
        <v>43000.385416666664</v>
      </c>
      <c r="DP340" s="34">
        <v>1221647.75</v>
      </c>
      <c r="DQ340" s="35">
        <f>DP340/MAX(DP$11:DP340)-1</f>
        <v>-3.1692006582778487E-2</v>
      </c>
    </row>
    <row r="341" spans="4:121">
      <c r="D341" s="32" t="s">
        <v>89</v>
      </c>
      <c r="E341" s="36">
        <v>43003.385416666664</v>
      </c>
      <c r="F341" s="34">
        <v>1813019.13</v>
      </c>
      <c r="G341" s="35">
        <f>F341/MAX(F$11:F341)-1</f>
        <v>-8.7318701746821326E-3</v>
      </c>
      <c r="J341" s="32" t="s">
        <v>90</v>
      </c>
      <c r="K341" s="36">
        <v>43003.385416666664</v>
      </c>
      <c r="L341" s="34">
        <v>1027187.81</v>
      </c>
      <c r="M341" s="35">
        <f>L341/MAX(L$11:L341)-1</f>
        <v>-0.11355543181352856</v>
      </c>
      <c r="P341" s="32" t="s">
        <v>91</v>
      </c>
      <c r="Q341" s="36">
        <v>43003.385416666664</v>
      </c>
      <c r="R341" s="34">
        <v>1157327.1299999999</v>
      </c>
      <c r="S341" s="35">
        <f>R341/MAX(R$11:R341)-1</f>
        <v>-0.12604889420176157</v>
      </c>
      <c r="V341" s="32" t="s">
        <v>92</v>
      </c>
      <c r="W341" s="36">
        <v>43003.385416666664</v>
      </c>
      <c r="X341" s="34">
        <v>910012.38</v>
      </c>
      <c r="Y341" s="35">
        <f>X341/MAX(X$11:X341)-1</f>
        <v>-0.18179842754586473</v>
      </c>
      <c r="AB341" s="32" t="s">
        <v>93</v>
      </c>
      <c r="AC341" s="36">
        <v>43003.385416666664</v>
      </c>
      <c r="AD341" s="34">
        <v>702101.13</v>
      </c>
      <c r="AE341" s="35">
        <f>AD341/MAX(AD$11:AD341)-1</f>
        <v>-0.35215731451599885</v>
      </c>
      <c r="AH341" s="32" t="s">
        <v>94</v>
      </c>
      <c r="AI341" s="36">
        <v>43003.385416666664</v>
      </c>
      <c r="AJ341" s="34">
        <v>1638743.63</v>
      </c>
      <c r="AK341" s="35">
        <f>AJ341/MAX(AJ$11:AJ341)-1</f>
        <v>-7.5967965687490091E-3</v>
      </c>
      <c r="AN341" s="32" t="s">
        <v>95</v>
      </c>
      <c r="AO341" s="36">
        <v>43003.385416666664</v>
      </c>
      <c r="AP341" s="34">
        <v>1325550.3799999999</v>
      </c>
      <c r="AQ341" s="35">
        <f>AP341/MAX(AP$11:AP341)-1</f>
        <v>-4.3313757820477417E-2</v>
      </c>
      <c r="AT341" s="32" t="s">
        <v>96</v>
      </c>
      <c r="AU341" s="36">
        <v>43003.385416666664</v>
      </c>
      <c r="AV341" s="34">
        <v>1338679.3799999999</v>
      </c>
      <c r="AW341" s="35">
        <f>AV341/MAX(AV$11:AV341)-1</f>
        <v>-4.2065301525843091E-2</v>
      </c>
      <c r="AZ341" s="32" t="s">
        <v>97</v>
      </c>
      <c r="BA341" s="36">
        <v>43003.385416666664</v>
      </c>
      <c r="BB341" s="34">
        <v>1235544.3799999999</v>
      </c>
      <c r="BC341" s="35">
        <f>BB341/MAX(BB$11:BB341)-1</f>
        <v>-7.3813928653011063E-2</v>
      </c>
      <c r="BF341" s="32" t="s">
        <v>98</v>
      </c>
      <c r="BG341" s="36">
        <v>43003.385416666664</v>
      </c>
      <c r="BH341" s="34">
        <v>1123405</v>
      </c>
      <c r="BI341" s="35">
        <f>BH341/MAX(BH$11:BH341)-1</f>
        <v>-6.9783428677071324E-2</v>
      </c>
      <c r="BL341" s="32" t="s">
        <v>99</v>
      </c>
      <c r="BM341" s="36">
        <v>43003.385416666664</v>
      </c>
      <c r="BN341" s="34">
        <v>1268519</v>
      </c>
      <c r="BO341" s="35">
        <f>BN341/MAX(BN$11:BN341)-1</f>
        <v>-4.579207944066277E-2</v>
      </c>
      <c r="BR341" s="32" t="s">
        <v>100</v>
      </c>
      <c r="BS341" s="36">
        <v>43003.385416666664</v>
      </c>
      <c r="BT341" s="34">
        <v>1523389</v>
      </c>
      <c r="BU341" s="35">
        <f>BT341/MAX(BT$11:BT341)-1</f>
        <v>0</v>
      </c>
      <c r="BX341" s="32" t="s">
        <v>101</v>
      </c>
      <c r="BY341" s="36">
        <v>43003.385416666664</v>
      </c>
      <c r="BZ341" s="34">
        <v>1351700.13</v>
      </c>
      <c r="CA341" s="35">
        <f>BZ341/MAX(BZ$11:BZ341)-1</f>
        <v>-4.186047187498898E-2</v>
      </c>
      <c r="CD341" s="32" t="s">
        <v>102</v>
      </c>
      <c r="CE341" s="36">
        <v>43003.385416666664</v>
      </c>
      <c r="CF341" s="34">
        <v>1135265.75</v>
      </c>
      <c r="CG341" s="35">
        <f>CF341/MAX(CF$11:CF341)-1</f>
        <v>-5.6336710616036734E-2</v>
      </c>
      <c r="CJ341" s="32" t="s">
        <v>103</v>
      </c>
      <c r="CK341" s="36">
        <v>43003.385416666664</v>
      </c>
      <c r="CL341" s="34">
        <v>1042660.25</v>
      </c>
      <c r="CM341" s="35">
        <f>CL341/MAX(CL$11:CL341)-1</f>
        <v>-4.9389832612838913E-2</v>
      </c>
      <c r="CP341" s="32" t="s">
        <v>104</v>
      </c>
      <c r="CQ341" s="36">
        <v>43003.385416666664</v>
      </c>
      <c r="CR341" s="34">
        <v>1230250.25</v>
      </c>
      <c r="CS341" s="35">
        <f>CR341/MAX(CR$11:CR341)-1</f>
        <v>-2.0599941544098388E-2</v>
      </c>
      <c r="CV341" s="32" t="s">
        <v>105</v>
      </c>
      <c r="CW341" s="36">
        <v>43003.385416666664</v>
      </c>
      <c r="CX341" s="34">
        <v>1369542.5</v>
      </c>
      <c r="CY341" s="35">
        <f>CX341/MAX(CX$11:CX341)-1</f>
        <v>-6.042587902681118E-2</v>
      </c>
      <c r="DB341" s="32" t="s">
        <v>106</v>
      </c>
      <c r="DC341" s="36">
        <v>43003.385416666664</v>
      </c>
      <c r="DD341" s="34">
        <v>1413236.38</v>
      </c>
      <c r="DE341" s="35">
        <f>DD341/MAX(DD$11:DD341)-1</f>
        <v>-6.619984997207129E-2</v>
      </c>
      <c r="DH341" s="32" t="s">
        <v>107</v>
      </c>
      <c r="DI341" s="36">
        <v>43003.385416666664</v>
      </c>
      <c r="DJ341" s="34">
        <v>1522827.38</v>
      </c>
      <c r="DK341" s="35">
        <f>DJ341/MAX(DJ$11:DJ341)-1</f>
        <v>-3.0430920502062198E-2</v>
      </c>
      <c r="DN341" s="32" t="s">
        <v>108</v>
      </c>
      <c r="DO341" s="36">
        <v>43003.385416666664</v>
      </c>
      <c r="DP341" s="34">
        <v>1230101.75</v>
      </c>
      <c r="DQ341" s="35">
        <f>DP341/MAX(DP$11:DP341)-1</f>
        <v>-2.4991158669499747E-2</v>
      </c>
    </row>
    <row r="342" spans="4:121">
      <c r="D342" s="32" t="s">
        <v>89</v>
      </c>
      <c r="E342" s="36">
        <v>43004.385416666664</v>
      </c>
      <c r="F342" s="34">
        <v>1805349.88</v>
      </c>
      <c r="G342" s="35">
        <f>F342/MAX(F$11:F342)-1</f>
        <v>-1.2925032275880155E-2</v>
      </c>
      <c r="J342" s="32" t="s">
        <v>90</v>
      </c>
      <c r="K342" s="36">
        <v>43004.385416666664</v>
      </c>
      <c r="L342" s="34">
        <v>1026690.38</v>
      </c>
      <c r="M342" s="35">
        <f>L342/MAX(L$11:L342)-1</f>
        <v>-0.11398470493891055</v>
      </c>
      <c r="P342" s="32" t="s">
        <v>91</v>
      </c>
      <c r="Q342" s="36">
        <v>43004.385416666664</v>
      </c>
      <c r="R342" s="34">
        <v>1158627.8799999999</v>
      </c>
      <c r="S342" s="35">
        <f>R342/MAX(R$11:R342)-1</f>
        <v>-0.1250666378704276</v>
      </c>
      <c r="V342" s="32" t="s">
        <v>92</v>
      </c>
      <c r="W342" s="36">
        <v>43004.385416666664</v>
      </c>
      <c r="X342" s="34">
        <v>906758.75</v>
      </c>
      <c r="Y342" s="35">
        <f>X342/MAX(X$11:X342)-1</f>
        <v>-0.18472380003605438</v>
      </c>
      <c r="AB342" s="32" t="s">
        <v>93</v>
      </c>
      <c r="AC342" s="36">
        <v>43004.385416666664</v>
      </c>
      <c r="AD342" s="34">
        <v>699449.63</v>
      </c>
      <c r="AE342" s="35">
        <f>AD342/MAX(AD$11:AD342)-1</f>
        <v>-0.35460390633470285</v>
      </c>
      <c r="AH342" s="32" t="s">
        <v>94</v>
      </c>
      <c r="AI342" s="36">
        <v>43004.385416666664</v>
      </c>
      <c r="AJ342" s="34">
        <v>1637770.63</v>
      </c>
      <c r="AK342" s="35">
        <f>AJ342/MAX(AJ$11:AJ342)-1</f>
        <v>-8.186033530078074E-3</v>
      </c>
      <c r="AN342" s="32" t="s">
        <v>95</v>
      </c>
      <c r="AO342" s="36">
        <v>43004.385416666664</v>
      </c>
      <c r="AP342" s="34">
        <v>1324763.3799999999</v>
      </c>
      <c r="AQ342" s="35">
        <f>AP342/MAX(AP$11:AP342)-1</f>
        <v>-4.3881757410651701E-2</v>
      </c>
      <c r="AT342" s="32" t="s">
        <v>96</v>
      </c>
      <c r="AU342" s="36">
        <v>43004.385416666664</v>
      </c>
      <c r="AV342" s="34">
        <v>1334995.3799999999</v>
      </c>
      <c r="AW342" s="35">
        <f>AV342/MAX(AV$11:AV342)-1</f>
        <v>-4.4701505147040854E-2</v>
      </c>
      <c r="AZ342" s="32" t="s">
        <v>97</v>
      </c>
      <c r="BA342" s="36">
        <v>43004.385416666664</v>
      </c>
      <c r="BB342" s="34">
        <v>1235191.6299999999</v>
      </c>
      <c r="BC342" s="35">
        <f>BB342/MAX(BB$11:BB342)-1</f>
        <v>-7.407835633521842E-2</v>
      </c>
      <c r="BF342" s="32" t="s">
        <v>98</v>
      </c>
      <c r="BG342" s="36">
        <v>43004.385416666664</v>
      </c>
      <c r="BH342" s="34">
        <v>1113591.8799999999</v>
      </c>
      <c r="BI342" s="35">
        <f>BH342/MAX(BH$11:BH342)-1</f>
        <v>-7.7909017258554036E-2</v>
      </c>
      <c r="BL342" s="32" t="s">
        <v>99</v>
      </c>
      <c r="BM342" s="36">
        <v>43004.385416666664</v>
      </c>
      <c r="BN342" s="34">
        <v>1267709.3799999999</v>
      </c>
      <c r="BO342" s="35">
        <f>BN342/MAX(BN$11:BN342)-1</f>
        <v>-4.6401093429923712E-2</v>
      </c>
      <c r="BR342" s="32" t="s">
        <v>100</v>
      </c>
      <c r="BS342" s="36">
        <v>43004.385416666664</v>
      </c>
      <c r="BT342" s="34">
        <v>1522416.63</v>
      </c>
      <c r="BU342" s="35">
        <f>BT342/MAX(BT$11:BT342)-1</f>
        <v>-6.3829396168679775E-4</v>
      </c>
      <c r="BX342" s="32" t="s">
        <v>101</v>
      </c>
      <c r="BY342" s="36">
        <v>43004.385416666664</v>
      </c>
      <c r="BZ342" s="34">
        <v>1350837.38</v>
      </c>
      <c r="CA342" s="35">
        <f>BZ342/MAX(BZ$11:BZ342)-1</f>
        <v>-4.2472023845387841E-2</v>
      </c>
      <c r="CD342" s="32" t="s">
        <v>102</v>
      </c>
      <c r="CE342" s="36">
        <v>43004.385416666664</v>
      </c>
      <c r="CF342" s="34">
        <v>1134541</v>
      </c>
      <c r="CG342" s="35">
        <f>CF342/MAX(CF$11:CF342)-1</f>
        <v>-5.6939142222011907E-2</v>
      </c>
      <c r="CJ342" s="32" t="s">
        <v>103</v>
      </c>
      <c r="CK342" s="36">
        <v>43004.385416666664</v>
      </c>
      <c r="CL342" s="34">
        <v>1039891.75</v>
      </c>
      <c r="CM342" s="35">
        <f>CL342/MAX(CL$11:CL342)-1</f>
        <v>-5.1913918717024221E-2</v>
      </c>
      <c r="CP342" s="32" t="s">
        <v>104</v>
      </c>
      <c r="CQ342" s="36">
        <v>43004.385416666664</v>
      </c>
      <c r="CR342" s="34">
        <v>1229576</v>
      </c>
      <c r="CS342" s="35">
        <f>CR342/MAX(CR$11:CR342)-1</f>
        <v>-2.1136710782238222E-2</v>
      </c>
      <c r="CV342" s="32" t="s">
        <v>105</v>
      </c>
      <c r="CW342" s="36">
        <v>43004.385416666664</v>
      </c>
      <c r="CX342" s="34">
        <v>1368792</v>
      </c>
      <c r="CY342" s="35">
        <f>CX342/MAX(CX$11:CX342)-1</f>
        <v>-6.0940759271703393E-2</v>
      </c>
      <c r="DB342" s="32" t="s">
        <v>106</v>
      </c>
      <c r="DC342" s="36">
        <v>43004.385416666664</v>
      </c>
      <c r="DD342" s="34">
        <v>1412461.88</v>
      </c>
      <c r="DE342" s="35">
        <f>DD342/MAX(DD$11:DD342)-1</f>
        <v>-6.6711603155354515E-2</v>
      </c>
      <c r="DH342" s="32" t="s">
        <v>107</v>
      </c>
      <c r="DI342" s="36">
        <v>43004.385416666664</v>
      </c>
      <c r="DJ342" s="34">
        <v>1521992.88</v>
      </c>
      <c r="DK342" s="35">
        <f>DJ342/MAX(DJ$11:DJ342)-1</f>
        <v>-3.0962238370040862E-2</v>
      </c>
      <c r="DN342" s="32" t="s">
        <v>108</v>
      </c>
      <c r="DO342" s="36">
        <v>43004.385416666664</v>
      </c>
      <c r="DP342" s="34">
        <v>1229427.6299999999</v>
      </c>
      <c r="DQ342" s="35">
        <f>DP342/MAX(DP$11:DP342)-1</f>
        <v>-2.5525482728560589E-2</v>
      </c>
    </row>
    <row r="343" spans="4:121">
      <c r="D343" s="32" t="s">
        <v>89</v>
      </c>
      <c r="E343" s="36">
        <v>43005.385416666664</v>
      </c>
      <c r="F343" s="34">
        <v>1828415.63</v>
      </c>
      <c r="G343" s="35">
        <f>F343/MAX(F$11:F343)-1</f>
        <v>-3.138344748296884E-4</v>
      </c>
      <c r="J343" s="32" t="s">
        <v>90</v>
      </c>
      <c r="K343" s="36">
        <v>43005.385416666664</v>
      </c>
      <c r="L343" s="34">
        <v>1056951.75</v>
      </c>
      <c r="M343" s="35">
        <f>L343/MAX(L$11:L343)-1</f>
        <v>-8.7869687995338119E-2</v>
      </c>
      <c r="P343" s="32" t="s">
        <v>91</v>
      </c>
      <c r="Q343" s="36">
        <v>43005.385416666664</v>
      </c>
      <c r="R343" s="34">
        <v>1201957.3799999999</v>
      </c>
      <c r="S343" s="35">
        <f>R343/MAX(R$11:R343)-1</f>
        <v>-9.2346533539438003E-2</v>
      </c>
      <c r="V343" s="32" t="s">
        <v>92</v>
      </c>
      <c r="W343" s="36">
        <v>43005.385416666664</v>
      </c>
      <c r="X343" s="34">
        <v>939474.63</v>
      </c>
      <c r="Y343" s="35">
        <f>X343/MAX(X$11:X343)-1</f>
        <v>-0.15530861289297304</v>
      </c>
      <c r="AB343" s="32" t="s">
        <v>93</v>
      </c>
      <c r="AC343" s="36">
        <v>43005.385416666664</v>
      </c>
      <c r="AD343" s="34">
        <v>724685.81</v>
      </c>
      <c r="AE343" s="35">
        <f>AD343/MAX(AD$11:AD343)-1</f>
        <v>-0.33131798081203956</v>
      </c>
      <c r="AH343" s="32" t="s">
        <v>94</v>
      </c>
      <c r="AI343" s="36">
        <v>43005.385416666664</v>
      </c>
      <c r="AJ343" s="34">
        <v>1678681.88</v>
      </c>
      <c r="AK343" s="35">
        <f>AJ343/MAX(AJ$11:AJ343)-1</f>
        <v>0</v>
      </c>
      <c r="AN343" s="32" t="s">
        <v>95</v>
      </c>
      <c r="AO343" s="36">
        <v>43005.385416666664</v>
      </c>
      <c r="AP343" s="34">
        <v>1326065.8799999999</v>
      </c>
      <c r="AQ343" s="35">
        <f>AP343/MAX(AP$11:AP343)-1</f>
        <v>-4.2941707262999951E-2</v>
      </c>
      <c r="AT343" s="32" t="s">
        <v>96</v>
      </c>
      <c r="AU343" s="36">
        <v>43005.385416666664</v>
      </c>
      <c r="AV343" s="34">
        <v>1351465.38</v>
      </c>
      <c r="AW343" s="35">
        <f>AV343/MAX(AV$11:AV343)-1</f>
        <v>-3.2915871693966148E-2</v>
      </c>
      <c r="AZ343" s="32" t="s">
        <v>97</v>
      </c>
      <c r="BA343" s="36">
        <v>43005.385416666664</v>
      </c>
      <c r="BB343" s="34">
        <v>1250800.5</v>
      </c>
      <c r="BC343" s="35">
        <f>BB343/MAX(BB$11:BB343)-1</f>
        <v>-6.2377669401199931E-2</v>
      </c>
      <c r="BF343" s="32" t="s">
        <v>98</v>
      </c>
      <c r="BG343" s="36">
        <v>43005.385416666664</v>
      </c>
      <c r="BH343" s="34">
        <v>1127668.3799999999</v>
      </c>
      <c r="BI343" s="35">
        <f>BH343/MAX(BH$11:BH343)-1</f>
        <v>-6.6253208742277914E-2</v>
      </c>
      <c r="BL343" s="32" t="s">
        <v>99</v>
      </c>
      <c r="BM343" s="36">
        <v>43005.385416666664</v>
      </c>
      <c r="BN343" s="34">
        <v>1301755.8799999999</v>
      </c>
      <c r="BO343" s="35">
        <f>BN343/MAX(BN$11:BN343)-1</f>
        <v>-2.0790566534131472E-2</v>
      </c>
      <c r="BR343" s="32" t="s">
        <v>100</v>
      </c>
      <c r="BS343" s="36">
        <v>43005.385416666664</v>
      </c>
      <c r="BT343" s="34">
        <v>1563303.75</v>
      </c>
      <c r="BU343" s="35">
        <f>BT343/MAX(BT$11:BT343)-1</f>
        <v>0</v>
      </c>
      <c r="BX343" s="32" t="s">
        <v>101</v>
      </c>
      <c r="BY343" s="36">
        <v>43005.385416666664</v>
      </c>
      <c r="BZ343" s="34">
        <v>1387116.5</v>
      </c>
      <c r="CA343" s="35">
        <f>BZ343/MAX(BZ$11:BZ343)-1</f>
        <v>-1.6755921474671309E-2</v>
      </c>
      <c r="CD343" s="32" t="s">
        <v>102</v>
      </c>
      <c r="CE343" s="36">
        <v>43005.385416666664</v>
      </c>
      <c r="CF343" s="34">
        <v>1134248.6299999999</v>
      </c>
      <c r="CG343" s="35">
        <f>CF343/MAX(CF$11:CF343)-1</f>
        <v>-5.7182167994539013E-2</v>
      </c>
      <c r="CJ343" s="32" t="s">
        <v>103</v>
      </c>
      <c r="CK343" s="36">
        <v>43005.385416666664</v>
      </c>
      <c r="CL343" s="34">
        <v>1052726.25</v>
      </c>
      <c r="CM343" s="35">
        <f>CL343/MAX(CL$11:CL343)-1</f>
        <v>-4.0212498054511658E-2</v>
      </c>
      <c r="CP343" s="32" t="s">
        <v>104</v>
      </c>
      <c r="CQ343" s="36">
        <v>43005.385416666664</v>
      </c>
      <c r="CR343" s="34">
        <v>1257923.25</v>
      </c>
      <c r="CS343" s="35">
        <f>CR343/MAX(CR$11:CR343)-1</f>
        <v>0</v>
      </c>
      <c r="CV343" s="32" t="s">
        <v>105</v>
      </c>
      <c r="CW343" s="36">
        <v>43005.385416666664</v>
      </c>
      <c r="CX343" s="34">
        <v>1400348.88</v>
      </c>
      <c r="CY343" s="35">
        <f>CX343/MAX(CX$11:CX343)-1</f>
        <v>-3.9291173525619394E-2</v>
      </c>
      <c r="DB343" s="32" t="s">
        <v>106</v>
      </c>
      <c r="DC343" s="36">
        <v>43005.385416666664</v>
      </c>
      <c r="DD343" s="34">
        <v>1445025.5</v>
      </c>
      <c r="DE343" s="35">
        <f>DD343/MAX(DD$11:DD343)-1</f>
        <v>-4.5195094189280027E-2</v>
      </c>
      <c r="DH343" s="32" t="s">
        <v>107</v>
      </c>
      <c r="DI343" s="36">
        <v>43005.385416666664</v>
      </c>
      <c r="DJ343" s="34">
        <v>1557081.63</v>
      </c>
      <c r="DK343" s="35">
        <f>DJ343/MAX(DJ$11:DJ343)-1</f>
        <v>-8.6215794844399785E-3</v>
      </c>
      <c r="DN343" s="32" t="s">
        <v>108</v>
      </c>
      <c r="DO343" s="36">
        <v>43005.385416666664</v>
      </c>
      <c r="DP343" s="34">
        <v>1257771.5</v>
      </c>
      <c r="DQ343" s="35">
        <f>DP343/MAX(DP$11:DP343)-1</f>
        <v>-3.059435633251173E-3</v>
      </c>
    </row>
    <row r="344" spans="4:121">
      <c r="D344" s="32" t="s">
        <v>89</v>
      </c>
      <c r="E344" s="36">
        <v>43006.385416666664</v>
      </c>
      <c r="F344" s="34">
        <v>1810057.75</v>
      </c>
      <c r="G344" s="35">
        <f>F344/MAX(F$11:F344)-1</f>
        <v>-1.0351004559823518E-2</v>
      </c>
      <c r="J344" s="32" t="s">
        <v>90</v>
      </c>
      <c r="K344" s="36">
        <v>43006.385416666664</v>
      </c>
      <c r="L344" s="34">
        <v>1193114.6299999999</v>
      </c>
      <c r="M344" s="35">
        <f>L344/MAX(L$11:L344)-1</f>
        <v>0</v>
      </c>
      <c r="P344" s="32" t="s">
        <v>91</v>
      </c>
      <c r="Q344" s="36">
        <v>43006.385416666664</v>
      </c>
      <c r="R344" s="34">
        <v>1333368.8799999999</v>
      </c>
      <c r="S344" s="35">
        <f>R344/MAX(R$11:R344)-1</f>
        <v>0</v>
      </c>
      <c r="V344" s="32" t="s">
        <v>92</v>
      </c>
      <c r="W344" s="36">
        <v>43006.385416666664</v>
      </c>
      <c r="X344" s="34">
        <v>1057823.6299999999</v>
      </c>
      <c r="Y344" s="35">
        <f>X344/MAX(X$11:X344)-1</f>
        <v>-4.8899799093786722E-2</v>
      </c>
      <c r="AB344" s="32" t="s">
        <v>93</v>
      </c>
      <c r="AC344" s="36">
        <v>43006.385416666664</v>
      </c>
      <c r="AD344" s="34">
        <v>770583.69</v>
      </c>
      <c r="AE344" s="35">
        <f>AD344/MAX(AD$11:AD344)-1</f>
        <v>-0.2889670935015145</v>
      </c>
      <c r="AH344" s="32" t="s">
        <v>94</v>
      </c>
      <c r="AI344" s="36">
        <v>43006.385416666664</v>
      </c>
      <c r="AJ344" s="34">
        <v>1658495.25</v>
      </c>
      <c r="AK344" s="35">
        <f>AJ344/MAX(AJ$11:AJ344)-1</f>
        <v>-1.202528617274401E-2</v>
      </c>
      <c r="AN344" s="32" t="s">
        <v>95</v>
      </c>
      <c r="AO344" s="36">
        <v>43006.385416666664</v>
      </c>
      <c r="AP344" s="34">
        <v>1310718.1299999999</v>
      </c>
      <c r="AQ344" s="35">
        <f>AP344/MAX(AP$11:AP344)-1</f>
        <v>-5.4018601430848023E-2</v>
      </c>
      <c r="AT344" s="32" t="s">
        <v>96</v>
      </c>
      <c r="AU344" s="36">
        <v>43006.385416666664</v>
      </c>
      <c r="AV344" s="34">
        <v>1343204.5</v>
      </c>
      <c r="AW344" s="35">
        <f>AV344/MAX(AV$11:AV344)-1</f>
        <v>-3.882720767938419E-2</v>
      </c>
      <c r="AZ344" s="32" t="s">
        <v>97</v>
      </c>
      <c r="BA344" s="36">
        <v>43006.385416666664</v>
      </c>
      <c r="BB344" s="34">
        <v>1366555.13</v>
      </c>
      <c r="BC344" s="35">
        <f>BB344/MAX(BB$11:BB344)-1</f>
        <v>0</v>
      </c>
      <c r="BF344" s="32" t="s">
        <v>98</v>
      </c>
      <c r="BG344" s="36">
        <v>43006.385416666664</v>
      </c>
      <c r="BH344" s="34">
        <v>1192129.1299999999</v>
      </c>
      <c r="BI344" s="35">
        <f>BH344/MAX(BH$11:BH344)-1</f>
        <v>-1.2877571416554323E-2</v>
      </c>
      <c r="BL344" s="32" t="s">
        <v>99</v>
      </c>
      <c r="BM344" s="36">
        <v>43006.385416666664</v>
      </c>
      <c r="BN344" s="34">
        <v>1284956.5</v>
      </c>
      <c r="BO344" s="35">
        <f>BN344/MAX(BN$11:BN344)-1</f>
        <v>-3.3427430039121186E-2</v>
      </c>
      <c r="BR344" s="32" t="s">
        <v>100</v>
      </c>
      <c r="BS344" s="36">
        <v>43006.385416666664</v>
      </c>
      <c r="BT344" s="34">
        <v>1543129</v>
      </c>
      <c r="BU344" s="35">
        <f>BT344/MAX(BT$11:BT344)-1</f>
        <v>-1.2905201564315294E-2</v>
      </c>
      <c r="BX344" s="32" t="s">
        <v>101</v>
      </c>
      <c r="BY344" s="36">
        <v>43006.385416666664</v>
      </c>
      <c r="BZ344" s="34">
        <v>1369215.5</v>
      </c>
      <c r="CA344" s="35">
        <f>BZ344/MAX(BZ$11:BZ344)-1</f>
        <v>-2.9444871717626331E-2</v>
      </c>
      <c r="CD344" s="32" t="s">
        <v>102</v>
      </c>
      <c r="CE344" s="36">
        <v>43006.385416666664</v>
      </c>
      <c r="CF344" s="34">
        <v>1125168.3799999999</v>
      </c>
      <c r="CG344" s="35">
        <f>CF344/MAX(CF$11:CF344)-1</f>
        <v>-6.47299149281787E-2</v>
      </c>
      <c r="CJ344" s="32" t="s">
        <v>103</v>
      </c>
      <c r="CK344" s="36">
        <v>43006.385416666664</v>
      </c>
      <c r="CL344" s="34">
        <v>1046301.44</v>
      </c>
      <c r="CM344" s="35">
        <f>CL344/MAX(CL$11:CL344)-1</f>
        <v>-4.6070100959706095E-2</v>
      </c>
      <c r="CP344" s="32" t="s">
        <v>104</v>
      </c>
      <c r="CQ344" s="36">
        <v>43006.385416666664</v>
      </c>
      <c r="CR344" s="34">
        <v>1243936.1299999999</v>
      </c>
      <c r="CS344" s="35">
        <f>CR344/MAX(CR$11:CR344)-1</f>
        <v>-1.1119215739116117E-2</v>
      </c>
      <c r="CV344" s="32" t="s">
        <v>105</v>
      </c>
      <c r="CW344" s="36">
        <v>43006.385416666664</v>
      </c>
      <c r="CX344" s="34">
        <v>1384777.88</v>
      </c>
      <c r="CY344" s="35">
        <f>CX344/MAX(CX$11:CX344)-1</f>
        <v>-4.9973652264083901E-2</v>
      </c>
      <c r="DB344" s="32" t="s">
        <v>106</v>
      </c>
      <c r="DC344" s="36">
        <v>43006.385416666664</v>
      </c>
      <c r="DD344" s="34">
        <v>1428957.75</v>
      </c>
      <c r="DE344" s="35">
        <f>DD344/MAX(DD$11:DD344)-1</f>
        <v>-5.5811907889342982E-2</v>
      </c>
      <c r="DH344" s="32" t="s">
        <v>107</v>
      </c>
      <c r="DI344" s="36">
        <v>43006.385416666664</v>
      </c>
      <c r="DJ344" s="34">
        <v>1539768</v>
      </c>
      <c r="DK344" s="35">
        <f>DJ344/MAX(DJ$11:DJ344)-1</f>
        <v>-1.9644995875776283E-2</v>
      </c>
      <c r="DN344" s="32" t="s">
        <v>108</v>
      </c>
      <c r="DO344" s="36">
        <v>43006.385416666664</v>
      </c>
      <c r="DP344" s="34">
        <v>1243786</v>
      </c>
      <c r="DQ344" s="35">
        <f>DP344/MAX(DP$11:DP344)-1</f>
        <v>-1.4144686223641512E-2</v>
      </c>
    </row>
    <row r="345" spans="4:121">
      <c r="D345" s="32" t="s">
        <v>89</v>
      </c>
      <c r="E345" s="36">
        <v>43007.385416666664</v>
      </c>
      <c r="F345" s="34">
        <v>1803144.5</v>
      </c>
      <c r="G345" s="35">
        <f>F345/MAX(F$11:F345)-1</f>
        <v>-1.4130823694172512E-2</v>
      </c>
      <c r="J345" s="32" t="s">
        <v>90</v>
      </c>
      <c r="K345" s="36">
        <v>43007.385416666664</v>
      </c>
      <c r="L345" s="34">
        <v>1189662.5</v>
      </c>
      <c r="M345" s="35">
        <f>L345/MAX(L$11:L345)-1</f>
        <v>-2.893376640599854E-3</v>
      </c>
      <c r="P345" s="32" t="s">
        <v>91</v>
      </c>
      <c r="Q345" s="36">
        <v>43007.385416666664</v>
      </c>
      <c r="R345" s="34">
        <v>1336415.3799999999</v>
      </c>
      <c r="S345" s="35">
        <f>R345/MAX(R$11:R345)-1</f>
        <v>0</v>
      </c>
      <c r="V345" s="32" t="s">
        <v>92</v>
      </c>
      <c r="W345" s="36">
        <v>43007.385416666664</v>
      </c>
      <c r="X345" s="34">
        <v>1057825</v>
      </c>
      <c r="Y345" s="35">
        <f>X345/MAX(X$11:X345)-1</f>
        <v>-4.8898567312572583E-2</v>
      </c>
      <c r="AB345" s="32" t="s">
        <v>93</v>
      </c>
      <c r="AC345" s="36">
        <v>43007.385416666664</v>
      </c>
      <c r="AD345" s="34">
        <v>773275.06</v>
      </c>
      <c r="AE345" s="35">
        <f>AD345/MAX(AD$11:AD345)-1</f>
        <v>-0.28648371284033947</v>
      </c>
      <c r="AH345" s="32" t="s">
        <v>94</v>
      </c>
      <c r="AI345" s="36">
        <v>43007.385416666664</v>
      </c>
      <c r="AJ345" s="34">
        <v>1649487.63</v>
      </c>
      <c r="AK345" s="35">
        <f>AJ345/MAX(AJ$11:AJ345)-1</f>
        <v>-1.7391174794833653E-2</v>
      </c>
      <c r="AN345" s="32" t="s">
        <v>95</v>
      </c>
      <c r="AO345" s="36">
        <v>43007.385416666664</v>
      </c>
      <c r="AP345" s="34">
        <v>1304061</v>
      </c>
      <c r="AQ345" s="35">
        <f>AP345/MAX(AP$11:AP345)-1</f>
        <v>-5.882323562619296E-2</v>
      </c>
      <c r="AT345" s="32" t="s">
        <v>96</v>
      </c>
      <c r="AU345" s="36">
        <v>43007.385416666664</v>
      </c>
      <c r="AV345" s="34">
        <v>1336382.3799999999</v>
      </c>
      <c r="AW345" s="35">
        <f>AV345/MAX(AV$11:AV345)-1</f>
        <v>-4.3708993088788617E-2</v>
      </c>
      <c r="AZ345" s="32" t="s">
        <v>97</v>
      </c>
      <c r="BA345" s="36">
        <v>43007.385416666664</v>
      </c>
      <c r="BB345" s="34">
        <v>1358371.13</v>
      </c>
      <c r="BC345" s="35">
        <f>BB345/MAX(BB$11:BB345)-1</f>
        <v>-5.9887814405262807E-3</v>
      </c>
      <c r="BF345" s="32" t="s">
        <v>98</v>
      </c>
      <c r="BG345" s="36">
        <v>43007.385416666664</v>
      </c>
      <c r="BH345" s="34">
        <v>1184989.75</v>
      </c>
      <c r="BI345" s="35">
        <f>BH345/MAX(BH$11:BH345)-1</f>
        <v>-1.8789214666291798E-2</v>
      </c>
      <c r="BL345" s="32" t="s">
        <v>99</v>
      </c>
      <c r="BM345" s="36">
        <v>43007.385416666664</v>
      </c>
      <c r="BN345" s="34">
        <v>1291762.1299999999</v>
      </c>
      <c r="BO345" s="35">
        <f>BN345/MAX(BN$11:BN345)-1</f>
        <v>-2.8308085314764586E-2</v>
      </c>
      <c r="BR345" s="32" t="s">
        <v>100</v>
      </c>
      <c r="BS345" s="36">
        <v>43007.385416666664</v>
      </c>
      <c r="BT345" s="34">
        <v>1534662</v>
      </c>
      <c r="BU345" s="35">
        <f>BT345/MAX(BT$11:BT345)-1</f>
        <v>-1.8321295525581593E-2</v>
      </c>
      <c r="BX345" s="32" t="s">
        <v>101</v>
      </c>
      <c r="BY345" s="36">
        <v>43007.385416666664</v>
      </c>
      <c r="BZ345" s="34">
        <v>1361702.75</v>
      </c>
      <c r="CA345" s="35">
        <f>BZ345/MAX(BZ$11:BZ345)-1</f>
        <v>-3.477021169515615E-2</v>
      </c>
      <c r="CD345" s="32" t="s">
        <v>102</v>
      </c>
      <c r="CE345" s="36">
        <v>43007.385416666664</v>
      </c>
      <c r="CF345" s="34">
        <v>1118994.6299999999</v>
      </c>
      <c r="CG345" s="35">
        <f>CF345/MAX(CF$11:CF345)-1</f>
        <v>-6.986170123709734E-2</v>
      </c>
      <c r="CJ345" s="32" t="s">
        <v>103</v>
      </c>
      <c r="CK345" s="36">
        <v>43007.385416666664</v>
      </c>
      <c r="CL345" s="34">
        <v>1040560.5</v>
      </c>
      <c r="CM345" s="35">
        <f>CL345/MAX(CL$11:CL345)-1</f>
        <v>-5.1304208555502107E-2</v>
      </c>
      <c r="CP345" s="32" t="s">
        <v>104</v>
      </c>
      <c r="CQ345" s="36">
        <v>43007.385416666664</v>
      </c>
      <c r="CR345" s="34">
        <v>1248938.8799999999</v>
      </c>
      <c r="CS345" s="35">
        <f>CR345/MAX(CR$11:CR345)-1</f>
        <v>-7.1422242970706762E-3</v>
      </c>
      <c r="CV345" s="32" t="s">
        <v>105</v>
      </c>
      <c r="CW345" s="36">
        <v>43007.385416666664</v>
      </c>
      <c r="CX345" s="34">
        <v>1390347.25</v>
      </c>
      <c r="CY345" s="35">
        <f>CX345/MAX(CX$11:CX345)-1</f>
        <v>-4.615278805422951E-2</v>
      </c>
      <c r="DB345" s="32" t="s">
        <v>106</v>
      </c>
      <c r="DC345" s="36">
        <v>43007.385416666664</v>
      </c>
      <c r="DD345" s="34">
        <v>1436351.13</v>
      </c>
      <c r="DE345" s="35">
        <f>DD345/MAX(DD$11:DD345)-1</f>
        <v>-5.0926710019462584E-2</v>
      </c>
      <c r="DH345" s="32" t="s">
        <v>107</v>
      </c>
      <c r="DI345" s="36">
        <v>43007.385416666664</v>
      </c>
      <c r="DJ345" s="34">
        <v>1532278.38</v>
      </c>
      <c r="DK345" s="35">
        <f>DJ345/MAX(DJ$11:DJ345)-1</f>
        <v>-2.4413562598807892E-2</v>
      </c>
      <c r="DN345" s="32" t="s">
        <v>108</v>
      </c>
      <c r="DO345" s="36">
        <v>43007.385416666664</v>
      </c>
      <c r="DP345" s="34">
        <v>1237736</v>
      </c>
      <c r="DQ345" s="35">
        <f>DP345/MAX(DP$11:DP345)-1</f>
        <v>-1.8940064727939743E-2</v>
      </c>
    </row>
    <row r="346" spans="4:121">
      <c r="D346" s="32" t="s">
        <v>89</v>
      </c>
      <c r="E346" s="36">
        <v>43011.385416666664</v>
      </c>
      <c r="F346" s="34">
        <v>1794903.25</v>
      </c>
      <c r="G346" s="35">
        <f>F346/MAX(F$11:F346)-1</f>
        <v>-1.8636726770287826E-2</v>
      </c>
      <c r="J346" s="32" t="s">
        <v>90</v>
      </c>
      <c r="K346" s="36">
        <v>43011.385416666664</v>
      </c>
      <c r="L346" s="34">
        <v>1174524.75</v>
      </c>
      <c r="M346" s="35">
        <f>L346/MAX(L$11:L346)-1</f>
        <v>-1.5580967270512724E-2</v>
      </c>
      <c r="P346" s="32" t="s">
        <v>91</v>
      </c>
      <c r="Q346" s="36">
        <v>43011.385416666664</v>
      </c>
      <c r="R346" s="34">
        <v>1320214.1299999999</v>
      </c>
      <c r="S346" s="35">
        <f>R346/MAX(R$11:R346)-1</f>
        <v>-1.2122914957773068E-2</v>
      </c>
      <c r="V346" s="32" t="s">
        <v>92</v>
      </c>
      <c r="W346" s="36">
        <v>43011.385416666664</v>
      </c>
      <c r="X346" s="34">
        <v>1047787.25</v>
      </c>
      <c r="Y346" s="35">
        <f>X346/MAX(X$11:X346)-1</f>
        <v>-5.7923612481630027E-2</v>
      </c>
      <c r="AB346" s="32" t="s">
        <v>93</v>
      </c>
      <c r="AC346" s="36">
        <v>43011.385416666664</v>
      </c>
      <c r="AD346" s="34">
        <v>766260.88</v>
      </c>
      <c r="AE346" s="35">
        <f>AD346/MAX(AD$11:AD346)-1</f>
        <v>-0.29295583631871669</v>
      </c>
      <c r="AH346" s="32" t="s">
        <v>94</v>
      </c>
      <c r="AI346" s="36">
        <v>43011.385416666664</v>
      </c>
      <c r="AJ346" s="34">
        <v>1650967.38</v>
      </c>
      <c r="AK346" s="35">
        <f>AJ346/MAX(AJ$11:AJ346)-1</f>
        <v>-1.6509679606477867E-2</v>
      </c>
      <c r="AN346" s="32" t="s">
        <v>95</v>
      </c>
      <c r="AO346" s="36">
        <v>43011.385416666664</v>
      </c>
      <c r="AP346" s="34">
        <v>1305247.3799999999</v>
      </c>
      <c r="AQ346" s="35">
        <f>AP346/MAX(AP$11:AP346)-1</f>
        <v>-5.7966992482875512E-2</v>
      </c>
      <c r="AT346" s="32" t="s">
        <v>96</v>
      </c>
      <c r="AU346" s="36">
        <v>43011.385416666664</v>
      </c>
      <c r="AV346" s="34">
        <v>1330929.75</v>
      </c>
      <c r="AW346" s="35">
        <f>AV346/MAX(AV$11:AV346)-1</f>
        <v>-4.7610796278541923E-2</v>
      </c>
      <c r="AZ346" s="32" t="s">
        <v>97</v>
      </c>
      <c r="BA346" s="36">
        <v>43011.385416666664</v>
      </c>
      <c r="BB346" s="34">
        <v>1355645</v>
      </c>
      <c r="BC346" s="35">
        <f>BB346/MAX(BB$11:BB346)-1</f>
        <v>-7.9836735163402173E-3</v>
      </c>
      <c r="BF346" s="32" t="s">
        <v>98</v>
      </c>
      <c r="BG346" s="36">
        <v>43011.385416666664</v>
      </c>
      <c r="BH346" s="34">
        <v>1182050.5</v>
      </c>
      <c r="BI346" s="35">
        <f>BH346/MAX(BH$11:BH346)-1</f>
        <v>-2.1223011077435516E-2</v>
      </c>
      <c r="BL346" s="32" t="s">
        <v>99</v>
      </c>
      <c r="BM346" s="36">
        <v>43011.385416666664</v>
      </c>
      <c r="BN346" s="34">
        <v>1287177.6299999999</v>
      </c>
      <c r="BO346" s="35">
        <f>BN346/MAX(BN$11:BN346)-1</f>
        <v>-3.1756647150893325E-2</v>
      </c>
      <c r="BR346" s="32" t="s">
        <v>100</v>
      </c>
      <c r="BS346" s="36">
        <v>43011.385416666664</v>
      </c>
      <c r="BT346" s="34">
        <v>1535945.25</v>
      </c>
      <c r="BU346" s="35">
        <f>BT346/MAX(BT$11:BT346)-1</f>
        <v>-1.7500437774808586E-2</v>
      </c>
      <c r="BX346" s="32" t="s">
        <v>101</v>
      </c>
      <c r="BY346" s="36">
        <v>43011.385416666664</v>
      </c>
      <c r="BZ346" s="34">
        <v>1362841.38</v>
      </c>
      <c r="CA346" s="35">
        <f>BZ346/MAX(BZ$11:BZ346)-1</f>
        <v>-3.396310486229015E-2</v>
      </c>
      <c r="CD346" s="32" t="s">
        <v>102</v>
      </c>
      <c r="CE346" s="36">
        <v>43011.385416666664</v>
      </c>
      <c r="CF346" s="34">
        <v>1119930.3799999999</v>
      </c>
      <c r="CG346" s="35">
        <f>CF346/MAX(CF$11:CF346)-1</f>
        <v>-6.908388078136618E-2</v>
      </c>
      <c r="CJ346" s="32" t="s">
        <v>103</v>
      </c>
      <c r="CK346" s="36">
        <v>43011.385416666664</v>
      </c>
      <c r="CL346" s="34">
        <v>1037856.38</v>
      </c>
      <c r="CM346" s="35">
        <f>CL346/MAX(CL$11:CL346)-1</f>
        <v>-5.3769598375277949E-2</v>
      </c>
      <c r="CP346" s="32" t="s">
        <v>104</v>
      </c>
      <c r="CQ346" s="36">
        <v>43011.385416666664</v>
      </c>
      <c r="CR346" s="34">
        <v>1244868.1299999999</v>
      </c>
      <c r="CS346" s="35">
        <f>CR346/MAX(CR$11:CR346)-1</f>
        <v>-1.0378312031358083E-2</v>
      </c>
      <c r="CV346" s="32" t="s">
        <v>105</v>
      </c>
      <c r="CW346" s="36">
        <v>43011.385416666664</v>
      </c>
      <c r="CX346" s="34">
        <v>1385815.5</v>
      </c>
      <c r="CY346" s="35">
        <f>CX346/MAX(CX$11:CX346)-1</f>
        <v>-4.9261793450352864E-2</v>
      </c>
      <c r="DB346" s="32" t="s">
        <v>106</v>
      </c>
      <c r="DC346" s="36">
        <v>43011.385416666664</v>
      </c>
      <c r="DD346" s="34">
        <v>1438629.75</v>
      </c>
      <c r="DE346" s="35">
        <f>DD346/MAX(DD$11:DD346)-1</f>
        <v>-4.9421105063371162E-2</v>
      </c>
      <c r="DH346" s="32" t="s">
        <v>107</v>
      </c>
      <c r="DI346" s="36">
        <v>43011.385416666664</v>
      </c>
      <c r="DJ346" s="34">
        <v>1533731.75</v>
      </c>
      <c r="DK346" s="35">
        <f>DJ346/MAX(DJ$11:DJ346)-1</f>
        <v>-2.3488216343824031E-2</v>
      </c>
      <c r="DN346" s="32" t="s">
        <v>108</v>
      </c>
      <c r="DO346" s="36">
        <v>43011.385416666664</v>
      </c>
      <c r="DP346" s="34">
        <v>1238910</v>
      </c>
      <c r="DQ346" s="35">
        <f>DP346/MAX(DP$11:DP346)-1</f>
        <v>-1.8009523510742032E-2</v>
      </c>
    </row>
    <row r="347" spans="4:121">
      <c r="D347" s="32" t="s">
        <v>89</v>
      </c>
      <c r="E347" s="36">
        <v>43012.385416666664</v>
      </c>
      <c r="F347" s="34">
        <v>1784422.63</v>
      </c>
      <c r="G347" s="35">
        <f>F347/MAX(F$11:F347)-1</f>
        <v>-2.4367005295705235E-2</v>
      </c>
      <c r="J347" s="32" t="s">
        <v>90</v>
      </c>
      <c r="K347" s="36">
        <v>43012.385416666664</v>
      </c>
      <c r="L347" s="34">
        <v>1156930.3799999999</v>
      </c>
      <c r="M347" s="35">
        <f>L347/MAX(L$11:L347)-1</f>
        <v>-3.0327555366578607E-2</v>
      </c>
      <c r="P347" s="32" t="s">
        <v>91</v>
      </c>
      <c r="Q347" s="36">
        <v>43012.385416666664</v>
      </c>
      <c r="R347" s="34">
        <v>1293250.8799999999</v>
      </c>
      <c r="S347" s="35">
        <f>R347/MAX(R$11:R347)-1</f>
        <v>-3.2298715388923482E-2</v>
      </c>
      <c r="V347" s="32" t="s">
        <v>92</v>
      </c>
      <c r="W347" s="36">
        <v>43012.385416666664</v>
      </c>
      <c r="X347" s="34">
        <v>1025705.25</v>
      </c>
      <c r="Y347" s="35">
        <f>X347/MAX(X$11:X347)-1</f>
        <v>-7.7777767787662544E-2</v>
      </c>
      <c r="AB347" s="32" t="s">
        <v>93</v>
      </c>
      <c r="AC347" s="36">
        <v>43012.385416666664</v>
      </c>
      <c r="AD347" s="34">
        <v>750443.75</v>
      </c>
      <c r="AE347" s="35">
        <f>AD347/MAX(AD$11:AD347)-1</f>
        <v>-0.30755061695359409</v>
      </c>
      <c r="AH347" s="32" t="s">
        <v>94</v>
      </c>
      <c r="AI347" s="36">
        <v>43012.385416666664</v>
      </c>
      <c r="AJ347" s="34">
        <v>1645815.25</v>
      </c>
      <c r="AK347" s="35">
        <f>AJ347/MAX(AJ$11:AJ347)-1</f>
        <v>-1.9578831696211441E-2</v>
      </c>
      <c r="AN347" s="32" t="s">
        <v>95</v>
      </c>
      <c r="AO347" s="36">
        <v>43012.385416666664</v>
      </c>
      <c r="AP347" s="34">
        <v>1298577.3799999999</v>
      </c>
      <c r="AQ347" s="35">
        <f>AP347/MAX(AP$11:AP347)-1</f>
        <v>-6.278091531192509E-2</v>
      </c>
      <c r="AT347" s="32" t="s">
        <v>96</v>
      </c>
      <c r="AU347" s="36">
        <v>43012.385416666664</v>
      </c>
      <c r="AV347" s="34">
        <v>1323834</v>
      </c>
      <c r="AW347" s="35">
        <f>AV347/MAX(AV$11:AV347)-1</f>
        <v>-5.2688386355934536E-2</v>
      </c>
      <c r="AZ347" s="32" t="s">
        <v>97</v>
      </c>
      <c r="BA347" s="36">
        <v>43012.385416666664</v>
      </c>
      <c r="BB347" s="34">
        <v>1339551.75</v>
      </c>
      <c r="BC347" s="35">
        <f>BB347/MAX(BB$11:BB347)-1</f>
        <v>-1.9760183403650822E-2</v>
      </c>
      <c r="BF347" s="32" t="s">
        <v>98</v>
      </c>
      <c r="BG347" s="36">
        <v>43012.385416666664</v>
      </c>
      <c r="BH347" s="34">
        <v>1167965.3799999999</v>
      </c>
      <c r="BI347" s="35">
        <f>BH347/MAX(BH$11:BH347)-1</f>
        <v>-3.2885957239391472E-2</v>
      </c>
      <c r="BL347" s="32" t="s">
        <v>99</v>
      </c>
      <c r="BM347" s="36">
        <v>43012.385416666664</v>
      </c>
      <c r="BN347" s="34">
        <v>1281643.1299999999</v>
      </c>
      <c r="BO347" s="35">
        <f>BN347/MAX(BN$11:BN347)-1</f>
        <v>-3.5919819903004857E-2</v>
      </c>
      <c r="BR347" s="32" t="s">
        <v>100</v>
      </c>
      <c r="BS347" s="36">
        <v>43012.385416666664</v>
      </c>
      <c r="BT347" s="34">
        <v>1531477.38</v>
      </c>
      <c r="BU347" s="35">
        <f>BT347/MAX(BT$11:BT347)-1</f>
        <v>-2.0358404436757849E-2</v>
      </c>
      <c r="BX347" s="32" t="s">
        <v>101</v>
      </c>
      <c r="BY347" s="36">
        <v>43012.385416666664</v>
      </c>
      <c r="BZ347" s="34">
        <v>1358877</v>
      </c>
      <c r="CA347" s="35">
        <f>BZ347/MAX(BZ$11:BZ347)-1</f>
        <v>-3.6773217178035833E-2</v>
      </c>
      <c r="CD347" s="32" t="s">
        <v>102</v>
      </c>
      <c r="CE347" s="36">
        <v>43012.385416666664</v>
      </c>
      <c r="CF347" s="34">
        <v>1131568.25</v>
      </c>
      <c r="CG347" s="35">
        <f>CF347/MAX(CF$11:CF347)-1</f>
        <v>-5.9410171620649321E-2</v>
      </c>
      <c r="CJ347" s="32" t="s">
        <v>103</v>
      </c>
      <c r="CK347" s="36">
        <v>43012.385416666664</v>
      </c>
      <c r="CL347" s="34">
        <v>1033396.38</v>
      </c>
      <c r="CM347" s="35">
        <f>CL347/MAX(CL$11:CL347)-1</f>
        <v>-5.783585231230759E-2</v>
      </c>
      <c r="CP347" s="32" t="s">
        <v>104</v>
      </c>
      <c r="CQ347" s="36">
        <v>43012.385416666664</v>
      </c>
      <c r="CR347" s="34">
        <v>1239953.8799999999</v>
      </c>
      <c r="CS347" s="35">
        <f>CR347/MAX(CR$11:CR347)-1</f>
        <v>-1.4284949419609005E-2</v>
      </c>
      <c r="CV347" s="32" t="s">
        <v>105</v>
      </c>
      <c r="CW347" s="36">
        <v>43012.385416666664</v>
      </c>
      <c r="CX347" s="34">
        <v>1386570.75</v>
      </c>
      <c r="CY347" s="35">
        <f>CX347/MAX(CX$11:CX347)-1</f>
        <v>-4.8743654469733388E-2</v>
      </c>
      <c r="DB347" s="32" t="s">
        <v>106</v>
      </c>
      <c r="DC347" s="36">
        <v>43012.385416666664</v>
      </c>
      <c r="DD347" s="34">
        <v>1434439</v>
      </c>
      <c r="DE347" s="35">
        <f>DD347/MAX(DD$11:DD347)-1</f>
        <v>-5.2190155615784439E-2</v>
      </c>
      <c r="DH347" s="32" t="s">
        <v>107</v>
      </c>
      <c r="DI347" s="36">
        <v>43012.385416666664</v>
      </c>
      <c r="DJ347" s="34">
        <v>1528671.75</v>
      </c>
      <c r="DK347" s="35">
        <f>DJ347/MAX(DJ$11:DJ347)-1</f>
        <v>-2.6709868125695424E-2</v>
      </c>
      <c r="DN347" s="32" t="s">
        <v>108</v>
      </c>
      <c r="DO347" s="36">
        <v>43012.385416666664</v>
      </c>
      <c r="DP347" s="34">
        <v>1234822.6299999999</v>
      </c>
      <c r="DQ347" s="35">
        <f>DP347/MAX(DP$11:DP347)-1</f>
        <v>-2.1249273302000438E-2</v>
      </c>
    </row>
    <row r="348" spans="4:121">
      <c r="D348" s="32" t="s">
        <v>89</v>
      </c>
      <c r="E348" s="36">
        <v>43013.385416666664</v>
      </c>
      <c r="F348" s="34">
        <v>1772699</v>
      </c>
      <c r="G348" s="35">
        <f>F348/MAX(F$11:F348)-1</f>
        <v>-3.0776899484115661E-2</v>
      </c>
      <c r="J348" s="32" t="s">
        <v>90</v>
      </c>
      <c r="K348" s="36">
        <v>43013.385416666664</v>
      </c>
      <c r="L348" s="34">
        <v>1129447.75</v>
      </c>
      <c r="M348" s="35">
        <f>L348/MAX(L$11:L348)-1</f>
        <v>-5.3361913766827196E-2</v>
      </c>
      <c r="P348" s="32" t="s">
        <v>91</v>
      </c>
      <c r="Q348" s="36">
        <v>43013.385416666664</v>
      </c>
      <c r="R348" s="34">
        <v>1248488.3799999999</v>
      </c>
      <c r="S348" s="35">
        <f>R348/MAX(R$11:R348)-1</f>
        <v>-6.5793166792199043E-2</v>
      </c>
      <c r="V348" s="32" t="s">
        <v>92</v>
      </c>
      <c r="W348" s="36">
        <v>43013.385416666664</v>
      </c>
      <c r="X348" s="34">
        <v>1006678.31</v>
      </c>
      <c r="Y348" s="35">
        <f>X348/MAX(X$11:X348)-1</f>
        <v>-9.4885086950716513E-2</v>
      </c>
      <c r="AB348" s="32" t="s">
        <v>93</v>
      </c>
      <c r="AC348" s="36">
        <v>43013.385416666664</v>
      </c>
      <c r="AD348" s="34">
        <v>740657.5</v>
      </c>
      <c r="AE348" s="35">
        <f>AD348/MAX(AD$11:AD348)-1</f>
        <v>-0.31658058458919358</v>
      </c>
      <c r="AH348" s="32" t="s">
        <v>94</v>
      </c>
      <c r="AI348" s="36">
        <v>43013.385416666664</v>
      </c>
      <c r="AJ348" s="34">
        <v>1641284.25</v>
      </c>
      <c r="AK348" s="35">
        <f>AJ348/MAX(AJ$11:AJ348)-1</f>
        <v>-2.2277973239337001E-2</v>
      </c>
      <c r="AN348" s="32" t="s">
        <v>95</v>
      </c>
      <c r="AO348" s="36">
        <v>43013.385416666664</v>
      </c>
      <c r="AP348" s="34">
        <v>1293092.5</v>
      </c>
      <c r="AQ348" s="35">
        <f>AP348/MAX(AP$11:AP348)-1</f>
        <v>-6.6739504374383474E-2</v>
      </c>
      <c r="AT348" s="32" t="s">
        <v>96</v>
      </c>
      <c r="AU348" s="36">
        <v>43013.385416666664</v>
      </c>
      <c r="AV348" s="34">
        <v>1318705.6299999999</v>
      </c>
      <c r="AW348" s="35">
        <f>AV348/MAX(AV$11:AV348)-1</f>
        <v>-5.6358154967455221E-2</v>
      </c>
      <c r="AZ348" s="32" t="s">
        <v>97</v>
      </c>
      <c r="BA348" s="36">
        <v>43013.385416666664</v>
      </c>
      <c r="BB348" s="34">
        <v>1335859.5</v>
      </c>
      <c r="BC348" s="35">
        <f>BB348/MAX(BB$11:BB348)-1</f>
        <v>-2.2462050250398491E-2</v>
      </c>
      <c r="BF348" s="32" t="s">
        <v>98</v>
      </c>
      <c r="BG348" s="36">
        <v>43013.385416666664</v>
      </c>
      <c r="BH348" s="34">
        <v>1171958.3799999999</v>
      </c>
      <c r="BI348" s="35">
        <f>BH348/MAX(BH$11:BH348)-1</f>
        <v>-2.9579620905395787E-2</v>
      </c>
      <c r="BL348" s="32" t="s">
        <v>99</v>
      </c>
      <c r="BM348" s="36">
        <v>43013.385416666664</v>
      </c>
      <c r="BN348" s="34">
        <v>1282551.75</v>
      </c>
      <c r="BO348" s="35">
        <f>BN348/MAX(BN$11:BN348)-1</f>
        <v>-3.5236335934078267E-2</v>
      </c>
      <c r="BR348" s="32" t="s">
        <v>100</v>
      </c>
      <c r="BS348" s="36">
        <v>43013.385416666664</v>
      </c>
      <c r="BT348" s="34">
        <v>1527548.13</v>
      </c>
      <c r="BU348" s="35">
        <f>BT348/MAX(BT$11:BT348)-1</f>
        <v>-2.2871831529861164E-2</v>
      </c>
      <c r="BX348" s="32" t="s">
        <v>101</v>
      </c>
      <c r="BY348" s="36">
        <v>43013.385416666664</v>
      </c>
      <c r="BZ348" s="34">
        <v>1352344.38</v>
      </c>
      <c r="CA348" s="35">
        <f>BZ348/MAX(BZ$11:BZ348)-1</f>
        <v>-4.1403801510538796E-2</v>
      </c>
      <c r="CD348" s="32" t="s">
        <v>102</v>
      </c>
      <c r="CE348" s="36">
        <v>43013.385416666664</v>
      </c>
      <c r="CF348" s="34">
        <v>1120250.5</v>
      </c>
      <c r="CG348" s="35">
        <f>CF348/MAX(CF$11:CF348)-1</f>
        <v>-6.8817788465802443E-2</v>
      </c>
      <c r="CJ348" s="32" t="s">
        <v>103</v>
      </c>
      <c r="CK348" s="36">
        <v>43013.385416666664</v>
      </c>
      <c r="CL348" s="34">
        <v>1026814.5</v>
      </c>
      <c r="CM348" s="35">
        <f>CL348/MAX(CL$11:CL348)-1</f>
        <v>-6.3836658469943464E-2</v>
      </c>
      <c r="CP348" s="32" t="s">
        <v>104</v>
      </c>
      <c r="CQ348" s="36">
        <v>43013.385416666664</v>
      </c>
      <c r="CR348" s="34">
        <v>1240760.75</v>
      </c>
      <c r="CS348" s="35">
        <f>CR348/MAX(CR$11:CR348)-1</f>
        <v>-1.3643519189266873E-2</v>
      </c>
      <c r="CV348" s="32" t="s">
        <v>105</v>
      </c>
      <c r="CW348" s="36">
        <v>43013.385416666664</v>
      </c>
      <c r="CX348" s="34">
        <v>1368479.13</v>
      </c>
      <c r="CY348" s="35">
        <f>CX348/MAX(CX$11:CX348)-1</f>
        <v>-6.1155403618431636E-2</v>
      </c>
      <c r="DB348" s="32" t="s">
        <v>106</v>
      </c>
      <c r="DC348" s="36">
        <v>43013.385416666664</v>
      </c>
      <c r="DD348" s="34">
        <v>1426401.88</v>
      </c>
      <c r="DE348" s="35">
        <f>DD348/MAX(DD$11:DD348)-1</f>
        <v>-5.7500706609237229E-2</v>
      </c>
      <c r="DH348" s="32" t="s">
        <v>107</v>
      </c>
      <c r="DI348" s="36">
        <v>43013.385416666664</v>
      </c>
      <c r="DJ348" s="34">
        <v>1524221.63</v>
      </c>
      <c r="DK348" s="35">
        <f>DJ348/MAX(DJ$11:DJ348)-1</f>
        <v>-2.9543215364340014E-2</v>
      </c>
      <c r="DN348" s="32" t="s">
        <v>108</v>
      </c>
      <c r="DO348" s="36">
        <v>43013.385416666664</v>
      </c>
      <c r="DP348" s="34">
        <v>1231165.1299999999</v>
      </c>
      <c r="DQ348" s="35">
        <f>DP348/MAX(DP$11:DP348)-1</f>
        <v>-2.414829757959891E-2</v>
      </c>
    </row>
    <row r="349" spans="4:121">
      <c r="D349" s="32" t="s">
        <v>89</v>
      </c>
      <c r="E349" s="36">
        <v>43014.385416666664</v>
      </c>
      <c r="F349" s="34">
        <v>1775210.13</v>
      </c>
      <c r="G349" s="35">
        <f>F349/MAX(F$11:F349)-1</f>
        <v>-2.9403939266730572E-2</v>
      </c>
      <c r="J349" s="32" t="s">
        <v>90</v>
      </c>
      <c r="K349" s="36">
        <v>43014.385416666664</v>
      </c>
      <c r="L349" s="34">
        <v>1129395</v>
      </c>
      <c r="M349" s="35">
        <f>L349/MAX(L$11:L349)-1</f>
        <v>-5.3406125780219416E-2</v>
      </c>
      <c r="P349" s="32" t="s">
        <v>91</v>
      </c>
      <c r="Q349" s="36">
        <v>43014.385416666664</v>
      </c>
      <c r="R349" s="34">
        <v>1248772.6299999999</v>
      </c>
      <c r="S349" s="35">
        <f>R349/MAX(R$11:R349)-1</f>
        <v>-6.5580470946091651E-2</v>
      </c>
      <c r="V349" s="32" t="s">
        <v>92</v>
      </c>
      <c r="W349" s="36">
        <v>43014.385416666664</v>
      </c>
      <c r="X349" s="34">
        <v>1011106.13</v>
      </c>
      <c r="Y349" s="35">
        <f>X349/MAX(X$11:X349)-1</f>
        <v>-9.0903988049024886E-2</v>
      </c>
      <c r="AB349" s="32" t="s">
        <v>93</v>
      </c>
      <c r="AC349" s="36">
        <v>43014.385416666664</v>
      </c>
      <c r="AD349" s="34">
        <v>740657</v>
      </c>
      <c r="AE349" s="35">
        <f>AD349/MAX(AD$11:AD349)-1</f>
        <v>-0.31658104594914427</v>
      </c>
      <c r="AH349" s="32" t="s">
        <v>94</v>
      </c>
      <c r="AI349" s="36">
        <v>43014.385416666664</v>
      </c>
      <c r="AJ349" s="34">
        <v>1643617.38</v>
      </c>
      <c r="AK349" s="35">
        <f>AJ349/MAX(AJ$11:AJ349)-1</f>
        <v>-2.0888114905964206E-2</v>
      </c>
      <c r="AN349" s="32" t="s">
        <v>95</v>
      </c>
      <c r="AO349" s="36">
        <v>43014.385416666664</v>
      </c>
      <c r="AP349" s="34">
        <v>1294930.6299999999</v>
      </c>
      <c r="AQ349" s="35">
        <f>AP349/MAX(AP$11:AP349)-1</f>
        <v>-6.5412875293459849E-2</v>
      </c>
      <c r="AT349" s="32" t="s">
        <v>96</v>
      </c>
      <c r="AU349" s="36">
        <v>43014.385416666664</v>
      </c>
      <c r="AV349" s="34">
        <v>1320580.25</v>
      </c>
      <c r="AW349" s="35">
        <f>AV349/MAX(AV$11:AV349)-1</f>
        <v>-5.5016710876149566E-2</v>
      </c>
      <c r="AZ349" s="32" t="s">
        <v>97</v>
      </c>
      <c r="BA349" s="36">
        <v>43014.385416666664</v>
      </c>
      <c r="BB349" s="34">
        <v>1332170.3799999999</v>
      </c>
      <c r="BC349" s="35">
        <f>BB349/MAX(BB$11:BB349)-1</f>
        <v>-2.5161626666316828E-2</v>
      </c>
      <c r="BF349" s="32" t="s">
        <v>98</v>
      </c>
      <c r="BG349" s="36">
        <v>43014.385416666664</v>
      </c>
      <c r="BH349" s="34">
        <v>1168721.8799999999</v>
      </c>
      <c r="BI349" s="35">
        <f>BH349/MAX(BH$11:BH349)-1</f>
        <v>-3.2259550167849316E-2</v>
      </c>
      <c r="BL349" s="32" t="s">
        <v>99</v>
      </c>
      <c r="BM349" s="36">
        <v>43014.385416666664</v>
      </c>
      <c r="BN349" s="34">
        <v>1284634.25</v>
      </c>
      <c r="BO349" s="35">
        <f>BN349/MAX(BN$11:BN349)-1</f>
        <v>-3.366983358404263E-2</v>
      </c>
      <c r="BR349" s="32" t="s">
        <v>100</v>
      </c>
      <c r="BS349" s="36">
        <v>43014.385416666664</v>
      </c>
      <c r="BT349" s="34">
        <v>1530028.38</v>
      </c>
      <c r="BU349" s="35">
        <f>BT349/MAX(BT$11:BT349)-1</f>
        <v>-2.1285287648033946E-2</v>
      </c>
      <c r="BX349" s="32" t="s">
        <v>101</v>
      </c>
      <c r="BY349" s="36">
        <v>43014.385416666664</v>
      </c>
      <c r="BZ349" s="34">
        <v>1349435.75</v>
      </c>
      <c r="CA349" s="35">
        <f>BZ349/MAX(BZ$11:BZ349)-1</f>
        <v>-4.346555567763366E-2</v>
      </c>
      <c r="CD349" s="32" t="s">
        <v>102</v>
      </c>
      <c r="CE349" s="36">
        <v>43014.385416666664</v>
      </c>
      <c r="CF349" s="34">
        <v>1122069.5</v>
      </c>
      <c r="CG349" s="35">
        <f>CF349/MAX(CF$11:CF349)-1</f>
        <v>-6.7305786960084935E-2</v>
      </c>
      <c r="CJ349" s="32" t="s">
        <v>103</v>
      </c>
      <c r="CK349" s="36">
        <v>43014.385416666664</v>
      </c>
      <c r="CL349" s="34">
        <v>1028481.69</v>
      </c>
      <c r="CM349" s="35">
        <f>CL349/MAX(CL$11:CL349)-1</f>
        <v>-6.231665445620449E-2</v>
      </c>
      <c r="CP349" s="32" t="s">
        <v>104</v>
      </c>
      <c r="CQ349" s="36">
        <v>43014.385416666664</v>
      </c>
      <c r="CR349" s="34">
        <v>1239413.3799999999</v>
      </c>
      <c r="CS349" s="35">
        <f>CR349/MAX(CR$11:CR349)-1</f>
        <v>-1.4714625872444986E-2</v>
      </c>
      <c r="CV349" s="32" t="s">
        <v>105</v>
      </c>
      <c r="CW349" s="36">
        <v>43014.385416666664</v>
      </c>
      <c r="CX349" s="34">
        <v>1367997.88</v>
      </c>
      <c r="CY349" s="35">
        <f>CX349/MAX(CX$11:CX349)-1</f>
        <v>-6.1485565001315523E-2</v>
      </c>
      <c r="DB349" s="32" t="s">
        <v>106</v>
      </c>
      <c r="DC349" s="36">
        <v>43014.385416666664</v>
      </c>
      <c r="DD349" s="34">
        <v>1425900.38</v>
      </c>
      <c r="DE349" s="35">
        <f>DD349/MAX(DD$11:DD349)-1</f>
        <v>-5.7832074228884145E-2</v>
      </c>
      <c r="DH349" s="32" t="s">
        <v>107</v>
      </c>
      <c r="DI349" s="36">
        <v>43014.385416666664</v>
      </c>
      <c r="DJ349" s="34">
        <v>1523685.63</v>
      </c>
      <c r="DK349" s="35">
        <f>DJ349/MAX(DJ$11:DJ349)-1</f>
        <v>-2.9884481244791261E-2</v>
      </c>
      <c r="DN349" s="32" t="s">
        <v>108</v>
      </c>
      <c r="DO349" s="36">
        <v>43014.385416666664</v>
      </c>
      <c r="DP349" s="34">
        <v>1230732.25</v>
      </c>
      <c r="DQ349" s="35">
        <f>DP349/MAX(DP$11:DP349)-1</f>
        <v>-2.4491408893142719E-2</v>
      </c>
    </row>
    <row r="350" spans="4:121">
      <c r="D350" s="32" t="s">
        <v>89</v>
      </c>
      <c r="E350" s="36">
        <v>43017.385416666664</v>
      </c>
      <c r="F350" s="34">
        <v>1769264.5</v>
      </c>
      <c r="G350" s="35">
        <f>F350/MAX(F$11:F350)-1</f>
        <v>-3.265471220851035E-2</v>
      </c>
      <c r="J350" s="32" t="s">
        <v>90</v>
      </c>
      <c r="K350" s="36">
        <v>43017.385416666664</v>
      </c>
      <c r="L350" s="34">
        <v>1128802.1299999999</v>
      </c>
      <c r="M350" s="35">
        <f>L350/MAX(L$11:L350)-1</f>
        <v>-5.3903035285050582E-2</v>
      </c>
      <c r="P350" s="32" t="s">
        <v>91</v>
      </c>
      <c r="Q350" s="36">
        <v>43017.385416666664</v>
      </c>
      <c r="R350" s="34">
        <v>1248290.75</v>
      </c>
      <c r="S350" s="35">
        <f>R350/MAX(R$11:R350)-1</f>
        <v>-6.5941047460857494E-2</v>
      </c>
      <c r="V350" s="32" t="s">
        <v>92</v>
      </c>
      <c r="W350" s="36">
        <v>43017.385416666664</v>
      </c>
      <c r="X350" s="34">
        <v>1011223.75</v>
      </c>
      <c r="Y350" s="35">
        <f>X350/MAX(X$11:X350)-1</f>
        <v>-9.0798234686689239E-2</v>
      </c>
      <c r="AB350" s="32" t="s">
        <v>93</v>
      </c>
      <c r="AC350" s="36">
        <v>43017.385416666664</v>
      </c>
      <c r="AD350" s="34">
        <v>738230.44</v>
      </c>
      <c r="AE350" s="35">
        <f>AD350/MAX(AD$11:AD350)-1</f>
        <v>-0.31882008115321536</v>
      </c>
      <c r="AH350" s="32" t="s">
        <v>94</v>
      </c>
      <c r="AI350" s="36">
        <v>43017.385416666664</v>
      </c>
      <c r="AJ350" s="34">
        <v>1645858.63</v>
      </c>
      <c r="AK350" s="35">
        <f>AJ350/MAX(AJ$11:AJ350)-1</f>
        <v>-1.9552989992362324E-2</v>
      </c>
      <c r="AN350" s="32" t="s">
        <v>95</v>
      </c>
      <c r="AO350" s="36">
        <v>43017.385416666664</v>
      </c>
      <c r="AP350" s="34">
        <v>1296696.3799999999</v>
      </c>
      <c r="AQ350" s="35">
        <f>AP350/MAX(AP$11:AP350)-1</f>
        <v>-6.4138484853370703E-2</v>
      </c>
      <c r="AT350" s="32" t="s">
        <v>96</v>
      </c>
      <c r="AU350" s="36">
        <v>43017.385416666664</v>
      </c>
      <c r="AV350" s="34">
        <v>1316155.8799999999</v>
      </c>
      <c r="AW350" s="35">
        <f>AV350/MAX(AV$11:AV350)-1</f>
        <v>-5.8182709848874636E-2</v>
      </c>
      <c r="AZ350" s="32" t="s">
        <v>97</v>
      </c>
      <c r="BA350" s="36">
        <v>43017.385416666664</v>
      </c>
      <c r="BB350" s="34">
        <v>1328681.5</v>
      </c>
      <c r="BC350" s="35">
        <f>BB350/MAX(BB$11:BB350)-1</f>
        <v>-2.7714674050508203E-2</v>
      </c>
      <c r="BF350" s="32" t="s">
        <v>98</v>
      </c>
      <c r="BG350" s="36">
        <v>43017.385416666664</v>
      </c>
      <c r="BH350" s="34">
        <v>1164532.75</v>
      </c>
      <c r="BI350" s="35">
        <f>BH350/MAX(BH$11:BH350)-1</f>
        <v>-3.5728288641886707E-2</v>
      </c>
      <c r="BL350" s="32" t="s">
        <v>99</v>
      </c>
      <c r="BM350" s="36">
        <v>43017.385416666664</v>
      </c>
      <c r="BN350" s="34">
        <v>1286416.25</v>
      </c>
      <c r="BO350" s="35">
        <f>BN350/MAX(BN$11:BN350)-1</f>
        <v>-3.2329373950062634E-2</v>
      </c>
      <c r="BR350" s="32" t="s">
        <v>100</v>
      </c>
      <c r="BS350" s="36">
        <v>43017.385416666664</v>
      </c>
      <c r="BT350" s="34">
        <v>1532150.88</v>
      </c>
      <c r="BU350" s="35">
        <f>BT350/MAX(BT$11:BT350)-1</f>
        <v>-1.9927586049736101E-2</v>
      </c>
      <c r="BX350" s="32" t="s">
        <v>101</v>
      </c>
      <c r="BY350" s="36">
        <v>43017.385416666664</v>
      </c>
      <c r="BZ350" s="34">
        <v>1350997.88</v>
      </c>
      <c r="CA350" s="35">
        <f>BZ350/MAX(BZ$11:BZ350)-1</f>
        <v>-4.2358254976945009E-2</v>
      </c>
      <c r="CD350" s="32" t="s">
        <v>102</v>
      </c>
      <c r="CE350" s="36">
        <v>43017.385416666664</v>
      </c>
      <c r="CF350" s="34">
        <v>1123626</v>
      </c>
      <c r="CG350" s="35">
        <f>CF350/MAX(CF$11:CF350)-1</f>
        <v>-6.6011982483092591E-2</v>
      </c>
      <c r="CJ350" s="32" t="s">
        <v>103</v>
      </c>
      <c r="CK350" s="36">
        <v>43017.385416666664</v>
      </c>
      <c r="CL350" s="34">
        <v>1029908.44</v>
      </c>
      <c r="CM350" s="35">
        <f>CL350/MAX(CL$11:CL350)-1</f>
        <v>-6.1015863468613207E-2</v>
      </c>
      <c r="CP350" s="32" t="s">
        <v>104</v>
      </c>
      <c r="CQ350" s="36">
        <v>43017.385416666664</v>
      </c>
      <c r="CR350" s="34">
        <v>1235045.25</v>
      </c>
      <c r="CS350" s="35">
        <f>CR350/MAX(CR$11:CR350)-1</f>
        <v>-1.8187119126703455E-2</v>
      </c>
      <c r="CV350" s="32" t="s">
        <v>105</v>
      </c>
      <c r="CW350" s="36">
        <v>43017.385416666664</v>
      </c>
      <c r="CX350" s="34">
        <v>1369578.88</v>
      </c>
      <c r="CY350" s="35">
        <f>CX350/MAX(CX$11:CX350)-1</f>
        <v>-6.0400920541389236E-2</v>
      </c>
      <c r="DB350" s="32" t="s">
        <v>106</v>
      </c>
      <c r="DC350" s="36">
        <v>43017.385416666664</v>
      </c>
      <c r="DD350" s="34">
        <v>1427548.38</v>
      </c>
      <c r="DE350" s="35">
        <f>DD350/MAX(DD$11:DD350)-1</f>
        <v>-5.6743153317262762E-2</v>
      </c>
      <c r="DH350" s="32" t="s">
        <v>107</v>
      </c>
      <c r="DI350" s="36">
        <v>43017.385416666664</v>
      </c>
      <c r="DJ350" s="34">
        <v>1525446.75</v>
      </c>
      <c r="DK350" s="35">
        <f>DJ350/MAX(DJ$11:DJ350)-1</f>
        <v>-2.8763193619081862E-2</v>
      </c>
      <c r="DN350" s="32" t="s">
        <v>108</v>
      </c>
      <c r="DO350" s="36">
        <v>43017.385416666664</v>
      </c>
      <c r="DP350" s="34">
        <v>1232154.75</v>
      </c>
      <c r="DQ350" s="35">
        <f>DP350/MAX(DP$11:DP350)-1</f>
        <v>-2.3363900476223054E-2</v>
      </c>
    </row>
    <row r="351" spans="4:121">
      <c r="D351" s="32" t="s">
        <v>89</v>
      </c>
      <c r="E351" s="36">
        <v>43018.385416666664</v>
      </c>
      <c r="F351" s="34">
        <v>1765649</v>
      </c>
      <c r="G351" s="35">
        <f>F351/MAX(F$11:F351)-1</f>
        <v>-3.4631486674968182E-2</v>
      </c>
      <c r="J351" s="32" t="s">
        <v>90</v>
      </c>
      <c r="K351" s="36">
        <v>43018.385416666664</v>
      </c>
      <c r="L351" s="34">
        <v>1126627.8799999999</v>
      </c>
      <c r="M351" s="35">
        <f>L351/MAX(L$11:L351)-1</f>
        <v>-5.5725366472121785E-2</v>
      </c>
      <c r="P351" s="32" t="s">
        <v>91</v>
      </c>
      <c r="Q351" s="36">
        <v>43018.385416666664</v>
      </c>
      <c r="R351" s="34">
        <v>1246684.5</v>
      </c>
      <c r="S351" s="35">
        <f>R351/MAX(R$11:R351)-1</f>
        <v>-6.7142956705571466E-2</v>
      </c>
      <c r="V351" s="32" t="s">
        <v>92</v>
      </c>
      <c r="W351" s="36">
        <v>43018.385416666664</v>
      </c>
      <c r="X351" s="34">
        <v>1008247.88</v>
      </c>
      <c r="Y351" s="35">
        <f>X351/MAX(X$11:X351)-1</f>
        <v>-9.3473870279052407E-2</v>
      </c>
      <c r="AB351" s="32" t="s">
        <v>93</v>
      </c>
      <c r="AC351" s="36">
        <v>43018.385416666664</v>
      </c>
      <c r="AD351" s="34">
        <v>734805.19</v>
      </c>
      <c r="AE351" s="35">
        <f>AD351/MAX(AD$11:AD351)-1</f>
        <v>-0.32198062749566903</v>
      </c>
      <c r="AH351" s="32" t="s">
        <v>94</v>
      </c>
      <c r="AI351" s="36">
        <v>43018.385416666664</v>
      </c>
      <c r="AJ351" s="34">
        <v>1647826.63</v>
      </c>
      <c r="AK351" s="35">
        <f>AJ351/MAX(AJ$11:AJ351)-1</f>
        <v>-1.8380641601969283E-2</v>
      </c>
      <c r="AN351" s="32" t="s">
        <v>95</v>
      </c>
      <c r="AO351" s="36">
        <v>43018.385416666664</v>
      </c>
      <c r="AP351" s="34">
        <v>1298247</v>
      </c>
      <c r="AQ351" s="35">
        <f>AP351/MAX(AP$11:AP351)-1</f>
        <v>-6.3019359663388452E-2</v>
      </c>
      <c r="AT351" s="32" t="s">
        <v>96</v>
      </c>
      <c r="AU351" s="36">
        <v>43018.385416666664</v>
      </c>
      <c r="AV351" s="34">
        <v>1312548.3799999999</v>
      </c>
      <c r="AW351" s="35">
        <f>AV351/MAX(AV$11:AV351)-1</f>
        <v>-6.0764171456765714E-2</v>
      </c>
      <c r="AZ351" s="32" t="s">
        <v>97</v>
      </c>
      <c r="BA351" s="36">
        <v>43018.385416666664</v>
      </c>
      <c r="BB351" s="34">
        <v>1329946.6299999999</v>
      </c>
      <c r="BC351" s="35">
        <f>BB351/MAX(BB$11:BB351)-1</f>
        <v>-2.6788893617486154E-2</v>
      </c>
      <c r="BF351" s="32" t="s">
        <v>98</v>
      </c>
      <c r="BG351" s="36">
        <v>43018.385416666664</v>
      </c>
      <c r="BH351" s="34">
        <v>1166060.1299999999</v>
      </c>
      <c r="BI351" s="35">
        <f>BH351/MAX(BH$11:BH351)-1</f>
        <v>-3.4463567382227778E-2</v>
      </c>
      <c r="BL351" s="32" t="s">
        <v>99</v>
      </c>
      <c r="BM351" s="36">
        <v>43018.385416666664</v>
      </c>
      <c r="BN351" s="34">
        <v>1287981.1299999999</v>
      </c>
      <c r="BO351" s="35">
        <f>BN351/MAX(BN$11:BN351)-1</f>
        <v>-3.1152236760375485E-2</v>
      </c>
      <c r="BR351" s="32" t="s">
        <v>100</v>
      </c>
      <c r="BS351" s="36">
        <v>43018.385416666664</v>
      </c>
      <c r="BT351" s="34">
        <v>1534014.63</v>
      </c>
      <c r="BU351" s="35">
        <f>BT351/MAX(BT$11:BT351)-1</f>
        <v>-1.8735399310594647E-2</v>
      </c>
      <c r="BX351" s="32" t="s">
        <v>101</v>
      </c>
      <c r="BY351" s="36">
        <v>43018.385416666664</v>
      </c>
      <c r="BZ351" s="34">
        <v>1352369.63</v>
      </c>
      <c r="CA351" s="35">
        <f>BZ351/MAX(BZ$11:BZ351)-1</f>
        <v>-4.1385903292917692E-2</v>
      </c>
      <c r="CD351" s="32" t="s">
        <v>102</v>
      </c>
      <c r="CE351" s="36">
        <v>43018.385416666664</v>
      </c>
      <c r="CF351" s="34">
        <v>1124992.8799999999</v>
      </c>
      <c r="CG351" s="35">
        <f>CF351/MAX(CF$11:CF351)-1</f>
        <v>-6.4875795227383515E-2</v>
      </c>
      <c r="CJ351" s="32" t="s">
        <v>103</v>
      </c>
      <c r="CK351" s="36">
        <v>43018.385416666664</v>
      </c>
      <c r="CL351" s="34">
        <v>1031161.25</v>
      </c>
      <c r="CM351" s="35">
        <f>CL351/MAX(CL$11:CL351)-1</f>
        <v>-5.9873656384566099E-2</v>
      </c>
      <c r="CP351" s="32" t="s">
        <v>104</v>
      </c>
      <c r="CQ351" s="36">
        <v>43018.385416666664</v>
      </c>
      <c r="CR351" s="34">
        <v>1232394.25</v>
      </c>
      <c r="CS351" s="35">
        <f>CR351/MAX(CR$11:CR351)-1</f>
        <v>-2.029456089630266E-2</v>
      </c>
      <c r="CV351" s="32" t="s">
        <v>105</v>
      </c>
      <c r="CW351" s="36">
        <v>43018.385416666664</v>
      </c>
      <c r="CX351" s="34">
        <v>1370967.38</v>
      </c>
      <c r="CY351" s="35">
        <f>CX351/MAX(CX$11:CX351)-1</f>
        <v>-5.944834063461657E-2</v>
      </c>
      <c r="DB351" s="32" t="s">
        <v>106</v>
      </c>
      <c r="DC351" s="36">
        <v>43018.385416666664</v>
      </c>
      <c r="DD351" s="34">
        <v>1428995.5</v>
      </c>
      <c r="DE351" s="35">
        <f>DD351/MAX(DD$11:DD351)-1</f>
        <v>-5.5786964464334621E-2</v>
      </c>
      <c r="DH351" s="32" t="s">
        <v>107</v>
      </c>
      <c r="DI351" s="36">
        <v>43018.385416666664</v>
      </c>
      <c r="DJ351" s="34">
        <v>1526993.13</v>
      </c>
      <c r="DK351" s="35">
        <f>DJ351/MAX(DJ$11:DJ351)-1</f>
        <v>-2.7778628820178675E-2</v>
      </c>
      <c r="DN351" s="32" t="s">
        <v>108</v>
      </c>
      <c r="DO351" s="36">
        <v>43018.385416666664</v>
      </c>
      <c r="DP351" s="34">
        <v>1233403.75</v>
      </c>
      <c r="DQ351" s="35">
        <f>DP351/MAX(DP$11:DP351)-1</f>
        <v>-2.2373912418062969E-2</v>
      </c>
    </row>
    <row r="352" spans="4:121">
      <c r="D352" s="32" t="s">
        <v>89</v>
      </c>
      <c r="E352" s="36">
        <v>43019.385416666664</v>
      </c>
      <c r="F352" s="34">
        <v>1821357.88</v>
      </c>
      <c r="G352" s="35">
        <f>F352/MAX(F$11:F352)-1</f>
        <v>-4.1726589778423584E-3</v>
      </c>
      <c r="J352" s="32" t="s">
        <v>90</v>
      </c>
      <c r="K352" s="36">
        <v>43019.385416666664</v>
      </c>
      <c r="L352" s="34">
        <v>1178768</v>
      </c>
      <c r="M352" s="35">
        <f>L352/MAX(L$11:L352)-1</f>
        <v>-1.2024519387546118E-2</v>
      </c>
      <c r="P352" s="32" t="s">
        <v>91</v>
      </c>
      <c r="Q352" s="36">
        <v>43019.385416666664</v>
      </c>
      <c r="R352" s="34">
        <v>1303643.8799999999</v>
      </c>
      <c r="S352" s="35">
        <f>R352/MAX(R$11:R352)-1</f>
        <v>-2.4521941673553593E-2</v>
      </c>
      <c r="V352" s="32" t="s">
        <v>92</v>
      </c>
      <c r="W352" s="36">
        <v>43019.385416666664</v>
      </c>
      <c r="X352" s="34">
        <v>1054995.6299999999</v>
      </c>
      <c r="Y352" s="35">
        <f>X352/MAX(X$11:X352)-1</f>
        <v>-5.1442483234963254E-2</v>
      </c>
      <c r="AB352" s="32" t="s">
        <v>93</v>
      </c>
      <c r="AC352" s="36">
        <v>43019.385416666664</v>
      </c>
      <c r="AD352" s="34">
        <v>768983.06</v>
      </c>
      <c r="AE352" s="35">
        <f>AD352/MAX(AD$11:AD352)-1</f>
        <v>-0.2904440266573779</v>
      </c>
      <c r="AH352" s="32" t="s">
        <v>94</v>
      </c>
      <c r="AI352" s="36">
        <v>43019.385416666664</v>
      </c>
      <c r="AJ352" s="34">
        <v>1637166.75</v>
      </c>
      <c r="AK352" s="35">
        <f>AJ352/MAX(AJ$11:AJ352)-1</f>
        <v>-2.4730790565273719E-2</v>
      </c>
      <c r="AN352" s="32" t="s">
        <v>95</v>
      </c>
      <c r="AO352" s="36">
        <v>43019.385416666664</v>
      </c>
      <c r="AP352" s="34">
        <v>1341047.6299999999</v>
      </c>
      <c r="AQ352" s="35">
        <f>AP352/MAX(AP$11:AP352)-1</f>
        <v>-3.2128965382323127E-2</v>
      </c>
      <c r="AT352" s="32" t="s">
        <v>96</v>
      </c>
      <c r="AU352" s="36">
        <v>43019.385416666664</v>
      </c>
      <c r="AV352" s="34">
        <v>1354093.5</v>
      </c>
      <c r="AW352" s="35">
        <f>AV352/MAX(AV$11:AV352)-1</f>
        <v>-3.1035236661136945E-2</v>
      </c>
      <c r="AZ352" s="32" t="s">
        <v>97</v>
      </c>
      <c r="BA352" s="36">
        <v>43019.385416666664</v>
      </c>
      <c r="BB352" s="34">
        <v>1374125</v>
      </c>
      <c r="BC352" s="35">
        <f>BB352/MAX(BB$11:BB352)-1</f>
        <v>0</v>
      </c>
      <c r="BF352" s="32" t="s">
        <v>98</v>
      </c>
      <c r="BG352" s="36">
        <v>43019.385416666664</v>
      </c>
      <c r="BH352" s="34">
        <v>1202496.3799999999</v>
      </c>
      <c r="BI352" s="35">
        <f>BH352/MAX(BH$11:BH352)-1</f>
        <v>-4.2931448303742403E-3</v>
      </c>
      <c r="BL352" s="32" t="s">
        <v>99</v>
      </c>
      <c r="BM352" s="36">
        <v>43019.385416666664</v>
      </c>
      <c r="BN352" s="34">
        <v>1271508.1299999999</v>
      </c>
      <c r="BO352" s="35">
        <f>BN352/MAX(BN$11:BN352)-1</f>
        <v>-4.3543590043514269E-2</v>
      </c>
      <c r="BR352" s="32" t="s">
        <v>100</v>
      </c>
      <c r="BS352" s="36">
        <v>43019.385416666664</v>
      </c>
      <c r="BT352" s="34">
        <v>1523835.38</v>
      </c>
      <c r="BU352" s="35">
        <f>BT352/MAX(BT$11:BT352)-1</f>
        <v>-2.5246769861583251E-2</v>
      </c>
      <c r="BX352" s="32" t="s">
        <v>101</v>
      </c>
      <c r="BY352" s="36">
        <v>43019.385416666664</v>
      </c>
      <c r="BZ352" s="34">
        <v>1362972.25</v>
      </c>
      <c r="CA352" s="35">
        <f>BZ352/MAX(BZ$11:BZ352)-1</f>
        <v>-3.3870338931990318E-2</v>
      </c>
      <c r="CD352" s="32" t="s">
        <v>102</v>
      </c>
      <c r="CE352" s="36">
        <v>43019.385416666664</v>
      </c>
      <c r="CF352" s="34">
        <v>1132724.6299999999</v>
      </c>
      <c r="CG352" s="35">
        <f>CF352/MAX(CF$11:CF352)-1</f>
        <v>-5.8448957601308305E-2</v>
      </c>
      <c r="CJ352" s="32" t="s">
        <v>103</v>
      </c>
      <c r="CK352" s="36">
        <v>43019.385416666664</v>
      </c>
      <c r="CL352" s="34">
        <v>1038248.19</v>
      </c>
      <c r="CM352" s="35">
        <f>CL352/MAX(CL$11:CL352)-1</f>
        <v>-5.3412378878626154E-2</v>
      </c>
      <c r="CP352" s="32" t="s">
        <v>104</v>
      </c>
      <c r="CQ352" s="36">
        <v>43019.385416666664</v>
      </c>
      <c r="CR352" s="34">
        <v>1220630.1299999999</v>
      </c>
      <c r="CS352" s="35">
        <f>CR352/MAX(CR$11:CR352)-1</f>
        <v>-2.9646578199425178E-2</v>
      </c>
      <c r="CV352" s="32" t="s">
        <v>105</v>
      </c>
      <c r="CW352" s="36">
        <v>43019.385416666664</v>
      </c>
      <c r="CX352" s="34">
        <v>1356352.13</v>
      </c>
      <c r="CY352" s="35">
        <f>CX352/MAX(CX$11:CX352)-1</f>
        <v>-6.9475127442293894E-2</v>
      </c>
      <c r="DB352" s="32" t="s">
        <v>106</v>
      </c>
      <c r="DC352" s="36">
        <v>43019.385416666664</v>
      </c>
      <c r="DD352" s="34">
        <v>1421877.5</v>
      </c>
      <c r="DE352" s="35">
        <f>DD352/MAX(DD$11:DD352)-1</f>
        <v>-6.0490204178485496E-2</v>
      </c>
      <c r="DH352" s="32" t="s">
        <v>107</v>
      </c>
      <c r="DI352" s="36">
        <v>43019.385416666664</v>
      </c>
      <c r="DJ352" s="34">
        <v>1519387</v>
      </c>
      <c r="DK352" s="35">
        <f>DJ352/MAX(DJ$11:DJ352)-1</f>
        <v>-3.2621376303903049E-2</v>
      </c>
      <c r="DN352" s="32" t="s">
        <v>108</v>
      </c>
      <c r="DO352" s="36">
        <v>43019.385416666664</v>
      </c>
      <c r="DP352" s="34">
        <v>1227260.1299999999</v>
      </c>
      <c r="DQ352" s="35">
        <f>DP352/MAX(DP$11:DP352)-1</f>
        <v>-2.7243496432373115E-2</v>
      </c>
    </row>
    <row r="353" spans="4:121">
      <c r="D353" s="32" t="s">
        <v>89</v>
      </c>
      <c r="E353" s="36">
        <v>43020.385416666664</v>
      </c>
      <c r="F353" s="34">
        <v>1884552.5</v>
      </c>
      <c r="G353" s="35">
        <f>F353/MAX(F$11:F353)-1</f>
        <v>0</v>
      </c>
      <c r="J353" s="32" t="s">
        <v>90</v>
      </c>
      <c r="K353" s="36">
        <v>43020.385416666664</v>
      </c>
      <c r="L353" s="34">
        <v>1224024.25</v>
      </c>
      <c r="M353" s="35">
        <f>L353/MAX(L$11:L353)-1</f>
        <v>0</v>
      </c>
      <c r="P353" s="32" t="s">
        <v>91</v>
      </c>
      <c r="Q353" s="36">
        <v>43020.385416666664</v>
      </c>
      <c r="R353" s="34">
        <v>1358265.88</v>
      </c>
      <c r="S353" s="35">
        <f>R353/MAX(R$11:R353)-1</f>
        <v>0</v>
      </c>
      <c r="V353" s="32" t="s">
        <v>92</v>
      </c>
      <c r="W353" s="36">
        <v>43020.385416666664</v>
      </c>
      <c r="X353" s="34">
        <v>1095311.6299999999</v>
      </c>
      <c r="Y353" s="35">
        <f>X353/MAX(X$11:X353)-1</f>
        <v>-1.5193949346818836E-2</v>
      </c>
      <c r="AB353" s="32" t="s">
        <v>93</v>
      </c>
      <c r="AC353" s="36">
        <v>43020.385416666664</v>
      </c>
      <c r="AD353" s="34">
        <v>793203.31</v>
      </c>
      <c r="AE353" s="35">
        <f>AD353/MAX(AD$11:AD353)-1</f>
        <v>-0.26809551996419845</v>
      </c>
      <c r="AH353" s="32" t="s">
        <v>94</v>
      </c>
      <c r="AI353" s="36">
        <v>43020.385416666664</v>
      </c>
      <c r="AJ353" s="34">
        <v>1600951</v>
      </c>
      <c r="AK353" s="35">
        <f>AJ353/MAX(AJ$11:AJ353)-1</f>
        <v>-4.6304711408453381E-2</v>
      </c>
      <c r="AN353" s="32" t="s">
        <v>95</v>
      </c>
      <c r="AO353" s="36">
        <v>43020.385416666664</v>
      </c>
      <c r="AP353" s="34">
        <v>1289245.75</v>
      </c>
      <c r="AQ353" s="35">
        <f>AP353/MAX(AP$11:AP353)-1</f>
        <v>-6.9515809868033629E-2</v>
      </c>
      <c r="AT353" s="32" t="s">
        <v>96</v>
      </c>
      <c r="AU353" s="36">
        <v>43020.385416666664</v>
      </c>
      <c r="AV353" s="34">
        <v>1383626</v>
      </c>
      <c r="AW353" s="35">
        <f>AV353/MAX(AV$11:AV353)-1</f>
        <v>-9.9023149882208061E-3</v>
      </c>
      <c r="AZ353" s="32" t="s">
        <v>97</v>
      </c>
      <c r="BA353" s="36">
        <v>43020.385416666664</v>
      </c>
      <c r="BB353" s="34">
        <v>1446486.88</v>
      </c>
      <c r="BC353" s="35">
        <f>BB353/MAX(BB$11:BB353)-1</f>
        <v>0</v>
      </c>
      <c r="BF353" s="32" t="s">
        <v>98</v>
      </c>
      <c r="BG353" s="36">
        <v>43020.385416666664</v>
      </c>
      <c r="BH353" s="34">
        <v>1261137.8799999999</v>
      </c>
      <c r="BI353" s="35">
        <f>BH353/MAX(BH$11:BH353)-1</f>
        <v>0</v>
      </c>
      <c r="BL353" s="32" t="s">
        <v>99</v>
      </c>
      <c r="BM353" s="36">
        <v>43020.385416666664</v>
      </c>
      <c r="BN353" s="34">
        <v>1286304.8799999999</v>
      </c>
      <c r="BO353" s="35">
        <f>BN353/MAX(BN$11:BN353)-1</f>
        <v>-3.2413148916076384E-2</v>
      </c>
      <c r="BR353" s="32" t="s">
        <v>100</v>
      </c>
      <c r="BS353" s="36">
        <v>43020.385416666664</v>
      </c>
      <c r="BT353" s="34">
        <v>1490115.5</v>
      </c>
      <c r="BU353" s="35">
        <f>BT353/MAX(BT$11:BT353)-1</f>
        <v>-4.6816397645051411E-2</v>
      </c>
      <c r="BX353" s="32" t="s">
        <v>101</v>
      </c>
      <c r="BY353" s="36">
        <v>43020.385416666664</v>
      </c>
      <c r="BZ353" s="34">
        <v>1319951.3799999999</v>
      </c>
      <c r="CA353" s="35">
        <f>BZ353/MAX(BZ$11:BZ353)-1</f>
        <v>-6.436526540753007E-2</v>
      </c>
      <c r="CD353" s="32" t="s">
        <v>102</v>
      </c>
      <c r="CE353" s="36">
        <v>43020.385416666664</v>
      </c>
      <c r="CF353" s="34">
        <v>1096926</v>
      </c>
      <c r="CG353" s="35">
        <f>CF353/MAX(CF$11:CF353)-1</f>
        <v>-8.820573740483828E-2</v>
      </c>
      <c r="CJ353" s="32" t="s">
        <v>103</v>
      </c>
      <c r="CK353" s="36">
        <v>43020.385416666664</v>
      </c>
      <c r="CL353" s="34">
        <v>1064599.5</v>
      </c>
      <c r="CM353" s="35">
        <f>CL353/MAX(CL$11:CL353)-1</f>
        <v>-2.9387464521364426E-2</v>
      </c>
      <c r="CP353" s="32" t="s">
        <v>104</v>
      </c>
      <c r="CQ353" s="36">
        <v>43020.385416666664</v>
      </c>
      <c r="CR353" s="34">
        <v>1225376.25</v>
      </c>
      <c r="CS353" s="35">
        <f>CR353/MAX(CR$11:CR353)-1</f>
        <v>-2.5873597614162858E-2</v>
      </c>
      <c r="CV353" s="32" t="s">
        <v>105</v>
      </c>
      <c r="CW353" s="36">
        <v>43020.385416666664</v>
      </c>
      <c r="CX353" s="34">
        <v>1342097</v>
      </c>
      <c r="CY353" s="35">
        <f>CX353/MAX(CX$11:CX353)-1</f>
        <v>-7.9254854058378066E-2</v>
      </c>
      <c r="DB353" s="32" t="s">
        <v>106</v>
      </c>
      <c r="DC353" s="36">
        <v>43020.385416666664</v>
      </c>
      <c r="DD353" s="34">
        <v>1390211.88</v>
      </c>
      <c r="DE353" s="35">
        <f>DD353/MAX(DD$11:DD353)-1</f>
        <v>-8.1413356968203177E-2</v>
      </c>
      <c r="DH353" s="32" t="s">
        <v>107</v>
      </c>
      <c r="DI353" s="36">
        <v>43020.385416666664</v>
      </c>
      <c r="DJ353" s="34">
        <v>1485549.75</v>
      </c>
      <c r="DK353" s="35">
        <f>DJ353/MAX(DJ$11:DJ353)-1</f>
        <v>-5.4165217560054879E-2</v>
      </c>
      <c r="DN353" s="32" t="s">
        <v>108</v>
      </c>
      <c r="DO353" s="36">
        <v>43020.385416666664</v>
      </c>
      <c r="DP353" s="34">
        <v>1199928.6299999999</v>
      </c>
      <c r="DQ353" s="35">
        <f>DP353/MAX(DP$11:DP353)-1</f>
        <v>-4.8907114215881342E-2</v>
      </c>
    </row>
    <row r="354" spans="4:121">
      <c r="D354" s="32" t="s">
        <v>89</v>
      </c>
      <c r="E354" s="36">
        <v>43021.385416666664</v>
      </c>
      <c r="F354" s="34">
        <v>1911672.25</v>
      </c>
      <c r="G354" s="35">
        <f>F354/MAX(F$11:F354)-1</f>
        <v>0</v>
      </c>
      <c r="J354" s="32" t="s">
        <v>90</v>
      </c>
      <c r="K354" s="36">
        <v>43021.385416666664</v>
      </c>
      <c r="L354" s="34">
        <v>1241638.6299999999</v>
      </c>
      <c r="M354" s="35">
        <f>L354/MAX(L$11:L354)-1</f>
        <v>0</v>
      </c>
      <c r="P354" s="32" t="s">
        <v>91</v>
      </c>
      <c r="Q354" s="36">
        <v>43021.385416666664</v>
      </c>
      <c r="R354" s="34">
        <v>1377536.63</v>
      </c>
      <c r="S354" s="35">
        <f>R354/MAX(R$11:R354)-1</f>
        <v>0</v>
      </c>
      <c r="V354" s="32" t="s">
        <v>92</v>
      </c>
      <c r="W354" s="36">
        <v>43021.385416666664</v>
      </c>
      <c r="X354" s="34">
        <v>1109839.75</v>
      </c>
      <c r="Y354" s="35">
        <f>X354/MAX(X$11:X354)-1</f>
        <v>-2.1315659220983996E-3</v>
      </c>
      <c r="AB354" s="32" t="s">
        <v>93</v>
      </c>
      <c r="AC354" s="36">
        <v>43021.385416666664</v>
      </c>
      <c r="AD354" s="34">
        <v>803724.25</v>
      </c>
      <c r="AE354" s="35">
        <f>AD354/MAX(AD$11:AD354)-1</f>
        <v>-0.25838763924420016</v>
      </c>
      <c r="AH354" s="32" t="s">
        <v>94</v>
      </c>
      <c r="AI354" s="36">
        <v>43021.385416666664</v>
      </c>
      <c r="AJ354" s="34">
        <v>1613070.88</v>
      </c>
      <c r="AK354" s="35">
        <f>AJ354/MAX(AJ$11:AJ354)-1</f>
        <v>-3.9084832440080874E-2</v>
      </c>
      <c r="AN354" s="32" t="s">
        <v>95</v>
      </c>
      <c r="AO354" s="36">
        <v>43021.385416666664</v>
      </c>
      <c r="AP354" s="34">
        <v>1299005.75</v>
      </c>
      <c r="AQ354" s="35">
        <f>AP354/MAX(AP$11:AP354)-1</f>
        <v>-6.2471748876800626E-2</v>
      </c>
      <c r="AT354" s="32" t="s">
        <v>96</v>
      </c>
      <c r="AU354" s="36">
        <v>43021.385416666664</v>
      </c>
      <c r="AV354" s="34">
        <v>1394100.5</v>
      </c>
      <c r="AW354" s="35">
        <f>AV354/MAX(AV$11:AV354)-1</f>
        <v>-2.4069526564519661E-3</v>
      </c>
      <c r="AZ354" s="32" t="s">
        <v>97</v>
      </c>
      <c r="BA354" s="36">
        <v>43021.385416666664</v>
      </c>
      <c r="BB354" s="34">
        <v>1457437.38</v>
      </c>
      <c r="BC354" s="35">
        <f>BB354/MAX(BB$11:BB354)-1</f>
        <v>0</v>
      </c>
      <c r="BF354" s="32" t="s">
        <v>98</v>
      </c>
      <c r="BG354" s="36">
        <v>43021.385416666664</v>
      </c>
      <c r="BH354" s="34">
        <v>1270685.25</v>
      </c>
      <c r="BI354" s="35">
        <f>BH354/MAX(BH$11:BH354)-1</f>
        <v>0</v>
      </c>
      <c r="BL354" s="32" t="s">
        <v>99</v>
      </c>
      <c r="BM354" s="36">
        <v>43021.385416666664</v>
      </c>
      <c r="BN354" s="34">
        <v>1297994.75</v>
      </c>
      <c r="BO354" s="35">
        <f>BN354/MAX(BN$11:BN354)-1</f>
        <v>-2.361977132826798E-2</v>
      </c>
      <c r="BR354" s="32" t="s">
        <v>100</v>
      </c>
      <c r="BS354" s="36">
        <v>43021.385416666664</v>
      </c>
      <c r="BT354" s="34">
        <v>1503657.5</v>
      </c>
      <c r="BU354" s="35">
        <f>BT354/MAX(BT$11:BT354)-1</f>
        <v>-3.8153973595982271E-2</v>
      </c>
      <c r="BX354" s="32" t="s">
        <v>101</v>
      </c>
      <c r="BY354" s="36">
        <v>43021.385416666664</v>
      </c>
      <c r="BZ354" s="34">
        <v>1331946.8799999999</v>
      </c>
      <c r="CA354" s="35">
        <f>BZ354/MAX(BZ$11:BZ354)-1</f>
        <v>-5.5862371566997915E-2</v>
      </c>
      <c r="CD354" s="32" t="s">
        <v>102</v>
      </c>
      <c r="CE354" s="36">
        <v>43021.385416666664</v>
      </c>
      <c r="CF354" s="34">
        <v>1106894.75</v>
      </c>
      <c r="CG354" s="35">
        <f>CF354/MAX(CF$11:CF354)-1</f>
        <v>-7.9919445480637785E-2</v>
      </c>
      <c r="CJ354" s="32" t="s">
        <v>103</v>
      </c>
      <c r="CK354" s="36">
        <v>43021.385416666664</v>
      </c>
      <c r="CL354" s="34">
        <v>1074274.3799999999</v>
      </c>
      <c r="CM354" s="35">
        <f>CL354/MAX(CL$11:CL354)-1</f>
        <v>-2.0566720375559955E-2</v>
      </c>
      <c r="CP354" s="32" t="s">
        <v>104</v>
      </c>
      <c r="CQ354" s="36">
        <v>43021.385416666664</v>
      </c>
      <c r="CR354" s="34">
        <v>1234767.6299999999</v>
      </c>
      <c r="CS354" s="35">
        <f>CR354/MAX(CR$11:CR354)-1</f>
        <v>-1.8407816216132522E-2</v>
      </c>
      <c r="CV354" s="32" t="s">
        <v>105</v>
      </c>
      <c r="CW354" s="36">
        <v>43021.385416666664</v>
      </c>
      <c r="CX354" s="34">
        <v>1352382.88</v>
      </c>
      <c r="CY354" s="35">
        <f>CX354/MAX(CX$11:CX354)-1</f>
        <v>-7.2198229923358004E-2</v>
      </c>
      <c r="DB354" s="32" t="s">
        <v>106</v>
      </c>
      <c r="DC354" s="36">
        <v>43021.385416666664</v>
      </c>
      <c r="DD354" s="34">
        <v>1400866.5</v>
      </c>
      <c r="DE354" s="35">
        <f>DD354/MAX(DD$11:DD354)-1</f>
        <v>-7.4373285048677129E-2</v>
      </c>
      <c r="DH354" s="32" t="s">
        <v>107</v>
      </c>
      <c r="DI354" s="36">
        <v>43021.385416666664</v>
      </c>
      <c r="DJ354" s="34">
        <v>1496935</v>
      </c>
      <c r="DK354" s="35">
        <f>DJ354/MAX(DJ$11:DJ354)-1</f>
        <v>-4.6916341878325274E-2</v>
      </c>
      <c r="DN354" s="32" t="s">
        <v>108</v>
      </c>
      <c r="DO354" s="36">
        <v>43021.385416666664</v>
      </c>
      <c r="DP354" s="34">
        <v>1209124.8799999999</v>
      </c>
      <c r="DQ354" s="35">
        <f>DP354/MAX(DP$11:DP354)-1</f>
        <v>-4.1617940733211678E-2</v>
      </c>
    </row>
    <row r="355" spans="4:121">
      <c r="D355" s="32" t="s">
        <v>89</v>
      </c>
      <c r="E355" s="36">
        <v>43024.385416666664</v>
      </c>
      <c r="F355" s="34">
        <v>1910559.25</v>
      </c>
      <c r="G355" s="35">
        <f>F355/MAX(F$11:F355)-1</f>
        <v>-5.8221277209002942E-4</v>
      </c>
      <c r="J355" s="32" t="s">
        <v>90</v>
      </c>
      <c r="K355" s="36">
        <v>43024.385416666664</v>
      </c>
      <c r="L355" s="34">
        <v>1234715.6299999999</v>
      </c>
      <c r="M355" s="35">
        <f>L355/MAX(L$11:L355)-1</f>
        <v>-5.5756963682742633E-3</v>
      </c>
      <c r="P355" s="32" t="s">
        <v>91</v>
      </c>
      <c r="Q355" s="36">
        <v>43024.385416666664</v>
      </c>
      <c r="R355" s="34">
        <v>1375271.25</v>
      </c>
      <c r="S355" s="35">
        <f>R355/MAX(R$11:R355)-1</f>
        <v>-1.644515253289458E-3</v>
      </c>
      <c r="V355" s="32" t="s">
        <v>92</v>
      </c>
      <c r="W355" s="36">
        <v>43024.385416666664</v>
      </c>
      <c r="X355" s="34">
        <v>1104231.1299999999</v>
      </c>
      <c r="Y355" s="35">
        <f>X355/MAX(X$11:X355)-1</f>
        <v>-7.1743343548726912E-3</v>
      </c>
      <c r="AB355" s="32" t="s">
        <v>93</v>
      </c>
      <c r="AC355" s="36">
        <v>43024.385416666664</v>
      </c>
      <c r="AD355" s="34">
        <v>796452.63</v>
      </c>
      <c r="AE355" s="35">
        <f>AD355/MAX(AD$11:AD355)-1</f>
        <v>-0.26509730773400753</v>
      </c>
      <c r="AH355" s="32" t="s">
        <v>94</v>
      </c>
      <c r="AI355" s="36">
        <v>43024.385416666664</v>
      </c>
      <c r="AJ355" s="34">
        <v>1614909.25</v>
      </c>
      <c r="AK355" s="35">
        <f>AJ355/MAX(AJ$11:AJ355)-1</f>
        <v>-3.7989705351439085E-2</v>
      </c>
      <c r="AN355" s="32" t="s">
        <v>95</v>
      </c>
      <c r="AO355" s="36">
        <v>43024.385416666664</v>
      </c>
      <c r="AP355" s="34">
        <v>1300486.25</v>
      </c>
      <c r="AQ355" s="35">
        <f>AP355/MAX(AP$11:AP355)-1</f>
        <v>-6.1403231223366106E-2</v>
      </c>
      <c r="AT355" s="32" t="s">
        <v>96</v>
      </c>
      <c r="AU355" s="36">
        <v>43024.385416666664</v>
      </c>
      <c r="AV355" s="34">
        <v>1395689.38</v>
      </c>
      <c r="AW355" s="35">
        <f>AV355/MAX(AV$11:AV355)-1</f>
        <v>-1.2699789296202191E-3</v>
      </c>
      <c r="AZ355" s="32" t="s">
        <v>97</v>
      </c>
      <c r="BA355" s="36">
        <v>43024.385416666664</v>
      </c>
      <c r="BB355" s="34">
        <v>1440178.63</v>
      </c>
      <c r="BC355" s="35">
        <f>BB355/MAX(BB$11:BB355)-1</f>
        <v>-1.1841846680232693E-2</v>
      </c>
      <c r="BF355" s="32" t="s">
        <v>98</v>
      </c>
      <c r="BG355" s="36">
        <v>43024.385416666664</v>
      </c>
      <c r="BH355" s="34">
        <v>1255638</v>
      </c>
      <c r="BI355" s="35">
        <f>BH355/MAX(BH$11:BH355)-1</f>
        <v>-1.1841838881815892E-2</v>
      </c>
      <c r="BL355" s="32" t="s">
        <v>99</v>
      </c>
      <c r="BM355" s="36">
        <v>43024.385416666664</v>
      </c>
      <c r="BN355" s="34">
        <v>1299598.6299999999</v>
      </c>
      <c r="BO355" s="35">
        <f>BN355/MAX(BN$11:BN355)-1</f>
        <v>-2.241329747992471E-2</v>
      </c>
      <c r="BR355" s="32" t="s">
        <v>100</v>
      </c>
      <c r="BS355" s="36">
        <v>43024.385416666664</v>
      </c>
      <c r="BT355" s="34">
        <v>1505515.63</v>
      </c>
      <c r="BU355" s="35">
        <f>BT355/MAX(BT$11:BT355)-1</f>
        <v>-3.696538180759823E-2</v>
      </c>
      <c r="BX355" s="32" t="s">
        <v>101</v>
      </c>
      <c r="BY355" s="36">
        <v>43024.385416666664</v>
      </c>
      <c r="BZ355" s="34">
        <v>1333592.75</v>
      </c>
      <c r="CA355" s="35">
        <f>BZ355/MAX(BZ$11:BZ355)-1</f>
        <v>-5.4695712579434397E-2</v>
      </c>
      <c r="CD355" s="32" t="s">
        <v>102</v>
      </c>
      <c r="CE355" s="36">
        <v>43024.385416666664</v>
      </c>
      <c r="CF355" s="34">
        <v>1108262.6299999999</v>
      </c>
      <c r="CG355" s="35">
        <f>CF355/MAX(CF$11:CF355)-1</f>
        <v>-7.8782426998152633E-2</v>
      </c>
      <c r="CJ355" s="32" t="s">
        <v>103</v>
      </c>
      <c r="CK355" s="36">
        <v>43024.385416666664</v>
      </c>
      <c r="CL355" s="34">
        <v>1075601.8799999999</v>
      </c>
      <c r="CM355" s="35">
        <f>CL355/MAX(CL$11:CL355)-1</f>
        <v>-1.935641721380954E-2</v>
      </c>
      <c r="CP355" s="32" t="s">
        <v>104</v>
      </c>
      <c r="CQ355" s="36">
        <v>43024.385416666664</v>
      </c>
      <c r="CR355" s="34">
        <v>1236182.25</v>
      </c>
      <c r="CS355" s="35">
        <f>CR355/MAX(CR$11:CR355)-1</f>
        <v>-1.7283248401681051E-2</v>
      </c>
      <c r="CV355" s="32" t="s">
        <v>105</v>
      </c>
      <c r="CW355" s="36">
        <v>43024.385416666664</v>
      </c>
      <c r="CX355" s="34">
        <v>1353932.25</v>
      </c>
      <c r="CY355" s="35">
        <f>CX355/MAX(CX$11:CX355)-1</f>
        <v>-7.1135285213126509E-2</v>
      </c>
      <c r="DB355" s="32" t="s">
        <v>106</v>
      </c>
      <c r="DC355" s="36">
        <v>43024.385416666664</v>
      </c>
      <c r="DD355" s="34">
        <v>1402471.38</v>
      </c>
      <c r="DE355" s="35">
        <f>DD355/MAX(DD$11:DD355)-1</f>
        <v>-7.3312855805568677E-2</v>
      </c>
      <c r="DH355" s="32" t="s">
        <v>107</v>
      </c>
      <c r="DI355" s="36">
        <v>43024.385416666664</v>
      </c>
      <c r="DJ355" s="34">
        <v>1498650</v>
      </c>
      <c r="DK355" s="35">
        <f>DJ355/MAX(DJ$11:DJ355)-1</f>
        <v>-4.5824418398896505E-2</v>
      </c>
      <c r="DN355" s="32" t="s">
        <v>108</v>
      </c>
      <c r="DO355" s="36">
        <v>43024.385416666664</v>
      </c>
      <c r="DP355" s="34">
        <v>1210510.1299999999</v>
      </c>
      <c r="DQ355" s="35">
        <f>DP355/MAX(DP$11:DP355)-1</f>
        <v>-4.0519957580636645E-2</v>
      </c>
    </row>
    <row r="356" spans="4:121">
      <c r="D356" s="32" t="s">
        <v>89</v>
      </c>
      <c r="E356" s="36">
        <v>43025.385416666664</v>
      </c>
      <c r="F356" s="34">
        <v>1896853.5</v>
      </c>
      <c r="G356" s="35">
        <f>F356/MAX(F$11:F356)-1</f>
        <v>-7.7517210390013469E-3</v>
      </c>
      <c r="J356" s="32" t="s">
        <v>90</v>
      </c>
      <c r="K356" s="36">
        <v>43025.385416666664</v>
      </c>
      <c r="L356" s="34">
        <v>1226377.75</v>
      </c>
      <c r="M356" s="35">
        <f>L356/MAX(L$11:L356)-1</f>
        <v>-1.2290919138042478E-2</v>
      </c>
      <c r="P356" s="32" t="s">
        <v>91</v>
      </c>
      <c r="Q356" s="36">
        <v>43025.385416666664</v>
      </c>
      <c r="R356" s="34">
        <v>1367455.38</v>
      </c>
      <c r="S356" s="35">
        <f>R356/MAX(R$11:R356)-1</f>
        <v>-7.3183171905926159E-3</v>
      </c>
      <c r="V356" s="32" t="s">
        <v>92</v>
      </c>
      <c r="W356" s="36">
        <v>43025.385416666664</v>
      </c>
      <c r="X356" s="34">
        <v>1091750.6299999999</v>
      </c>
      <c r="Y356" s="35">
        <f>X356/MAX(X$11:X356)-1</f>
        <v>-1.8395681393045704E-2</v>
      </c>
      <c r="AB356" s="32" t="s">
        <v>93</v>
      </c>
      <c r="AC356" s="36">
        <v>43025.385416666664</v>
      </c>
      <c r="AD356" s="34">
        <v>787449.81</v>
      </c>
      <c r="AE356" s="35">
        <f>AD356/MAX(AD$11:AD356)-1</f>
        <v>-0.27340438891721119</v>
      </c>
      <c r="AH356" s="32" t="s">
        <v>94</v>
      </c>
      <c r="AI356" s="36">
        <v>43025.385416666664</v>
      </c>
      <c r="AJ356" s="34">
        <v>1603132.25</v>
      </c>
      <c r="AK356" s="35">
        <f>AJ356/MAX(AJ$11:AJ356)-1</f>
        <v>-4.5005328823826907E-2</v>
      </c>
      <c r="AN356" s="32" t="s">
        <v>95</v>
      </c>
      <c r="AO356" s="36">
        <v>43025.385416666664</v>
      </c>
      <c r="AP356" s="34">
        <v>1283079.25</v>
      </c>
      <c r="AQ356" s="35">
        <f>AP356/MAX(AP$11:AP356)-1</f>
        <v>-7.3966342870332658E-2</v>
      </c>
      <c r="AT356" s="32" t="s">
        <v>96</v>
      </c>
      <c r="AU356" s="36">
        <v>43025.385416666664</v>
      </c>
      <c r="AV356" s="34">
        <v>1381948.5</v>
      </c>
      <c r="AW356" s="35">
        <f>AV356/MAX(AV$11:AV356)-1</f>
        <v>-1.1102703580663564E-2</v>
      </c>
      <c r="AZ356" s="32" t="s">
        <v>97</v>
      </c>
      <c r="BA356" s="36">
        <v>43025.385416666664</v>
      </c>
      <c r="BB356" s="34">
        <v>1428748.25</v>
      </c>
      <c r="BC356" s="35">
        <f>BB356/MAX(BB$11:BB356)-1</f>
        <v>-1.9684639898559397E-2</v>
      </c>
      <c r="BF356" s="32" t="s">
        <v>98</v>
      </c>
      <c r="BG356" s="36">
        <v>43025.385416666664</v>
      </c>
      <c r="BH356" s="34">
        <v>1245672.25</v>
      </c>
      <c r="BI356" s="35">
        <f>BH356/MAX(BH$11:BH356)-1</f>
        <v>-1.9684654402024382E-2</v>
      </c>
      <c r="BL356" s="32" t="s">
        <v>99</v>
      </c>
      <c r="BM356" s="36">
        <v>43025.385416666664</v>
      </c>
      <c r="BN356" s="34">
        <v>1289323.6299999999</v>
      </c>
      <c r="BO356" s="35">
        <f>BN356/MAX(BN$11:BN356)-1</f>
        <v>-3.0142378702789463E-2</v>
      </c>
      <c r="BR356" s="32" t="s">
        <v>100</v>
      </c>
      <c r="BS356" s="36">
        <v>43025.385416666664</v>
      </c>
      <c r="BT356" s="34">
        <v>1493612.5</v>
      </c>
      <c r="BU356" s="35">
        <f>BT356/MAX(BT$11:BT356)-1</f>
        <v>-4.4579468321495397E-2</v>
      </c>
      <c r="BX356" s="32" t="s">
        <v>101</v>
      </c>
      <c r="BY356" s="36">
        <v>43025.385416666664</v>
      </c>
      <c r="BZ356" s="34">
        <v>1323049</v>
      </c>
      <c r="CA356" s="35">
        <f>BZ356/MAX(BZ$11:BZ356)-1</f>
        <v>-6.2169547511793377E-2</v>
      </c>
      <c r="CD356" s="32" t="s">
        <v>102</v>
      </c>
      <c r="CE356" s="36">
        <v>43025.385416666664</v>
      </c>
      <c r="CF356" s="34">
        <v>1092606.8799999999</v>
      </c>
      <c r="CG356" s="35">
        <f>CF356/MAX(CF$11:CF356)-1</f>
        <v>-9.1795905598007321E-2</v>
      </c>
      <c r="CJ356" s="32" t="s">
        <v>103</v>
      </c>
      <c r="CK356" s="36">
        <v>43025.385416666664</v>
      </c>
      <c r="CL356" s="34">
        <v>1060407.5</v>
      </c>
      <c r="CM356" s="35">
        <f>CL356/MAX(CL$11:CL356)-1</f>
        <v>-3.320937853572048E-2</v>
      </c>
      <c r="CP356" s="32" t="s">
        <v>104</v>
      </c>
      <c r="CQ356" s="36">
        <v>43025.385416666664</v>
      </c>
      <c r="CR356" s="34">
        <v>1227120.25</v>
      </c>
      <c r="CS356" s="35">
        <f>CR356/MAX(CR$11:CR356)-1</f>
        <v>-2.4487185525825961E-2</v>
      </c>
      <c r="CV356" s="32" t="s">
        <v>105</v>
      </c>
      <c r="CW356" s="36">
        <v>43025.385416666664</v>
      </c>
      <c r="CX356" s="34">
        <v>1344007.13</v>
      </c>
      <c r="CY356" s="35">
        <f>CX356/MAX(CX$11:CX356)-1</f>
        <v>-7.7944410084792359E-2</v>
      </c>
      <c r="DB356" s="32" t="s">
        <v>106</v>
      </c>
      <c r="DC356" s="36">
        <v>43025.385416666664</v>
      </c>
      <c r="DD356" s="34">
        <v>1392190.38</v>
      </c>
      <c r="DE356" s="35">
        <f>DD356/MAX(DD$11:DD356)-1</f>
        <v>-8.0106057196575264E-2</v>
      </c>
      <c r="DH356" s="32" t="s">
        <v>107</v>
      </c>
      <c r="DI356" s="36">
        <v>43025.385416666664</v>
      </c>
      <c r="DJ356" s="34">
        <v>1487664</v>
      </c>
      <c r="DK356" s="35">
        <f>DJ356/MAX(DJ$11:DJ356)-1</f>
        <v>-5.2819095567995245E-2</v>
      </c>
      <c r="DN356" s="32" t="s">
        <v>108</v>
      </c>
      <c r="DO356" s="36">
        <v>43025.385416666664</v>
      </c>
      <c r="DP356" s="34">
        <v>1201636.25</v>
      </c>
      <c r="DQ356" s="35">
        <f>DP356/MAX(DP$11:DP356)-1</f>
        <v>-4.7553612688359004E-2</v>
      </c>
    </row>
    <row r="357" spans="4:121">
      <c r="D357" s="32" t="s">
        <v>89</v>
      </c>
      <c r="E357" s="36">
        <v>43026.385416666664</v>
      </c>
      <c r="F357" s="34">
        <v>1938076.13</v>
      </c>
      <c r="G357" s="35">
        <f>F357/MAX(F$11:F357)-1</f>
        <v>0</v>
      </c>
      <c r="J357" s="32" t="s">
        <v>90</v>
      </c>
      <c r="K357" s="36">
        <v>43026.385416666664</v>
      </c>
      <c r="L357" s="34">
        <v>1228050.1299999999</v>
      </c>
      <c r="M357" s="35">
        <f>L357/MAX(L$11:L357)-1</f>
        <v>-1.0944005503436993E-2</v>
      </c>
      <c r="P357" s="32" t="s">
        <v>91</v>
      </c>
      <c r="Q357" s="36">
        <v>43026.385416666664</v>
      </c>
      <c r="R357" s="34">
        <v>1334159.8799999999</v>
      </c>
      <c r="S357" s="35">
        <f>R357/MAX(R$11:R357)-1</f>
        <v>-3.1488636349365162E-2</v>
      </c>
      <c r="V357" s="32" t="s">
        <v>92</v>
      </c>
      <c r="W357" s="36">
        <v>43026.385416666664</v>
      </c>
      <c r="X357" s="34">
        <v>1107152.8799999999</v>
      </c>
      <c r="Y357" s="35">
        <f>X357/MAX(X$11:X357)-1</f>
        <v>-4.5473586160175161E-3</v>
      </c>
      <c r="AB357" s="32" t="s">
        <v>93</v>
      </c>
      <c r="AC357" s="36">
        <v>43026.385416666664</v>
      </c>
      <c r="AD357" s="34">
        <v>800641</v>
      </c>
      <c r="AE357" s="35">
        <f>AD357/MAX(AD$11:AD357)-1</f>
        <v>-0.26123261538035669</v>
      </c>
      <c r="AH357" s="32" t="s">
        <v>94</v>
      </c>
      <c r="AI357" s="36">
        <v>43026.385416666664</v>
      </c>
      <c r="AJ357" s="34">
        <v>1586933.13</v>
      </c>
      <c r="AK357" s="35">
        <f>AJ357/MAX(AJ$11:AJ357)-1</f>
        <v>-5.4655233426359473E-2</v>
      </c>
      <c r="AN357" s="32" t="s">
        <v>95</v>
      </c>
      <c r="AO357" s="36">
        <v>43026.385416666664</v>
      </c>
      <c r="AP357" s="34">
        <v>1314927.1299999999</v>
      </c>
      <c r="AQ357" s="35">
        <f>AP357/MAX(AP$11:AP357)-1</f>
        <v>-5.0980850128378719E-2</v>
      </c>
      <c r="AT357" s="32" t="s">
        <v>96</v>
      </c>
      <c r="AU357" s="36">
        <v>43026.385416666664</v>
      </c>
      <c r="AV357" s="34">
        <v>1424448.38</v>
      </c>
      <c r="AW357" s="35">
        <f>AV357/MAX(AV$11:AV357)-1</f>
        <v>0</v>
      </c>
      <c r="AZ357" s="32" t="s">
        <v>97</v>
      </c>
      <c r="BA357" s="36">
        <v>43026.385416666664</v>
      </c>
      <c r="BB357" s="34">
        <v>1472606.5</v>
      </c>
      <c r="BC357" s="35">
        <f>BB357/MAX(BB$11:BB357)-1</f>
        <v>0</v>
      </c>
      <c r="BF357" s="32" t="s">
        <v>98</v>
      </c>
      <c r="BG357" s="36">
        <v>43026.385416666664</v>
      </c>
      <c r="BH357" s="34">
        <v>1283910.6299999999</v>
      </c>
      <c r="BI357" s="35">
        <f>BH357/MAX(BH$11:BH357)-1</f>
        <v>0</v>
      </c>
      <c r="BL357" s="32" t="s">
        <v>99</v>
      </c>
      <c r="BM357" s="36">
        <v>43026.385416666664</v>
      </c>
      <c r="BN357" s="34">
        <v>1261273.25</v>
      </c>
      <c r="BO357" s="35">
        <f>BN357/MAX(BN$11:BN357)-1</f>
        <v>-5.1242492119063954E-2</v>
      </c>
      <c r="BR357" s="32" t="s">
        <v>100</v>
      </c>
      <c r="BS357" s="36">
        <v>43026.385416666664</v>
      </c>
      <c r="BT357" s="34">
        <v>1485054.75</v>
      </c>
      <c r="BU357" s="35">
        <f>BT357/MAX(BT$11:BT357)-1</f>
        <v>-5.0053612421770199E-2</v>
      </c>
      <c r="BX357" s="32" t="s">
        <v>101</v>
      </c>
      <c r="BY357" s="36">
        <v>43026.385416666664</v>
      </c>
      <c r="BZ357" s="34">
        <v>1315468.5</v>
      </c>
      <c r="CA357" s="35">
        <f>BZ357/MAX(BZ$11:BZ357)-1</f>
        <v>-6.7542911419771645E-2</v>
      </c>
      <c r="CD357" s="32" t="s">
        <v>102</v>
      </c>
      <c r="CE357" s="36">
        <v>43026.385416666664</v>
      </c>
      <c r="CF357" s="34">
        <v>1119868.1299999999</v>
      </c>
      <c r="CG357" s="35">
        <f>CF357/MAX(CF$11:CF357)-1</f>
        <v>-6.9135624648178129E-2</v>
      </c>
      <c r="CJ357" s="32" t="s">
        <v>103</v>
      </c>
      <c r="CK357" s="36">
        <v>43026.385416666664</v>
      </c>
      <c r="CL357" s="34">
        <v>1086865.3799999999</v>
      </c>
      <c r="CM357" s="35">
        <f>CL357/MAX(CL$11:CL357)-1</f>
        <v>-9.0873025905511273E-3</v>
      </c>
      <c r="CP357" s="32" t="s">
        <v>104</v>
      </c>
      <c r="CQ357" s="36">
        <v>43026.385416666664</v>
      </c>
      <c r="CR357" s="34">
        <v>1213004.25</v>
      </c>
      <c r="CS357" s="35">
        <f>CR357/MAX(CR$11:CR357)-1</f>
        <v>-3.5708855846332432E-2</v>
      </c>
      <c r="CV357" s="32" t="s">
        <v>105</v>
      </c>
      <c r="CW357" s="36">
        <v>43026.385416666664</v>
      </c>
      <c r="CX357" s="34">
        <v>1315808.75</v>
      </c>
      <c r="CY357" s="35">
        <f>CX357/MAX(CX$11:CX357)-1</f>
        <v>-9.7289898159363175E-2</v>
      </c>
      <c r="DB357" s="32" t="s">
        <v>106</v>
      </c>
      <c r="DC357" s="36">
        <v>43026.385416666664</v>
      </c>
      <c r="DD357" s="34">
        <v>1363850.63</v>
      </c>
      <c r="DE357" s="35">
        <f>DD357/MAX(DD$11:DD357)-1</f>
        <v>-9.8831631471527071E-2</v>
      </c>
      <c r="DH357" s="32" t="s">
        <v>107</v>
      </c>
      <c r="DI357" s="36">
        <v>43026.385416666664</v>
      </c>
      <c r="DJ357" s="34">
        <v>1457380.75</v>
      </c>
      <c r="DK357" s="35">
        <f>DJ357/MAX(DJ$11:DJ357)-1</f>
        <v>-7.2100140295931481E-2</v>
      </c>
      <c r="DN357" s="32" t="s">
        <v>108</v>
      </c>
      <c r="DO357" s="36">
        <v>43026.385416666664</v>
      </c>
      <c r="DP357" s="34">
        <v>1177175.5</v>
      </c>
      <c r="DQ357" s="35">
        <f>DP357/MAX(DP$11:DP357)-1</f>
        <v>-6.694180355596413E-2</v>
      </c>
    </row>
    <row r="358" spans="4:121">
      <c r="D358" s="32" t="s">
        <v>89</v>
      </c>
      <c r="E358" s="36">
        <v>43031.385416666664</v>
      </c>
      <c r="F358" s="34">
        <v>1928541.63</v>
      </c>
      <c r="G358" s="35">
        <f>F358/MAX(F$11:F358)-1</f>
        <v>-4.9195693876070701E-3</v>
      </c>
      <c r="J358" s="32" t="s">
        <v>90</v>
      </c>
      <c r="K358" s="36">
        <v>43031.385416666664</v>
      </c>
      <c r="L358" s="34">
        <v>1228240.1299999999</v>
      </c>
      <c r="M358" s="35">
        <f>L358/MAX(L$11:L358)-1</f>
        <v>-1.0790981913956776E-2</v>
      </c>
      <c r="P358" s="32" t="s">
        <v>91</v>
      </c>
      <c r="Q358" s="36">
        <v>43031.385416666664</v>
      </c>
      <c r="R358" s="34">
        <v>1327755.3799999999</v>
      </c>
      <c r="S358" s="35">
        <f>R358/MAX(R$11:R358)-1</f>
        <v>-3.6137877509652916E-2</v>
      </c>
      <c r="V358" s="32" t="s">
        <v>92</v>
      </c>
      <c r="W358" s="36">
        <v>43031.385416666664</v>
      </c>
      <c r="X358" s="34">
        <v>1102721.3799999999</v>
      </c>
      <c r="Y358" s="35">
        <f>X358/MAX(X$11:X358)-1</f>
        <v>-8.531766243890071E-3</v>
      </c>
      <c r="AB358" s="32" t="s">
        <v>93</v>
      </c>
      <c r="AC358" s="36">
        <v>43031.385416666664</v>
      </c>
      <c r="AD358" s="34">
        <v>798109.81</v>
      </c>
      <c r="AE358" s="35">
        <f>AD358/MAX(AD$11:AD358)-1</f>
        <v>-0.26356819476771676</v>
      </c>
      <c r="AH358" s="32" t="s">
        <v>94</v>
      </c>
      <c r="AI358" s="36">
        <v>43031.385416666664</v>
      </c>
      <c r="AJ358" s="34">
        <v>1581715.13</v>
      </c>
      <c r="AK358" s="35">
        <f>AJ358/MAX(AJ$11:AJ358)-1</f>
        <v>-5.7763624636253286E-2</v>
      </c>
      <c r="AN358" s="32" t="s">
        <v>95</v>
      </c>
      <c r="AO358" s="36">
        <v>43031.385416666664</v>
      </c>
      <c r="AP358" s="34">
        <v>1310603.5</v>
      </c>
      <c r="AQ358" s="35">
        <f>AP358/MAX(AP$11:AP358)-1</f>
        <v>-5.4101333061116863E-2</v>
      </c>
      <c r="AT358" s="32" t="s">
        <v>96</v>
      </c>
      <c r="AU358" s="36">
        <v>43031.385416666664</v>
      </c>
      <c r="AV358" s="34">
        <v>1419764.5</v>
      </c>
      <c r="AW358" s="35">
        <f>AV358/MAX(AV$11:AV358)-1</f>
        <v>-3.2882062037234983E-3</v>
      </c>
      <c r="AZ358" s="32" t="s">
        <v>97</v>
      </c>
      <c r="BA358" s="36">
        <v>43031.385416666664</v>
      </c>
      <c r="BB358" s="34">
        <v>1467470.38</v>
      </c>
      <c r="BC358" s="35">
        <f>BB358/MAX(BB$11:BB358)-1</f>
        <v>-3.4877749079609277E-3</v>
      </c>
      <c r="BF358" s="32" t="s">
        <v>98</v>
      </c>
      <c r="BG358" s="36">
        <v>43031.385416666664</v>
      </c>
      <c r="BH358" s="34">
        <v>1286263.6299999999</v>
      </c>
      <c r="BI358" s="35">
        <f>BH358/MAX(BH$11:BH358)-1</f>
        <v>0</v>
      </c>
      <c r="BL358" s="32" t="s">
        <v>99</v>
      </c>
      <c r="BM358" s="36">
        <v>43031.385416666664</v>
      </c>
      <c r="BN358" s="34">
        <v>1256129.1299999999</v>
      </c>
      <c r="BO358" s="35">
        <f>BN358/MAX(BN$11:BN358)-1</f>
        <v>-5.5112012440247771E-2</v>
      </c>
      <c r="BR358" s="32" t="s">
        <v>100</v>
      </c>
      <c r="BS358" s="36">
        <v>43031.385416666664</v>
      </c>
      <c r="BT358" s="34">
        <v>1478998.13</v>
      </c>
      <c r="BU358" s="35">
        <f>BT358/MAX(BT$11:BT358)-1</f>
        <v>-5.392785631071384E-2</v>
      </c>
      <c r="BX358" s="32" t="s">
        <v>101</v>
      </c>
      <c r="BY358" s="36">
        <v>43031.385416666664</v>
      </c>
      <c r="BZ358" s="34">
        <v>1310103.3799999999</v>
      </c>
      <c r="CA358" s="35">
        <f>BZ358/MAX(BZ$11:BZ358)-1</f>
        <v>-7.1345924699894869E-2</v>
      </c>
      <c r="CD358" s="32" t="s">
        <v>102</v>
      </c>
      <c r="CE358" s="36">
        <v>43031.385416666664</v>
      </c>
      <c r="CF358" s="34">
        <v>1115300.75</v>
      </c>
      <c r="CG358" s="35">
        <f>CF358/MAX(CF$11:CF358)-1</f>
        <v>-7.2932153200780392E-2</v>
      </c>
      <c r="CJ358" s="32" t="s">
        <v>103</v>
      </c>
      <c r="CK358" s="36">
        <v>43031.385416666664</v>
      </c>
      <c r="CL358" s="34">
        <v>1082432.75</v>
      </c>
      <c r="CM358" s="35">
        <f>CL358/MAX(CL$11:CL358)-1</f>
        <v>-1.3128602857119476E-2</v>
      </c>
      <c r="CP358" s="32" t="s">
        <v>104</v>
      </c>
      <c r="CQ358" s="36">
        <v>43031.385416666664</v>
      </c>
      <c r="CR358" s="34">
        <v>1206589.8799999999</v>
      </c>
      <c r="CS358" s="35">
        <f>CR358/MAX(CR$11:CR358)-1</f>
        <v>-4.0808030219649849E-2</v>
      </c>
      <c r="CV358" s="32" t="s">
        <v>105</v>
      </c>
      <c r="CW358" s="36">
        <v>43031.385416666664</v>
      </c>
      <c r="CX358" s="34">
        <v>1308850.75</v>
      </c>
      <c r="CY358" s="35">
        <f>CX358/MAX(CX$11:CX358)-1</f>
        <v>-0.10206343146244168</v>
      </c>
      <c r="DB358" s="32" t="s">
        <v>106</v>
      </c>
      <c r="DC358" s="36">
        <v>43031.385416666664</v>
      </c>
      <c r="DD358" s="34">
        <v>1356638.5</v>
      </c>
      <c r="DE358" s="35">
        <f>DD358/MAX(DD$11:DD358)-1</f>
        <v>-0.10359706786371836</v>
      </c>
      <c r="DH358" s="32" t="s">
        <v>107</v>
      </c>
      <c r="DI358" s="36">
        <v>43031.385416666664</v>
      </c>
      <c r="DJ358" s="34">
        <v>1449674.13</v>
      </c>
      <c r="DK358" s="35">
        <f>DJ358/MAX(DJ$11:DJ358)-1</f>
        <v>-7.7006868765339798E-2</v>
      </c>
      <c r="DN358" s="32" t="s">
        <v>108</v>
      </c>
      <c r="DO358" s="36">
        <v>43031.385416666664</v>
      </c>
      <c r="DP358" s="34">
        <v>1170950.6299999999</v>
      </c>
      <c r="DQ358" s="35">
        <f>DP358/MAX(DP$11:DP358)-1</f>
        <v>-7.1875788314650246E-2</v>
      </c>
    </row>
    <row r="359" spans="4:121">
      <c r="D359" s="32" t="s">
        <v>89</v>
      </c>
      <c r="E359" s="36">
        <v>43032.385416666664</v>
      </c>
      <c r="F359" s="34">
        <v>1925997.5</v>
      </c>
      <c r="G359" s="35">
        <f>F359/MAX(F$11:F359)-1</f>
        <v>-6.2322783986817898E-3</v>
      </c>
      <c r="J359" s="32" t="s">
        <v>90</v>
      </c>
      <c r="K359" s="36">
        <v>43032.385416666664</v>
      </c>
      <c r="L359" s="34">
        <v>1222724.1299999999</v>
      </c>
      <c r="M359" s="35">
        <f>L359/MAX(L$11:L359)-1</f>
        <v>-1.5233498332763662E-2</v>
      </c>
      <c r="P359" s="32" t="s">
        <v>91</v>
      </c>
      <c r="Q359" s="36">
        <v>43032.385416666664</v>
      </c>
      <c r="R359" s="34">
        <v>1328008.75</v>
      </c>
      <c r="S359" s="35">
        <f>R359/MAX(R$11:R359)-1</f>
        <v>-3.595394773640237E-2</v>
      </c>
      <c r="V359" s="32" t="s">
        <v>92</v>
      </c>
      <c r="W359" s="36">
        <v>43032.385416666664</v>
      </c>
      <c r="X359" s="34">
        <v>1100680.1299999999</v>
      </c>
      <c r="Y359" s="35">
        <f>X359/MAX(X$11:X359)-1</f>
        <v>-1.036707529734715E-2</v>
      </c>
      <c r="AB359" s="32" t="s">
        <v>93</v>
      </c>
      <c r="AC359" s="36">
        <v>43032.385416666664</v>
      </c>
      <c r="AD359" s="34">
        <v>797985.44</v>
      </c>
      <c r="AE359" s="35">
        <f>AD359/MAX(AD$11:AD359)-1</f>
        <v>-0.26368295344186066</v>
      </c>
      <c r="AH359" s="32" t="s">
        <v>94</v>
      </c>
      <c r="AI359" s="36">
        <v>43032.385416666664</v>
      </c>
      <c r="AJ359" s="34">
        <v>1578046.38</v>
      </c>
      <c r="AK359" s="35">
        <f>AJ359/MAX(AJ$11:AJ359)-1</f>
        <v>-5.9949119126728179E-2</v>
      </c>
      <c r="AN359" s="32" t="s">
        <v>95</v>
      </c>
      <c r="AO359" s="36">
        <v>43032.385416666664</v>
      </c>
      <c r="AP359" s="34">
        <v>1306528.1299999999</v>
      </c>
      <c r="AQ359" s="35">
        <f>AP359/MAX(AP$11:AP359)-1</f>
        <v>-5.7042639909666293E-2</v>
      </c>
      <c r="AT359" s="32" t="s">
        <v>96</v>
      </c>
      <c r="AU359" s="36">
        <v>43032.385416666664</v>
      </c>
      <c r="AV359" s="34">
        <v>1417869.63</v>
      </c>
      <c r="AW359" s="35">
        <f>AV359/MAX(AV$11:AV359)-1</f>
        <v>-4.6184544784978465E-3</v>
      </c>
      <c r="AZ359" s="32" t="s">
        <v>97</v>
      </c>
      <c r="BA359" s="36">
        <v>43032.385416666664</v>
      </c>
      <c r="BB359" s="34">
        <v>1469096.13</v>
      </c>
      <c r="BC359" s="35">
        <f>BB359/MAX(BB$11:BB359)-1</f>
        <v>-2.383780052580331E-3</v>
      </c>
      <c r="BF359" s="32" t="s">
        <v>98</v>
      </c>
      <c r="BG359" s="36">
        <v>43032.385416666664</v>
      </c>
      <c r="BH359" s="34">
        <v>1281905.1299999999</v>
      </c>
      <c r="BI359" s="35">
        <f>BH359/MAX(BH$11:BH359)-1</f>
        <v>-3.3884966490111967E-3</v>
      </c>
      <c r="BL359" s="32" t="s">
        <v>99</v>
      </c>
      <c r="BM359" s="36">
        <v>43032.385416666664</v>
      </c>
      <c r="BN359" s="34">
        <v>1253551.6299999999</v>
      </c>
      <c r="BO359" s="35">
        <f>BN359/MAX(BN$11:BN359)-1</f>
        <v>-5.7050864688611203E-2</v>
      </c>
      <c r="BR359" s="32" t="s">
        <v>100</v>
      </c>
      <c r="BS359" s="36">
        <v>43032.385416666664</v>
      </c>
      <c r="BT359" s="34">
        <v>1475963.13</v>
      </c>
      <c r="BU359" s="35">
        <f>BT359/MAX(BT$11:BT359)-1</f>
        <v>-5.5869257653862969E-2</v>
      </c>
      <c r="BX359" s="32" t="s">
        <v>101</v>
      </c>
      <c r="BY359" s="36">
        <v>43032.385416666664</v>
      </c>
      <c r="BZ359" s="34">
        <v>1307415.1299999999</v>
      </c>
      <c r="CA359" s="35">
        <f>BZ359/MAX(BZ$11:BZ359)-1</f>
        <v>-7.3251464641273745E-2</v>
      </c>
      <c r="CD359" s="32" t="s">
        <v>102</v>
      </c>
      <c r="CE359" s="36">
        <v>43032.385416666664</v>
      </c>
      <c r="CF359" s="34">
        <v>1112586.1299999999</v>
      </c>
      <c r="CG359" s="35">
        <f>CF359/MAX(CF$11:CF359)-1</f>
        <v>-7.5188618031704402E-2</v>
      </c>
      <c r="CJ359" s="32" t="s">
        <v>103</v>
      </c>
      <c r="CK359" s="36">
        <v>43032.385416666664</v>
      </c>
      <c r="CL359" s="34">
        <v>1079209.6299999999</v>
      </c>
      <c r="CM359" s="35">
        <f>CL359/MAX(CL$11:CL359)-1</f>
        <v>-1.6067173348043085E-2</v>
      </c>
      <c r="CP359" s="32" t="s">
        <v>104</v>
      </c>
      <c r="CQ359" s="36">
        <v>43032.385416666664</v>
      </c>
      <c r="CR359" s="34">
        <v>1204033.8799999999</v>
      </c>
      <c r="CS359" s="35">
        <f>CR359/MAX(CR$11:CR359)-1</f>
        <v>-4.2839950688565498E-2</v>
      </c>
      <c r="CV359" s="32" t="s">
        <v>105</v>
      </c>
      <c r="CW359" s="36">
        <v>43032.385416666664</v>
      </c>
      <c r="CX359" s="34">
        <v>1306078.1299999999</v>
      </c>
      <c r="CY359" s="35">
        <f>CX359/MAX(CX$11:CX359)-1</f>
        <v>-0.10396558637862197</v>
      </c>
      <c r="DB359" s="32" t="s">
        <v>106</v>
      </c>
      <c r="DC359" s="36">
        <v>43032.385416666664</v>
      </c>
      <c r="DD359" s="34">
        <v>1353764.75</v>
      </c>
      <c r="DE359" s="35">
        <f>DD359/MAX(DD$11:DD359)-1</f>
        <v>-0.10549590674100717</v>
      </c>
      <c r="DH359" s="32" t="s">
        <v>107</v>
      </c>
      <c r="DI359" s="36">
        <v>43032.385416666664</v>
      </c>
      <c r="DJ359" s="34">
        <v>1446603.25</v>
      </c>
      <c r="DK359" s="35">
        <f>DJ359/MAX(DJ$11:DJ359)-1</f>
        <v>-7.8962067584294915E-2</v>
      </c>
      <c r="DN359" s="32" t="s">
        <v>108</v>
      </c>
      <c r="DO359" s="36">
        <v>43032.385416666664</v>
      </c>
      <c r="DP359" s="34">
        <v>1168470.1299999999</v>
      </c>
      <c r="DQ359" s="35">
        <f>DP359/MAX(DP$11:DP359)-1</f>
        <v>-7.3841893501412459E-2</v>
      </c>
    </row>
    <row r="360" spans="4:121">
      <c r="D360" s="32" t="s">
        <v>89</v>
      </c>
      <c r="E360" s="36">
        <v>43033.385416666664</v>
      </c>
      <c r="F360" s="34">
        <v>2001522.5</v>
      </c>
      <c r="G360" s="35">
        <f>F360/MAX(F$11:F360)-1</f>
        <v>0</v>
      </c>
      <c r="J360" s="32" t="s">
        <v>90</v>
      </c>
      <c r="K360" s="36">
        <v>43033.385416666664</v>
      </c>
      <c r="L360" s="34">
        <v>1283407.25</v>
      </c>
      <c r="M360" s="35">
        <f>L360/MAX(L$11:L360)-1</f>
        <v>0</v>
      </c>
      <c r="P360" s="32" t="s">
        <v>91</v>
      </c>
      <c r="Q360" s="36">
        <v>43033.385416666664</v>
      </c>
      <c r="R360" s="34">
        <v>1368376.63</v>
      </c>
      <c r="S360" s="35">
        <f>R360/MAX(R$11:R360)-1</f>
        <v>-6.6495509451534041E-3</v>
      </c>
      <c r="V360" s="32" t="s">
        <v>92</v>
      </c>
      <c r="W360" s="36">
        <v>43033.385416666664</v>
      </c>
      <c r="X360" s="34">
        <v>1135546.8799999999</v>
      </c>
      <c r="Y360" s="35">
        <f>X360/MAX(X$11:X360)-1</f>
        <v>0</v>
      </c>
      <c r="AB360" s="32" t="s">
        <v>93</v>
      </c>
      <c r="AC360" s="36">
        <v>43033.385416666664</v>
      </c>
      <c r="AD360" s="34">
        <v>820894.56</v>
      </c>
      <c r="AE360" s="35">
        <f>AD360/MAX(AD$11:AD360)-1</f>
        <v>-0.24254425249307376</v>
      </c>
      <c r="AH360" s="32" t="s">
        <v>94</v>
      </c>
      <c r="AI360" s="36">
        <v>43033.385416666664</v>
      </c>
      <c r="AJ360" s="34">
        <v>1616180.5</v>
      </c>
      <c r="AK360" s="35">
        <f>AJ360/MAX(AJ$11:AJ360)-1</f>
        <v>-3.7232414756272925E-2</v>
      </c>
      <c r="AN360" s="32" t="s">
        <v>95</v>
      </c>
      <c r="AO360" s="36">
        <v>43033.385416666664</v>
      </c>
      <c r="AP360" s="34">
        <v>1353922.13</v>
      </c>
      <c r="AQ360" s="35">
        <f>AP360/MAX(AP$11:AP360)-1</f>
        <v>-2.2837083903672561E-2</v>
      </c>
      <c r="AT360" s="32" t="s">
        <v>96</v>
      </c>
      <c r="AU360" s="36">
        <v>43033.385416666664</v>
      </c>
      <c r="AV360" s="34">
        <v>1473522.25</v>
      </c>
      <c r="AW360" s="35">
        <f>AV360/MAX(AV$11:AV360)-1</f>
        <v>0</v>
      </c>
      <c r="AZ360" s="32" t="s">
        <v>97</v>
      </c>
      <c r="BA360" s="36">
        <v>43033.385416666664</v>
      </c>
      <c r="BB360" s="34">
        <v>1520094</v>
      </c>
      <c r="BC360" s="35">
        <f>BB360/MAX(BB$11:BB360)-1</f>
        <v>0</v>
      </c>
      <c r="BF360" s="32" t="s">
        <v>98</v>
      </c>
      <c r="BG360" s="36">
        <v>43033.385416666664</v>
      </c>
      <c r="BH360" s="34">
        <v>1329977.25</v>
      </c>
      <c r="BI360" s="35">
        <f>BH360/MAX(BH$11:BH360)-1</f>
        <v>0</v>
      </c>
      <c r="BL360" s="32" t="s">
        <v>99</v>
      </c>
      <c r="BM360" s="36">
        <v>43033.385416666664</v>
      </c>
      <c r="BN360" s="34">
        <v>1270996.75</v>
      </c>
      <c r="BO360" s="35">
        <f>BN360/MAX(BN$11:BN360)-1</f>
        <v>-4.3928261338477492E-2</v>
      </c>
      <c r="BR360" s="32" t="s">
        <v>100</v>
      </c>
      <c r="BS360" s="36">
        <v>43033.385416666664</v>
      </c>
      <c r="BT360" s="34">
        <v>1496503.5</v>
      </c>
      <c r="BU360" s="35">
        <f>BT360/MAX(BT$11:BT360)-1</f>
        <v>-4.273017959561598E-2</v>
      </c>
      <c r="BX360" s="32" t="s">
        <v>101</v>
      </c>
      <c r="BY360" s="36">
        <v>43033.385416666664</v>
      </c>
      <c r="BZ360" s="34">
        <v>1325609.75</v>
      </c>
      <c r="CA360" s="35">
        <f>BZ360/MAX(BZ$11:BZ360)-1</f>
        <v>-6.035438470889698E-2</v>
      </c>
      <c r="CD360" s="32" t="s">
        <v>102</v>
      </c>
      <c r="CE360" s="36">
        <v>43033.385416666664</v>
      </c>
      <c r="CF360" s="34">
        <v>1154047.6299999999</v>
      </c>
      <c r="CG360" s="35">
        <f>CF360/MAX(CF$11:CF360)-1</f>
        <v>-4.0724709054627217E-2</v>
      </c>
      <c r="CJ360" s="32" t="s">
        <v>103</v>
      </c>
      <c r="CK360" s="36">
        <v>43033.385416666664</v>
      </c>
      <c r="CL360" s="34">
        <v>1117553.1299999999</v>
      </c>
      <c r="CM360" s="35">
        <f>CL360/MAX(CL$11:CL360)-1</f>
        <v>0</v>
      </c>
      <c r="CP360" s="32" t="s">
        <v>104</v>
      </c>
      <c r="CQ360" s="36">
        <v>43033.385416666664</v>
      </c>
      <c r="CR360" s="34">
        <v>1229065.6299999999</v>
      </c>
      <c r="CS360" s="35">
        <f>CR360/MAX(CR$11:CR360)-1</f>
        <v>-2.2940684179261428E-2</v>
      </c>
      <c r="CV360" s="32" t="s">
        <v>105</v>
      </c>
      <c r="CW360" s="36">
        <v>43033.385416666664</v>
      </c>
      <c r="CX360" s="34">
        <v>1333231.25</v>
      </c>
      <c r="CY360" s="35">
        <f>CX360/MAX(CX$11:CX360)-1</f>
        <v>-8.5337198536930559E-2</v>
      </c>
      <c r="DB360" s="32" t="s">
        <v>106</v>
      </c>
      <c r="DC360" s="36">
        <v>43033.385416666664</v>
      </c>
      <c r="DD360" s="34">
        <v>1381909.25</v>
      </c>
      <c r="DE360" s="35">
        <f>DD360/MAX(DD$11:DD360)-1</f>
        <v>-8.689934448546921E-2</v>
      </c>
      <c r="DH360" s="32" t="s">
        <v>107</v>
      </c>
      <c r="DI360" s="36">
        <v>43033.385416666664</v>
      </c>
      <c r="DJ360" s="34">
        <v>1476677.75</v>
      </c>
      <c r="DK360" s="35">
        <f>DJ360/MAX(DJ$11:DJ360)-1</f>
        <v>-5.9813931909612816E-2</v>
      </c>
      <c r="DN360" s="32" t="s">
        <v>108</v>
      </c>
      <c r="DO360" s="36">
        <v>43033.385416666664</v>
      </c>
      <c r="DP360" s="34">
        <v>1192762.3799999999</v>
      </c>
      <c r="DQ360" s="35">
        <f>DP360/MAX(DP$11:DP360)-1</f>
        <v>-5.4587259869836147E-2</v>
      </c>
    </row>
    <row r="361" spans="4:121">
      <c r="D361" s="32" t="s">
        <v>89</v>
      </c>
      <c r="E361" s="36">
        <v>43034.385416666664</v>
      </c>
      <c r="F361" s="34">
        <v>2006574.25</v>
      </c>
      <c r="G361" s="35">
        <f>F361/MAX(F$11:F361)-1</f>
        <v>0</v>
      </c>
      <c r="J361" s="32" t="s">
        <v>90</v>
      </c>
      <c r="K361" s="36">
        <v>43034.385416666664</v>
      </c>
      <c r="L361" s="34">
        <v>1249189.5</v>
      </c>
      <c r="M361" s="35">
        <f>L361/MAX(L$11:L361)-1</f>
        <v>-2.6661646176613041E-2</v>
      </c>
      <c r="P361" s="32" t="s">
        <v>91</v>
      </c>
      <c r="Q361" s="36">
        <v>43034.385416666664</v>
      </c>
      <c r="R361" s="34">
        <v>1325781.1299999999</v>
      </c>
      <c r="S361" s="35">
        <f>R361/MAX(R$11:R361)-1</f>
        <v>-3.7571051740381001E-2</v>
      </c>
      <c r="V361" s="32" t="s">
        <v>92</v>
      </c>
      <c r="W361" s="36">
        <v>43034.385416666664</v>
      </c>
      <c r="X361" s="34">
        <v>1101721.75</v>
      </c>
      <c r="Y361" s="35">
        <f>X361/MAX(X$11:X361)-1</f>
        <v>-2.9787524051847036E-2</v>
      </c>
      <c r="AB361" s="32" t="s">
        <v>93</v>
      </c>
      <c r="AC361" s="36">
        <v>43034.385416666664</v>
      </c>
      <c r="AD361" s="34">
        <v>797000.44</v>
      </c>
      <c r="AE361" s="35">
        <f>AD361/MAX(AD$11:AD361)-1</f>
        <v>-0.26459183254479235</v>
      </c>
      <c r="AH361" s="32" t="s">
        <v>94</v>
      </c>
      <c r="AI361" s="36">
        <v>43034.385416666664</v>
      </c>
      <c r="AJ361" s="34">
        <v>1615908.13</v>
      </c>
      <c r="AK361" s="35">
        <f>AJ361/MAX(AJ$11:AJ361)-1</f>
        <v>-3.7394667058656794E-2</v>
      </c>
      <c r="AN361" s="32" t="s">
        <v>95</v>
      </c>
      <c r="AO361" s="36">
        <v>43034.385416666664</v>
      </c>
      <c r="AP361" s="34">
        <v>1357092.25</v>
      </c>
      <c r="AQ361" s="35">
        <f>AP361/MAX(AP$11:AP361)-1</f>
        <v>-2.0549120929335585E-2</v>
      </c>
      <c r="AT361" s="32" t="s">
        <v>96</v>
      </c>
      <c r="AU361" s="36">
        <v>43034.385416666664</v>
      </c>
      <c r="AV361" s="34">
        <v>1477244.75</v>
      </c>
      <c r="AW361" s="35">
        <f>AV361/MAX(AV$11:AV361)-1</f>
        <v>0</v>
      </c>
      <c r="AZ361" s="32" t="s">
        <v>97</v>
      </c>
      <c r="BA361" s="36">
        <v>43034.385416666664</v>
      </c>
      <c r="BB361" s="34">
        <v>1487436.25</v>
      </c>
      <c r="BC361" s="35">
        <f>BB361/MAX(BB$11:BB361)-1</f>
        <v>-2.1484033224261179E-2</v>
      </c>
      <c r="BF361" s="32" t="s">
        <v>98</v>
      </c>
      <c r="BG361" s="36">
        <v>43034.385416666664</v>
      </c>
      <c r="BH361" s="34">
        <v>1304055.3799999999</v>
      </c>
      <c r="BI361" s="35">
        <f>BH361/MAX(BH$11:BH361)-1</f>
        <v>-1.9490461209016985E-2</v>
      </c>
      <c r="BL361" s="32" t="s">
        <v>99</v>
      </c>
      <c r="BM361" s="36">
        <v>43034.385416666664</v>
      </c>
      <c r="BN361" s="34">
        <v>1271983.3799999999</v>
      </c>
      <c r="BO361" s="35">
        <f>BN361/MAX(BN$11:BN361)-1</f>
        <v>-4.3186096530018703E-2</v>
      </c>
      <c r="BR361" s="32" t="s">
        <v>100</v>
      </c>
      <c r="BS361" s="36">
        <v>43034.385416666664</v>
      </c>
      <c r="BT361" s="34">
        <v>1497665.25</v>
      </c>
      <c r="BU361" s="35">
        <f>BT361/MAX(BT$11:BT361)-1</f>
        <v>-4.1987041865664265E-2</v>
      </c>
      <c r="BX361" s="32" t="s">
        <v>101</v>
      </c>
      <c r="BY361" s="36">
        <v>43034.385416666664</v>
      </c>
      <c r="BZ361" s="34">
        <v>1326638.8799999999</v>
      </c>
      <c r="CA361" s="35">
        <f>BZ361/MAX(BZ$11:BZ361)-1</f>
        <v>-5.9624895889080709E-2</v>
      </c>
      <c r="CD361" s="32" t="s">
        <v>102</v>
      </c>
      <c r="CE361" s="36">
        <v>43034.385416666664</v>
      </c>
      <c r="CF361" s="34">
        <v>1156821</v>
      </c>
      <c r="CG361" s="35">
        <f>CF361/MAX(CF$11:CF361)-1</f>
        <v>-3.8419409650607639E-2</v>
      </c>
      <c r="CJ361" s="32" t="s">
        <v>103</v>
      </c>
      <c r="CK361" s="36">
        <v>43034.385416666664</v>
      </c>
      <c r="CL361" s="34">
        <v>1120117.8799999999</v>
      </c>
      <c r="CM361" s="35">
        <f>CL361/MAX(CL$11:CL361)-1</f>
        <v>0</v>
      </c>
      <c r="CP361" s="32" t="s">
        <v>104</v>
      </c>
      <c r="CQ361" s="36">
        <v>43034.385416666664</v>
      </c>
      <c r="CR361" s="34">
        <v>1230211.1299999999</v>
      </c>
      <c r="CS361" s="35">
        <f>CR361/MAX(CR$11:CR361)-1</f>
        <v>-2.2030056285230581E-2</v>
      </c>
      <c r="CV361" s="32" t="s">
        <v>105</v>
      </c>
      <c r="CW361" s="36">
        <v>43034.385416666664</v>
      </c>
      <c r="CX361" s="34">
        <v>1334473.8799999999</v>
      </c>
      <c r="CY361" s="35">
        <f>CX361/MAX(CX$11:CX361)-1</f>
        <v>-8.4484692689215102E-2</v>
      </c>
      <c r="DB361" s="32" t="s">
        <v>106</v>
      </c>
      <c r="DC361" s="36">
        <v>43034.385416666664</v>
      </c>
      <c r="DD361" s="34">
        <v>1383197.25</v>
      </c>
      <c r="DE361" s="35">
        <f>DD361/MAX(DD$11:DD361)-1</f>
        <v>-8.6048294646774881E-2</v>
      </c>
      <c r="DH361" s="32" t="s">
        <v>107</v>
      </c>
      <c r="DI361" s="36">
        <v>43034.385416666664</v>
      </c>
      <c r="DJ361" s="34">
        <v>1478054.13</v>
      </c>
      <c r="DK361" s="35">
        <f>DJ361/MAX(DJ$11:DJ361)-1</f>
        <v>-5.8937604423539236E-2</v>
      </c>
      <c r="DN361" s="32" t="s">
        <v>108</v>
      </c>
      <c r="DO361" s="36">
        <v>43034.385416666664</v>
      </c>
      <c r="DP361" s="34">
        <v>1193874.1299999999</v>
      </c>
      <c r="DQ361" s="35">
        <f>DP361/MAX(DP$11:DP361)-1</f>
        <v>-5.3706059530637229E-2</v>
      </c>
    </row>
    <row r="362" spans="4:121">
      <c r="D362" s="32" t="s">
        <v>89</v>
      </c>
      <c r="E362" s="36">
        <v>43035.385416666664</v>
      </c>
      <c r="F362" s="34">
        <v>2003995.25</v>
      </c>
      <c r="G362" s="35">
        <f>F362/MAX(F$11:F362)-1</f>
        <v>-1.2852751399555773E-3</v>
      </c>
      <c r="J362" s="32" t="s">
        <v>90</v>
      </c>
      <c r="K362" s="36">
        <v>43035.385416666664</v>
      </c>
      <c r="L362" s="34">
        <v>1246670.5</v>
      </c>
      <c r="M362" s="35">
        <f>L362/MAX(L$11:L362)-1</f>
        <v>-2.8624390270508449E-2</v>
      </c>
      <c r="P362" s="32" t="s">
        <v>91</v>
      </c>
      <c r="Q362" s="36">
        <v>43035.385416666664</v>
      </c>
      <c r="R362" s="34">
        <v>1322012</v>
      </c>
      <c r="S362" s="35">
        <f>R362/MAX(R$11:R362)-1</f>
        <v>-4.030718950827461E-2</v>
      </c>
      <c r="V362" s="32" t="s">
        <v>92</v>
      </c>
      <c r="W362" s="36">
        <v>43035.385416666664</v>
      </c>
      <c r="X362" s="34">
        <v>1099617.1299999999</v>
      </c>
      <c r="Y362" s="35">
        <f>X362/MAX(X$11:X362)-1</f>
        <v>-3.1640921773304465E-2</v>
      </c>
      <c r="AB362" s="32" t="s">
        <v>93</v>
      </c>
      <c r="AC362" s="36">
        <v>43035.385416666664</v>
      </c>
      <c r="AD362" s="34">
        <v>797060</v>
      </c>
      <c r="AE362" s="35">
        <f>AD362/MAX(AD$11:AD362)-1</f>
        <v>-0.26453687534746173</v>
      </c>
      <c r="AH362" s="32" t="s">
        <v>94</v>
      </c>
      <c r="AI362" s="36">
        <v>43035.385416666664</v>
      </c>
      <c r="AJ362" s="34">
        <v>1614950.13</v>
      </c>
      <c r="AK362" s="35">
        <f>AJ362/MAX(AJ$11:AJ362)-1</f>
        <v>-3.7965352911297323E-2</v>
      </c>
      <c r="AN362" s="32" t="s">
        <v>95</v>
      </c>
      <c r="AO362" s="36">
        <v>43035.385416666664</v>
      </c>
      <c r="AP362" s="34">
        <v>1357346.88</v>
      </c>
      <c r="AQ362" s="35">
        <f>AP362/MAX(AP$11:AP362)-1</f>
        <v>-2.0365347440585935E-2</v>
      </c>
      <c r="AT362" s="32" t="s">
        <v>96</v>
      </c>
      <c r="AU362" s="36">
        <v>43035.385416666664</v>
      </c>
      <c r="AV362" s="34">
        <v>1474350</v>
      </c>
      <c r="AW362" s="35">
        <f>AV362/MAX(AV$11:AV362)-1</f>
        <v>-1.9595601879783819E-3</v>
      </c>
      <c r="AZ362" s="32" t="s">
        <v>97</v>
      </c>
      <c r="BA362" s="36">
        <v>43035.385416666664</v>
      </c>
      <c r="BB362" s="34">
        <v>1477851.88</v>
      </c>
      <c r="BC362" s="35">
        <f>BB362/MAX(BB$11:BB362)-1</f>
        <v>-2.7789149881520592E-2</v>
      </c>
      <c r="BF362" s="32" t="s">
        <v>98</v>
      </c>
      <c r="BG362" s="36">
        <v>43035.385416666664</v>
      </c>
      <c r="BH362" s="34">
        <v>1297598.1299999999</v>
      </c>
      <c r="BI362" s="35">
        <f>BH362/MAX(BH$11:BH362)-1</f>
        <v>-2.4345619445746203E-2</v>
      </c>
      <c r="BL362" s="32" t="s">
        <v>99</v>
      </c>
      <c r="BM362" s="36">
        <v>43035.385416666664</v>
      </c>
      <c r="BN362" s="34">
        <v>1269832.6299999999</v>
      </c>
      <c r="BO362" s="35">
        <f>BN362/MAX(BN$11:BN362)-1</f>
        <v>-4.480393803270255E-2</v>
      </c>
      <c r="BR362" s="32" t="s">
        <v>100</v>
      </c>
      <c r="BS362" s="36">
        <v>43035.385416666664</v>
      </c>
      <c r="BT362" s="34">
        <v>1495132.75</v>
      </c>
      <c r="BU362" s="35">
        <f>BT362/MAX(BT$11:BT362)-1</f>
        <v>-4.3607008554799376E-2</v>
      </c>
      <c r="BX362" s="32" t="s">
        <v>101</v>
      </c>
      <c r="BY362" s="36">
        <v>43035.385416666664</v>
      </c>
      <c r="BZ362" s="34">
        <v>1324395.6299999999</v>
      </c>
      <c r="CA362" s="35">
        <f>BZ362/MAX(BZ$11:BZ362)-1</f>
        <v>-6.1215001896147925E-2</v>
      </c>
      <c r="CD362" s="32" t="s">
        <v>102</v>
      </c>
      <c r="CE362" s="36">
        <v>43035.385416666664</v>
      </c>
      <c r="CF362" s="34">
        <v>1154391.75</v>
      </c>
      <c r="CG362" s="35">
        <f>CF362/MAX(CF$11:CF362)-1</f>
        <v>-4.0438667296437192E-2</v>
      </c>
      <c r="CJ362" s="32" t="s">
        <v>103</v>
      </c>
      <c r="CK362" s="36">
        <v>43035.385416666664</v>
      </c>
      <c r="CL362" s="34">
        <v>1118371.25</v>
      </c>
      <c r="CM362" s="35">
        <f>CL362/MAX(CL$11:CL362)-1</f>
        <v>-1.559326952266793E-3</v>
      </c>
      <c r="CP362" s="32" t="s">
        <v>104</v>
      </c>
      <c r="CQ362" s="36">
        <v>43035.385416666664</v>
      </c>
      <c r="CR362" s="34">
        <v>1228169.1299999999</v>
      </c>
      <c r="CS362" s="35">
        <f>CR362/MAX(CR$11:CR362)-1</f>
        <v>-2.3653366769395556E-2</v>
      </c>
      <c r="CV362" s="32" t="s">
        <v>105</v>
      </c>
      <c r="CW362" s="36">
        <v>43035.385416666664</v>
      </c>
      <c r="CX362" s="34">
        <v>1332258.75</v>
      </c>
      <c r="CY362" s="35">
        <f>CX362/MAX(CX$11:CX362)-1</f>
        <v>-8.600438179896619E-2</v>
      </c>
      <c r="DB362" s="32" t="s">
        <v>106</v>
      </c>
      <c r="DC362" s="36">
        <v>43035.385416666664</v>
      </c>
      <c r="DD362" s="34">
        <v>1380901.25</v>
      </c>
      <c r="DE362" s="35">
        <f>DD362/MAX(DD$11:DD362)-1</f>
        <v>-8.7565383489664805E-2</v>
      </c>
      <c r="DH362" s="32" t="s">
        <v>107</v>
      </c>
      <c r="DI362" s="36">
        <v>43035.385416666664</v>
      </c>
      <c r="DJ362" s="34">
        <v>1475600.63</v>
      </c>
      <c r="DK362" s="35">
        <f>DJ362/MAX(DJ$11:DJ362)-1</f>
        <v>-6.0499723523701587E-2</v>
      </c>
      <c r="DN362" s="32" t="s">
        <v>108</v>
      </c>
      <c r="DO362" s="36">
        <v>43035.385416666664</v>
      </c>
      <c r="DP362" s="34">
        <v>1191892.3799999999</v>
      </c>
      <c r="DQ362" s="35">
        <f>DP362/MAX(DP$11:DP362)-1</f>
        <v>-5.5276843224999705E-2</v>
      </c>
    </row>
    <row r="363" spans="4:121">
      <c r="D363" s="32" t="s">
        <v>89</v>
      </c>
      <c r="E363" s="36">
        <v>43038.385416666664</v>
      </c>
      <c r="F363" s="34">
        <v>1996563.38</v>
      </c>
      <c r="G363" s="35">
        <f>F363/MAX(F$11:F363)-1</f>
        <v>-4.9890354169550566E-3</v>
      </c>
      <c r="J363" s="32" t="s">
        <v>90</v>
      </c>
      <c r="K363" s="36">
        <v>43038.385416666664</v>
      </c>
      <c r="L363" s="34">
        <v>1242696.6299999999</v>
      </c>
      <c r="M363" s="35">
        <f>L363/MAX(L$11:L363)-1</f>
        <v>-3.172073400707387E-2</v>
      </c>
      <c r="P363" s="32" t="s">
        <v>91</v>
      </c>
      <c r="Q363" s="36">
        <v>43038.385416666664</v>
      </c>
      <c r="R363" s="34">
        <v>1314600.1299999999</v>
      </c>
      <c r="S363" s="35">
        <f>R363/MAX(R$11:R363)-1</f>
        <v>-4.5687714307822036E-2</v>
      </c>
      <c r="V363" s="32" t="s">
        <v>92</v>
      </c>
      <c r="W363" s="36">
        <v>43038.385416666664</v>
      </c>
      <c r="X363" s="34">
        <v>1091822.75</v>
      </c>
      <c r="Y363" s="35">
        <f>X363/MAX(X$11:X363)-1</f>
        <v>-3.8504909634378026E-2</v>
      </c>
      <c r="AB363" s="32" t="s">
        <v>93</v>
      </c>
      <c r="AC363" s="36">
        <v>43038.385416666664</v>
      </c>
      <c r="AD363" s="34">
        <v>791485.5</v>
      </c>
      <c r="AE363" s="35">
        <f>AD363/MAX(AD$11:AD363)-1</f>
        <v>-0.26968057743811436</v>
      </c>
      <c r="AH363" s="32" t="s">
        <v>94</v>
      </c>
      <c r="AI363" s="36">
        <v>43038.385416666664</v>
      </c>
      <c r="AJ363" s="34">
        <v>1616455.13</v>
      </c>
      <c r="AK363" s="35">
        <f>AJ363/MAX(AJ$11:AJ363)-1</f>
        <v>-3.7068816159497753E-2</v>
      </c>
      <c r="AN363" s="32" t="s">
        <v>95</v>
      </c>
      <c r="AO363" s="36">
        <v>43038.385416666664</v>
      </c>
      <c r="AP363" s="34">
        <v>1350375.38</v>
      </c>
      <c r="AQ363" s="35">
        <f>AP363/MAX(AP$11:AP363)-1</f>
        <v>-2.5396871129149567E-2</v>
      </c>
      <c r="AT363" s="32" t="s">
        <v>96</v>
      </c>
      <c r="AU363" s="36">
        <v>43038.385416666664</v>
      </c>
      <c r="AV363" s="34">
        <v>1468724.88</v>
      </c>
      <c r="AW363" s="35">
        <f>AV363/MAX(AV$11:AV363)-1</f>
        <v>-5.7674058411784079E-3</v>
      </c>
      <c r="AZ363" s="32" t="s">
        <v>97</v>
      </c>
      <c r="BA363" s="36">
        <v>43038.385416666664</v>
      </c>
      <c r="BB363" s="34">
        <v>1471440.5</v>
      </c>
      <c r="BC363" s="35">
        <f>BB363/MAX(BB$11:BB363)-1</f>
        <v>-3.2006902204732124E-2</v>
      </c>
      <c r="BF363" s="32" t="s">
        <v>98</v>
      </c>
      <c r="BG363" s="36">
        <v>43038.385416666664</v>
      </c>
      <c r="BH363" s="34">
        <v>1294450</v>
      </c>
      <c r="BI363" s="35">
        <f>BH363/MAX(BH$11:BH363)-1</f>
        <v>-2.6712674972447892E-2</v>
      </c>
      <c r="BL363" s="32" t="s">
        <v>99</v>
      </c>
      <c r="BM363" s="36">
        <v>43038.385416666664</v>
      </c>
      <c r="BN363" s="34">
        <v>1271795.5</v>
      </c>
      <c r="BO363" s="35">
        <f>BN363/MAX(BN$11:BN363)-1</f>
        <v>-4.3327424002539527E-2</v>
      </c>
      <c r="BR363" s="32" t="s">
        <v>100</v>
      </c>
      <c r="BS363" s="36">
        <v>43038.385416666664</v>
      </c>
      <c r="BT363" s="34">
        <v>1497444</v>
      </c>
      <c r="BU363" s="35">
        <f>BT363/MAX(BT$11:BT363)-1</f>
        <v>-4.2128569064073473E-2</v>
      </c>
      <c r="BX363" s="32" t="s">
        <v>101</v>
      </c>
      <c r="BY363" s="36">
        <v>43038.385416666664</v>
      </c>
      <c r="BZ363" s="34">
        <v>1326442.8799999999</v>
      </c>
      <c r="CA363" s="35">
        <f>BZ363/MAX(BZ$11:BZ363)-1</f>
        <v>-5.9763828588238255E-2</v>
      </c>
      <c r="CD363" s="32" t="s">
        <v>102</v>
      </c>
      <c r="CE363" s="36">
        <v>43038.385416666664</v>
      </c>
      <c r="CF363" s="34">
        <v>1149425.5</v>
      </c>
      <c r="CG363" s="35">
        <f>CF363/MAX(CF$11:CF363)-1</f>
        <v>-4.4566747273220741E-2</v>
      </c>
      <c r="CJ363" s="32" t="s">
        <v>103</v>
      </c>
      <c r="CK363" s="36">
        <v>43038.385416666664</v>
      </c>
      <c r="CL363" s="34">
        <v>1114318.8799999999</v>
      </c>
      <c r="CM363" s="35">
        <f>CL363/MAX(CL$11:CL363)-1</f>
        <v>-5.1771336781089028E-3</v>
      </c>
      <c r="CP363" s="32" t="s">
        <v>104</v>
      </c>
      <c r="CQ363" s="36">
        <v>43038.385416666664</v>
      </c>
      <c r="CR363" s="34">
        <v>1230074.5</v>
      </c>
      <c r="CS363" s="35">
        <f>CR363/MAX(CR$11:CR363)-1</f>
        <v>-2.2138671814834532E-2</v>
      </c>
      <c r="CV363" s="32" t="s">
        <v>105</v>
      </c>
      <c r="CW363" s="36">
        <v>43038.385416666664</v>
      </c>
      <c r="CX363" s="34">
        <v>1334325.75</v>
      </c>
      <c r="CY363" s="35">
        <f>CX363/MAX(CX$11:CX363)-1</f>
        <v>-8.4586317220428753E-2</v>
      </c>
      <c r="DB363" s="32" t="s">
        <v>106</v>
      </c>
      <c r="DC363" s="36">
        <v>43038.385416666664</v>
      </c>
      <c r="DD363" s="34">
        <v>1383043.63</v>
      </c>
      <c r="DE363" s="35">
        <f>DD363/MAX(DD$11:DD363)-1</f>
        <v>-8.6149799519616765E-2</v>
      </c>
      <c r="DH363" s="32" t="s">
        <v>107</v>
      </c>
      <c r="DI363" s="36">
        <v>43038.385416666664</v>
      </c>
      <c r="DJ363" s="34">
        <v>1477890</v>
      </c>
      <c r="DK363" s="35">
        <f>DJ363/MAX(DJ$11:DJ363)-1</f>
        <v>-5.9042104365625847E-2</v>
      </c>
      <c r="DN363" s="32" t="s">
        <v>108</v>
      </c>
      <c r="DO363" s="36">
        <v>43038.385416666664</v>
      </c>
      <c r="DP363" s="34">
        <v>1193741.5</v>
      </c>
      <c r="DQ363" s="35">
        <f>DP363/MAX(DP$11:DP363)-1</f>
        <v>-5.3811185324195043E-2</v>
      </c>
    </row>
    <row r="364" spans="4:121">
      <c r="D364" s="32" t="s">
        <v>89</v>
      </c>
      <c r="E364" s="36">
        <v>43039.385416666664</v>
      </c>
      <c r="F364" s="34">
        <v>1987798.75</v>
      </c>
      <c r="G364" s="35">
        <f>F364/MAX(F$11:F364)-1</f>
        <v>-9.3569923963691126E-3</v>
      </c>
      <c r="J364" s="32" t="s">
        <v>90</v>
      </c>
      <c r="K364" s="36">
        <v>43039.385416666664</v>
      </c>
      <c r="L364" s="34">
        <v>1235235.25</v>
      </c>
      <c r="M364" s="35">
        <f>L364/MAX(L$11:L364)-1</f>
        <v>-3.7534461489133752E-2</v>
      </c>
      <c r="P364" s="32" t="s">
        <v>91</v>
      </c>
      <c r="Q364" s="36">
        <v>43039.385416666664</v>
      </c>
      <c r="R364" s="34">
        <v>1305968.75</v>
      </c>
      <c r="S364" s="35">
        <f>R364/MAX(R$11:R364)-1</f>
        <v>-5.1953522281291242E-2</v>
      </c>
      <c r="V364" s="32" t="s">
        <v>92</v>
      </c>
      <c r="W364" s="36">
        <v>43039.385416666664</v>
      </c>
      <c r="X364" s="34">
        <v>1087194.5</v>
      </c>
      <c r="Y364" s="35">
        <f>X364/MAX(X$11:X364)-1</f>
        <v>-4.2580699090115859E-2</v>
      </c>
      <c r="AB364" s="32" t="s">
        <v>93</v>
      </c>
      <c r="AC364" s="36">
        <v>43039.385416666664</v>
      </c>
      <c r="AD364" s="34">
        <v>786959.94</v>
      </c>
      <c r="AE364" s="35">
        <f>AD364/MAX(AD$11:AD364)-1</f>
        <v>-0.27385640171533632</v>
      </c>
      <c r="AH364" s="32" t="s">
        <v>94</v>
      </c>
      <c r="AI364" s="36">
        <v>43039.385416666664</v>
      </c>
      <c r="AJ364" s="34">
        <v>1615835.25</v>
      </c>
      <c r="AK364" s="35">
        <f>AJ364/MAX(AJ$11:AJ364)-1</f>
        <v>-3.7438082074252144E-2</v>
      </c>
      <c r="AN364" s="32" t="s">
        <v>95</v>
      </c>
      <c r="AO364" s="36">
        <v>43039.385416666664</v>
      </c>
      <c r="AP364" s="34">
        <v>1349272.38</v>
      </c>
      <c r="AQ364" s="35">
        <f>AP364/MAX(AP$11:AP364)-1</f>
        <v>-2.6192936628466112E-2</v>
      </c>
      <c r="AT364" s="32" t="s">
        <v>96</v>
      </c>
      <c r="AU364" s="36">
        <v>43039.385416666664</v>
      </c>
      <c r="AV364" s="34">
        <v>1462630.13</v>
      </c>
      <c r="AW364" s="35">
        <f>AV364/MAX(AV$11:AV364)-1</f>
        <v>-9.8931608997088194E-3</v>
      </c>
      <c r="AZ364" s="32" t="s">
        <v>97</v>
      </c>
      <c r="BA364" s="36">
        <v>43039.385416666664</v>
      </c>
      <c r="BB364" s="34">
        <v>1462168</v>
      </c>
      <c r="BC364" s="35">
        <f>BB364/MAX(BB$11:BB364)-1</f>
        <v>-3.8106853918244532E-2</v>
      </c>
      <c r="BF364" s="32" t="s">
        <v>98</v>
      </c>
      <c r="BG364" s="36">
        <v>43039.385416666664</v>
      </c>
      <c r="BH364" s="34">
        <v>1285612.6299999999</v>
      </c>
      <c r="BI364" s="35">
        <f>BH364/MAX(BH$11:BH364)-1</f>
        <v>-3.3357427730436817E-2</v>
      </c>
      <c r="BL364" s="32" t="s">
        <v>99</v>
      </c>
      <c r="BM364" s="36">
        <v>43039.385416666664</v>
      </c>
      <c r="BN364" s="34">
        <v>1270844.3799999999</v>
      </c>
      <c r="BO364" s="35">
        <f>BN364/MAX(BN$11:BN364)-1</f>
        <v>-4.4042877407181047E-2</v>
      </c>
      <c r="BR364" s="32" t="s">
        <v>100</v>
      </c>
      <c r="BS364" s="36">
        <v>43039.385416666664</v>
      </c>
      <c r="BT364" s="34">
        <v>1496324.13</v>
      </c>
      <c r="BU364" s="35">
        <f>BT364/MAX(BT$11:BT364)-1</f>
        <v>-4.2844917374502578E-2</v>
      </c>
      <c r="BX364" s="32" t="s">
        <v>101</v>
      </c>
      <c r="BY364" s="36">
        <v>43039.385416666664</v>
      </c>
      <c r="BZ364" s="34">
        <v>1325450.8799999999</v>
      </c>
      <c r="CA364" s="35">
        <f>BZ364/MAX(BZ$11:BZ364)-1</f>
        <v>-6.046699816764789E-2</v>
      </c>
      <c r="CD364" s="32" t="s">
        <v>102</v>
      </c>
      <c r="CE364" s="36">
        <v>43039.385416666664</v>
      </c>
      <c r="CF364" s="34">
        <v>1148450.1299999999</v>
      </c>
      <c r="CG364" s="35">
        <f>CF364/MAX(CF$11:CF364)-1</f>
        <v>-4.537750093382098E-2</v>
      </c>
      <c r="CJ364" s="32" t="s">
        <v>103</v>
      </c>
      <c r="CK364" s="36">
        <v>43039.385416666664</v>
      </c>
      <c r="CL364" s="34">
        <v>1113416.6299999999</v>
      </c>
      <c r="CM364" s="35">
        <f>CL364/MAX(CL$11:CL364)-1</f>
        <v>-5.9826292568421202E-3</v>
      </c>
      <c r="CP364" s="32" t="s">
        <v>104</v>
      </c>
      <c r="CQ364" s="36">
        <v>43039.385416666664</v>
      </c>
      <c r="CR364" s="34">
        <v>1229151.25</v>
      </c>
      <c r="CS364" s="35">
        <f>CR364/MAX(CR$11:CR364)-1</f>
        <v>-2.287261961331899E-2</v>
      </c>
      <c r="CV364" s="32" t="s">
        <v>105</v>
      </c>
      <c r="CW364" s="36">
        <v>43039.385416666664</v>
      </c>
      <c r="CX364" s="34">
        <v>1333324.25</v>
      </c>
      <c r="CY364" s="35">
        <f>CX364/MAX(CX$11:CX364)-1</f>
        <v>-8.5273395921640738E-2</v>
      </c>
      <c r="DB364" s="32" t="s">
        <v>106</v>
      </c>
      <c r="DC364" s="36">
        <v>43039.385416666664</v>
      </c>
      <c r="DD364" s="34">
        <v>1382005.63</v>
      </c>
      <c r="DE364" s="35">
        <f>DD364/MAX(DD$11:DD364)-1</f>
        <v>-8.6835661113222939E-2</v>
      </c>
      <c r="DH364" s="32" t="s">
        <v>107</v>
      </c>
      <c r="DI364" s="36">
        <v>43039.385416666664</v>
      </c>
      <c r="DJ364" s="34">
        <v>1476780.75</v>
      </c>
      <c r="DK364" s="35">
        <f>DJ364/MAX(DJ$11:DJ364)-1</f>
        <v>-5.9748352831839435E-2</v>
      </c>
      <c r="DN364" s="32" t="s">
        <v>108</v>
      </c>
      <c r="DO364" s="36">
        <v>43039.385416666664</v>
      </c>
      <c r="DP364" s="34">
        <v>1192845.5</v>
      </c>
      <c r="DQ364" s="35">
        <f>DP364/MAX(DP$11:DP364)-1</f>
        <v>-5.4521376917558872E-2</v>
      </c>
    </row>
    <row r="365" spans="4:121">
      <c r="D365" s="32" t="s">
        <v>89</v>
      </c>
      <c r="E365" s="36">
        <v>43040.385416666664</v>
      </c>
      <c r="F365" s="34">
        <v>2037704.88</v>
      </c>
      <c r="G365" s="35">
        <f>F365/MAX(F$11:F365)-1</f>
        <v>0</v>
      </c>
      <c r="J365" s="32" t="s">
        <v>90</v>
      </c>
      <c r="K365" s="36">
        <v>43040.385416666664</v>
      </c>
      <c r="L365" s="34">
        <v>1243882.5</v>
      </c>
      <c r="M365" s="35">
        <f>L365/MAX(L$11:L365)-1</f>
        <v>-3.0796732681695582E-2</v>
      </c>
      <c r="P365" s="32" t="s">
        <v>91</v>
      </c>
      <c r="Q365" s="36">
        <v>43040.385416666664</v>
      </c>
      <c r="R365" s="34">
        <v>1337099.1299999999</v>
      </c>
      <c r="S365" s="35">
        <f>R365/MAX(R$11:R365)-1</f>
        <v>-2.9354936282166233E-2</v>
      </c>
      <c r="V365" s="32" t="s">
        <v>92</v>
      </c>
      <c r="W365" s="36">
        <v>43040.385416666664</v>
      </c>
      <c r="X365" s="34">
        <v>1104691.75</v>
      </c>
      <c r="Y365" s="35">
        <f>X365/MAX(X$11:X365)-1</f>
        <v>-2.7172044187202427E-2</v>
      </c>
      <c r="AB365" s="32" t="s">
        <v>93</v>
      </c>
      <c r="AC365" s="36">
        <v>43040.385416666664</v>
      </c>
      <c r="AD365" s="34">
        <v>802166.31</v>
      </c>
      <c r="AE365" s="35">
        <f>AD365/MAX(AD$11:AD365)-1</f>
        <v>-0.25982518148747058</v>
      </c>
      <c r="AH365" s="32" t="s">
        <v>94</v>
      </c>
      <c r="AI365" s="36">
        <v>43040.385416666664</v>
      </c>
      <c r="AJ365" s="34">
        <v>1640528.88</v>
      </c>
      <c r="AK365" s="35">
        <f>AJ365/MAX(AJ$11:AJ365)-1</f>
        <v>-2.2727951289972848E-2</v>
      </c>
      <c r="AN365" s="32" t="s">
        <v>95</v>
      </c>
      <c r="AO365" s="36">
        <v>43040.385416666664</v>
      </c>
      <c r="AP365" s="34">
        <v>1376920</v>
      </c>
      <c r="AQ365" s="35">
        <f>AP365/MAX(AP$11:AP365)-1</f>
        <v>-6.2388872901019132E-3</v>
      </c>
      <c r="AT365" s="32" t="s">
        <v>96</v>
      </c>
      <c r="AU365" s="36">
        <v>43040.385416666664</v>
      </c>
      <c r="AV365" s="34">
        <v>1499525.5</v>
      </c>
      <c r="AW365" s="35">
        <f>AV365/MAX(AV$11:AV365)-1</f>
        <v>0</v>
      </c>
      <c r="AZ365" s="32" t="s">
        <v>97</v>
      </c>
      <c r="BA365" s="36">
        <v>43040.385416666664</v>
      </c>
      <c r="BB365" s="34">
        <v>1498838</v>
      </c>
      <c r="BC365" s="35">
        <f>BB365/MAX(BB$11:BB365)-1</f>
        <v>-1.3983345766774957E-2</v>
      </c>
      <c r="BF365" s="32" t="s">
        <v>98</v>
      </c>
      <c r="BG365" s="36">
        <v>43040.385416666664</v>
      </c>
      <c r="BH365" s="34">
        <v>1286498.5</v>
      </c>
      <c r="BI365" s="35">
        <f>BH365/MAX(BH$11:BH365)-1</f>
        <v>-3.2691348667806208E-2</v>
      </c>
      <c r="BL365" s="32" t="s">
        <v>99</v>
      </c>
      <c r="BM365" s="36">
        <v>43040.385416666664</v>
      </c>
      <c r="BN365" s="34">
        <v>1292982.6299999999</v>
      </c>
      <c r="BO365" s="35">
        <f>BN365/MAX(BN$11:BN365)-1</f>
        <v>-2.7389998343231081E-2</v>
      </c>
      <c r="BR365" s="32" t="s">
        <v>100</v>
      </c>
      <c r="BS365" s="36">
        <v>43040.385416666664</v>
      </c>
      <c r="BT365" s="34">
        <v>1522390.38</v>
      </c>
      <c r="BU365" s="35">
        <f>BT365/MAX(BT$11:BT365)-1</f>
        <v>-2.6171094389046301E-2</v>
      </c>
      <c r="BX365" s="32" t="s">
        <v>101</v>
      </c>
      <c r="BY365" s="36">
        <v>43040.385416666664</v>
      </c>
      <c r="BZ365" s="34">
        <v>1348540.5</v>
      </c>
      <c r="CA365" s="35">
        <f>BZ365/MAX(BZ$11:BZ365)-1</f>
        <v>-4.4100144957841758E-2</v>
      </c>
      <c r="CD365" s="32" t="s">
        <v>102</v>
      </c>
      <c r="CE365" s="36">
        <v>43040.385416666664</v>
      </c>
      <c r="CF365" s="34">
        <v>1172898.6299999999</v>
      </c>
      <c r="CG365" s="35">
        <f>CF365/MAX(CF$11:CF365)-1</f>
        <v>-2.5055253098453911E-2</v>
      </c>
      <c r="CJ365" s="32" t="s">
        <v>103</v>
      </c>
      <c r="CK365" s="36">
        <v>43040.385416666664</v>
      </c>
      <c r="CL365" s="34">
        <v>1136032.75</v>
      </c>
      <c r="CM365" s="35">
        <f>CL365/MAX(CL$11:CL365)-1</f>
        <v>0</v>
      </c>
      <c r="CP365" s="32" t="s">
        <v>104</v>
      </c>
      <c r="CQ365" s="36">
        <v>43040.385416666664</v>
      </c>
      <c r="CR365" s="34">
        <v>1250641.5</v>
      </c>
      <c r="CS365" s="35">
        <f>CR365/MAX(CR$11:CR365)-1</f>
        <v>-5.7887076973893725E-3</v>
      </c>
      <c r="CV365" s="32" t="s">
        <v>105</v>
      </c>
      <c r="CW365" s="36">
        <v>43040.385416666664</v>
      </c>
      <c r="CX365" s="34">
        <v>1356635.75</v>
      </c>
      <c r="CY365" s="35">
        <f>CX365/MAX(CX$11:CX365)-1</f>
        <v>-6.9280550047148726E-2</v>
      </c>
      <c r="DB365" s="32" t="s">
        <v>106</v>
      </c>
      <c r="DC365" s="36">
        <v>43040.385416666664</v>
      </c>
      <c r="DD365" s="34">
        <v>1406168.25</v>
      </c>
      <c r="DE365" s="35">
        <f>DD365/MAX(DD$11:DD365)-1</f>
        <v>-7.0870137935091893E-2</v>
      </c>
      <c r="DH365" s="32" t="s">
        <v>107</v>
      </c>
      <c r="DI365" s="36">
        <v>43040.385416666664</v>
      </c>
      <c r="DJ365" s="34">
        <v>1502600.5</v>
      </c>
      <c r="DK365" s="35">
        <f>DJ365/MAX(DJ$11:DJ365)-1</f>
        <v>-4.3309174255757643E-2</v>
      </c>
      <c r="DN365" s="32" t="s">
        <v>108</v>
      </c>
      <c r="DO365" s="36">
        <v>43040.385416666664</v>
      </c>
      <c r="DP365" s="34">
        <v>1213701</v>
      </c>
      <c r="DQ365" s="35">
        <f>DP365/MAX(DP$11:DP365)-1</f>
        <v>-3.7990795695015067E-2</v>
      </c>
    </row>
    <row r="366" spans="4:121">
      <c r="D366" s="32" t="s">
        <v>89</v>
      </c>
      <c r="E366" s="36">
        <v>43041.385416666664</v>
      </c>
      <c r="F366" s="34">
        <v>2008528.5</v>
      </c>
      <c r="G366" s="35">
        <f>F366/MAX(F$11:F366)-1</f>
        <v>-1.4318255939005153E-2</v>
      </c>
      <c r="J366" s="32" t="s">
        <v>90</v>
      </c>
      <c r="K366" s="36">
        <v>43041.385416666664</v>
      </c>
      <c r="L366" s="34">
        <v>1234806.8799999999</v>
      </c>
      <c r="M366" s="35">
        <f>L366/MAX(L$11:L366)-1</f>
        <v>-3.7868237069722088E-2</v>
      </c>
      <c r="P366" s="32" t="s">
        <v>91</v>
      </c>
      <c r="Q366" s="36">
        <v>43041.385416666664</v>
      </c>
      <c r="R366" s="34">
        <v>1295610.25</v>
      </c>
      <c r="S366" s="35">
        <f>R366/MAX(R$11:R366)-1</f>
        <v>-5.947310453733623E-2</v>
      </c>
      <c r="V366" s="32" t="s">
        <v>92</v>
      </c>
      <c r="W366" s="36">
        <v>43041.385416666664</v>
      </c>
      <c r="X366" s="34">
        <v>1070713.75</v>
      </c>
      <c r="Y366" s="35">
        <f>X366/MAX(X$11:X366)-1</f>
        <v>-5.7094190598278027E-2</v>
      </c>
      <c r="AB366" s="32" t="s">
        <v>93</v>
      </c>
      <c r="AC366" s="36">
        <v>43041.385416666664</v>
      </c>
      <c r="AD366" s="34">
        <v>782062.31</v>
      </c>
      <c r="AE366" s="35">
        <f>AD366/MAX(AD$11:AD366)-1</f>
        <v>-0.27837554238629203</v>
      </c>
      <c r="AH366" s="32" t="s">
        <v>94</v>
      </c>
      <c r="AI366" s="36">
        <v>43041.385416666664</v>
      </c>
      <c r="AJ366" s="34">
        <v>1636821.5</v>
      </c>
      <c r="AK366" s="35">
        <f>AJ366/MAX(AJ$11:AJ366)-1</f>
        <v>-2.4936457883252938E-2</v>
      </c>
      <c r="AN366" s="32" t="s">
        <v>95</v>
      </c>
      <c r="AO366" s="36">
        <v>43041.385416666664</v>
      </c>
      <c r="AP366" s="34">
        <v>1369366</v>
      </c>
      <c r="AQ366" s="35">
        <f>AP366/MAX(AP$11:AP366)-1</f>
        <v>-1.1690817282701715E-2</v>
      </c>
      <c r="AT366" s="32" t="s">
        <v>96</v>
      </c>
      <c r="AU366" s="36">
        <v>43041.385416666664</v>
      </c>
      <c r="AV366" s="34">
        <v>1477981.75</v>
      </c>
      <c r="AW366" s="35">
        <f>AV366/MAX(AV$11:AV366)-1</f>
        <v>-1.4367044775163929E-2</v>
      </c>
      <c r="AZ366" s="32" t="s">
        <v>97</v>
      </c>
      <c r="BA366" s="36">
        <v>43041.385416666664</v>
      </c>
      <c r="BB366" s="34">
        <v>1475321.88</v>
      </c>
      <c r="BC366" s="35">
        <f>BB366/MAX(BB$11:BB366)-1</f>
        <v>-2.9453520637539587E-2</v>
      </c>
      <c r="BF366" s="32" t="s">
        <v>98</v>
      </c>
      <c r="BG366" s="36">
        <v>43041.385416666664</v>
      </c>
      <c r="BH366" s="34">
        <v>1276692.1299999999</v>
      </c>
      <c r="BI366" s="35">
        <f>BH366/MAX(BH$11:BH366)-1</f>
        <v>-4.0064685316985815E-2</v>
      </c>
      <c r="BL366" s="32" t="s">
        <v>99</v>
      </c>
      <c r="BM366" s="36">
        <v>43041.385416666664</v>
      </c>
      <c r="BN366" s="34">
        <v>1288507.6299999999</v>
      </c>
      <c r="BO366" s="35">
        <f>BN366/MAX(BN$11:BN366)-1</f>
        <v>-3.0756191868517746E-2</v>
      </c>
      <c r="BR366" s="32" t="s">
        <v>100</v>
      </c>
      <c r="BS366" s="36">
        <v>43041.385416666664</v>
      </c>
      <c r="BT366" s="34">
        <v>1517121.25</v>
      </c>
      <c r="BU366" s="35">
        <f>BT366/MAX(BT$11:BT366)-1</f>
        <v>-2.9541603799005833E-2</v>
      </c>
      <c r="BX366" s="32" t="s">
        <v>101</v>
      </c>
      <c r="BY366" s="36">
        <v>43041.385416666664</v>
      </c>
      <c r="BZ366" s="34">
        <v>1343873.13</v>
      </c>
      <c r="CA366" s="35">
        <f>BZ366/MAX(BZ$11:BZ366)-1</f>
        <v>-4.7408564917367002E-2</v>
      </c>
      <c r="CD366" s="32" t="s">
        <v>102</v>
      </c>
      <c r="CE366" s="36">
        <v>43041.385416666664</v>
      </c>
      <c r="CF366" s="34">
        <v>1166218.75</v>
      </c>
      <c r="CG366" s="35">
        <f>CF366/MAX(CF$11:CF366)-1</f>
        <v>-3.0607748215557562E-2</v>
      </c>
      <c r="CJ366" s="32" t="s">
        <v>103</v>
      </c>
      <c r="CK366" s="36">
        <v>43041.385416666664</v>
      </c>
      <c r="CL366" s="34">
        <v>1129853.3799999999</v>
      </c>
      <c r="CM366" s="35">
        <f>CL366/MAX(CL$11:CL366)-1</f>
        <v>-5.4394294530681897E-3</v>
      </c>
      <c r="CP366" s="32" t="s">
        <v>104</v>
      </c>
      <c r="CQ366" s="36">
        <v>43041.385416666664</v>
      </c>
      <c r="CR366" s="34">
        <v>1246297.3799999999</v>
      </c>
      <c r="CS366" s="35">
        <f>CR366/MAX(CR$11:CR366)-1</f>
        <v>-9.2421139366015703E-3</v>
      </c>
      <c r="CV366" s="32" t="s">
        <v>105</v>
      </c>
      <c r="CW366" s="36">
        <v>43041.385416666664</v>
      </c>
      <c r="CX366" s="34">
        <v>1351923.5</v>
      </c>
      <c r="CY366" s="35">
        <f>CX366/MAX(CX$11:CX366)-1</f>
        <v>-7.2513387400904405E-2</v>
      </c>
      <c r="DB366" s="32" t="s">
        <v>106</v>
      </c>
      <c r="DC366" s="36">
        <v>43041.385416666664</v>
      </c>
      <c r="DD366" s="34">
        <v>1401284</v>
      </c>
      <c r="DE366" s="35">
        <f>DD366/MAX(DD$11:DD366)-1</f>
        <v>-7.4097420679379855E-2</v>
      </c>
      <c r="DH366" s="32" t="s">
        <v>107</v>
      </c>
      <c r="DI366" s="36">
        <v>43041.385416666664</v>
      </c>
      <c r="DJ366" s="34">
        <v>1497381.25</v>
      </c>
      <c r="DK366" s="35">
        <f>DJ366/MAX(DJ$11:DJ366)-1</f>
        <v>-4.6632218932147418E-2</v>
      </c>
      <c r="DN366" s="32" t="s">
        <v>108</v>
      </c>
      <c r="DO366" s="36">
        <v>43041.385416666664</v>
      </c>
      <c r="DP366" s="34">
        <v>1209485.25</v>
      </c>
      <c r="DQ366" s="35">
        <f>DP366/MAX(DP$11:DP366)-1</f>
        <v>-4.133230262551002E-2</v>
      </c>
    </row>
    <row r="367" spans="4:121">
      <c r="D367" s="32" t="s">
        <v>89</v>
      </c>
      <c r="E367" s="36">
        <v>43042.385416666664</v>
      </c>
      <c r="F367" s="34">
        <v>2017456</v>
      </c>
      <c r="G367" s="35">
        <f>F367/MAX(F$11:F367)-1</f>
        <v>-9.9371013922290308E-3</v>
      </c>
      <c r="J367" s="32" t="s">
        <v>90</v>
      </c>
      <c r="K367" s="36">
        <v>43042.385416666664</v>
      </c>
      <c r="L367" s="34">
        <v>1236253</v>
      </c>
      <c r="M367" s="35">
        <f>L367/MAX(L$11:L367)-1</f>
        <v>-3.6741455216183327E-2</v>
      </c>
      <c r="P367" s="32" t="s">
        <v>91</v>
      </c>
      <c r="Q367" s="36">
        <v>43042.385416666664</v>
      </c>
      <c r="R367" s="34">
        <v>1297127.6299999999</v>
      </c>
      <c r="S367" s="35">
        <f>R367/MAX(R$11:R367)-1</f>
        <v>-5.8371587549000403E-2</v>
      </c>
      <c r="V367" s="32" t="s">
        <v>92</v>
      </c>
      <c r="W367" s="36">
        <v>43042.385416666664</v>
      </c>
      <c r="X367" s="34">
        <v>1072760.5</v>
      </c>
      <c r="Y367" s="35">
        <f>X367/MAX(X$11:X367)-1</f>
        <v>-5.5291755105698392E-2</v>
      </c>
      <c r="AB367" s="32" t="s">
        <v>93</v>
      </c>
      <c r="AC367" s="36">
        <v>43042.385416666664</v>
      </c>
      <c r="AD367" s="34">
        <v>782775.75</v>
      </c>
      <c r="AE367" s="35">
        <f>AD367/MAX(AD$11:AD367)-1</f>
        <v>-0.27771723709979912</v>
      </c>
      <c r="AH367" s="32" t="s">
        <v>94</v>
      </c>
      <c r="AI367" s="36">
        <v>43042.385416666664</v>
      </c>
      <c r="AJ367" s="34">
        <v>1644339.5</v>
      </c>
      <c r="AK367" s="35">
        <f>AJ367/MAX(AJ$11:AJ367)-1</f>
        <v>-2.0457944062635569E-2</v>
      </c>
      <c r="AN367" s="32" t="s">
        <v>95</v>
      </c>
      <c r="AO367" s="36">
        <v>43042.385416666664</v>
      </c>
      <c r="AP367" s="34">
        <v>1375655.5</v>
      </c>
      <c r="AQ367" s="35">
        <f>AP367/MAX(AP$11:AP367)-1</f>
        <v>-7.1515117904517034E-3</v>
      </c>
      <c r="AT367" s="32" t="s">
        <v>96</v>
      </c>
      <c r="AU367" s="36">
        <v>43042.385416666664</v>
      </c>
      <c r="AV367" s="34">
        <v>1484788.25</v>
      </c>
      <c r="AW367" s="35">
        <f>AV367/MAX(AV$11:AV367)-1</f>
        <v>-9.8279422390615823E-3</v>
      </c>
      <c r="AZ367" s="32" t="s">
        <v>97</v>
      </c>
      <c r="BA367" s="36">
        <v>43042.385416666664</v>
      </c>
      <c r="BB367" s="34">
        <v>1476151</v>
      </c>
      <c r="BC367" s="35">
        <f>BB367/MAX(BB$11:BB367)-1</f>
        <v>-2.8908080684484028E-2</v>
      </c>
      <c r="BF367" s="32" t="s">
        <v>98</v>
      </c>
      <c r="BG367" s="36">
        <v>43042.385416666664</v>
      </c>
      <c r="BH367" s="34">
        <v>1278348.6299999999</v>
      </c>
      <c r="BI367" s="35">
        <f>BH367/MAX(BH$11:BH367)-1</f>
        <v>-3.8819175290404462E-2</v>
      </c>
      <c r="BL367" s="32" t="s">
        <v>99</v>
      </c>
      <c r="BM367" s="36">
        <v>43042.385416666664</v>
      </c>
      <c r="BN367" s="34">
        <v>1298686.8799999999</v>
      </c>
      <c r="BO367" s="35">
        <f>BN367/MAX(BN$11:BN367)-1</f>
        <v>-2.3099135903763779E-2</v>
      </c>
      <c r="BR367" s="32" t="s">
        <v>100</v>
      </c>
      <c r="BS367" s="36">
        <v>43042.385416666664</v>
      </c>
      <c r="BT367" s="34">
        <v>1529106.5</v>
      </c>
      <c r="BU367" s="35">
        <f>BT367/MAX(BT$11:BT367)-1</f>
        <v>-2.1874987506426691E-2</v>
      </c>
      <c r="BX367" s="32" t="s">
        <v>101</v>
      </c>
      <c r="BY367" s="36">
        <v>43042.385416666664</v>
      </c>
      <c r="BZ367" s="34">
        <v>1354489.75</v>
      </c>
      <c r="CA367" s="35">
        <f>BZ367/MAX(BZ$11:BZ367)-1</f>
        <v>-3.9883076792214145E-2</v>
      </c>
      <c r="CD367" s="32" t="s">
        <v>102</v>
      </c>
      <c r="CE367" s="36">
        <v>43042.385416666664</v>
      </c>
      <c r="CF367" s="34">
        <v>1175431.8799999999</v>
      </c>
      <c r="CG367" s="35">
        <f>CF367/MAX(CF$11:CF367)-1</f>
        <v>-2.2949547867910369E-2</v>
      </c>
      <c r="CJ367" s="32" t="s">
        <v>103</v>
      </c>
      <c r="CK367" s="36">
        <v>43042.385416666664</v>
      </c>
      <c r="CL367" s="34">
        <v>1133086</v>
      </c>
      <c r="CM367" s="35">
        <f>CL367/MAX(CL$11:CL367)-1</f>
        <v>-2.5938952904306367E-3</v>
      </c>
      <c r="CP367" s="32" t="s">
        <v>104</v>
      </c>
      <c r="CQ367" s="36">
        <v>43042.385416666664</v>
      </c>
      <c r="CR367" s="34">
        <v>1254988.75</v>
      </c>
      <c r="CS367" s="35">
        <f>CR367/MAX(CR$11:CR367)-1</f>
        <v>-2.3328132300599602E-3</v>
      </c>
      <c r="CV367" s="32" t="s">
        <v>105</v>
      </c>
      <c r="CW367" s="36">
        <v>43042.385416666664</v>
      </c>
      <c r="CX367" s="34">
        <v>1361351.38</v>
      </c>
      <c r="CY367" s="35">
        <f>CX367/MAX(CX$11:CX367)-1</f>
        <v>-6.6045393845654665E-2</v>
      </c>
      <c r="DB367" s="32" t="s">
        <v>106</v>
      </c>
      <c r="DC367" s="36">
        <v>43042.385416666664</v>
      </c>
      <c r="DD367" s="34">
        <v>1411056.13</v>
      </c>
      <c r="DE367" s="35">
        <f>DD367/MAX(DD$11:DD367)-1</f>
        <v>-6.7640456657485415E-2</v>
      </c>
      <c r="DH367" s="32" t="s">
        <v>107</v>
      </c>
      <c r="DI367" s="36">
        <v>43042.385416666664</v>
      </c>
      <c r="DJ367" s="34">
        <v>1507823.5</v>
      </c>
      <c r="DK367" s="35">
        <f>DJ367/MAX(DJ$11:DJ367)-1</f>
        <v>-3.9983741991584831E-2</v>
      </c>
      <c r="DN367" s="32" t="s">
        <v>108</v>
      </c>
      <c r="DO367" s="36">
        <v>43042.385416666664</v>
      </c>
      <c r="DP367" s="34">
        <v>1217919.8799999999</v>
      </c>
      <c r="DQ367" s="35">
        <f>DP367/MAX(DP$11:DP367)-1</f>
        <v>-3.4646807849690653E-2</v>
      </c>
    </row>
    <row r="368" spans="4:121">
      <c r="D368" s="32" t="s">
        <v>89</v>
      </c>
      <c r="E368" s="36">
        <v>43045.385416666664</v>
      </c>
      <c r="F368" s="34">
        <v>2014532.38</v>
      </c>
      <c r="G368" s="35">
        <f>F368/MAX(F$11:F368)-1</f>
        <v>-1.137186264185619E-2</v>
      </c>
      <c r="J368" s="32" t="s">
        <v>90</v>
      </c>
      <c r="K368" s="36">
        <v>43045.385416666664</v>
      </c>
      <c r="L368" s="34">
        <v>1233627.25</v>
      </c>
      <c r="M368" s="35">
        <f>L368/MAX(L$11:L368)-1</f>
        <v>-3.8787376337479751E-2</v>
      </c>
      <c r="P368" s="32" t="s">
        <v>91</v>
      </c>
      <c r="Q368" s="36">
        <v>43045.385416666664</v>
      </c>
      <c r="R368" s="34">
        <v>1295839.3799999999</v>
      </c>
      <c r="S368" s="35">
        <f>R368/MAX(R$11:R368)-1</f>
        <v>-5.9306771392351298E-2</v>
      </c>
      <c r="V368" s="32" t="s">
        <v>92</v>
      </c>
      <c r="W368" s="36">
        <v>43045.385416666664</v>
      </c>
      <c r="X368" s="34">
        <v>1073779.25</v>
      </c>
      <c r="Y368" s="35">
        <f>X368/MAX(X$11:X368)-1</f>
        <v>-5.4394610286807255E-2</v>
      </c>
      <c r="AB368" s="32" t="s">
        <v>93</v>
      </c>
      <c r="AC368" s="36">
        <v>43045.385416666664</v>
      </c>
      <c r="AD368" s="34">
        <v>780572.94</v>
      </c>
      <c r="AE368" s="35">
        <f>AD368/MAX(AD$11:AD368)-1</f>
        <v>-0.27974981372591989</v>
      </c>
      <c r="AH368" s="32" t="s">
        <v>94</v>
      </c>
      <c r="AI368" s="36">
        <v>43045.385416666664</v>
      </c>
      <c r="AJ368" s="34">
        <v>1638506.38</v>
      </c>
      <c r="AK368" s="35">
        <f>AJ368/MAX(AJ$11:AJ368)-1</f>
        <v>-2.3932765629185226E-2</v>
      </c>
      <c r="AN368" s="32" t="s">
        <v>95</v>
      </c>
      <c r="AO368" s="36">
        <v>43045.385416666664</v>
      </c>
      <c r="AP368" s="34">
        <v>1370500.88</v>
      </c>
      <c r="AQ368" s="35">
        <f>AP368/MAX(AP$11:AP368)-1</f>
        <v>-1.087174310875394E-2</v>
      </c>
      <c r="AT368" s="32" t="s">
        <v>96</v>
      </c>
      <c r="AU368" s="36">
        <v>43045.385416666664</v>
      </c>
      <c r="AV368" s="34">
        <v>1482653.63</v>
      </c>
      <c r="AW368" s="35">
        <f>AV368/MAX(AV$11:AV368)-1</f>
        <v>-1.1251472549149821E-2</v>
      </c>
      <c r="AZ368" s="32" t="s">
        <v>97</v>
      </c>
      <c r="BA368" s="36">
        <v>43045.385416666664</v>
      </c>
      <c r="BB368" s="34">
        <v>1473979.88</v>
      </c>
      <c r="BC368" s="35">
        <f>BB368/MAX(BB$11:BB368)-1</f>
        <v>-3.0336360777688864E-2</v>
      </c>
      <c r="BF368" s="32" t="s">
        <v>98</v>
      </c>
      <c r="BG368" s="36">
        <v>43045.385416666664</v>
      </c>
      <c r="BH368" s="34">
        <v>1274104.1299999999</v>
      </c>
      <c r="BI368" s="35">
        <f>BH368/MAX(BH$11:BH368)-1</f>
        <v>-4.2010583263736412E-2</v>
      </c>
      <c r="BL368" s="32" t="s">
        <v>99</v>
      </c>
      <c r="BM368" s="36">
        <v>43045.385416666664</v>
      </c>
      <c r="BN368" s="34">
        <v>1293695</v>
      </c>
      <c r="BO368" s="35">
        <f>BN368/MAX(BN$11:BN368)-1</f>
        <v>-2.6854137945106271E-2</v>
      </c>
      <c r="BR368" s="32" t="s">
        <v>100</v>
      </c>
      <c r="BS368" s="36">
        <v>43045.385416666664</v>
      </c>
      <c r="BT368" s="34">
        <v>1523229</v>
      </c>
      <c r="BU368" s="35">
        <f>BT368/MAX(BT$11:BT368)-1</f>
        <v>-2.5634653534222007E-2</v>
      </c>
      <c r="BX368" s="32" t="s">
        <v>101</v>
      </c>
      <c r="BY368" s="36">
        <v>43045.385416666664</v>
      </c>
      <c r="BZ368" s="34">
        <v>1349283.38</v>
      </c>
      <c r="CA368" s="35">
        <f>BZ368/MAX(BZ$11:BZ368)-1</f>
        <v>-4.3573561674422612E-2</v>
      </c>
      <c r="CD368" s="32" t="s">
        <v>102</v>
      </c>
      <c r="CE368" s="36">
        <v>43045.385416666664</v>
      </c>
      <c r="CF368" s="34">
        <v>1170679.1299999999</v>
      </c>
      <c r="CG368" s="35">
        <f>CF368/MAX(CF$11:CF368)-1</f>
        <v>-2.6900160927997518E-2</v>
      </c>
      <c r="CJ368" s="32" t="s">
        <v>103</v>
      </c>
      <c r="CK368" s="36">
        <v>43045.385416666664</v>
      </c>
      <c r="CL368" s="34">
        <v>1128614.8799999999</v>
      </c>
      <c r="CM368" s="35">
        <f>CL368/MAX(CL$11:CL368)-1</f>
        <v>-6.5296268967598436E-3</v>
      </c>
      <c r="CP368" s="32" t="s">
        <v>104</v>
      </c>
      <c r="CQ368" s="36">
        <v>43045.385416666664</v>
      </c>
      <c r="CR368" s="34">
        <v>1249827.75</v>
      </c>
      <c r="CS368" s="35">
        <f>CR368/MAX(CR$11:CR368)-1</f>
        <v>-6.4356072598228398E-3</v>
      </c>
      <c r="CV368" s="32" t="s">
        <v>105</v>
      </c>
      <c r="CW368" s="36">
        <v>43045.385416666664</v>
      </c>
      <c r="CX368" s="34">
        <v>1355753</v>
      </c>
      <c r="CY368" s="35">
        <f>CX368/MAX(CX$11:CX368)-1</f>
        <v>-6.9886160355181581E-2</v>
      </c>
      <c r="DB368" s="32" t="s">
        <v>106</v>
      </c>
      <c r="DC368" s="36">
        <v>43045.385416666664</v>
      </c>
      <c r="DD368" s="34">
        <v>1405253.38</v>
      </c>
      <c r="DE368" s="35">
        <f>DD368/MAX(DD$11:DD368)-1</f>
        <v>-7.1474641014227291E-2</v>
      </c>
      <c r="DH368" s="32" t="s">
        <v>107</v>
      </c>
      <c r="DI368" s="36">
        <v>43045.385416666664</v>
      </c>
      <c r="DJ368" s="34">
        <v>1501622.75</v>
      </c>
      <c r="DK368" s="35">
        <f>DJ368/MAX(DJ$11:DJ368)-1</f>
        <v>-4.3931697977047102E-2</v>
      </c>
      <c r="DN368" s="32" t="s">
        <v>108</v>
      </c>
      <c r="DO368" s="36">
        <v>43045.385416666664</v>
      </c>
      <c r="DP368" s="34">
        <v>1212911.25</v>
      </c>
      <c r="DQ368" s="35">
        <f>DP368/MAX(DP$11:DP368)-1</f>
        <v>-3.8616770930348876E-2</v>
      </c>
    </row>
    <row r="369" spans="4:121">
      <c r="D369" s="32" t="s">
        <v>89</v>
      </c>
      <c r="E369" s="36">
        <v>43046.385416666664</v>
      </c>
      <c r="F369" s="34">
        <v>2017006.13</v>
      </c>
      <c r="G369" s="35">
        <f>F369/MAX(F$11:F369)-1</f>
        <v>-1.0157874284523527E-2</v>
      </c>
      <c r="J369" s="32" t="s">
        <v>90</v>
      </c>
      <c r="K369" s="36">
        <v>43046.385416666664</v>
      </c>
      <c r="L369" s="34">
        <v>1234699.75</v>
      </c>
      <c r="M369" s="35">
        <f>L369/MAX(L$11:L369)-1</f>
        <v>-3.795171018396537E-2</v>
      </c>
      <c r="P369" s="32" t="s">
        <v>91</v>
      </c>
      <c r="Q369" s="36">
        <v>43046.385416666664</v>
      </c>
      <c r="R369" s="34">
        <v>1296799.6299999999</v>
      </c>
      <c r="S369" s="35">
        <f>R369/MAX(R$11:R369)-1</f>
        <v>-5.860969374004954E-2</v>
      </c>
      <c r="V369" s="32" t="s">
        <v>92</v>
      </c>
      <c r="W369" s="36">
        <v>43046.385416666664</v>
      </c>
      <c r="X369" s="34">
        <v>1068840.25</v>
      </c>
      <c r="Y369" s="35">
        <f>X369/MAX(X$11:X369)-1</f>
        <v>-5.8744056432086578E-2</v>
      </c>
      <c r="AB369" s="32" t="s">
        <v>93</v>
      </c>
      <c r="AC369" s="36">
        <v>43046.385416666664</v>
      </c>
      <c r="AD369" s="34">
        <v>779799</v>
      </c>
      <c r="AE369" s="35">
        <f>AD369/MAX(AD$11:AD369)-1</f>
        <v>-0.28046394356645088</v>
      </c>
      <c r="AH369" s="32" t="s">
        <v>94</v>
      </c>
      <c r="AI369" s="36">
        <v>43046.385416666664</v>
      </c>
      <c r="AJ369" s="34">
        <v>1632224.75</v>
      </c>
      <c r="AK369" s="35">
        <f>AJ369/MAX(AJ$11:AJ369)-1</f>
        <v>-2.7674767061880656E-2</v>
      </c>
      <c r="AN369" s="32" t="s">
        <v>95</v>
      </c>
      <c r="AO369" s="36">
        <v>43046.385416666664</v>
      </c>
      <c r="AP369" s="34">
        <v>1375485.5</v>
      </c>
      <c r="AQ369" s="35">
        <f>AP369/MAX(AP$11:AP369)-1</f>
        <v>-7.274205475749862E-3</v>
      </c>
      <c r="AT369" s="32" t="s">
        <v>96</v>
      </c>
      <c r="AU369" s="36">
        <v>43046.385416666664</v>
      </c>
      <c r="AV369" s="34">
        <v>1487762</v>
      </c>
      <c r="AW369" s="35">
        <f>AV369/MAX(AV$11:AV369)-1</f>
        <v>-7.844814909783171E-3</v>
      </c>
      <c r="AZ369" s="32" t="s">
        <v>97</v>
      </c>
      <c r="BA369" s="36">
        <v>43046.385416666664</v>
      </c>
      <c r="BB369" s="34">
        <v>1479058.25</v>
      </c>
      <c r="BC369" s="35">
        <f>BB369/MAX(BB$11:BB369)-1</f>
        <v>-2.6995534486683015E-2</v>
      </c>
      <c r="BF369" s="32" t="s">
        <v>98</v>
      </c>
      <c r="BG369" s="36">
        <v>43046.385416666664</v>
      </c>
      <c r="BH369" s="34">
        <v>1278494.3799999999</v>
      </c>
      <c r="BI369" s="35">
        <f>BH369/MAX(BH$11:BH369)-1</f>
        <v>-3.8709586949701613E-2</v>
      </c>
      <c r="BL369" s="32" t="s">
        <v>99</v>
      </c>
      <c r="BM369" s="36">
        <v>43046.385416666664</v>
      </c>
      <c r="BN369" s="34">
        <v>1283193.75</v>
      </c>
      <c r="BO369" s="35">
        <f>BN369/MAX(BN$11:BN369)-1</f>
        <v>-3.4753409399277402E-2</v>
      </c>
      <c r="BR369" s="32" t="s">
        <v>100</v>
      </c>
      <c r="BS369" s="36">
        <v>43046.385416666664</v>
      </c>
      <c r="BT369" s="34">
        <v>1516018.25</v>
      </c>
      <c r="BU369" s="35">
        <f>BT369/MAX(BT$11:BT369)-1</f>
        <v>-3.0247160860453426E-2</v>
      </c>
      <c r="BX369" s="32" t="s">
        <v>101</v>
      </c>
      <c r="BY369" s="36">
        <v>43046.385416666664</v>
      </c>
      <c r="BZ369" s="34">
        <v>1349024.88</v>
      </c>
      <c r="CA369" s="35">
        <f>BZ369/MAX(BZ$11:BZ369)-1</f>
        <v>-4.3756796892444161E-2</v>
      </c>
      <c r="CD369" s="32" t="s">
        <v>102</v>
      </c>
      <c r="CE369" s="36">
        <v>43046.385416666664</v>
      </c>
      <c r="CF369" s="34">
        <v>1168398.8799999999</v>
      </c>
      <c r="CG369" s="35">
        <f>CF369/MAX(CF$11:CF369)-1</f>
        <v>-2.8795565784188959E-2</v>
      </c>
      <c r="CJ369" s="32" t="s">
        <v>103</v>
      </c>
      <c r="CK369" s="36">
        <v>43046.385416666664</v>
      </c>
      <c r="CL369" s="34">
        <v>1126416.25</v>
      </c>
      <c r="CM369" s="35">
        <f>CL369/MAX(CL$11:CL369)-1</f>
        <v>-8.4649848342840395E-3</v>
      </c>
      <c r="CP369" s="32" t="s">
        <v>104</v>
      </c>
      <c r="CQ369" s="36">
        <v>43046.385416666664</v>
      </c>
      <c r="CR369" s="34">
        <v>1239630.1299999999</v>
      </c>
      <c r="CS369" s="35">
        <f>CR369/MAX(CR$11:CR369)-1</f>
        <v>-1.4542318062727655E-2</v>
      </c>
      <c r="CV369" s="32" t="s">
        <v>105</v>
      </c>
      <c r="CW369" s="36">
        <v>43046.385416666664</v>
      </c>
      <c r="CX369" s="34">
        <v>1344691.13</v>
      </c>
      <c r="CY369" s="35">
        <f>CX369/MAX(CX$11:CX369)-1</f>
        <v>-7.7475152140080383E-2</v>
      </c>
      <c r="DB369" s="32" t="s">
        <v>106</v>
      </c>
      <c r="DC369" s="36">
        <v>43046.385416666664</v>
      </c>
      <c r="DD369" s="34">
        <v>1393138.38</v>
      </c>
      <c r="DE369" s="35">
        <f>DD369/MAX(DD$11:DD369)-1</f>
        <v>-7.9479663371200826E-2</v>
      </c>
      <c r="DH369" s="32" t="s">
        <v>107</v>
      </c>
      <c r="DI369" s="36">
        <v>43046.385416666664</v>
      </c>
      <c r="DJ369" s="34">
        <v>1501386.63</v>
      </c>
      <c r="DK369" s="35">
        <f>DJ369/MAX(DJ$11:DJ369)-1</f>
        <v>-4.4082033237666796E-2</v>
      </c>
      <c r="DN369" s="32" t="s">
        <v>108</v>
      </c>
      <c r="DO369" s="36">
        <v>43046.385416666664</v>
      </c>
      <c r="DP369" s="34">
        <v>1212720.5</v>
      </c>
      <c r="DQ369" s="35">
        <f>DP369/MAX(DP$11:DP369)-1</f>
        <v>-3.8767964062529803E-2</v>
      </c>
    </row>
    <row r="370" spans="4:121">
      <c r="D370" s="32" t="s">
        <v>89</v>
      </c>
      <c r="E370" s="36">
        <v>43047.385416666664</v>
      </c>
      <c r="F370" s="34">
        <v>1987922.5</v>
      </c>
      <c r="G370" s="35">
        <f>F370/MAX(F$11:F370)-1</f>
        <v>-2.4430613328069284E-2</v>
      </c>
      <c r="J370" s="32" t="s">
        <v>90</v>
      </c>
      <c r="K370" s="36">
        <v>43047.385416666664</v>
      </c>
      <c r="L370" s="34">
        <v>1229614.5</v>
      </c>
      <c r="M370" s="35">
        <f>L370/MAX(L$11:L370)-1</f>
        <v>-4.191401443306475E-2</v>
      </c>
      <c r="P370" s="32" t="s">
        <v>91</v>
      </c>
      <c r="Q370" s="36">
        <v>43047.385416666664</v>
      </c>
      <c r="R370" s="34">
        <v>1282112.1299999999</v>
      </c>
      <c r="S370" s="35">
        <f>R370/MAX(R$11:R370)-1</f>
        <v>-6.9271842157837993E-2</v>
      </c>
      <c r="V370" s="32" t="s">
        <v>92</v>
      </c>
      <c r="W370" s="36">
        <v>43047.385416666664</v>
      </c>
      <c r="X370" s="34">
        <v>1058213.3799999999</v>
      </c>
      <c r="Y370" s="35">
        <f>X370/MAX(X$11:X370)-1</f>
        <v>-6.8102428320704789E-2</v>
      </c>
      <c r="AB370" s="32" t="s">
        <v>93</v>
      </c>
      <c r="AC370" s="36">
        <v>43047.385416666664</v>
      </c>
      <c r="AD370" s="34">
        <v>774959.06</v>
      </c>
      <c r="AE370" s="35">
        <f>AD370/MAX(AD$11:AD370)-1</f>
        <v>-0.28492985252629166</v>
      </c>
      <c r="AH370" s="32" t="s">
        <v>94</v>
      </c>
      <c r="AI370" s="36">
        <v>43047.385416666664</v>
      </c>
      <c r="AJ370" s="34">
        <v>1633822.13</v>
      </c>
      <c r="AK370" s="35">
        <f>AJ370/MAX(AJ$11:AJ370)-1</f>
        <v>-2.6723199037568701E-2</v>
      </c>
      <c r="AN370" s="32" t="s">
        <v>95</v>
      </c>
      <c r="AO370" s="36">
        <v>43047.385416666664</v>
      </c>
      <c r="AP370" s="34">
        <v>1379280.13</v>
      </c>
      <c r="AQ370" s="35">
        <f>AP370/MAX(AP$11:AP370)-1</f>
        <v>-4.5355164225570066E-3</v>
      </c>
      <c r="AT370" s="32" t="s">
        <v>96</v>
      </c>
      <c r="AU370" s="36">
        <v>43047.385416666664</v>
      </c>
      <c r="AV370" s="34">
        <v>1471291</v>
      </c>
      <c r="AW370" s="35">
        <f>AV370/MAX(AV$11:AV370)-1</f>
        <v>-1.8828956226486282E-2</v>
      </c>
      <c r="AZ370" s="32" t="s">
        <v>97</v>
      </c>
      <c r="BA370" s="36">
        <v>43047.385416666664</v>
      </c>
      <c r="BB370" s="34">
        <v>1465449.25</v>
      </c>
      <c r="BC370" s="35">
        <f>BB370/MAX(BB$11:BB370)-1</f>
        <v>-3.5948270304336449E-2</v>
      </c>
      <c r="BF370" s="32" t="s">
        <v>98</v>
      </c>
      <c r="BG370" s="36">
        <v>43047.385416666664</v>
      </c>
      <c r="BH370" s="34">
        <v>1269138.3799999999</v>
      </c>
      <c r="BI370" s="35">
        <f>BH370/MAX(BH$11:BH370)-1</f>
        <v>-4.5744293746378117E-2</v>
      </c>
      <c r="BL370" s="32" t="s">
        <v>99</v>
      </c>
      <c r="BM370" s="36">
        <v>43047.385416666664</v>
      </c>
      <c r="BN370" s="34">
        <v>1274703.6299999999</v>
      </c>
      <c r="BO370" s="35">
        <f>BN370/MAX(BN$11:BN370)-1</f>
        <v>-4.1139864588753738E-2</v>
      </c>
      <c r="BR370" s="32" t="s">
        <v>100</v>
      </c>
      <c r="BS370" s="36">
        <v>43047.385416666664</v>
      </c>
      <c r="BT370" s="34">
        <v>1517502.75</v>
      </c>
      <c r="BU370" s="35">
        <f>BT370/MAX(BT$11:BT370)-1</f>
        <v>-2.9297569330336448E-2</v>
      </c>
      <c r="BX370" s="32" t="s">
        <v>101</v>
      </c>
      <c r="BY370" s="36">
        <v>43047.385416666664</v>
      </c>
      <c r="BZ370" s="34">
        <v>1351951.38</v>
      </c>
      <c r="CA370" s="35">
        <f>BZ370/MAX(BZ$11:BZ370)-1</f>
        <v>-4.1682375749155676E-2</v>
      </c>
      <c r="CD370" s="32" t="s">
        <v>102</v>
      </c>
      <c r="CE370" s="36">
        <v>43047.385416666664</v>
      </c>
      <c r="CF370" s="34">
        <v>1170930.8799999999</v>
      </c>
      <c r="CG370" s="35">
        <f>CF370/MAX(CF$11:CF370)-1</f>
        <v>-2.6690899587115569E-2</v>
      </c>
      <c r="CJ370" s="32" t="s">
        <v>103</v>
      </c>
      <c r="CK370" s="36">
        <v>43047.385416666664</v>
      </c>
      <c r="CL370" s="34">
        <v>1128857.25</v>
      </c>
      <c r="CM370" s="35">
        <f>CL370/MAX(CL$11:CL370)-1</f>
        <v>-6.3162791741698809E-3</v>
      </c>
      <c r="CP370" s="32" t="s">
        <v>104</v>
      </c>
      <c r="CQ370" s="36">
        <v>43047.385416666664</v>
      </c>
      <c r="CR370" s="34">
        <v>1234722.25</v>
      </c>
      <c r="CS370" s="35">
        <f>CR370/MAX(CR$11:CR370)-1</f>
        <v>-1.8443891549027369E-2</v>
      </c>
      <c r="CV370" s="32" t="s">
        <v>105</v>
      </c>
      <c r="CW370" s="36">
        <v>43047.385416666664</v>
      </c>
      <c r="CX370" s="34">
        <v>1336715.5</v>
      </c>
      <c r="CY370" s="35">
        <f>CX370/MAX(CX$11:CX370)-1</f>
        <v>-8.2946830124850712E-2</v>
      </c>
      <c r="DB370" s="32" t="s">
        <v>106</v>
      </c>
      <c r="DC370" s="36">
        <v>43047.385416666664</v>
      </c>
      <c r="DD370" s="34">
        <v>1391426.25</v>
      </c>
      <c r="DE370" s="35">
        <f>DD370/MAX(DD$11:DD370)-1</f>
        <v>-8.0610958371452157E-2</v>
      </c>
      <c r="DH370" s="32" t="s">
        <v>107</v>
      </c>
      <c r="DI370" s="36">
        <v>43047.385416666664</v>
      </c>
      <c r="DJ370" s="34">
        <v>1504675.75</v>
      </c>
      <c r="DK370" s="35">
        <f>DJ370/MAX(DJ$11:DJ370)-1</f>
        <v>-4.1987883176641261E-2</v>
      </c>
      <c r="DN370" s="32" t="s">
        <v>108</v>
      </c>
      <c r="DO370" s="36">
        <v>43047.385416666664</v>
      </c>
      <c r="DP370" s="34">
        <v>1215377.25</v>
      </c>
      <c r="DQ370" s="35">
        <f>DP370/MAX(DP$11:DP370)-1</f>
        <v>-3.6662158799505962E-2</v>
      </c>
    </row>
    <row r="371" spans="4:121">
      <c r="D371" s="32" t="s">
        <v>89</v>
      </c>
      <c r="E371" s="36">
        <v>43048.385416666664</v>
      </c>
      <c r="F371" s="34">
        <v>1940461.25</v>
      </c>
      <c r="G371" s="35">
        <f>F371/MAX(F$11:F371)-1</f>
        <v>-4.7722136288940842E-2</v>
      </c>
      <c r="J371" s="32" t="s">
        <v>90</v>
      </c>
      <c r="K371" s="36">
        <v>43048.385416666664</v>
      </c>
      <c r="L371" s="34">
        <v>1194997.25</v>
      </c>
      <c r="M371" s="35">
        <f>L371/MAX(L$11:L371)-1</f>
        <v>-6.8886941382012568E-2</v>
      </c>
      <c r="P371" s="32" t="s">
        <v>91</v>
      </c>
      <c r="Q371" s="36">
        <v>43048.385416666664</v>
      </c>
      <c r="R371" s="34">
        <v>1227053.6299999999</v>
      </c>
      <c r="S371" s="35">
        <f>R371/MAX(R$11:R371)-1</f>
        <v>-0.10924065227942437</v>
      </c>
      <c r="V371" s="32" t="s">
        <v>92</v>
      </c>
      <c r="W371" s="36">
        <v>43048.385416666664</v>
      </c>
      <c r="X371" s="34">
        <v>1016814.44</v>
      </c>
      <c r="Y371" s="35">
        <f>X371/MAX(X$11:X371)-1</f>
        <v>-0.10455969902361051</v>
      </c>
      <c r="AB371" s="32" t="s">
        <v>93</v>
      </c>
      <c r="AC371" s="36">
        <v>43048.385416666664</v>
      </c>
      <c r="AD371" s="34">
        <v>750589.06</v>
      </c>
      <c r="AE371" s="35">
        <f>AD371/MAX(AD$11:AD371)-1</f>
        <v>-0.3074165365247139</v>
      </c>
      <c r="AH371" s="32" t="s">
        <v>94</v>
      </c>
      <c r="AI371" s="36">
        <v>43048.385416666664</v>
      </c>
      <c r="AJ371" s="34">
        <v>1623426.38</v>
      </c>
      <c r="AK371" s="35">
        <f>AJ371/MAX(AJ$11:AJ371)-1</f>
        <v>-3.2916004311668634E-2</v>
      </c>
      <c r="AN371" s="32" t="s">
        <v>95</v>
      </c>
      <c r="AO371" s="36">
        <v>43048.385416666664</v>
      </c>
      <c r="AP371" s="34">
        <v>1371845.38</v>
      </c>
      <c r="AQ371" s="35">
        <f>AP371/MAX(AP$11:AP371)-1</f>
        <v>-9.9013804035580355E-3</v>
      </c>
      <c r="AT371" s="32" t="s">
        <v>96</v>
      </c>
      <c r="AU371" s="36">
        <v>43048.385416666664</v>
      </c>
      <c r="AV371" s="34">
        <v>1435798.5</v>
      </c>
      <c r="AW371" s="35">
        <f>AV371/MAX(AV$11:AV371)-1</f>
        <v>-4.2498110235537845E-2</v>
      </c>
      <c r="AZ371" s="32" t="s">
        <v>97</v>
      </c>
      <c r="BA371" s="36">
        <v>43048.385416666664</v>
      </c>
      <c r="BB371" s="34">
        <v>1428497.88</v>
      </c>
      <c r="BC371" s="35">
        <f>BB371/MAX(BB$11:BB371)-1</f>
        <v>-6.0256878850913242E-2</v>
      </c>
      <c r="BF371" s="32" t="s">
        <v>98</v>
      </c>
      <c r="BG371" s="36">
        <v>43048.385416666664</v>
      </c>
      <c r="BH371" s="34">
        <v>1229883</v>
      </c>
      <c r="BI371" s="35">
        <f>BH371/MAX(BH$11:BH371)-1</f>
        <v>-7.526012193065712E-2</v>
      </c>
      <c r="BL371" s="32" t="s">
        <v>99</v>
      </c>
      <c r="BM371" s="36">
        <v>43048.385416666664</v>
      </c>
      <c r="BN371" s="34">
        <v>1264358.8799999999</v>
      </c>
      <c r="BO371" s="35">
        <f>BN371/MAX(BN$11:BN371)-1</f>
        <v>-4.8921413297291938E-2</v>
      </c>
      <c r="BR371" s="32" t="s">
        <v>100</v>
      </c>
      <c r="BS371" s="36">
        <v>43048.385416666664</v>
      </c>
      <c r="BT371" s="34">
        <v>1507841.5</v>
      </c>
      <c r="BU371" s="35">
        <f>BT371/MAX(BT$11:BT371)-1</f>
        <v>-3.5477590327535502E-2</v>
      </c>
      <c r="BX371" s="32" t="s">
        <v>101</v>
      </c>
      <c r="BY371" s="36">
        <v>43048.385416666664</v>
      </c>
      <c r="BZ371" s="34">
        <v>1346217.5</v>
      </c>
      <c r="CA371" s="35">
        <f>BZ371/MAX(BZ$11:BZ371)-1</f>
        <v>-4.5746780978979329E-2</v>
      </c>
      <c r="CD371" s="32" t="s">
        <v>102</v>
      </c>
      <c r="CE371" s="36">
        <v>43048.385416666664</v>
      </c>
      <c r="CF371" s="34">
        <v>1165969.75</v>
      </c>
      <c r="CG371" s="35">
        <f>CF371/MAX(CF$11:CF371)-1</f>
        <v>-3.0814723682805356E-2</v>
      </c>
      <c r="CJ371" s="32" t="s">
        <v>103</v>
      </c>
      <c r="CK371" s="36">
        <v>43048.385416666664</v>
      </c>
      <c r="CL371" s="34">
        <v>1105442</v>
      </c>
      <c r="CM371" s="35">
        <f>CL371/MAX(CL$11:CL371)-1</f>
        <v>-2.6927700807921284E-2</v>
      </c>
      <c r="CP371" s="32" t="s">
        <v>104</v>
      </c>
      <c r="CQ371" s="36">
        <v>43048.385416666664</v>
      </c>
      <c r="CR371" s="34">
        <v>1233714.1299999999</v>
      </c>
      <c r="CS371" s="35">
        <f>CR371/MAX(CR$11:CR371)-1</f>
        <v>-1.9245307692659419E-2</v>
      </c>
      <c r="CV371" s="32" t="s">
        <v>105</v>
      </c>
      <c r="CW371" s="36">
        <v>43048.385416666664</v>
      </c>
      <c r="CX371" s="34">
        <v>1325852.1299999999</v>
      </c>
      <c r="CY371" s="35">
        <f>CX371/MAX(CX$11:CX371)-1</f>
        <v>-9.0399641058835356E-2</v>
      </c>
      <c r="DB371" s="32" t="s">
        <v>106</v>
      </c>
      <c r="DC371" s="36">
        <v>43048.385416666664</v>
      </c>
      <c r="DD371" s="34">
        <v>1380231.25</v>
      </c>
      <c r="DE371" s="35">
        <f>DD371/MAX(DD$11:DD371)-1</f>
        <v>-8.8008087986501171E-2</v>
      </c>
      <c r="DH371" s="32" t="s">
        <v>107</v>
      </c>
      <c r="DI371" s="36">
        <v>43048.385416666664</v>
      </c>
      <c r="DJ371" s="34">
        <v>1498231.25</v>
      </c>
      <c r="DK371" s="35">
        <f>DJ371/MAX(DJ$11:DJ371)-1</f>
        <v>-4.6091032367999052E-2</v>
      </c>
      <c r="DN371" s="32" t="s">
        <v>108</v>
      </c>
      <c r="DO371" s="36">
        <v>43048.385416666664</v>
      </c>
      <c r="DP371" s="34">
        <v>1210171.8799999999</v>
      </c>
      <c r="DQ371" s="35">
        <f>DP371/MAX(DP$11:DP371)-1</f>
        <v>-4.0788062833376881E-2</v>
      </c>
    </row>
    <row r="372" spans="4:121">
      <c r="D372" s="32" t="s">
        <v>89</v>
      </c>
      <c r="E372" s="36">
        <v>43049.385416666664</v>
      </c>
      <c r="F372" s="34">
        <v>1944422.75</v>
      </c>
      <c r="G372" s="35">
        <f>F372/MAX(F$11:F372)-1</f>
        <v>-4.5778037298512042E-2</v>
      </c>
      <c r="J372" s="32" t="s">
        <v>90</v>
      </c>
      <c r="K372" s="36">
        <v>43049.385416666664</v>
      </c>
      <c r="L372" s="34">
        <v>1181554.6299999999</v>
      </c>
      <c r="M372" s="35">
        <f>L372/MAX(L$11:L372)-1</f>
        <v>-7.9361106928451663E-2</v>
      </c>
      <c r="P372" s="32" t="s">
        <v>91</v>
      </c>
      <c r="Q372" s="36">
        <v>43049.385416666664</v>
      </c>
      <c r="R372" s="34">
        <v>1218934.5</v>
      </c>
      <c r="S372" s="35">
        <f>R372/MAX(R$11:R372)-1</f>
        <v>-0.1151346008127565</v>
      </c>
      <c r="V372" s="32" t="s">
        <v>92</v>
      </c>
      <c r="W372" s="36">
        <v>43049.385416666664</v>
      </c>
      <c r="X372" s="34">
        <v>1010426.56</v>
      </c>
      <c r="Y372" s="35">
        <f>X372/MAX(X$11:X372)-1</f>
        <v>-0.11018507663901977</v>
      </c>
      <c r="AB372" s="32" t="s">
        <v>93</v>
      </c>
      <c r="AC372" s="36">
        <v>43049.385416666664</v>
      </c>
      <c r="AD372" s="34">
        <v>748625.81</v>
      </c>
      <c r="AE372" s="35">
        <f>AD372/MAX(AD$11:AD372)-1</f>
        <v>-0.30922806637124245</v>
      </c>
      <c r="AH372" s="32" t="s">
        <v>94</v>
      </c>
      <c r="AI372" s="36">
        <v>43049.385416666664</v>
      </c>
      <c r="AJ372" s="34">
        <v>1620853</v>
      </c>
      <c r="AK372" s="35">
        <f>AJ372/MAX(AJ$11:AJ372)-1</f>
        <v>-3.444898088731374E-2</v>
      </c>
      <c r="AN372" s="32" t="s">
        <v>95</v>
      </c>
      <c r="AO372" s="36">
        <v>43049.385416666664</v>
      </c>
      <c r="AP372" s="34">
        <v>1375453.38</v>
      </c>
      <c r="AQ372" s="35">
        <f>AP372/MAX(AP$11:AP372)-1</f>
        <v>-7.2973873649956333E-3</v>
      </c>
      <c r="AT372" s="32" t="s">
        <v>96</v>
      </c>
      <c r="AU372" s="36">
        <v>43049.385416666664</v>
      </c>
      <c r="AV372" s="34">
        <v>1439574.5</v>
      </c>
      <c r="AW372" s="35">
        <f>AV372/MAX(AV$11:AV372)-1</f>
        <v>-3.9979980333778919E-2</v>
      </c>
      <c r="AZ372" s="32" t="s">
        <v>97</v>
      </c>
      <c r="BA372" s="36">
        <v>43049.385416666664</v>
      </c>
      <c r="BB372" s="34">
        <v>1419471.13</v>
      </c>
      <c r="BC372" s="35">
        <f>BB372/MAX(BB$11:BB372)-1</f>
        <v>-6.6195162930713591E-2</v>
      </c>
      <c r="BF372" s="32" t="s">
        <v>98</v>
      </c>
      <c r="BG372" s="36">
        <v>43049.385416666664</v>
      </c>
      <c r="BH372" s="34">
        <v>1220207.5</v>
      </c>
      <c r="BI372" s="35">
        <f>BH372/MAX(BH$11:BH372)-1</f>
        <v>-8.2535058400435068E-2</v>
      </c>
      <c r="BL372" s="32" t="s">
        <v>99</v>
      </c>
      <c r="BM372" s="36">
        <v>43049.385416666664</v>
      </c>
      <c r="BN372" s="34">
        <v>1259425.5</v>
      </c>
      <c r="BO372" s="35">
        <f>BN372/MAX(BN$11:BN372)-1</f>
        <v>-5.2632410350650138E-2</v>
      </c>
      <c r="BR372" s="32" t="s">
        <v>100</v>
      </c>
      <c r="BS372" s="36">
        <v>43049.385416666664</v>
      </c>
      <c r="BT372" s="34">
        <v>1502860.5</v>
      </c>
      <c r="BU372" s="35">
        <f>BT372/MAX(BT$11:BT372)-1</f>
        <v>-3.8663791345731724E-2</v>
      </c>
      <c r="BX372" s="32" t="s">
        <v>101</v>
      </c>
      <c r="BY372" s="36">
        <v>43049.385416666664</v>
      </c>
      <c r="BZ372" s="34">
        <v>1348969.75</v>
      </c>
      <c r="CA372" s="35">
        <f>BZ372/MAX(BZ$11:BZ372)-1</f>
        <v>-4.3795875258283656E-2</v>
      </c>
      <c r="CD372" s="32" t="s">
        <v>102</v>
      </c>
      <c r="CE372" s="36">
        <v>43049.385416666664</v>
      </c>
      <c r="CF372" s="34">
        <v>1168353.5</v>
      </c>
      <c r="CG372" s="35">
        <f>CF372/MAX(CF$11:CF372)-1</f>
        <v>-2.8833286855288076E-2</v>
      </c>
      <c r="CJ372" s="32" t="s">
        <v>103</v>
      </c>
      <c r="CK372" s="36">
        <v>43049.385416666664</v>
      </c>
      <c r="CL372" s="34">
        <v>1107702</v>
      </c>
      <c r="CM372" s="35">
        <f>CL372/MAX(CL$11:CL372)-1</f>
        <v>-2.4938321540466157E-2</v>
      </c>
      <c r="CP372" s="32" t="s">
        <v>104</v>
      </c>
      <c r="CQ372" s="36">
        <v>43049.385416666664</v>
      </c>
      <c r="CR372" s="34">
        <v>1236966.5</v>
      </c>
      <c r="CS372" s="35">
        <f>CR372/MAX(CR$11:CR372)-1</f>
        <v>-1.6659800190512386E-2</v>
      </c>
      <c r="CV372" s="32" t="s">
        <v>105</v>
      </c>
      <c r="CW372" s="36">
        <v>43049.385416666664</v>
      </c>
      <c r="CX372" s="34">
        <v>1320639.3799999999</v>
      </c>
      <c r="CY372" s="35">
        <f>CX372/MAX(CX$11:CX372)-1</f>
        <v>-9.3975846250790362E-2</v>
      </c>
      <c r="DB372" s="32" t="s">
        <v>106</v>
      </c>
      <c r="DC372" s="36">
        <v>43049.385416666664</v>
      </c>
      <c r="DD372" s="34">
        <v>1374804.75</v>
      </c>
      <c r="DE372" s="35">
        <f>DD372/MAX(DD$11:DD372)-1</f>
        <v>-9.1593664034385291E-2</v>
      </c>
      <c r="DH372" s="32" t="s">
        <v>107</v>
      </c>
      <c r="DI372" s="36">
        <v>43049.385416666664</v>
      </c>
      <c r="DJ372" s="34">
        <v>1492340.75</v>
      </c>
      <c r="DK372" s="35">
        <f>DJ372/MAX(DJ$11:DJ372)-1</f>
        <v>-4.9841455257547129E-2</v>
      </c>
      <c r="DN372" s="32" t="s">
        <v>108</v>
      </c>
      <c r="DO372" s="36">
        <v>43049.385416666664</v>
      </c>
      <c r="DP372" s="34">
        <v>1209089.75</v>
      </c>
      <c r="DQ372" s="35">
        <f>DP372/MAX(DP$11:DP372)-1</f>
        <v>-4.1645785633518284E-2</v>
      </c>
    </row>
    <row r="373" spans="4:121">
      <c r="D373" s="32" t="s">
        <v>89</v>
      </c>
      <c r="E373" s="36">
        <v>43052.385416666664</v>
      </c>
      <c r="F373" s="34">
        <v>1950934.25</v>
      </c>
      <c r="G373" s="35">
        <f>F373/MAX(F$11:F373)-1</f>
        <v>-4.2582530400574914E-2</v>
      </c>
      <c r="J373" s="32" t="s">
        <v>90</v>
      </c>
      <c r="K373" s="36">
        <v>43052.385416666664</v>
      </c>
      <c r="L373" s="34">
        <v>1185563.3799999999</v>
      </c>
      <c r="M373" s="35">
        <f>L373/MAX(L$11:L373)-1</f>
        <v>-7.6237585536469532E-2</v>
      </c>
      <c r="P373" s="32" t="s">
        <v>91</v>
      </c>
      <c r="Q373" s="36">
        <v>43052.385416666664</v>
      </c>
      <c r="R373" s="34">
        <v>1219024.1299999999</v>
      </c>
      <c r="S373" s="35">
        <f>R373/MAX(R$11:R373)-1</f>
        <v>-0.11506953539231835</v>
      </c>
      <c r="V373" s="32" t="s">
        <v>92</v>
      </c>
      <c r="W373" s="36">
        <v>43052.385416666664</v>
      </c>
      <c r="X373" s="34">
        <v>1012705.94</v>
      </c>
      <c r="Y373" s="35">
        <f>X373/MAX(X$11:X373)-1</f>
        <v>-0.10817777950303553</v>
      </c>
      <c r="AB373" s="32" t="s">
        <v>93</v>
      </c>
      <c r="AC373" s="36">
        <v>43052.385416666664</v>
      </c>
      <c r="AD373" s="34">
        <v>750402.63</v>
      </c>
      <c r="AE373" s="35">
        <f>AD373/MAX(AD$11:AD373)-1</f>
        <v>-0.30758855919594186</v>
      </c>
      <c r="AH373" s="32" t="s">
        <v>94</v>
      </c>
      <c r="AI373" s="36">
        <v>43052.385416666664</v>
      </c>
      <c r="AJ373" s="34">
        <v>1616624.38</v>
      </c>
      <c r="AK373" s="35">
        <f>AJ373/MAX(AJ$11:AJ373)-1</f>
        <v>-3.6967993006512989E-2</v>
      </c>
      <c r="AN373" s="32" t="s">
        <v>95</v>
      </c>
      <c r="AO373" s="36">
        <v>43052.385416666664</v>
      </c>
      <c r="AP373" s="34">
        <v>1374648</v>
      </c>
      <c r="AQ373" s="35">
        <f>AP373/MAX(AP$11:AP373)-1</f>
        <v>-7.8786523077332138E-3</v>
      </c>
      <c r="AT373" s="32" t="s">
        <v>96</v>
      </c>
      <c r="AU373" s="36">
        <v>43052.385416666664</v>
      </c>
      <c r="AV373" s="34">
        <v>1444422.63</v>
      </c>
      <c r="AW373" s="35">
        <f>AV373/MAX(AV$11:AV373)-1</f>
        <v>-3.6746870926836595E-2</v>
      </c>
      <c r="AZ373" s="32" t="s">
        <v>97</v>
      </c>
      <c r="BA373" s="36">
        <v>43052.385416666664</v>
      </c>
      <c r="BB373" s="34">
        <v>1422119.75</v>
      </c>
      <c r="BC373" s="35">
        <f>BB373/MAX(BB$11:BB373)-1</f>
        <v>-6.4452757526837101E-2</v>
      </c>
      <c r="BF373" s="32" t="s">
        <v>98</v>
      </c>
      <c r="BG373" s="36">
        <v>43052.385416666664</v>
      </c>
      <c r="BH373" s="34">
        <v>1224665.8799999999</v>
      </c>
      <c r="BI373" s="35">
        <f>BH373/MAX(BH$11:BH373)-1</f>
        <v>-7.918283564624895E-2</v>
      </c>
      <c r="BL373" s="32" t="s">
        <v>99</v>
      </c>
      <c r="BM373" s="36">
        <v>43052.385416666664</v>
      </c>
      <c r="BN373" s="34">
        <v>1255818</v>
      </c>
      <c r="BO373" s="35">
        <f>BN373/MAX(BN$11:BN373)-1</f>
        <v>-5.5346051276342068E-2</v>
      </c>
      <c r="BR373" s="32" t="s">
        <v>100</v>
      </c>
      <c r="BS373" s="36">
        <v>43052.385416666664</v>
      </c>
      <c r="BT373" s="34">
        <v>1498449.25</v>
      </c>
      <c r="BU373" s="35">
        <f>BT373/MAX(BT$11:BT373)-1</f>
        <v>-4.1485539838307162E-2</v>
      </c>
      <c r="BX373" s="32" t="s">
        <v>101</v>
      </c>
      <c r="BY373" s="36">
        <v>43052.385416666664</v>
      </c>
      <c r="BZ373" s="34">
        <v>1345462</v>
      </c>
      <c r="CA373" s="35">
        <f>BZ373/MAX(BZ$11:BZ373)-1</f>
        <v>-4.6282309827007539E-2</v>
      </c>
      <c r="CD373" s="32" t="s">
        <v>102</v>
      </c>
      <c r="CE373" s="36">
        <v>43052.385416666664</v>
      </c>
      <c r="CF373" s="34">
        <v>1166600</v>
      </c>
      <c r="CG373" s="35">
        <f>CF373/MAX(CF$11:CF373)-1</f>
        <v>-3.029084300717122E-2</v>
      </c>
      <c r="CJ373" s="32" t="s">
        <v>103</v>
      </c>
      <c r="CK373" s="36">
        <v>43052.385416666664</v>
      </c>
      <c r="CL373" s="34">
        <v>1109763.6299999999</v>
      </c>
      <c r="CM373" s="35">
        <f>CL373/MAX(CL$11:CL373)-1</f>
        <v>-2.3123558717827564E-2</v>
      </c>
      <c r="CP373" s="32" t="s">
        <v>104</v>
      </c>
      <c r="CQ373" s="36">
        <v>43052.385416666664</v>
      </c>
      <c r="CR373" s="34">
        <v>1233854.1299999999</v>
      </c>
      <c r="CS373" s="35">
        <f>CR373/MAX(CR$11:CR373)-1</f>
        <v>-1.9134013144283757E-2</v>
      </c>
      <c r="CV373" s="32" t="s">
        <v>105</v>
      </c>
      <c r="CW373" s="36">
        <v>43052.385416666664</v>
      </c>
      <c r="CX373" s="34">
        <v>1316849.3799999999</v>
      </c>
      <c r="CY373" s="35">
        <f>CX373/MAX(CX$11:CX373)-1</f>
        <v>-9.6575974336255643E-2</v>
      </c>
      <c r="DB373" s="32" t="s">
        <v>106</v>
      </c>
      <c r="DC373" s="36">
        <v>43052.385416666664</v>
      </c>
      <c r="DD373" s="34">
        <v>1370859.38</v>
      </c>
      <c r="DE373" s="35">
        <f>DD373/MAX(DD$11:DD373)-1</f>
        <v>-9.4200579020479736E-2</v>
      </c>
      <c r="DH373" s="32" t="s">
        <v>107</v>
      </c>
      <c r="DI373" s="36">
        <v>43052.385416666664</v>
      </c>
      <c r="DJ373" s="34">
        <v>1488058.13</v>
      </c>
      <c r="DK373" s="35">
        <f>DJ373/MAX(DJ$11:DJ373)-1</f>
        <v>-5.2568156908550878E-2</v>
      </c>
      <c r="DN373" s="32" t="s">
        <v>108</v>
      </c>
      <c r="DO373" s="36">
        <v>43052.385416666664</v>
      </c>
      <c r="DP373" s="34">
        <v>1205977.75</v>
      </c>
      <c r="DQ373" s="35">
        <f>DP373/MAX(DP$11:DP373)-1</f>
        <v>-4.4112433221183744E-2</v>
      </c>
    </row>
    <row r="374" spans="4:121">
      <c r="D374" s="32" t="s">
        <v>89</v>
      </c>
      <c r="E374" s="36">
        <v>43053.385416666664</v>
      </c>
      <c r="F374" s="34">
        <v>1951421.38</v>
      </c>
      <c r="G374" s="35">
        <f>F374/MAX(F$11:F374)-1</f>
        <v>-4.2343472230385037E-2</v>
      </c>
      <c r="J374" s="32" t="s">
        <v>90</v>
      </c>
      <c r="K374" s="36">
        <v>43053.385416666664</v>
      </c>
      <c r="L374" s="34">
        <v>1174956.6299999999</v>
      </c>
      <c r="M374" s="35">
        <f>L374/MAX(L$11:L374)-1</f>
        <v>-8.4502109521354285E-2</v>
      </c>
      <c r="P374" s="32" t="s">
        <v>91</v>
      </c>
      <c r="Q374" s="36">
        <v>43053.385416666664</v>
      </c>
      <c r="R374" s="34">
        <v>1215579</v>
      </c>
      <c r="S374" s="35">
        <f>R374/MAX(R$11:R374)-1</f>
        <v>-0.11757047070320004</v>
      </c>
      <c r="V374" s="32" t="s">
        <v>92</v>
      </c>
      <c r="W374" s="36">
        <v>43053.385416666664</v>
      </c>
      <c r="X374" s="34">
        <v>1007294.44</v>
      </c>
      <c r="Y374" s="35">
        <f>X374/MAX(X$11:X374)-1</f>
        <v>-0.1129433247176902</v>
      </c>
      <c r="AB374" s="32" t="s">
        <v>93</v>
      </c>
      <c r="AC374" s="36">
        <v>43053.385416666664</v>
      </c>
      <c r="AD374" s="34">
        <v>744303.13</v>
      </c>
      <c r="AE374" s="35">
        <f>AD374/MAX(AD$11:AD374)-1</f>
        <v>-0.31321668923485757</v>
      </c>
      <c r="AH374" s="32" t="s">
        <v>94</v>
      </c>
      <c r="AI374" s="36">
        <v>43053.385416666664</v>
      </c>
      <c r="AJ374" s="34">
        <v>1609789.75</v>
      </c>
      <c r="AK374" s="35">
        <f>AJ374/MAX(AJ$11:AJ374)-1</f>
        <v>-4.1039419571265001E-2</v>
      </c>
      <c r="AN374" s="32" t="s">
        <v>95</v>
      </c>
      <c r="AO374" s="36">
        <v>43053.385416666664</v>
      </c>
      <c r="AP374" s="34">
        <v>1375187</v>
      </c>
      <c r="AQ374" s="35">
        <f>AP374/MAX(AP$11:AP374)-1</f>
        <v>-7.4896411525821049E-3</v>
      </c>
      <c r="AT374" s="32" t="s">
        <v>96</v>
      </c>
      <c r="AU374" s="36">
        <v>43053.385416666664</v>
      </c>
      <c r="AV374" s="34">
        <v>1444783.5</v>
      </c>
      <c r="AW374" s="35">
        <f>AV374/MAX(AV$11:AV374)-1</f>
        <v>-3.6506214799281511E-2</v>
      </c>
      <c r="AZ374" s="32" t="s">
        <v>97</v>
      </c>
      <c r="BA374" s="36">
        <v>43053.385416666664</v>
      </c>
      <c r="BB374" s="34">
        <v>1416808.13</v>
      </c>
      <c r="BC374" s="35">
        <f>BB374/MAX(BB$11:BB374)-1</f>
        <v>-6.7947028275883059E-2</v>
      </c>
      <c r="BF374" s="32" t="s">
        <v>98</v>
      </c>
      <c r="BG374" s="36">
        <v>43053.385416666664</v>
      </c>
      <c r="BH374" s="34">
        <v>1219998.8799999999</v>
      </c>
      <c r="BI374" s="35">
        <f>BH374/MAX(BH$11:BH374)-1</f>
        <v>-8.2691918226420857E-2</v>
      </c>
      <c r="BL374" s="32" t="s">
        <v>99</v>
      </c>
      <c r="BM374" s="36">
        <v>43053.385416666664</v>
      </c>
      <c r="BN374" s="34">
        <v>1250798.25</v>
      </c>
      <c r="BO374" s="35">
        <f>BN374/MAX(BN$11:BN374)-1</f>
        <v>-5.9122017745293465E-2</v>
      </c>
      <c r="BR374" s="32" t="s">
        <v>100</v>
      </c>
      <c r="BS374" s="36">
        <v>43053.385416666664</v>
      </c>
      <c r="BT374" s="34">
        <v>1492295.38</v>
      </c>
      <c r="BU374" s="35">
        <f>BT374/MAX(BT$11:BT374)-1</f>
        <v>-4.5421991727455424E-2</v>
      </c>
      <c r="BX374" s="32" t="s">
        <v>101</v>
      </c>
      <c r="BY374" s="36">
        <v>43053.385416666664</v>
      </c>
      <c r="BZ374" s="34">
        <v>1345943.13</v>
      </c>
      <c r="CA374" s="35">
        <f>BZ374/MAX(BZ$11:BZ374)-1</f>
        <v>-4.5941265492590921E-2</v>
      </c>
      <c r="CD374" s="32" t="s">
        <v>102</v>
      </c>
      <c r="CE374" s="36">
        <v>43053.385416666664</v>
      </c>
      <c r="CF374" s="34">
        <v>1167033.5</v>
      </c>
      <c r="CG374" s="35">
        <f>CF374/MAX(CF$11:CF374)-1</f>
        <v>-2.9930506199733919E-2</v>
      </c>
      <c r="CJ374" s="32" t="s">
        <v>103</v>
      </c>
      <c r="CK374" s="36">
        <v>43053.385416666664</v>
      </c>
      <c r="CL374" s="34">
        <v>1110249.6299999999</v>
      </c>
      <c r="CM374" s="35">
        <f>CL374/MAX(CL$11:CL374)-1</f>
        <v>-2.2695754149693381E-2</v>
      </c>
      <c r="CP374" s="32" t="s">
        <v>104</v>
      </c>
      <c r="CQ374" s="36">
        <v>43053.385416666664</v>
      </c>
      <c r="CR374" s="34">
        <v>1229714.3799999999</v>
      </c>
      <c r="CS374" s="35">
        <f>CR374/MAX(CR$11:CR374)-1</f>
        <v>-2.2424953191699237E-2</v>
      </c>
      <c r="CV374" s="32" t="s">
        <v>105</v>
      </c>
      <c r="CW374" s="36">
        <v>43053.385416666664</v>
      </c>
      <c r="CX374" s="34">
        <v>1311577.5</v>
      </c>
      <c r="CY374" s="35">
        <f>CX374/MAX(CX$11:CX374)-1</f>
        <v>-0.10019274564264158</v>
      </c>
      <c r="DB374" s="32" t="s">
        <v>106</v>
      </c>
      <c r="DC374" s="36">
        <v>43053.385416666664</v>
      </c>
      <c r="DD374" s="34">
        <v>1364212.5</v>
      </c>
      <c r="DE374" s="35">
        <f>DD374/MAX(DD$11:DD374)-1</f>
        <v>-9.8592524790526714E-2</v>
      </c>
      <c r="DH374" s="32" t="s">
        <v>107</v>
      </c>
      <c r="DI374" s="36">
        <v>43053.385416666664</v>
      </c>
      <c r="DJ374" s="34">
        <v>1482031.38</v>
      </c>
      <c r="DK374" s="35">
        <f>DJ374/MAX(DJ$11:DJ374)-1</f>
        <v>-5.6405328820881562E-2</v>
      </c>
      <c r="DN374" s="32" t="s">
        <v>108</v>
      </c>
      <c r="DO374" s="36">
        <v>43053.385416666664</v>
      </c>
      <c r="DP374" s="34">
        <v>1200920.25</v>
      </c>
      <c r="DQ374" s="35">
        <f>DP374/MAX(DP$11:DP374)-1</f>
        <v>-4.8121131863413158E-2</v>
      </c>
    </row>
    <row r="375" spans="4:121">
      <c r="D375" s="32" t="s">
        <v>89</v>
      </c>
      <c r="E375" s="36">
        <v>43054.385416666664</v>
      </c>
      <c r="F375" s="34">
        <v>1936967</v>
      </c>
      <c r="G375" s="35">
        <f>F375/MAX(F$11:F375)-1</f>
        <v>-4.9436933183376386E-2</v>
      </c>
      <c r="J375" s="32" t="s">
        <v>90</v>
      </c>
      <c r="K375" s="36">
        <v>43054.385416666664</v>
      </c>
      <c r="L375" s="34">
        <v>1170140</v>
      </c>
      <c r="M375" s="35">
        <f>L375/MAX(L$11:L375)-1</f>
        <v>-8.8255111540004205E-2</v>
      </c>
      <c r="P375" s="32" t="s">
        <v>91</v>
      </c>
      <c r="Q375" s="36">
        <v>43054.385416666664</v>
      </c>
      <c r="R375" s="34">
        <v>1214324.75</v>
      </c>
      <c r="S375" s="35">
        <f>R375/MAX(R$11:R375)-1</f>
        <v>-0.1184809728072348</v>
      </c>
      <c r="V375" s="32" t="s">
        <v>92</v>
      </c>
      <c r="W375" s="36">
        <v>43054.385416666664</v>
      </c>
      <c r="X375" s="34">
        <v>1003369.38</v>
      </c>
      <c r="Y375" s="35">
        <f>X375/MAX(X$11:X375)-1</f>
        <v>-0.11639986188857288</v>
      </c>
      <c r="AB375" s="32" t="s">
        <v>93</v>
      </c>
      <c r="AC375" s="36">
        <v>43054.385416666664</v>
      </c>
      <c r="AD375" s="34">
        <v>742740.94</v>
      </c>
      <c r="AE375" s="35">
        <f>AD375/MAX(AD$11:AD375)-1</f>
        <v>-0.31465815303770928</v>
      </c>
      <c r="AH375" s="32" t="s">
        <v>94</v>
      </c>
      <c r="AI375" s="36">
        <v>43054.385416666664</v>
      </c>
      <c r="AJ375" s="34">
        <v>1610566</v>
      </c>
      <c r="AK375" s="35">
        <f>AJ375/MAX(AJ$11:AJ375)-1</f>
        <v>-4.0577003190145788E-2</v>
      </c>
      <c r="AN375" s="32" t="s">
        <v>95</v>
      </c>
      <c r="AO375" s="36">
        <v>43054.385416666664</v>
      </c>
      <c r="AP375" s="34">
        <v>1377311.13</v>
      </c>
      <c r="AQ375" s="35">
        <f>AP375/MAX(AP$11:AP375)-1</f>
        <v>-5.9565979893334564E-3</v>
      </c>
      <c r="AT375" s="32" t="s">
        <v>96</v>
      </c>
      <c r="AU375" s="36">
        <v>43054.385416666664</v>
      </c>
      <c r="AV375" s="34">
        <v>1434586</v>
      </c>
      <c r="AW375" s="35">
        <f>AV375/MAX(AV$11:AV375)-1</f>
        <v>-4.3306699352561817E-2</v>
      </c>
      <c r="AZ375" s="32" t="s">
        <v>97</v>
      </c>
      <c r="BA375" s="36">
        <v>43054.385416666664</v>
      </c>
      <c r="BB375" s="34">
        <v>1403898.25</v>
      </c>
      <c r="BC375" s="35">
        <f>BB375/MAX(BB$11:BB375)-1</f>
        <v>-7.6439845167469933E-2</v>
      </c>
      <c r="BF375" s="32" t="s">
        <v>98</v>
      </c>
      <c r="BG375" s="36">
        <v>43054.385416666664</v>
      </c>
      <c r="BH375" s="34">
        <v>1207335.75</v>
      </c>
      <c r="BI375" s="35">
        <f>BH375/MAX(BH$11:BH375)-1</f>
        <v>-9.221323146692928E-2</v>
      </c>
      <c r="BL375" s="32" t="s">
        <v>99</v>
      </c>
      <c r="BM375" s="36">
        <v>43054.385416666664</v>
      </c>
      <c r="BN375" s="34">
        <v>1251428.75</v>
      </c>
      <c r="BO375" s="35">
        <f>BN375/MAX(BN$11:BN375)-1</f>
        <v>-5.8647741763686034E-2</v>
      </c>
      <c r="BR375" s="32" t="s">
        <v>100</v>
      </c>
      <c r="BS375" s="36">
        <v>43054.385416666664</v>
      </c>
      <c r="BT375" s="34">
        <v>1493015.38</v>
      </c>
      <c r="BU375" s="35">
        <f>BT375/MAX(BT$11:BT375)-1</f>
        <v>-4.4961428641107082E-2</v>
      </c>
      <c r="BX375" s="32" t="s">
        <v>101</v>
      </c>
      <c r="BY375" s="36">
        <v>43054.385416666664</v>
      </c>
      <c r="BZ375" s="34">
        <v>1347838.88</v>
      </c>
      <c r="CA375" s="35">
        <f>BZ375/MAX(BZ$11:BZ375)-1</f>
        <v>-4.4597481490407653E-2</v>
      </c>
      <c r="CD375" s="32" t="s">
        <v>102</v>
      </c>
      <c r="CE375" s="36">
        <v>43054.385416666664</v>
      </c>
      <c r="CF375" s="34">
        <v>1168741.25</v>
      </c>
      <c r="CG375" s="35">
        <f>CF375/MAX(CF$11:CF375)-1</f>
        <v>-2.8510978672857124E-2</v>
      </c>
      <c r="CJ375" s="32" t="s">
        <v>103</v>
      </c>
      <c r="CK375" s="36">
        <v>43054.385416666664</v>
      </c>
      <c r="CL375" s="34">
        <v>1112165</v>
      </c>
      <c r="CM375" s="35">
        <f>CL375/MAX(CL$11:CL375)-1</f>
        <v>-2.1009737615398816E-2</v>
      </c>
      <c r="CP375" s="32" t="s">
        <v>104</v>
      </c>
      <c r="CQ375" s="36">
        <v>43054.385416666664</v>
      </c>
      <c r="CR375" s="34">
        <v>1224362.8799999999</v>
      </c>
      <c r="CS375" s="35">
        <f>CR375/MAX(CR$11:CR375)-1</f>
        <v>-2.6679187303359053E-2</v>
      </c>
      <c r="CV375" s="32" t="s">
        <v>105</v>
      </c>
      <c r="CW375" s="36">
        <v>43054.385416666664</v>
      </c>
      <c r="CX375" s="34">
        <v>1312239.1299999999</v>
      </c>
      <c r="CY375" s="35">
        <f>CX375/MAX(CX$11:CX375)-1</f>
        <v>-9.973883462808053E-2</v>
      </c>
      <c r="DB375" s="32" t="s">
        <v>106</v>
      </c>
      <c r="DC375" s="36">
        <v>43054.385416666664</v>
      </c>
      <c r="DD375" s="34">
        <v>1364842.5</v>
      </c>
      <c r="DE375" s="35">
        <f>DD375/MAX(DD$11:DD375)-1</f>
        <v>-9.8176250412904453E-2</v>
      </c>
      <c r="DH375" s="32" t="s">
        <v>107</v>
      </c>
      <c r="DI375" s="36">
        <v>43054.385416666664</v>
      </c>
      <c r="DJ375" s="34">
        <v>1482747.13</v>
      </c>
      <c r="DK375" s="35">
        <f>DJ375/MAX(DJ$11:DJ375)-1</f>
        <v>-5.5949617899364923E-2</v>
      </c>
      <c r="DN375" s="32" t="s">
        <v>108</v>
      </c>
      <c r="DO375" s="36">
        <v>43054.385416666664</v>
      </c>
      <c r="DP375" s="34">
        <v>1201500.3799999999</v>
      </c>
      <c r="DQ375" s="35">
        <f>DP375/MAX(DP$11:DP375)-1</f>
        <v>-4.7661306585446539E-2</v>
      </c>
    </row>
    <row r="376" spans="4:121">
      <c r="D376" s="32" t="s">
        <v>89</v>
      </c>
      <c r="E376" s="36">
        <v>43055.385416666664</v>
      </c>
      <c r="F376" s="34">
        <v>1938494.25</v>
      </c>
      <c r="G376" s="35">
        <f>F376/MAX(F$11:F376)-1</f>
        <v>-4.8687437996418725E-2</v>
      </c>
      <c r="J376" s="32" t="s">
        <v>90</v>
      </c>
      <c r="K376" s="36">
        <v>43055.385416666664</v>
      </c>
      <c r="L376" s="34">
        <v>1171061.1299999999</v>
      </c>
      <c r="M376" s="35">
        <f>L376/MAX(L$11:L376)-1</f>
        <v>-8.7537389242580699E-2</v>
      </c>
      <c r="P376" s="32" t="s">
        <v>91</v>
      </c>
      <c r="Q376" s="36">
        <v>43055.385416666664</v>
      </c>
      <c r="R376" s="34">
        <v>1229284.8799999999</v>
      </c>
      <c r="S376" s="35">
        <f>R376/MAX(R$11:R376)-1</f>
        <v>-0.10762091313680711</v>
      </c>
      <c r="V376" s="32" t="s">
        <v>92</v>
      </c>
      <c r="W376" s="36">
        <v>43055.385416666664</v>
      </c>
      <c r="X376" s="34">
        <v>1006767.88</v>
      </c>
      <c r="Y376" s="35">
        <f>X376/MAX(X$11:X376)-1</f>
        <v>-0.11340703080439962</v>
      </c>
      <c r="AB376" s="32" t="s">
        <v>93</v>
      </c>
      <c r="AC376" s="36">
        <v>43055.385416666664</v>
      </c>
      <c r="AD376" s="34">
        <v>758637.19</v>
      </c>
      <c r="AE376" s="35">
        <f>AD376/MAX(AD$11:AD376)-1</f>
        <v>-0.29999036680422886</v>
      </c>
      <c r="AH376" s="32" t="s">
        <v>94</v>
      </c>
      <c r="AI376" s="36">
        <v>43055.385416666664</v>
      </c>
      <c r="AJ376" s="34">
        <v>1595313</v>
      </c>
      <c r="AK376" s="35">
        <f>AJ376/MAX(AJ$11:AJ376)-1</f>
        <v>-4.9663298921174936E-2</v>
      </c>
      <c r="AN376" s="32" t="s">
        <v>95</v>
      </c>
      <c r="AO376" s="36">
        <v>43055.385416666664</v>
      </c>
      <c r="AP376" s="34">
        <v>1372095.38</v>
      </c>
      <c r="AQ376" s="35">
        <f>AP376/MAX(AP$11:AP376)-1</f>
        <v>-9.720948513413763E-3</v>
      </c>
      <c r="AT376" s="32" t="s">
        <v>96</v>
      </c>
      <c r="AU376" s="36">
        <v>43055.385416666664</v>
      </c>
      <c r="AV376" s="34">
        <v>1437147.88</v>
      </c>
      <c r="AW376" s="35">
        <f>AV376/MAX(AV$11:AV376)-1</f>
        <v>-4.1598238909575147E-2</v>
      </c>
      <c r="AZ376" s="32" t="s">
        <v>97</v>
      </c>
      <c r="BA376" s="36">
        <v>43055.385416666664</v>
      </c>
      <c r="BB376" s="34">
        <v>1406403.25</v>
      </c>
      <c r="BC376" s="35">
        <f>BB376/MAX(BB$11:BB376)-1</f>
        <v>-7.479192076279495E-2</v>
      </c>
      <c r="BF376" s="32" t="s">
        <v>98</v>
      </c>
      <c r="BG376" s="36">
        <v>43055.385416666664</v>
      </c>
      <c r="BH376" s="34">
        <v>1209490.75</v>
      </c>
      <c r="BI376" s="35">
        <f>BH376/MAX(BH$11:BH376)-1</f>
        <v>-9.0592902998904656E-2</v>
      </c>
      <c r="BL376" s="32" t="s">
        <v>99</v>
      </c>
      <c r="BM376" s="36">
        <v>43055.385416666664</v>
      </c>
      <c r="BN376" s="34">
        <v>1239979.8799999999</v>
      </c>
      <c r="BO376" s="35">
        <f>BN376/MAX(BN$11:BN376)-1</f>
        <v>-6.7259833845439876E-2</v>
      </c>
      <c r="BR376" s="32" t="s">
        <v>100</v>
      </c>
      <c r="BS376" s="36">
        <v>43055.385416666664</v>
      </c>
      <c r="BT376" s="34">
        <v>1478866.13</v>
      </c>
      <c r="BU376" s="35">
        <f>BT376/MAX(BT$11:BT376)-1</f>
        <v>-5.401229287654441E-2</v>
      </c>
      <c r="BX376" s="32" t="s">
        <v>101</v>
      </c>
      <c r="BY376" s="36">
        <v>43055.385416666664</v>
      </c>
      <c r="BZ376" s="34">
        <v>1348303.13</v>
      </c>
      <c r="CA376" s="35">
        <f>BZ376/MAX(BZ$11:BZ376)-1</f>
        <v>-4.4268402380285843E-2</v>
      </c>
      <c r="CD376" s="32" t="s">
        <v>102</v>
      </c>
      <c r="CE376" s="36">
        <v>43055.385416666664</v>
      </c>
      <c r="CF376" s="34">
        <v>1164742</v>
      </c>
      <c r="CG376" s="35">
        <f>CF376/MAX(CF$11:CF376)-1</f>
        <v>-3.1835262357156391E-2</v>
      </c>
      <c r="CJ376" s="32" t="s">
        <v>103</v>
      </c>
      <c r="CK376" s="36">
        <v>43055.385416666664</v>
      </c>
      <c r="CL376" s="34">
        <v>1117123.6299999999</v>
      </c>
      <c r="CM376" s="35">
        <f>CL376/MAX(CL$11:CL376)-1</f>
        <v>-1.6644872253902987E-2</v>
      </c>
      <c r="CP376" s="32" t="s">
        <v>104</v>
      </c>
      <c r="CQ376" s="36">
        <v>43055.385416666664</v>
      </c>
      <c r="CR376" s="34">
        <v>1227230.5</v>
      </c>
      <c r="CS376" s="35">
        <f>CR376/MAX(CR$11:CR376)-1</f>
        <v>-2.4399541068980124E-2</v>
      </c>
      <c r="CV376" s="32" t="s">
        <v>105</v>
      </c>
      <c r="CW376" s="36">
        <v>43055.385416666664</v>
      </c>
      <c r="CX376" s="34">
        <v>1300224.5</v>
      </c>
      <c r="CY376" s="35">
        <f>CX376/MAX(CX$11:CX376)-1</f>
        <v>-0.10798146705538236</v>
      </c>
      <c r="DB376" s="32" t="s">
        <v>106</v>
      </c>
      <c r="DC376" s="36">
        <v>43055.385416666664</v>
      </c>
      <c r="DD376" s="34">
        <v>1389873.63</v>
      </c>
      <c r="DE376" s="35">
        <f>DD376/MAX(DD$11:DD376)-1</f>
        <v>-8.1636856663807489E-2</v>
      </c>
      <c r="DH376" s="32" t="s">
        <v>107</v>
      </c>
      <c r="DI376" s="36">
        <v>43055.385416666664</v>
      </c>
      <c r="DJ376" s="34">
        <v>1474769</v>
      </c>
      <c r="DK376" s="35">
        <f>DJ376/MAX(DJ$11:DJ376)-1</f>
        <v>-6.1029214091163575E-2</v>
      </c>
      <c r="DN376" s="32" t="s">
        <v>108</v>
      </c>
      <c r="DO376" s="36">
        <v>43055.385416666664</v>
      </c>
      <c r="DP376" s="34">
        <v>1195035</v>
      </c>
      <c r="DQ376" s="35">
        <f>DP376/MAX(DP$11:DP376)-1</f>
        <v>-5.2785925473730622E-2</v>
      </c>
    </row>
    <row r="377" spans="4:121">
      <c r="D377" s="32" t="s">
        <v>89</v>
      </c>
      <c r="E377" s="36">
        <v>43056.385416666664</v>
      </c>
      <c r="F377" s="34">
        <v>1929991.63</v>
      </c>
      <c r="G377" s="35">
        <f>F377/MAX(F$11:F377)-1</f>
        <v>-5.2860083448394213E-2</v>
      </c>
      <c r="J377" s="32" t="s">
        <v>90</v>
      </c>
      <c r="K377" s="36">
        <v>43056.385416666664</v>
      </c>
      <c r="L377" s="34">
        <v>1171940.3799999999</v>
      </c>
      <c r="M377" s="35">
        <f>L377/MAX(L$11:L377)-1</f>
        <v>-8.685229883187906E-2</v>
      </c>
      <c r="P377" s="32" t="s">
        <v>91</v>
      </c>
      <c r="Q377" s="36">
        <v>43056.385416666664</v>
      </c>
      <c r="R377" s="34">
        <v>1232052</v>
      </c>
      <c r="S377" s="35">
        <f>R377/MAX(R$11:R377)-1</f>
        <v>-0.1056121680045633</v>
      </c>
      <c r="V377" s="32" t="s">
        <v>92</v>
      </c>
      <c r="W377" s="36">
        <v>43056.385416666664</v>
      </c>
      <c r="X377" s="34">
        <v>1010187.94</v>
      </c>
      <c r="Y377" s="35">
        <f>X377/MAX(X$11:X377)-1</f>
        <v>-0.11039521327380153</v>
      </c>
      <c r="AB377" s="32" t="s">
        <v>93</v>
      </c>
      <c r="AC377" s="36">
        <v>43056.385416666664</v>
      </c>
      <c r="AD377" s="34">
        <v>760123.13</v>
      </c>
      <c r="AE377" s="35">
        <f>AD377/MAX(AD$11:AD377)-1</f>
        <v>-0.298619260393863</v>
      </c>
      <c r="AH377" s="32" t="s">
        <v>94</v>
      </c>
      <c r="AI377" s="36">
        <v>43056.385416666664</v>
      </c>
      <c r="AJ377" s="34">
        <v>1589920.13</v>
      </c>
      <c r="AK377" s="35">
        <f>AJ377/MAX(AJ$11:AJ377)-1</f>
        <v>-5.2875861148867553E-2</v>
      </c>
      <c r="AN377" s="32" t="s">
        <v>95</v>
      </c>
      <c r="AO377" s="36">
        <v>43056.385416666664</v>
      </c>
      <c r="AP377" s="34">
        <v>1367457.13</v>
      </c>
      <c r="AQ377" s="35">
        <f>AP377/MAX(AP$11:AP377)-1</f>
        <v>-1.3068501371260699E-2</v>
      </c>
      <c r="AT377" s="32" t="s">
        <v>96</v>
      </c>
      <c r="AU377" s="36">
        <v>43056.385416666664</v>
      </c>
      <c r="AV377" s="34">
        <v>1432289.75</v>
      </c>
      <c r="AW377" s="35">
        <f>AV377/MAX(AV$11:AV377)-1</f>
        <v>-4.4838017092740379E-2</v>
      </c>
      <c r="AZ377" s="32" t="s">
        <v>97</v>
      </c>
      <c r="BA377" s="36">
        <v>43056.385416666664</v>
      </c>
      <c r="BB377" s="34">
        <v>1401368.5</v>
      </c>
      <c r="BC377" s="35">
        <f>BB377/MAX(BB$11:BB377)-1</f>
        <v>-7.8104051459975454E-2</v>
      </c>
      <c r="BF377" s="32" t="s">
        <v>98</v>
      </c>
      <c r="BG377" s="36">
        <v>43056.385416666664</v>
      </c>
      <c r="BH377" s="34">
        <v>1207924.5</v>
      </c>
      <c r="BI377" s="35">
        <f>BH377/MAX(BH$11:BH377)-1</f>
        <v>-9.1770554721894659E-2</v>
      </c>
      <c r="BL377" s="32" t="s">
        <v>99</v>
      </c>
      <c r="BM377" s="36">
        <v>43056.385416666664</v>
      </c>
      <c r="BN377" s="34">
        <v>1234164.1299999999</v>
      </c>
      <c r="BO377" s="35">
        <f>BN377/MAX(BN$11:BN377)-1</f>
        <v>-7.1634569039783047E-2</v>
      </c>
      <c r="BR377" s="32" t="s">
        <v>100</v>
      </c>
      <c r="BS377" s="36">
        <v>43056.385416666664</v>
      </c>
      <c r="BT377" s="34">
        <v>1471930</v>
      </c>
      <c r="BU377" s="35">
        <f>BT377/MAX(BT$11:BT377)-1</f>
        <v>-5.8449133765591021E-2</v>
      </c>
      <c r="BX377" s="32" t="s">
        <v>101</v>
      </c>
      <c r="BY377" s="36">
        <v>43056.385416666664</v>
      </c>
      <c r="BZ377" s="34">
        <v>1341979.3799999999</v>
      </c>
      <c r="CA377" s="35">
        <f>BZ377/MAX(BZ$11:BZ377)-1</f>
        <v>-4.8750931238946582E-2</v>
      </c>
      <c r="CD377" s="32" t="s">
        <v>102</v>
      </c>
      <c r="CE377" s="36">
        <v>43056.385416666664</v>
      </c>
      <c r="CF377" s="34">
        <v>1159279.1299999999</v>
      </c>
      <c r="CG377" s="35">
        <f>CF377/MAX(CF$11:CF377)-1</f>
        <v>-3.6376146175484458E-2</v>
      </c>
      <c r="CJ377" s="32" t="s">
        <v>103</v>
      </c>
      <c r="CK377" s="36">
        <v>43056.385416666664</v>
      </c>
      <c r="CL377" s="34">
        <v>1111884.1299999999</v>
      </c>
      <c r="CM377" s="35">
        <f>CL377/MAX(CL$11:CL377)-1</f>
        <v>-2.125697520604064E-2</v>
      </c>
      <c r="CP377" s="32" t="s">
        <v>104</v>
      </c>
      <c r="CQ377" s="36">
        <v>43056.385416666664</v>
      </c>
      <c r="CR377" s="34">
        <v>1222175.5</v>
      </c>
      <c r="CS377" s="35">
        <f>CR377/MAX(CR$11:CR377)-1</f>
        <v>-2.8418069226401554E-2</v>
      </c>
      <c r="CV377" s="32" t="s">
        <v>105</v>
      </c>
      <c r="CW377" s="36">
        <v>43056.385416666664</v>
      </c>
      <c r="CX377" s="34">
        <v>1294868.75</v>
      </c>
      <c r="CY377" s="35">
        <f>CX377/MAX(CX$11:CX377)-1</f>
        <v>-0.1116557773439657</v>
      </c>
      <c r="DB377" s="32" t="s">
        <v>106</v>
      </c>
      <c r="DC377" s="36">
        <v>43056.385416666664</v>
      </c>
      <c r="DD377" s="34">
        <v>1384148.63</v>
      </c>
      <c r="DE377" s="35">
        <f>DD377/MAX(DD$11:DD377)-1</f>
        <v>-8.5419667476326899E-2</v>
      </c>
      <c r="DH377" s="32" t="s">
        <v>107</v>
      </c>
      <c r="DI377" s="36">
        <v>43056.385416666664</v>
      </c>
      <c r="DJ377" s="34">
        <v>1468694.25</v>
      </c>
      <c r="DK377" s="35">
        <f>DJ377/MAX(DJ$11:DJ377)-1</f>
        <v>-6.48969471271168E-2</v>
      </c>
      <c r="DN377" s="32" t="s">
        <v>108</v>
      </c>
      <c r="DO377" s="36">
        <v>43056.385416666664</v>
      </c>
      <c r="DP377" s="34">
        <v>1190112.6299999999</v>
      </c>
      <c r="DQ377" s="35">
        <f>DP377/MAX(DP$11:DP377)-1</f>
        <v>-5.6687516761036782E-2</v>
      </c>
    </row>
    <row r="378" spans="4:121">
      <c r="D378" s="32" t="s">
        <v>89</v>
      </c>
      <c r="E378" s="36">
        <v>43059.385416666664</v>
      </c>
      <c r="F378" s="34">
        <v>1924106</v>
      </c>
      <c r="G378" s="35">
        <f>F378/MAX(F$11:F378)-1</f>
        <v>-5.5748445771008792E-2</v>
      </c>
      <c r="J378" s="32" t="s">
        <v>90</v>
      </c>
      <c r="K378" s="36">
        <v>43059.385416666664</v>
      </c>
      <c r="L378" s="34">
        <v>1168758.1299999999</v>
      </c>
      <c r="M378" s="35">
        <f>L378/MAX(L$11:L378)-1</f>
        <v>-8.933183134192213E-2</v>
      </c>
      <c r="P378" s="32" t="s">
        <v>91</v>
      </c>
      <c r="Q378" s="36">
        <v>43059.385416666664</v>
      </c>
      <c r="R378" s="34">
        <v>1225963.5</v>
      </c>
      <c r="S378" s="35">
        <f>R378/MAX(R$11:R378)-1</f>
        <v>-0.11003201417591335</v>
      </c>
      <c r="V378" s="32" t="s">
        <v>92</v>
      </c>
      <c r="W378" s="36">
        <v>43059.385416666664</v>
      </c>
      <c r="X378" s="34">
        <v>1006029.19</v>
      </c>
      <c r="Y378" s="35">
        <f>X378/MAX(X$11:X378)-1</f>
        <v>-0.11405754555901726</v>
      </c>
      <c r="AB378" s="32" t="s">
        <v>93</v>
      </c>
      <c r="AC378" s="36">
        <v>43059.385416666664</v>
      </c>
      <c r="AD378" s="34">
        <v>757386.88</v>
      </c>
      <c r="AE378" s="35">
        <f>AD378/MAX(AD$11:AD378)-1</f>
        <v>-0.30114405272421518</v>
      </c>
      <c r="AH378" s="32" t="s">
        <v>94</v>
      </c>
      <c r="AI378" s="36">
        <v>43059.385416666664</v>
      </c>
      <c r="AJ378" s="34">
        <v>1589436.5</v>
      </c>
      <c r="AK378" s="35">
        <f>AJ378/MAX(AJ$11:AJ378)-1</f>
        <v>-5.316396219157371E-2</v>
      </c>
      <c r="AN378" s="32" t="s">
        <v>95</v>
      </c>
      <c r="AO378" s="36">
        <v>43059.385416666664</v>
      </c>
      <c r="AP378" s="34">
        <v>1367041.13</v>
      </c>
      <c r="AQ378" s="35">
        <f>AP378/MAX(AP$11:AP378)-1</f>
        <v>-1.3368740036460824E-2</v>
      </c>
      <c r="AT378" s="32" t="s">
        <v>96</v>
      </c>
      <c r="AU378" s="36">
        <v>43059.385416666664</v>
      </c>
      <c r="AV378" s="34">
        <v>1429053.5</v>
      </c>
      <c r="AW378" s="35">
        <f>AV378/MAX(AV$11:AV378)-1</f>
        <v>-4.6996199797869398E-2</v>
      </c>
      <c r="AZ378" s="32" t="s">
        <v>97</v>
      </c>
      <c r="BA378" s="36">
        <v>43059.385416666664</v>
      </c>
      <c r="BB378" s="34">
        <v>1395146.75</v>
      </c>
      <c r="BC378" s="35">
        <f>BB378/MAX(BB$11:BB378)-1</f>
        <v>-8.2197054918972112E-2</v>
      </c>
      <c r="BF378" s="32" t="s">
        <v>98</v>
      </c>
      <c r="BG378" s="36">
        <v>43059.385416666664</v>
      </c>
      <c r="BH378" s="34">
        <v>1203017.8799999999</v>
      </c>
      <c r="BI378" s="35">
        <f>BH378/MAX(BH$11:BH378)-1</f>
        <v>-9.5459805797430075E-2</v>
      </c>
      <c r="BL378" s="32" t="s">
        <v>99</v>
      </c>
      <c r="BM378" s="36">
        <v>43059.385416666664</v>
      </c>
      <c r="BN378" s="34">
        <v>1233740.5</v>
      </c>
      <c r="BO378" s="35">
        <f>BN378/MAX(BN$11:BN378)-1</f>
        <v>-7.1953232852769999E-2</v>
      </c>
      <c r="BR378" s="32" t="s">
        <v>100</v>
      </c>
      <c r="BS378" s="36">
        <v>43059.385416666664</v>
      </c>
      <c r="BT378" s="34">
        <v>1471424.75</v>
      </c>
      <c r="BU378" s="35">
        <f>BT378/MAX(BT$11:BT378)-1</f>
        <v>-5.8772327514726386E-2</v>
      </c>
      <c r="BX378" s="32" t="s">
        <v>101</v>
      </c>
      <c r="BY378" s="36">
        <v>43059.385416666664</v>
      </c>
      <c r="BZ378" s="34">
        <v>1341518.75</v>
      </c>
      <c r="CA378" s="35">
        <f>BZ378/MAX(BZ$11:BZ378)-1</f>
        <v>-4.9077444347175758E-2</v>
      </c>
      <c r="CD378" s="32" t="s">
        <v>102</v>
      </c>
      <c r="CE378" s="36">
        <v>43059.385416666664</v>
      </c>
      <c r="CF378" s="34">
        <v>1158881.1299999999</v>
      </c>
      <c r="CG378" s="35">
        <f>CF378/MAX(CF$11:CF378)-1</f>
        <v>-3.6706974432370365E-2</v>
      </c>
      <c r="CJ378" s="32" t="s">
        <v>103</v>
      </c>
      <c r="CK378" s="36">
        <v>43059.385416666664</v>
      </c>
      <c r="CL378" s="34">
        <v>1108652.5</v>
      </c>
      <c r="CM378" s="35">
        <f>CL378/MAX(CL$11:CL378)-1</f>
        <v>-2.4101637914928031E-2</v>
      </c>
      <c r="CP378" s="32" t="s">
        <v>104</v>
      </c>
      <c r="CQ378" s="36">
        <v>43059.385416666664</v>
      </c>
      <c r="CR378" s="34">
        <v>1221844.3799999999</v>
      </c>
      <c r="CS378" s="35">
        <f>CR378/MAX(CR$11:CR378)-1</f>
        <v>-2.8681296732531281E-2</v>
      </c>
      <c r="CV378" s="32" t="s">
        <v>105</v>
      </c>
      <c r="CW378" s="36">
        <v>43059.385416666664</v>
      </c>
      <c r="CX378" s="34">
        <v>1294517.8799999999</v>
      </c>
      <c r="CY378" s="35">
        <f>CX378/MAX(CX$11:CX378)-1</f>
        <v>-0.11189649157651127</v>
      </c>
      <c r="DB378" s="32" t="s">
        <v>106</v>
      </c>
      <c r="DC378" s="36">
        <v>43059.385416666664</v>
      </c>
      <c r="DD378" s="34">
        <v>1383773.63</v>
      </c>
      <c r="DE378" s="35">
        <f>DD378/MAX(DD$11:DD378)-1</f>
        <v>-8.5667449843959242E-2</v>
      </c>
      <c r="DH378" s="32" t="s">
        <v>107</v>
      </c>
      <c r="DI378" s="36">
        <v>43059.385416666664</v>
      </c>
      <c r="DJ378" s="34">
        <v>1468296.38</v>
      </c>
      <c r="DK378" s="35">
        <f>DJ378/MAX(DJ$11:DJ378)-1</f>
        <v>-6.515026700744353E-2</v>
      </c>
      <c r="DN378" s="32" t="s">
        <v>108</v>
      </c>
      <c r="DO378" s="36">
        <v>43059.385416666664</v>
      </c>
      <c r="DP378" s="34">
        <v>1189790.1299999999</v>
      </c>
      <c r="DQ378" s="35">
        <f>DP378/MAX(DP$11:DP378)-1</f>
        <v>-5.6943138177175001E-2</v>
      </c>
    </row>
    <row r="379" spans="4:121">
      <c r="D379" s="32" t="s">
        <v>89</v>
      </c>
      <c r="E379" s="36">
        <v>43060.385416666664</v>
      </c>
      <c r="F379" s="34">
        <v>1916239.63</v>
      </c>
      <c r="G379" s="35">
        <f>F379/MAX(F$11:F379)-1</f>
        <v>-5.9608852681355851E-2</v>
      </c>
      <c r="J379" s="32" t="s">
        <v>90</v>
      </c>
      <c r="K379" s="36">
        <v>43060.385416666664</v>
      </c>
      <c r="L379" s="34">
        <v>1176457.75</v>
      </c>
      <c r="M379" s="35">
        <f>L379/MAX(L$11:L379)-1</f>
        <v>-8.3332472993276285E-2</v>
      </c>
      <c r="P379" s="32" t="s">
        <v>91</v>
      </c>
      <c r="Q379" s="36">
        <v>43060.385416666664</v>
      </c>
      <c r="R379" s="34">
        <v>1230940.6299999999</v>
      </c>
      <c r="S379" s="35">
        <f>R379/MAX(R$11:R379)-1</f>
        <v>-0.10641894872878987</v>
      </c>
      <c r="V379" s="32" t="s">
        <v>92</v>
      </c>
      <c r="W379" s="36">
        <v>43060.385416666664</v>
      </c>
      <c r="X379" s="34">
        <v>1013721.38</v>
      </c>
      <c r="Y379" s="35">
        <f>X379/MAX(X$11:X379)-1</f>
        <v>-0.10728354957921238</v>
      </c>
      <c r="AB379" s="32" t="s">
        <v>93</v>
      </c>
      <c r="AC379" s="36">
        <v>43060.385416666664</v>
      </c>
      <c r="AD379" s="34">
        <v>758541.06</v>
      </c>
      <c r="AE379" s="35">
        <f>AD379/MAX(AD$11:AD379)-1</f>
        <v>-0.30007906786835548</v>
      </c>
      <c r="AH379" s="32" t="s">
        <v>94</v>
      </c>
      <c r="AI379" s="36">
        <v>43060.385416666664</v>
      </c>
      <c r="AJ379" s="34">
        <v>1585406.5</v>
      </c>
      <c r="AK379" s="35">
        <f>AJ379/MAX(AJ$11:AJ379)-1</f>
        <v>-5.5564655287754672E-2</v>
      </c>
      <c r="AN379" s="32" t="s">
        <v>95</v>
      </c>
      <c r="AO379" s="36">
        <v>43060.385416666664</v>
      </c>
      <c r="AP379" s="34">
        <v>1366646.63</v>
      </c>
      <c r="AQ379" s="35">
        <f>AP379/MAX(AP$11:AP379)-1</f>
        <v>-1.3653461559108515E-2</v>
      </c>
      <c r="AT379" s="32" t="s">
        <v>96</v>
      </c>
      <c r="AU379" s="36">
        <v>43060.385416666664</v>
      </c>
      <c r="AV379" s="34">
        <v>1419999.38</v>
      </c>
      <c r="AW379" s="35">
        <f>AV379/MAX(AV$11:AV379)-1</f>
        <v>-5.303418981537833E-2</v>
      </c>
      <c r="AZ379" s="32" t="s">
        <v>97</v>
      </c>
      <c r="BA379" s="36">
        <v>43060.385416666664</v>
      </c>
      <c r="BB379" s="34">
        <v>1399793.63</v>
      </c>
      <c r="BC379" s="35">
        <f>BB379/MAX(BB$11:BB379)-1</f>
        <v>-7.9140086073624438E-2</v>
      </c>
      <c r="BF379" s="32" t="s">
        <v>98</v>
      </c>
      <c r="BG379" s="36">
        <v>43060.385416666664</v>
      </c>
      <c r="BH379" s="34">
        <v>1207008.75</v>
      </c>
      <c r="BI379" s="35">
        <f>BH379/MAX(BH$11:BH379)-1</f>
        <v>-9.2459100334234989E-2</v>
      </c>
      <c r="BL379" s="32" t="s">
        <v>99</v>
      </c>
      <c r="BM379" s="36">
        <v>43060.385416666664</v>
      </c>
      <c r="BN379" s="34">
        <v>1230891.25</v>
      </c>
      <c r="BO379" s="35">
        <f>BN379/MAX(BN$11:BN379)-1</f>
        <v>-7.409650143420532E-2</v>
      </c>
      <c r="BR379" s="32" t="s">
        <v>100</v>
      </c>
      <c r="BS379" s="36">
        <v>43060.385416666664</v>
      </c>
      <c r="BT379" s="34">
        <v>1468026.63</v>
      </c>
      <c r="BU379" s="35">
        <f>BT379/MAX(BT$11:BT379)-1</f>
        <v>-6.0946006174423917E-2</v>
      </c>
      <c r="BX379" s="32" t="s">
        <v>101</v>
      </c>
      <c r="BY379" s="36">
        <v>43060.385416666664</v>
      </c>
      <c r="BZ379" s="34">
        <v>1338420.6299999999</v>
      </c>
      <c r="CA379" s="35">
        <f>BZ379/MAX(BZ$11:BZ379)-1</f>
        <v>-5.1273516663063456E-2</v>
      </c>
      <c r="CD379" s="32" t="s">
        <v>102</v>
      </c>
      <c r="CE379" s="36">
        <v>43060.385416666664</v>
      </c>
      <c r="CF379" s="34">
        <v>1158426.75</v>
      </c>
      <c r="CG379" s="35">
        <f>CF379/MAX(CF$11:CF379)-1</f>
        <v>-3.7084667254892567E-2</v>
      </c>
      <c r="CJ379" s="32" t="s">
        <v>103</v>
      </c>
      <c r="CK379" s="36">
        <v>43060.385416666664</v>
      </c>
      <c r="CL379" s="34">
        <v>1103859.75</v>
      </c>
      <c r="CM379" s="35">
        <f>CL379/MAX(CL$11:CL379)-1</f>
        <v>-2.8320486359218022E-2</v>
      </c>
      <c r="CP379" s="32" t="s">
        <v>104</v>
      </c>
      <c r="CQ379" s="36">
        <v>43060.385416666664</v>
      </c>
      <c r="CR379" s="34">
        <v>1219085</v>
      </c>
      <c r="CS379" s="35">
        <f>CR379/MAX(CR$11:CR379)-1</f>
        <v>-3.0874896381794303E-2</v>
      </c>
      <c r="CV379" s="32" t="s">
        <v>105</v>
      </c>
      <c r="CW379" s="36">
        <v>43060.385416666664</v>
      </c>
      <c r="CX379" s="34">
        <v>1291594.3799999999</v>
      </c>
      <c r="CY379" s="35">
        <f>CX379/MAX(CX$11:CX379)-1</f>
        <v>-0.1139021576603787</v>
      </c>
      <c r="DB379" s="32" t="s">
        <v>106</v>
      </c>
      <c r="DC379" s="36">
        <v>43060.385416666664</v>
      </c>
      <c r="DD379" s="34">
        <v>1380648.5</v>
      </c>
      <c r="DE379" s="35">
        <f>DD379/MAX(DD$11:DD379)-1</f>
        <v>-8.773238880544898E-2</v>
      </c>
      <c r="DH379" s="32" t="s">
        <v>107</v>
      </c>
      <c r="DI379" s="36">
        <v>43060.385416666664</v>
      </c>
      <c r="DJ379" s="34">
        <v>1464980.38</v>
      </c>
      <c r="DK379" s="35">
        <f>DJ379/MAX(DJ$11:DJ379)-1</f>
        <v>-6.726153129769763E-2</v>
      </c>
      <c r="DN379" s="32" t="s">
        <v>108</v>
      </c>
      <c r="DO379" s="36">
        <v>43060.385416666664</v>
      </c>
      <c r="DP379" s="34">
        <v>1187103.1299999999</v>
      </c>
      <c r="DQ379" s="35">
        <f>DP379/MAX(DP$11:DP379)-1</f>
        <v>-5.907292033272038E-2</v>
      </c>
    </row>
    <row r="380" spans="4:121">
      <c r="D380" s="32" t="s">
        <v>89</v>
      </c>
      <c r="E380" s="36">
        <v>43061.385416666664</v>
      </c>
      <c r="F380" s="34">
        <v>1903434.5</v>
      </c>
      <c r="G380" s="35">
        <f>F380/MAX(F$11:F380)-1</f>
        <v>-6.5892947167108806E-2</v>
      </c>
      <c r="J380" s="32" t="s">
        <v>90</v>
      </c>
      <c r="K380" s="36">
        <v>43061.385416666664</v>
      </c>
      <c r="L380" s="34">
        <v>1161504.8799999999</v>
      </c>
      <c r="M380" s="35">
        <f>L380/MAX(L$11:L380)-1</f>
        <v>-9.4983388943766789E-2</v>
      </c>
      <c r="P380" s="32" t="s">
        <v>91</v>
      </c>
      <c r="Q380" s="36">
        <v>43061.385416666664</v>
      </c>
      <c r="R380" s="34">
        <v>1218984.5</v>
      </c>
      <c r="S380" s="35">
        <f>R380/MAX(R$11:R380)-1</f>
        <v>-0.11509830413729172</v>
      </c>
      <c r="V380" s="32" t="s">
        <v>92</v>
      </c>
      <c r="W380" s="36">
        <v>43061.385416666664</v>
      </c>
      <c r="X380" s="34">
        <v>1005371.94</v>
      </c>
      <c r="Y380" s="35">
        <f>X380/MAX(X$11:X380)-1</f>
        <v>-0.1146363415661007</v>
      </c>
      <c r="AB380" s="32" t="s">
        <v>93</v>
      </c>
      <c r="AC380" s="36">
        <v>43061.385416666664</v>
      </c>
      <c r="AD380" s="34">
        <v>752255.56</v>
      </c>
      <c r="AE380" s="35">
        <f>AD380/MAX(AD$11:AD380)-1</f>
        <v>-0.3058788238089416</v>
      </c>
      <c r="AH380" s="32" t="s">
        <v>94</v>
      </c>
      <c r="AI380" s="36">
        <v>43061.385416666664</v>
      </c>
      <c r="AJ380" s="34">
        <v>1584197.5</v>
      </c>
      <c r="AK380" s="35">
        <f>AJ380/MAX(AJ$11:AJ380)-1</f>
        <v>-5.628486321660886E-2</v>
      </c>
      <c r="AN380" s="32" t="s">
        <v>95</v>
      </c>
      <c r="AO380" s="36">
        <v>43061.385416666664</v>
      </c>
      <c r="AP380" s="34">
        <v>1359672.75</v>
      </c>
      <c r="AQ380" s="35">
        <f>AP380/MAX(AP$11:AP380)-1</f>
        <v>-1.8686702959266221E-2</v>
      </c>
      <c r="AT380" s="32" t="s">
        <v>96</v>
      </c>
      <c r="AU380" s="36">
        <v>43061.385416666664</v>
      </c>
      <c r="AV380" s="34">
        <v>1409309.75</v>
      </c>
      <c r="AW380" s="35">
        <f>AV380/MAX(AV$11:AV380)-1</f>
        <v>-6.016286485291511E-2</v>
      </c>
      <c r="AZ380" s="32" t="s">
        <v>97</v>
      </c>
      <c r="BA380" s="36">
        <v>43061.385416666664</v>
      </c>
      <c r="BB380" s="34">
        <v>1377884</v>
      </c>
      <c r="BC380" s="35">
        <f>BB380/MAX(BB$11:BB380)-1</f>
        <v>-9.3553424985560074E-2</v>
      </c>
      <c r="BF380" s="32" t="s">
        <v>98</v>
      </c>
      <c r="BG380" s="36">
        <v>43061.385416666664</v>
      </c>
      <c r="BH380" s="34">
        <v>1190059.3799999999</v>
      </c>
      <c r="BI380" s="35">
        <f>BH380/MAX(BH$11:BH380)-1</f>
        <v>-0.10520320554355356</v>
      </c>
      <c r="BL380" s="32" t="s">
        <v>99</v>
      </c>
      <c r="BM380" s="36">
        <v>43061.385416666664</v>
      </c>
      <c r="BN380" s="34">
        <v>1229666.1299999999</v>
      </c>
      <c r="BO380" s="35">
        <f>BN380/MAX(BN$11:BN380)-1</f>
        <v>-7.5018063671456581E-2</v>
      </c>
      <c r="BR380" s="32" t="s">
        <v>100</v>
      </c>
      <c r="BS380" s="36">
        <v>43061.385416666664</v>
      </c>
      <c r="BT380" s="34">
        <v>1466565.5</v>
      </c>
      <c r="BU380" s="35">
        <f>BT380/MAX(BT$11:BT380)-1</f>
        <v>-6.1880648594363041E-2</v>
      </c>
      <c r="BX380" s="32" t="s">
        <v>101</v>
      </c>
      <c r="BY380" s="36">
        <v>43061.385416666664</v>
      </c>
      <c r="BZ380" s="34">
        <v>1329788.1299999999</v>
      </c>
      <c r="CA380" s="35">
        <f>BZ380/MAX(BZ$11:BZ380)-1</f>
        <v>-5.7392580568560891E-2</v>
      </c>
      <c r="CD380" s="32" t="s">
        <v>102</v>
      </c>
      <c r="CE380" s="36">
        <v>43061.385416666664</v>
      </c>
      <c r="CF380" s="34">
        <v>1152432.75</v>
      </c>
      <c r="CG380" s="35">
        <f>CF380/MAX(CF$11:CF380)-1</f>
        <v>-4.206704055080801E-2</v>
      </c>
      <c r="CJ380" s="32" t="s">
        <v>103</v>
      </c>
      <c r="CK380" s="36">
        <v>43061.385416666664</v>
      </c>
      <c r="CL380" s="34">
        <v>1095467.75</v>
      </c>
      <c r="CM380" s="35">
        <f>CL380/MAX(CL$11:CL380)-1</f>
        <v>-3.5707597338192953E-2</v>
      </c>
      <c r="CP380" s="32" t="s">
        <v>104</v>
      </c>
      <c r="CQ380" s="36">
        <v>43061.385416666664</v>
      </c>
      <c r="CR380" s="34">
        <v>1218257.1299999999</v>
      </c>
      <c r="CS380" s="35">
        <f>CR380/MAX(CR$11:CR380)-1</f>
        <v>-3.1533020794392796E-2</v>
      </c>
      <c r="CV380" s="32" t="s">
        <v>105</v>
      </c>
      <c r="CW380" s="36">
        <v>43061.385416666664</v>
      </c>
      <c r="CX380" s="34">
        <v>1290717.3799999999</v>
      </c>
      <c r="CY380" s="35">
        <f>CX380/MAX(CX$11:CX380)-1</f>
        <v>-0.11450382318305763</v>
      </c>
      <c r="DB380" s="32" t="s">
        <v>106</v>
      </c>
      <c r="DC380" s="36">
        <v>43061.385416666664</v>
      </c>
      <c r="DD380" s="34">
        <v>1379711</v>
      </c>
      <c r="DE380" s="35">
        <f>DD380/MAX(DD$11:DD380)-1</f>
        <v>-8.8351844724529616E-2</v>
      </c>
      <c r="DH380" s="32" t="s">
        <v>107</v>
      </c>
      <c r="DI380" s="36">
        <v>43061.385416666664</v>
      </c>
      <c r="DJ380" s="34">
        <v>1463985.63</v>
      </c>
      <c r="DK380" s="35">
        <f>DJ380/MAX(DJ$11:DJ380)-1</f>
        <v>-6.7894878750270116E-2</v>
      </c>
      <c r="DN380" s="32" t="s">
        <v>108</v>
      </c>
      <c r="DO380" s="36">
        <v>43061.385416666664</v>
      </c>
      <c r="DP380" s="34">
        <v>1179581.25</v>
      </c>
      <c r="DQ380" s="35">
        <f>DP380/MAX(DP$11:DP380)-1</f>
        <v>-6.5034947054027681E-2</v>
      </c>
    </row>
    <row r="381" spans="4:121">
      <c r="D381" s="32" t="s">
        <v>89</v>
      </c>
      <c r="E381" s="36">
        <v>43062.385416666664</v>
      </c>
      <c r="F381" s="34">
        <v>1874986.25</v>
      </c>
      <c r="G381" s="35">
        <f>F381/MAX(F$11:F381)-1</f>
        <v>-7.9853874619959631E-2</v>
      </c>
      <c r="J381" s="32" t="s">
        <v>90</v>
      </c>
      <c r="K381" s="36">
        <v>43062.385416666664</v>
      </c>
      <c r="L381" s="34">
        <v>1150044.6299999999</v>
      </c>
      <c r="M381" s="35">
        <f>L381/MAX(L$11:L381)-1</f>
        <v>-0.10391293955990988</v>
      </c>
      <c r="P381" s="32" t="s">
        <v>91</v>
      </c>
      <c r="Q381" s="36">
        <v>43062.385416666664</v>
      </c>
      <c r="R381" s="34">
        <v>1226351.8799999999</v>
      </c>
      <c r="S381" s="35">
        <f>R381/MAX(R$11:R381)-1</f>
        <v>-0.10975007611957299</v>
      </c>
      <c r="V381" s="32" t="s">
        <v>92</v>
      </c>
      <c r="W381" s="36">
        <v>43062.385416666664</v>
      </c>
      <c r="X381" s="34">
        <v>1005011.31</v>
      </c>
      <c r="Y381" s="35">
        <f>X381/MAX(X$11:X381)-1</f>
        <v>-0.11495392422724093</v>
      </c>
      <c r="AB381" s="32" t="s">
        <v>93</v>
      </c>
      <c r="AC381" s="36">
        <v>43062.385416666664</v>
      </c>
      <c r="AD381" s="34">
        <v>738717.81</v>
      </c>
      <c r="AE381" s="35">
        <f>AD381/MAX(AD$11:AD381)-1</f>
        <v>-0.3183703751548439</v>
      </c>
      <c r="AH381" s="32" t="s">
        <v>94</v>
      </c>
      <c r="AI381" s="36">
        <v>43062.385416666664</v>
      </c>
      <c r="AJ381" s="34">
        <v>1563915.5</v>
      </c>
      <c r="AK381" s="35">
        <f>AJ381/MAX(AJ$11:AJ381)-1</f>
        <v>-6.8366961821259342E-2</v>
      </c>
      <c r="AN381" s="32" t="s">
        <v>95</v>
      </c>
      <c r="AO381" s="36">
        <v>43062.385416666664</v>
      </c>
      <c r="AP381" s="34">
        <v>1337512.3799999999</v>
      </c>
      <c r="AQ381" s="35">
        <f>AP381/MAX(AP$11:AP381)-1</f>
        <v>-3.4680452740853518E-2</v>
      </c>
      <c r="AT381" s="32" t="s">
        <v>96</v>
      </c>
      <c r="AU381" s="36">
        <v>43062.385416666664</v>
      </c>
      <c r="AV381" s="34">
        <v>1404796.63</v>
      </c>
      <c r="AW381" s="35">
        <f>AV381/MAX(AV$11:AV381)-1</f>
        <v>-6.3172563587614916E-2</v>
      </c>
      <c r="AZ381" s="32" t="s">
        <v>97</v>
      </c>
      <c r="BA381" s="36">
        <v>43062.385416666664</v>
      </c>
      <c r="BB381" s="34">
        <v>1358124</v>
      </c>
      <c r="BC381" s="35">
        <f>BB381/MAX(BB$11:BB381)-1</f>
        <v>-0.10655262108790642</v>
      </c>
      <c r="BF381" s="32" t="s">
        <v>98</v>
      </c>
      <c r="BG381" s="36">
        <v>43062.385416666664</v>
      </c>
      <c r="BH381" s="34">
        <v>1171518.25</v>
      </c>
      <c r="BI381" s="35">
        <f>BH381/MAX(BH$11:BH381)-1</f>
        <v>-0.11914414325508205</v>
      </c>
      <c r="BL381" s="32" t="s">
        <v>99</v>
      </c>
      <c r="BM381" s="36">
        <v>43062.385416666664</v>
      </c>
      <c r="BN381" s="34">
        <v>1227459.6299999999</v>
      </c>
      <c r="BO381" s="35">
        <f>BN381/MAX(BN$11:BN381)-1</f>
        <v>-7.6677841551578307E-2</v>
      </c>
      <c r="BR381" s="32" t="s">
        <v>100</v>
      </c>
      <c r="BS381" s="36">
        <v>43062.385416666664</v>
      </c>
      <c r="BT381" s="34">
        <v>1449350.75</v>
      </c>
      <c r="BU381" s="35">
        <f>BT381/MAX(BT$11:BT381)-1</f>
        <v>-7.2892424137023903E-2</v>
      </c>
      <c r="BX381" s="32" t="s">
        <v>101</v>
      </c>
      <c r="BY381" s="36">
        <v>43062.385416666664</v>
      </c>
      <c r="BZ381" s="34">
        <v>1323485.75</v>
      </c>
      <c r="CA381" s="35">
        <f>BZ381/MAX(BZ$11:BZ381)-1</f>
        <v>-6.1859961509971639E-2</v>
      </c>
      <c r="CD381" s="32" t="s">
        <v>102</v>
      </c>
      <c r="CE381" s="36">
        <v>43062.385416666664</v>
      </c>
      <c r="CF381" s="34">
        <v>1130834.25</v>
      </c>
      <c r="CG381" s="35">
        <f>CF381/MAX(CF$11:CF381)-1</f>
        <v>-6.0020292074303261E-2</v>
      </c>
      <c r="CJ381" s="32" t="s">
        <v>103</v>
      </c>
      <c r="CK381" s="36">
        <v>43062.385416666664</v>
      </c>
      <c r="CL381" s="34">
        <v>1091960.1299999999</v>
      </c>
      <c r="CM381" s="35">
        <f>CL381/MAX(CL$11:CL381)-1</f>
        <v>-3.8795201986914662E-2</v>
      </c>
      <c r="CP381" s="32" t="s">
        <v>104</v>
      </c>
      <c r="CQ381" s="36">
        <v>43062.385416666664</v>
      </c>
      <c r="CR381" s="34">
        <v>1214838.25</v>
      </c>
      <c r="CS381" s="35">
        <f>CR381/MAX(CR$11:CR381)-1</f>
        <v>-3.4250897262611213E-2</v>
      </c>
      <c r="CV381" s="32" t="s">
        <v>105</v>
      </c>
      <c r="CW381" s="36">
        <v>43062.385416666664</v>
      </c>
      <c r="CX381" s="34">
        <v>1287095.1299999999</v>
      </c>
      <c r="CY381" s="35">
        <f>CX381/MAX(CX$11:CX381)-1</f>
        <v>-0.11698886644363204</v>
      </c>
      <c r="DB381" s="32" t="s">
        <v>106</v>
      </c>
      <c r="DC381" s="36">
        <v>43062.385416666664</v>
      </c>
      <c r="DD381" s="34">
        <v>1362155</v>
      </c>
      <c r="DE381" s="35">
        <f>DD381/MAX(DD$11:DD381)-1</f>
        <v>-9.9952024047602506E-2</v>
      </c>
      <c r="DH381" s="32" t="s">
        <v>107</v>
      </c>
      <c r="DI381" s="36">
        <v>43062.385416666664</v>
      </c>
      <c r="DJ381" s="34">
        <v>1446314.63</v>
      </c>
      <c r="DK381" s="35">
        <f>DJ381/MAX(DJ$11:DJ381)-1</f>
        <v>-7.9145829073876683E-2</v>
      </c>
      <c r="DN381" s="32" t="s">
        <v>108</v>
      </c>
      <c r="DO381" s="36">
        <v>43062.385416666664</v>
      </c>
      <c r="DP381" s="34">
        <v>1173991.3799999999</v>
      </c>
      <c r="DQ381" s="35">
        <f>DP381/MAX(DP$11:DP381)-1</f>
        <v>-6.9465615225899002E-2</v>
      </c>
    </row>
    <row r="382" spans="4:121">
      <c r="D382" s="32" t="s">
        <v>89</v>
      </c>
      <c r="E382" s="36">
        <v>43063.385416666664</v>
      </c>
      <c r="F382" s="34">
        <v>1876508.25</v>
      </c>
      <c r="G382" s="35">
        <f>F382/MAX(F$11:F382)-1</f>
        <v>-7.9106955861046879E-2</v>
      </c>
      <c r="J382" s="32" t="s">
        <v>90</v>
      </c>
      <c r="K382" s="36">
        <v>43063.385416666664</v>
      </c>
      <c r="L382" s="34">
        <v>1147864.8799999999</v>
      </c>
      <c r="M382" s="35">
        <f>L382/MAX(L$11:L382)-1</f>
        <v>-0.10561134822948848</v>
      </c>
      <c r="P382" s="32" t="s">
        <v>91</v>
      </c>
      <c r="Q382" s="36">
        <v>43063.385416666664</v>
      </c>
      <c r="R382" s="34">
        <v>1224913.75</v>
      </c>
      <c r="S382" s="35">
        <f>R382/MAX(R$11:R382)-1</f>
        <v>-0.11079406287729709</v>
      </c>
      <c r="V382" s="32" t="s">
        <v>92</v>
      </c>
      <c r="W382" s="36">
        <v>43063.385416666664</v>
      </c>
      <c r="X382" s="34">
        <v>1003564.56</v>
      </c>
      <c r="Y382" s="35">
        <f>X382/MAX(X$11:X382)-1</f>
        <v>-0.11622797994918521</v>
      </c>
      <c r="AB382" s="32" t="s">
        <v>93</v>
      </c>
      <c r="AC382" s="36">
        <v>43063.385416666664</v>
      </c>
      <c r="AD382" s="34">
        <v>737764.81</v>
      </c>
      <c r="AE382" s="35">
        <f>AD382/MAX(AD$11:AD382)-1</f>
        <v>-0.31924972722092904</v>
      </c>
      <c r="AH382" s="32" t="s">
        <v>94</v>
      </c>
      <c r="AI382" s="36">
        <v>43063.385416666664</v>
      </c>
      <c r="AJ382" s="34">
        <v>1562413.5</v>
      </c>
      <c r="AK382" s="35">
        <f>AJ382/MAX(AJ$11:AJ382)-1</f>
        <v>-6.9261711456610198E-2</v>
      </c>
      <c r="AN382" s="32" t="s">
        <v>95</v>
      </c>
      <c r="AO382" s="36">
        <v>43063.385416666664</v>
      </c>
      <c r="AP382" s="34">
        <v>1336819.25</v>
      </c>
      <c r="AQ382" s="35">
        <f>AP382/MAX(AP$11:AP382)-1</f>
        <v>-3.5180703764916332E-2</v>
      </c>
      <c r="AT382" s="32" t="s">
        <v>96</v>
      </c>
      <c r="AU382" s="36">
        <v>43063.385416666664</v>
      </c>
      <c r="AV382" s="34">
        <v>1404068.63</v>
      </c>
      <c r="AW382" s="35">
        <f>AV382/MAX(AV$11:AV382)-1</f>
        <v>-6.3658050496640528E-2</v>
      </c>
      <c r="AZ382" s="32" t="s">
        <v>97</v>
      </c>
      <c r="BA382" s="36">
        <v>43063.385416666664</v>
      </c>
      <c r="BB382" s="34">
        <v>1357420</v>
      </c>
      <c r="BC382" s="35">
        <f>BB382/MAX(BB$11:BB382)-1</f>
        <v>-0.10701575034175514</v>
      </c>
      <c r="BF382" s="32" t="s">
        <v>98</v>
      </c>
      <c r="BG382" s="36">
        <v>43063.385416666664</v>
      </c>
      <c r="BH382" s="34">
        <v>1170041.1299999999</v>
      </c>
      <c r="BI382" s="35">
        <f>BH382/MAX(BH$11:BH382)-1</f>
        <v>-0.12025477879414859</v>
      </c>
      <c r="BL382" s="32" t="s">
        <v>99</v>
      </c>
      <c r="BM382" s="36">
        <v>43063.385416666664</v>
      </c>
      <c r="BN382" s="34">
        <v>1227027.5</v>
      </c>
      <c r="BO382" s="35">
        <f>BN382/MAX(BN$11:BN382)-1</f>
        <v>-7.7002899251708334E-2</v>
      </c>
      <c r="BR382" s="32" t="s">
        <v>100</v>
      </c>
      <c r="BS382" s="36">
        <v>43063.385416666664</v>
      </c>
      <c r="BT382" s="34">
        <v>1447382.63</v>
      </c>
      <c r="BU382" s="35">
        <f>BT382/MAX(BT$11:BT382)-1</f>
        <v>-7.4151373333557258E-2</v>
      </c>
      <c r="BX382" s="32" t="s">
        <v>101</v>
      </c>
      <c r="BY382" s="36">
        <v>43063.385416666664</v>
      </c>
      <c r="BZ382" s="34">
        <v>1323019.8799999999</v>
      </c>
      <c r="CA382" s="35">
        <f>BZ382/MAX(BZ$11:BZ382)-1</f>
        <v>-6.2190188941382507E-2</v>
      </c>
      <c r="CD382" s="32" t="s">
        <v>102</v>
      </c>
      <c r="CE382" s="36">
        <v>43063.385416666664</v>
      </c>
      <c r="CF382" s="34">
        <v>1130436.1299999999</v>
      </c>
      <c r="CG382" s="35">
        <f>CF382/MAX(CF$11:CF382)-1</f>
        <v>-6.0351220078402434E-2</v>
      </c>
      <c r="CJ382" s="32" t="s">
        <v>103</v>
      </c>
      <c r="CK382" s="36">
        <v>43063.385416666664</v>
      </c>
      <c r="CL382" s="34">
        <v>1091575.75</v>
      </c>
      <c r="CM382" s="35">
        <f>CL382/MAX(CL$11:CL382)-1</f>
        <v>-3.913355490851822E-2</v>
      </c>
      <c r="CP382" s="32" t="s">
        <v>104</v>
      </c>
      <c r="CQ382" s="36">
        <v>43063.385416666664</v>
      </c>
      <c r="CR382" s="34">
        <v>1214143.8799999999</v>
      </c>
      <c r="CS382" s="35">
        <f>CR382/MAX(CR$11:CR382)-1</f>
        <v>-3.4802894373722859E-2</v>
      </c>
      <c r="CV382" s="32" t="s">
        <v>105</v>
      </c>
      <c r="CW382" s="36">
        <v>43063.385416666664</v>
      </c>
      <c r="CX382" s="34">
        <v>1286359.5</v>
      </c>
      <c r="CY382" s="35">
        <f>CX382/MAX(CX$11:CX382)-1</f>
        <v>-0.11749354513057408</v>
      </c>
      <c r="DB382" s="32" t="s">
        <v>106</v>
      </c>
      <c r="DC382" s="36">
        <v>43063.385416666664</v>
      </c>
      <c r="DD382" s="34">
        <v>1361020.38</v>
      </c>
      <c r="DE382" s="35">
        <f>DD382/MAX(DD$11:DD382)-1</f>
        <v>-0.1007017275941704</v>
      </c>
      <c r="DH382" s="32" t="s">
        <v>107</v>
      </c>
      <c r="DI382" s="36">
        <v>43063.385416666664</v>
      </c>
      <c r="DJ382" s="34">
        <v>1445845.75</v>
      </c>
      <c r="DK382" s="35">
        <f>DJ382/MAX(DJ$11:DJ382)-1</f>
        <v>-7.9444360316462403E-2</v>
      </c>
      <c r="DN382" s="32" t="s">
        <v>108</v>
      </c>
      <c r="DO382" s="36">
        <v>43063.385416666664</v>
      </c>
      <c r="DP382" s="34">
        <v>1173320.3799999999</v>
      </c>
      <c r="DQ382" s="35">
        <f>DP382/MAX(DP$11:DP382)-1</f>
        <v>-6.999746629637571E-2</v>
      </c>
    </row>
    <row r="383" spans="4:121">
      <c r="D383" s="32" t="s">
        <v>89</v>
      </c>
      <c r="E383" s="36">
        <v>43066.385416666664</v>
      </c>
      <c r="F383" s="34">
        <v>1877528.88</v>
      </c>
      <c r="G383" s="35">
        <f>F383/MAX(F$11:F383)-1</f>
        <v>-7.8606083526678305E-2</v>
      </c>
      <c r="J383" s="32" t="s">
        <v>90</v>
      </c>
      <c r="K383" s="36">
        <v>43066.385416666664</v>
      </c>
      <c r="L383" s="34">
        <v>1157377.8799999999</v>
      </c>
      <c r="M383" s="35">
        <f>L383/MAX(L$11:L383)-1</f>
        <v>-9.8199047886008195E-2</v>
      </c>
      <c r="P383" s="32" t="s">
        <v>91</v>
      </c>
      <c r="Q383" s="36">
        <v>43066.385416666664</v>
      </c>
      <c r="R383" s="34">
        <v>1234228.25</v>
      </c>
      <c r="S383" s="35">
        <f>R383/MAX(R$11:R383)-1</f>
        <v>-0.10403235520495735</v>
      </c>
      <c r="V383" s="32" t="s">
        <v>92</v>
      </c>
      <c r="W383" s="36">
        <v>43066.385416666664</v>
      </c>
      <c r="X383" s="34">
        <v>1010637.94</v>
      </c>
      <c r="Y383" s="35">
        <f>X383/MAX(X$11:X383)-1</f>
        <v>-0.10999892844582515</v>
      </c>
      <c r="AB383" s="32" t="s">
        <v>93</v>
      </c>
      <c r="AC383" s="36">
        <v>43066.385416666664</v>
      </c>
      <c r="AD383" s="34">
        <v>738723.81</v>
      </c>
      <c r="AE383" s="35">
        <f>AD383/MAX(AD$11:AD383)-1</f>
        <v>-0.3183648388354352</v>
      </c>
      <c r="AH383" s="32" t="s">
        <v>94</v>
      </c>
      <c r="AI383" s="36">
        <v>43066.385416666664</v>
      </c>
      <c r="AJ383" s="34">
        <v>1570668.75</v>
      </c>
      <c r="AK383" s="35">
        <f>AJ383/MAX(AJ$11:AJ383)-1</f>
        <v>-6.4344013768707575E-2</v>
      </c>
      <c r="AN383" s="32" t="s">
        <v>95</v>
      </c>
      <c r="AO383" s="36">
        <v>43066.385416666664</v>
      </c>
      <c r="AP383" s="34">
        <v>1336708.5</v>
      </c>
      <c r="AQ383" s="35">
        <f>AP383/MAX(AP$11:AP383)-1</f>
        <v>-3.5260635092250192E-2</v>
      </c>
      <c r="AT383" s="32" t="s">
        <v>96</v>
      </c>
      <c r="AU383" s="36">
        <v>43066.385416666664</v>
      </c>
      <c r="AV383" s="34">
        <v>1406147.75</v>
      </c>
      <c r="AW383" s="35">
        <f>AV383/MAX(AV$11:AV383)-1</f>
        <v>-6.2271531894589338E-2</v>
      </c>
      <c r="AZ383" s="32" t="s">
        <v>97</v>
      </c>
      <c r="BA383" s="36">
        <v>43066.385416666664</v>
      </c>
      <c r="BB383" s="34">
        <v>1362029</v>
      </c>
      <c r="BC383" s="35">
        <f>BB383/MAX(BB$11:BB383)-1</f>
        <v>-0.10398370100796395</v>
      </c>
      <c r="BF383" s="32" t="s">
        <v>98</v>
      </c>
      <c r="BG383" s="36">
        <v>43066.385416666664</v>
      </c>
      <c r="BH383" s="34">
        <v>1180475.25</v>
      </c>
      <c r="BI383" s="35">
        <f>BH383/MAX(BH$11:BH383)-1</f>
        <v>-0.11240944159007227</v>
      </c>
      <c r="BL383" s="32" t="s">
        <v>99</v>
      </c>
      <c r="BM383" s="36">
        <v>43066.385416666664</v>
      </c>
      <c r="BN383" s="34">
        <v>1229664.5</v>
      </c>
      <c r="BO383" s="35">
        <f>BN383/MAX(BN$11:BN383)-1</f>
        <v>-7.5019289793343935E-2</v>
      </c>
      <c r="BR383" s="32" t="s">
        <v>100</v>
      </c>
      <c r="BS383" s="36">
        <v>43066.385416666664</v>
      </c>
      <c r="BT383" s="34">
        <v>1449312.13</v>
      </c>
      <c r="BU383" s="35">
        <f>BT383/MAX(BT$11:BT383)-1</f>
        <v>-7.2917128229238903E-2</v>
      </c>
      <c r="BX383" s="32" t="s">
        <v>101</v>
      </c>
      <c r="BY383" s="36">
        <v>43066.385416666664</v>
      </c>
      <c r="BZ383" s="34">
        <v>1316968.5</v>
      </c>
      <c r="CA383" s="35">
        <f>BZ383/MAX(BZ$11:BZ383)-1</f>
        <v>-6.6479650967035342E-2</v>
      </c>
      <c r="CD383" s="32" t="s">
        <v>102</v>
      </c>
      <c r="CE383" s="36">
        <v>43066.385416666664</v>
      </c>
      <c r="CF383" s="34">
        <v>1125265.6299999999</v>
      </c>
      <c r="CG383" s="35">
        <f>CF383/MAX(CF$11:CF383)-1</f>
        <v>-6.4649078124203507E-2</v>
      </c>
      <c r="CJ383" s="32" t="s">
        <v>103</v>
      </c>
      <c r="CK383" s="36">
        <v>43066.385416666664</v>
      </c>
      <c r="CL383" s="34">
        <v>1086583</v>
      </c>
      <c r="CM383" s="35">
        <f>CL383/MAX(CL$11:CL383)-1</f>
        <v>-4.352845461541488E-2</v>
      </c>
      <c r="CP383" s="32" t="s">
        <v>104</v>
      </c>
      <c r="CQ383" s="36">
        <v>43066.385416666664</v>
      </c>
      <c r="CR383" s="34">
        <v>1216695</v>
      </c>
      <c r="CS383" s="35">
        <f>CR383/MAX(CR$11:CR383)-1</f>
        <v>-3.2774853314778918E-2</v>
      </c>
      <c r="CV383" s="32" t="s">
        <v>105</v>
      </c>
      <c r="CW383" s="36">
        <v>43066.385416666664</v>
      </c>
      <c r="CX383" s="34">
        <v>1289062.3799999999</v>
      </c>
      <c r="CY383" s="35">
        <f>CX383/MAX(CX$11:CX383)-1</f>
        <v>-0.11563923531536513</v>
      </c>
      <c r="DB383" s="32" t="s">
        <v>106</v>
      </c>
      <c r="DC383" s="36">
        <v>43066.385416666664</v>
      </c>
      <c r="DD383" s="34">
        <v>1355106.25</v>
      </c>
      <c r="DE383" s="35">
        <f>DD383/MAX(DD$11:DD383)-1</f>
        <v>-0.10460950661786395</v>
      </c>
      <c r="DH383" s="32" t="s">
        <v>107</v>
      </c>
      <c r="DI383" s="36">
        <v>43066.385416666664</v>
      </c>
      <c r="DJ383" s="34">
        <v>1449001.63</v>
      </c>
      <c r="DK383" s="35">
        <f>DJ383/MAX(DJ$11:DJ383)-1</f>
        <v>-7.7435042841092483E-2</v>
      </c>
      <c r="DN383" s="32" t="s">
        <v>108</v>
      </c>
      <c r="DO383" s="36">
        <v>43066.385416666664</v>
      </c>
      <c r="DP383" s="34">
        <v>1162144.1299999999</v>
      </c>
      <c r="DQ383" s="35">
        <f>DP383/MAX(DP$11:DP383)-1</f>
        <v>-7.8856036380452132E-2</v>
      </c>
    </row>
    <row r="384" spans="4:121">
      <c r="D384" s="32" t="s">
        <v>89</v>
      </c>
      <c r="E384" s="36">
        <v>43067.385416666664</v>
      </c>
      <c r="F384" s="34">
        <v>1860721.38</v>
      </c>
      <c r="G384" s="35">
        <f>F384/MAX(F$11:F384)-1</f>
        <v>-8.6854333881754231E-2</v>
      </c>
      <c r="J384" s="32" t="s">
        <v>90</v>
      </c>
      <c r="K384" s="36">
        <v>43067.385416666664</v>
      </c>
      <c r="L384" s="34">
        <v>1151601.1299999999</v>
      </c>
      <c r="M384" s="35">
        <f>L384/MAX(L$11:L384)-1</f>
        <v>-0.10270015227045048</v>
      </c>
      <c r="P384" s="32" t="s">
        <v>91</v>
      </c>
      <c r="Q384" s="36">
        <v>43067.385416666664</v>
      </c>
      <c r="R384" s="34">
        <v>1225904.3799999999</v>
      </c>
      <c r="S384" s="35">
        <f>R384/MAX(R$11:R384)-1</f>
        <v>-0.11007493136498303</v>
      </c>
      <c r="V384" s="32" t="s">
        <v>92</v>
      </c>
      <c r="W384" s="36">
        <v>43067.385416666664</v>
      </c>
      <c r="X384" s="34">
        <v>1004786</v>
      </c>
      <c r="Y384" s="35">
        <f>X384/MAX(X$11:X384)-1</f>
        <v>-0.11515233963744398</v>
      </c>
      <c r="AB384" s="32" t="s">
        <v>93</v>
      </c>
      <c r="AC384" s="36">
        <v>43067.385416666664</v>
      </c>
      <c r="AD384" s="34">
        <v>736380.63</v>
      </c>
      <c r="AE384" s="35">
        <f>AD384/MAX(AD$11:AD384)-1</f>
        <v>-0.3205269376541231</v>
      </c>
      <c r="AH384" s="32" t="s">
        <v>94</v>
      </c>
      <c r="AI384" s="36">
        <v>43067.385416666664</v>
      </c>
      <c r="AJ384" s="34">
        <v>1561103.63</v>
      </c>
      <c r="AK384" s="35">
        <f>AJ384/MAX(AJ$11:AJ384)-1</f>
        <v>-7.0042008197526928E-2</v>
      </c>
      <c r="AN384" s="32" t="s">
        <v>95</v>
      </c>
      <c r="AO384" s="36">
        <v>43067.385416666664</v>
      </c>
      <c r="AP384" s="34">
        <v>1328568.75</v>
      </c>
      <c r="AQ384" s="35">
        <f>AP384/MAX(AP$11:AP384)-1</f>
        <v>-4.1135317003458072E-2</v>
      </c>
      <c r="AT384" s="32" t="s">
        <v>96</v>
      </c>
      <c r="AU384" s="36">
        <v>43067.385416666664</v>
      </c>
      <c r="AV384" s="34">
        <v>1396389.38</v>
      </c>
      <c r="AW384" s="35">
        <f>AV384/MAX(AV$11:AV384)-1</f>
        <v>-6.877917047759452E-2</v>
      </c>
      <c r="AZ384" s="32" t="s">
        <v>97</v>
      </c>
      <c r="BA384" s="36">
        <v>43067.385416666664</v>
      </c>
      <c r="BB384" s="34">
        <v>1351953</v>
      </c>
      <c r="BC384" s="35">
        <f>BB384/MAX(BB$11:BB384)-1</f>
        <v>-0.11061223845367463</v>
      </c>
      <c r="BF384" s="32" t="s">
        <v>98</v>
      </c>
      <c r="BG384" s="36">
        <v>43067.385416666664</v>
      </c>
      <c r="BH384" s="34">
        <v>1175532</v>
      </c>
      <c r="BI384" s="35">
        <f>BH384/MAX(BH$11:BH384)-1</f>
        <v>-0.11612623449010129</v>
      </c>
      <c r="BL384" s="32" t="s">
        <v>99</v>
      </c>
      <c r="BM384" s="36">
        <v>43067.385416666664</v>
      </c>
      <c r="BN384" s="34">
        <v>1223920.3799999999</v>
      </c>
      <c r="BO384" s="35">
        <f>BN384/MAX(BN$11:BN384)-1</f>
        <v>-7.9340143324622026E-2</v>
      </c>
      <c r="BR384" s="32" t="s">
        <v>100</v>
      </c>
      <c r="BS384" s="36">
        <v>43067.385416666664</v>
      </c>
      <c r="BT384" s="34">
        <v>1441774.5</v>
      </c>
      <c r="BU384" s="35">
        <f>BT384/MAX(BT$11:BT384)-1</f>
        <v>-7.7738731196672406E-2</v>
      </c>
      <c r="BX384" s="32" t="s">
        <v>101</v>
      </c>
      <c r="BY384" s="36">
        <v>43067.385416666664</v>
      </c>
      <c r="BZ384" s="34">
        <v>1310119.8799999999</v>
      </c>
      <c r="CA384" s="35">
        <f>BZ384/MAX(BZ$11:BZ384)-1</f>
        <v>-7.1334228834914692E-2</v>
      </c>
      <c r="CD384" s="32" t="s">
        <v>102</v>
      </c>
      <c r="CE384" s="36">
        <v>43067.385416666664</v>
      </c>
      <c r="CF384" s="34">
        <v>1119414</v>
      </c>
      <c r="CG384" s="35">
        <f>CF384/MAX(CF$11:CF384)-1</f>
        <v>-6.9513109664006145E-2</v>
      </c>
      <c r="CJ384" s="32" t="s">
        <v>103</v>
      </c>
      <c r="CK384" s="36">
        <v>43067.385416666664</v>
      </c>
      <c r="CL384" s="34">
        <v>1080629.8799999999</v>
      </c>
      <c r="CM384" s="35">
        <f>CL384/MAX(CL$11:CL384)-1</f>
        <v>-4.8768726077659363E-2</v>
      </c>
      <c r="CP384" s="32" t="s">
        <v>104</v>
      </c>
      <c r="CQ384" s="36">
        <v>43067.385416666664</v>
      </c>
      <c r="CR384" s="34">
        <v>1211138</v>
      </c>
      <c r="CS384" s="35">
        <f>CR384/MAX(CR$11:CR384)-1</f>
        <v>-3.7192451924233039E-2</v>
      </c>
      <c r="CV384" s="32" t="s">
        <v>105</v>
      </c>
      <c r="CW384" s="36">
        <v>43067.385416666664</v>
      </c>
      <c r="CX384" s="34">
        <v>1283174.75</v>
      </c>
      <c r="CY384" s="35">
        <f>CX384/MAX(CX$11:CX384)-1</f>
        <v>-0.11967844167943575</v>
      </c>
      <c r="DB384" s="32" t="s">
        <v>106</v>
      </c>
      <c r="DC384" s="36">
        <v>43067.385416666664</v>
      </c>
      <c r="DD384" s="34">
        <v>1348756.75</v>
      </c>
      <c r="DE384" s="35">
        <f>DD384/MAX(DD$11:DD384)-1</f>
        <v>-0.10880495766661369</v>
      </c>
      <c r="DH384" s="32" t="s">
        <v>107</v>
      </c>
      <c r="DI384" s="36">
        <v>43067.385416666664</v>
      </c>
      <c r="DJ384" s="34">
        <v>1442127.25</v>
      </c>
      <c r="DK384" s="35">
        <f>DJ384/MAX(DJ$11:DJ384)-1</f>
        <v>-8.1811892362092631E-2</v>
      </c>
      <c r="DN384" s="32" t="s">
        <v>108</v>
      </c>
      <c r="DO384" s="36">
        <v>43067.385416666664</v>
      </c>
      <c r="DP384" s="34">
        <v>1156701.1299999999</v>
      </c>
      <c r="DQ384" s="35">
        <f>DP384/MAX(DP$11:DP384)-1</f>
        <v>-8.3170291785228168E-2</v>
      </c>
    </row>
    <row r="385" spans="4:121">
      <c r="D385" s="32" t="s">
        <v>89</v>
      </c>
      <c r="E385" s="36">
        <v>43068.385416666664</v>
      </c>
      <c r="F385" s="34">
        <v>1862303.5</v>
      </c>
      <c r="G385" s="35">
        <f>F385/MAX(F$11:F385)-1</f>
        <v>-8.6077911341116198E-2</v>
      </c>
      <c r="J385" s="32" t="s">
        <v>90</v>
      </c>
      <c r="K385" s="36">
        <v>43068.385416666664</v>
      </c>
      <c r="L385" s="34">
        <v>1149706</v>
      </c>
      <c r="M385" s="35">
        <f>L385/MAX(L$11:L385)-1</f>
        <v>-0.10417679189516815</v>
      </c>
      <c r="P385" s="32" t="s">
        <v>91</v>
      </c>
      <c r="Q385" s="36">
        <v>43068.385416666664</v>
      </c>
      <c r="R385" s="34">
        <v>1225885.5</v>
      </c>
      <c r="S385" s="35">
        <f>R385/MAX(R$11:R385)-1</f>
        <v>-0.11008863698963844</v>
      </c>
      <c r="V385" s="32" t="s">
        <v>92</v>
      </c>
      <c r="W385" s="36">
        <v>43068.385416666664</v>
      </c>
      <c r="X385" s="34">
        <v>991799.13</v>
      </c>
      <c r="Y385" s="35">
        <f>X385/MAX(X$11:X385)-1</f>
        <v>-0.12658900529056083</v>
      </c>
      <c r="AB385" s="32" t="s">
        <v>93</v>
      </c>
      <c r="AC385" s="36">
        <v>43068.385416666664</v>
      </c>
      <c r="AD385" s="34">
        <v>727036.5</v>
      </c>
      <c r="AE385" s="35">
        <f>AD385/MAX(AD$11:AD385)-1</f>
        <v>-0.3291489523668919</v>
      </c>
      <c r="AH385" s="32" t="s">
        <v>94</v>
      </c>
      <c r="AI385" s="36">
        <v>43068.385416666664</v>
      </c>
      <c r="AJ385" s="34">
        <v>1553293.25</v>
      </c>
      <c r="AK385" s="35">
        <f>AJ385/MAX(AJ$11:AJ385)-1</f>
        <v>-7.4694694387241412E-2</v>
      </c>
      <c r="AN385" s="32" t="s">
        <v>95</v>
      </c>
      <c r="AO385" s="36">
        <v>43068.385416666664</v>
      </c>
      <c r="AP385" s="34">
        <v>1325902.75</v>
      </c>
      <c r="AQ385" s="35">
        <f>AP385/MAX(AP$11:AP385)-1</f>
        <v>-4.3059442679956761E-2</v>
      </c>
      <c r="AT385" s="32" t="s">
        <v>96</v>
      </c>
      <c r="AU385" s="36">
        <v>43068.385416666664</v>
      </c>
      <c r="AV385" s="34">
        <v>1397687.75</v>
      </c>
      <c r="AW385" s="35">
        <f>AV385/MAX(AV$11:AV385)-1</f>
        <v>-6.7913316579144567E-2</v>
      </c>
      <c r="AZ385" s="32" t="s">
        <v>97</v>
      </c>
      <c r="BA385" s="36">
        <v>43068.385416666664</v>
      </c>
      <c r="BB385" s="34">
        <v>1346836.5</v>
      </c>
      <c r="BC385" s="35">
        <f>BB385/MAX(BB$11:BB385)-1</f>
        <v>-0.11397814871975021</v>
      </c>
      <c r="BF385" s="32" t="s">
        <v>98</v>
      </c>
      <c r="BG385" s="36">
        <v>43068.385416666664</v>
      </c>
      <c r="BH385" s="34">
        <v>1174121.75</v>
      </c>
      <c r="BI385" s="35">
        <f>BH385/MAX(BH$11:BH385)-1</f>
        <v>-0.11718659097364259</v>
      </c>
      <c r="BL385" s="32" t="s">
        <v>99</v>
      </c>
      <c r="BM385" s="36">
        <v>43068.385416666664</v>
      </c>
      <c r="BN385" s="34">
        <v>1219417</v>
      </c>
      <c r="BO385" s="35">
        <f>BN385/MAX(BN$11:BN385)-1</f>
        <v>-8.2727684910746002E-2</v>
      </c>
      <c r="BR385" s="32" t="s">
        <v>100</v>
      </c>
      <c r="BS385" s="36">
        <v>43068.385416666664</v>
      </c>
      <c r="BT385" s="34">
        <v>1435577.38</v>
      </c>
      <c r="BU385" s="35">
        <f>BT385/MAX(BT$11:BT385)-1</f>
        <v>-8.1702848854549259E-2</v>
      </c>
      <c r="BX385" s="32" t="s">
        <v>101</v>
      </c>
      <c r="BY385" s="36">
        <v>43068.385416666664</v>
      </c>
      <c r="BZ385" s="34">
        <v>1308558</v>
      </c>
      <c r="CA385" s="35">
        <f>BZ385/MAX(BZ$11:BZ385)-1</f>
        <v>-7.2441352325527841E-2</v>
      </c>
      <c r="CD385" s="32" t="s">
        <v>102</v>
      </c>
      <c r="CE385" s="36">
        <v>43068.385416666664</v>
      </c>
      <c r="CF385" s="34">
        <v>1117385</v>
      </c>
      <c r="CG385" s="35">
        <f>CF385/MAX(CF$11:CF385)-1</f>
        <v>-7.1199668792703563E-2</v>
      </c>
      <c r="CJ385" s="32" t="s">
        <v>103</v>
      </c>
      <c r="CK385" s="36">
        <v>43068.385416666664</v>
      </c>
      <c r="CL385" s="34">
        <v>1081686.75</v>
      </c>
      <c r="CM385" s="35">
        <f>CL385/MAX(CL$11:CL385)-1</f>
        <v>-4.7838409588103814E-2</v>
      </c>
      <c r="CP385" s="32" t="s">
        <v>104</v>
      </c>
      <c r="CQ385" s="36">
        <v>43068.385416666664</v>
      </c>
      <c r="CR385" s="34">
        <v>1206781.25</v>
      </c>
      <c r="CS385" s="35">
        <f>CR385/MAX(CR$11:CR385)-1</f>
        <v>-4.0655898521630762E-2</v>
      </c>
      <c r="CV385" s="32" t="s">
        <v>105</v>
      </c>
      <c r="CW385" s="36">
        <v>43068.385416666664</v>
      </c>
      <c r="CX385" s="34">
        <v>1278559</v>
      </c>
      <c r="CY385" s="35">
        <f>CX385/MAX(CX$11:CX385)-1</f>
        <v>-0.12284507524420796</v>
      </c>
      <c r="DB385" s="32" t="s">
        <v>106</v>
      </c>
      <c r="DC385" s="36">
        <v>43068.385416666664</v>
      </c>
      <c r="DD385" s="34">
        <v>1344431.88</v>
      </c>
      <c r="DE385" s="35">
        <f>DD385/MAX(DD$11:DD385)-1</f>
        <v>-0.11166262840875196</v>
      </c>
      <c r="DH385" s="32" t="s">
        <v>107</v>
      </c>
      <c r="DI385" s="36">
        <v>43068.385416666664</v>
      </c>
      <c r="DJ385" s="34">
        <v>1442827.88</v>
      </c>
      <c r="DK385" s="35">
        <f>DJ385/MAX(DJ$11:DJ385)-1</f>
        <v>-8.1365808194517109E-2</v>
      </c>
      <c r="DN385" s="32" t="s">
        <v>108</v>
      </c>
      <c r="DO385" s="36">
        <v>43068.385416666664</v>
      </c>
      <c r="DP385" s="34">
        <v>1155569.3799999999</v>
      </c>
      <c r="DQ385" s="35">
        <f>DP385/MAX(DP$11:DP385)-1</f>
        <v>-8.406734461535037E-2</v>
      </c>
    </row>
    <row r="386" spans="4:121">
      <c r="D386" s="32" t="s">
        <v>89</v>
      </c>
      <c r="E386" s="36">
        <v>43069.385416666664</v>
      </c>
      <c r="F386" s="34">
        <v>1949272</v>
      </c>
      <c r="G386" s="35">
        <f>F386/MAX(F$11:F386)-1</f>
        <v>-4.3398276594400653E-2</v>
      </c>
      <c r="J386" s="32" t="s">
        <v>90</v>
      </c>
      <c r="K386" s="36">
        <v>43069.385416666664</v>
      </c>
      <c r="L386" s="34">
        <v>1219379.6299999999</v>
      </c>
      <c r="M386" s="35">
        <f>L386/MAX(L$11:L386)-1</f>
        <v>-4.9888778483992646E-2</v>
      </c>
      <c r="P386" s="32" t="s">
        <v>91</v>
      </c>
      <c r="Q386" s="36">
        <v>43069.385416666664</v>
      </c>
      <c r="R386" s="34">
        <v>1316442.3799999999</v>
      </c>
      <c r="S386" s="35">
        <f>R386/MAX(R$11:R386)-1</f>
        <v>-4.435036330032105E-2</v>
      </c>
      <c r="V386" s="32" t="s">
        <v>92</v>
      </c>
      <c r="W386" s="36">
        <v>43069.385416666664</v>
      </c>
      <c r="X386" s="34">
        <v>1096636.5</v>
      </c>
      <c r="Y386" s="35">
        <f>X386/MAX(X$11:X386)-1</f>
        <v>-3.4265762766218733E-2</v>
      </c>
      <c r="AB386" s="32" t="s">
        <v>93</v>
      </c>
      <c r="AC386" s="36">
        <v>43069.385416666664</v>
      </c>
      <c r="AD386" s="34">
        <v>804196.5</v>
      </c>
      <c r="AE386" s="35">
        <f>AD386/MAX(AD$11:AD386)-1</f>
        <v>-0.25795188477073872</v>
      </c>
      <c r="AH386" s="32" t="s">
        <v>94</v>
      </c>
      <c r="AI386" s="36">
        <v>43069.385416666664</v>
      </c>
      <c r="AJ386" s="34">
        <v>1634622.25</v>
      </c>
      <c r="AK386" s="35">
        <f>AJ386/MAX(AJ$11:AJ386)-1</f>
        <v>-2.6246563166572034E-2</v>
      </c>
      <c r="AN386" s="32" t="s">
        <v>95</v>
      </c>
      <c r="AO386" s="36">
        <v>43069.385416666664</v>
      </c>
      <c r="AP386" s="34">
        <v>1391921.75</v>
      </c>
      <c r="AQ386" s="35">
        <f>AP386/MAX(AP$11:AP386)-1</f>
        <v>0</v>
      </c>
      <c r="AT386" s="32" t="s">
        <v>96</v>
      </c>
      <c r="AU386" s="36">
        <v>43069.385416666664</v>
      </c>
      <c r="AV386" s="34">
        <v>1469060.38</v>
      </c>
      <c r="AW386" s="35">
        <f>AV386/MAX(AV$11:AV386)-1</f>
        <v>-2.0316506788314093E-2</v>
      </c>
      <c r="AZ386" s="32" t="s">
        <v>97</v>
      </c>
      <c r="BA386" s="36">
        <v>43069.385416666664</v>
      </c>
      <c r="BB386" s="34">
        <v>1413327.25</v>
      </c>
      <c r="BC386" s="35">
        <f>BB386/MAX(BB$11:BB386)-1</f>
        <v>-7.0236939294543665E-2</v>
      </c>
      <c r="BF386" s="32" t="s">
        <v>98</v>
      </c>
      <c r="BG386" s="36">
        <v>43069.385416666664</v>
      </c>
      <c r="BH386" s="34">
        <v>1245421.8799999999</v>
      </c>
      <c r="BI386" s="35">
        <f>BH386/MAX(BH$11:BH386)-1</f>
        <v>-6.3576553659094648E-2</v>
      </c>
      <c r="BL386" s="32" t="s">
        <v>99</v>
      </c>
      <c r="BM386" s="36">
        <v>43069.385416666664</v>
      </c>
      <c r="BN386" s="34">
        <v>1279845.1299999999</v>
      </c>
      <c r="BO386" s="35">
        <f>BN386/MAX(BN$11:BN386)-1</f>
        <v>-3.7272315089253993E-2</v>
      </c>
      <c r="BR386" s="32" t="s">
        <v>100</v>
      </c>
      <c r="BS386" s="36">
        <v>43069.385416666664</v>
      </c>
      <c r="BT386" s="34">
        <v>1510721</v>
      </c>
      <c r="BU386" s="35">
        <f>BT386/MAX(BT$11:BT386)-1</f>
        <v>-3.3635657817618569E-2</v>
      </c>
      <c r="BX386" s="32" t="s">
        <v>101</v>
      </c>
      <c r="BY386" s="36">
        <v>43069.385416666664</v>
      </c>
      <c r="BZ386" s="34">
        <v>1377852.63</v>
      </c>
      <c r="CA386" s="35">
        <f>BZ386/MAX(BZ$11:BZ386)-1</f>
        <v>-2.3322525881531608E-2</v>
      </c>
      <c r="CD386" s="32" t="s">
        <v>102</v>
      </c>
      <c r="CE386" s="36">
        <v>43069.385416666664</v>
      </c>
      <c r="CF386" s="34">
        <v>1173013.8799999999</v>
      </c>
      <c r="CG386" s="35">
        <f>CF386/MAX(CF$11:CF386)-1</f>
        <v>-2.4959454212508891E-2</v>
      </c>
      <c r="CJ386" s="32" t="s">
        <v>103</v>
      </c>
      <c r="CK386" s="36">
        <v>43069.385416666664</v>
      </c>
      <c r="CL386" s="34">
        <v>1139789.25</v>
      </c>
      <c r="CM386" s="35">
        <f>CL386/MAX(CL$11:CL386)-1</f>
        <v>0</v>
      </c>
      <c r="CP386" s="32" t="s">
        <v>104</v>
      </c>
      <c r="CQ386" s="36">
        <v>43069.385416666664</v>
      </c>
      <c r="CR386" s="34">
        <v>1190633.1299999999</v>
      </c>
      <c r="CS386" s="35">
        <f>CR386/MAX(CR$11:CR386)-1</f>
        <v>-5.3493025111031267E-2</v>
      </c>
      <c r="CV386" s="32" t="s">
        <v>105</v>
      </c>
      <c r="CW386" s="36">
        <v>43069.385416666664</v>
      </c>
      <c r="CX386" s="34">
        <v>1323308.75</v>
      </c>
      <c r="CY386" s="35">
        <f>CX386/MAX(CX$11:CX386)-1</f>
        <v>-9.2144525958574253E-2</v>
      </c>
      <c r="DB386" s="32" t="s">
        <v>106</v>
      </c>
      <c r="DC386" s="36">
        <v>43069.385416666664</v>
      </c>
      <c r="DD386" s="34">
        <v>1393152.5</v>
      </c>
      <c r="DE386" s="35">
        <f>DD386/MAX(DD$11:DD386)-1</f>
        <v>-7.9470333539118143E-2</v>
      </c>
      <c r="DH386" s="32" t="s">
        <v>107</v>
      </c>
      <c r="DI386" s="36">
        <v>43069.385416666664</v>
      </c>
      <c r="DJ386" s="34">
        <v>1540092.75</v>
      </c>
      <c r="DK386" s="35">
        <f>DJ386/MAX(DJ$11:DJ386)-1</f>
        <v>-1.9438230773767828E-2</v>
      </c>
      <c r="DN386" s="32" t="s">
        <v>108</v>
      </c>
      <c r="DO386" s="36">
        <v>43069.385416666664</v>
      </c>
      <c r="DP386" s="34">
        <v>1221291.3799999999</v>
      </c>
      <c r="DQ386" s="35">
        <f>DP386/MAX(DP$11:DP386)-1</f>
        <v>-3.1974474192295377E-2</v>
      </c>
    </row>
    <row r="387" spans="4:121">
      <c r="D387" s="32" t="s">
        <v>89</v>
      </c>
      <c r="E387" s="36">
        <v>43070.385416666664</v>
      </c>
      <c r="F387" s="34">
        <v>1964386</v>
      </c>
      <c r="G387" s="35">
        <f>F387/MAX(F$11:F387)-1</f>
        <v>-3.5981108314369736E-2</v>
      </c>
      <c r="J387" s="32" t="s">
        <v>90</v>
      </c>
      <c r="K387" s="36">
        <v>43070.385416666664</v>
      </c>
      <c r="L387" s="34">
        <v>1218670.5</v>
      </c>
      <c r="M387" s="35">
        <f>L387/MAX(L$11:L387)-1</f>
        <v>-5.0441315490464933E-2</v>
      </c>
      <c r="P387" s="32" t="s">
        <v>91</v>
      </c>
      <c r="Q387" s="36">
        <v>43070.385416666664</v>
      </c>
      <c r="R387" s="34">
        <v>1311046.25</v>
      </c>
      <c r="S387" s="35">
        <f>R387/MAX(R$11:R387)-1</f>
        <v>-4.8267594887839715E-2</v>
      </c>
      <c r="V387" s="32" t="s">
        <v>92</v>
      </c>
      <c r="W387" s="36">
        <v>43070.385416666664</v>
      </c>
      <c r="X387" s="34">
        <v>1095637.8799999999</v>
      </c>
      <c r="Y387" s="35">
        <f>X387/MAX(X$11:X387)-1</f>
        <v>-3.5145180443805213E-2</v>
      </c>
      <c r="AB387" s="32" t="s">
        <v>93</v>
      </c>
      <c r="AC387" s="36">
        <v>43070.385416666664</v>
      </c>
      <c r="AD387" s="34">
        <v>805331.94</v>
      </c>
      <c r="AE387" s="35">
        <f>AD387/MAX(AD$11:AD387)-1</f>
        <v>-0.25690419168583234</v>
      </c>
      <c r="AH387" s="32" t="s">
        <v>94</v>
      </c>
      <c r="AI387" s="36">
        <v>43070.385416666664</v>
      </c>
      <c r="AJ387" s="34">
        <v>1645520.88</v>
      </c>
      <c r="AK387" s="35">
        <f>AJ387/MAX(AJ$11:AJ387)-1</f>
        <v>-1.97541895192197E-2</v>
      </c>
      <c r="AN387" s="32" t="s">
        <v>95</v>
      </c>
      <c r="AO387" s="36">
        <v>43070.385416666664</v>
      </c>
      <c r="AP387" s="34">
        <v>1401202.25</v>
      </c>
      <c r="AQ387" s="35">
        <f>AP387/MAX(AP$11:AP387)-1</f>
        <v>0</v>
      </c>
      <c r="AT387" s="32" t="s">
        <v>96</v>
      </c>
      <c r="AU387" s="36">
        <v>43070.385416666664</v>
      </c>
      <c r="AV387" s="34">
        <v>1478855.13</v>
      </c>
      <c r="AW387" s="35">
        <f>AV387/MAX(AV$11:AV387)-1</f>
        <v>-1.3784607197410148E-2</v>
      </c>
      <c r="AZ387" s="32" t="s">
        <v>97</v>
      </c>
      <c r="BA387" s="36">
        <v>43070.385416666664</v>
      </c>
      <c r="BB387" s="34">
        <v>1422750.5</v>
      </c>
      <c r="BC387" s="35">
        <f>BB387/MAX(BB$11:BB387)-1</f>
        <v>-6.4037816082426535E-2</v>
      </c>
      <c r="BF387" s="32" t="s">
        <v>98</v>
      </c>
      <c r="BG387" s="36">
        <v>43070.385416666664</v>
      </c>
      <c r="BH387" s="34">
        <v>1244459.8799999999</v>
      </c>
      <c r="BI387" s="35">
        <f>BH387/MAX(BH$11:BH387)-1</f>
        <v>-6.4299874302361282E-2</v>
      </c>
      <c r="BL387" s="32" t="s">
        <v>99</v>
      </c>
      <c r="BM387" s="36">
        <v>43070.385416666664</v>
      </c>
      <c r="BN387" s="34">
        <v>1288847.25</v>
      </c>
      <c r="BO387" s="35">
        <f>BN387/MAX(BN$11:BN387)-1</f>
        <v>-3.0500722227163934E-2</v>
      </c>
      <c r="BR387" s="32" t="s">
        <v>100</v>
      </c>
      <c r="BS387" s="36">
        <v>43070.385416666664</v>
      </c>
      <c r="BT387" s="34">
        <v>1521347.13</v>
      </c>
      <c r="BU387" s="35">
        <f>BT387/MAX(BT$11:BT387)-1</f>
        <v>-2.6838431111036565E-2</v>
      </c>
      <c r="BX387" s="32" t="s">
        <v>101</v>
      </c>
      <c r="BY387" s="36">
        <v>43070.385416666664</v>
      </c>
      <c r="BZ387" s="34">
        <v>1387544.13</v>
      </c>
      <c r="CA387" s="35">
        <f>BZ387/MAX(BZ$11:BZ387)-1</f>
        <v>-1.6452800096402376E-2</v>
      </c>
      <c r="CD387" s="32" t="s">
        <v>102</v>
      </c>
      <c r="CE387" s="36">
        <v>43070.385416666664</v>
      </c>
      <c r="CF387" s="34">
        <v>1181264.5</v>
      </c>
      <c r="CG387" s="35">
        <f>CF387/MAX(CF$11:CF387)-1</f>
        <v>-1.8101317949121065E-2</v>
      </c>
      <c r="CJ387" s="32" t="s">
        <v>103</v>
      </c>
      <c r="CK387" s="36">
        <v>43070.385416666664</v>
      </c>
      <c r="CL387" s="34">
        <v>1147806.25</v>
      </c>
      <c r="CM387" s="35">
        <f>CL387/MAX(CL$11:CL387)-1</f>
        <v>0</v>
      </c>
      <c r="CP387" s="32" t="s">
        <v>104</v>
      </c>
      <c r="CQ387" s="36">
        <v>43070.385416666664</v>
      </c>
      <c r="CR387" s="34">
        <v>1198692.5</v>
      </c>
      <c r="CS387" s="35">
        <f>CR387/MAX(CR$11:CR387)-1</f>
        <v>-4.7086139794299875E-2</v>
      </c>
      <c r="CV387" s="32" t="s">
        <v>105</v>
      </c>
      <c r="CW387" s="36">
        <v>43070.385416666664</v>
      </c>
      <c r="CX387" s="34">
        <v>1332266.25</v>
      </c>
      <c r="CY387" s="35">
        <f>CX387/MAX(CX$11:CX387)-1</f>
        <v>-8.5999236426765435E-2</v>
      </c>
      <c r="DB387" s="32" t="s">
        <v>106</v>
      </c>
      <c r="DC387" s="36">
        <v>43070.385416666664</v>
      </c>
      <c r="DD387" s="34">
        <v>1402582.75</v>
      </c>
      <c r="DE387" s="35">
        <f>DD387/MAX(DD$11:DD387)-1</f>
        <v>-7.3239267746146641E-2</v>
      </c>
      <c r="DH387" s="32" t="s">
        <v>107</v>
      </c>
      <c r="DI387" s="36">
        <v>43070.385416666664</v>
      </c>
      <c r="DJ387" s="34">
        <v>1550517.63</v>
      </c>
      <c r="DK387" s="35">
        <f>DJ387/MAX(DJ$11:DJ387)-1</f>
        <v>-1.2800813139816181E-2</v>
      </c>
      <c r="DN387" s="32" t="s">
        <v>108</v>
      </c>
      <c r="DO387" s="36">
        <v>43070.385416666664</v>
      </c>
      <c r="DP387" s="34">
        <v>1229558.25</v>
      </c>
      <c r="DQ387" s="35">
        <f>DP387/MAX(DP$11:DP387)-1</f>
        <v>-2.542195011034043E-2</v>
      </c>
    </row>
    <row r="388" spans="4:121">
      <c r="D388" s="32" t="s">
        <v>89</v>
      </c>
      <c r="E388" s="36">
        <v>43073.385416666664</v>
      </c>
      <c r="F388" s="34">
        <v>1964008.5</v>
      </c>
      <c r="G388" s="35">
        <f>F388/MAX(F$11:F388)-1</f>
        <v>-3.616636575950094E-2</v>
      </c>
      <c r="J388" s="32" t="s">
        <v>90</v>
      </c>
      <c r="K388" s="36">
        <v>43073.385416666664</v>
      </c>
      <c r="L388" s="34">
        <v>1217364.25</v>
      </c>
      <c r="M388" s="35">
        <f>L388/MAX(L$11:L388)-1</f>
        <v>-5.1459114010770968E-2</v>
      </c>
      <c r="P388" s="32" t="s">
        <v>91</v>
      </c>
      <c r="Q388" s="36">
        <v>43073.385416666664</v>
      </c>
      <c r="R388" s="34">
        <v>1299042.25</v>
      </c>
      <c r="S388" s="35">
        <f>R388/MAX(R$11:R388)-1</f>
        <v>-5.6981700733431562E-2</v>
      </c>
      <c r="V388" s="32" t="s">
        <v>92</v>
      </c>
      <c r="W388" s="36">
        <v>43073.385416666664</v>
      </c>
      <c r="X388" s="34">
        <v>1085008.8799999999</v>
      </c>
      <c r="Y388" s="35">
        <f>X388/MAX(X$11:X388)-1</f>
        <v>-4.4505428080609089E-2</v>
      </c>
      <c r="AB388" s="32" t="s">
        <v>93</v>
      </c>
      <c r="AC388" s="36">
        <v>43073.385416666664</v>
      </c>
      <c r="AD388" s="34">
        <v>797183.94</v>
      </c>
      <c r="AE388" s="35">
        <f>AD388/MAX(AD$11:AD388)-1</f>
        <v>-0.2644225134428756</v>
      </c>
      <c r="AH388" s="32" t="s">
        <v>94</v>
      </c>
      <c r="AI388" s="36">
        <v>43073.385416666664</v>
      </c>
      <c r="AJ388" s="34">
        <v>1645223.5</v>
      </c>
      <c r="AK388" s="35">
        <f>AJ388/MAX(AJ$11:AJ388)-1</f>
        <v>-1.9931340415731302E-2</v>
      </c>
      <c r="AN388" s="32" t="s">
        <v>95</v>
      </c>
      <c r="AO388" s="36">
        <v>43073.385416666664</v>
      </c>
      <c r="AP388" s="34">
        <v>1400949</v>
      </c>
      <c r="AQ388" s="35">
        <f>AP388/MAX(AP$11:AP388)-1</f>
        <v>-1.8073764868709041E-4</v>
      </c>
      <c r="AT388" s="32" t="s">
        <v>96</v>
      </c>
      <c r="AU388" s="36">
        <v>43073.385416666664</v>
      </c>
      <c r="AV388" s="34">
        <v>1478587.88</v>
      </c>
      <c r="AW388" s="35">
        <f>AV388/MAX(AV$11:AV388)-1</f>
        <v>-1.3962830241966651E-2</v>
      </c>
      <c r="AZ388" s="32" t="s">
        <v>97</v>
      </c>
      <c r="BA388" s="36">
        <v>43073.385416666664</v>
      </c>
      <c r="BB388" s="34">
        <v>1422493.38</v>
      </c>
      <c r="BC388" s="35">
        <f>BB388/MAX(BB$11:BB388)-1</f>
        <v>-6.4206963516729942E-2</v>
      </c>
      <c r="BF388" s="32" t="s">
        <v>98</v>
      </c>
      <c r="BG388" s="36">
        <v>43073.385416666664</v>
      </c>
      <c r="BH388" s="34">
        <v>1243420.25</v>
      </c>
      <c r="BI388" s="35">
        <f>BH388/MAX(BH$11:BH388)-1</f>
        <v>-6.5081564365104705E-2</v>
      </c>
      <c r="BL388" s="32" t="s">
        <v>99</v>
      </c>
      <c r="BM388" s="36">
        <v>43073.385416666664</v>
      </c>
      <c r="BN388" s="34">
        <v>1288609.3799999999</v>
      </c>
      <c r="BO388" s="35">
        <f>BN388/MAX(BN$11:BN388)-1</f>
        <v>-3.0679653278305907E-2</v>
      </c>
      <c r="BR388" s="32" t="s">
        <v>100</v>
      </c>
      <c r="BS388" s="36">
        <v>43073.385416666664</v>
      </c>
      <c r="BT388" s="34">
        <v>1521066.25</v>
      </c>
      <c r="BU388" s="35">
        <f>BT388/MAX(BT$11:BT388)-1</f>
        <v>-2.7018101888388601E-2</v>
      </c>
      <c r="BX388" s="32" t="s">
        <v>101</v>
      </c>
      <c r="BY388" s="36">
        <v>43073.385416666664</v>
      </c>
      <c r="BZ388" s="34">
        <v>1387288.13</v>
      </c>
      <c r="CA388" s="35">
        <f>BZ388/MAX(BZ$11:BZ388)-1</f>
        <v>-1.6634263213669342E-2</v>
      </c>
      <c r="CD388" s="32" t="s">
        <v>102</v>
      </c>
      <c r="CE388" s="36">
        <v>43073.385416666664</v>
      </c>
      <c r="CF388" s="34">
        <v>1181046.5</v>
      </c>
      <c r="CG388" s="35">
        <f>CF388/MAX(CF$11:CF388)-1</f>
        <v>-1.8282525386309811E-2</v>
      </c>
      <c r="CJ388" s="32" t="s">
        <v>103</v>
      </c>
      <c r="CK388" s="36">
        <v>43073.385416666664</v>
      </c>
      <c r="CL388" s="34">
        <v>1147594.3799999999</v>
      </c>
      <c r="CM388" s="35">
        <f>CL388/MAX(CL$11:CL388)-1</f>
        <v>-1.8458690218847718E-4</v>
      </c>
      <c r="CP388" s="32" t="s">
        <v>104</v>
      </c>
      <c r="CQ388" s="36">
        <v>43073.385416666664</v>
      </c>
      <c r="CR388" s="34">
        <v>1198474.6299999999</v>
      </c>
      <c r="CS388" s="35">
        <f>CR388/MAX(CR$11:CR388)-1</f>
        <v>-4.7259337960404268E-2</v>
      </c>
      <c r="CV388" s="32" t="s">
        <v>105</v>
      </c>
      <c r="CW388" s="36">
        <v>43073.385416666664</v>
      </c>
      <c r="CX388" s="34">
        <v>1332024.1299999999</v>
      </c>
      <c r="CY388" s="35">
        <f>CX388/MAX(CX$11:CX388)-1</f>
        <v>-8.6165342762399511E-2</v>
      </c>
      <c r="DB388" s="32" t="s">
        <v>106</v>
      </c>
      <c r="DC388" s="36">
        <v>43073.385416666664</v>
      </c>
      <c r="DD388" s="34">
        <v>1402327.75</v>
      </c>
      <c r="DE388" s="35">
        <f>DD388/MAX(DD$11:DD388)-1</f>
        <v>-7.340775975613667E-2</v>
      </c>
      <c r="DH388" s="32" t="s">
        <v>107</v>
      </c>
      <c r="DI388" s="36">
        <v>43073.385416666664</v>
      </c>
      <c r="DJ388" s="34">
        <v>1550235.75</v>
      </c>
      <c r="DK388" s="35">
        <f>DJ388/MAX(DJ$11:DJ388)-1</f>
        <v>-1.2980283338289267E-2</v>
      </c>
      <c r="DN388" s="32" t="s">
        <v>108</v>
      </c>
      <c r="DO388" s="36">
        <v>43073.385416666664</v>
      </c>
      <c r="DP388" s="34">
        <v>1229334.75</v>
      </c>
      <c r="DQ388" s="35">
        <f>DP388/MAX(DP$11:DP388)-1</f>
        <v>-2.5599101696408222E-2</v>
      </c>
    </row>
    <row r="389" spans="4:121">
      <c r="D389" s="32" t="s">
        <v>89</v>
      </c>
      <c r="E389" s="36">
        <v>43074.385416666664</v>
      </c>
      <c r="F389" s="34">
        <v>1964472.13</v>
      </c>
      <c r="G389" s="35">
        <f>F389/MAX(F$11:F389)-1</f>
        <v>-3.5938840171988007E-2</v>
      </c>
      <c r="J389" s="32" t="s">
        <v>90</v>
      </c>
      <c r="K389" s="36">
        <v>43074.385416666664</v>
      </c>
      <c r="L389" s="34">
        <v>1219104.6299999999</v>
      </c>
      <c r="M389" s="35">
        <f>L389/MAX(L$11:L389)-1</f>
        <v>-5.0103051856688618E-2</v>
      </c>
      <c r="P389" s="32" t="s">
        <v>91</v>
      </c>
      <c r="Q389" s="36">
        <v>43074.385416666664</v>
      </c>
      <c r="R389" s="34">
        <v>1295355.1299999999</v>
      </c>
      <c r="S389" s="35">
        <f>R389/MAX(R$11:R389)-1</f>
        <v>-5.9658304694227948E-2</v>
      </c>
      <c r="V389" s="32" t="s">
        <v>92</v>
      </c>
      <c r="W389" s="36">
        <v>43074.385416666664</v>
      </c>
      <c r="X389" s="34">
        <v>1085328.8799999999</v>
      </c>
      <c r="Y389" s="35">
        <f>X389/MAX(X$11:X389)-1</f>
        <v>-4.4223625536270239E-2</v>
      </c>
      <c r="AB389" s="32" t="s">
        <v>93</v>
      </c>
      <c r="AC389" s="36">
        <v>43074.385416666664</v>
      </c>
      <c r="AD389" s="34">
        <v>793163.69</v>
      </c>
      <c r="AE389" s="35">
        <f>AD389/MAX(AD$11:AD389)-1</f>
        <v>-0.26813207812669415</v>
      </c>
      <c r="AH389" s="32" t="s">
        <v>94</v>
      </c>
      <c r="AI389" s="36">
        <v>43074.385416666664</v>
      </c>
      <c r="AJ389" s="34">
        <v>1644916.38</v>
      </c>
      <c r="AK389" s="35">
        <f>AJ389/MAX(AJ$11:AJ389)-1</f>
        <v>-2.0114293483646795E-2</v>
      </c>
      <c r="AN389" s="32" t="s">
        <v>95</v>
      </c>
      <c r="AO389" s="36">
        <v>43074.385416666664</v>
      </c>
      <c r="AP389" s="34">
        <v>1401536.88</v>
      </c>
      <c r="AQ389" s="35">
        <f>AP389/MAX(AP$11:AP389)-1</f>
        <v>0</v>
      </c>
      <c r="AT389" s="32" t="s">
        <v>96</v>
      </c>
      <c r="AU389" s="36">
        <v>43074.385416666664</v>
      </c>
      <c r="AV389" s="34">
        <v>1480914.13</v>
      </c>
      <c r="AW389" s="35">
        <f>AV389/MAX(AV$11:AV389)-1</f>
        <v>-1.241150617311948E-2</v>
      </c>
      <c r="AZ389" s="32" t="s">
        <v>97</v>
      </c>
      <c r="BA389" s="36">
        <v>43074.385416666664</v>
      </c>
      <c r="BB389" s="34">
        <v>1429698.63</v>
      </c>
      <c r="BC389" s="35">
        <f>BB389/MAX(BB$11:BB389)-1</f>
        <v>-5.9466960595857987E-2</v>
      </c>
      <c r="BF389" s="32" t="s">
        <v>98</v>
      </c>
      <c r="BG389" s="36">
        <v>43074.385416666664</v>
      </c>
      <c r="BH389" s="34">
        <v>1248846.6299999999</v>
      </c>
      <c r="BI389" s="35">
        <f>BH389/MAX(BH$11:BH389)-1</f>
        <v>-6.1001509612288563E-2</v>
      </c>
      <c r="BL389" s="32" t="s">
        <v>99</v>
      </c>
      <c r="BM389" s="36">
        <v>43074.385416666664</v>
      </c>
      <c r="BN389" s="34">
        <v>1288363.75</v>
      </c>
      <c r="BO389" s="35">
        <f>BN389/MAX(BN$11:BN389)-1</f>
        <v>-3.0864421572298184E-2</v>
      </c>
      <c r="BR389" s="32" t="s">
        <v>100</v>
      </c>
      <c r="BS389" s="36">
        <v>43074.385416666664</v>
      </c>
      <c r="BT389" s="34">
        <v>1520776.25</v>
      </c>
      <c r="BU389" s="35">
        <f>BT389/MAX(BT$11:BT389)-1</f>
        <v>-2.720360646483444E-2</v>
      </c>
      <c r="BX389" s="32" t="s">
        <v>101</v>
      </c>
      <c r="BY389" s="36">
        <v>43074.385416666664</v>
      </c>
      <c r="BZ389" s="34">
        <v>1387023.63</v>
      </c>
      <c r="CA389" s="35">
        <f>BZ389/MAX(BZ$11:BZ389)-1</f>
        <v>-1.6821751473501845E-2</v>
      </c>
      <c r="CD389" s="32" t="s">
        <v>102</v>
      </c>
      <c r="CE389" s="36">
        <v>43074.385416666664</v>
      </c>
      <c r="CF389" s="34">
        <v>1177596.75</v>
      </c>
      <c r="CG389" s="35">
        <f>CF389/MAX(CF$11:CF389)-1</f>
        <v>-2.1150049957144756E-2</v>
      </c>
      <c r="CJ389" s="32" t="s">
        <v>103</v>
      </c>
      <c r="CK389" s="36">
        <v>43074.385416666664</v>
      </c>
      <c r="CL389" s="34">
        <v>1149425.75</v>
      </c>
      <c r="CM389" s="35">
        <f>CL389/MAX(CL$11:CL389)-1</f>
        <v>0</v>
      </c>
      <c r="CP389" s="32" t="s">
        <v>104</v>
      </c>
      <c r="CQ389" s="36">
        <v>43074.385416666664</v>
      </c>
      <c r="CR389" s="34">
        <v>1198249.6299999999</v>
      </c>
      <c r="CS389" s="35">
        <f>CR389/MAX(CR$11:CR389)-1</f>
        <v>-4.743820419886513E-2</v>
      </c>
      <c r="CV389" s="32" t="s">
        <v>105</v>
      </c>
      <c r="CW389" s="36">
        <v>43074.385416666664</v>
      </c>
      <c r="CX389" s="34">
        <v>1331774</v>
      </c>
      <c r="CY389" s="35">
        <f>CX389/MAX(CX$11:CX389)-1</f>
        <v>-8.6336944355543843E-2</v>
      </c>
      <c r="DB389" s="32" t="s">
        <v>106</v>
      </c>
      <c r="DC389" s="36">
        <v>43074.385416666664</v>
      </c>
      <c r="DD389" s="34">
        <v>1402064.5</v>
      </c>
      <c r="DE389" s="35">
        <f>DD389/MAX(DD$11:DD389)-1</f>
        <v>-7.3581702978214536E-2</v>
      </c>
      <c r="DH389" s="32" t="s">
        <v>107</v>
      </c>
      <c r="DI389" s="36">
        <v>43074.385416666664</v>
      </c>
      <c r="DJ389" s="34">
        <v>1549944.75</v>
      </c>
      <c r="DK389" s="35">
        <f>DJ389/MAX(DJ$11:DJ389)-1</f>
        <v>-1.316556015025061E-2</v>
      </c>
      <c r="DN389" s="32" t="s">
        <v>108</v>
      </c>
      <c r="DO389" s="36">
        <v>43074.385416666664</v>
      </c>
      <c r="DP389" s="34">
        <v>1229104</v>
      </c>
      <c r="DQ389" s="35">
        <f>DP389/MAX(DP$11:DP389)-1</f>
        <v>-2.5781999810435829E-2</v>
      </c>
    </row>
    <row r="390" spans="4:121">
      <c r="D390" s="32" t="s">
        <v>89</v>
      </c>
      <c r="E390" s="36">
        <v>43075.385416666664</v>
      </c>
      <c r="F390" s="34">
        <v>1964932</v>
      </c>
      <c r="G390" s="35">
        <f>F390/MAX(F$11:F390)-1</f>
        <v>-3.5713159797703287E-2</v>
      </c>
      <c r="J390" s="32" t="s">
        <v>90</v>
      </c>
      <c r="K390" s="36">
        <v>43075.385416666664</v>
      </c>
      <c r="L390" s="34">
        <v>1217272.25</v>
      </c>
      <c r="M390" s="35">
        <f>L390/MAX(L$11:L390)-1</f>
        <v>-5.1530798193636485E-2</v>
      </c>
      <c r="P390" s="32" t="s">
        <v>91</v>
      </c>
      <c r="Q390" s="36">
        <v>43075.385416666664</v>
      </c>
      <c r="R390" s="34">
        <v>1280882.8799999999</v>
      </c>
      <c r="S390" s="35">
        <f>R390/MAX(R$11:R390)-1</f>
        <v>-7.016419592414036E-2</v>
      </c>
      <c r="V390" s="32" t="s">
        <v>92</v>
      </c>
      <c r="W390" s="36">
        <v>43075.385416666664</v>
      </c>
      <c r="X390" s="34">
        <v>1073040.75</v>
      </c>
      <c r="Y390" s="35">
        <f>X390/MAX(X$11:X390)-1</f>
        <v>-5.5044957721164134E-2</v>
      </c>
      <c r="AB390" s="32" t="s">
        <v>93</v>
      </c>
      <c r="AC390" s="36">
        <v>43075.385416666664</v>
      </c>
      <c r="AD390" s="34">
        <v>782453.56</v>
      </c>
      <c r="AE390" s="35">
        <f>AD390/MAX(AD$11:AD390)-1</f>
        <v>-0.27801452822484829</v>
      </c>
      <c r="AH390" s="32" t="s">
        <v>94</v>
      </c>
      <c r="AI390" s="36">
        <v>43075.385416666664</v>
      </c>
      <c r="AJ390" s="34">
        <v>1668152.38</v>
      </c>
      <c r="AK390" s="35">
        <f>AJ390/MAX(AJ$11:AJ390)-1</f>
        <v>-6.2724808824409228E-3</v>
      </c>
      <c r="AN390" s="32" t="s">
        <v>95</v>
      </c>
      <c r="AO390" s="36">
        <v>43075.385416666664</v>
      </c>
      <c r="AP390" s="34">
        <v>1398443.63</v>
      </c>
      <c r="AQ390" s="35">
        <f>AP390/MAX(AP$11:AP390)-1</f>
        <v>-2.2070414586592424E-3</v>
      </c>
      <c r="AT390" s="32" t="s">
        <v>96</v>
      </c>
      <c r="AU390" s="36">
        <v>43075.385416666664</v>
      </c>
      <c r="AV390" s="34">
        <v>1480744.5</v>
      </c>
      <c r="AW390" s="35">
        <f>AV390/MAX(AV$11:AV390)-1</f>
        <v>-1.2524628624188128E-2</v>
      </c>
      <c r="AZ390" s="32" t="s">
        <v>97</v>
      </c>
      <c r="BA390" s="36">
        <v>43075.385416666664</v>
      </c>
      <c r="BB390" s="34">
        <v>1429366.13</v>
      </c>
      <c r="BC390" s="35">
        <f>BB390/MAX(BB$11:BB390)-1</f>
        <v>-5.9685697068733945E-2</v>
      </c>
      <c r="BF390" s="32" t="s">
        <v>98</v>
      </c>
      <c r="BG390" s="36">
        <v>43075.385416666664</v>
      </c>
      <c r="BH390" s="34">
        <v>1248564.3799999999</v>
      </c>
      <c r="BI390" s="35">
        <f>BH390/MAX(BH$11:BH390)-1</f>
        <v>-6.1213731287508955E-2</v>
      </c>
      <c r="BL390" s="32" t="s">
        <v>99</v>
      </c>
      <c r="BM390" s="36">
        <v>43075.385416666664</v>
      </c>
      <c r="BN390" s="34">
        <v>1306954.1299999999</v>
      </c>
      <c r="BO390" s="35">
        <f>BN390/MAX(BN$11:BN390)-1</f>
        <v>-1.6880328435177061E-2</v>
      </c>
      <c r="BR390" s="32" t="s">
        <v>100</v>
      </c>
      <c r="BS390" s="36">
        <v>43075.385416666664</v>
      </c>
      <c r="BT390" s="34">
        <v>1542720.25</v>
      </c>
      <c r="BU390" s="35">
        <f>BT390/MAX(BT$11:BT390)-1</f>
        <v>-1.3166667066460969E-2</v>
      </c>
      <c r="BX390" s="32" t="s">
        <v>101</v>
      </c>
      <c r="BY390" s="36">
        <v>43075.385416666664</v>
      </c>
      <c r="BZ390" s="34">
        <v>1407037.5</v>
      </c>
      <c r="CA390" s="35">
        <f>BZ390/MAX(BZ$11:BZ390)-1</f>
        <v>-2.6351138220315207E-3</v>
      </c>
      <c r="CD390" s="32" t="s">
        <v>102</v>
      </c>
      <c r="CE390" s="36">
        <v>43075.385416666664</v>
      </c>
      <c r="CF390" s="34">
        <v>1177745.25</v>
      </c>
      <c r="CG390" s="35">
        <f>CF390/MAX(CF$11:CF390)-1</f>
        <v>-2.1026612780894571E-2</v>
      </c>
      <c r="CJ390" s="32" t="s">
        <v>103</v>
      </c>
      <c r="CK390" s="36">
        <v>43075.385416666664</v>
      </c>
      <c r="CL390" s="34">
        <v>1148580.25</v>
      </c>
      <c r="CM390" s="35">
        <f>CL390/MAX(CL$11:CL390)-1</f>
        <v>-7.3558470392720565E-4</v>
      </c>
      <c r="CP390" s="32" t="s">
        <v>104</v>
      </c>
      <c r="CQ390" s="36">
        <v>43075.385416666664</v>
      </c>
      <c r="CR390" s="34">
        <v>1215276.8799999999</v>
      </c>
      <c r="CS390" s="35">
        <f>CR390/MAX(CR$11:CR390)-1</f>
        <v>-3.3902203492939709E-2</v>
      </c>
      <c r="CV390" s="32" t="s">
        <v>105</v>
      </c>
      <c r="CW390" s="36">
        <v>43075.385416666664</v>
      </c>
      <c r="CX390" s="34">
        <v>1350698.63</v>
      </c>
      <c r="CY390" s="35">
        <f>CX390/MAX(CX$11:CX390)-1</f>
        <v>-7.335370900724858E-2</v>
      </c>
      <c r="DB390" s="32" t="s">
        <v>106</v>
      </c>
      <c r="DC390" s="36">
        <v>43075.385416666664</v>
      </c>
      <c r="DD390" s="34">
        <v>1421988</v>
      </c>
      <c r="DE390" s="35">
        <f>DD390/MAX(DD$11:DD390)-1</f>
        <v>-6.0417190974156543E-2</v>
      </c>
      <c r="DH390" s="32" t="s">
        <v>107</v>
      </c>
      <c r="DI390" s="36">
        <v>43075.385416666664</v>
      </c>
      <c r="DJ390" s="34">
        <v>1571969.5</v>
      </c>
      <c r="DK390" s="35">
        <f>DJ390/MAX(DJ$11:DJ390)-1</f>
        <v>0</v>
      </c>
      <c r="DN390" s="32" t="s">
        <v>108</v>
      </c>
      <c r="DO390" s="36">
        <v>43075.385416666664</v>
      </c>
      <c r="DP390" s="34">
        <v>1246569.6299999999</v>
      </c>
      <c r="DQ390" s="35">
        <f>DP390/MAX(DP$11:DP390)-1</f>
        <v>-1.1938312758200453E-2</v>
      </c>
    </row>
    <row r="391" spans="4:121">
      <c r="D391" s="32" t="s">
        <v>89</v>
      </c>
      <c r="E391" s="36">
        <v>43076.385416666664</v>
      </c>
      <c r="F391" s="34">
        <v>1918226.13</v>
      </c>
      <c r="G391" s="35">
        <f>F391/MAX(F$11:F391)-1</f>
        <v>-5.8633981383997114E-2</v>
      </c>
      <c r="J391" s="32" t="s">
        <v>90</v>
      </c>
      <c r="K391" s="36">
        <v>43076.385416666664</v>
      </c>
      <c r="L391" s="34">
        <v>1211579.8799999999</v>
      </c>
      <c r="M391" s="35">
        <f>L391/MAX(L$11:L391)-1</f>
        <v>-5.5966155715576726E-2</v>
      </c>
      <c r="P391" s="32" t="s">
        <v>91</v>
      </c>
      <c r="Q391" s="36">
        <v>43076.385416666664</v>
      </c>
      <c r="R391" s="34">
        <v>1223830.1299999999</v>
      </c>
      <c r="S391" s="35">
        <f>R391/MAX(R$11:R391)-1</f>
        <v>-0.11158069894664069</v>
      </c>
      <c r="V391" s="32" t="s">
        <v>92</v>
      </c>
      <c r="W391" s="36">
        <v>43076.385416666664</v>
      </c>
      <c r="X391" s="34">
        <v>1032285.94</v>
      </c>
      <c r="Y391" s="35">
        <f>X391/MAX(X$11:X391)-1</f>
        <v>-9.0934986321304478E-2</v>
      </c>
      <c r="AB391" s="32" t="s">
        <v>93</v>
      </c>
      <c r="AC391" s="36">
        <v>43076.385416666664</v>
      </c>
      <c r="AD391" s="34">
        <v>759195.38</v>
      </c>
      <c r="AE391" s="35">
        <f>AD391/MAX(AD$11:AD391)-1</f>
        <v>-0.29947531378243653</v>
      </c>
      <c r="AH391" s="32" t="s">
        <v>94</v>
      </c>
      <c r="AI391" s="36">
        <v>43076.385416666664</v>
      </c>
      <c r="AJ391" s="34">
        <v>1651730.75</v>
      </c>
      <c r="AK391" s="35">
        <f>AJ391/MAX(AJ$11:AJ391)-1</f>
        <v>-1.6054935911978707E-2</v>
      </c>
      <c r="AN391" s="32" t="s">
        <v>95</v>
      </c>
      <c r="AO391" s="36">
        <v>43076.385416666664</v>
      </c>
      <c r="AP391" s="34">
        <v>1382200.75</v>
      </c>
      <c r="AQ391" s="35">
        <f>AP391/MAX(AP$11:AP391)-1</f>
        <v>-1.3796376161003931E-2</v>
      </c>
      <c r="AT391" s="32" t="s">
        <v>96</v>
      </c>
      <c r="AU391" s="36">
        <v>43076.385416666664</v>
      </c>
      <c r="AV391" s="34">
        <v>1445664.13</v>
      </c>
      <c r="AW391" s="35">
        <f>AV391/MAX(AV$11:AV391)-1</f>
        <v>-3.5918942358766248E-2</v>
      </c>
      <c r="AZ391" s="32" t="s">
        <v>97</v>
      </c>
      <c r="BA391" s="36">
        <v>43076.385416666664</v>
      </c>
      <c r="BB391" s="34">
        <v>1408890.8799999999</v>
      </c>
      <c r="BC391" s="35">
        <f>BB391/MAX(BB$11:BB391)-1</f>
        <v>-7.3155423283033927E-2</v>
      </c>
      <c r="BF391" s="32" t="s">
        <v>98</v>
      </c>
      <c r="BG391" s="36">
        <v>43076.385416666664</v>
      </c>
      <c r="BH391" s="34">
        <v>1230679</v>
      </c>
      <c r="BI391" s="35">
        <f>BH391/MAX(BH$11:BH391)-1</f>
        <v>-7.4661615452444763E-2</v>
      </c>
      <c r="BL391" s="32" t="s">
        <v>99</v>
      </c>
      <c r="BM391" s="36">
        <v>43076.385416666664</v>
      </c>
      <c r="BN391" s="34">
        <v>1293815.6299999999</v>
      </c>
      <c r="BO391" s="35">
        <f>BN391/MAX(BN$11:BN391)-1</f>
        <v>-2.6763397403216871E-2</v>
      </c>
      <c r="BR391" s="32" t="s">
        <v>100</v>
      </c>
      <c r="BS391" s="36">
        <v>43076.385416666664</v>
      </c>
      <c r="BT391" s="34">
        <v>1527211.75</v>
      </c>
      <c r="BU391" s="35">
        <f>BT391/MAX(BT$11:BT391)-1</f>
        <v>-2.3087004045119208E-2</v>
      </c>
      <c r="BX391" s="32" t="s">
        <v>101</v>
      </c>
      <c r="BY391" s="36">
        <v>43076.385416666664</v>
      </c>
      <c r="BZ391" s="34">
        <v>1399057.88</v>
      </c>
      <c r="CA391" s="35">
        <f>BZ391/MAX(BZ$11:BZ391)-1</f>
        <v>-8.2913900712739963E-3</v>
      </c>
      <c r="CD391" s="32" t="s">
        <v>102</v>
      </c>
      <c r="CE391" s="36">
        <v>43076.385416666664</v>
      </c>
      <c r="CF391" s="34">
        <v>1161873.5</v>
      </c>
      <c r="CG391" s="35">
        <f>CF391/MAX(CF$11:CF391)-1</f>
        <v>-3.4219636364385853E-2</v>
      </c>
      <c r="CJ391" s="32" t="s">
        <v>103</v>
      </c>
      <c r="CK391" s="36">
        <v>43076.385416666664</v>
      </c>
      <c r="CL391" s="34">
        <v>1131716.25</v>
      </c>
      <c r="CM391" s="35">
        <f>CL391/MAX(CL$11:CL391)-1</f>
        <v>-1.5407258798578294E-2</v>
      </c>
      <c r="CP391" s="32" t="s">
        <v>104</v>
      </c>
      <c r="CQ391" s="36">
        <v>43076.385416666664</v>
      </c>
      <c r="CR391" s="34">
        <v>1203243.1299999999</v>
      </c>
      <c r="CS391" s="35">
        <f>CR391/MAX(CR$11:CR391)-1</f>
        <v>-4.3468566146623089E-2</v>
      </c>
      <c r="CV391" s="32" t="s">
        <v>105</v>
      </c>
      <c r="CW391" s="36">
        <v>43076.385416666664</v>
      </c>
      <c r="CX391" s="34">
        <v>1337324</v>
      </c>
      <c r="CY391" s="35">
        <f>CX391/MAX(CX$11:CX391)-1</f>
        <v>-8.2529368926960056E-2</v>
      </c>
      <c r="DB391" s="32" t="s">
        <v>106</v>
      </c>
      <c r="DC391" s="36">
        <v>43076.385416666664</v>
      </c>
      <c r="DD391" s="34">
        <v>1407907.38</v>
      </c>
      <c r="DE391" s="35">
        <f>DD391/MAX(DD$11:DD391)-1</f>
        <v>-6.9721002604371085E-2</v>
      </c>
      <c r="DH391" s="32" t="s">
        <v>107</v>
      </c>
      <c r="DI391" s="36">
        <v>43076.385416666664</v>
      </c>
      <c r="DJ391" s="34">
        <v>1556403.88</v>
      </c>
      <c r="DK391" s="35">
        <f>DJ391/MAX(DJ$11:DJ391)-1</f>
        <v>-9.9019860118151337E-3</v>
      </c>
      <c r="DN391" s="32" t="s">
        <v>108</v>
      </c>
      <c r="DO391" s="36">
        <v>43076.385416666664</v>
      </c>
      <c r="DP391" s="34">
        <v>1220942.6299999999</v>
      </c>
      <c r="DQ391" s="35">
        <f>DP391/MAX(DP$11:DP391)-1</f>
        <v>-3.2250902002770365E-2</v>
      </c>
    </row>
    <row r="392" spans="4:121">
      <c r="D392" s="32" t="s">
        <v>89</v>
      </c>
      <c r="E392" s="36">
        <v>43077.385416666664</v>
      </c>
      <c r="F392" s="34">
        <v>1920665.5</v>
      </c>
      <c r="G392" s="35">
        <f>F392/MAX(F$11:F392)-1</f>
        <v>-5.7436864949746758E-2</v>
      </c>
      <c r="J392" s="32" t="s">
        <v>90</v>
      </c>
      <c r="K392" s="36">
        <v>43077.385416666664</v>
      </c>
      <c r="L392" s="34">
        <v>1213120.6299999999</v>
      </c>
      <c r="M392" s="35">
        <f>L392/MAX(L$11:L392)-1</f>
        <v>-5.4765640446553632E-2</v>
      </c>
      <c r="P392" s="32" t="s">
        <v>91</v>
      </c>
      <c r="Q392" s="36">
        <v>43077.385416666664</v>
      </c>
      <c r="R392" s="34">
        <v>1225386.5</v>
      </c>
      <c r="S392" s="35">
        <f>R392/MAX(R$11:R392)-1</f>
        <v>-0.11045087781077723</v>
      </c>
      <c r="V392" s="32" t="s">
        <v>92</v>
      </c>
      <c r="W392" s="36">
        <v>43077.385416666664</v>
      </c>
      <c r="X392" s="34">
        <v>1030426.5</v>
      </c>
      <c r="Y392" s="35">
        <f>X392/MAX(X$11:X392)-1</f>
        <v>-9.2572470455821176E-2</v>
      </c>
      <c r="AB392" s="32" t="s">
        <v>93</v>
      </c>
      <c r="AC392" s="36">
        <v>43077.385416666664</v>
      </c>
      <c r="AD392" s="34">
        <v>757827.88</v>
      </c>
      <c r="AE392" s="35">
        <f>AD392/MAX(AD$11:AD392)-1</f>
        <v>-0.30073713324767415</v>
      </c>
      <c r="AH392" s="32" t="s">
        <v>94</v>
      </c>
      <c r="AI392" s="36">
        <v>43077.385416666664</v>
      </c>
      <c r="AJ392" s="34">
        <v>1651922.63</v>
      </c>
      <c r="AK392" s="35">
        <f>AJ392/MAX(AJ$11:AJ392)-1</f>
        <v>-1.5940631943915373E-2</v>
      </c>
      <c r="AN392" s="32" t="s">
        <v>95</v>
      </c>
      <c r="AO392" s="36">
        <v>43077.385416666664</v>
      </c>
      <c r="AP392" s="34">
        <v>1382361.38</v>
      </c>
      <c r="AQ392" s="35">
        <f>AP392/MAX(AP$11:AP392)-1</f>
        <v>-1.3681766262190642E-2</v>
      </c>
      <c r="AT392" s="32" t="s">
        <v>96</v>
      </c>
      <c r="AU392" s="36">
        <v>43077.385416666664</v>
      </c>
      <c r="AV392" s="34">
        <v>1445832.13</v>
      </c>
      <c r="AW392" s="35">
        <f>AV392/MAX(AV$11:AV392)-1</f>
        <v>-3.5806906918221859E-2</v>
      </c>
      <c r="AZ392" s="32" t="s">
        <v>97</v>
      </c>
      <c r="BA392" s="36">
        <v>43077.385416666664</v>
      </c>
      <c r="BB392" s="34">
        <v>1409054.63</v>
      </c>
      <c r="BC392" s="35">
        <f>BB392/MAX(BB$11:BB392)-1</f>
        <v>-7.3047699681730305E-2</v>
      </c>
      <c r="BF392" s="32" t="s">
        <v>98</v>
      </c>
      <c r="BG392" s="36">
        <v>43077.385416666664</v>
      </c>
      <c r="BH392" s="34">
        <v>1230822.1299999999</v>
      </c>
      <c r="BI392" s="35">
        <f>BH392/MAX(BH$11:BH392)-1</f>
        <v>-7.4553997070250677E-2</v>
      </c>
      <c r="BL392" s="32" t="s">
        <v>99</v>
      </c>
      <c r="BM392" s="36">
        <v>43077.385416666664</v>
      </c>
      <c r="BN392" s="34">
        <v>1290434.75</v>
      </c>
      <c r="BO392" s="35">
        <f>BN392/MAX(BN$11:BN392)-1</f>
        <v>-2.9306569775456093E-2</v>
      </c>
      <c r="BR392" s="32" t="s">
        <v>100</v>
      </c>
      <c r="BS392" s="36">
        <v>43077.385416666664</v>
      </c>
      <c r="BT392" s="34">
        <v>1527834.13</v>
      </c>
      <c r="BU392" s="35">
        <f>BT392/MAX(BT$11:BT392)-1</f>
        <v>-2.2688885637228262E-2</v>
      </c>
      <c r="BX392" s="32" t="s">
        <v>101</v>
      </c>
      <c r="BY392" s="36">
        <v>43077.385416666664</v>
      </c>
      <c r="BZ392" s="34">
        <v>1399628.13</v>
      </c>
      <c r="CA392" s="35">
        <f>BZ392/MAX(BZ$11:BZ392)-1</f>
        <v>-7.8871738891587162E-3</v>
      </c>
      <c r="CD392" s="32" t="s">
        <v>102</v>
      </c>
      <c r="CE392" s="36">
        <v>43077.385416666664</v>
      </c>
      <c r="CF392" s="34">
        <v>1162347</v>
      </c>
      <c r="CG392" s="35">
        <f>CF392/MAX(CF$11:CF392)-1</f>
        <v>-3.3826050485904702E-2</v>
      </c>
      <c r="CJ392" s="32" t="s">
        <v>103</v>
      </c>
      <c r="CK392" s="36">
        <v>43077.385416666664</v>
      </c>
      <c r="CL392" s="34">
        <v>1132177.5</v>
      </c>
      <c r="CM392" s="35">
        <f>CL392/MAX(CL$11:CL392)-1</f>
        <v>-1.5005971460096523E-2</v>
      </c>
      <c r="CP392" s="32" t="s">
        <v>104</v>
      </c>
      <c r="CQ392" s="36">
        <v>43077.385416666664</v>
      </c>
      <c r="CR392" s="34">
        <v>1200098.8799999999</v>
      </c>
      <c r="CS392" s="35">
        <f>CR392/MAX(CR$11:CR392)-1</f>
        <v>-4.5968122458981631E-2</v>
      </c>
      <c r="CV392" s="32" t="s">
        <v>105</v>
      </c>
      <c r="CW392" s="36">
        <v>43077.385416666664</v>
      </c>
      <c r="CX392" s="34">
        <v>1333910</v>
      </c>
      <c r="CY392" s="35">
        <f>CX392/MAX(CX$11:CX392)-1</f>
        <v>-8.4871542352759177E-2</v>
      </c>
      <c r="DB392" s="32" t="s">
        <v>106</v>
      </c>
      <c r="DC392" s="36">
        <v>43077.385416666664</v>
      </c>
      <c r="DD392" s="34">
        <v>1408643.25</v>
      </c>
      <c r="DE392" s="35">
        <f>DD392/MAX(DD$11:DD392)-1</f>
        <v>-6.9234774308718827E-2</v>
      </c>
      <c r="DH392" s="32" t="s">
        <v>107</v>
      </c>
      <c r="DI392" s="36">
        <v>43077.385416666664</v>
      </c>
      <c r="DJ392" s="34">
        <v>1557217.25</v>
      </c>
      <c r="DK392" s="35">
        <f>DJ392/MAX(DJ$11:DJ392)-1</f>
        <v>-9.3845650313190143E-3</v>
      </c>
      <c r="DN392" s="32" t="s">
        <v>108</v>
      </c>
      <c r="DO392" s="36">
        <v>43077.385416666664</v>
      </c>
      <c r="DP392" s="34">
        <v>1221580.6299999999</v>
      </c>
      <c r="DQ392" s="35">
        <f>DP392/MAX(DP$11:DP392)-1</f>
        <v>-3.1745207542317133E-2</v>
      </c>
    </row>
    <row r="393" spans="4:121">
      <c r="D393" s="32" t="s">
        <v>89</v>
      </c>
      <c r="E393" s="36">
        <v>43080.385416666664</v>
      </c>
      <c r="F393" s="34">
        <v>1922528.13</v>
      </c>
      <c r="G393" s="35">
        <f>F393/MAX(F$11:F393)-1</f>
        <v>-5.6522782631800883E-2</v>
      </c>
      <c r="J393" s="32" t="s">
        <v>90</v>
      </c>
      <c r="K393" s="36">
        <v>43080.385416666664</v>
      </c>
      <c r="L393" s="34">
        <v>1210253.1299999999</v>
      </c>
      <c r="M393" s="35">
        <f>L393/MAX(L$11:L393)-1</f>
        <v>-5.6999927341847334E-2</v>
      </c>
      <c r="P393" s="32" t="s">
        <v>91</v>
      </c>
      <c r="Q393" s="36">
        <v>43080.385416666664</v>
      </c>
      <c r="R393" s="34">
        <v>1224326.1299999999</v>
      </c>
      <c r="S393" s="35">
        <f>R393/MAX(R$11:R393)-1</f>
        <v>-0.11122063592602982</v>
      </c>
      <c r="V393" s="32" t="s">
        <v>92</v>
      </c>
      <c r="W393" s="36">
        <v>43080.385416666664</v>
      </c>
      <c r="X393" s="34">
        <v>1024001.25</v>
      </c>
      <c r="Y393" s="35">
        <f>X393/MAX(X$11:X393)-1</f>
        <v>-9.8230757324611617E-2</v>
      </c>
      <c r="AB393" s="32" t="s">
        <v>93</v>
      </c>
      <c r="AC393" s="36">
        <v>43080.385416666664</v>
      </c>
      <c r="AD393" s="34">
        <v>753815.25</v>
      </c>
      <c r="AE393" s="35">
        <f>AD393/MAX(AD$11:AD393)-1</f>
        <v>-0.30443966680584356</v>
      </c>
      <c r="AH393" s="32" t="s">
        <v>94</v>
      </c>
      <c r="AI393" s="36">
        <v>43080.385416666664</v>
      </c>
      <c r="AJ393" s="34">
        <v>1653409.25</v>
      </c>
      <c r="AK393" s="35">
        <f>AJ393/MAX(AJ$11:AJ393)-1</f>
        <v>-1.5055044258891925E-2</v>
      </c>
      <c r="AN393" s="32" t="s">
        <v>95</v>
      </c>
      <c r="AO393" s="36">
        <v>43080.385416666664</v>
      </c>
      <c r="AP393" s="34">
        <v>1383605.38</v>
      </c>
      <c r="AQ393" s="35">
        <f>AP393/MAX(AP$11:AP393)-1</f>
        <v>-1.2794169212300699E-2</v>
      </c>
      <c r="AT393" s="32" t="s">
        <v>96</v>
      </c>
      <c r="AU393" s="36">
        <v>43080.385416666664</v>
      </c>
      <c r="AV393" s="34">
        <v>1447133.25</v>
      </c>
      <c r="AW393" s="35">
        <f>AV393/MAX(AV$11:AV393)-1</f>
        <v>-3.4939219106310593E-2</v>
      </c>
      <c r="AZ393" s="32" t="s">
        <v>97</v>
      </c>
      <c r="BA393" s="36">
        <v>43080.385416666664</v>
      </c>
      <c r="BB393" s="34">
        <v>1410322.63</v>
      </c>
      <c r="BC393" s="35">
        <f>BB393/MAX(BB$11:BB393)-1</f>
        <v>-7.2213540741559501E-2</v>
      </c>
      <c r="BF393" s="32" t="s">
        <v>98</v>
      </c>
      <c r="BG393" s="36">
        <v>43080.385416666664</v>
      </c>
      <c r="BH393" s="34">
        <v>1225835</v>
      </c>
      <c r="BI393" s="35">
        <f>BH393/MAX(BH$11:BH393)-1</f>
        <v>-7.8303783015837292E-2</v>
      </c>
      <c r="BL393" s="32" t="s">
        <v>99</v>
      </c>
      <c r="BM393" s="36">
        <v>43080.385416666664</v>
      </c>
      <c r="BN393" s="34">
        <v>1283883.3799999999</v>
      </c>
      <c r="BO393" s="35">
        <f>BN393/MAX(BN$11:BN393)-1</f>
        <v>-3.4234654529815223E-2</v>
      </c>
      <c r="BR393" s="32" t="s">
        <v>100</v>
      </c>
      <c r="BS393" s="36">
        <v>43080.385416666664</v>
      </c>
      <c r="BT393" s="34">
        <v>1529247.88</v>
      </c>
      <c r="BU393" s="35">
        <f>BT393/MAX(BT$11:BT393)-1</f>
        <v>-2.1784550827054661E-2</v>
      </c>
      <c r="BX393" s="32" t="s">
        <v>101</v>
      </c>
      <c r="BY393" s="36">
        <v>43080.385416666664</v>
      </c>
      <c r="BZ393" s="34">
        <v>1400923.25</v>
      </c>
      <c r="CA393" s="35">
        <f>BZ393/MAX(BZ$11:BZ393)-1</f>
        <v>-6.969140637460125E-3</v>
      </c>
      <c r="CD393" s="32" t="s">
        <v>102</v>
      </c>
      <c r="CE393" s="36">
        <v>43080.385416666664</v>
      </c>
      <c r="CF393" s="34">
        <v>1163422.5</v>
      </c>
      <c r="CG393" s="35">
        <f>CF393/MAX(CF$11:CF393)-1</f>
        <v>-3.2932066088214196E-2</v>
      </c>
      <c r="CJ393" s="32" t="s">
        <v>103</v>
      </c>
      <c r="CK393" s="36">
        <v>43080.385416666664</v>
      </c>
      <c r="CL393" s="34">
        <v>1133225.1299999999</v>
      </c>
      <c r="CM393" s="35">
        <f>CL393/MAX(CL$11:CL393)-1</f>
        <v>-1.4094533726950242E-2</v>
      </c>
      <c r="CP393" s="32" t="s">
        <v>104</v>
      </c>
      <c r="CQ393" s="36">
        <v>43080.385416666664</v>
      </c>
      <c r="CR393" s="34">
        <v>1197031.5</v>
      </c>
      <c r="CS393" s="35">
        <f>CR393/MAX(CR$11:CR393)-1</f>
        <v>-4.8406570114671199E-2</v>
      </c>
      <c r="CV393" s="32" t="s">
        <v>105</v>
      </c>
      <c r="CW393" s="36">
        <v>43080.385416666664</v>
      </c>
      <c r="CX393" s="34">
        <v>1335064.8799999999</v>
      </c>
      <c r="CY393" s="35">
        <f>CX393/MAX(CX$11:CX393)-1</f>
        <v>-8.4079237359792947E-2</v>
      </c>
      <c r="DB393" s="32" t="s">
        <v>106</v>
      </c>
      <c r="DC393" s="36">
        <v>43080.385416666664</v>
      </c>
      <c r="DD393" s="34">
        <v>1409960.75</v>
      </c>
      <c r="DE393" s="35">
        <f>DD393/MAX(DD$11:DD393)-1</f>
        <v>-6.8364232257104085E-2</v>
      </c>
      <c r="DH393" s="32" t="s">
        <v>107</v>
      </c>
      <c r="DI393" s="36">
        <v>43080.385416666664</v>
      </c>
      <c r="DJ393" s="34">
        <v>1558673.75</v>
      </c>
      <c r="DK393" s="35">
        <f>DJ393/MAX(DJ$11:DJ393)-1</f>
        <v>-8.4580203369085671E-3</v>
      </c>
      <c r="DN393" s="32" t="s">
        <v>108</v>
      </c>
      <c r="DO393" s="36">
        <v>43080.385416666664</v>
      </c>
      <c r="DP393" s="34">
        <v>1222723.25</v>
      </c>
      <c r="DQ393" s="35">
        <f>DP393/MAX(DP$11:DP393)-1</f>
        <v>-3.0839538883377982E-2</v>
      </c>
    </row>
    <row r="394" spans="4:121">
      <c r="D394" s="32" t="s">
        <v>89</v>
      </c>
      <c r="E394" s="36">
        <v>43081.385416666664</v>
      </c>
      <c r="F394" s="34">
        <v>1924372.88</v>
      </c>
      <c r="G394" s="35">
        <f>F394/MAX(F$11:F394)-1</f>
        <v>-5.5617474891653584E-2</v>
      </c>
      <c r="J394" s="32" t="s">
        <v>90</v>
      </c>
      <c r="K394" s="36">
        <v>43081.385416666664</v>
      </c>
      <c r="L394" s="34">
        <v>1212064.6299999999</v>
      </c>
      <c r="M394" s="35">
        <f>L394/MAX(L$11:L394)-1</f>
        <v>-5.5588450197706196E-2</v>
      </c>
      <c r="P394" s="32" t="s">
        <v>91</v>
      </c>
      <c r="Q394" s="36">
        <v>43081.385416666664</v>
      </c>
      <c r="R394" s="34">
        <v>1222183.8799999999</v>
      </c>
      <c r="S394" s="35">
        <f>R394/MAX(R$11:R394)-1</f>
        <v>-0.11277576698631964</v>
      </c>
      <c r="V394" s="32" t="s">
        <v>92</v>
      </c>
      <c r="W394" s="36">
        <v>43081.385416666664</v>
      </c>
      <c r="X394" s="34">
        <v>1018827.44</v>
      </c>
      <c r="Y394" s="35">
        <f>X394/MAX(X$11:X394)-1</f>
        <v>-0.10278698489312921</v>
      </c>
      <c r="AB394" s="32" t="s">
        <v>93</v>
      </c>
      <c r="AC394" s="36">
        <v>43081.385416666664</v>
      </c>
      <c r="AD394" s="34">
        <v>749718.56</v>
      </c>
      <c r="AE394" s="35">
        <f>AD394/MAX(AD$11:AD394)-1</f>
        <v>-0.30821976419892916</v>
      </c>
      <c r="AH394" s="32" t="s">
        <v>94</v>
      </c>
      <c r="AI394" s="36">
        <v>43081.385416666664</v>
      </c>
      <c r="AJ394" s="34">
        <v>1641822</v>
      </c>
      <c r="AK394" s="35">
        <f>AJ394/MAX(AJ$11:AJ394)-1</f>
        <v>-2.1957632615895006E-2</v>
      </c>
      <c r="AN394" s="32" t="s">
        <v>95</v>
      </c>
      <c r="AO394" s="36">
        <v>43081.385416666664</v>
      </c>
      <c r="AP394" s="34">
        <v>1378003.38</v>
      </c>
      <c r="AQ394" s="35">
        <f>AP394/MAX(AP$11:AP394)-1</f>
        <v>-1.6791209946612318E-2</v>
      </c>
      <c r="AT394" s="32" t="s">
        <v>96</v>
      </c>
      <c r="AU394" s="36">
        <v>43081.385416666664</v>
      </c>
      <c r="AV394" s="34">
        <v>1441274</v>
      </c>
      <c r="AW394" s="35">
        <f>AV394/MAX(AV$11:AV394)-1</f>
        <v>-3.8846621814700666E-2</v>
      </c>
      <c r="AZ394" s="32" t="s">
        <v>97</v>
      </c>
      <c r="BA394" s="36">
        <v>43081.385416666664</v>
      </c>
      <c r="BB394" s="34">
        <v>1404612.5</v>
      </c>
      <c r="BC394" s="35">
        <f>BB394/MAX(BB$11:BB394)-1</f>
        <v>-7.5969972909570083E-2</v>
      </c>
      <c r="BF394" s="32" t="s">
        <v>98</v>
      </c>
      <c r="BG394" s="36">
        <v>43081.385416666664</v>
      </c>
      <c r="BH394" s="34">
        <v>1221939</v>
      </c>
      <c r="BI394" s="35">
        <f>BH394/MAX(BH$11:BH394)-1</f>
        <v>-8.1233156431811171E-2</v>
      </c>
      <c r="BL394" s="32" t="s">
        <v>99</v>
      </c>
      <c r="BM394" s="36">
        <v>43081.385416666664</v>
      </c>
      <c r="BN394" s="34">
        <v>1276198.8799999999</v>
      </c>
      <c r="BO394" s="35">
        <f>BN394/MAX(BN$11:BN394)-1</f>
        <v>-4.0015104618097874E-2</v>
      </c>
      <c r="BR394" s="32" t="s">
        <v>100</v>
      </c>
      <c r="BS394" s="36">
        <v>43081.385416666664</v>
      </c>
      <c r="BT394" s="34">
        <v>1518197</v>
      </c>
      <c r="BU394" s="35">
        <f>BT394/MAX(BT$11:BT394)-1</f>
        <v>-2.885347777103453E-2</v>
      </c>
      <c r="BX394" s="32" t="s">
        <v>101</v>
      </c>
      <c r="BY394" s="36">
        <v>43081.385416666664</v>
      </c>
      <c r="BZ394" s="34">
        <v>1394016.38</v>
      </c>
      <c r="CA394" s="35">
        <f>BZ394/MAX(BZ$11:BZ394)-1</f>
        <v>-1.1865008452920711E-2</v>
      </c>
      <c r="CD394" s="32" t="s">
        <v>102</v>
      </c>
      <c r="CE394" s="36">
        <v>43081.385416666664</v>
      </c>
      <c r="CF394" s="34">
        <v>1160304.25</v>
      </c>
      <c r="CG394" s="35">
        <f>CF394/MAX(CF$11:CF394)-1</f>
        <v>-3.5524038982773454E-2</v>
      </c>
      <c r="CJ394" s="32" t="s">
        <v>103</v>
      </c>
      <c r="CK394" s="36">
        <v>43081.385416666664</v>
      </c>
      <c r="CL394" s="34">
        <v>1130187.8799999999</v>
      </c>
      <c r="CM394" s="35">
        <f>CL394/MAX(CL$11:CL394)-1</f>
        <v>-1.6736940163381675E-2</v>
      </c>
      <c r="CP394" s="32" t="s">
        <v>104</v>
      </c>
      <c r="CQ394" s="36">
        <v>43081.385416666664</v>
      </c>
      <c r="CR394" s="34">
        <v>1207149.3799999999</v>
      </c>
      <c r="CS394" s="35">
        <f>CR394/MAX(CR$11:CR394)-1</f>
        <v>-4.0363249506677024E-2</v>
      </c>
      <c r="CV394" s="32" t="s">
        <v>105</v>
      </c>
      <c r="CW394" s="36">
        <v>43081.385416666664</v>
      </c>
      <c r="CX394" s="34">
        <v>1324729.25</v>
      </c>
      <c r="CY394" s="35">
        <f>CX394/MAX(CX$11:CX394)-1</f>
        <v>-9.1169992463744798E-2</v>
      </c>
      <c r="DB394" s="32" t="s">
        <v>106</v>
      </c>
      <c r="DC394" s="36">
        <v>43081.385416666664</v>
      </c>
      <c r="DD394" s="34">
        <v>1398169.13</v>
      </c>
      <c r="DE394" s="35">
        <f>DD394/MAX(DD$11:DD394)-1</f>
        <v>-7.6155580315291238E-2</v>
      </c>
      <c r="DH394" s="32" t="s">
        <v>107</v>
      </c>
      <c r="DI394" s="36">
        <v>43081.385416666664</v>
      </c>
      <c r="DJ394" s="34">
        <v>1547277</v>
      </c>
      <c r="DK394" s="35">
        <f>DJ394/MAX(DJ$11:DJ394)-1</f>
        <v>-1.5708001968231522E-2</v>
      </c>
      <c r="DN394" s="32" t="s">
        <v>108</v>
      </c>
      <c r="DO394" s="36">
        <v>43081.385416666664</v>
      </c>
      <c r="DP394" s="34">
        <v>1216156.25</v>
      </c>
      <c r="DQ394" s="35">
        <f>DP394/MAX(DP$11:DP394)-1</f>
        <v>-3.6044704278043516E-2</v>
      </c>
    </row>
    <row r="395" spans="4:121">
      <c r="D395" s="32" t="s">
        <v>89</v>
      </c>
      <c r="E395" s="36">
        <v>43082.385416666664</v>
      </c>
      <c r="F395" s="34">
        <v>1896055.88</v>
      </c>
      <c r="G395" s="35">
        <f>F395/MAX(F$11:F395)-1</f>
        <v>-6.9513991643382678E-2</v>
      </c>
      <c r="J395" s="32" t="s">
        <v>90</v>
      </c>
      <c r="K395" s="36">
        <v>43082.385416666664</v>
      </c>
      <c r="L395" s="34">
        <v>1193226</v>
      </c>
      <c r="M395" s="35">
        <f>L395/MAX(L$11:L395)-1</f>
        <v>-7.0267056696150076E-2</v>
      </c>
      <c r="P395" s="32" t="s">
        <v>91</v>
      </c>
      <c r="Q395" s="36">
        <v>43082.385416666664</v>
      </c>
      <c r="R395" s="34">
        <v>1230262.6299999999</v>
      </c>
      <c r="S395" s="35">
        <f>R395/MAX(R$11:R395)-1</f>
        <v>-0.10691113164809274</v>
      </c>
      <c r="V395" s="32" t="s">
        <v>92</v>
      </c>
      <c r="W395" s="36">
        <v>43082.385416666664</v>
      </c>
      <c r="X395" s="34">
        <v>1028999.94</v>
      </c>
      <c r="Y395" s="35">
        <f>X395/MAX(X$11:X395)-1</f>
        <v>-9.3828746198483692E-2</v>
      </c>
      <c r="AB395" s="32" t="s">
        <v>93</v>
      </c>
      <c r="AC395" s="36">
        <v>43082.385416666664</v>
      </c>
      <c r="AD395" s="34">
        <v>772430.13</v>
      </c>
      <c r="AE395" s="35">
        <f>AD395/MAX(AD$11:AD395)-1</f>
        <v>-0.28726334656667463</v>
      </c>
      <c r="AH395" s="32" t="s">
        <v>94</v>
      </c>
      <c r="AI395" s="36">
        <v>43082.385416666664</v>
      </c>
      <c r="AJ395" s="34">
        <v>1650989.75</v>
      </c>
      <c r="AK395" s="35">
        <f>AJ395/MAX(AJ$11:AJ395)-1</f>
        <v>-1.6496353674824826E-2</v>
      </c>
      <c r="AN395" s="32" t="s">
        <v>95</v>
      </c>
      <c r="AO395" s="36">
        <v>43082.385416666664</v>
      </c>
      <c r="AP395" s="34">
        <v>1351227.38</v>
      </c>
      <c r="AQ395" s="35">
        <f>AP395/MAX(AP$11:AP395)-1</f>
        <v>-3.5895951592797237E-2</v>
      </c>
      <c r="AT395" s="32" t="s">
        <v>96</v>
      </c>
      <c r="AU395" s="36">
        <v>43082.385416666664</v>
      </c>
      <c r="AV395" s="34">
        <v>1414723.13</v>
      </c>
      <c r="AW395" s="35">
        <f>AV395/MAX(AV$11:AV395)-1</f>
        <v>-5.6552802869974661E-2</v>
      </c>
      <c r="AZ395" s="32" t="s">
        <v>97</v>
      </c>
      <c r="BA395" s="36">
        <v>43082.385416666664</v>
      </c>
      <c r="BB395" s="34">
        <v>1378736.88</v>
      </c>
      <c r="BC395" s="35">
        <f>BB395/MAX(BB$11:BB395)-1</f>
        <v>-9.2992354420187273E-2</v>
      </c>
      <c r="BF395" s="32" t="s">
        <v>98</v>
      </c>
      <c r="BG395" s="36">
        <v>43082.385416666664</v>
      </c>
      <c r="BH395" s="34">
        <v>1199435.8799999999</v>
      </c>
      <c r="BI395" s="35">
        <f>BH395/MAX(BH$11:BH395)-1</f>
        <v>-9.8153084949385461E-2</v>
      </c>
      <c r="BL395" s="32" t="s">
        <v>99</v>
      </c>
      <c r="BM395" s="36">
        <v>43082.385416666664</v>
      </c>
      <c r="BN395" s="34">
        <v>1269882.25</v>
      </c>
      <c r="BO395" s="35">
        <f>BN395/MAX(BN$11:BN395)-1</f>
        <v>-4.4766612776227732E-2</v>
      </c>
      <c r="BR395" s="32" t="s">
        <v>100</v>
      </c>
      <c r="BS395" s="36">
        <v>43082.385416666664</v>
      </c>
      <c r="BT395" s="34">
        <v>1526673</v>
      </c>
      <c r="BU395" s="35">
        <f>BT395/MAX(BT$11:BT395)-1</f>
        <v>-2.3431626771188929E-2</v>
      </c>
      <c r="BX395" s="32" t="s">
        <v>101</v>
      </c>
      <c r="BY395" s="36">
        <v>43082.385416666664</v>
      </c>
      <c r="BZ395" s="34">
        <v>1402430.25</v>
      </c>
      <c r="CA395" s="35">
        <f>BZ395/MAX(BZ$11:BZ395)-1</f>
        <v>-5.9009183026109691E-3</v>
      </c>
      <c r="CD395" s="32" t="s">
        <v>102</v>
      </c>
      <c r="CE395" s="36">
        <v>43082.385416666664</v>
      </c>
      <c r="CF395" s="34">
        <v>1137218.75</v>
      </c>
      <c r="CG395" s="35">
        <f>CF395/MAX(CF$11:CF395)-1</f>
        <v>-5.4713324722322598E-2</v>
      </c>
      <c r="CJ395" s="32" t="s">
        <v>103</v>
      </c>
      <c r="CK395" s="36">
        <v>43082.385416666664</v>
      </c>
      <c r="CL395" s="34">
        <v>1107701.5</v>
      </c>
      <c r="CM395" s="35">
        <f>CL395/MAX(CL$11:CL395)-1</f>
        <v>-3.6300082889216601E-2</v>
      </c>
      <c r="CP395" s="32" t="s">
        <v>104</v>
      </c>
      <c r="CQ395" s="36">
        <v>43082.385416666664</v>
      </c>
      <c r="CR395" s="34">
        <v>1213060.75</v>
      </c>
      <c r="CS395" s="35">
        <f>CR395/MAX(CR$11:CR395)-1</f>
        <v>-3.5663940546452277E-2</v>
      </c>
      <c r="CV395" s="32" t="s">
        <v>105</v>
      </c>
      <c r="CW395" s="36">
        <v>43082.385416666664</v>
      </c>
      <c r="CX395" s="34">
        <v>1317331.75</v>
      </c>
      <c r="CY395" s="35">
        <f>CX395/MAX(CX$11:CX395)-1</f>
        <v>-9.6245044577789596E-2</v>
      </c>
      <c r="DB395" s="32" t="s">
        <v>106</v>
      </c>
      <c r="DC395" s="36">
        <v>43082.385416666664</v>
      </c>
      <c r="DD395" s="34">
        <v>1398991.63</v>
      </c>
      <c r="DE395" s="35">
        <f>DD395/MAX(DD$11:DD395)-1</f>
        <v>-7.5612110988951153E-2</v>
      </c>
      <c r="DH395" s="32" t="s">
        <v>107</v>
      </c>
      <c r="DI395" s="36">
        <v>43082.385416666664</v>
      </c>
      <c r="DJ395" s="34">
        <v>1555922.13</v>
      </c>
      <c r="DK395" s="35">
        <f>DJ395/MAX(DJ$11:DJ395)-1</f>
        <v>-1.0208448700817718E-2</v>
      </c>
      <c r="DN395" s="32" t="s">
        <v>108</v>
      </c>
      <c r="DO395" s="36">
        <v>43082.385416666664</v>
      </c>
      <c r="DP395" s="34">
        <v>1223396.8799999999</v>
      </c>
      <c r="DQ395" s="35">
        <f>DP395/MAX(DP$11:DP395)-1</f>
        <v>-3.0305603210345033E-2</v>
      </c>
    </row>
    <row r="396" spans="4:121">
      <c r="D396" s="32" t="s">
        <v>89</v>
      </c>
      <c r="E396" s="36">
        <v>43083.385416666664</v>
      </c>
      <c r="F396" s="34">
        <v>1906148.38</v>
      </c>
      <c r="G396" s="35">
        <f>F396/MAX(F$11:F396)-1</f>
        <v>-6.4561115444744854E-2</v>
      </c>
      <c r="J396" s="32" t="s">
        <v>90</v>
      </c>
      <c r="K396" s="36">
        <v>43083.385416666664</v>
      </c>
      <c r="L396" s="34">
        <v>1217141.1299999999</v>
      </c>
      <c r="M396" s="35">
        <f>L396/MAX(L$11:L396)-1</f>
        <v>-5.1632963737738069E-2</v>
      </c>
      <c r="P396" s="32" t="s">
        <v>91</v>
      </c>
      <c r="Q396" s="36">
        <v>43083.385416666664</v>
      </c>
      <c r="R396" s="34">
        <v>1256420.75</v>
      </c>
      <c r="S396" s="35">
        <f>R396/MAX(R$11:R396)-1</f>
        <v>-8.7922075799900745E-2</v>
      </c>
      <c r="V396" s="32" t="s">
        <v>92</v>
      </c>
      <c r="W396" s="36">
        <v>43083.385416666664</v>
      </c>
      <c r="X396" s="34">
        <v>1051874</v>
      </c>
      <c r="Y396" s="35">
        <f>X396/MAX(X$11:X396)-1</f>
        <v>-7.368509523798783E-2</v>
      </c>
      <c r="AB396" s="32" t="s">
        <v>93</v>
      </c>
      <c r="AC396" s="36">
        <v>43083.385416666664</v>
      </c>
      <c r="AD396" s="34">
        <v>797974.5</v>
      </c>
      <c r="AE396" s="35">
        <f>AD396/MAX(AD$11:AD396)-1</f>
        <v>-0.26369304799758242</v>
      </c>
      <c r="AH396" s="32" t="s">
        <v>94</v>
      </c>
      <c r="AI396" s="36">
        <v>43083.385416666664</v>
      </c>
      <c r="AJ396" s="34">
        <v>1624062.5</v>
      </c>
      <c r="AK396" s="35">
        <f>AJ396/MAX(AJ$11:AJ396)-1</f>
        <v>-3.2537064139871341E-2</v>
      </c>
      <c r="AN396" s="32" t="s">
        <v>95</v>
      </c>
      <c r="AO396" s="36">
        <v>43083.385416666664</v>
      </c>
      <c r="AP396" s="34">
        <v>1376025.63</v>
      </c>
      <c r="AQ396" s="35">
        <f>AP396/MAX(AP$11:AP396)-1</f>
        <v>-1.8202339420422486E-2</v>
      </c>
      <c r="AT396" s="32" t="s">
        <v>96</v>
      </c>
      <c r="AU396" s="36">
        <v>43083.385416666664</v>
      </c>
      <c r="AV396" s="34">
        <v>1428134.88</v>
      </c>
      <c r="AW396" s="35">
        <f>AV396/MAX(AV$11:AV396)-1</f>
        <v>-4.7608806919255509E-2</v>
      </c>
      <c r="AZ396" s="32" t="s">
        <v>97</v>
      </c>
      <c r="BA396" s="36">
        <v>43083.385416666664</v>
      </c>
      <c r="BB396" s="34">
        <v>1386542.38</v>
      </c>
      <c r="BC396" s="35">
        <f>BB396/MAX(BB$11:BB396)-1</f>
        <v>-8.7857474603544317E-2</v>
      </c>
      <c r="BF396" s="32" t="s">
        <v>98</v>
      </c>
      <c r="BG396" s="36">
        <v>43083.385416666664</v>
      </c>
      <c r="BH396" s="34">
        <v>1206226.25</v>
      </c>
      <c r="BI396" s="35">
        <f>BH396/MAX(BH$11:BH396)-1</f>
        <v>-9.3047456262879691E-2</v>
      </c>
      <c r="BL396" s="32" t="s">
        <v>99</v>
      </c>
      <c r="BM396" s="36">
        <v>43083.385416666664</v>
      </c>
      <c r="BN396" s="34">
        <v>1261387.1299999999</v>
      </c>
      <c r="BO396" s="35">
        <f>BN396/MAX(BN$11:BN396)-1</f>
        <v>-5.1156829075788113E-2</v>
      </c>
      <c r="BR396" s="32" t="s">
        <v>100</v>
      </c>
      <c r="BS396" s="36">
        <v>43083.385416666664</v>
      </c>
      <c r="BT396" s="34">
        <v>1501777.63</v>
      </c>
      <c r="BU396" s="35">
        <f>BT396/MAX(BT$11:BT396)-1</f>
        <v>-3.9356471830890305E-2</v>
      </c>
      <c r="BX396" s="32" t="s">
        <v>101</v>
      </c>
      <c r="BY396" s="36">
        <v>43083.385416666664</v>
      </c>
      <c r="BZ396" s="34">
        <v>1369038.88</v>
      </c>
      <c r="CA396" s="35">
        <f>BZ396/MAX(BZ$11:BZ396)-1</f>
        <v>-2.9570067091734598E-2</v>
      </c>
      <c r="CD396" s="32" t="s">
        <v>102</v>
      </c>
      <c r="CE396" s="36">
        <v>43083.385416666664</v>
      </c>
      <c r="CF396" s="34">
        <v>1158050.5</v>
      </c>
      <c r="CG396" s="35">
        <f>CF396/MAX(CF$11:CF396)-1</f>
        <v>-3.7397416329398414E-2</v>
      </c>
      <c r="CJ396" s="32" t="s">
        <v>103</v>
      </c>
      <c r="CK396" s="36">
        <v>43083.385416666664</v>
      </c>
      <c r="CL396" s="34">
        <v>1127992.5</v>
      </c>
      <c r="CM396" s="35">
        <f>CL396/MAX(CL$11:CL396)-1</f>
        <v>-1.8646919994614652E-2</v>
      </c>
      <c r="CP396" s="32" t="s">
        <v>104</v>
      </c>
      <c r="CQ396" s="36">
        <v>43083.385416666664</v>
      </c>
      <c r="CR396" s="34">
        <v>1199801.1299999999</v>
      </c>
      <c r="CS396" s="35">
        <f>CR396/MAX(CR$11:CR396)-1</f>
        <v>-4.6204822114544797E-2</v>
      </c>
      <c r="CV396" s="32" t="s">
        <v>105</v>
      </c>
      <c r="CW396" s="36">
        <v>43083.385416666664</v>
      </c>
      <c r="CX396" s="34">
        <v>1308505.5</v>
      </c>
      <c r="CY396" s="35">
        <f>CX396/MAX(CX$11:CX396)-1</f>
        <v>-0.10230029009608466</v>
      </c>
      <c r="DB396" s="32" t="s">
        <v>106</v>
      </c>
      <c r="DC396" s="36">
        <v>43083.385416666664</v>
      </c>
      <c r="DD396" s="34">
        <v>1381678.25</v>
      </c>
      <c r="DE396" s="35">
        <f>DD396/MAX(DD$11:DD396)-1</f>
        <v>-8.7051978423930643E-2</v>
      </c>
      <c r="DH396" s="32" t="s">
        <v>107</v>
      </c>
      <c r="DI396" s="36">
        <v>43083.385416666664</v>
      </c>
      <c r="DJ396" s="34">
        <v>1530529.75</v>
      </c>
      <c r="DK396" s="35">
        <f>DJ396/MAX(DJ$11:DJ396)-1</f>
        <v>-2.6361675592306288E-2</v>
      </c>
      <c r="DN396" s="32" t="s">
        <v>108</v>
      </c>
      <c r="DO396" s="36">
        <v>43083.385416666664</v>
      </c>
      <c r="DP396" s="34">
        <v>1202721</v>
      </c>
      <c r="DQ396" s="35">
        <f>DP396/MAX(DP$11:DP396)-1</f>
        <v>-4.6693813211906576E-2</v>
      </c>
    </row>
    <row r="397" spans="4:121">
      <c r="D397" s="32" t="s">
        <v>89</v>
      </c>
      <c r="E397" s="36">
        <v>43084.385416666664</v>
      </c>
      <c r="F397" s="34">
        <v>1908458.13</v>
      </c>
      <c r="G397" s="35">
        <f>F397/MAX(F$11:F397)-1</f>
        <v>-6.3427609792051975E-2</v>
      </c>
      <c r="J397" s="32" t="s">
        <v>90</v>
      </c>
      <c r="K397" s="36">
        <v>43084.385416666664</v>
      </c>
      <c r="L397" s="34">
        <v>1217605.25</v>
      </c>
      <c r="M397" s="35">
        <f>L397/MAX(L$11:L397)-1</f>
        <v>-5.1271332618699206E-2</v>
      </c>
      <c r="P397" s="32" t="s">
        <v>91</v>
      </c>
      <c r="Q397" s="36">
        <v>43084.385416666664</v>
      </c>
      <c r="R397" s="34">
        <v>1254785.1299999999</v>
      </c>
      <c r="S397" s="35">
        <f>R397/MAX(R$11:R397)-1</f>
        <v>-8.9109427166375932E-2</v>
      </c>
      <c r="V397" s="32" t="s">
        <v>92</v>
      </c>
      <c r="W397" s="36">
        <v>43084.385416666664</v>
      </c>
      <c r="X397" s="34">
        <v>1050430.75</v>
      </c>
      <c r="Y397" s="35">
        <f>X397/MAX(X$11:X397)-1</f>
        <v>-7.4956068744603366E-2</v>
      </c>
      <c r="AB397" s="32" t="s">
        <v>93</v>
      </c>
      <c r="AC397" s="36">
        <v>43084.385416666664</v>
      </c>
      <c r="AD397" s="34">
        <v>796465.44</v>
      </c>
      <c r="AE397" s="35">
        <f>AD397/MAX(AD$11:AD397)-1</f>
        <v>-0.26508548769206997</v>
      </c>
      <c r="AH397" s="32" t="s">
        <v>94</v>
      </c>
      <c r="AI397" s="36">
        <v>43084.385416666664</v>
      </c>
      <c r="AJ397" s="34">
        <v>1624816</v>
      </c>
      <c r="AK397" s="35">
        <f>AJ397/MAX(AJ$11:AJ397)-1</f>
        <v>-3.208820005848867E-2</v>
      </c>
      <c r="AN397" s="32" t="s">
        <v>95</v>
      </c>
      <c r="AO397" s="36">
        <v>43084.385416666664</v>
      </c>
      <c r="AP397" s="34">
        <v>1376664</v>
      </c>
      <c r="AQ397" s="35">
        <f>AP397/MAX(AP$11:AP397)-1</f>
        <v>-1.7746860860343494E-2</v>
      </c>
      <c r="AT397" s="32" t="s">
        <v>96</v>
      </c>
      <c r="AU397" s="36">
        <v>43084.385416666664</v>
      </c>
      <c r="AV397" s="34">
        <v>1428797.5</v>
      </c>
      <c r="AW397" s="35">
        <f>AV397/MAX(AV$11:AV397)-1</f>
        <v>-4.7166920469175033E-2</v>
      </c>
      <c r="AZ397" s="32" t="s">
        <v>97</v>
      </c>
      <c r="BA397" s="36">
        <v>43084.385416666664</v>
      </c>
      <c r="BB397" s="34">
        <v>1387185.75</v>
      </c>
      <c r="BC397" s="35">
        <f>BB397/MAX(BB$11:BB397)-1</f>
        <v>-8.7434231040975141E-2</v>
      </c>
      <c r="BF397" s="32" t="s">
        <v>98</v>
      </c>
      <c r="BG397" s="36">
        <v>43084.385416666664</v>
      </c>
      <c r="BH397" s="34">
        <v>1206785.8799999999</v>
      </c>
      <c r="BI397" s="35">
        <f>BH397/MAX(BH$11:BH397)-1</f>
        <v>-9.2626674629208927E-2</v>
      </c>
      <c r="BL397" s="32" t="s">
        <v>99</v>
      </c>
      <c r="BM397" s="36">
        <v>43084.385416666664</v>
      </c>
      <c r="BN397" s="34">
        <v>1260285.3799999999</v>
      </c>
      <c r="BO397" s="35">
        <f>BN397/MAX(BN$11:BN397)-1</f>
        <v>-5.1985589682823741E-2</v>
      </c>
      <c r="BR397" s="32" t="s">
        <v>100</v>
      </c>
      <c r="BS397" s="36">
        <v>43084.385416666664</v>
      </c>
      <c r="BT397" s="34">
        <v>1500466</v>
      </c>
      <c r="BU397" s="35">
        <f>BT397/MAX(BT$11:BT397)-1</f>
        <v>-4.0195483443316804E-2</v>
      </c>
      <c r="BX397" s="32" t="s">
        <v>101</v>
      </c>
      <c r="BY397" s="36">
        <v>43084.385416666664</v>
      </c>
      <c r="BZ397" s="34">
        <v>1367843.13</v>
      </c>
      <c r="CA397" s="35">
        <f>BZ397/MAX(BZ$11:BZ397)-1</f>
        <v>-3.0417662882640917E-2</v>
      </c>
      <c r="CD397" s="32" t="s">
        <v>102</v>
      </c>
      <c r="CE397" s="36">
        <v>43084.385416666664</v>
      </c>
      <c r="CF397" s="34">
        <v>1157039</v>
      </c>
      <c r="CG397" s="35">
        <f>CF397/MAX(CF$11:CF397)-1</f>
        <v>-3.8238202213418782E-2</v>
      </c>
      <c r="CJ397" s="32" t="s">
        <v>103</v>
      </c>
      <c r="CK397" s="36">
        <v>43084.385416666664</v>
      </c>
      <c r="CL397" s="34">
        <v>1127007.25</v>
      </c>
      <c r="CM397" s="35">
        <f>CL397/MAX(CL$11:CL397)-1</f>
        <v>-1.9504087149604943E-2</v>
      </c>
      <c r="CP397" s="32" t="s">
        <v>104</v>
      </c>
      <c r="CQ397" s="36">
        <v>43084.385416666664</v>
      </c>
      <c r="CR397" s="34">
        <v>1199773.6299999999</v>
      </c>
      <c r="CS397" s="35">
        <f>CR397/MAX(CR$11:CR397)-1</f>
        <v>-4.6226683543690084E-2</v>
      </c>
      <c r="CV397" s="32" t="s">
        <v>105</v>
      </c>
      <c r="CW397" s="36">
        <v>43084.385416666664</v>
      </c>
      <c r="CX397" s="34">
        <v>1308475.5</v>
      </c>
      <c r="CY397" s="35">
        <f>CX397/MAX(CX$11:CX397)-1</f>
        <v>-0.10232087158488778</v>
      </c>
      <c r="DB397" s="32" t="s">
        <v>106</v>
      </c>
      <c r="DC397" s="36">
        <v>43084.385416666664</v>
      </c>
      <c r="DD397" s="34">
        <v>1381646.63</v>
      </c>
      <c r="DE397" s="35">
        <f>DD397/MAX(DD$11:DD397)-1</f>
        <v>-8.7072871433169552E-2</v>
      </c>
      <c r="DH397" s="32" t="s">
        <v>107</v>
      </c>
      <c r="DI397" s="36">
        <v>43084.385416666664</v>
      </c>
      <c r="DJ397" s="34">
        <v>1530494.63</v>
      </c>
      <c r="DK397" s="35">
        <f>DJ397/MAX(DJ$11:DJ397)-1</f>
        <v>-2.6384016992696213E-2</v>
      </c>
      <c r="DN397" s="32" t="s">
        <v>108</v>
      </c>
      <c r="DO397" s="36">
        <v>43084.385416666664</v>
      </c>
      <c r="DP397" s="34">
        <v>1202693.5</v>
      </c>
      <c r="DQ397" s="35">
        <f>DP397/MAX(DP$11:DP397)-1</f>
        <v>-4.6715610386926065E-2</v>
      </c>
    </row>
    <row r="398" spans="4:121">
      <c r="D398" s="32" t="s">
        <v>89</v>
      </c>
      <c r="E398" s="36">
        <v>43087.385416666664</v>
      </c>
      <c r="F398" s="34">
        <v>1874035.75</v>
      </c>
      <c r="G398" s="35">
        <f>F398/MAX(F$11:F398)-1</f>
        <v>-8.0320330783130833E-2</v>
      </c>
      <c r="J398" s="32" t="s">
        <v>90</v>
      </c>
      <c r="K398" s="36">
        <v>43087.385416666664</v>
      </c>
      <c r="L398" s="34">
        <v>1225185.5</v>
      </c>
      <c r="M398" s="35">
        <f>L398/MAX(L$11:L398)-1</f>
        <v>-4.5364984497321514E-2</v>
      </c>
      <c r="P398" s="32" t="s">
        <v>91</v>
      </c>
      <c r="Q398" s="36">
        <v>43087.385416666664</v>
      </c>
      <c r="R398" s="34">
        <v>1255208.8799999999</v>
      </c>
      <c r="S398" s="35">
        <f>R398/MAX(R$11:R398)-1</f>
        <v>-8.8801812841811656E-2</v>
      </c>
      <c r="V398" s="32" t="s">
        <v>92</v>
      </c>
      <c r="W398" s="36">
        <v>43087.385416666664</v>
      </c>
      <c r="X398" s="34">
        <v>1057049</v>
      </c>
      <c r="Y398" s="35">
        <f>X398/MAX(X$11:X398)-1</f>
        <v>-6.9127819716258587E-2</v>
      </c>
      <c r="AB398" s="32" t="s">
        <v>93</v>
      </c>
      <c r="AC398" s="36">
        <v>43087.385416666664</v>
      </c>
      <c r="AD398" s="34">
        <v>803471.06</v>
      </c>
      <c r="AE398" s="35">
        <f>AD398/MAX(AD$11:AD398)-1</f>
        <v>-0.25862126269604913</v>
      </c>
      <c r="AH398" s="32" t="s">
        <v>94</v>
      </c>
      <c r="AI398" s="36">
        <v>43087.385416666664</v>
      </c>
      <c r="AJ398" s="34">
        <v>1602624.75</v>
      </c>
      <c r="AK398" s="35">
        <f>AJ398/MAX(AJ$11:AJ398)-1</f>
        <v>-4.5307649356410407E-2</v>
      </c>
      <c r="AN398" s="32" t="s">
        <v>95</v>
      </c>
      <c r="AO398" s="36">
        <v>43087.385416666664</v>
      </c>
      <c r="AP398" s="34">
        <v>1357861.88</v>
      </c>
      <c r="AQ398" s="35">
        <f>AP398/MAX(AP$11:AP398)-1</f>
        <v>-3.1162219577125949E-2</v>
      </c>
      <c r="AT398" s="32" t="s">
        <v>96</v>
      </c>
      <c r="AU398" s="36">
        <v>43087.385416666664</v>
      </c>
      <c r="AV398" s="34">
        <v>1409283.38</v>
      </c>
      <c r="AW398" s="35">
        <f>AV398/MAX(AV$11:AV398)-1</f>
        <v>-6.018045041581499E-2</v>
      </c>
      <c r="AZ398" s="32" t="s">
        <v>97</v>
      </c>
      <c r="BA398" s="36">
        <v>43087.385416666664</v>
      </c>
      <c r="BB398" s="34">
        <v>1368240</v>
      </c>
      <c r="BC398" s="35">
        <f>BB398/MAX(BB$11:BB398)-1</f>
        <v>-9.9897769480045362E-2</v>
      </c>
      <c r="BF398" s="32" t="s">
        <v>98</v>
      </c>
      <c r="BG398" s="36">
        <v>43087.385416666664</v>
      </c>
      <c r="BH398" s="34">
        <v>1190304</v>
      </c>
      <c r="BI398" s="35">
        <f>BH398/MAX(BH$11:BH398)-1</f>
        <v>-0.10501927758538732</v>
      </c>
      <c r="BL398" s="32" t="s">
        <v>99</v>
      </c>
      <c r="BM398" s="36">
        <v>43087.385416666664</v>
      </c>
      <c r="BN398" s="34">
        <v>1250118.75</v>
      </c>
      <c r="BO398" s="35">
        <f>BN398/MAX(BN$11:BN398)-1</f>
        <v>-5.9633152605725326E-2</v>
      </c>
      <c r="BR398" s="32" t="s">
        <v>100</v>
      </c>
      <c r="BS398" s="36">
        <v>43087.385416666664</v>
      </c>
      <c r="BT398" s="34">
        <v>1488361.75</v>
      </c>
      <c r="BU398" s="35">
        <f>BT398/MAX(BT$11:BT398)-1</f>
        <v>-4.7938220579333946E-2</v>
      </c>
      <c r="BX398" s="32" t="s">
        <v>101</v>
      </c>
      <c r="BY398" s="36">
        <v>43087.385416666664</v>
      </c>
      <c r="BZ398" s="34">
        <v>1356808.88</v>
      </c>
      <c r="CA398" s="35">
        <f>BZ398/MAX(BZ$11:BZ398)-1</f>
        <v>-3.82391839830446E-2</v>
      </c>
      <c r="CD398" s="32" t="s">
        <v>102</v>
      </c>
      <c r="CE398" s="36">
        <v>43087.385416666664</v>
      </c>
      <c r="CF398" s="34">
        <v>1147705.25</v>
      </c>
      <c r="CG398" s="35">
        <f>CF398/MAX(CF$11:CF398)-1</f>
        <v>-4.599666513479872E-2</v>
      </c>
      <c r="CJ398" s="32" t="s">
        <v>103</v>
      </c>
      <c r="CK398" s="36">
        <v>43087.385416666664</v>
      </c>
      <c r="CL398" s="34">
        <v>1117915.75</v>
      </c>
      <c r="CM398" s="35">
        <f>CL398/MAX(CL$11:CL398)-1</f>
        <v>-2.7413688965990168E-2</v>
      </c>
      <c r="CP398" s="32" t="s">
        <v>104</v>
      </c>
      <c r="CQ398" s="36">
        <v>43087.385416666664</v>
      </c>
      <c r="CR398" s="34">
        <v>1199773.6299999999</v>
      </c>
      <c r="CS398" s="35">
        <f>CR398/MAX(CR$11:CR398)-1</f>
        <v>-4.6226683543690084E-2</v>
      </c>
      <c r="CV398" s="32" t="s">
        <v>105</v>
      </c>
      <c r="CW398" s="36">
        <v>43087.385416666664</v>
      </c>
      <c r="CX398" s="34">
        <v>1308475.5</v>
      </c>
      <c r="CY398" s="35">
        <f>CX398/MAX(CX$11:CX398)-1</f>
        <v>-0.10232087158488778</v>
      </c>
      <c r="DB398" s="32" t="s">
        <v>106</v>
      </c>
      <c r="DC398" s="36">
        <v>43087.385416666664</v>
      </c>
      <c r="DD398" s="34">
        <v>1381646.63</v>
      </c>
      <c r="DE398" s="35">
        <f>DD398/MAX(DD$11:DD398)-1</f>
        <v>-8.7072871433169552E-2</v>
      </c>
      <c r="DH398" s="32" t="s">
        <v>107</v>
      </c>
      <c r="DI398" s="36">
        <v>43087.385416666664</v>
      </c>
      <c r="DJ398" s="34">
        <v>1530494.63</v>
      </c>
      <c r="DK398" s="35">
        <f>DJ398/MAX(DJ$11:DJ398)-1</f>
        <v>-2.6384016992696213E-2</v>
      </c>
      <c r="DN398" s="32" t="s">
        <v>108</v>
      </c>
      <c r="DO398" s="36">
        <v>43087.385416666664</v>
      </c>
      <c r="DP398" s="34">
        <v>1202693.5</v>
      </c>
      <c r="DQ398" s="35">
        <f>DP398/MAX(DP$11:DP398)-1</f>
        <v>-4.6715610386926065E-2</v>
      </c>
    </row>
    <row r="399" spans="4:121">
      <c r="D399" s="32" t="s">
        <v>89</v>
      </c>
      <c r="E399" s="36">
        <v>43088.385416666664</v>
      </c>
      <c r="F399" s="34">
        <v>1874670.5</v>
      </c>
      <c r="G399" s="35">
        <f>F399/MAX(F$11:F399)-1</f>
        <v>-8.0008828363801077E-2</v>
      </c>
      <c r="J399" s="32" t="s">
        <v>90</v>
      </c>
      <c r="K399" s="36">
        <v>43088.385416666664</v>
      </c>
      <c r="L399" s="34">
        <v>1218853.25</v>
      </c>
      <c r="M399" s="35">
        <f>L399/MAX(L$11:L399)-1</f>
        <v>-5.029892109460965E-2</v>
      </c>
      <c r="P399" s="32" t="s">
        <v>91</v>
      </c>
      <c r="Q399" s="36">
        <v>43088.385416666664</v>
      </c>
      <c r="R399" s="34">
        <v>1245789.5</v>
      </c>
      <c r="S399" s="35">
        <f>R399/MAX(R$11:R399)-1</f>
        <v>-9.5639656420606345E-2</v>
      </c>
      <c r="V399" s="32" t="s">
        <v>92</v>
      </c>
      <c r="W399" s="36">
        <v>43088.385416666664</v>
      </c>
      <c r="X399" s="34">
        <v>1050360.25</v>
      </c>
      <c r="Y399" s="35">
        <f>X399/MAX(X$11:X399)-1</f>
        <v>-7.5018153367653051E-2</v>
      </c>
      <c r="AB399" s="32" t="s">
        <v>93</v>
      </c>
      <c r="AC399" s="36">
        <v>43088.385416666664</v>
      </c>
      <c r="AD399" s="34">
        <v>795483.88</v>
      </c>
      <c r="AE399" s="35">
        <f>AD399/MAX(AD$11:AD399)-1</f>
        <v>-0.26599119263854065</v>
      </c>
      <c r="AH399" s="32" t="s">
        <v>94</v>
      </c>
      <c r="AI399" s="36">
        <v>43088.385416666664</v>
      </c>
      <c r="AJ399" s="34">
        <v>1602589</v>
      </c>
      <c r="AK399" s="35">
        <f>AJ399/MAX(AJ$11:AJ399)-1</f>
        <v>-4.5328945827424971E-2</v>
      </c>
      <c r="AN399" s="32" t="s">
        <v>95</v>
      </c>
      <c r="AO399" s="36">
        <v>43088.385416666664</v>
      </c>
      <c r="AP399" s="34">
        <v>1357831.63</v>
      </c>
      <c r="AQ399" s="35">
        <f>AP399/MAX(AP$11:AP399)-1</f>
        <v>-3.1183803026289203E-2</v>
      </c>
      <c r="AT399" s="32" t="s">
        <v>96</v>
      </c>
      <c r="AU399" s="36">
        <v>43088.385416666664</v>
      </c>
      <c r="AV399" s="34">
        <v>1409251.88</v>
      </c>
      <c r="AW399" s="35">
        <f>AV399/MAX(AV$11:AV399)-1</f>
        <v>-6.0201457060917063E-2</v>
      </c>
      <c r="AZ399" s="32" t="s">
        <v>97</v>
      </c>
      <c r="BA399" s="36">
        <v>43088.385416666664</v>
      </c>
      <c r="BB399" s="34">
        <v>1368209.38</v>
      </c>
      <c r="BC399" s="35">
        <f>BB399/MAX(BB$11:BB399)-1</f>
        <v>-9.9917912971171585E-2</v>
      </c>
      <c r="BF399" s="32" t="s">
        <v>98</v>
      </c>
      <c r="BG399" s="36">
        <v>43088.385416666664</v>
      </c>
      <c r="BH399" s="34">
        <v>1190277.3799999999</v>
      </c>
      <c r="BI399" s="35">
        <f>BH399/MAX(BH$11:BH399)-1</f>
        <v>-0.10503929296534964</v>
      </c>
      <c r="BL399" s="32" t="s">
        <v>99</v>
      </c>
      <c r="BM399" s="36">
        <v>43088.385416666664</v>
      </c>
      <c r="BN399" s="34">
        <v>1250089.25</v>
      </c>
      <c r="BO399" s="35">
        <f>BN399/MAX(BN$11:BN399)-1</f>
        <v>-5.9655343155221585E-2</v>
      </c>
      <c r="BR399" s="32" t="s">
        <v>100</v>
      </c>
      <c r="BS399" s="36">
        <v>43088.385416666664</v>
      </c>
      <c r="BT399" s="34">
        <v>1488326.75</v>
      </c>
      <c r="BU399" s="35">
        <f>BT399/MAX(BT$11:BT399)-1</f>
        <v>-4.7960609062698167E-2</v>
      </c>
      <c r="BX399" s="32" t="s">
        <v>101</v>
      </c>
      <c r="BY399" s="36">
        <v>43088.385416666664</v>
      </c>
      <c r="BZ399" s="34">
        <v>1356776.88</v>
      </c>
      <c r="CA399" s="35">
        <f>BZ399/MAX(BZ$11:BZ399)-1</f>
        <v>-3.8261866872702943E-2</v>
      </c>
      <c r="CD399" s="32" t="s">
        <v>102</v>
      </c>
      <c r="CE399" s="36">
        <v>43088.385416666664</v>
      </c>
      <c r="CF399" s="34">
        <v>1147678.25</v>
      </c>
      <c r="CG399" s="35">
        <f>CF399/MAX(CF$11:CF399)-1</f>
        <v>-4.6019108257753349E-2</v>
      </c>
      <c r="CJ399" s="32" t="s">
        <v>103</v>
      </c>
      <c r="CK399" s="36">
        <v>43088.385416666664</v>
      </c>
      <c r="CL399" s="34">
        <v>1117889.5</v>
      </c>
      <c r="CM399" s="35">
        <f>CL399/MAX(CL$11:CL399)-1</f>
        <v>-2.743652645679806E-2</v>
      </c>
      <c r="CP399" s="32" t="s">
        <v>104</v>
      </c>
      <c r="CQ399" s="36">
        <v>43088.385416666664</v>
      </c>
      <c r="CR399" s="34">
        <v>1200212.1299999999</v>
      </c>
      <c r="CS399" s="35">
        <f>CR399/MAX(CR$11:CR399)-1</f>
        <v>-4.5878093118956298E-2</v>
      </c>
      <c r="CV399" s="32" t="s">
        <v>105</v>
      </c>
      <c r="CW399" s="36">
        <v>43088.385416666664</v>
      </c>
      <c r="CX399" s="34">
        <v>1308953.75</v>
      </c>
      <c r="CY399" s="35">
        <f>CX399/MAX(CX$11:CX399)-1</f>
        <v>-0.10199276835088422</v>
      </c>
      <c r="DB399" s="32" t="s">
        <v>106</v>
      </c>
      <c r="DC399" s="36">
        <v>43088.385416666664</v>
      </c>
      <c r="DD399" s="34">
        <v>1382151.63</v>
      </c>
      <c r="DE399" s="35">
        <f>DD399/MAX(DD$11:DD399)-1</f>
        <v>-8.6739191178091368E-2</v>
      </c>
      <c r="DH399" s="32" t="s">
        <v>107</v>
      </c>
      <c r="DI399" s="36">
        <v>43088.385416666664</v>
      </c>
      <c r="DJ399" s="34">
        <v>1531054.13</v>
      </c>
      <c r="DK399" s="35">
        <f>DJ399/MAX(DJ$11:DJ399)-1</f>
        <v>-2.6028094056532391E-2</v>
      </c>
      <c r="DN399" s="32" t="s">
        <v>108</v>
      </c>
      <c r="DO399" s="36">
        <v>43088.385416666664</v>
      </c>
      <c r="DP399" s="34">
        <v>1203133</v>
      </c>
      <c r="DQ399" s="35">
        <f>DP399/MAX(DP$11:DP399)-1</f>
        <v>-4.6367251898886575E-2</v>
      </c>
    </row>
    <row r="400" spans="4:121">
      <c r="D400" s="32" t="s">
        <v>89</v>
      </c>
      <c r="E400" s="36">
        <v>43089.385416666664</v>
      </c>
      <c r="F400" s="34">
        <v>1868911.88</v>
      </c>
      <c r="G400" s="35">
        <f>F400/MAX(F$11:F400)-1</f>
        <v>-8.2834860757657891E-2</v>
      </c>
      <c r="J400" s="32" t="s">
        <v>90</v>
      </c>
      <c r="K400" s="36">
        <v>43089.385416666664</v>
      </c>
      <c r="L400" s="34">
        <v>1208970.25</v>
      </c>
      <c r="M400" s="35">
        <f>L400/MAX(L$11:L400)-1</f>
        <v>-5.79995165213536E-2</v>
      </c>
      <c r="P400" s="32" t="s">
        <v>91</v>
      </c>
      <c r="Q400" s="36">
        <v>43089.385416666664</v>
      </c>
      <c r="R400" s="34">
        <v>1223945.5</v>
      </c>
      <c r="S400" s="35">
        <f>R400/MAX(R$11:R400)-1</f>
        <v>-0.11149694799767318</v>
      </c>
      <c r="V400" s="32" t="s">
        <v>92</v>
      </c>
      <c r="W400" s="36">
        <v>43089.385416666664</v>
      </c>
      <c r="X400" s="34">
        <v>1036912.56</v>
      </c>
      <c r="Y400" s="35">
        <f>X400/MAX(X$11:X400)-1</f>
        <v>-8.6860632297276696E-2</v>
      </c>
      <c r="AB400" s="32" t="s">
        <v>93</v>
      </c>
      <c r="AC400" s="36">
        <v>43089.385416666664</v>
      </c>
      <c r="AD400" s="34">
        <v>787184.38</v>
      </c>
      <c r="AE400" s="35">
        <f>AD400/MAX(AD$11:AD400)-1</f>
        <v>-0.27364930646065411</v>
      </c>
      <c r="AH400" s="32" t="s">
        <v>94</v>
      </c>
      <c r="AI400" s="36">
        <v>43089.385416666664</v>
      </c>
      <c r="AJ400" s="34">
        <v>1595283.25</v>
      </c>
      <c r="AK400" s="35">
        <f>AJ400/MAX(AJ$11:AJ400)-1</f>
        <v>-4.9681021159291849E-2</v>
      </c>
      <c r="AN400" s="32" t="s">
        <v>95</v>
      </c>
      <c r="AO400" s="36">
        <v>43089.385416666664</v>
      </c>
      <c r="AP400" s="34">
        <v>1351641.63</v>
      </c>
      <c r="AQ400" s="35">
        <f>AP400/MAX(AP$11:AP400)-1</f>
        <v>-3.5600383202188723E-2</v>
      </c>
      <c r="AT400" s="32" t="s">
        <v>96</v>
      </c>
      <c r="AU400" s="36">
        <v>43089.385416666664</v>
      </c>
      <c r="AV400" s="34">
        <v>1404447.63</v>
      </c>
      <c r="AW400" s="35">
        <f>AV400/MAX(AV$11:AV400)-1</f>
        <v>-6.3405303877793417E-2</v>
      </c>
      <c r="AZ400" s="32" t="s">
        <v>97</v>
      </c>
      <c r="BA400" s="36">
        <v>43089.385416666664</v>
      </c>
      <c r="BB400" s="34">
        <v>1373545</v>
      </c>
      <c r="BC400" s="35">
        <f>BB400/MAX(BB$11:BB400)-1</f>
        <v>-9.6407853724835402E-2</v>
      </c>
      <c r="BF400" s="32" t="s">
        <v>98</v>
      </c>
      <c r="BG400" s="36">
        <v>43089.385416666664</v>
      </c>
      <c r="BH400" s="34">
        <v>1184845.6299999999</v>
      </c>
      <c r="BI400" s="35">
        <f>BH400/MAX(BH$11:BH400)-1</f>
        <v>-0.10912338538121624</v>
      </c>
      <c r="BL400" s="32" t="s">
        <v>99</v>
      </c>
      <c r="BM400" s="36">
        <v>43089.385416666664</v>
      </c>
      <c r="BN400" s="34">
        <v>1244080.25</v>
      </c>
      <c r="BO400" s="35">
        <f>BN400/MAX(BN$11:BN400)-1</f>
        <v>-6.4175445254315955E-2</v>
      </c>
      <c r="BR400" s="32" t="s">
        <v>100</v>
      </c>
      <c r="BS400" s="36">
        <v>43089.385416666664</v>
      </c>
      <c r="BT400" s="34">
        <v>1481172.63</v>
      </c>
      <c r="BU400" s="35">
        <f>BT400/MAX(BT$11:BT400)-1</f>
        <v>-5.2536891822846377E-2</v>
      </c>
      <c r="BX400" s="32" t="s">
        <v>101</v>
      </c>
      <c r="BY400" s="36">
        <v>43089.385416666664</v>
      </c>
      <c r="BZ400" s="34">
        <v>1350255.13</v>
      </c>
      <c r="CA400" s="35">
        <f>BZ400/MAX(BZ$11:BZ400)-1</f>
        <v>-4.2884746111125027E-2</v>
      </c>
      <c r="CD400" s="32" t="s">
        <v>102</v>
      </c>
      <c r="CE400" s="36">
        <v>43089.385416666664</v>
      </c>
      <c r="CF400" s="34">
        <v>1142161.5</v>
      </c>
      <c r="CG400" s="35">
        <f>CF400/MAX(CF$11:CF400)-1</f>
        <v>-5.0604778574777298E-2</v>
      </c>
      <c r="CJ400" s="32" t="s">
        <v>103</v>
      </c>
      <c r="CK400" s="36">
        <v>43089.385416666664</v>
      </c>
      <c r="CL400" s="34">
        <v>1113844.5</v>
      </c>
      <c r="CM400" s="35">
        <f>CL400/MAX(CL$11:CL400)-1</f>
        <v>-3.0955675040340802E-2</v>
      </c>
      <c r="CP400" s="32" t="s">
        <v>104</v>
      </c>
      <c r="CQ400" s="36">
        <v>43089.385416666664</v>
      </c>
      <c r="CR400" s="34">
        <v>1194802.8799999999</v>
      </c>
      <c r="CS400" s="35">
        <f>CR400/MAX(CR$11:CR400)-1</f>
        <v>-5.017823623182105E-2</v>
      </c>
      <c r="CV400" s="32" t="s">
        <v>105</v>
      </c>
      <c r="CW400" s="36">
        <v>43089.385416666664</v>
      </c>
      <c r="CX400" s="34">
        <v>1303054.3799999999</v>
      </c>
      <c r="CY400" s="35">
        <f>CX400/MAX(CX$11:CX400)-1</f>
        <v>-0.10604002893757336</v>
      </c>
      <c r="DB400" s="32" t="s">
        <v>106</v>
      </c>
      <c r="DC400" s="36">
        <v>43089.385416666664</v>
      </c>
      <c r="DD400" s="34">
        <v>1375922.38</v>
      </c>
      <c r="DE400" s="35">
        <f>DD400/MAX(DD$11:DD400)-1</f>
        <v>-9.0855186680953715E-2</v>
      </c>
      <c r="DH400" s="32" t="s">
        <v>107</v>
      </c>
      <c r="DI400" s="36">
        <v>43089.385416666664</v>
      </c>
      <c r="DJ400" s="34">
        <v>1524153.75</v>
      </c>
      <c r="DK400" s="35">
        <f>DJ400/MAX(DJ$11:DJ400)-1</f>
        <v>-3.0417733931860647E-2</v>
      </c>
      <c r="DN400" s="32" t="s">
        <v>108</v>
      </c>
      <c r="DO400" s="36">
        <v>43089.385416666664</v>
      </c>
      <c r="DP400" s="34">
        <v>1197710.6299999999</v>
      </c>
      <c r="DQ400" s="35">
        <f>DP400/MAX(DP$11:DP400)-1</f>
        <v>-5.0665155459275302E-2</v>
      </c>
    </row>
    <row r="401" spans="4:121">
      <c r="D401" s="32" t="s">
        <v>89</v>
      </c>
      <c r="E401" s="36">
        <v>43090.385416666664</v>
      </c>
      <c r="F401" s="34">
        <v>1861870.75</v>
      </c>
      <c r="G401" s="35">
        <f>F401/MAX(F$11:F401)-1</f>
        <v>-8.629028262424332E-2</v>
      </c>
      <c r="J401" s="32" t="s">
        <v>90</v>
      </c>
      <c r="K401" s="36">
        <v>43090.385416666664</v>
      </c>
      <c r="L401" s="34">
        <v>1195230.25</v>
      </c>
      <c r="M401" s="35">
        <f>L401/MAX(L$11:L401)-1</f>
        <v>-6.8705393397146541E-2</v>
      </c>
      <c r="P401" s="32" t="s">
        <v>91</v>
      </c>
      <c r="Q401" s="36">
        <v>43090.385416666664</v>
      </c>
      <c r="R401" s="34">
        <v>1196610.3799999999</v>
      </c>
      <c r="S401" s="35">
        <f>R401/MAX(R$11:R401)-1</f>
        <v>-0.13134042758630671</v>
      </c>
      <c r="V401" s="32" t="s">
        <v>92</v>
      </c>
      <c r="W401" s="36">
        <v>43090.385416666664</v>
      </c>
      <c r="X401" s="34">
        <v>1014426</v>
      </c>
      <c r="Y401" s="35">
        <f>X401/MAX(X$11:X401)-1</f>
        <v>-0.10666303798923726</v>
      </c>
      <c r="AB401" s="32" t="s">
        <v>93</v>
      </c>
      <c r="AC401" s="36">
        <v>43090.385416666664</v>
      </c>
      <c r="AD401" s="34">
        <v>773248.81</v>
      </c>
      <c r="AE401" s="35">
        <f>AD401/MAX(AD$11:AD401)-1</f>
        <v>-0.28650793423775256</v>
      </c>
      <c r="AH401" s="32" t="s">
        <v>94</v>
      </c>
      <c r="AI401" s="36">
        <v>43090.385416666664</v>
      </c>
      <c r="AJ401" s="34">
        <v>1589750.25</v>
      </c>
      <c r="AK401" s="35">
        <f>AJ401/MAX(AJ$11:AJ401)-1</f>
        <v>-5.2977059596306497E-2</v>
      </c>
      <c r="AN401" s="32" t="s">
        <v>95</v>
      </c>
      <c r="AO401" s="36">
        <v>43090.385416666664</v>
      </c>
      <c r="AP401" s="34">
        <v>1334941.5</v>
      </c>
      <c r="AQ401" s="35">
        <f>AP401/MAX(AP$11:AP401)-1</f>
        <v>-4.7515966900564144E-2</v>
      </c>
      <c r="AT401" s="32" t="s">
        <v>96</v>
      </c>
      <c r="AU401" s="36">
        <v>43090.385416666664</v>
      </c>
      <c r="AV401" s="34">
        <v>1398913</v>
      </c>
      <c r="AW401" s="35">
        <f>AV401/MAX(AV$11:AV401)-1</f>
        <v>-6.7096224772436375E-2</v>
      </c>
      <c r="AZ401" s="32" t="s">
        <v>97</v>
      </c>
      <c r="BA401" s="36">
        <v>43090.385416666664</v>
      </c>
      <c r="BB401" s="34">
        <v>1371987.63</v>
      </c>
      <c r="BC401" s="35">
        <f>BB401/MAX(BB$11:BB401)-1</f>
        <v>-9.743237589254361E-2</v>
      </c>
      <c r="BF401" s="32" t="s">
        <v>98</v>
      </c>
      <c r="BG401" s="36">
        <v>43090.385416666664</v>
      </c>
      <c r="BH401" s="34">
        <v>1172120</v>
      </c>
      <c r="BI401" s="35">
        <f>BH401/MAX(BH$11:BH401)-1</f>
        <v>-0.1186916919067601</v>
      </c>
      <c r="BL401" s="32" t="s">
        <v>99</v>
      </c>
      <c r="BM401" s="36">
        <v>43090.385416666664</v>
      </c>
      <c r="BN401" s="34">
        <v>1239529.3799999999</v>
      </c>
      <c r="BO401" s="35">
        <f>BN401/MAX(BN$11:BN401)-1</f>
        <v>-6.7598709864019058E-2</v>
      </c>
      <c r="BR401" s="32" t="s">
        <v>100</v>
      </c>
      <c r="BS401" s="36">
        <v>43090.385416666664</v>
      </c>
      <c r="BT401" s="34">
        <v>1475754.5</v>
      </c>
      <c r="BU401" s="35">
        <f>BT401/MAX(BT$11:BT401)-1</f>
        <v>-5.6002712204841876E-2</v>
      </c>
      <c r="BX401" s="32" t="s">
        <v>101</v>
      </c>
      <c r="BY401" s="36">
        <v>43090.385416666664</v>
      </c>
      <c r="BZ401" s="34">
        <v>1345315.88</v>
      </c>
      <c r="CA401" s="35">
        <f>BZ401/MAX(BZ$11:BZ401)-1</f>
        <v>-4.6385885571910146E-2</v>
      </c>
      <c r="CD401" s="32" t="s">
        <v>102</v>
      </c>
      <c r="CE401" s="36">
        <v>43090.385416666664</v>
      </c>
      <c r="CF401" s="34">
        <v>1127978.3799999999</v>
      </c>
      <c r="CG401" s="35">
        <f>CF401/MAX(CF$11:CF401)-1</f>
        <v>-6.2394167687350843E-2</v>
      </c>
      <c r="CJ401" s="32" t="s">
        <v>103</v>
      </c>
      <c r="CK401" s="36">
        <v>43090.385416666664</v>
      </c>
      <c r="CL401" s="34">
        <v>1109453.8799999999</v>
      </c>
      <c r="CM401" s="35">
        <f>CL401/MAX(CL$11:CL401)-1</f>
        <v>-3.4775512902856187E-2</v>
      </c>
      <c r="CP401" s="32" t="s">
        <v>104</v>
      </c>
      <c r="CQ401" s="36">
        <v>43090.385416666664</v>
      </c>
      <c r="CR401" s="34">
        <v>1190417.75</v>
      </c>
      <c r="CS401" s="35">
        <f>CR401/MAX(CR$11:CR401)-1</f>
        <v>-5.3664243824096625E-2</v>
      </c>
      <c r="CV401" s="32" t="s">
        <v>105</v>
      </c>
      <c r="CW401" s="36">
        <v>43090.385416666664</v>
      </c>
      <c r="CX401" s="34">
        <v>1298272</v>
      </c>
      <c r="CY401" s="35">
        <f>CX401/MAX(CX$11:CX401)-1</f>
        <v>-0.10932097895165438</v>
      </c>
      <c r="DB401" s="32" t="s">
        <v>106</v>
      </c>
      <c r="DC401" s="36">
        <v>43090.385416666664</v>
      </c>
      <c r="DD401" s="34">
        <v>1370872.5</v>
      </c>
      <c r="DE401" s="35">
        <f>DD401/MAX(DD$11:DD401)-1</f>
        <v>-9.4191909941377383E-2</v>
      </c>
      <c r="DH401" s="32" t="s">
        <v>107</v>
      </c>
      <c r="DI401" s="36">
        <v>43090.385416666664</v>
      </c>
      <c r="DJ401" s="34">
        <v>1518559.88</v>
      </c>
      <c r="DK401" s="35">
        <f>DJ401/MAX(DJ$11:DJ401)-1</f>
        <v>-3.3976244450035553E-2</v>
      </c>
      <c r="DN401" s="32" t="s">
        <v>108</v>
      </c>
      <c r="DO401" s="36">
        <v>43090.385416666664</v>
      </c>
      <c r="DP401" s="34">
        <v>1193314.75</v>
      </c>
      <c r="DQ401" s="35">
        <f>DP401/MAX(DP$11:DP401)-1</f>
        <v>-5.4149437849270954E-2</v>
      </c>
    </row>
    <row r="402" spans="4:121">
      <c r="D402" s="32" t="s">
        <v>89</v>
      </c>
      <c r="E402" s="36">
        <v>43091.385416666664</v>
      </c>
      <c r="F402" s="34">
        <v>1850635.38</v>
      </c>
      <c r="G402" s="35">
        <f>F402/MAX(F$11:F402)-1</f>
        <v>-9.1804020217098325E-2</v>
      </c>
      <c r="J402" s="32" t="s">
        <v>90</v>
      </c>
      <c r="K402" s="36">
        <v>43091.385416666664</v>
      </c>
      <c r="L402" s="34">
        <v>1190341.1299999999</v>
      </c>
      <c r="M402" s="35">
        <f>L402/MAX(L$11:L402)-1</f>
        <v>-7.2514877876839301E-2</v>
      </c>
      <c r="P402" s="32" t="s">
        <v>91</v>
      </c>
      <c r="Q402" s="36">
        <v>43091.385416666664</v>
      </c>
      <c r="R402" s="34">
        <v>1195975.3799999999</v>
      </c>
      <c r="S402" s="35">
        <f>R402/MAX(R$11:R402)-1</f>
        <v>-0.13180139536470981</v>
      </c>
      <c r="V402" s="32" t="s">
        <v>92</v>
      </c>
      <c r="W402" s="36">
        <v>43091.385416666664</v>
      </c>
      <c r="X402" s="34">
        <v>1011557.75</v>
      </c>
      <c r="Y402" s="35">
        <f>X402/MAX(X$11:X402)-1</f>
        <v>-0.1091889134511117</v>
      </c>
      <c r="AB402" s="32" t="s">
        <v>93</v>
      </c>
      <c r="AC402" s="36">
        <v>43091.385416666664</v>
      </c>
      <c r="AD402" s="34">
        <v>771828.94</v>
      </c>
      <c r="AE402" s="35">
        <f>AD402/MAX(AD$11:AD402)-1</f>
        <v>-0.28781807654422953</v>
      </c>
      <c r="AH402" s="32" t="s">
        <v>94</v>
      </c>
      <c r="AI402" s="36">
        <v>43091.385416666664</v>
      </c>
      <c r="AJ402" s="34">
        <v>1589750.88</v>
      </c>
      <c r="AK402" s="35">
        <f>AJ402/MAX(AJ$11:AJ402)-1</f>
        <v>-5.2976684301852317E-2</v>
      </c>
      <c r="AN402" s="32" t="s">
        <v>95</v>
      </c>
      <c r="AO402" s="36">
        <v>43091.385416666664</v>
      </c>
      <c r="AP402" s="34">
        <v>1329340</v>
      </c>
      <c r="AQ402" s="35">
        <f>AP402/MAX(AP$11:AP402)-1</f>
        <v>-5.1512650883649869E-2</v>
      </c>
      <c r="AT402" s="32" t="s">
        <v>96</v>
      </c>
      <c r="AU402" s="36">
        <v>43091.385416666664</v>
      </c>
      <c r="AV402" s="34">
        <v>1390828.13</v>
      </c>
      <c r="AW402" s="35">
        <f>AV402/MAX(AV$11:AV402)-1</f>
        <v>-7.248784365454275E-2</v>
      </c>
      <c r="AZ402" s="32" t="s">
        <v>97</v>
      </c>
      <c r="BA402" s="36">
        <v>43091.385416666664</v>
      </c>
      <c r="BB402" s="34">
        <v>1367120.38</v>
      </c>
      <c r="BC402" s="35">
        <f>BB402/MAX(BB$11:BB402)-1</f>
        <v>-0.10063431603571893</v>
      </c>
      <c r="BF402" s="32" t="s">
        <v>98</v>
      </c>
      <c r="BG402" s="36">
        <v>43091.385416666664</v>
      </c>
      <c r="BH402" s="34">
        <v>1168301.3799999999</v>
      </c>
      <c r="BI402" s="35">
        <f>BH402/MAX(BH$11:BH402)-1</f>
        <v>-0.12156288387639724</v>
      </c>
      <c r="BL402" s="32" t="s">
        <v>99</v>
      </c>
      <c r="BM402" s="36">
        <v>43091.385416666664</v>
      </c>
      <c r="BN402" s="34">
        <v>1240387.25</v>
      </c>
      <c r="BO402" s="35">
        <f>BN402/MAX(BN$11:BN402)-1</f>
        <v>-6.6953401162446302E-2</v>
      </c>
      <c r="BR402" s="32" t="s">
        <v>100</v>
      </c>
      <c r="BS402" s="36">
        <v>43091.385416666664</v>
      </c>
      <c r="BT402" s="34">
        <v>1476775.75</v>
      </c>
      <c r="BU402" s="35">
        <f>BT402/MAX(BT$11:BT402)-1</f>
        <v>-5.5349448243823374E-2</v>
      </c>
      <c r="BX402" s="32" t="s">
        <v>101</v>
      </c>
      <c r="BY402" s="36">
        <v>43091.385416666664</v>
      </c>
      <c r="BZ402" s="34">
        <v>1340937</v>
      </c>
      <c r="CA402" s="35">
        <f>BZ402/MAX(BZ$11:BZ402)-1</f>
        <v>-4.948981219276205E-2</v>
      </c>
      <c r="CD402" s="32" t="s">
        <v>102</v>
      </c>
      <c r="CE402" s="36">
        <v>43091.385416666664</v>
      </c>
      <c r="CF402" s="34">
        <v>1123623.5</v>
      </c>
      <c r="CG402" s="35">
        <f>CF402/MAX(CF$11:CF402)-1</f>
        <v>-6.6014060550032783E-2</v>
      </c>
      <c r="CJ402" s="32" t="s">
        <v>103</v>
      </c>
      <c r="CK402" s="36">
        <v>43091.385416666664</v>
      </c>
      <c r="CL402" s="34">
        <v>1107253.5</v>
      </c>
      <c r="CM402" s="35">
        <f>CL402/MAX(CL$11:CL402)-1</f>
        <v>-3.6689842732338329E-2</v>
      </c>
      <c r="CP402" s="32" t="s">
        <v>104</v>
      </c>
      <c r="CQ402" s="36">
        <v>43091.385416666664</v>
      </c>
      <c r="CR402" s="34">
        <v>1190724.3799999999</v>
      </c>
      <c r="CS402" s="35">
        <f>CR402/MAX(CR$11:CR402)-1</f>
        <v>-5.3420484914322164E-2</v>
      </c>
      <c r="CV402" s="32" t="s">
        <v>105</v>
      </c>
      <c r="CW402" s="36">
        <v>43091.385416666664</v>
      </c>
      <c r="CX402" s="34">
        <v>1298606.5</v>
      </c>
      <c r="CY402" s="35">
        <f>CX402/MAX(CX$11:CX402)-1</f>
        <v>-0.1090914953514992</v>
      </c>
      <c r="DB402" s="32" t="s">
        <v>106</v>
      </c>
      <c r="DC402" s="36">
        <v>43091.385416666664</v>
      </c>
      <c r="DD402" s="34">
        <v>1371225.63</v>
      </c>
      <c r="DE402" s="35">
        <f>DD402/MAX(DD$11:DD402)-1</f>
        <v>-9.3958578241425506E-2</v>
      </c>
      <c r="DH402" s="32" t="s">
        <v>107</v>
      </c>
      <c r="DI402" s="36">
        <v>43091.385416666664</v>
      </c>
      <c r="DJ402" s="34">
        <v>1518951</v>
      </c>
      <c r="DK402" s="35">
        <f>DJ402/MAX(DJ$11:DJ402)-1</f>
        <v>-3.3727435551389462E-2</v>
      </c>
      <c r="DN402" s="32" t="s">
        <v>108</v>
      </c>
      <c r="DO402" s="36">
        <v>43091.385416666664</v>
      </c>
      <c r="DP402" s="34">
        <v>1193622.25</v>
      </c>
      <c r="DQ402" s="35">
        <f>DP402/MAX(DP$11:DP402)-1</f>
        <v>-5.3905705801325143E-2</v>
      </c>
    </row>
    <row r="403" spans="4:121">
      <c r="D403" s="32" t="s">
        <v>89</v>
      </c>
      <c r="E403" s="36">
        <v>43095.385416666664</v>
      </c>
      <c r="F403" s="34">
        <v>1850364.88</v>
      </c>
      <c r="G403" s="35">
        <f>F403/MAX(F$11:F403)-1</f>
        <v>-9.1936767604934078E-2</v>
      </c>
      <c r="J403" s="32" t="s">
        <v>90</v>
      </c>
      <c r="K403" s="36">
        <v>43095.385416666664</v>
      </c>
      <c r="L403" s="34">
        <v>1186224</v>
      </c>
      <c r="M403" s="35">
        <f>L403/MAX(L$11:L403)-1</f>
        <v>-7.5722846352940576E-2</v>
      </c>
      <c r="P403" s="32" t="s">
        <v>91</v>
      </c>
      <c r="Q403" s="36">
        <v>43095.385416666664</v>
      </c>
      <c r="R403" s="34">
        <v>1190725.1299999999</v>
      </c>
      <c r="S403" s="35">
        <f>R403/MAX(R$11:R403)-1</f>
        <v>-0.13561272777189237</v>
      </c>
      <c r="V403" s="32" t="s">
        <v>92</v>
      </c>
      <c r="W403" s="36">
        <v>43095.385416666664</v>
      </c>
      <c r="X403" s="34">
        <v>1001315.38</v>
      </c>
      <c r="Y403" s="35">
        <f>X403/MAX(X$11:X403)-1</f>
        <v>-0.11820868197004764</v>
      </c>
      <c r="AB403" s="32" t="s">
        <v>93</v>
      </c>
      <c r="AC403" s="36">
        <v>43095.385416666664</v>
      </c>
      <c r="AD403" s="34">
        <v>765579.44</v>
      </c>
      <c r="AE403" s="35">
        <f>AD403/MAX(AD$11:AD403)-1</f>
        <v>-0.29358461456836327</v>
      </c>
      <c r="AH403" s="32" t="s">
        <v>94</v>
      </c>
      <c r="AI403" s="36">
        <v>43095.385416666664</v>
      </c>
      <c r="AJ403" s="34">
        <v>1588172.63</v>
      </c>
      <c r="AK403" s="35">
        <f>AJ403/MAX(AJ$11:AJ403)-1</f>
        <v>-5.391685648027611E-2</v>
      </c>
      <c r="AN403" s="32" t="s">
        <v>95</v>
      </c>
      <c r="AO403" s="36">
        <v>43095.385416666664</v>
      </c>
      <c r="AP403" s="34">
        <v>1322557.3799999999</v>
      </c>
      <c r="AQ403" s="35">
        <f>AP403/MAX(AP$11:AP403)-1</f>
        <v>-5.635206688246408E-2</v>
      </c>
      <c r="AT403" s="32" t="s">
        <v>96</v>
      </c>
      <c r="AU403" s="36">
        <v>43095.385416666664</v>
      </c>
      <c r="AV403" s="34">
        <v>1390301</v>
      </c>
      <c r="AW403" s="35">
        <f>AV403/MAX(AV$11:AV403)-1</f>
        <v>-7.2839374855579342E-2</v>
      </c>
      <c r="AZ403" s="32" t="s">
        <v>97</v>
      </c>
      <c r="BA403" s="36">
        <v>43095.385416666664</v>
      </c>
      <c r="BB403" s="34">
        <v>1364813.63</v>
      </c>
      <c r="BC403" s="35">
        <f>BB403/MAX(BB$11:BB403)-1</f>
        <v>-0.10215182087423547</v>
      </c>
      <c r="BF403" s="32" t="s">
        <v>98</v>
      </c>
      <c r="BG403" s="36">
        <v>43095.385416666664</v>
      </c>
      <c r="BH403" s="34">
        <v>1161849.8799999999</v>
      </c>
      <c r="BI403" s="35">
        <f>BH403/MAX(BH$11:BH403)-1</f>
        <v>-0.12641371873090324</v>
      </c>
      <c r="BL403" s="32" t="s">
        <v>99</v>
      </c>
      <c r="BM403" s="36">
        <v>43095.385416666664</v>
      </c>
      <c r="BN403" s="34">
        <v>1239072.5</v>
      </c>
      <c r="BO403" s="35">
        <f>BN403/MAX(BN$11:BN403)-1</f>
        <v>-6.7942385059065358E-2</v>
      </c>
      <c r="BR403" s="32" t="s">
        <v>100</v>
      </c>
      <c r="BS403" s="36">
        <v>43095.385416666664</v>
      </c>
      <c r="BT403" s="34">
        <v>1475210.38</v>
      </c>
      <c r="BU403" s="35">
        <f>BT403/MAX(BT$11:BT403)-1</f>
        <v>-5.6350769963930625E-2</v>
      </c>
      <c r="BX403" s="32" t="s">
        <v>101</v>
      </c>
      <c r="BY403" s="36">
        <v>43095.385416666664</v>
      </c>
      <c r="BZ403" s="34">
        <v>1340544</v>
      </c>
      <c r="CA403" s="35">
        <f>BZ403/MAX(BZ$11:BZ403)-1</f>
        <v>-4.976838643137893E-2</v>
      </c>
      <c r="CD403" s="32" t="s">
        <v>102</v>
      </c>
      <c r="CE403" s="36">
        <v>43095.385416666664</v>
      </c>
      <c r="CF403" s="34">
        <v>1117748.75</v>
      </c>
      <c r="CG403" s="35">
        <f>CF403/MAX(CF$11:CF403)-1</f>
        <v>-7.0897310052898899E-2</v>
      </c>
      <c r="CJ403" s="32" t="s">
        <v>103</v>
      </c>
      <c r="CK403" s="36">
        <v>43095.385416666664</v>
      </c>
      <c r="CL403" s="34">
        <v>1101455.75</v>
      </c>
      <c r="CM403" s="35">
        <f>CL403/MAX(CL$11:CL403)-1</f>
        <v>-4.1733883202112021E-2</v>
      </c>
      <c r="CP403" s="32" t="s">
        <v>104</v>
      </c>
      <c r="CQ403" s="36">
        <v>43095.385416666664</v>
      </c>
      <c r="CR403" s="34">
        <v>1189512.5</v>
      </c>
      <c r="CS403" s="35">
        <f>CR403/MAX(CR$11:CR403)-1</f>
        <v>-5.4383882323504218E-2</v>
      </c>
      <c r="CV403" s="32" t="s">
        <v>105</v>
      </c>
      <c r="CW403" s="36">
        <v>43095.385416666664</v>
      </c>
      <c r="CX403" s="34">
        <v>1297284.75</v>
      </c>
      <c r="CY403" s="35">
        <f>CX403/MAX(CX$11:CX403)-1</f>
        <v>-0.10999828144568491</v>
      </c>
      <c r="DB403" s="32" t="s">
        <v>106</v>
      </c>
      <c r="DC403" s="36">
        <v>43095.385416666664</v>
      </c>
      <c r="DD403" s="34">
        <v>1369830.13</v>
      </c>
      <c r="DE403" s="35">
        <f>DD403/MAX(DD$11:DD403)-1</f>
        <v>-9.4880659025507796E-2</v>
      </c>
      <c r="DH403" s="32" t="s">
        <v>107</v>
      </c>
      <c r="DI403" s="36">
        <v>43095.385416666664</v>
      </c>
      <c r="DJ403" s="34">
        <v>1517405.13</v>
      </c>
      <c r="DK403" s="35">
        <f>DJ403/MAX(DJ$11:DJ403)-1</f>
        <v>-3.4710832493887511E-2</v>
      </c>
      <c r="DN403" s="32" t="s">
        <v>108</v>
      </c>
      <c r="DO403" s="36">
        <v>43095.385416666664</v>
      </c>
      <c r="DP403" s="34">
        <v>1185546</v>
      </c>
      <c r="DQ403" s="35">
        <f>DP403/MAX(DP$11:DP403)-1</f>
        <v>-6.0307139792290076E-2</v>
      </c>
    </row>
    <row r="404" spans="4:121">
      <c r="D404" s="32" t="s">
        <v>89</v>
      </c>
      <c r="E404" s="36">
        <v>43096.385416666664</v>
      </c>
      <c r="F404" s="34">
        <v>1859358.63</v>
      </c>
      <c r="G404" s="35">
        <f>F404/MAX(F$11:F404)-1</f>
        <v>-8.7523100989972624E-2</v>
      </c>
      <c r="J404" s="32" t="s">
        <v>90</v>
      </c>
      <c r="K404" s="36">
        <v>43096.385416666664</v>
      </c>
      <c r="L404" s="34">
        <v>1210717.6299999999</v>
      </c>
      <c r="M404" s="35">
        <f>L404/MAX(L$11:L404)-1</f>
        <v>-5.6638000135966315E-2</v>
      </c>
      <c r="P404" s="32" t="s">
        <v>91</v>
      </c>
      <c r="Q404" s="36">
        <v>43096.385416666664</v>
      </c>
      <c r="R404" s="34">
        <v>1193205</v>
      </c>
      <c r="S404" s="35">
        <f>R404/MAX(R$11:R404)-1</f>
        <v>-0.13381250704019387</v>
      </c>
      <c r="V404" s="32" t="s">
        <v>92</v>
      </c>
      <c r="W404" s="36">
        <v>43096.385416666664</v>
      </c>
      <c r="X404" s="34">
        <v>1015407.5</v>
      </c>
      <c r="Y404" s="35">
        <f>X404/MAX(X$11:X404)-1</f>
        <v>-0.10579869674777309</v>
      </c>
      <c r="AB404" s="32" t="s">
        <v>93</v>
      </c>
      <c r="AC404" s="36">
        <v>43096.385416666664</v>
      </c>
      <c r="AD404" s="34">
        <v>778896.06</v>
      </c>
      <c r="AE404" s="35">
        <f>AD404/MAX(AD$11:AD404)-1</f>
        <v>-0.28129710427426924</v>
      </c>
      <c r="AH404" s="32" t="s">
        <v>94</v>
      </c>
      <c r="AI404" s="36">
        <v>43096.385416666664</v>
      </c>
      <c r="AJ404" s="34">
        <v>1603110.13</v>
      </c>
      <c r="AK404" s="35">
        <f>AJ404/MAX(AJ$11:AJ404)-1</f>
        <v>-4.5018505829109157E-2</v>
      </c>
      <c r="AN404" s="32" t="s">
        <v>95</v>
      </c>
      <c r="AO404" s="36">
        <v>43096.385416666664</v>
      </c>
      <c r="AP404" s="34">
        <v>1332608.6299999999</v>
      </c>
      <c r="AQ404" s="35">
        <f>AP404/MAX(AP$11:AP404)-1</f>
        <v>-4.9180475365015019E-2</v>
      </c>
      <c r="AT404" s="32" t="s">
        <v>96</v>
      </c>
      <c r="AU404" s="36">
        <v>43096.385416666664</v>
      </c>
      <c r="AV404" s="34">
        <v>1400869.75</v>
      </c>
      <c r="AW404" s="35">
        <f>AV404/MAX(AV$11:AV404)-1</f>
        <v>-6.5791311985024636E-2</v>
      </c>
      <c r="AZ404" s="32" t="s">
        <v>97</v>
      </c>
      <c r="BA404" s="36">
        <v>43096.385416666664</v>
      </c>
      <c r="BB404" s="34">
        <v>1375185.75</v>
      </c>
      <c r="BC404" s="35">
        <f>BB404/MAX(BB$11:BB404)-1</f>
        <v>-9.5328479686124679E-2</v>
      </c>
      <c r="BF404" s="32" t="s">
        <v>98</v>
      </c>
      <c r="BG404" s="36">
        <v>43096.385416666664</v>
      </c>
      <c r="BH404" s="34">
        <v>1185971.6299999999</v>
      </c>
      <c r="BI404" s="35">
        <f>BH404/MAX(BH$11:BH404)-1</f>
        <v>-0.10827675435801631</v>
      </c>
      <c r="BL404" s="32" t="s">
        <v>99</v>
      </c>
      <c r="BM404" s="36">
        <v>43096.385416666664</v>
      </c>
      <c r="BN404" s="34">
        <v>1228477.75</v>
      </c>
      <c r="BO404" s="35">
        <f>BN404/MAX(BN$11:BN404)-1</f>
        <v>-7.5911989271809643E-2</v>
      </c>
      <c r="BR404" s="32" t="s">
        <v>100</v>
      </c>
      <c r="BS404" s="36">
        <v>43096.385416666664</v>
      </c>
      <c r="BT404" s="34">
        <v>1477986.75</v>
      </c>
      <c r="BU404" s="35">
        <f>BT404/MAX(BT$11:BT404)-1</f>
        <v>-5.4574806719423496E-2</v>
      </c>
      <c r="BX404" s="32" t="s">
        <v>101</v>
      </c>
      <c r="BY404" s="36">
        <v>43096.385416666664</v>
      </c>
      <c r="BZ404" s="34">
        <v>1340597.75</v>
      </c>
      <c r="CA404" s="35">
        <f>BZ404/MAX(BZ$11:BZ404)-1</f>
        <v>-4.9730286265155854E-2</v>
      </c>
      <c r="CD404" s="32" t="s">
        <v>102</v>
      </c>
      <c r="CE404" s="36">
        <v>43096.385416666664</v>
      </c>
      <c r="CF404" s="34">
        <v>1117791.25</v>
      </c>
      <c r="CG404" s="35">
        <f>CF404/MAX(CF$11:CF404)-1</f>
        <v>-7.0861982914914856E-2</v>
      </c>
      <c r="CJ404" s="32" t="s">
        <v>103</v>
      </c>
      <c r="CK404" s="36">
        <v>43096.385416666664</v>
      </c>
      <c r="CL404" s="34">
        <v>1101497.8799999999</v>
      </c>
      <c r="CM404" s="35">
        <f>CL404/MAX(CL$11:CL404)-1</f>
        <v>-4.1697230116864992E-2</v>
      </c>
      <c r="CP404" s="32" t="s">
        <v>104</v>
      </c>
      <c r="CQ404" s="36">
        <v>43096.385416666664</v>
      </c>
      <c r="CR404" s="34">
        <v>1179747.1299999999</v>
      </c>
      <c r="CS404" s="35">
        <f>CR404/MAX(CR$11:CR404)-1</f>
        <v>-6.2146971208299151E-2</v>
      </c>
      <c r="CV404" s="32" t="s">
        <v>105</v>
      </c>
      <c r="CW404" s="36">
        <v>43096.385416666664</v>
      </c>
      <c r="CX404" s="34">
        <v>1286634.75</v>
      </c>
      <c r="CY404" s="35">
        <f>CX404/MAX(CX$11:CX404)-1</f>
        <v>-0.11730470997080511</v>
      </c>
      <c r="DB404" s="32" t="s">
        <v>106</v>
      </c>
      <c r="DC404" s="36">
        <v>43096.385416666664</v>
      </c>
      <c r="DD404" s="34">
        <v>1371451</v>
      </c>
      <c r="DE404" s="35">
        <f>DD404/MAX(DD$11:DD404)-1</f>
        <v>-9.380966434224336E-2</v>
      </c>
      <c r="DH404" s="32" t="s">
        <v>107</v>
      </c>
      <c r="DI404" s="36">
        <v>43096.385416666664</v>
      </c>
      <c r="DJ404" s="34">
        <v>1519200.75</v>
      </c>
      <c r="DK404" s="35">
        <f>DJ404/MAX(DJ$11:DJ404)-1</f>
        <v>-3.3568558423048289E-2</v>
      </c>
      <c r="DN404" s="32" t="s">
        <v>108</v>
      </c>
      <c r="DO404" s="36">
        <v>43096.385416666664</v>
      </c>
      <c r="DP404" s="34">
        <v>1183293.75</v>
      </c>
      <c r="DQ404" s="35">
        <f>DP404/MAX(DP$11:DP404)-1</f>
        <v>-6.2092328426390231E-2</v>
      </c>
    </row>
    <row r="405" spans="4:121">
      <c r="D405" s="32" t="s">
        <v>89</v>
      </c>
      <c r="E405" s="36">
        <v>43097.385416666664</v>
      </c>
      <c r="F405" s="34">
        <v>1841200.38</v>
      </c>
      <c r="G405" s="35">
        <f>F405/MAX(F$11:F405)-1</f>
        <v>-9.6434229474878674E-2</v>
      </c>
      <c r="J405" s="32" t="s">
        <v>90</v>
      </c>
      <c r="K405" s="36">
        <v>43097.385416666664</v>
      </c>
      <c r="L405" s="34">
        <v>1182199.5</v>
      </c>
      <c r="M405" s="35">
        <f>L405/MAX(L$11:L405)-1</f>
        <v>-7.8858639765359007E-2</v>
      </c>
      <c r="P405" s="32" t="s">
        <v>91</v>
      </c>
      <c r="Q405" s="36">
        <v>43097.385416666664</v>
      </c>
      <c r="R405" s="34">
        <v>1153172.25</v>
      </c>
      <c r="S405" s="35">
        <f>R405/MAX(R$11:R405)-1</f>
        <v>-0.1628736217344724</v>
      </c>
      <c r="V405" s="32" t="s">
        <v>92</v>
      </c>
      <c r="W405" s="36">
        <v>43097.385416666664</v>
      </c>
      <c r="X405" s="34">
        <v>970511</v>
      </c>
      <c r="Y405" s="35">
        <f>X405/MAX(X$11:X405)-1</f>
        <v>-0.14533603403498396</v>
      </c>
      <c r="AB405" s="32" t="s">
        <v>93</v>
      </c>
      <c r="AC405" s="36">
        <v>43097.385416666664</v>
      </c>
      <c r="AD405" s="34">
        <v>747126.94</v>
      </c>
      <c r="AE405" s="35">
        <f>AD405/MAX(AD$11:AD405)-1</f>
        <v>-0.31061110354993415</v>
      </c>
      <c r="AH405" s="32" t="s">
        <v>94</v>
      </c>
      <c r="AI405" s="36">
        <v>43097.385416666664</v>
      </c>
      <c r="AJ405" s="34">
        <v>1585075.5</v>
      </c>
      <c r="AK405" s="35">
        <f>AJ405/MAX(AJ$11:AJ405)-1</f>
        <v>-5.5761833802602245E-2</v>
      </c>
      <c r="AN405" s="32" t="s">
        <v>95</v>
      </c>
      <c r="AO405" s="36">
        <v>43097.385416666664</v>
      </c>
      <c r="AP405" s="34">
        <v>1317607.3799999999</v>
      </c>
      <c r="AQ405" s="35">
        <f>AP405/MAX(AP$11:AP405)-1</f>
        <v>-5.9883904018280254E-2</v>
      </c>
      <c r="AT405" s="32" t="s">
        <v>96</v>
      </c>
      <c r="AU405" s="36">
        <v>43097.385416666664</v>
      </c>
      <c r="AV405" s="34">
        <v>1385100.13</v>
      </c>
      <c r="AW405" s="35">
        <f>AV405/MAX(AV$11:AV405)-1</f>
        <v>-7.630771867500763E-2</v>
      </c>
      <c r="AZ405" s="32" t="s">
        <v>97</v>
      </c>
      <c r="BA405" s="36">
        <v>43097.385416666664</v>
      </c>
      <c r="BB405" s="34">
        <v>1348082.88</v>
      </c>
      <c r="BC405" s="35">
        <f>BB405/MAX(BB$11:BB405)-1</f>
        <v>-0.11315821258422187</v>
      </c>
      <c r="BF405" s="32" t="s">
        <v>98</v>
      </c>
      <c r="BG405" s="36">
        <v>43097.385416666664</v>
      </c>
      <c r="BH405" s="34">
        <v>1161783.8799999999</v>
      </c>
      <c r="BI405" s="35">
        <f>BH405/MAX(BH$11:BH405)-1</f>
        <v>-0.12646334363990064</v>
      </c>
      <c r="BL405" s="32" t="s">
        <v>99</v>
      </c>
      <c r="BM405" s="36">
        <v>43097.385416666664</v>
      </c>
      <c r="BN405" s="34">
        <v>1227014.25</v>
      </c>
      <c r="BO405" s="35">
        <f>BN405/MAX(BN$11:BN405)-1</f>
        <v>-7.7012866193431284E-2</v>
      </c>
      <c r="BR405" s="32" t="s">
        <v>100</v>
      </c>
      <c r="BS405" s="36">
        <v>43097.385416666664</v>
      </c>
      <c r="BT405" s="34">
        <v>1452049.13</v>
      </c>
      <c r="BU405" s="35">
        <f>BT405/MAX(BT$11:BT405)-1</f>
        <v>-7.1166348830161819E-2</v>
      </c>
      <c r="BX405" s="32" t="s">
        <v>101</v>
      </c>
      <c r="BY405" s="36">
        <v>43097.385416666664</v>
      </c>
      <c r="BZ405" s="34">
        <v>1317052.5</v>
      </c>
      <c r="CA405" s="35">
        <f>BZ405/MAX(BZ$11:BZ405)-1</f>
        <v>-6.6420108381682108E-2</v>
      </c>
      <c r="CD405" s="32" t="s">
        <v>102</v>
      </c>
      <c r="CE405" s="36">
        <v>43097.385416666664</v>
      </c>
      <c r="CF405" s="34">
        <v>1098159.25</v>
      </c>
      <c r="CG405" s="35">
        <f>CF405/MAX(CF$11:CF405)-1</f>
        <v>-8.7180626983218712E-2</v>
      </c>
      <c r="CJ405" s="32" t="s">
        <v>103</v>
      </c>
      <c r="CK405" s="36">
        <v>43097.385416666664</v>
      </c>
      <c r="CL405" s="34">
        <v>1082152</v>
      </c>
      <c r="CM405" s="35">
        <f>CL405/MAX(CL$11:CL405)-1</f>
        <v>-5.8528138942424035E-2</v>
      </c>
      <c r="CP405" s="32" t="s">
        <v>104</v>
      </c>
      <c r="CQ405" s="36">
        <v>43097.385416666664</v>
      </c>
      <c r="CR405" s="34">
        <v>1178398.1299999999</v>
      </c>
      <c r="CS405" s="35">
        <f>CR405/MAX(CR$11:CR405)-1</f>
        <v>-6.3219373678004676E-2</v>
      </c>
      <c r="CV405" s="32" t="s">
        <v>105</v>
      </c>
      <c r="CW405" s="36">
        <v>43097.385416666664</v>
      </c>
      <c r="CX405" s="34">
        <v>1285163.5</v>
      </c>
      <c r="CY405" s="35">
        <f>CX405/MAX(CX$11:CX405)-1</f>
        <v>-0.11831406048419324</v>
      </c>
      <c r="DB405" s="32" t="s">
        <v>106</v>
      </c>
      <c r="DC405" s="36">
        <v>43097.385416666664</v>
      </c>
      <c r="DD405" s="34">
        <v>1347342.75</v>
      </c>
      <c r="DE405" s="35">
        <f>DD405/MAX(DD$11:DD405)-1</f>
        <v>-0.10973926238083243</v>
      </c>
      <c r="DH405" s="32" t="s">
        <v>107</v>
      </c>
      <c r="DI405" s="36">
        <v>43097.385416666664</v>
      </c>
      <c r="DJ405" s="34">
        <v>1492495.13</v>
      </c>
      <c r="DK405" s="35">
        <f>DJ405/MAX(DJ$11:DJ405)-1</f>
        <v>-5.0557195925239107E-2</v>
      </c>
      <c r="DN405" s="32" t="s">
        <v>108</v>
      </c>
      <c r="DO405" s="36">
        <v>43097.385416666664</v>
      </c>
      <c r="DP405" s="34">
        <v>1162486</v>
      </c>
      <c r="DQ405" s="35">
        <f>DP405/MAX(DP$11:DP405)-1</f>
        <v>-7.8585061826854652E-2</v>
      </c>
    </row>
    <row r="406" spans="4:121">
      <c r="D406" s="32" t="s">
        <v>89</v>
      </c>
      <c r="E406" s="36">
        <v>43098.385416666664</v>
      </c>
      <c r="F406" s="34">
        <v>1836597.13</v>
      </c>
      <c r="G406" s="35">
        <f>F406/MAX(F$11:F406)-1</f>
        <v>-9.8693266122030443E-2</v>
      </c>
      <c r="J406" s="32" t="s">
        <v>90</v>
      </c>
      <c r="K406" s="36">
        <v>43098.385416666664</v>
      </c>
      <c r="L406" s="34">
        <v>1176191.75</v>
      </c>
      <c r="M406" s="35">
        <f>L406/MAX(L$11:L406)-1</f>
        <v>-8.3539733782865833E-2</v>
      </c>
      <c r="P406" s="32" t="s">
        <v>91</v>
      </c>
      <c r="Q406" s="36">
        <v>43098.385416666664</v>
      </c>
      <c r="R406" s="34">
        <v>1148805.3799999999</v>
      </c>
      <c r="S406" s="35">
        <f>R406/MAX(R$11:R406)-1</f>
        <v>-0.16604367899821293</v>
      </c>
      <c r="V406" s="32" t="s">
        <v>92</v>
      </c>
      <c r="W406" s="36">
        <v>43098.385416666664</v>
      </c>
      <c r="X406" s="34">
        <v>966690.31</v>
      </c>
      <c r="Y406" s="35">
        <f>X406/MAX(X$11:X406)-1</f>
        <v>-0.14870065954476475</v>
      </c>
      <c r="AB406" s="32" t="s">
        <v>93</v>
      </c>
      <c r="AC406" s="36">
        <v>43098.385416666664</v>
      </c>
      <c r="AD406" s="34">
        <v>744031.5</v>
      </c>
      <c r="AE406" s="35">
        <f>AD406/MAX(AD$11:AD406)-1</f>
        <v>-0.31346732764168939</v>
      </c>
      <c r="AH406" s="32" t="s">
        <v>94</v>
      </c>
      <c r="AI406" s="36">
        <v>43098.385416666664</v>
      </c>
      <c r="AJ406" s="34">
        <v>1582753.75</v>
      </c>
      <c r="AK406" s="35">
        <f>AJ406/MAX(AJ$11:AJ406)-1</f>
        <v>-5.7144913007579401E-2</v>
      </c>
      <c r="AN406" s="32" t="s">
        <v>95</v>
      </c>
      <c r="AO406" s="36">
        <v>43098.385416666664</v>
      </c>
      <c r="AP406" s="34">
        <v>1318596.6299999999</v>
      </c>
      <c r="AQ406" s="35">
        <f>AP406/MAX(AP$11:AP406)-1</f>
        <v>-5.9178071717955749E-2</v>
      </c>
      <c r="AT406" s="32" t="s">
        <v>96</v>
      </c>
      <c r="AU406" s="36">
        <v>43098.385416666664</v>
      </c>
      <c r="AV406" s="34">
        <v>1384071.88</v>
      </c>
      <c r="AW406" s="35">
        <f>AV406/MAX(AV$11:AV406)-1</f>
        <v>-7.6993435590125059E-2</v>
      </c>
      <c r="AZ406" s="32" t="s">
        <v>97</v>
      </c>
      <c r="BA406" s="36">
        <v>43098.385416666664</v>
      </c>
      <c r="BB406" s="34">
        <v>1343856.75</v>
      </c>
      <c r="BC406" s="35">
        <f>BB406/MAX(BB$11:BB406)-1</f>
        <v>-0.11593838933644895</v>
      </c>
      <c r="BF406" s="32" t="s">
        <v>98</v>
      </c>
      <c r="BG406" s="36">
        <v>43098.385416666664</v>
      </c>
      <c r="BH406" s="34">
        <v>1158141.75</v>
      </c>
      <c r="BI406" s="35">
        <f>BH406/MAX(BH$11:BH406)-1</f>
        <v>-0.12920183409152297</v>
      </c>
      <c r="BL406" s="32" t="s">
        <v>99</v>
      </c>
      <c r="BM406" s="36">
        <v>43098.385416666664</v>
      </c>
      <c r="BN406" s="34">
        <v>1227372</v>
      </c>
      <c r="BO406" s="35">
        <f>BN406/MAX(BN$11:BN406)-1</f>
        <v>-7.6743758766912529E-2</v>
      </c>
      <c r="BR406" s="32" t="s">
        <v>100</v>
      </c>
      <c r="BS406" s="36">
        <v>43098.385416666664</v>
      </c>
      <c r="BT406" s="34">
        <v>1449240.38</v>
      </c>
      <c r="BU406" s="35">
        <f>BT406/MAX(BT$11:BT406)-1</f>
        <v>-7.2963024620135486E-2</v>
      </c>
      <c r="BX406" s="32" t="s">
        <v>101</v>
      </c>
      <c r="BY406" s="36">
        <v>43098.385416666664</v>
      </c>
      <c r="BZ406" s="34">
        <v>1314241.75</v>
      </c>
      <c r="CA406" s="35">
        <f>BZ406/MAX(BZ$11:BZ406)-1</f>
        <v>-6.8412481260034519E-2</v>
      </c>
      <c r="CD406" s="32" t="s">
        <v>102</v>
      </c>
      <c r="CE406" s="36">
        <v>43098.385416666664</v>
      </c>
      <c r="CF406" s="34">
        <v>1097949.6299999999</v>
      </c>
      <c r="CG406" s="35">
        <f>CF406/MAX(CF$11:CF406)-1</f>
        <v>-8.735486874002385E-2</v>
      </c>
      <c r="CJ406" s="32" t="s">
        <v>103</v>
      </c>
      <c r="CK406" s="36">
        <v>43098.385416666664</v>
      </c>
      <c r="CL406" s="34">
        <v>1081454.75</v>
      </c>
      <c r="CM406" s="35">
        <f>CL406/MAX(CL$11:CL406)-1</f>
        <v>-5.9134746198264643E-2</v>
      </c>
      <c r="CP406" s="32" t="s">
        <v>104</v>
      </c>
      <c r="CQ406" s="36">
        <v>43098.385416666664</v>
      </c>
      <c r="CR406" s="34">
        <v>1178750.75</v>
      </c>
      <c r="CS406" s="35">
        <f>CR406/MAX(CR$11:CR406)-1</f>
        <v>-6.2939054509088654E-2</v>
      </c>
      <c r="CV406" s="32" t="s">
        <v>105</v>
      </c>
      <c r="CW406" s="36">
        <v>43098.385416666664</v>
      </c>
      <c r="CX406" s="34">
        <v>1285548</v>
      </c>
      <c r="CY406" s="35">
        <f>CX406/MAX(CX$11:CX406)-1</f>
        <v>-0.11805027440269944</v>
      </c>
      <c r="DB406" s="32" t="s">
        <v>106</v>
      </c>
      <c r="DC406" s="36">
        <v>43098.385416666664</v>
      </c>
      <c r="DD406" s="34">
        <v>1344708.5</v>
      </c>
      <c r="DE406" s="35">
        <f>DD406/MAX(DD$11:DD406)-1</f>
        <v>-0.11147985091932666</v>
      </c>
      <c r="DH406" s="32" t="s">
        <v>107</v>
      </c>
      <c r="DI406" s="36">
        <v>43098.385416666664</v>
      </c>
      <c r="DJ406" s="34">
        <v>1489577.13</v>
      </c>
      <c r="DK406" s="35">
        <f>DJ406/MAX(DJ$11:DJ406)-1</f>
        <v>-5.2413466037350087E-2</v>
      </c>
      <c r="DN406" s="32" t="s">
        <v>108</v>
      </c>
      <c r="DO406" s="36">
        <v>43098.385416666664</v>
      </c>
      <c r="DP406" s="34">
        <v>1160213.25</v>
      </c>
      <c r="DQ406" s="35">
        <f>DP406/MAX(DP$11:DP406)-1</f>
        <v>-8.038649926415109E-2</v>
      </c>
    </row>
    <row r="407" spans="4:121">
      <c r="D407" s="32" t="s">
        <v>89</v>
      </c>
      <c r="E407" s="36">
        <v>43101.385416666664</v>
      </c>
      <c r="F407" s="34">
        <v>1850981.88</v>
      </c>
      <c r="G407" s="35">
        <f>F407/MAX(F$11:F407)-1</f>
        <v>-9.1633975966136982E-2</v>
      </c>
      <c r="J407" s="32" t="s">
        <v>90</v>
      </c>
      <c r="K407" s="36">
        <v>43101.385416666664</v>
      </c>
      <c r="L407" s="34">
        <v>1177695.3799999999</v>
      </c>
      <c r="M407" s="35">
        <f>L407/MAX(L$11:L407)-1</f>
        <v>-8.2368141523277316E-2</v>
      </c>
      <c r="P407" s="32" t="s">
        <v>91</v>
      </c>
      <c r="Q407" s="36">
        <v>43101.385416666664</v>
      </c>
      <c r="R407" s="34">
        <v>1150873.75</v>
      </c>
      <c r="S407" s="35">
        <f>R407/MAX(R$11:R407)-1</f>
        <v>-0.16454217990558984</v>
      </c>
      <c r="V407" s="32" t="s">
        <v>92</v>
      </c>
      <c r="W407" s="36">
        <v>43101.385416666664</v>
      </c>
      <c r="X407" s="34">
        <v>968998.5</v>
      </c>
      <c r="Y407" s="35">
        <f>X407/MAX(X$11:X407)-1</f>
        <v>-0.14666799137346043</v>
      </c>
      <c r="AB407" s="32" t="s">
        <v>93</v>
      </c>
      <c r="AC407" s="36">
        <v>43101.385416666664</v>
      </c>
      <c r="AD407" s="34">
        <v>745391.38</v>
      </c>
      <c r="AE407" s="35">
        <f>AD407/MAX(AD$11:AD407)-1</f>
        <v>-0.3122125393021008</v>
      </c>
      <c r="AH407" s="32" t="s">
        <v>94</v>
      </c>
      <c r="AI407" s="36">
        <v>43101.385416666664</v>
      </c>
      <c r="AJ407" s="34">
        <v>1593170.88</v>
      </c>
      <c r="AK407" s="35">
        <f>AJ407/MAX(AJ$11:AJ407)-1</f>
        <v>-5.0939371550254631E-2</v>
      </c>
      <c r="AN407" s="32" t="s">
        <v>95</v>
      </c>
      <c r="AO407" s="36">
        <v>43101.385416666664</v>
      </c>
      <c r="AP407" s="34">
        <v>1317919.6299999999</v>
      </c>
      <c r="AQ407" s="35">
        <f>AP407/MAX(AP$11:AP407)-1</f>
        <v>-5.9661112877743228E-2</v>
      </c>
      <c r="AT407" s="32" t="s">
        <v>96</v>
      </c>
      <c r="AU407" s="36">
        <v>43101.385416666664</v>
      </c>
      <c r="AV407" s="34">
        <v>1394424.13</v>
      </c>
      <c r="AW407" s="35">
        <f>AV407/MAX(AV$11:AV407)-1</f>
        <v>-7.0089751724795701E-2</v>
      </c>
      <c r="AZ407" s="32" t="s">
        <v>97</v>
      </c>
      <c r="BA407" s="36">
        <v>43101.385416666664</v>
      </c>
      <c r="BB407" s="34">
        <v>1354477.13</v>
      </c>
      <c r="BC407" s="35">
        <f>BB407/MAX(BB$11:BB407)-1</f>
        <v>-0.10895172930095121</v>
      </c>
      <c r="BF407" s="32" t="s">
        <v>98</v>
      </c>
      <c r="BG407" s="36">
        <v>43101.385416666664</v>
      </c>
      <c r="BH407" s="34">
        <v>1156134.6299999999</v>
      </c>
      <c r="BI407" s="35">
        <f>BH407/MAX(BH$11:BH407)-1</f>
        <v>-0.13071097268769083</v>
      </c>
      <c r="BL407" s="32" t="s">
        <v>99</v>
      </c>
      <c r="BM407" s="36">
        <v>43101.385416666664</v>
      </c>
      <c r="BN407" s="34">
        <v>1223129.25</v>
      </c>
      <c r="BO407" s="35">
        <f>BN407/MAX(BN$11:BN407)-1</f>
        <v>-7.9935248728791763E-2</v>
      </c>
      <c r="BR407" s="32" t="s">
        <v>100</v>
      </c>
      <c r="BS407" s="36">
        <v>43101.385416666664</v>
      </c>
      <c r="BT407" s="34">
        <v>1458264.38</v>
      </c>
      <c r="BU407" s="35">
        <f>BT407/MAX(BT$11:BT407)-1</f>
        <v>-6.7190633937902366E-2</v>
      </c>
      <c r="BX407" s="32" t="s">
        <v>101</v>
      </c>
      <c r="BY407" s="36">
        <v>43101.385416666664</v>
      </c>
      <c r="BZ407" s="34">
        <v>1309989.75</v>
      </c>
      <c r="CA407" s="35">
        <f>BZ407/MAX(BZ$11:BZ407)-1</f>
        <v>-7.1426470223390992E-2</v>
      </c>
      <c r="CD407" s="32" t="s">
        <v>102</v>
      </c>
      <c r="CE407" s="36">
        <v>43101.385416666664</v>
      </c>
      <c r="CF407" s="34">
        <v>1094159.3799999999</v>
      </c>
      <c r="CG407" s="35">
        <f>CF407/MAX(CF$11:CF407)-1</f>
        <v>-9.0505426028119285E-2</v>
      </c>
      <c r="CJ407" s="32" t="s">
        <v>103</v>
      </c>
      <c r="CK407" s="36">
        <v>43101.385416666664</v>
      </c>
      <c r="CL407" s="34">
        <v>1089806.5</v>
      </c>
      <c r="CM407" s="35">
        <f>CL407/MAX(CL$11:CL407)-1</f>
        <v>-5.186872662283748E-2</v>
      </c>
      <c r="CP407" s="32" t="s">
        <v>104</v>
      </c>
      <c r="CQ407" s="36">
        <v>43101.385416666664</v>
      </c>
      <c r="CR407" s="34">
        <v>1171696.5</v>
      </c>
      <c r="CS407" s="35">
        <f>CR407/MAX(CR$11:CR407)-1</f>
        <v>-6.8546908565367604E-2</v>
      </c>
      <c r="CV407" s="32" t="s">
        <v>105</v>
      </c>
      <c r="CW407" s="36">
        <v>43101.385416666664</v>
      </c>
      <c r="CX407" s="34">
        <v>1281100</v>
      </c>
      <c r="CY407" s="35">
        <f>CX407/MAX(CX$11:CX407)-1</f>
        <v>-0.12110182314258067</v>
      </c>
      <c r="DB407" s="32" t="s">
        <v>106</v>
      </c>
      <c r="DC407" s="36">
        <v>43101.385416666664</v>
      </c>
      <c r="DD407" s="34">
        <v>1353060.38</v>
      </c>
      <c r="DE407" s="35">
        <f>DD407/MAX(DD$11:DD407)-1</f>
        <v>-0.10596132131777825</v>
      </c>
      <c r="DH407" s="32" t="s">
        <v>107</v>
      </c>
      <c r="DI407" s="36">
        <v>43101.385416666664</v>
      </c>
      <c r="DJ407" s="34">
        <v>1498828.75</v>
      </c>
      <c r="DK407" s="35">
        <f>DJ407/MAX(DJ$11:DJ407)-1</f>
        <v>-4.6528097396291712E-2</v>
      </c>
      <c r="DN407" s="32" t="s">
        <v>108</v>
      </c>
      <c r="DO407" s="36">
        <v>43101.385416666664</v>
      </c>
      <c r="DP407" s="34">
        <v>1154846.5</v>
      </c>
      <c r="DQ407" s="35">
        <f>DP407/MAX(DP$11:DP407)-1</f>
        <v>-8.4640317047282032E-2</v>
      </c>
    </row>
    <row r="408" spans="4:121">
      <c r="D408" s="32" t="s">
        <v>89</v>
      </c>
      <c r="E408" s="36">
        <v>43102.385416666664</v>
      </c>
      <c r="F408" s="34">
        <v>1852374.5</v>
      </c>
      <c r="G408" s="35">
        <f>F408/MAX(F$11:F408)-1</f>
        <v>-9.0950550209213721E-2</v>
      </c>
      <c r="J408" s="32" t="s">
        <v>90</v>
      </c>
      <c r="K408" s="36">
        <v>43102.385416666664</v>
      </c>
      <c r="L408" s="34">
        <v>1175407.8799999999</v>
      </c>
      <c r="M408" s="35">
        <f>L408/MAX(L$11:L408)-1</f>
        <v>-8.4150506396157621E-2</v>
      </c>
      <c r="P408" s="32" t="s">
        <v>91</v>
      </c>
      <c r="Q408" s="36">
        <v>43102.385416666664</v>
      </c>
      <c r="R408" s="34">
        <v>1144757.3799999999</v>
      </c>
      <c r="S408" s="35">
        <f>R408/MAX(R$11:R408)-1</f>
        <v>-0.16898225784384402</v>
      </c>
      <c r="V408" s="32" t="s">
        <v>92</v>
      </c>
      <c r="W408" s="36">
        <v>43102.385416666664</v>
      </c>
      <c r="X408" s="34">
        <v>967962.5</v>
      </c>
      <c r="Y408" s="35">
        <f>X408/MAX(X$11:X408)-1</f>
        <v>-0.1475803271107573</v>
      </c>
      <c r="AB408" s="32" t="s">
        <v>93</v>
      </c>
      <c r="AC408" s="36">
        <v>43102.385416666664</v>
      </c>
      <c r="AD408" s="34">
        <v>743272.25</v>
      </c>
      <c r="AE408" s="35">
        <f>AD408/MAX(AD$11:AD408)-1</f>
        <v>-0.31416790272686801</v>
      </c>
      <c r="AH408" s="32" t="s">
        <v>94</v>
      </c>
      <c r="AI408" s="36">
        <v>43102.385416666664</v>
      </c>
      <c r="AJ408" s="34">
        <v>1594164.13</v>
      </c>
      <c r="AK408" s="35">
        <f>AJ408/MAX(AJ$11:AJ408)-1</f>
        <v>-5.0347687079341119E-2</v>
      </c>
      <c r="AN408" s="32" t="s">
        <v>95</v>
      </c>
      <c r="AO408" s="36">
        <v>43102.385416666664</v>
      </c>
      <c r="AP408" s="34">
        <v>1317888.25</v>
      </c>
      <c r="AQ408" s="35">
        <f>AP408/MAX(AP$11:AP408)-1</f>
        <v>-5.9683502584676806E-2</v>
      </c>
      <c r="AT408" s="32" t="s">
        <v>96</v>
      </c>
      <c r="AU408" s="36">
        <v>43102.385416666664</v>
      </c>
      <c r="AV408" s="34">
        <v>1395458.75</v>
      </c>
      <c r="AW408" s="35">
        <f>AV408/MAX(AV$11:AV408)-1</f>
        <v>-6.9399786799224206E-2</v>
      </c>
      <c r="AZ408" s="32" t="s">
        <v>97</v>
      </c>
      <c r="BA408" s="36">
        <v>43102.385416666664</v>
      </c>
      <c r="BB408" s="34">
        <v>1354268.75</v>
      </c>
      <c r="BC408" s="35">
        <f>BB408/MAX(BB$11:BB408)-1</f>
        <v>-0.10908881292867412</v>
      </c>
      <c r="BF408" s="32" t="s">
        <v>98</v>
      </c>
      <c r="BG408" s="36">
        <v>43102.385416666664</v>
      </c>
      <c r="BH408" s="34">
        <v>1157616</v>
      </c>
      <c r="BI408" s="35">
        <f>BH408/MAX(BH$11:BH408)-1</f>
        <v>-0.12959714160524172</v>
      </c>
      <c r="BL408" s="32" t="s">
        <v>99</v>
      </c>
      <c r="BM408" s="36">
        <v>43102.385416666664</v>
      </c>
      <c r="BN408" s="34">
        <v>1222194.1299999999</v>
      </c>
      <c r="BO408" s="35">
        <f>BN408/MAX(BN$11:BN408)-1</f>
        <v>-8.0638666581164142E-2</v>
      </c>
      <c r="BR408" s="32" t="s">
        <v>100</v>
      </c>
      <c r="BS408" s="36">
        <v>43102.385416666664</v>
      </c>
      <c r="BT408" s="34">
        <v>1459124.75</v>
      </c>
      <c r="BU408" s="35">
        <f>BT408/MAX(BT$11:BT408)-1</f>
        <v>-6.6640280239844585E-2</v>
      </c>
      <c r="BX408" s="32" t="s">
        <v>101</v>
      </c>
      <c r="BY408" s="36">
        <v>43102.385416666664</v>
      </c>
      <c r="BZ408" s="34">
        <v>1308988.3799999999</v>
      </c>
      <c r="CA408" s="35">
        <f>BZ408/MAX(BZ$11:BZ408)-1</f>
        <v>-7.2136281636428823E-2</v>
      </c>
      <c r="CD408" s="32" t="s">
        <v>102</v>
      </c>
      <c r="CE408" s="36">
        <v>43102.385416666664</v>
      </c>
      <c r="CF408" s="34">
        <v>1093322.75</v>
      </c>
      <c r="CG408" s="35">
        <f>CF408/MAX(CF$11:CF408)-1</f>
        <v>-9.1200855285803795E-2</v>
      </c>
      <c r="CJ408" s="32" t="s">
        <v>103</v>
      </c>
      <c r="CK408" s="36">
        <v>43102.385416666664</v>
      </c>
      <c r="CL408" s="34">
        <v>1090630.8799999999</v>
      </c>
      <c r="CM408" s="35">
        <f>CL408/MAX(CL$11:CL408)-1</f>
        <v>-5.1151516311514822E-2</v>
      </c>
      <c r="CP408" s="32" t="s">
        <v>104</v>
      </c>
      <c r="CQ408" s="36">
        <v>43102.385416666664</v>
      </c>
      <c r="CR408" s="34">
        <v>1169394.75</v>
      </c>
      <c r="CS408" s="35">
        <f>CR408/MAX(CR$11:CR408)-1</f>
        <v>-7.03767101848225E-2</v>
      </c>
      <c r="CV408" s="32" t="s">
        <v>105</v>
      </c>
      <c r="CW408" s="36">
        <v>43102.385416666664</v>
      </c>
      <c r="CX408" s="34">
        <v>1280120.25</v>
      </c>
      <c r="CY408" s="35">
        <f>CX408/MAX(CX$11:CX408)-1</f>
        <v>-0.12177398026441044</v>
      </c>
      <c r="DB408" s="32" t="s">
        <v>106</v>
      </c>
      <c r="DC408" s="36">
        <v>43102.385416666664</v>
      </c>
      <c r="DD408" s="34">
        <v>1353856.75</v>
      </c>
      <c r="DE408" s="35">
        <f>DD408/MAX(DD$11:DD408)-1</f>
        <v>-0.10543511746681467</v>
      </c>
      <c r="DH408" s="32" t="s">
        <v>107</v>
      </c>
      <c r="DI408" s="36">
        <v>43102.385416666664</v>
      </c>
      <c r="DJ408" s="34">
        <v>1499711</v>
      </c>
      <c r="DK408" s="35">
        <f>DJ408/MAX(DJ$11:DJ408)-1</f>
        <v>-4.5966858771750996E-2</v>
      </c>
      <c r="DN408" s="32" t="s">
        <v>108</v>
      </c>
      <c r="DO408" s="36">
        <v>43102.385416666664</v>
      </c>
      <c r="DP408" s="34">
        <v>1153963</v>
      </c>
      <c r="DQ408" s="35">
        <f>DP408/MAX(DP$11:DP408)-1</f>
        <v>-8.534060083381878E-2</v>
      </c>
    </row>
    <row r="409" spans="4:121">
      <c r="D409" s="32" t="s">
        <v>89</v>
      </c>
      <c r="E409" s="36">
        <v>43103.385416666664</v>
      </c>
      <c r="F409" s="34">
        <v>1828059</v>
      </c>
      <c r="G409" s="35">
        <f>F409/MAX(F$11:F409)-1</f>
        <v>-0.10288333804255301</v>
      </c>
      <c r="J409" s="32" t="s">
        <v>90</v>
      </c>
      <c r="K409" s="36">
        <v>43103.385416666664</v>
      </c>
      <c r="L409" s="34">
        <v>1177134.1299999999</v>
      </c>
      <c r="M409" s="35">
        <f>L409/MAX(L$11:L409)-1</f>
        <v>-8.2805453997552347E-2</v>
      </c>
      <c r="P409" s="32" t="s">
        <v>91</v>
      </c>
      <c r="Q409" s="36">
        <v>43103.385416666664</v>
      </c>
      <c r="R409" s="34">
        <v>1150987.75</v>
      </c>
      <c r="S409" s="35">
        <f>R409/MAX(R$11:R409)-1</f>
        <v>-0.16445942348553</v>
      </c>
      <c r="V409" s="32" t="s">
        <v>92</v>
      </c>
      <c r="W409" s="36">
        <v>43103.385416666664</v>
      </c>
      <c r="X409" s="34">
        <v>971592.88</v>
      </c>
      <c r="Y409" s="35">
        <f>X409/MAX(X$11:X409)-1</f>
        <v>-0.14438329485789247</v>
      </c>
      <c r="AB409" s="32" t="s">
        <v>93</v>
      </c>
      <c r="AC409" s="36">
        <v>43103.385416666664</v>
      </c>
      <c r="AD409" s="34">
        <v>746366.5</v>
      </c>
      <c r="AE409" s="35">
        <f>AD409/MAX(AD$11:AD409)-1</f>
        <v>-0.31131277667179547</v>
      </c>
      <c r="AH409" s="32" t="s">
        <v>94</v>
      </c>
      <c r="AI409" s="36">
        <v>43103.385416666664</v>
      </c>
      <c r="AJ409" s="34">
        <v>1590481.75</v>
      </c>
      <c r="AK409" s="35">
        <f>AJ409/MAX(AJ$11:AJ409)-1</f>
        <v>-5.2541301035548105E-2</v>
      </c>
      <c r="AN409" s="32" t="s">
        <v>95</v>
      </c>
      <c r="AO409" s="36">
        <v>43103.385416666664</v>
      </c>
      <c r="AP409" s="34">
        <v>1299649.75</v>
      </c>
      <c r="AQ409" s="35">
        <f>AP409/MAX(AP$11:AP409)-1</f>
        <v>-7.2696717049643311E-2</v>
      </c>
      <c r="AT409" s="32" t="s">
        <v>96</v>
      </c>
      <c r="AU409" s="36">
        <v>43103.385416666664</v>
      </c>
      <c r="AV409" s="34">
        <v>1379588.88</v>
      </c>
      <c r="AW409" s="35">
        <f>AV409/MAX(AV$11:AV409)-1</f>
        <v>-7.9983047970841548E-2</v>
      </c>
      <c r="AZ409" s="32" t="s">
        <v>97</v>
      </c>
      <c r="BA409" s="36">
        <v>43103.385416666664</v>
      </c>
      <c r="BB409" s="34">
        <v>1352841.5</v>
      </c>
      <c r="BC409" s="35">
        <f>BB409/MAX(BB$11:BB409)-1</f>
        <v>-0.11002773512690667</v>
      </c>
      <c r="BF409" s="32" t="s">
        <v>98</v>
      </c>
      <c r="BG409" s="36">
        <v>43103.385416666664</v>
      </c>
      <c r="BH409" s="34">
        <v>1161408.1299999999</v>
      </c>
      <c r="BI409" s="35">
        <f>BH409/MAX(BH$11:BH409)-1</f>
        <v>-0.12674586726953418</v>
      </c>
      <c r="BL409" s="32" t="s">
        <v>99</v>
      </c>
      <c r="BM409" s="36">
        <v>43103.385416666664</v>
      </c>
      <c r="BN409" s="34">
        <v>1216389.8799999999</v>
      </c>
      <c r="BO409" s="35">
        <f>BN409/MAX(BN$11:BN409)-1</f>
        <v>-8.5004751222313879E-2</v>
      </c>
      <c r="BR409" s="32" t="s">
        <v>100</v>
      </c>
      <c r="BS409" s="36">
        <v>43103.385416666664</v>
      </c>
      <c r="BT409" s="34">
        <v>1455934.88</v>
      </c>
      <c r="BU409" s="35">
        <f>BT409/MAX(BT$11:BT409)-1</f>
        <v>-6.8680747423525368E-2</v>
      </c>
      <c r="BX409" s="32" t="s">
        <v>101</v>
      </c>
      <c r="BY409" s="36">
        <v>43103.385416666664</v>
      </c>
      <c r="BZ409" s="34">
        <v>1302773.25</v>
      </c>
      <c r="CA409" s="35">
        <f>BZ409/MAX(BZ$11:BZ409)-1</f>
        <v>-7.6541816261505358E-2</v>
      </c>
      <c r="CD409" s="32" t="s">
        <v>102</v>
      </c>
      <c r="CE409" s="36">
        <v>43103.385416666664</v>
      </c>
      <c r="CF409" s="34">
        <v>1079954</v>
      </c>
      <c r="CG409" s="35">
        <f>CF409/MAX(CF$11:CF409)-1</f>
        <v>-0.10231331824872847</v>
      </c>
      <c r="CJ409" s="32" t="s">
        <v>103</v>
      </c>
      <c r="CK409" s="36">
        <v>43103.385416666664</v>
      </c>
      <c r="CL409" s="34">
        <v>1076028.3799999999</v>
      </c>
      <c r="CM409" s="35">
        <f>CL409/MAX(CL$11:CL409)-1</f>
        <v>-6.3855686198086348E-2</v>
      </c>
      <c r="CP409" s="32" t="s">
        <v>104</v>
      </c>
      <c r="CQ409" s="36">
        <v>43103.385416666664</v>
      </c>
      <c r="CR409" s="34">
        <v>1167344.6299999999</v>
      </c>
      <c r="CS409" s="35">
        <f>CR409/MAX(CR$11:CR409)-1</f>
        <v>-7.2006475752793397E-2</v>
      </c>
      <c r="CV409" s="32" t="s">
        <v>105</v>
      </c>
      <c r="CW409" s="36">
        <v>43103.385416666664</v>
      </c>
      <c r="CX409" s="34">
        <v>1274039.8799999999</v>
      </c>
      <c r="CY409" s="35">
        <f>CX409/MAX(CX$11:CX409)-1</f>
        <v>-0.12594541583354524</v>
      </c>
      <c r="DB409" s="32" t="s">
        <v>106</v>
      </c>
      <c r="DC409" s="36">
        <v>43103.385416666664</v>
      </c>
      <c r="DD409" s="34">
        <v>1350904.5</v>
      </c>
      <c r="DE409" s="35">
        <f>DD409/MAX(DD$11:DD409)-1</f>
        <v>-0.10738582545306108</v>
      </c>
      <c r="DH409" s="32" t="s">
        <v>107</v>
      </c>
      <c r="DI409" s="36">
        <v>43103.385416666664</v>
      </c>
      <c r="DJ409" s="34">
        <v>1496440.63</v>
      </c>
      <c r="DK409" s="35">
        <f>DJ409/MAX(DJ$11:DJ409)-1</f>
        <v>-4.8047287177009568E-2</v>
      </c>
      <c r="DN409" s="32" t="s">
        <v>108</v>
      </c>
      <c r="DO409" s="36">
        <v>43103.385416666664</v>
      </c>
      <c r="DP409" s="34">
        <v>1148479.8799999999</v>
      </c>
      <c r="DQ409" s="35">
        <f>DP409/MAX(DP$11:DP409)-1</f>
        <v>-8.9686656335386972E-2</v>
      </c>
    </row>
    <row r="410" spans="4:121">
      <c r="D410" s="32" t="s">
        <v>89</v>
      </c>
      <c r="E410" s="36">
        <v>43104.385416666664</v>
      </c>
      <c r="F410" s="34">
        <v>1822430</v>
      </c>
      <c r="G410" s="35">
        <f>F410/MAX(F$11:F410)-1</f>
        <v>-0.10564575965485246</v>
      </c>
      <c r="J410" s="32" t="s">
        <v>90</v>
      </c>
      <c r="K410" s="36">
        <v>43104.385416666664</v>
      </c>
      <c r="L410" s="34">
        <v>1184809.6299999999</v>
      </c>
      <c r="M410" s="35">
        <f>L410/MAX(L$11:L410)-1</f>
        <v>-7.6824889371631788E-2</v>
      </c>
      <c r="P410" s="32" t="s">
        <v>91</v>
      </c>
      <c r="Q410" s="36">
        <v>43104.385416666664</v>
      </c>
      <c r="R410" s="34">
        <v>1123300.25</v>
      </c>
      <c r="S410" s="35">
        <f>R410/MAX(R$11:R410)-1</f>
        <v>-0.18455870752416936</v>
      </c>
      <c r="V410" s="32" t="s">
        <v>92</v>
      </c>
      <c r="W410" s="36">
        <v>43104.385416666664</v>
      </c>
      <c r="X410" s="34">
        <v>963827.44</v>
      </c>
      <c r="Y410" s="35">
        <f>X410/MAX(X$11:X410)-1</f>
        <v>-0.15122179720136253</v>
      </c>
      <c r="AB410" s="32" t="s">
        <v>93</v>
      </c>
      <c r="AC410" s="36">
        <v>43104.385416666664</v>
      </c>
      <c r="AD410" s="34">
        <v>741094.56</v>
      </c>
      <c r="AE410" s="35">
        <f>AD410/MAX(AD$11:AD410)-1</f>
        <v>-0.31617730062906424</v>
      </c>
      <c r="AH410" s="32" t="s">
        <v>94</v>
      </c>
      <c r="AI410" s="36">
        <v>43104.385416666664</v>
      </c>
      <c r="AJ410" s="34">
        <v>1583428</v>
      </c>
      <c r="AK410" s="35">
        <f>AJ410/MAX(AJ$11:AJ410)-1</f>
        <v>-5.6743258585718381E-2</v>
      </c>
      <c r="AN410" s="32" t="s">
        <v>95</v>
      </c>
      <c r="AO410" s="36">
        <v>43104.385416666664</v>
      </c>
      <c r="AP410" s="34">
        <v>1297493.25</v>
      </c>
      <c r="AQ410" s="35">
        <f>AP410/MAX(AP$11:AP410)-1</f>
        <v>-7.4235385086691363E-2</v>
      </c>
      <c r="AT410" s="32" t="s">
        <v>96</v>
      </c>
      <c r="AU410" s="36">
        <v>43104.385416666664</v>
      </c>
      <c r="AV410" s="34">
        <v>1377804.5</v>
      </c>
      <c r="AW410" s="35">
        <f>AV410/MAX(AV$11:AV410)-1</f>
        <v>-8.1173011062499412E-2</v>
      </c>
      <c r="AZ410" s="32" t="s">
        <v>97</v>
      </c>
      <c r="BA410" s="36">
        <v>43104.385416666664</v>
      </c>
      <c r="BB410" s="34">
        <v>1351090.38</v>
      </c>
      <c r="BC410" s="35">
        <f>BB410/MAX(BB$11:BB410)-1</f>
        <v>-0.11117971651753122</v>
      </c>
      <c r="BF410" s="32" t="s">
        <v>98</v>
      </c>
      <c r="BG410" s="36">
        <v>43104.385416666664</v>
      </c>
      <c r="BH410" s="34">
        <v>1168317.5</v>
      </c>
      <c r="BI410" s="35">
        <f>BH410/MAX(BH$11:BH410)-1</f>
        <v>-0.12155076336832082</v>
      </c>
      <c r="BL410" s="32" t="s">
        <v>99</v>
      </c>
      <c r="BM410" s="36">
        <v>43104.385416666664</v>
      </c>
      <c r="BN410" s="34">
        <v>1209063.25</v>
      </c>
      <c r="BO410" s="35">
        <f>BN410/MAX(BN$11:BN410)-1</f>
        <v>-9.0516003617435725E-2</v>
      </c>
      <c r="BR410" s="32" t="s">
        <v>100</v>
      </c>
      <c r="BS410" s="36">
        <v>43104.385416666664</v>
      </c>
      <c r="BT410" s="34">
        <v>1457401.5</v>
      </c>
      <c r="BU410" s="35">
        <f>BT410/MAX(BT$11:BT410)-1</f>
        <v>-6.7742593210052715E-2</v>
      </c>
      <c r="BX410" s="32" t="s">
        <v>101</v>
      </c>
      <c r="BY410" s="36">
        <v>43104.385416666664</v>
      </c>
      <c r="BZ410" s="34">
        <v>1304597.5</v>
      </c>
      <c r="CA410" s="35">
        <f>BZ410/MAX(BZ$11:BZ410)-1</f>
        <v>-7.5248714340902523E-2</v>
      </c>
      <c r="CD410" s="32" t="s">
        <v>102</v>
      </c>
      <c r="CE410" s="36">
        <v>43104.385416666664</v>
      </c>
      <c r="CF410" s="34">
        <v>1077235.8799999999</v>
      </c>
      <c r="CG410" s="35">
        <f>CF410/MAX(CF$11:CF410)-1</f>
        <v>-0.10457269237336886</v>
      </c>
      <c r="CJ410" s="32" t="s">
        <v>103</v>
      </c>
      <c r="CK410" s="36">
        <v>43104.385416666664</v>
      </c>
      <c r="CL410" s="34">
        <v>1076067.3799999999</v>
      </c>
      <c r="CM410" s="35">
        <f>CL410/MAX(CL$11:CL410)-1</f>
        <v>-6.3821756211743241E-2</v>
      </c>
      <c r="CP410" s="32" t="s">
        <v>104</v>
      </c>
      <c r="CQ410" s="36">
        <v>43104.385416666664</v>
      </c>
      <c r="CR410" s="34">
        <v>1166500.6299999999</v>
      </c>
      <c r="CS410" s="35">
        <f>CR410/MAX(CR$11:CR410)-1</f>
        <v>-7.2677422887286736E-2</v>
      </c>
      <c r="CV410" s="32" t="s">
        <v>105</v>
      </c>
      <c r="CW410" s="36">
        <v>43104.385416666664</v>
      </c>
      <c r="CX410" s="34">
        <v>1266364.5</v>
      </c>
      <c r="CY410" s="35">
        <f>CX410/MAX(CX$11:CX410)-1</f>
        <v>-0.13121110741787734</v>
      </c>
      <c r="DB410" s="32" t="s">
        <v>106</v>
      </c>
      <c r="DC410" s="36">
        <v>43104.385416666664</v>
      </c>
      <c r="DD410" s="34">
        <v>1350399.38</v>
      </c>
      <c r="DE410" s="35">
        <f>DD410/MAX(DD$11:DD410)-1</f>
        <v>-0.10771958499849688</v>
      </c>
      <c r="DH410" s="32" t="s">
        <v>107</v>
      </c>
      <c r="DI410" s="36">
        <v>43104.385416666664</v>
      </c>
      <c r="DJ410" s="34">
        <v>1497964.63</v>
      </c>
      <c r="DK410" s="35">
        <f>DJ410/MAX(DJ$11:DJ410)-1</f>
        <v>-4.7077802718182626E-2</v>
      </c>
      <c r="DN410" s="32" t="s">
        <v>108</v>
      </c>
      <c r="DO410" s="36">
        <v>43104.385416666664</v>
      </c>
      <c r="DP410" s="34">
        <v>1150085.3799999999</v>
      </c>
      <c r="DQ410" s="35">
        <f>DP410/MAX(DP$11:DP410)-1</f>
        <v>-8.8414097626519084E-2</v>
      </c>
    </row>
    <row r="411" spans="4:121">
      <c r="D411" s="32" t="s">
        <v>89</v>
      </c>
      <c r="E411" s="36">
        <v>43105.385416666664</v>
      </c>
      <c r="F411" s="34">
        <v>1828674.88</v>
      </c>
      <c r="G411" s="35">
        <f>F411/MAX(F$11:F411)-1</f>
        <v>-0.10258109604173893</v>
      </c>
      <c r="J411" s="32" t="s">
        <v>90</v>
      </c>
      <c r="K411" s="36">
        <v>43105.385416666664</v>
      </c>
      <c r="L411" s="34">
        <v>1188869.6299999999</v>
      </c>
      <c r="M411" s="35">
        <f>L411/MAX(L$11:L411)-1</f>
        <v>-7.3661435214738002E-2</v>
      </c>
      <c r="P411" s="32" t="s">
        <v>91</v>
      </c>
      <c r="Q411" s="36">
        <v>43105.385416666664</v>
      </c>
      <c r="R411" s="34">
        <v>1120727.3799999999</v>
      </c>
      <c r="S411" s="35">
        <f>R411/MAX(R$11:R411)-1</f>
        <v>-0.18642644007223241</v>
      </c>
      <c r="V411" s="32" t="s">
        <v>92</v>
      </c>
      <c r="W411" s="36">
        <v>43105.385416666664</v>
      </c>
      <c r="X411" s="34">
        <v>961676.56</v>
      </c>
      <c r="Y411" s="35">
        <f>X411/MAX(X$11:X411)-1</f>
        <v>-0.15311593300313575</v>
      </c>
      <c r="AB411" s="32" t="s">
        <v>93</v>
      </c>
      <c r="AC411" s="36">
        <v>43105.385416666664</v>
      </c>
      <c r="AD411" s="34">
        <v>741925.13</v>
      </c>
      <c r="AE411" s="35">
        <f>AD411/MAX(AD$11:AD411)-1</f>
        <v>-0.31541091716051406</v>
      </c>
      <c r="AH411" s="32" t="s">
        <v>94</v>
      </c>
      <c r="AI411" s="36">
        <v>43105.385416666664</v>
      </c>
      <c r="AJ411" s="34">
        <v>1588028.25</v>
      </c>
      <c r="AK411" s="35">
        <f>AJ411/MAX(AJ$11:AJ411)-1</f>
        <v>-5.4002864437900477E-2</v>
      </c>
      <c r="AN411" s="32" t="s">
        <v>95</v>
      </c>
      <c r="AO411" s="36">
        <v>43105.385416666664</v>
      </c>
      <c r="AP411" s="34">
        <v>1301262.75</v>
      </c>
      <c r="AQ411" s="35">
        <f>AP411/MAX(AP$11:AP411)-1</f>
        <v>-7.1545837595083372E-2</v>
      </c>
      <c r="AT411" s="32" t="s">
        <v>96</v>
      </c>
      <c r="AU411" s="36">
        <v>43105.385416666664</v>
      </c>
      <c r="AV411" s="34">
        <v>1381807.38</v>
      </c>
      <c r="AW411" s="35">
        <f>AV411/MAX(AV$11:AV411)-1</f>
        <v>-7.8503579965795933E-2</v>
      </c>
      <c r="AZ411" s="32" t="s">
        <v>97</v>
      </c>
      <c r="BA411" s="36">
        <v>43105.385416666664</v>
      </c>
      <c r="BB411" s="34">
        <v>1355015.63</v>
      </c>
      <c r="BC411" s="35">
        <f>BB411/MAX(BB$11:BB411)-1</f>
        <v>-0.10859747489300009</v>
      </c>
      <c r="BF411" s="32" t="s">
        <v>98</v>
      </c>
      <c r="BG411" s="36">
        <v>43105.385416666664</v>
      </c>
      <c r="BH411" s="34">
        <v>1171711.75</v>
      </c>
      <c r="BI411" s="35">
        <f>BH411/MAX(BH$11:BH411)-1</f>
        <v>-0.11899865204461202</v>
      </c>
      <c r="BL411" s="32" t="s">
        <v>99</v>
      </c>
      <c r="BM411" s="36">
        <v>43105.385416666664</v>
      </c>
      <c r="BN411" s="34">
        <v>1210779.5</v>
      </c>
      <c r="BO411" s="35">
        <f>BN411/MAX(BN$11:BN411)-1</f>
        <v>-8.9225002581061807E-2</v>
      </c>
      <c r="BR411" s="32" t="s">
        <v>100</v>
      </c>
      <c r="BS411" s="36">
        <v>43105.385416666664</v>
      </c>
      <c r="BT411" s="34">
        <v>1462012.75</v>
      </c>
      <c r="BU411" s="35">
        <f>BT411/MAX(BT$11:BT411)-1</f>
        <v>-6.4792910526825009E-2</v>
      </c>
      <c r="BX411" s="32" t="s">
        <v>101</v>
      </c>
      <c r="BY411" s="36">
        <v>43105.385416666664</v>
      </c>
      <c r="BZ411" s="34">
        <v>1308725.25</v>
      </c>
      <c r="CA411" s="35">
        <f>BZ411/MAX(BZ$11:BZ411)-1</f>
        <v>-7.232279878504777E-2</v>
      </c>
      <c r="CD411" s="32" t="s">
        <v>102</v>
      </c>
      <c r="CE411" s="36">
        <v>43105.385416666664</v>
      </c>
      <c r="CF411" s="34">
        <v>1080644.3799999999</v>
      </c>
      <c r="CG411" s="35">
        <f>CF411/MAX(CF$11:CF411)-1</f>
        <v>-0.1017394559070478</v>
      </c>
      <c r="CJ411" s="32" t="s">
        <v>103</v>
      </c>
      <c r="CK411" s="36">
        <v>43105.385416666664</v>
      </c>
      <c r="CL411" s="34">
        <v>1079472.1299999999</v>
      </c>
      <c r="CM411" s="35">
        <f>CL411/MAX(CL$11:CL411)-1</f>
        <v>-6.0859624904001097E-2</v>
      </c>
      <c r="CP411" s="32" t="s">
        <v>104</v>
      </c>
      <c r="CQ411" s="36">
        <v>43105.385416666664</v>
      </c>
      <c r="CR411" s="34">
        <v>1169789.1299999999</v>
      </c>
      <c r="CS411" s="35">
        <f>CR411/MAX(CR$11:CR411)-1</f>
        <v>-7.0063193442048366E-2</v>
      </c>
      <c r="CV411" s="32" t="s">
        <v>105</v>
      </c>
      <c r="CW411" s="36">
        <v>43105.385416666664</v>
      </c>
      <c r="CX411" s="34">
        <v>1270310.1299999999</v>
      </c>
      <c r="CY411" s="35">
        <f>CX411/MAX(CX$11:CX411)-1</f>
        <v>-0.12850420942899754</v>
      </c>
      <c r="DB411" s="32" t="s">
        <v>106</v>
      </c>
      <c r="DC411" s="36">
        <v>43105.385416666664</v>
      </c>
      <c r="DD411" s="34">
        <v>1354206.38</v>
      </c>
      <c r="DE411" s="35">
        <f>DD411/MAX(DD$11:DD411)-1</f>
        <v>-0.10520409840229406</v>
      </c>
      <c r="DH411" s="32" t="s">
        <v>107</v>
      </c>
      <c r="DI411" s="36">
        <v>43105.385416666664</v>
      </c>
      <c r="DJ411" s="34">
        <v>1502187.63</v>
      </c>
      <c r="DK411" s="35">
        <f>DJ411/MAX(DJ$11:DJ411)-1</f>
        <v>-4.4391363827351649E-2</v>
      </c>
      <c r="DN411" s="32" t="s">
        <v>108</v>
      </c>
      <c r="DO411" s="36">
        <v>43105.385416666664</v>
      </c>
      <c r="DP411" s="34">
        <v>1153327.6299999999</v>
      </c>
      <c r="DQ411" s="35">
        <f>DP411/MAX(DP$11:DP411)-1</f>
        <v>-8.5844210691715661E-2</v>
      </c>
    </row>
    <row r="412" spans="4:121">
      <c r="D412" s="32" t="s">
        <v>89</v>
      </c>
      <c r="E412" s="36">
        <v>43108.385416666664</v>
      </c>
      <c r="F412" s="34">
        <v>1829684.25</v>
      </c>
      <c r="G412" s="35">
        <f>F412/MAX(F$11:F412)-1</f>
        <v>-0.10208574953209115</v>
      </c>
      <c r="J412" s="32" t="s">
        <v>90</v>
      </c>
      <c r="K412" s="36">
        <v>43108.385416666664</v>
      </c>
      <c r="L412" s="34">
        <v>1191278.75</v>
      </c>
      <c r="M412" s="35">
        <f>L412/MAX(L$11:L412)-1</f>
        <v>-7.1784306968812883E-2</v>
      </c>
      <c r="P412" s="32" t="s">
        <v>91</v>
      </c>
      <c r="Q412" s="36">
        <v>43108.385416666664</v>
      </c>
      <c r="R412" s="34">
        <v>1124786.8799999999</v>
      </c>
      <c r="S412" s="35">
        <f>R412/MAX(R$11:R412)-1</f>
        <v>-0.18347951299124443</v>
      </c>
      <c r="V412" s="32" t="s">
        <v>92</v>
      </c>
      <c r="W412" s="36">
        <v>43108.385416666664</v>
      </c>
      <c r="X412" s="34">
        <v>963512.56</v>
      </c>
      <c r="Y412" s="35">
        <f>X412/MAX(X$11:X412)-1</f>
        <v>-0.15149909090499181</v>
      </c>
      <c r="AB412" s="32" t="s">
        <v>93</v>
      </c>
      <c r="AC412" s="36">
        <v>43108.385416666664</v>
      </c>
      <c r="AD412" s="34">
        <v>742609.56</v>
      </c>
      <c r="AE412" s="35">
        <f>AD412/MAX(AD$11:AD412)-1</f>
        <v>-0.31477937997836214</v>
      </c>
      <c r="AH412" s="32" t="s">
        <v>94</v>
      </c>
      <c r="AI412" s="36">
        <v>43108.385416666664</v>
      </c>
      <c r="AJ412" s="34">
        <v>1588871.38</v>
      </c>
      <c r="AK412" s="35">
        <f>AJ412/MAX(AJ$11:AJ412)-1</f>
        <v>-5.3500607274083456E-2</v>
      </c>
      <c r="AN412" s="32" t="s">
        <v>95</v>
      </c>
      <c r="AO412" s="36">
        <v>43108.385416666664</v>
      </c>
      <c r="AP412" s="34">
        <v>1301953.6299999999</v>
      </c>
      <c r="AQ412" s="35">
        <f>AP412/MAX(AP$11:AP412)-1</f>
        <v>-7.1052893021266827E-2</v>
      </c>
      <c r="AT412" s="32" t="s">
        <v>96</v>
      </c>
      <c r="AU412" s="36">
        <v>43108.385416666664</v>
      </c>
      <c r="AV412" s="34">
        <v>1382541</v>
      </c>
      <c r="AW412" s="35">
        <f>AV412/MAX(AV$11:AV412)-1</f>
        <v>-7.8014345204532987E-2</v>
      </c>
      <c r="AZ412" s="32" t="s">
        <v>97</v>
      </c>
      <c r="BA412" s="36">
        <v>43108.385416666664</v>
      </c>
      <c r="BB412" s="34">
        <v>1361751.5</v>
      </c>
      <c r="BC412" s="35">
        <f>BB412/MAX(BB$11:BB412)-1</f>
        <v>-0.10416625550788305</v>
      </c>
      <c r="BF412" s="32" t="s">
        <v>98</v>
      </c>
      <c r="BG412" s="36">
        <v>43108.385416666664</v>
      </c>
      <c r="BH412" s="34">
        <v>1175648</v>
      </c>
      <c r="BI412" s="35">
        <f>BH412/MAX(BH$11:BH412)-1</f>
        <v>-0.11603901495307534</v>
      </c>
      <c r="BL412" s="32" t="s">
        <v>99</v>
      </c>
      <c r="BM412" s="36">
        <v>43108.385416666664</v>
      </c>
      <c r="BN412" s="34">
        <v>1211411</v>
      </c>
      <c r="BO412" s="35">
        <f>BN412/MAX(BN$11:BN412)-1</f>
        <v>-8.874997437743759E-2</v>
      </c>
      <c r="BR412" s="32" t="s">
        <v>100</v>
      </c>
      <c r="BS412" s="36">
        <v>43108.385416666664</v>
      </c>
      <c r="BT412" s="34">
        <v>1462804.25</v>
      </c>
      <c r="BU412" s="35">
        <f>BT412/MAX(BT$11:BT412)-1</f>
        <v>-6.4286610967318358E-2</v>
      </c>
      <c r="BX412" s="32" t="s">
        <v>101</v>
      </c>
      <c r="BY412" s="36">
        <v>43108.385416666664</v>
      </c>
      <c r="BZ412" s="34">
        <v>1309433.75</v>
      </c>
      <c r="CA412" s="35">
        <f>BZ412/MAX(BZ$11:BZ412)-1</f>
        <v>-7.1820585431205286E-2</v>
      </c>
      <c r="CD412" s="32" t="s">
        <v>102</v>
      </c>
      <c r="CE412" s="36">
        <v>43108.385416666664</v>
      </c>
      <c r="CF412" s="34">
        <v>1081229.3799999999</v>
      </c>
      <c r="CG412" s="35">
        <f>CF412/MAX(CF$11:CF412)-1</f>
        <v>-0.10125318824303209</v>
      </c>
      <c r="CJ412" s="32" t="s">
        <v>103</v>
      </c>
      <c r="CK412" s="36">
        <v>43108.385416666664</v>
      </c>
      <c r="CL412" s="34">
        <v>1080056.5</v>
      </c>
      <c r="CM412" s="35">
        <f>CL412/MAX(CL$11:CL412)-1</f>
        <v>-6.0351223208632621E-2</v>
      </c>
      <c r="CP412" s="32" t="s">
        <v>104</v>
      </c>
      <c r="CQ412" s="36">
        <v>43108.385416666664</v>
      </c>
      <c r="CR412" s="34">
        <v>1170406.1299999999</v>
      </c>
      <c r="CS412" s="35">
        <f>CR412/MAX(CR$11:CR412)-1</f>
        <v>-6.9572702468135517E-2</v>
      </c>
      <c r="CV412" s="32" t="s">
        <v>105</v>
      </c>
      <c r="CW412" s="36">
        <v>43108.385416666664</v>
      </c>
      <c r="CX412" s="34">
        <v>1271000.75</v>
      </c>
      <c r="CY412" s="35">
        <f>CX412/MAX(CX$11:CX412)-1</f>
        <v>-0.12803040983575631</v>
      </c>
      <c r="DB412" s="32" t="s">
        <v>106</v>
      </c>
      <c r="DC412" s="36">
        <v>43108.385416666664</v>
      </c>
      <c r="DD412" s="34">
        <v>1354920.63</v>
      </c>
      <c r="DE412" s="35">
        <f>DD412/MAX(DD$11:DD412)-1</f>
        <v>-0.10473215558607707</v>
      </c>
      <c r="DH412" s="32" t="s">
        <v>107</v>
      </c>
      <c r="DI412" s="36">
        <v>43108.385416666664</v>
      </c>
      <c r="DJ412" s="34">
        <v>1502980</v>
      </c>
      <c r="DK412" s="35">
        <f>DJ412/MAX(DJ$11:DJ412)-1</f>
        <v>-4.3887301884673935E-2</v>
      </c>
      <c r="DN412" s="32" t="s">
        <v>108</v>
      </c>
      <c r="DO412" s="36">
        <v>43108.385416666664</v>
      </c>
      <c r="DP412" s="34">
        <v>1153935.8799999999</v>
      </c>
      <c r="DQ412" s="35">
        <f>DP412/MAX(DP$11:DP412)-1</f>
        <v>-8.5362096811510857E-2</v>
      </c>
    </row>
    <row r="413" spans="4:121">
      <c r="D413" s="32" t="s">
        <v>89</v>
      </c>
      <c r="E413" s="36">
        <v>43109.385416666664</v>
      </c>
      <c r="F413" s="34">
        <v>1817146.75</v>
      </c>
      <c r="G413" s="35">
        <f>F413/MAX(F$11:F413)-1</f>
        <v>-0.10823850507733968</v>
      </c>
      <c r="J413" s="32" t="s">
        <v>90</v>
      </c>
      <c r="K413" s="36">
        <v>43109.385416666664</v>
      </c>
      <c r="L413" s="34">
        <v>1190244.25</v>
      </c>
      <c r="M413" s="35">
        <f>L413/MAX(L$11:L413)-1</f>
        <v>-7.2590364438100186E-2</v>
      </c>
      <c r="P413" s="32" t="s">
        <v>91</v>
      </c>
      <c r="Q413" s="36">
        <v>43109.385416666664</v>
      </c>
      <c r="R413" s="34">
        <v>1120514.1299999999</v>
      </c>
      <c r="S413" s="35">
        <f>R413/MAX(R$11:R413)-1</f>
        <v>-0.18658124539308985</v>
      </c>
      <c r="V413" s="32" t="s">
        <v>92</v>
      </c>
      <c r="W413" s="36">
        <v>43109.385416666664</v>
      </c>
      <c r="X413" s="34">
        <v>960306.81</v>
      </c>
      <c r="Y413" s="35">
        <f>X413/MAX(X$11:X413)-1</f>
        <v>-0.15432217998784858</v>
      </c>
      <c r="AB413" s="32" t="s">
        <v>93</v>
      </c>
      <c r="AC413" s="36">
        <v>43109.385416666664</v>
      </c>
      <c r="AD413" s="34">
        <v>740910.56</v>
      </c>
      <c r="AE413" s="35">
        <f>AD413/MAX(AD$11:AD413)-1</f>
        <v>-0.31634708109093168</v>
      </c>
      <c r="AH413" s="32" t="s">
        <v>94</v>
      </c>
      <c r="AI413" s="36">
        <v>43109.385416666664</v>
      </c>
      <c r="AJ413" s="34">
        <v>1587132.88</v>
      </c>
      <c r="AK413" s="35">
        <f>AJ413/MAX(AJ$11:AJ413)-1</f>
        <v>-5.4536241256145535E-2</v>
      </c>
      <c r="AN413" s="32" t="s">
        <v>95</v>
      </c>
      <c r="AO413" s="36">
        <v>43109.385416666664</v>
      </c>
      <c r="AP413" s="34">
        <v>1295008.8799999999</v>
      </c>
      <c r="AQ413" s="35">
        <f>AP413/MAX(AP$11:AP413)-1</f>
        <v>-7.6007989172571788E-2</v>
      </c>
      <c r="AT413" s="32" t="s">
        <v>96</v>
      </c>
      <c r="AU413" s="36">
        <v>43109.385416666664</v>
      </c>
      <c r="AV413" s="34">
        <v>1376001.13</v>
      </c>
      <c r="AW413" s="35">
        <f>AV413/MAX(AV$11:AV413)-1</f>
        <v>-8.2375638160204767E-2</v>
      </c>
      <c r="AZ413" s="32" t="s">
        <v>97</v>
      </c>
      <c r="BA413" s="36">
        <v>43109.385416666664</v>
      </c>
      <c r="BB413" s="34">
        <v>1357368.38</v>
      </c>
      <c r="BC413" s="35">
        <f>BB413/MAX(BB$11:BB413)-1</f>
        <v>-0.10704970876801045</v>
      </c>
      <c r="BF413" s="32" t="s">
        <v>98</v>
      </c>
      <c r="BG413" s="36">
        <v>43109.385416666664</v>
      </c>
      <c r="BH413" s="34">
        <v>1171695.75</v>
      </c>
      <c r="BI413" s="35">
        <f>BH413/MAX(BH$11:BH413)-1</f>
        <v>-0.1190106823255811</v>
      </c>
      <c r="BL413" s="32" t="s">
        <v>99</v>
      </c>
      <c r="BM413" s="36">
        <v>43109.385416666664</v>
      </c>
      <c r="BN413" s="34">
        <v>1210108.75</v>
      </c>
      <c r="BO413" s="35">
        <f>BN413/MAX(BN$11:BN413)-1</f>
        <v>-8.9729555498846425E-2</v>
      </c>
      <c r="BR413" s="32" t="s">
        <v>100</v>
      </c>
      <c r="BS413" s="36">
        <v>43109.385416666664</v>
      </c>
      <c r="BT413" s="34">
        <v>1461172.25</v>
      </c>
      <c r="BU413" s="35">
        <f>BT413/MAX(BT$11:BT413)-1</f>
        <v>-6.5330553963041438E-2</v>
      </c>
      <c r="BX413" s="32" t="s">
        <v>101</v>
      </c>
      <c r="BY413" s="36">
        <v>43109.385416666664</v>
      </c>
      <c r="BZ413" s="34">
        <v>1307973</v>
      </c>
      <c r="CA413" s="35">
        <f>BZ413/MAX(BZ$11:BZ413)-1</f>
        <v>-7.2856023902095002E-2</v>
      </c>
      <c r="CD413" s="32" t="s">
        <v>102</v>
      </c>
      <c r="CE413" s="36">
        <v>43109.385416666664</v>
      </c>
      <c r="CF413" s="34">
        <v>1075750.75</v>
      </c>
      <c r="CG413" s="35">
        <f>CF413/MAX(CF$11:CF413)-1</f>
        <v>-0.10580717219535118</v>
      </c>
      <c r="CJ413" s="32" t="s">
        <v>103</v>
      </c>
      <c r="CK413" s="36">
        <v>43109.385416666664</v>
      </c>
      <c r="CL413" s="34">
        <v>1075396.5</v>
      </c>
      <c r="CM413" s="35">
        <f>CL413/MAX(CL$11:CL413)-1</f>
        <v>-6.4405421576817834E-2</v>
      </c>
      <c r="CP413" s="32" t="s">
        <v>104</v>
      </c>
      <c r="CQ413" s="36">
        <v>43109.385416666664</v>
      </c>
      <c r="CR413" s="34">
        <v>1169133.8799999999</v>
      </c>
      <c r="CS413" s="35">
        <f>CR413/MAX(CR$11:CR413)-1</f>
        <v>-7.0584091676499483E-2</v>
      </c>
      <c r="CV413" s="32" t="s">
        <v>105</v>
      </c>
      <c r="CW413" s="36">
        <v>43109.385416666664</v>
      </c>
      <c r="CX413" s="34">
        <v>1269576.75</v>
      </c>
      <c r="CY413" s="35">
        <f>CX413/MAX(CX$11:CX413)-1</f>
        <v>-0.12900734450427942</v>
      </c>
      <c r="DB413" s="32" t="s">
        <v>106</v>
      </c>
      <c r="DC413" s="36">
        <v>43109.385416666664</v>
      </c>
      <c r="DD413" s="34">
        <v>1353447.88</v>
      </c>
      <c r="DE413" s="35">
        <f>DD413/MAX(DD$11:DD413)-1</f>
        <v>-0.10570527953789155</v>
      </c>
      <c r="DH413" s="32" t="s">
        <v>107</v>
      </c>
      <c r="DI413" s="36">
        <v>43109.385416666664</v>
      </c>
      <c r="DJ413" s="34">
        <v>1501346.25</v>
      </c>
      <c r="DK413" s="35">
        <f>DJ413/MAX(DJ$11:DJ413)-1</f>
        <v>-4.4926603219718975E-2</v>
      </c>
      <c r="DN413" s="32" t="s">
        <v>108</v>
      </c>
      <c r="DO413" s="36">
        <v>43109.385416666664</v>
      </c>
      <c r="DP413" s="34">
        <v>1152681.6299999999</v>
      </c>
      <c r="DQ413" s="35">
        <f>DP413/MAX(DP$11:DP413)-1</f>
        <v>-8.6356246148538207E-2</v>
      </c>
    </row>
    <row r="414" spans="4:121">
      <c r="D414" s="32" t="s">
        <v>89</v>
      </c>
      <c r="E414" s="36">
        <v>43110.385416666664</v>
      </c>
      <c r="F414" s="34">
        <v>1810675.63</v>
      </c>
      <c r="G414" s="35">
        <f>F414/MAX(F$11:F414)-1</f>
        <v>-0.11141419556300025</v>
      </c>
      <c r="J414" s="32" t="s">
        <v>90</v>
      </c>
      <c r="K414" s="36">
        <v>43110.385416666664</v>
      </c>
      <c r="L414" s="34">
        <v>1188850.8799999999</v>
      </c>
      <c r="M414" s="35">
        <f>L414/MAX(L$11:L414)-1</f>
        <v>-7.3676044762876369E-2</v>
      </c>
      <c r="P414" s="32" t="s">
        <v>91</v>
      </c>
      <c r="Q414" s="36">
        <v>43110.385416666664</v>
      </c>
      <c r="R414" s="34">
        <v>1117820.3799999999</v>
      </c>
      <c r="S414" s="35">
        <f>R414/MAX(R$11:R414)-1</f>
        <v>-0.1885367287837566</v>
      </c>
      <c r="V414" s="32" t="s">
        <v>92</v>
      </c>
      <c r="W414" s="36">
        <v>43110.385416666664</v>
      </c>
      <c r="X414" s="34">
        <v>960393.5</v>
      </c>
      <c r="Y414" s="35">
        <f>X414/MAX(X$11:X414)-1</f>
        <v>-0.15424583791732127</v>
      </c>
      <c r="AB414" s="32" t="s">
        <v>93</v>
      </c>
      <c r="AC414" s="36">
        <v>43110.385416666664</v>
      </c>
      <c r="AD414" s="34">
        <v>740417.5</v>
      </c>
      <c r="AE414" s="35">
        <f>AD414/MAX(AD$11:AD414)-1</f>
        <v>-0.31680203736554235</v>
      </c>
      <c r="AH414" s="32" t="s">
        <v>94</v>
      </c>
      <c r="AI414" s="36">
        <v>43110.385416666664</v>
      </c>
      <c r="AJ414" s="34">
        <v>1571107.25</v>
      </c>
      <c r="AK414" s="35">
        <f>AJ414/MAX(AJ$11:AJ414)-1</f>
        <v>-6.4082796914445739E-2</v>
      </c>
      <c r="AN414" s="32" t="s">
        <v>95</v>
      </c>
      <c r="AO414" s="36">
        <v>43110.385416666664</v>
      </c>
      <c r="AP414" s="34">
        <v>1297273.25</v>
      </c>
      <c r="AQ414" s="35">
        <f>AP414/MAX(AP$11:AP414)-1</f>
        <v>-7.4392355626060946E-2</v>
      </c>
      <c r="AT414" s="32" t="s">
        <v>96</v>
      </c>
      <c r="AU414" s="36">
        <v>43110.385416666664</v>
      </c>
      <c r="AV414" s="34">
        <v>1378492.38</v>
      </c>
      <c r="AW414" s="35">
        <f>AV414/MAX(AV$11:AV414)-1</f>
        <v>-8.0714279283680135E-2</v>
      </c>
      <c r="AZ414" s="32" t="s">
        <v>97</v>
      </c>
      <c r="BA414" s="36">
        <v>43110.385416666664</v>
      </c>
      <c r="BB414" s="34">
        <v>1354428.75</v>
      </c>
      <c r="BC414" s="35">
        <f>BB414/MAX(BB$11:BB414)-1</f>
        <v>-0.10898355628007217</v>
      </c>
      <c r="BF414" s="32" t="s">
        <v>98</v>
      </c>
      <c r="BG414" s="36">
        <v>43110.385416666664</v>
      </c>
      <c r="BH414" s="34">
        <v>1171900.25</v>
      </c>
      <c r="BI414" s="35">
        <f>BH414/MAX(BH$11:BH414)-1</f>
        <v>-0.11885692029694495</v>
      </c>
      <c r="BL414" s="32" t="s">
        <v>99</v>
      </c>
      <c r="BM414" s="36">
        <v>43110.385416666664</v>
      </c>
      <c r="BN414" s="34">
        <v>1201724.5</v>
      </c>
      <c r="BO414" s="35">
        <f>BN414/MAX(BN$11:BN414)-1</f>
        <v>-9.6036372943401505E-2</v>
      </c>
      <c r="BR414" s="32" t="s">
        <v>100</v>
      </c>
      <c r="BS414" s="36">
        <v>43110.385416666664</v>
      </c>
      <c r="BT414" s="34">
        <v>1446590.25</v>
      </c>
      <c r="BU414" s="35">
        <f>BT414/MAX(BT$11:BT414)-1</f>
        <v>-7.4658235803502726E-2</v>
      </c>
      <c r="BX414" s="32" t="s">
        <v>101</v>
      </c>
      <c r="BY414" s="36">
        <v>43110.385416666664</v>
      </c>
      <c r="BZ414" s="34">
        <v>1297722.25</v>
      </c>
      <c r="CA414" s="35">
        <f>BZ414/MAX(BZ$11:BZ414)-1</f>
        <v>-8.0122168626019397E-2</v>
      </c>
      <c r="CD414" s="32" t="s">
        <v>102</v>
      </c>
      <c r="CE414" s="36">
        <v>43110.385416666664</v>
      </c>
      <c r="CF414" s="34">
        <v>1077663.8799999999</v>
      </c>
      <c r="CG414" s="35">
        <f>CF414/MAX(CF$11:CF414)-1</f>
        <v>-0.10421692731319998</v>
      </c>
      <c r="CJ414" s="32" t="s">
        <v>103</v>
      </c>
      <c r="CK414" s="36">
        <v>43110.385416666664</v>
      </c>
      <c r="CL414" s="34">
        <v>1077378.25</v>
      </c>
      <c r="CM414" s="35">
        <f>CL414/MAX(CL$11:CL414)-1</f>
        <v>-6.2681299770776855E-2</v>
      </c>
      <c r="CP414" s="32" t="s">
        <v>104</v>
      </c>
      <c r="CQ414" s="36">
        <v>43110.385416666664</v>
      </c>
      <c r="CR414" s="34">
        <v>1160943.6299999999</v>
      </c>
      <c r="CS414" s="35">
        <f>CR414/MAX(CR$11:CR414)-1</f>
        <v>-7.7095021496740856E-2</v>
      </c>
      <c r="CV414" s="32" t="s">
        <v>105</v>
      </c>
      <c r="CW414" s="36">
        <v>43110.385416666664</v>
      </c>
      <c r="CX414" s="34">
        <v>1260409.6299999999</v>
      </c>
      <c r="CY414" s="35">
        <f>CX414/MAX(CX$11:CX414)-1</f>
        <v>-0.1352964437588523</v>
      </c>
      <c r="DB414" s="32" t="s">
        <v>106</v>
      </c>
      <c r="DC414" s="36">
        <v>43110.385416666664</v>
      </c>
      <c r="DD414" s="34">
        <v>1343966.25</v>
      </c>
      <c r="DE414" s="35">
        <f>DD414/MAX(DD$11:DD414)-1</f>
        <v>-0.11197029481899357</v>
      </c>
      <c r="DH414" s="32" t="s">
        <v>107</v>
      </c>
      <c r="DI414" s="36">
        <v>43110.385416666664</v>
      </c>
      <c r="DJ414" s="34">
        <v>1486625.5</v>
      </c>
      <c r="DK414" s="35">
        <f>DJ414/MAX(DJ$11:DJ414)-1</f>
        <v>-5.4291129694310269E-2</v>
      </c>
      <c r="DN414" s="32" t="s">
        <v>108</v>
      </c>
      <c r="DO414" s="36">
        <v>43110.385416666664</v>
      </c>
      <c r="DP414" s="34">
        <v>1143814.6299999999</v>
      </c>
      <c r="DQ414" s="35">
        <f>DP414/MAX(DP$11:DP414)-1</f>
        <v>-9.3384447999383169E-2</v>
      </c>
    </row>
    <row r="415" spans="4:121">
      <c r="D415" s="32" t="s">
        <v>89</v>
      </c>
      <c r="E415" s="36">
        <v>43111.385416666664</v>
      </c>
      <c r="F415" s="34">
        <v>1804668.5</v>
      </c>
      <c r="G415" s="35">
        <f>F415/MAX(F$11:F415)-1</f>
        <v>-0.11436218379179619</v>
      </c>
      <c r="J415" s="32" t="s">
        <v>90</v>
      </c>
      <c r="K415" s="36">
        <v>43111.385416666664</v>
      </c>
      <c r="L415" s="34">
        <v>1164089.3799999999</v>
      </c>
      <c r="M415" s="35">
        <f>L415/MAX(L$11:L415)-1</f>
        <v>-9.2969608828374684E-2</v>
      </c>
      <c r="P415" s="32" t="s">
        <v>91</v>
      </c>
      <c r="Q415" s="36">
        <v>43111.385416666664</v>
      </c>
      <c r="R415" s="34">
        <v>1097767.25</v>
      </c>
      <c r="S415" s="35">
        <f>R415/MAX(R$11:R415)-1</f>
        <v>-0.20309396781702993</v>
      </c>
      <c r="V415" s="32" t="s">
        <v>92</v>
      </c>
      <c r="W415" s="36">
        <v>43111.385416666664</v>
      </c>
      <c r="X415" s="34">
        <v>935599.75</v>
      </c>
      <c r="Y415" s="35">
        <f>X415/MAX(X$11:X415)-1</f>
        <v>-0.17608003114763515</v>
      </c>
      <c r="AB415" s="32" t="s">
        <v>93</v>
      </c>
      <c r="AC415" s="36">
        <v>43111.385416666664</v>
      </c>
      <c r="AD415" s="34">
        <v>721302.69</v>
      </c>
      <c r="AE415" s="35">
        <f>AD415/MAX(AD$11:AD415)-1</f>
        <v>-0.33443965296504508</v>
      </c>
      <c r="AH415" s="32" t="s">
        <v>94</v>
      </c>
      <c r="AI415" s="36">
        <v>43111.385416666664</v>
      </c>
      <c r="AJ415" s="34">
        <v>1560029.13</v>
      </c>
      <c r="AK415" s="35">
        <f>AJ415/MAX(AJ$11:AJ415)-1</f>
        <v>-7.0682093738928087E-2</v>
      </c>
      <c r="AN415" s="32" t="s">
        <v>95</v>
      </c>
      <c r="AO415" s="36">
        <v>43111.385416666664</v>
      </c>
      <c r="AP415" s="34">
        <v>1278056.8799999999</v>
      </c>
      <c r="AQ415" s="35">
        <f>AP415/MAX(AP$11:AP415)-1</f>
        <v>-8.8103282733451915E-2</v>
      </c>
      <c r="AT415" s="32" t="s">
        <v>96</v>
      </c>
      <c r="AU415" s="36">
        <v>43111.385416666664</v>
      </c>
      <c r="AV415" s="34">
        <v>1377804.25</v>
      </c>
      <c r="AW415" s="35">
        <f>AV415/MAX(AV$11:AV415)-1</f>
        <v>-8.1173177781905026E-2</v>
      </c>
      <c r="AZ415" s="32" t="s">
        <v>97</v>
      </c>
      <c r="BA415" s="36">
        <v>43111.385416666664</v>
      </c>
      <c r="BB415" s="34">
        <v>1341586.75</v>
      </c>
      <c r="BC415" s="35">
        <f>BB415/MAX(BB$11:BB415)-1</f>
        <v>-0.11743171803848973</v>
      </c>
      <c r="BF415" s="32" t="s">
        <v>98</v>
      </c>
      <c r="BG415" s="36">
        <v>43111.385416666664</v>
      </c>
      <c r="BH415" s="34">
        <v>1160352.8799999999</v>
      </c>
      <c r="BI415" s="35">
        <f>BH415/MAX(BH$11:BH415)-1</f>
        <v>-0.12753930189407381</v>
      </c>
      <c r="BL415" s="32" t="s">
        <v>99</v>
      </c>
      <c r="BM415" s="36">
        <v>43111.385416666664</v>
      </c>
      <c r="BN415" s="34">
        <v>1200718.3799999999</v>
      </c>
      <c r="BO415" s="35">
        <f>BN415/MAX(BN$11:BN415)-1</f>
        <v>-9.6793198558968396E-2</v>
      </c>
      <c r="BR415" s="32" t="s">
        <v>100</v>
      </c>
      <c r="BS415" s="36">
        <v>43111.385416666664</v>
      </c>
      <c r="BT415" s="34">
        <v>1436355.25</v>
      </c>
      <c r="BU415" s="35">
        <f>BT415/MAX(BT$11:BT415)-1</f>
        <v>-8.1205268010135612E-2</v>
      </c>
      <c r="BX415" s="32" t="s">
        <v>101</v>
      </c>
      <c r="BY415" s="36">
        <v>43111.385416666664</v>
      </c>
      <c r="BZ415" s="34">
        <v>1291299.6299999999</v>
      </c>
      <c r="CA415" s="35">
        <f>BZ415/MAX(BZ$11:BZ415)-1</f>
        <v>-8.4674780525321625E-2</v>
      </c>
      <c r="CD415" s="32" t="s">
        <v>102</v>
      </c>
      <c r="CE415" s="36">
        <v>43111.385416666664</v>
      </c>
      <c r="CF415" s="34">
        <v>1060640.5</v>
      </c>
      <c r="CG415" s="35">
        <f>CF415/MAX(CF$11:CF415)-1</f>
        <v>-0.11836721658884586</v>
      </c>
      <c r="CJ415" s="32" t="s">
        <v>103</v>
      </c>
      <c r="CK415" s="36">
        <v>43111.385416666664</v>
      </c>
      <c r="CL415" s="34">
        <v>1073890.5</v>
      </c>
      <c r="CM415" s="35">
        <f>CL415/MAX(CL$11:CL415)-1</f>
        <v>-6.5715641049454487E-2</v>
      </c>
      <c r="CP415" s="32" t="s">
        <v>104</v>
      </c>
      <c r="CQ415" s="36">
        <v>43111.385416666664</v>
      </c>
      <c r="CR415" s="34">
        <v>1159960.75</v>
      </c>
      <c r="CS415" s="35">
        <f>CR415/MAX(CR$11:CR415)-1</f>
        <v>-7.7876372823222684E-2</v>
      </c>
      <c r="CV415" s="32" t="s">
        <v>105</v>
      </c>
      <c r="CW415" s="36">
        <v>43111.385416666664</v>
      </c>
      <c r="CX415" s="34">
        <v>1259309.6299999999</v>
      </c>
      <c r="CY415" s="35">
        <f>CX415/MAX(CX$11:CX415)-1</f>
        <v>-0.13605109834830131</v>
      </c>
      <c r="DB415" s="32" t="s">
        <v>106</v>
      </c>
      <c r="DC415" s="36">
        <v>43111.385416666664</v>
      </c>
      <c r="DD415" s="34">
        <v>1326049.6299999999</v>
      </c>
      <c r="DE415" s="35">
        <f>DD415/MAX(DD$11:DD415)-1</f>
        <v>-0.12380875488184129</v>
      </c>
      <c r="DH415" s="32" t="s">
        <v>107</v>
      </c>
      <c r="DI415" s="36">
        <v>43111.385416666664</v>
      </c>
      <c r="DJ415" s="34">
        <v>1476094.88</v>
      </c>
      <c r="DK415" s="35">
        <f>DJ415/MAX(DJ$11:DJ415)-1</f>
        <v>-6.0990127352979928E-2</v>
      </c>
      <c r="DN415" s="32" t="s">
        <v>108</v>
      </c>
      <c r="DO415" s="36">
        <v>43111.385416666664</v>
      </c>
      <c r="DP415" s="34">
        <v>1126030.6299999999</v>
      </c>
      <c r="DQ415" s="35">
        <f>DP415/MAX(DP$11:DP415)-1</f>
        <v>-0.10748048292838119</v>
      </c>
    </row>
    <row r="416" spans="4:121">
      <c r="D416" s="32" t="s">
        <v>89</v>
      </c>
      <c r="E416" s="36">
        <v>43112.385416666664</v>
      </c>
      <c r="F416" s="34">
        <v>1792553</v>
      </c>
      <c r="G416" s="35">
        <f>F416/MAX(F$11:F416)-1</f>
        <v>-0.12030784359705704</v>
      </c>
      <c r="J416" s="32" t="s">
        <v>90</v>
      </c>
      <c r="K416" s="36">
        <v>43112.385416666664</v>
      </c>
      <c r="L416" s="34">
        <v>1163598.6299999999</v>
      </c>
      <c r="M416" s="35">
        <f>L416/MAX(L$11:L416)-1</f>
        <v>-9.335198940164946E-2</v>
      </c>
      <c r="P416" s="32" t="s">
        <v>91</v>
      </c>
      <c r="Q416" s="36">
        <v>43112.385416666664</v>
      </c>
      <c r="R416" s="34">
        <v>1103689.3799999999</v>
      </c>
      <c r="S416" s="35">
        <f>R416/MAX(R$11:R416)-1</f>
        <v>-0.19879489520362159</v>
      </c>
      <c r="V416" s="32" t="s">
        <v>92</v>
      </c>
      <c r="W416" s="36">
        <v>43112.385416666664</v>
      </c>
      <c r="X416" s="34">
        <v>942256.88</v>
      </c>
      <c r="Y416" s="35">
        <f>X416/MAX(X$11:X416)-1</f>
        <v>-0.17021754311015314</v>
      </c>
      <c r="AB416" s="32" t="s">
        <v>93</v>
      </c>
      <c r="AC416" s="36">
        <v>43112.385416666664</v>
      </c>
      <c r="AD416" s="34">
        <v>725828.94</v>
      </c>
      <c r="AE416" s="35">
        <f>AD416/MAX(AD$11:AD416)-1</f>
        <v>-0.33026319201109111</v>
      </c>
      <c r="AH416" s="32" t="s">
        <v>94</v>
      </c>
      <c r="AI416" s="36">
        <v>43112.385416666664</v>
      </c>
      <c r="AJ416" s="34">
        <v>1550027.13</v>
      </c>
      <c r="AK416" s="35">
        <f>AJ416/MAX(AJ$11:AJ416)-1</f>
        <v>-7.6640339979127003E-2</v>
      </c>
      <c r="AN416" s="32" t="s">
        <v>95</v>
      </c>
      <c r="AO416" s="36">
        <v>43112.385416666664</v>
      </c>
      <c r="AP416" s="34">
        <v>1266314.25</v>
      </c>
      <c r="AQ416" s="35">
        <f>AP416/MAX(AP$11:AP416)-1</f>
        <v>-9.6481678027623419E-2</v>
      </c>
      <c r="AT416" s="32" t="s">
        <v>96</v>
      </c>
      <c r="AU416" s="36">
        <v>43112.385416666664</v>
      </c>
      <c r="AV416" s="34">
        <v>1365145.13</v>
      </c>
      <c r="AW416" s="35">
        <f>AV416/MAX(AV$11:AV416)-1</f>
        <v>-8.9615261627761678E-2</v>
      </c>
      <c r="AZ416" s="32" t="s">
        <v>97</v>
      </c>
      <c r="BA416" s="36">
        <v>43112.385416666664</v>
      </c>
      <c r="BB416" s="34">
        <v>1340710.5</v>
      </c>
      <c r="BC416" s="35">
        <f>BB416/MAX(BB$11:BB416)-1</f>
        <v>-0.1180081626530991</v>
      </c>
      <c r="BF416" s="32" t="s">
        <v>98</v>
      </c>
      <c r="BG416" s="36">
        <v>43112.385416666664</v>
      </c>
      <c r="BH416" s="34">
        <v>1159195.8799999999</v>
      </c>
      <c r="BI416" s="35">
        <f>BH416/MAX(BH$11:BH416)-1</f>
        <v>-0.12840924158665123</v>
      </c>
      <c r="BL416" s="32" t="s">
        <v>99</v>
      </c>
      <c r="BM416" s="36">
        <v>43112.385416666664</v>
      </c>
      <c r="BN416" s="34">
        <v>1200240.5</v>
      </c>
      <c r="BO416" s="35">
        <f>BN416/MAX(BN$11:BN416)-1</f>
        <v>-9.7152670416368103E-2</v>
      </c>
      <c r="BR416" s="32" t="s">
        <v>100</v>
      </c>
      <c r="BS416" s="36">
        <v>43112.385416666664</v>
      </c>
      <c r="BT416" s="34">
        <v>1426147.75</v>
      </c>
      <c r="BU416" s="35">
        <f>BT416/MAX(BT$11:BT416)-1</f>
        <v>-8.7734709265553823E-2</v>
      </c>
      <c r="BX416" s="32" t="s">
        <v>101</v>
      </c>
      <c r="BY416" s="36">
        <v>43112.385416666664</v>
      </c>
      <c r="BZ416" s="34">
        <v>1279936.25</v>
      </c>
      <c r="CA416" s="35">
        <f>BZ416/MAX(BZ$11:BZ416)-1</f>
        <v>-9.272960223426463E-2</v>
      </c>
      <c r="CD416" s="32" t="s">
        <v>102</v>
      </c>
      <c r="CE416" s="36">
        <v>43112.385416666664</v>
      </c>
      <c r="CF416" s="34">
        <v>1051306.8799999999</v>
      </c>
      <c r="CG416" s="35">
        <f>CF416/MAX(CF$11:CF416)-1</f>
        <v>-0.12612557145074499</v>
      </c>
      <c r="CJ416" s="32" t="s">
        <v>103</v>
      </c>
      <c r="CK416" s="36">
        <v>43112.385416666664</v>
      </c>
      <c r="CL416" s="34">
        <v>1064440.25</v>
      </c>
      <c r="CM416" s="35">
        <f>CL416/MAX(CL$11:CL416)-1</f>
        <v>-7.3937355240214497E-2</v>
      </c>
      <c r="CP416" s="32" t="s">
        <v>104</v>
      </c>
      <c r="CQ416" s="36">
        <v>43112.385416666664</v>
      </c>
      <c r="CR416" s="34">
        <v>1159086.5</v>
      </c>
      <c r="CS416" s="35">
        <f>CR416/MAX(CR$11:CR416)-1</f>
        <v>-7.8571367529775782E-2</v>
      </c>
      <c r="CV416" s="32" t="s">
        <v>105</v>
      </c>
      <c r="CW416" s="36">
        <v>43112.385416666664</v>
      </c>
      <c r="CX416" s="34">
        <v>1258360.3799999999</v>
      </c>
      <c r="CY416" s="35">
        <f>CX416/MAX(CX$11:CX416)-1</f>
        <v>-0.13670233095651452</v>
      </c>
      <c r="DB416" s="32" t="s">
        <v>106</v>
      </c>
      <c r="DC416" s="36">
        <v>43112.385416666664</v>
      </c>
      <c r="DD416" s="34">
        <v>1325050.1299999999</v>
      </c>
      <c r="DE416" s="35">
        <f>DD416/MAX(DD$11:DD416)-1</f>
        <v>-0.12446917748570385</v>
      </c>
      <c r="DH416" s="32" t="s">
        <v>107</v>
      </c>
      <c r="DI416" s="36">
        <v>43112.385416666664</v>
      </c>
      <c r="DJ416" s="34">
        <v>1474982.25</v>
      </c>
      <c r="DK416" s="35">
        <f>DJ416/MAX(DJ$11:DJ416)-1</f>
        <v>-6.1697920983835863E-2</v>
      </c>
      <c r="DN416" s="32" t="s">
        <v>108</v>
      </c>
      <c r="DO416" s="36">
        <v>43112.385416666664</v>
      </c>
      <c r="DP416" s="34">
        <v>1115543.3799999999</v>
      </c>
      <c r="DQ416" s="35">
        <f>DP416/MAX(DP$11:DP416)-1</f>
        <v>-0.11579293470014995</v>
      </c>
    </row>
    <row r="417" spans="4:121">
      <c r="D417" s="32" t="s">
        <v>89</v>
      </c>
      <c r="E417" s="36">
        <v>43115.385416666664</v>
      </c>
      <c r="F417" s="34">
        <v>1825901.25</v>
      </c>
      <c r="G417" s="35">
        <f>F417/MAX(F$11:F417)-1</f>
        <v>-0.10394224996899448</v>
      </c>
      <c r="J417" s="32" t="s">
        <v>90</v>
      </c>
      <c r="K417" s="36">
        <v>43115.385416666664</v>
      </c>
      <c r="L417" s="34">
        <v>1187721.1299999999</v>
      </c>
      <c r="M417" s="35">
        <f>L417/MAX(L$11:L417)-1</f>
        <v>-7.455631873670665E-2</v>
      </c>
      <c r="P417" s="32" t="s">
        <v>91</v>
      </c>
      <c r="Q417" s="36">
        <v>43115.385416666664</v>
      </c>
      <c r="R417" s="34">
        <v>1129280.75</v>
      </c>
      <c r="S417" s="35">
        <f>R417/MAX(R$11:R417)-1</f>
        <v>-0.18021726217182332</v>
      </c>
      <c r="V417" s="32" t="s">
        <v>92</v>
      </c>
      <c r="W417" s="36">
        <v>43115.385416666664</v>
      </c>
      <c r="X417" s="34">
        <v>960137.63</v>
      </c>
      <c r="Y417" s="35">
        <f>X417/MAX(X$11:X417)-1</f>
        <v>-0.15447116547050876</v>
      </c>
      <c r="AB417" s="32" t="s">
        <v>93</v>
      </c>
      <c r="AC417" s="36">
        <v>43115.385416666664</v>
      </c>
      <c r="AD417" s="34">
        <v>738001.31</v>
      </c>
      <c r="AE417" s="35">
        <f>AD417/MAX(AD$11:AD417)-1</f>
        <v>-0.3190315039642353</v>
      </c>
      <c r="AH417" s="32" t="s">
        <v>94</v>
      </c>
      <c r="AI417" s="36">
        <v>43115.385416666664</v>
      </c>
      <c r="AJ417" s="34">
        <v>1578993.63</v>
      </c>
      <c r="AK417" s="35">
        <f>AJ417/MAX(AJ$11:AJ417)-1</f>
        <v>-5.9384837108029109E-2</v>
      </c>
      <c r="AN417" s="32" t="s">
        <v>95</v>
      </c>
      <c r="AO417" s="36">
        <v>43115.385416666664</v>
      </c>
      <c r="AP417" s="34">
        <v>1289972.5</v>
      </c>
      <c r="AQ417" s="35">
        <f>AP417/MAX(AP$11:AP417)-1</f>
        <v>-7.9601458650163992E-2</v>
      </c>
      <c r="AT417" s="32" t="s">
        <v>96</v>
      </c>
      <c r="AU417" s="36">
        <v>43115.385416666664</v>
      </c>
      <c r="AV417" s="34">
        <v>1390649.75</v>
      </c>
      <c r="AW417" s="35">
        <f>AV417/MAX(AV$11:AV417)-1</f>
        <v>-7.2606801284806455E-2</v>
      </c>
      <c r="AZ417" s="32" t="s">
        <v>97</v>
      </c>
      <c r="BA417" s="36">
        <v>43115.385416666664</v>
      </c>
      <c r="BB417" s="34">
        <v>1369112.5</v>
      </c>
      <c r="BC417" s="35">
        <f>BB417/MAX(BB$11:BB417)-1</f>
        <v>-9.9323791818137552E-2</v>
      </c>
      <c r="BF417" s="32" t="s">
        <v>98</v>
      </c>
      <c r="BG417" s="36">
        <v>43115.385416666664</v>
      </c>
      <c r="BH417" s="34">
        <v>1183224.25</v>
      </c>
      <c r="BI417" s="35">
        <f>BH417/MAX(BH$11:BH417)-1</f>
        <v>-0.11034248894107024</v>
      </c>
      <c r="BL417" s="32" t="s">
        <v>99</v>
      </c>
      <c r="BM417" s="36">
        <v>43115.385416666664</v>
      </c>
      <c r="BN417" s="34">
        <v>1221035.8799999999</v>
      </c>
      <c r="BO417" s="35">
        <f>BN417/MAX(BN$11:BN417)-1</f>
        <v>-8.1509927732150378E-2</v>
      </c>
      <c r="BR417" s="32" t="s">
        <v>100</v>
      </c>
      <c r="BS417" s="36">
        <v>43115.385416666664</v>
      </c>
      <c r="BT417" s="34">
        <v>1452786.13</v>
      </c>
      <c r="BU417" s="35">
        <f>BT417/MAX(BT$11:BT417)-1</f>
        <v>-7.0694911337607969E-2</v>
      </c>
      <c r="BX417" s="32" t="s">
        <v>101</v>
      </c>
      <c r="BY417" s="36">
        <v>43115.385416666664</v>
      </c>
      <c r="BZ417" s="34">
        <v>1303841</v>
      </c>
      <c r="CA417" s="35">
        <f>BZ417/MAX(BZ$11:BZ417)-1</f>
        <v>-7.5784952029232522E-2</v>
      </c>
      <c r="CD417" s="32" t="s">
        <v>102</v>
      </c>
      <c r="CE417" s="36">
        <v>43115.385416666664</v>
      </c>
      <c r="CF417" s="34">
        <v>1070941.5</v>
      </c>
      <c r="CG417" s="35">
        <f>CF417/MAX(CF$11:CF417)-1</f>
        <v>-0.10980474956828778</v>
      </c>
      <c r="CJ417" s="32" t="s">
        <v>103</v>
      </c>
      <c r="CK417" s="36">
        <v>43115.385416666664</v>
      </c>
      <c r="CL417" s="34">
        <v>1084320.25</v>
      </c>
      <c r="CM417" s="35">
        <f>CL417/MAX(CL$11:CL417)-1</f>
        <v>-5.6641762201690704E-2</v>
      </c>
      <c r="CP417" s="32" t="s">
        <v>104</v>
      </c>
      <c r="CQ417" s="36">
        <v>43115.385416666664</v>
      </c>
      <c r="CR417" s="34">
        <v>1185929.1299999999</v>
      </c>
      <c r="CS417" s="35">
        <f>CR417/MAX(CR$11:CR417)-1</f>
        <v>-5.7232521936453673E-2</v>
      </c>
      <c r="CV417" s="32" t="s">
        <v>105</v>
      </c>
      <c r="CW417" s="36">
        <v>43115.385416666664</v>
      </c>
      <c r="CX417" s="34">
        <v>1287502.1299999999</v>
      </c>
      <c r="CY417" s="35">
        <f>CX417/MAX(CX$11:CX417)-1</f>
        <v>-0.11670964424553587</v>
      </c>
      <c r="DB417" s="32" t="s">
        <v>106</v>
      </c>
      <c r="DC417" s="36">
        <v>43115.385416666664</v>
      </c>
      <c r="DD417" s="34">
        <v>1355736.25</v>
      </c>
      <c r="DE417" s="35">
        <f>DD417/MAX(DD$11:DD417)-1</f>
        <v>-0.10419323224024168</v>
      </c>
      <c r="DH417" s="32" t="s">
        <v>107</v>
      </c>
      <c r="DI417" s="36">
        <v>43115.385416666664</v>
      </c>
      <c r="DJ417" s="34">
        <v>1509140.63</v>
      </c>
      <c r="DK417" s="35">
        <f>DJ417/MAX(DJ$11:DJ417)-1</f>
        <v>-3.9968250020118168E-2</v>
      </c>
      <c r="DN417" s="32" t="s">
        <v>108</v>
      </c>
      <c r="DO417" s="36">
        <v>43115.385416666664</v>
      </c>
      <c r="DP417" s="34">
        <v>1141235.3799999999</v>
      </c>
      <c r="DQ417" s="35">
        <f>DP417/MAX(DP$11:DP417)-1</f>
        <v>-9.5428824860079198E-2</v>
      </c>
    </row>
    <row r="418" spans="4:121">
      <c r="D418" s="32" t="s">
        <v>89</v>
      </c>
      <c r="E418" s="36">
        <v>43116.385416666664</v>
      </c>
      <c r="F418" s="34">
        <v>1810458.38</v>
      </c>
      <c r="G418" s="35">
        <f>F418/MAX(F$11:F418)-1</f>
        <v>-0.11152081060923802</v>
      </c>
      <c r="J418" s="32" t="s">
        <v>90</v>
      </c>
      <c r="K418" s="36">
        <v>43116.385416666664</v>
      </c>
      <c r="L418" s="34">
        <v>1173849.8799999999</v>
      </c>
      <c r="M418" s="35">
        <f>L418/MAX(L$11:L418)-1</f>
        <v>-8.5364462449468048E-2</v>
      </c>
      <c r="P418" s="32" t="s">
        <v>91</v>
      </c>
      <c r="Q418" s="36">
        <v>43116.385416666664</v>
      </c>
      <c r="R418" s="34">
        <v>1122229.3799999999</v>
      </c>
      <c r="S418" s="35">
        <f>R418/MAX(R$11:R418)-1</f>
        <v>-0.18533608794126954</v>
      </c>
      <c r="V418" s="32" t="s">
        <v>92</v>
      </c>
      <c r="W418" s="36">
        <v>43116.385416666664</v>
      </c>
      <c r="X418" s="34">
        <v>955931</v>
      </c>
      <c r="Y418" s="35">
        <f>X418/MAX(X$11:X418)-1</f>
        <v>-0.15817566246142112</v>
      </c>
      <c r="AB418" s="32" t="s">
        <v>93</v>
      </c>
      <c r="AC418" s="36">
        <v>43116.385416666664</v>
      </c>
      <c r="AD418" s="34">
        <v>736037.06</v>
      </c>
      <c r="AE418" s="35">
        <f>AD418/MAX(AD$11:AD418)-1</f>
        <v>-0.32084395653066544</v>
      </c>
      <c r="AH418" s="32" t="s">
        <v>94</v>
      </c>
      <c r="AI418" s="36">
        <v>43116.385416666664</v>
      </c>
      <c r="AJ418" s="34">
        <v>1570643.25</v>
      </c>
      <c r="AK418" s="35">
        <f>AJ418/MAX(AJ$11:AJ418)-1</f>
        <v>-6.4359204258522151E-2</v>
      </c>
      <c r="AN418" s="32" t="s">
        <v>95</v>
      </c>
      <c r="AO418" s="36">
        <v>43116.385416666664</v>
      </c>
      <c r="AP418" s="34">
        <v>1283152.3799999999</v>
      </c>
      <c r="AQ418" s="35">
        <f>AP418/MAX(AP$11:AP418)-1</f>
        <v>-8.4467630990916254E-2</v>
      </c>
      <c r="AT418" s="32" t="s">
        <v>96</v>
      </c>
      <c r="AU418" s="36">
        <v>43116.385416666664</v>
      </c>
      <c r="AV418" s="34">
        <v>1378851.25</v>
      </c>
      <c r="AW418" s="35">
        <f>AV418/MAX(AV$11:AV418)-1</f>
        <v>-8.0474956911369633E-2</v>
      </c>
      <c r="AZ418" s="32" t="s">
        <v>97</v>
      </c>
      <c r="BA418" s="36">
        <v>43116.385416666664</v>
      </c>
      <c r="BB418" s="34">
        <v>1358925</v>
      </c>
      <c r="BC418" s="35">
        <f>BB418/MAX(BB$11:BB418)-1</f>
        <v>-0.10602567999084267</v>
      </c>
      <c r="BF418" s="32" t="s">
        <v>98</v>
      </c>
      <c r="BG418" s="36">
        <v>43116.385416666664</v>
      </c>
      <c r="BH418" s="34">
        <v>1175745.5</v>
      </c>
      <c r="BI418" s="35">
        <f>BH418/MAX(BH$11:BH418)-1</f>
        <v>-0.11596570542841989</v>
      </c>
      <c r="BL418" s="32" t="s">
        <v>99</v>
      </c>
      <c r="BM418" s="36">
        <v>43116.385416666664</v>
      </c>
      <c r="BN418" s="34">
        <v>1215041.1299999999</v>
      </c>
      <c r="BO418" s="35">
        <f>BN418/MAX(BN$11:BN418)-1</f>
        <v>-8.6019310667505011E-2</v>
      </c>
      <c r="BR418" s="32" t="s">
        <v>100</v>
      </c>
      <c r="BS418" s="36">
        <v>43116.385416666664</v>
      </c>
      <c r="BT418" s="34">
        <v>1445107</v>
      </c>
      <c r="BU418" s="35">
        <f>BT418/MAX(BT$11:BT418)-1</f>
        <v>-7.5607027744928001E-2</v>
      </c>
      <c r="BX418" s="32" t="s">
        <v>101</v>
      </c>
      <c r="BY418" s="36">
        <v>43116.385416666664</v>
      </c>
      <c r="BZ418" s="34">
        <v>1296949.75</v>
      </c>
      <c r="CA418" s="35">
        <f>BZ418/MAX(BZ$11:BZ418)-1</f>
        <v>-8.0669747759178567E-2</v>
      </c>
      <c r="CD418" s="32" t="s">
        <v>102</v>
      </c>
      <c r="CE418" s="36">
        <v>43116.385416666664</v>
      </c>
      <c r="CF418" s="34">
        <v>1065281.3799999999</v>
      </c>
      <c r="CG418" s="35">
        <f>CF418/MAX(CF$11:CF418)-1</f>
        <v>-0.11450959286820062</v>
      </c>
      <c r="CJ418" s="32" t="s">
        <v>103</v>
      </c>
      <c r="CK418" s="36">
        <v>43116.385416666664</v>
      </c>
      <c r="CL418" s="34">
        <v>1076920</v>
      </c>
      <c r="CM418" s="35">
        <f>CL418/MAX(CL$11:CL418)-1</f>
        <v>-6.3079977110309216E-2</v>
      </c>
      <c r="CP418" s="32" t="s">
        <v>104</v>
      </c>
      <c r="CQ418" s="36">
        <v>43116.385416666664</v>
      </c>
      <c r="CR418" s="34">
        <v>1176365.3799999999</v>
      </c>
      <c r="CS418" s="35">
        <f>CR418/MAX(CR$11:CR418)-1</f>
        <v>-6.4835330772366362E-2</v>
      </c>
      <c r="CV418" s="32" t="s">
        <v>105</v>
      </c>
      <c r="CW418" s="36">
        <v>43116.385416666664</v>
      </c>
      <c r="CX418" s="34">
        <v>1277119.25</v>
      </c>
      <c r="CY418" s="35">
        <f>CX418/MAX(CX$11:CX418)-1</f>
        <v>-0.12383281519435274</v>
      </c>
      <c r="DB418" s="32" t="s">
        <v>106</v>
      </c>
      <c r="DC418" s="36">
        <v>43116.385416666664</v>
      </c>
      <c r="DD418" s="34">
        <v>1344803.13</v>
      </c>
      <c r="DE418" s="35">
        <f>DD418/MAX(DD$11:DD418)-1</f>
        <v>-0.11141732386479597</v>
      </c>
      <c r="DH418" s="32" t="s">
        <v>107</v>
      </c>
      <c r="DI418" s="36">
        <v>43116.385416666664</v>
      </c>
      <c r="DJ418" s="34">
        <v>1496970.38</v>
      </c>
      <c r="DK418" s="35">
        <f>DJ418/MAX(DJ$11:DJ418)-1</f>
        <v>-4.7710289544421913E-2</v>
      </c>
      <c r="DN418" s="32" t="s">
        <v>108</v>
      </c>
      <c r="DO418" s="36">
        <v>43116.385416666664</v>
      </c>
      <c r="DP418" s="34">
        <v>1132081.6299999999</v>
      </c>
      <c r="DQ418" s="35">
        <f>DP418/MAX(DP$11:DP418)-1</f>
        <v>-0.10268431179953685</v>
      </c>
    </row>
    <row r="419" spans="4:121">
      <c r="D419" s="32" t="s">
        <v>89</v>
      </c>
      <c r="E419" s="36">
        <v>43117.385416666664</v>
      </c>
      <c r="F419" s="34">
        <v>1858704</v>
      </c>
      <c r="G419" s="35">
        <f>F419/MAX(F$11:F419)-1</f>
        <v>-8.7844359483498891E-2</v>
      </c>
      <c r="J419" s="32" t="s">
        <v>90</v>
      </c>
      <c r="K419" s="36">
        <v>43117.385416666664</v>
      </c>
      <c r="L419" s="34">
        <v>1201559.8799999999</v>
      </c>
      <c r="M419" s="35">
        <f>L419/MAX(L$11:L419)-1</f>
        <v>-6.3773498240718318E-2</v>
      </c>
      <c r="P419" s="32" t="s">
        <v>91</v>
      </c>
      <c r="Q419" s="36">
        <v>43117.385416666664</v>
      </c>
      <c r="R419" s="34">
        <v>1154274.8799999999</v>
      </c>
      <c r="S419" s="35">
        <f>R419/MAX(R$11:R419)-1</f>
        <v>-0.16207318566911721</v>
      </c>
      <c r="V419" s="32" t="s">
        <v>92</v>
      </c>
      <c r="W419" s="36">
        <v>43117.385416666664</v>
      </c>
      <c r="X419" s="34">
        <v>971993</v>
      </c>
      <c r="Y419" s="35">
        <f>X419/MAX(X$11:X419)-1</f>
        <v>-0.14403093600151484</v>
      </c>
      <c r="AB419" s="32" t="s">
        <v>93</v>
      </c>
      <c r="AC419" s="36">
        <v>43117.385416666664</v>
      </c>
      <c r="AD419" s="34">
        <v>753229.56</v>
      </c>
      <c r="AE419" s="35">
        <f>AD419/MAX(AD$11:AD419)-1</f>
        <v>-0.30498009462492581</v>
      </c>
      <c r="AH419" s="32" t="s">
        <v>94</v>
      </c>
      <c r="AI419" s="36">
        <v>43117.385416666664</v>
      </c>
      <c r="AJ419" s="34">
        <v>1610167.75</v>
      </c>
      <c r="AK419" s="35">
        <f>AJ419/MAX(AJ$11:AJ419)-1</f>
        <v>-4.0814242898719932E-2</v>
      </c>
      <c r="AN419" s="32" t="s">
        <v>95</v>
      </c>
      <c r="AO419" s="36">
        <v>43117.385416666664</v>
      </c>
      <c r="AP419" s="34">
        <v>1315433.8799999999</v>
      </c>
      <c r="AQ419" s="35">
        <f>AP419/MAX(AP$11:AP419)-1</f>
        <v>-6.1434701597006813E-2</v>
      </c>
      <c r="AT419" s="32" t="s">
        <v>96</v>
      </c>
      <c r="AU419" s="36">
        <v>43117.385416666664</v>
      </c>
      <c r="AV419" s="34">
        <v>1419557.75</v>
      </c>
      <c r="AW419" s="35">
        <f>AV419/MAX(AV$11:AV419)-1</f>
        <v>-5.3328702979709264E-2</v>
      </c>
      <c r="AZ419" s="32" t="s">
        <v>97</v>
      </c>
      <c r="BA419" s="36">
        <v>43117.385416666664</v>
      </c>
      <c r="BB419" s="34">
        <v>1400513.38</v>
      </c>
      <c r="BC419" s="35">
        <f>BB419/MAX(BB$11:BB419)-1</f>
        <v>-7.8666595618428925E-2</v>
      </c>
      <c r="BF419" s="32" t="s">
        <v>98</v>
      </c>
      <c r="BG419" s="36">
        <v>43117.385416666664</v>
      </c>
      <c r="BH419" s="34">
        <v>1229418.75</v>
      </c>
      <c r="BI419" s="35">
        <f>BH419/MAX(BH$11:BH419)-1</f>
        <v>-7.5609188051900866E-2</v>
      </c>
      <c r="BL419" s="32" t="s">
        <v>99</v>
      </c>
      <c r="BM419" s="36">
        <v>43117.385416666664</v>
      </c>
      <c r="BN419" s="34">
        <v>1243416.3799999999</v>
      </c>
      <c r="BO419" s="35">
        <f>BN419/MAX(BN$11:BN419)-1</f>
        <v>-6.4674822884624783E-2</v>
      </c>
      <c r="BR419" s="32" t="s">
        <v>100</v>
      </c>
      <c r="BS419" s="36">
        <v>43117.385416666664</v>
      </c>
      <c r="BT419" s="34">
        <v>1481454.88</v>
      </c>
      <c r="BU419" s="35">
        <f>BT419/MAX(BT$11:BT419)-1</f>
        <v>-5.2356344696288248E-2</v>
      </c>
      <c r="BX419" s="32" t="s">
        <v>101</v>
      </c>
      <c r="BY419" s="36">
        <v>43117.385416666664</v>
      </c>
      <c r="BZ419" s="34">
        <v>1329567.5</v>
      </c>
      <c r="CA419" s="35">
        <f>BZ419/MAX(BZ$11:BZ419)-1</f>
        <v>-5.7548972004352272E-2</v>
      </c>
      <c r="CD419" s="32" t="s">
        <v>102</v>
      </c>
      <c r="CE419" s="36">
        <v>43117.385416666664</v>
      </c>
      <c r="CF419" s="34">
        <v>1100494.5</v>
      </c>
      <c r="CG419" s="35">
        <f>CF419/MAX(CF$11:CF419)-1</f>
        <v>-8.5239504654342046E-2</v>
      </c>
      <c r="CJ419" s="32" t="s">
        <v>103</v>
      </c>
      <c r="CK419" s="36">
        <v>43117.385416666664</v>
      </c>
      <c r="CL419" s="34">
        <v>1105604.3799999999</v>
      </c>
      <c r="CM419" s="35">
        <f>CL419/MAX(CL$11:CL419)-1</f>
        <v>-3.8124576554858014E-2</v>
      </c>
      <c r="CP419" s="32" t="s">
        <v>104</v>
      </c>
      <c r="CQ419" s="36">
        <v>43117.385416666664</v>
      </c>
      <c r="CR419" s="34">
        <v>1218188.8799999999</v>
      </c>
      <c r="CS419" s="35">
        <f>CR419/MAX(CR$11:CR419)-1</f>
        <v>-3.1587276886725912E-2</v>
      </c>
      <c r="CV419" s="32" t="s">
        <v>105</v>
      </c>
      <c r="CW419" s="36">
        <v>43117.385416666664</v>
      </c>
      <c r="CX419" s="34">
        <v>1322524.75</v>
      </c>
      <c r="CY419" s="35">
        <f>CX419/MAX(CX$11:CX419)-1</f>
        <v>-9.2682388865963361E-2</v>
      </c>
      <c r="DB419" s="32" t="s">
        <v>106</v>
      </c>
      <c r="DC419" s="36">
        <v>43117.385416666664</v>
      </c>
      <c r="DD419" s="34">
        <v>1392615.13</v>
      </c>
      <c r="DE419" s="35">
        <f>DD419/MAX(DD$11:DD419)-1</f>
        <v>-7.9825402368170373E-2</v>
      </c>
      <c r="DH419" s="32" t="s">
        <v>107</v>
      </c>
      <c r="DI419" s="36">
        <v>43117.385416666664</v>
      </c>
      <c r="DJ419" s="34">
        <v>1550192.38</v>
      </c>
      <c r="DK419" s="35">
        <f>DJ419/MAX(DJ$11:DJ419)-1</f>
        <v>-1.3853398555124685E-2</v>
      </c>
      <c r="DN419" s="32" t="s">
        <v>108</v>
      </c>
      <c r="DO419" s="36">
        <v>43117.385416666664</v>
      </c>
      <c r="DP419" s="34">
        <v>1172112.25</v>
      </c>
      <c r="DQ419" s="35">
        <f>DP419/MAX(DP$11:DP419)-1</f>
        <v>-7.0955059789333919E-2</v>
      </c>
    </row>
    <row r="420" spans="4:121">
      <c r="D420" s="32" t="s">
        <v>89</v>
      </c>
      <c r="E420" s="36">
        <v>43118.385416666664</v>
      </c>
      <c r="F420" s="34">
        <v>1879391.75</v>
      </c>
      <c r="G420" s="35">
        <f>F420/MAX(F$11:F420)-1</f>
        <v>-7.7691883429164665E-2</v>
      </c>
      <c r="J420" s="32" t="s">
        <v>90</v>
      </c>
      <c r="K420" s="36">
        <v>43118.385416666664</v>
      </c>
      <c r="L420" s="34">
        <v>1301895.5</v>
      </c>
      <c r="M420" s="35">
        <f>L420/MAX(L$11:L420)-1</f>
        <v>0</v>
      </c>
      <c r="P420" s="32" t="s">
        <v>91</v>
      </c>
      <c r="Q420" s="36">
        <v>43118.385416666664</v>
      </c>
      <c r="R420" s="34">
        <v>1324439.5</v>
      </c>
      <c r="S420" s="35">
        <f>R420/MAX(R$11:R420)-1</f>
        <v>-3.8544985914457985E-2</v>
      </c>
      <c r="V420" s="32" t="s">
        <v>92</v>
      </c>
      <c r="W420" s="36">
        <v>43118.385416666664</v>
      </c>
      <c r="X420" s="34">
        <v>1090045</v>
      </c>
      <c r="Y420" s="35">
        <f>X420/MAX(X$11:X420)-1</f>
        <v>-4.0070454863122773E-2</v>
      </c>
      <c r="AB420" s="32" t="s">
        <v>93</v>
      </c>
      <c r="AC420" s="36">
        <v>43118.385416666664</v>
      </c>
      <c r="AD420" s="34">
        <v>851727.38</v>
      </c>
      <c r="AE420" s="35">
        <f>AD420/MAX(AD$11:AD420)-1</f>
        <v>-0.21409419586113987</v>
      </c>
      <c r="AH420" s="32" t="s">
        <v>94</v>
      </c>
      <c r="AI420" s="36">
        <v>43118.385416666664</v>
      </c>
      <c r="AJ420" s="34">
        <v>1637692.75</v>
      </c>
      <c r="AK420" s="35">
        <f>AJ420/MAX(AJ$11:AJ420)-1</f>
        <v>-2.4417449481256015E-2</v>
      </c>
      <c r="AN420" s="32" t="s">
        <v>95</v>
      </c>
      <c r="AO420" s="36">
        <v>43118.385416666664</v>
      </c>
      <c r="AP420" s="34">
        <v>1337914.75</v>
      </c>
      <c r="AQ420" s="35">
        <f>AP420/MAX(AP$11:AP420)-1</f>
        <v>-4.5394545736106462E-2</v>
      </c>
      <c r="AT420" s="32" t="s">
        <v>96</v>
      </c>
      <c r="AU420" s="36">
        <v>43118.385416666664</v>
      </c>
      <c r="AV420" s="34">
        <v>1457892.63</v>
      </c>
      <c r="AW420" s="35">
        <f>AV420/MAX(AV$11:AV420)-1</f>
        <v>-2.7764029354619302E-2</v>
      </c>
      <c r="AZ420" s="32" t="s">
        <v>97</v>
      </c>
      <c r="BA420" s="36">
        <v>43118.385416666664</v>
      </c>
      <c r="BB420" s="34">
        <v>1439487.13</v>
      </c>
      <c r="BC420" s="35">
        <f>BB420/MAX(BB$11:BB420)-1</f>
        <v>-5.3027556190604064E-2</v>
      </c>
      <c r="BF420" s="32" t="s">
        <v>98</v>
      </c>
      <c r="BG420" s="36">
        <v>43118.385416666664</v>
      </c>
      <c r="BH420" s="34">
        <v>1344287.38</v>
      </c>
      <c r="BI420" s="35">
        <f>BH420/MAX(BH$11:BH420)-1</f>
        <v>0</v>
      </c>
      <c r="BL420" s="32" t="s">
        <v>99</v>
      </c>
      <c r="BM420" s="36">
        <v>43118.385416666664</v>
      </c>
      <c r="BN420" s="34">
        <v>1263176.8799999999</v>
      </c>
      <c r="BO420" s="35">
        <f>BN420/MAX(BN$11:BN420)-1</f>
        <v>-4.981053972117766E-2</v>
      </c>
      <c r="BR420" s="32" t="s">
        <v>100</v>
      </c>
      <c r="BS420" s="36">
        <v>43118.385416666664</v>
      </c>
      <c r="BT420" s="34">
        <v>1506767.75</v>
      </c>
      <c r="BU420" s="35">
        <f>BT420/MAX(BT$11:BT420)-1</f>
        <v>-3.616443701360017E-2</v>
      </c>
      <c r="BX420" s="32" t="s">
        <v>101</v>
      </c>
      <c r="BY420" s="36">
        <v>43118.385416666664</v>
      </c>
      <c r="BZ420" s="34">
        <v>1352282.63</v>
      </c>
      <c r="CA420" s="35">
        <f>BZ420/MAX(BZ$11:BZ420)-1</f>
        <v>-4.1447572399176402E-2</v>
      </c>
      <c r="CD420" s="32" t="s">
        <v>102</v>
      </c>
      <c r="CE420" s="36">
        <v>43118.385416666664</v>
      </c>
      <c r="CF420" s="34">
        <v>1152591</v>
      </c>
      <c r="CG420" s="35">
        <f>CF420/MAX(CF$11:CF420)-1</f>
        <v>-4.193549891349091E-2</v>
      </c>
      <c r="CJ420" s="32" t="s">
        <v>103</v>
      </c>
      <c r="CK420" s="36">
        <v>43118.385416666664</v>
      </c>
      <c r="CL420" s="34">
        <v>1154452.8799999999</v>
      </c>
      <c r="CM420" s="35">
        <f>CL420/MAX(CL$11:CL420)-1</f>
        <v>0</v>
      </c>
      <c r="CP420" s="32" t="s">
        <v>104</v>
      </c>
      <c r="CQ420" s="36">
        <v>43118.385416666664</v>
      </c>
      <c r="CR420" s="34">
        <v>1248164.75</v>
      </c>
      <c r="CS420" s="35">
        <f>CR420/MAX(CR$11:CR420)-1</f>
        <v>-7.7576275023137908E-3</v>
      </c>
      <c r="CV420" s="32" t="s">
        <v>105</v>
      </c>
      <c r="CW420" s="36">
        <v>43118.385416666664</v>
      </c>
      <c r="CX420" s="34">
        <v>1355068</v>
      </c>
      <c r="CY420" s="35">
        <f>CX420/MAX(CX$11:CX420)-1</f>
        <v>-7.0356104349520332E-2</v>
      </c>
      <c r="DB420" s="32" t="s">
        <v>106</v>
      </c>
      <c r="DC420" s="36">
        <v>43118.385416666664</v>
      </c>
      <c r="DD420" s="34">
        <v>1426883.13</v>
      </c>
      <c r="DE420" s="35">
        <f>DD420/MAX(DD$11:DD420)-1</f>
        <v>-5.7182719237442448E-2</v>
      </c>
      <c r="DH420" s="32" t="s">
        <v>107</v>
      </c>
      <c r="DI420" s="36">
        <v>43118.385416666664</v>
      </c>
      <c r="DJ420" s="34">
        <v>1588337.88</v>
      </c>
      <c r="DK420" s="35">
        <f>DJ420/MAX(DJ$11:DJ420)-1</f>
        <v>0</v>
      </c>
      <c r="DN420" s="32" t="s">
        <v>108</v>
      </c>
      <c r="DO420" s="36">
        <v>43118.385416666664</v>
      </c>
      <c r="DP420" s="34">
        <v>1200803.25</v>
      </c>
      <c r="DQ420" s="35">
        <f>DP420/MAX(DP$11:DP420)-1</f>
        <v>-4.821386893531443E-2</v>
      </c>
    </row>
    <row r="421" spans="4:121">
      <c r="D421" s="32" t="s">
        <v>89</v>
      </c>
      <c r="E421" s="36">
        <v>43119.385416666664</v>
      </c>
      <c r="F421" s="34">
        <v>1887742.88</v>
      </c>
      <c r="G421" s="35">
        <f>F421/MAX(F$11:F421)-1</f>
        <v>-7.3593581421859233E-2</v>
      </c>
      <c r="J421" s="32" t="s">
        <v>90</v>
      </c>
      <c r="K421" s="36">
        <v>43119.385416666664</v>
      </c>
      <c r="L421" s="34">
        <v>1306860.8799999999</v>
      </c>
      <c r="M421" s="35">
        <f>L421/MAX(L$11:L421)-1</f>
        <v>0</v>
      </c>
      <c r="P421" s="32" t="s">
        <v>91</v>
      </c>
      <c r="Q421" s="36">
        <v>43119.385416666664</v>
      </c>
      <c r="R421" s="34">
        <v>1328606.3799999999</v>
      </c>
      <c r="S421" s="35">
        <f>R421/MAX(R$11:R421)-1</f>
        <v>-3.5520108093241798E-2</v>
      </c>
      <c r="V421" s="32" t="s">
        <v>92</v>
      </c>
      <c r="W421" s="36">
        <v>43119.385416666664</v>
      </c>
      <c r="X421" s="34">
        <v>1100665</v>
      </c>
      <c r="Y421" s="35">
        <f>X421/MAX(X$11:X421)-1</f>
        <v>-3.0718132922878394E-2</v>
      </c>
      <c r="AB421" s="32" t="s">
        <v>93</v>
      </c>
      <c r="AC421" s="36">
        <v>43119.385416666664</v>
      </c>
      <c r="AD421" s="34">
        <v>856352.88</v>
      </c>
      <c r="AE421" s="35">
        <f>AD421/MAX(AD$11:AD421)-1</f>
        <v>-0.20982615495696666</v>
      </c>
      <c r="AH421" s="32" t="s">
        <v>94</v>
      </c>
      <c r="AI421" s="36">
        <v>43119.385416666664</v>
      </c>
      <c r="AJ421" s="34">
        <v>1665898.63</v>
      </c>
      <c r="AK421" s="35">
        <f>AJ421/MAX(AJ$11:AJ421)-1</f>
        <v>-7.615052114579357E-3</v>
      </c>
      <c r="AN421" s="32" t="s">
        <v>95</v>
      </c>
      <c r="AO421" s="36">
        <v>43119.385416666664</v>
      </c>
      <c r="AP421" s="34">
        <v>1360957.63</v>
      </c>
      <c r="AQ421" s="35">
        <f>AP421/MAX(AP$11:AP421)-1</f>
        <v>-2.8953394362337459E-2</v>
      </c>
      <c r="AT421" s="32" t="s">
        <v>96</v>
      </c>
      <c r="AU421" s="36">
        <v>43119.385416666664</v>
      </c>
      <c r="AV421" s="34">
        <v>1468076.63</v>
      </c>
      <c r="AW421" s="35">
        <f>AV421/MAX(AV$11:AV421)-1</f>
        <v>-2.0972547649239837E-2</v>
      </c>
      <c r="AZ421" s="32" t="s">
        <v>97</v>
      </c>
      <c r="BA421" s="36">
        <v>43119.385416666664</v>
      </c>
      <c r="BB421" s="34">
        <v>1447821.88</v>
      </c>
      <c r="BC421" s="35">
        <f>BB421/MAX(BB$11:BB421)-1</f>
        <v>-4.7544507116007328E-2</v>
      </c>
      <c r="BF421" s="32" t="s">
        <v>98</v>
      </c>
      <c r="BG421" s="36">
        <v>43119.385416666664</v>
      </c>
      <c r="BH421" s="34">
        <v>1350896.5</v>
      </c>
      <c r="BI421" s="35">
        <f>BH421/MAX(BH$11:BH421)-1</f>
        <v>0</v>
      </c>
      <c r="BL421" s="32" t="s">
        <v>99</v>
      </c>
      <c r="BM421" s="36">
        <v>43119.385416666664</v>
      </c>
      <c r="BN421" s="34">
        <v>1289325.6299999999</v>
      </c>
      <c r="BO421" s="35">
        <f>BN421/MAX(BN$11:BN421)-1</f>
        <v>-3.0140874258755779E-2</v>
      </c>
      <c r="BR421" s="32" t="s">
        <v>100</v>
      </c>
      <c r="BS421" s="36">
        <v>43119.385416666664</v>
      </c>
      <c r="BT421" s="34">
        <v>1537959</v>
      </c>
      <c r="BU421" s="35">
        <f>BT421/MAX(BT$11:BT421)-1</f>
        <v>-1.6212300392677959E-2</v>
      </c>
      <c r="BX421" s="32" t="s">
        <v>101</v>
      </c>
      <c r="BY421" s="36">
        <v>43119.385416666664</v>
      </c>
      <c r="BZ421" s="34">
        <v>1380275.88</v>
      </c>
      <c r="CA421" s="35">
        <f>BZ421/MAX(BZ$11:BZ421)-1</f>
        <v>-2.1604828620136129E-2</v>
      </c>
      <c r="CD421" s="32" t="s">
        <v>102</v>
      </c>
      <c r="CE421" s="36">
        <v>43119.385416666664</v>
      </c>
      <c r="CF421" s="34">
        <v>1176450.5</v>
      </c>
      <c r="CG421" s="35">
        <f>CF421/MAX(CF$11:CF421)-1</f>
        <v>-2.2102843649244086E-2</v>
      </c>
      <c r="CJ421" s="32" t="s">
        <v>103</v>
      </c>
      <c r="CK421" s="36">
        <v>43119.385416666664</v>
      </c>
      <c r="CL421" s="34">
        <v>1157672.1299999999</v>
      </c>
      <c r="CM421" s="35">
        <f>CL421/MAX(CL$11:CL421)-1</f>
        <v>0</v>
      </c>
      <c r="CP421" s="32" t="s">
        <v>104</v>
      </c>
      <c r="CQ421" s="36">
        <v>43119.385416666664</v>
      </c>
      <c r="CR421" s="34">
        <v>1258918.5</v>
      </c>
      <c r="CS421" s="35">
        <f>CR421/MAX(CR$11:CR421)-1</f>
        <v>0</v>
      </c>
      <c r="CV421" s="32" t="s">
        <v>105</v>
      </c>
      <c r="CW421" s="36">
        <v>43119.385416666664</v>
      </c>
      <c r="CX421" s="34">
        <v>1366742.88</v>
      </c>
      <c r="CY421" s="35">
        <f>CX421/MAX(CX$11:CX421)-1</f>
        <v>-6.2346557282914272E-2</v>
      </c>
      <c r="DB421" s="32" t="s">
        <v>106</v>
      </c>
      <c r="DC421" s="36">
        <v>43119.385416666664</v>
      </c>
      <c r="DD421" s="34">
        <v>1439176.63</v>
      </c>
      <c r="DE421" s="35">
        <f>DD421/MAX(DD$11:DD421)-1</f>
        <v>-4.9059752473475937E-2</v>
      </c>
      <c r="DH421" s="32" t="s">
        <v>107</v>
      </c>
      <c r="DI421" s="36">
        <v>43119.385416666664</v>
      </c>
      <c r="DJ421" s="34">
        <v>1602022.38</v>
      </c>
      <c r="DK421" s="35">
        <f>DJ421/MAX(DJ$11:DJ421)-1</f>
        <v>0</v>
      </c>
      <c r="DN421" s="32" t="s">
        <v>108</v>
      </c>
      <c r="DO421" s="36">
        <v>43119.385416666664</v>
      </c>
      <c r="DP421" s="34">
        <v>1211149</v>
      </c>
      <c r="DQ421" s="35">
        <f>DP421/MAX(DP$11:DP421)-1</f>
        <v>-4.0013573536828106E-2</v>
      </c>
    </row>
    <row r="422" spans="4:121">
      <c r="D422" s="32" t="s">
        <v>89</v>
      </c>
      <c r="E422" s="36">
        <v>43122.385416666664</v>
      </c>
      <c r="F422" s="34">
        <v>1895889.13</v>
      </c>
      <c r="G422" s="35">
        <f>F422/MAX(F$11:F422)-1</f>
        <v>-6.9595823905569731E-2</v>
      </c>
      <c r="J422" s="32" t="s">
        <v>90</v>
      </c>
      <c r="K422" s="36">
        <v>43122.385416666664</v>
      </c>
      <c r="L422" s="34">
        <v>1312305</v>
      </c>
      <c r="M422" s="35">
        <f>L422/MAX(L$11:L422)-1</f>
        <v>0</v>
      </c>
      <c r="P422" s="32" t="s">
        <v>91</v>
      </c>
      <c r="Q422" s="36">
        <v>43122.385416666664</v>
      </c>
      <c r="R422" s="34">
        <v>1329759.1299999999</v>
      </c>
      <c r="S422" s="35">
        <f>R422/MAX(R$11:R422)-1</f>
        <v>-3.4683288240400567E-2</v>
      </c>
      <c r="V422" s="32" t="s">
        <v>92</v>
      </c>
      <c r="W422" s="36">
        <v>43122.385416666664</v>
      </c>
      <c r="X422" s="34">
        <v>1097482.6299999999</v>
      </c>
      <c r="Y422" s="35">
        <f>X422/MAX(X$11:X422)-1</f>
        <v>-3.3520632807339523E-2</v>
      </c>
      <c r="AB422" s="32" t="s">
        <v>93</v>
      </c>
      <c r="AC422" s="36">
        <v>43122.385416666664</v>
      </c>
      <c r="AD422" s="34">
        <v>849039.31</v>
      </c>
      <c r="AE422" s="35">
        <f>AD422/MAX(AD$11:AD422)-1</f>
        <v>-0.21657453154663997</v>
      </c>
      <c r="AH422" s="32" t="s">
        <v>94</v>
      </c>
      <c r="AI422" s="36">
        <v>43122.385416666664</v>
      </c>
      <c r="AJ422" s="34">
        <v>1675230.5</v>
      </c>
      <c r="AK422" s="35">
        <f>AJ422/MAX(AJ$11:AJ422)-1</f>
        <v>-2.0560059896517213E-3</v>
      </c>
      <c r="AN422" s="32" t="s">
        <v>95</v>
      </c>
      <c r="AO422" s="36">
        <v>43122.385416666664</v>
      </c>
      <c r="AP422" s="34">
        <v>1368581.38</v>
      </c>
      <c r="AQ422" s="35">
        <f>AP422/MAX(AP$11:AP422)-1</f>
        <v>-2.3513830046341666E-2</v>
      </c>
      <c r="AT422" s="32" t="s">
        <v>96</v>
      </c>
      <c r="AU422" s="36">
        <v>43122.385416666664</v>
      </c>
      <c r="AV422" s="34">
        <v>1474905.13</v>
      </c>
      <c r="AW422" s="35">
        <f>AV422/MAX(AV$11:AV422)-1</f>
        <v>-1.6418773805447207E-2</v>
      </c>
      <c r="AZ422" s="32" t="s">
        <v>97</v>
      </c>
      <c r="BA422" s="36">
        <v>43122.385416666664</v>
      </c>
      <c r="BB422" s="34">
        <v>1454278</v>
      </c>
      <c r="BC422" s="35">
        <f>BB422/MAX(BB$11:BB422)-1</f>
        <v>-4.3297322402430338E-2</v>
      </c>
      <c r="BF422" s="32" t="s">
        <v>98</v>
      </c>
      <c r="BG422" s="36">
        <v>43122.385416666664</v>
      </c>
      <c r="BH422" s="34">
        <v>1356642.88</v>
      </c>
      <c r="BI422" s="35">
        <f>BH422/MAX(BH$11:BH422)-1</f>
        <v>0</v>
      </c>
      <c r="BL422" s="32" t="s">
        <v>99</v>
      </c>
      <c r="BM422" s="36">
        <v>43122.385416666664</v>
      </c>
      <c r="BN422" s="34">
        <v>1296951.3799999999</v>
      </c>
      <c r="BO422" s="35">
        <f>BN422/MAX(BN$11:BN422)-1</f>
        <v>-2.4404617213961588E-2</v>
      </c>
      <c r="BR422" s="32" t="s">
        <v>100</v>
      </c>
      <c r="BS422" s="36">
        <v>43122.385416666664</v>
      </c>
      <c r="BT422" s="34">
        <v>1547055.13</v>
      </c>
      <c r="BU422" s="35">
        <f>BT422/MAX(BT$11:BT422)-1</f>
        <v>-1.0393770244586209E-2</v>
      </c>
      <c r="BX422" s="32" t="s">
        <v>101</v>
      </c>
      <c r="BY422" s="36">
        <v>43122.385416666664</v>
      </c>
      <c r="BZ422" s="34">
        <v>1388439.5</v>
      </c>
      <c r="CA422" s="35">
        <f>BZ422/MAX(BZ$11:BZ422)-1</f>
        <v>-1.5818125755357904E-2</v>
      </c>
      <c r="CD422" s="32" t="s">
        <v>102</v>
      </c>
      <c r="CE422" s="36">
        <v>43122.385416666664</v>
      </c>
      <c r="CF422" s="34">
        <v>1183408.6299999999</v>
      </c>
      <c r="CG422" s="35">
        <f>CF422/MAX(CF$11:CF422)-1</f>
        <v>-1.6319059681691894E-2</v>
      </c>
      <c r="CJ422" s="32" t="s">
        <v>103</v>
      </c>
      <c r="CK422" s="36">
        <v>43122.385416666664</v>
      </c>
      <c r="CL422" s="34">
        <v>1162608</v>
      </c>
      <c r="CM422" s="35">
        <f>CL422/MAX(CL$11:CL422)-1</f>
        <v>0</v>
      </c>
      <c r="CP422" s="32" t="s">
        <v>104</v>
      </c>
      <c r="CQ422" s="36">
        <v>43122.385416666664</v>
      </c>
      <c r="CR422" s="34">
        <v>1264628.5</v>
      </c>
      <c r="CS422" s="35">
        <f>CR422/MAX(CR$11:CR422)-1</f>
        <v>0</v>
      </c>
      <c r="CV422" s="32" t="s">
        <v>105</v>
      </c>
      <c r="CW422" s="36">
        <v>43122.385416666664</v>
      </c>
      <c r="CX422" s="34">
        <v>1372941.88</v>
      </c>
      <c r="CY422" s="35">
        <f>CX422/MAX(CX$11:CX422)-1</f>
        <v>-5.8093735646555511E-2</v>
      </c>
      <c r="DB422" s="32" t="s">
        <v>106</v>
      </c>
      <c r="DC422" s="36">
        <v>43122.385416666664</v>
      </c>
      <c r="DD422" s="34">
        <v>1445704.13</v>
      </c>
      <c r="DE422" s="35">
        <f>DD422/MAX(DD$11:DD422)-1</f>
        <v>-4.4746687394223383E-2</v>
      </c>
      <c r="DH422" s="32" t="s">
        <v>107</v>
      </c>
      <c r="DI422" s="36">
        <v>43122.385416666664</v>
      </c>
      <c r="DJ422" s="34">
        <v>1609288.5</v>
      </c>
      <c r="DK422" s="35">
        <f>DJ422/MAX(DJ$11:DJ422)-1</f>
        <v>0</v>
      </c>
      <c r="DN422" s="32" t="s">
        <v>108</v>
      </c>
      <c r="DO422" s="36">
        <v>43122.385416666664</v>
      </c>
      <c r="DP422" s="34">
        <v>1216642.25</v>
      </c>
      <c r="DQ422" s="35">
        <f>DP422/MAX(DP$11:DP422)-1</f>
        <v>-3.5659488748607249E-2</v>
      </c>
    </row>
    <row r="423" spans="4:121">
      <c r="D423" s="32" t="s">
        <v>89</v>
      </c>
      <c r="E423" s="36">
        <v>43123.385416666664</v>
      </c>
      <c r="F423" s="34">
        <v>1933820.75</v>
      </c>
      <c r="G423" s="35">
        <f>F423/MAX(F$11:F423)-1</f>
        <v>-5.0980949704551914E-2</v>
      </c>
      <c r="J423" s="32" t="s">
        <v>90</v>
      </c>
      <c r="K423" s="36">
        <v>43123.385416666664</v>
      </c>
      <c r="L423" s="34">
        <v>1337655.1299999999</v>
      </c>
      <c r="M423" s="35">
        <f>L423/MAX(L$11:L423)-1</f>
        <v>0</v>
      </c>
      <c r="P423" s="32" t="s">
        <v>91</v>
      </c>
      <c r="Q423" s="36">
        <v>43123.385416666664</v>
      </c>
      <c r="R423" s="34">
        <v>1350811.13</v>
      </c>
      <c r="S423" s="35">
        <f>R423/MAX(R$11:R423)-1</f>
        <v>-1.9400936002696323E-2</v>
      </c>
      <c r="V423" s="32" t="s">
        <v>92</v>
      </c>
      <c r="W423" s="36">
        <v>43123.385416666664</v>
      </c>
      <c r="X423" s="34">
        <v>1103920.25</v>
      </c>
      <c r="Y423" s="35">
        <f>X423/MAX(X$11:X423)-1</f>
        <v>-2.7851452508944274E-2</v>
      </c>
      <c r="AB423" s="32" t="s">
        <v>93</v>
      </c>
      <c r="AC423" s="36">
        <v>43123.385416666664</v>
      </c>
      <c r="AD423" s="34">
        <v>857061.44</v>
      </c>
      <c r="AE423" s="35">
        <f>AD423/MAX(AD$11:AD423)-1</f>
        <v>-0.20917235254359279</v>
      </c>
      <c r="AH423" s="32" t="s">
        <v>94</v>
      </c>
      <c r="AI423" s="36">
        <v>43123.385416666664</v>
      </c>
      <c r="AJ423" s="34">
        <v>1717593.75</v>
      </c>
      <c r="AK423" s="35">
        <f>AJ423/MAX(AJ$11:AJ423)-1</f>
        <v>0</v>
      </c>
      <c r="AN423" s="32" t="s">
        <v>95</v>
      </c>
      <c r="AO423" s="36">
        <v>43123.385416666664</v>
      </c>
      <c r="AP423" s="34">
        <v>1403190</v>
      </c>
      <c r="AQ423" s="35">
        <f>AP423/MAX(AP$11:AP423)-1</f>
        <v>0</v>
      </c>
      <c r="AT423" s="32" t="s">
        <v>96</v>
      </c>
      <c r="AU423" s="36">
        <v>43123.385416666664</v>
      </c>
      <c r="AV423" s="34">
        <v>1506701.13</v>
      </c>
      <c r="AW423" s="35">
        <f>AV423/MAX(AV$11:AV423)-1</f>
        <v>0</v>
      </c>
      <c r="AZ423" s="32" t="s">
        <v>97</v>
      </c>
      <c r="BA423" s="36">
        <v>43123.385416666664</v>
      </c>
      <c r="BB423" s="34">
        <v>1484340.25</v>
      </c>
      <c r="BC423" s="35">
        <f>BB423/MAX(BB$11:BB423)-1</f>
        <v>-2.3520749374709715E-2</v>
      </c>
      <c r="BF423" s="32" t="s">
        <v>98</v>
      </c>
      <c r="BG423" s="36">
        <v>43123.385416666664</v>
      </c>
      <c r="BH423" s="34">
        <v>1383400.13</v>
      </c>
      <c r="BI423" s="35">
        <f>BH423/MAX(BH$11:BH423)-1</f>
        <v>0</v>
      </c>
      <c r="BL423" s="32" t="s">
        <v>99</v>
      </c>
      <c r="BM423" s="36">
        <v>43123.385416666664</v>
      </c>
      <c r="BN423" s="34">
        <v>1327799.5</v>
      </c>
      <c r="BO423" s="35">
        <f>BN423/MAX(BN$11:BN423)-1</f>
        <v>-1.1999821723381876E-3</v>
      </c>
      <c r="BR423" s="32" t="s">
        <v>100</v>
      </c>
      <c r="BS423" s="36">
        <v>43123.385416666664</v>
      </c>
      <c r="BT423" s="34">
        <v>1583852.13</v>
      </c>
      <c r="BU423" s="35">
        <f>BT423/MAX(BT$11:BT423)-1</f>
        <v>0</v>
      </c>
      <c r="BX423" s="32" t="s">
        <v>101</v>
      </c>
      <c r="BY423" s="36">
        <v>43123.385416666664</v>
      </c>
      <c r="BZ423" s="34">
        <v>1421463.88</v>
      </c>
      <c r="CA423" s="35">
        <f>BZ423/MAX(BZ$11:BZ423)-1</f>
        <v>0</v>
      </c>
      <c r="CD423" s="32" t="s">
        <v>102</v>
      </c>
      <c r="CE423" s="36">
        <v>43123.385416666664</v>
      </c>
      <c r="CF423" s="34">
        <v>1211556.25</v>
      </c>
      <c r="CG423" s="35">
        <f>CF423/MAX(CF$11:CF423)-1</f>
        <v>0</v>
      </c>
      <c r="CJ423" s="32" t="s">
        <v>103</v>
      </c>
      <c r="CK423" s="36">
        <v>43123.385416666664</v>
      </c>
      <c r="CL423" s="34">
        <v>1185591.25</v>
      </c>
      <c r="CM423" s="35">
        <f>CL423/MAX(CL$11:CL423)-1</f>
        <v>0</v>
      </c>
      <c r="CP423" s="32" t="s">
        <v>104</v>
      </c>
      <c r="CQ423" s="36">
        <v>43123.385416666664</v>
      </c>
      <c r="CR423" s="34">
        <v>1291216</v>
      </c>
      <c r="CS423" s="35">
        <f>CR423/MAX(CR$11:CR423)-1</f>
        <v>0</v>
      </c>
      <c r="CV423" s="32" t="s">
        <v>105</v>
      </c>
      <c r="CW423" s="36">
        <v>43123.385416666664</v>
      </c>
      <c r="CX423" s="34">
        <v>1401806.63</v>
      </c>
      <c r="CY423" s="35">
        <f>CX423/MAX(CX$11:CX423)-1</f>
        <v>-3.8291084682192777E-2</v>
      </c>
      <c r="DB423" s="32" t="s">
        <v>106</v>
      </c>
      <c r="DC423" s="36">
        <v>43123.385416666664</v>
      </c>
      <c r="DD423" s="34">
        <v>1476098.75</v>
      </c>
      <c r="DE423" s="35">
        <f>DD423/MAX(DD$11:DD423)-1</f>
        <v>-2.4663351642534082E-2</v>
      </c>
      <c r="DH423" s="32" t="s">
        <v>107</v>
      </c>
      <c r="DI423" s="36">
        <v>43123.385416666664</v>
      </c>
      <c r="DJ423" s="34">
        <v>1643122.25</v>
      </c>
      <c r="DK423" s="35">
        <f>DJ423/MAX(DJ$11:DJ423)-1</f>
        <v>0</v>
      </c>
      <c r="DN423" s="32" t="s">
        <v>108</v>
      </c>
      <c r="DO423" s="36">
        <v>43123.385416666664</v>
      </c>
      <c r="DP423" s="34">
        <v>1242221</v>
      </c>
      <c r="DQ423" s="35">
        <f>DP423/MAX(DP$11:DP423)-1</f>
        <v>-1.538514363838972E-2</v>
      </c>
    </row>
    <row r="424" spans="4:121">
      <c r="D424" s="32" t="s">
        <v>89</v>
      </c>
      <c r="E424" s="36">
        <v>43124.385416666664</v>
      </c>
      <c r="F424" s="34">
        <v>1940973</v>
      </c>
      <c r="G424" s="35">
        <f>F424/MAX(F$11:F424)-1</f>
        <v>-4.7470995898090895E-2</v>
      </c>
      <c r="J424" s="32" t="s">
        <v>90</v>
      </c>
      <c r="K424" s="36">
        <v>43124.385416666664</v>
      </c>
      <c r="L424" s="34">
        <v>1334887.25</v>
      </c>
      <c r="M424" s="35">
        <f>L424/MAX(L$11:L424)-1</f>
        <v>-2.0692029940481138E-3</v>
      </c>
      <c r="P424" s="32" t="s">
        <v>91</v>
      </c>
      <c r="Q424" s="36">
        <v>43124.385416666664</v>
      </c>
      <c r="R424" s="34">
        <v>1328641.1299999999</v>
      </c>
      <c r="S424" s="35">
        <f>R424/MAX(R$11:R424)-1</f>
        <v>-3.5494881903793685E-2</v>
      </c>
      <c r="V424" s="32" t="s">
        <v>92</v>
      </c>
      <c r="W424" s="36">
        <v>43124.385416666664</v>
      </c>
      <c r="X424" s="34">
        <v>1079901</v>
      </c>
      <c r="Y424" s="35">
        <f>X424/MAX(X$11:X424)-1</f>
        <v>-4.9003595518663179E-2</v>
      </c>
      <c r="AB424" s="32" t="s">
        <v>93</v>
      </c>
      <c r="AC424" s="36">
        <v>43124.385416666664</v>
      </c>
      <c r="AD424" s="34">
        <v>841855.63</v>
      </c>
      <c r="AE424" s="35">
        <f>AD424/MAX(AD$11:AD424)-1</f>
        <v>-0.22320305604831359</v>
      </c>
      <c r="AH424" s="32" t="s">
        <v>94</v>
      </c>
      <c r="AI424" s="36">
        <v>43124.385416666664</v>
      </c>
      <c r="AJ424" s="34">
        <v>1725544.5</v>
      </c>
      <c r="AK424" s="35">
        <f>AJ424/MAX(AJ$11:AJ424)-1</f>
        <v>0</v>
      </c>
      <c r="AN424" s="32" t="s">
        <v>95</v>
      </c>
      <c r="AO424" s="36">
        <v>43124.385416666664</v>
      </c>
      <c r="AP424" s="34">
        <v>1409685.38</v>
      </c>
      <c r="AQ424" s="35">
        <f>AP424/MAX(AP$11:AP424)-1</f>
        <v>0</v>
      </c>
      <c r="AT424" s="32" t="s">
        <v>96</v>
      </c>
      <c r="AU424" s="36">
        <v>43124.385416666664</v>
      </c>
      <c r="AV424" s="34">
        <v>1512696.5</v>
      </c>
      <c r="AW424" s="35">
        <f>AV424/MAX(AV$11:AV424)-1</f>
        <v>0</v>
      </c>
      <c r="AZ424" s="32" t="s">
        <v>97</v>
      </c>
      <c r="BA424" s="36">
        <v>43124.385416666664</v>
      </c>
      <c r="BB424" s="34">
        <v>1475480.63</v>
      </c>
      <c r="BC424" s="35">
        <f>BB424/MAX(BB$11:BB424)-1</f>
        <v>-2.934908630650479E-2</v>
      </c>
      <c r="BF424" s="32" t="s">
        <v>98</v>
      </c>
      <c r="BG424" s="36">
        <v>43124.385416666664</v>
      </c>
      <c r="BH424" s="34">
        <v>1372169.5</v>
      </c>
      <c r="BI424" s="35">
        <f>BH424/MAX(BH$11:BH424)-1</f>
        <v>-8.1181357124781028E-3</v>
      </c>
      <c r="BL424" s="32" t="s">
        <v>99</v>
      </c>
      <c r="BM424" s="36">
        <v>43124.385416666664</v>
      </c>
      <c r="BN424" s="34">
        <v>1333230.25</v>
      </c>
      <c r="BO424" s="35">
        <f>BN424/MAX(BN$11:BN424)-1</f>
        <v>0</v>
      </c>
      <c r="BR424" s="32" t="s">
        <v>100</v>
      </c>
      <c r="BS424" s="36">
        <v>43124.385416666664</v>
      </c>
      <c r="BT424" s="34">
        <v>1590330.13</v>
      </c>
      <c r="BU424" s="35">
        <f>BT424/MAX(BT$11:BT424)-1</f>
        <v>0</v>
      </c>
      <c r="BX424" s="32" t="s">
        <v>101</v>
      </c>
      <c r="BY424" s="36">
        <v>43124.385416666664</v>
      </c>
      <c r="BZ424" s="34">
        <v>1427277.63</v>
      </c>
      <c r="CA424" s="35">
        <f>BZ424/MAX(BZ$11:BZ424)-1</f>
        <v>0</v>
      </c>
      <c r="CD424" s="32" t="s">
        <v>102</v>
      </c>
      <c r="CE424" s="36">
        <v>43124.385416666664</v>
      </c>
      <c r="CF424" s="34">
        <v>1216511.5</v>
      </c>
      <c r="CG424" s="35">
        <f>CF424/MAX(CF$11:CF424)-1</f>
        <v>0</v>
      </c>
      <c r="CJ424" s="32" t="s">
        <v>103</v>
      </c>
      <c r="CK424" s="36">
        <v>43124.385416666664</v>
      </c>
      <c r="CL424" s="34">
        <v>1189924.75</v>
      </c>
      <c r="CM424" s="35">
        <f>CL424/MAX(CL$11:CL424)-1</f>
        <v>0</v>
      </c>
      <c r="CP424" s="32" t="s">
        <v>104</v>
      </c>
      <c r="CQ424" s="36">
        <v>43124.385416666664</v>
      </c>
      <c r="CR424" s="34">
        <v>1296229.25</v>
      </c>
      <c r="CS424" s="35">
        <f>CR424/MAX(CR$11:CR424)-1</f>
        <v>0</v>
      </c>
      <c r="CV424" s="32" t="s">
        <v>105</v>
      </c>
      <c r="CW424" s="36">
        <v>43124.385416666664</v>
      </c>
      <c r="CX424" s="34">
        <v>1407249.25</v>
      </c>
      <c r="CY424" s="35">
        <f>CX424/MAX(CX$11:CX424)-1</f>
        <v>-3.4557177262531602E-2</v>
      </c>
      <c r="DB424" s="32" t="s">
        <v>106</v>
      </c>
      <c r="DC424" s="36">
        <v>43124.385416666664</v>
      </c>
      <c r="DD424" s="34">
        <v>1481829.75</v>
      </c>
      <c r="DE424" s="35">
        <f>DD424/MAX(DD$11:DD424)-1</f>
        <v>-2.0876576312132467E-2</v>
      </c>
      <c r="DH424" s="32" t="s">
        <v>107</v>
      </c>
      <c r="DI424" s="36">
        <v>43124.385416666664</v>
      </c>
      <c r="DJ424" s="34">
        <v>1649501.75</v>
      </c>
      <c r="DK424" s="35">
        <f>DJ424/MAX(DJ$11:DJ424)-1</f>
        <v>0</v>
      </c>
      <c r="DN424" s="32" t="s">
        <v>108</v>
      </c>
      <c r="DO424" s="36">
        <v>43124.385416666664</v>
      </c>
      <c r="DP424" s="34">
        <v>1247044</v>
      </c>
      <c r="DQ424" s="35">
        <f>DP424/MAX(DP$11:DP424)-1</f>
        <v>-1.1562315452236072E-2</v>
      </c>
    </row>
    <row r="425" spans="4:121">
      <c r="D425" s="32" t="s">
        <v>89</v>
      </c>
      <c r="E425" s="36">
        <v>43125.385416666664</v>
      </c>
      <c r="F425" s="34">
        <v>1909214.75</v>
      </c>
      <c r="G425" s="35">
        <f>F425/MAX(F$11:F425)-1</f>
        <v>-6.305629988970729E-2</v>
      </c>
      <c r="J425" s="32" t="s">
        <v>90</v>
      </c>
      <c r="K425" s="36">
        <v>43125.385416666664</v>
      </c>
      <c r="L425" s="34">
        <v>1301151.8799999999</v>
      </c>
      <c r="M425" s="35">
        <f>L425/MAX(L$11:L425)-1</f>
        <v>-2.72889844185773E-2</v>
      </c>
      <c r="P425" s="32" t="s">
        <v>91</v>
      </c>
      <c r="Q425" s="36">
        <v>43125.385416666664</v>
      </c>
      <c r="R425" s="34">
        <v>1301555.6299999999</v>
      </c>
      <c r="S425" s="35">
        <f>R425/MAX(R$11:R425)-1</f>
        <v>-5.5157153969836781E-2</v>
      </c>
      <c r="V425" s="32" t="s">
        <v>92</v>
      </c>
      <c r="W425" s="36">
        <v>43125.385416666664</v>
      </c>
      <c r="X425" s="34">
        <v>1076404.75</v>
      </c>
      <c r="Y425" s="35">
        <f>X425/MAX(X$11:X425)-1</f>
        <v>-5.2082508473802469E-2</v>
      </c>
      <c r="AB425" s="32" t="s">
        <v>93</v>
      </c>
      <c r="AC425" s="36">
        <v>43125.385416666664</v>
      </c>
      <c r="AD425" s="34">
        <v>841066.25</v>
      </c>
      <c r="AE425" s="35">
        <f>AD425/MAX(AD$11:AD425)-1</f>
        <v>-0.22393143268412297</v>
      </c>
      <c r="AH425" s="32" t="s">
        <v>94</v>
      </c>
      <c r="AI425" s="36">
        <v>43125.385416666664</v>
      </c>
      <c r="AJ425" s="34">
        <v>1723894.5</v>
      </c>
      <c r="AK425" s="35">
        <f>AJ425/MAX(AJ$11:AJ425)-1</f>
        <v>-9.5621990623828701E-4</v>
      </c>
      <c r="AN425" s="32" t="s">
        <v>95</v>
      </c>
      <c r="AO425" s="36">
        <v>43125.385416666664</v>
      </c>
      <c r="AP425" s="34">
        <v>1362658.88</v>
      </c>
      <c r="AQ425" s="35">
        <f>AP425/MAX(AP$11:AP425)-1</f>
        <v>-3.3359571339244498E-2</v>
      </c>
      <c r="AT425" s="32" t="s">
        <v>96</v>
      </c>
      <c r="AU425" s="36">
        <v>43125.385416666664</v>
      </c>
      <c r="AV425" s="34">
        <v>1486774.38</v>
      </c>
      <c r="AW425" s="35">
        <f>AV425/MAX(AV$11:AV425)-1</f>
        <v>-1.7136365424260669E-2</v>
      </c>
      <c r="AZ425" s="32" t="s">
        <v>97</v>
      </c>
      <c r="BA425" s="36">
        <v>43125.385416666664</v>
      </c>
      <c r="BB425" s="34">
        <v>1444146.13</v>
      </c>
      <c r="BC425" s="35">
        <f>BB425/MAX(BB$11:BB425)-1</f>
        <v>-4.9962614154124729E-2</v>
      </c>
      <c r="BF425" s="32" t="s">
        <v>98</v>
      </c>
      <c r="BG425" s="36">
        <v>43125.385416666664</v>
      </c>
      <c r="BH425" s="34">
        <v>1334823</v>
      </c>
      <c r="BI425" s="35">
        <f>BH425/MAX(BH$11:BH425)-1</f>
        <v>-3.5114302034943368E-2</v>
      </c>
      <c r="BL425" s="32" t="s">
        <v>99</v>
      </c>
      <c r="BM425" s="36">
        <v>43125.385416666664</v>
      </c>
      <c r="BN425" s="34">
        <v>1332185.25</v>
      </c>
      <c r="BO425" s="35">
        <f>BN425/MAX(BN$11:BN425)-1</f>
        <v>-7.8381059835685996E-4</v>
      </c>
      <c r="BR425" s="32" t="s">
        <v>100</v>
      </c>
      <c r="BS425" s="36">
        <v>43125.385416666664</v>
      </c>
      <c r="BT425" s="34">
        <v>1589083.63</v>
      </c>
      <c r="BU425" s="35">
        <f>BT425/MAX(BT$11:BT425)-1</f>
        <v>-7.8379952469365133E-4</v>
      </c>
      <c r="BX425" s="32" t="s">
        <v>101</v>
      </c>
      <c r="BY425" s="36">
        <v>43125.385416666664</v>
      </c>
      <c r="BZ425" s="34">
        <v>1375073.5</v>
      </c>
      <c r="CA425" s="35">
        <f>BZ425/MAX(BZ$11:BZ425)-1</f>
        <v>-3.6576016398435329E-2</v>
      </c>
      <c r="CD425" s="32" t="s">
        <v>102</v>
      </c>
      <c r="CE425" s="36">
        <v>43125.385416666664</v>
      </c>
      <c r="CF425" s="34">
        <v>1179295.75</v>
      </c>
      <c r="CG425" s="35">
        <f>CF425/MAX(CF$11:CF425)-1</f>
        <v>-3.0592189223036526E-2</v>
      </c>
      <c r="CJ425" s="32" t="s">
        <v>103</v>
      </c>
      <c r="CK425" s="36">
        <v>43125.385416666664</v>
      </c>
      <c r="CL425" s="34">
        <v>1159910.5</v>
      </c>
      <c r="CM425" s="35">
        <f>CL425/MAX(CL$11:CL425)-1</f>
        <v>-2.522365384869929E-2</v>
      </c>
      <c r="CP425" s="32" t="s">
        <v>104</v>
      </c>
      <c r="CQ425" s="36">
        <v>43125.385416666664</v>
      </c>
      <c r="CR425" s="34">
        <v>1292713.6299999999</v>
      </c>
      <c r="CS425" s="35">
        <f>CR425/MAX(CR$11:CR425)-1</f>
        <v>-2.7121899926267901E-3</v>
      </c>
      <c r="CV425" s="32" t="s">
        <v>105</v>
      </c>
      <c r="CW425" s="36">
        <v>43125.385416666664</v>
      </c>
      <c r="CX425" s="34">
        <v>1403432.5</v>
      </c>
      <c r="CY425" s="35">
        <f>CX425/MAX(CX$11:CX425)-1</f>
        <v>-3.7175657175513077E-2</v>
      </c>
      <c r="DB425" s="32" t="s">
        <v>106</v>
      </c>
      <c r="DC425" s="36">
        <v>43125.385416666664</v>
      </c>
      <c r="DD425" s="34">
        <v>1477810.75</v>
      </c>
      <c r="DE425" s="35">
        <f>DD425/MAX(DD$11:DD425)-1</f>
        <v>-2.3532142540170109E-2</v>
      </c>
      <c r="DH425" s="32" t="s">
        <v>107</v>
      </c>
      <c r="DI425" s="36">
        <v>43125.385416666664</v>
      </c>
      <c r="DJ425" s="34">
        <v>1645028</v>
      </c>
      <c r="DK425" s="35">
        <f>DJ425/MAX(DJ$11:DJ425)-1</f>
        <v>-2.7121826333315058E-3</v>
      </c>
      <c r="DN425" s="32" t="s">
        <v>108</v>
      </c>
      <c r="DO425" s="36">
        <v>43125.385416666664</v>
      </c>
      <c r="DP425" s="34">
        <v>1243661.75</v>
      </c>
      <c r="DQ425" s="35">
        <f>DP425/MAX(DP$11:DP425)-1</f>
        <v>-1.4243169823502599E-2</v>
      </c>
    </row>
    <row r="426" spans="4:121">
      <c r="D426" s="32" t="s">
        <v>89</v>
      </c>
      <c r="E426" s="36">
        <v>43129.385416666664</v>
      </c>
      <c r="F426" s="34">
        <v>1907475.5</v>
      </c>
      <c r="G426" s="35">
        <f>F426/MAX(F$11:F426)-1</f>
        <v>-6.3909833694857698E-2</v>
      </c>
      <c r="J426" s="32" t="s">
        <v>90</v>
      </c>
      <c r="K426" s="36">
        <v>43129.385416666664</v>
      </c>
      <c r="L426" s="34">
        <v>1302219.25</v>
      </c>
      <c r="M426" s="35">
        <f>L426/MAX(L$11:L426)-1</f>
        <v>-2.6491043322952712E-2</v>
      </c>
      <c r="P426" s="32" t="s">
        <v>91</v>
      </c>
      <c r="Q426" s="36">
        <v>43129.385416666664</v>
      </c>
      <c r="R426" s="34">
        <v>1300993.6299999999</v>
      </c>
      <c r="S426" s="35">
        <f>R426/MAX(R$11:R426)-1</f>
        <v>-5.5565128602061198E-2</v>
      </c>
      <c r="V426" s="32" t="s">
        <v>92</v>
      </c>
      <c r="W426" s="36">
        <v>43129.385416666664</v>
      </c>
      <c r="X426" s="34">
        <v>1076930.25</v>
      </c>
      <c r="Y426" s="35">
        <f>X426/MAX(X$11:X426)-1</f>
        <v>-5.1619735858021043E-2</v>
      </c>
      <c r="AB426" s="32" t="s">
        <v>93</v>
      </c>
      <c r="AC426" s="36">
        <v>43129.385416666664</v>
      </c>
      <c r="AD426" s="34">
        <v>842560.31</v>
      </c>
      <c r="AE426" s="35">
        <f>AD426/MAX(AD$11:AD426)-1</f>
        <v>-0.22255283378815727</v>
      </c>
      <c r="AH426" s="32" t="s">
        <v>94</v>
      </c>
      <c r="AI426" s="36">
        <v>43129.385416666664</v>
      </c>
      <c r="AJ426" s="34">
        <v>1720733.5</v>
      </c>
      <c r="AK426" s="35">
        <f>AJ426/MAX(AJ$11:AJ426)-1</f>
        <v>-2.7881054357045132E-3</v>
      </c>
      <c r="AN426" s="32" t="s">
        <v>95</v>
      </c>
      <c r="AO426" s="36">
        <v>43129.385416666664</v>
      </c>
      <c r="AP426" s="34">
        <v>1360160.25</v>
      </c>
      <c r="AQ426" s="35">
        <f>AP426/MAX(AP$11:AP426)-1</f>
        <v>-3.5132044853866562E-2</v>
      </c>
      <c r="AT426" s="32" t="s">
        <v>96</v>
      </c>
      <c r="AU426" s="36">
        <v>43129.385416666664</v>
      </c>
      <c r="AV426" s="34">
        <v>1484048.25</v>
      </c>
      <c r="AW426" s="35">
        <f>AV426/MAX(AV$11:AV426)-1</f>
        <v>-1.893853129163714E-2</v>
      </c>
      <c r="AZ426" s="32" t="s">
        <v>97</v>
      </c>
      <c r="BA426" s="36">
        <v>43129.385416666664</v>
      </c>
      <c r="BB426" s="34">
        <v>1443507.63</v>
      </c>
      <c r="BC426" s="35">
        <f>BB426/MAX(BB$11:BB426)-1</f>
        <v>-5.0382653967452118E-2</v>
      </c>
      <c r="BF426" s="32" t="s">
        <v>98</v>
      </c>
      <c r="BG426" s="36">
        <v>43129.385416666664</v>
      </c>
      <c r="BH426" s="34">
        <v>1333002.3799999999</v>
      </c>
      <c r="BI426" s="35">
        <f>BH426/MAX(BH$11:BH426)-1</f>
        <v>-3.6430349330674128E-2</v>
      </c>
      <c r="BL426" s="32" t="s">
        <v>99</v>
      </c>
      <c r="BM426" s="36">
        <v>43129.385416666664</v>
      </c>
      <c r="BN426" s="34">
        <v>1328391.3799999999</v>
      </c>
      <c r="BO426" s="35">
        <f>BN426/MAX(BN$11:BN426)-1</f>
        <v>-3.6294331005466418E-3</v>
      </c>
      <c r="BR426" s="32" t="s">
        <v>100</v>
      </c>
      <c r="BS426" s="36">
        <v>43129.385416666664</v>
      </c>
      <c r="BT426" s="34">
        <v>1584558.13</v>
      </c>
      <c r="BU426" s="35">
        <f>BT426/MAX(BT$11:BT426)-1</f>
        <v>-3.6294351035153216E-3</v>
      </c>
      <c r="BX426" s="32" t="s">
        <v>101</v>
      </c>
      <c r="BY426" s="36">
        <v>43129.385416666664</v>
      </c>
      <c r="BZ426" s="34">
        <v>1371157.63</v>
      </c>
      <c r="CA426" s="35">
        <f>BZ426/MAX(BZ$11:BZ426)-1</f>
        <v>-3.9319610158816798E-2</v>
      </c>
      <c r="CD426" s="32" t="s">
        <v>102</v>
      </c>
      <c r="CE426" s="36">
        <v>43129.385416666664</v>
      </c>
      <c r="CF426" s="34">
        <v>1175937.3799999999</v>
      </c>
      <c r="CG426" s="35">
        <f>CF426/MAX(CF$11:CF426)-1</f>
        <v>-3.335284541083261E-2</v>
      </c>
      <c r="CJ426" s="32" t="s">
        <v>103</v>
      </c>
      <c r="CK426" s="36">
        <v>43129.385416666664</v>
      </c>
      <c r="CL426" s="34">
        <v>1156607.3799999999</v>
      </c>
      <c r="CM426" s="35">
        <f>CL426/MAX(CL$11:CL426)-1</f>
        <v>-2.7999560476408392E-2</v>
      </c>
      <c r="CP426" s="32" t="s">
        <v>104</v>
      </c>
      <c r="CQ426" s="36">
        <v>43129.385416666664</v>
      </c>
      <c r="CR426" s="34">
        <v>1289194.75</v>
      </c>
      <c r="CS426" s="35">
        <f>CR426/MAX(CR$11:CR426)-1</f>
        <v>-5.4268949724749493E-3</v>
      </c>
      <c r="CV426" s="32" t="s">
        <v>105</v>
      </c>
      <c r="CW426" s="36">
        <v>43129.385416666664</v>
      </c>
      <c r="CX426" s="34">
        <v>1399612.25</v>
      </c>
      <c r="CY426" s="35">
        <f>CX426/MAX(CX$11:CX426)-1</f>
        <v>-3.9796538262188319E-2</v>
      </c>
      <c r="DB426" s="32" t="s">
        <v>106</v>
      </c>
      <c r="DC426" s="36">
        <v>43129.385416666664</v>
      </c>
      <c r="DD426" s="34">
        <v>1473788</v>
      </c>
      <c r="DE426" s="35">
        <f>DD426/MAX(DD$11:DD426)-1</f>
        <v>-2.6190186591884212E-2</v>
      </c>
      <c r="DH426" s="32" t="s">
        <v>107</v>
      </c>
      <c r="DI426" s="36">
        <v>43129.385416666664</v>
      </c>
      <c r="DJ426" s="34">
        <v>1640550.13</v>
      </c>
      <c r="DK426" s="35">
        <f>DJ426/MAX(DJ$11:DJ426)-1</f>
        <v>-5.4268629905970256E-3</v>
      </c>
      <c r="DN426" s="32" t="s">
        <v>108</v>
      </c>
      <c r="DO426" s="36">
        <v>43129.385416666664</v>
      </c>
      <c r="DP426" s="34">
        <v>1240276.3799999999</v>
      </c>
      <c r="DQ426" s="35">
        <f>DP426/MAX(DP$11:DP426)-1</f>
        <v>-1.6926497183353151E-2</v>
      </c>
    </row>
    <row r="427" spans="4:121">
      <c r="D427" s="32" t="s">
        <v>89</v>
      </c>
      <c r="E427" s="36">
        <v>43130.385416666664</v>
      </c>
      <c r="F427" s="34">
        <v>1901465.75</v>
      </c>
      <c r="G427" s="35">
        <f>F427/MAX(F$11:F427)-1</f>
        <v>-6.6859107683934993E-2</v>
      </c>
      <c r="J427" s="32" t="s">
        <v>90</v>
      </c>
      <c r="K427" s="36">
        <v>43130.385416666664</v>
      </c>
      <c r="L427" s="34">
        <v>1302769.5</v>
      </c>
      <c r="M427" s="35">
        <f>L427/MAX(L$11:L427)-1</f>
        <v>-2.6079689164725028E-2</v>
      </c>
      <c r="P427" s="32" t="s">
        <v>91</v>
      </c>
      <c r="Q427" s="36">
        <v>43130.385416666664</v>
      </c>
      <c r="R427" s="34">
        <v>1299670.3799999999</v>
      </c>
      <c r="S427" s="35">
        <f>R427/MAX(R$11:R427)-1</f>
        <v>-5.6525720118237421E-2</v>
      </c>
      <c r="V427" s="32" t="s">
        <v>92</v>
      </c>
      <c r="W427" s="36">
        <v>43130.385416666664</v>
      </c>
      <c r="X427" s="34">
        <v>1076635.8799999999</v>
      </c>
      <c r="Y427" s="35">
        <f>X427/MAX(X$11:X427)-1</f>
        <v>-5.1878967779824259E-2</v>
      </c>
      <c r="AB427" s="32" t="s">
        <v>93</v>
      </c>
      <c r="AC427" s="36">
        <v>43130.385416666664</v>
      </c>
      <c r="AD427" s="34">
        <v>841301.13</v>
      </c>
      <c r="AE427" s="35">
        <f>AD427/MAX(AD$11:AD427)-1</f>
        <v>-0.22371470423366957</v>
      </c>
      <c r="AH427" s="32" t="s">
        <v>94</v>
      </c>
      <c r="AI427" s="36">
        <v>43130.385416666664</v>
      </c>
      <c r="AJ427" s="34">
        <v>1714465.13</v>
      </c>
      <c r="AK427" s="35">
        <f>AJ427/MAX(AJ$11:AJ427)-1</f>
        <v>-6.4207964500481163E-3</v>
      </c>
      <c r="AN427" s="32" t="s">
        <v>95</v>
      </c>
      <c r="AO427" s="36">
        <v>43130.385416666664</v>
      </c>
      <c r="AP427" s="34">
        <v>1355332.13</v>
      </c>
      <c r="AQ427" s="35">
        <f>AP427/MAX(AP$11:AP427)-1</f>
        <v>-3.8557007663653331E-2</v>
      </c>
      <c r="AT427" s="32" t="s">
        <v>96</v>
      </c>
      <c r="AU427" s="36">
        <v>43130.385416666664</v>
      </c>
      <c r="AV427" s="34">
        <v>1478780.38</v>
      </c>
      <c r="AW427" s="35">
        <f>AV427/MAX(AV$11:AV427)-1</f>
        <v>-2.2420968118852747E-2</v>
      </c>
      <c r="AZ427" s="32" t="s">
        <v>97</v>
      </c>
      <c r="BA427" s="36">
        <v>43130.385416666664</v>
      </c>
      <c r="BB427" s="34">
        <v>1444121.38</v>
      </c>
      <c r="BC427" s="35">
        <f>BB427/MAX(BB$11:BB427)-1</f>
        <v>-4.9978896041955378E-2</v>
      </c>
      <c r="BF427" s="32" t="s">
        <v>98</v>
      </c>
      <c r="BG427" s="36">
        <v>43130.385416666664</v>
      </c>
      <c r="BH427" s="34">
        <v>1333538</v>
      </c>
      <c r="BI427" s="35">
        <f>BH427/MAX(BH$11:BH427)-1</f>
        <v>-3.6043172845444116E-2</v>
      </c>
      <c r="BL427" s="32" t="s">
        <v>99</v>
      </c>
      <c r="BM427" s="36">
        <v>43130.385416666664</v>
      </c>
      <c r="BN427" s="34">
        <v>1323694.8799999999</v>
      </c>
      <c r="BO427" s="35">
        <f>BN427/MAX(BN$11:BN427)-1</f>
        <v>-7.152080445219533E-3</v>
      </c>
      <c r="BR427" s="32" t="s">
        <v>100</v>
      </c>
      <c r="BS427" s="36">
        <v>43130.385416666664</v>
      </c>
      <c r="BT427" s="34">
        <v>1579033.63</v>
      </c>
      <c r="BU427" s="35">
        <f>BT427/MAX(BT$11:BT427)-1</f>
        <v>-7.1032421425606396E-3</v>
      </c>
      <c r="BX427" s="32" t="s">
        <v>101</v>
      </c>
      <c r="BY427" s="36">
        <v>43130.385416666664</v>
      </c>
      <c r="BZ427" s="34">
        <v>1365555.13</v>
      </c>
      <c r="CA427" s="35">
        <f>BZ427/MAX(BZ$11:BZ427)-1</f>
        <v>-4.3244915146606777E-2</v>
      </c>
      <c r="CD427" s="32" t="s">
        <v>102</v>
      </c>
      <c r="CE427" s="36">
        <v>43130.385416666664</v>
      </c>
      <c r="CF427" s="34">
        <v>1171132.6299999999</v>
      </c>
      <c r="CG427" s="35">
        <f>CF427/MAX(CF$11:CF427)-1</f>
        <v>-3.7302458710830155E-2</v>
      </c>
      <c r="CJ427" s="32" t="s">
        <v>103</v>
      </c>
      <c r="CK427" s="36">
        <v>43130.385416666664</v>
      </c>
      <c r="CL427" s="34">
        <v>1151881.5</v>
      </c>
      <c r="CM427" s="35">
        <f>CL427/MAX(CL$11:CL427)-1</f>
        <v>-3.197113935145901E-2</v>
      </c>
      <c r="CP427" s="32" t="s">
        <v>104</v>
      </c>
      <c r="CQ427" s="36">
        <v>43130.385416666664</v>
      </c>
      <c r="CR427" s="34">
        <v>1284558.3799999999</v>
      </c>
      <c r="CS427" s="35">
        <f>CR427/MAX(CR$11:CR427)-1</f>
        <v>-9.0037082560820991E-3</v>
      </c>
      <c r="CV427" s="32" t="s">
        <v>105</v>
      </c>
      <c r="CW427" s="36">
        <v>43130.385416666664</v>
      </c>
      <c r="CX427" s="34">
        <v>1394578.75</v>
      </c>
      <c r="CY427" s="35">
        <f>CX427/MAX(CX$11:CX427)-1</f>
        <v>-4.3249769058544385E-2</v>
      </c>
      <c r="DB427" s="32" t="s">
        <v>106</v>
      </c>
      <c r="DC427" s="36">
        <v>43130.385416666664</v>
      </c>
      <c r="DD427" s="34">
        <v>1468487.75</v>
      </c>
      <c r="DE427" s="35">
        <f>DD427/MAX(DD$11:DD427)-1</f>
        <v>-2.9692342575998842E-2</v>
      </c>
      <c r="DH427" s="32" t="s">
        <v>107</v>
      </c>
      <c r="DI427" s="36">
        <v>43130.385416666664</v>
      </c>
      <c r="DJ427" s="34">
        <v>1634740.63</v>
      </c>
      <c r="DK427" s="35">
        <f>DJ427/MAX(DJ$11:DJ427)-1</f>
        <v>-8.9488356105109634E-3</v>
      </c>
      <c r="DN427" s="32" t="s">
        <v>108</v>
      </c>
      <c r="DO427" s="36">
        <v>43130.385416666664</v>
      </c>
      <c r="DP427" s="34">
        <v>1237076</v>
      </c>
      <c r="DQ427" s="35">
        <f>DP427/MAX(DP$11:DP427)-1</f>
        <v>-1.9463196928408588E-2</v>
      </c>
    </row>
    <row r="428" spans="4:121">
      <c r="D428" s="32" t="s">
        <v>89</v>
      </c>
      <c r="E428" s="36">
        <v>43131.385416666664</v>
      </c>
      <c r="F428" s="34">
        <v>1892911.25</v>
      </c>
      <c r="G428" s="35">
        <f>F428/MAX(F$11:F428)-1</f>
        <v>-7.1057213152475707E-2</v>
      </c>
      <c r="J428" s="32" t="s">
        <v>90</v>
      </c>
      <c r="K428" s="36">
        <v>43131.385416666664</v>
      </c>
      <c r="L428" s="34">
        <v>1297427.25</v>
      </c>
      <c r="M428" s="35">
        <f>L428/MAX(L$11:L428)-1</f>
        <v>-3.007343155780362E-2</v>
      </c>
      <c r="P428" s="32" t="s">
        <v>91</v>
      </c>
      <c r="Q428" s="36">
        <v>43131.385416666664</v>
      </c>
      <c r="R428" s="34">
        <v>1299098.6299999999</v>
      </c>
      <c r="S428" s="35">
        <f>R428/MAX(R$11:R428)-1</f>
        <v>-5.6940772602177558E-2</v>
      </c>
      <c r="V428" s="32" t="s">
        <v>92</v>
      </c>
      <c r="W428" s="36">
        <v>43131.385416666664</v>
      </c>
      <c r="X428" s="34">
        <v>1075554</v>
      </c>
      <c r="Y428" s="35">
        <f>X428/MAX(X$11:X428)-1</f>
        <v>-5.2831706956915636E-2</v>
      </c>
      <c r="AB428" s="32" t="s">
        <v>93</v>
      </c>
      <c r="AC428" s="36">
        <v>43131.385416666664</v>
      </c>
      <c r="AD428" s="34">
        <v>838944.13</v>
      </c>
      <c r="AE428" s="35">
        <f>AD428/MAX(AD$11:AD428)-1</f>
        <v>-0.22588955504139552</v>
      </c>
      <c r="AH428" s="32" t="s">
        <v>94</v>
      </c>
      <c r="AI428" s="36">
        <v>43131.385416666664</v>
      </c>
      <c r="AJ428" s="34">
        <v>1708484.75</v>
      </c>
      <c r="AK428" s="35">
        <f>AJ428/MAX(AJ$11:AJ428)-1</f>
        <v>-9.8865894214840155E-3</v>
      </c>
      <c r="AN428" s="32" t="s">
        <v>95</v>
      </c>
      <c r="AO428" s="36">
        <v>43131.385416666664</v>
      </c>
      <c r="AP428" s="34">
        <v>1349453.13</v>
      </c>
      <c r="AQ428" s="35">
        <f>AP428/MAX(AP$11:AP428)-1</f>
        <v>-4.2727441778533604E-2</v>
      </c>
      <c r="AT428" s="32" t="s">
        <v>96</v>
      </c>
      <c r="AU428" s="36">
        <v>43131.385416666664</v>
      </c>
      <c r="AV428" s="34">
        <v>1472365.88</v>
      </c>
      <c r="AW428" s="35">
        <f>AV428/MAX(AV$11:AV428)-1</f>
        <v>-2.6661408947531884E-2</v>
      </c>
      <c r="AZ428" s="32" t="s">
        <v>97</v>
      </c>
      <c r="BA428" s="36">
        <v>43131.385416666664</v>
      </c>
      <c r="BB428" s="34">
        <v>1436996.75</v>
      </c>
      <c r="BC428" s="35">
        <f>BB428/MAX(BB$11:BB428)-1</f>
        <v>-5.4665862769012974E-2</v>
      </c>
      <c r="BF428" s="32" t="s">
        <v>98</v>
      </c>
      <c r="BG428" s="36">
        <v>43131.385416666664</v>
      </c>
      <c r="BH428" s="34">
        <v>1338886.1299999999</v>
      </c>
      <c r="BI428" s="35">
        <f>BH428/MAX(BH$11:BH428)-1</f>
        <v>-3.2177241446406435E-2</v>
      </c>
      <c r="BL428" s="32" t="s">
        <v>99</v>
      </c>
      <c r="BM428" s="36">
        <v>43131.385416666664</v>
      </c>
      <c r="BN428" s="34">
        <v>1324170</v>
      </c>
      <c r="BO428" s="35">
        <f>BN428/MAX(BN$11:BN428)-1</f>
        <v>-6.7957128935530742E-3</v>
      </c>
      <c r="BR428" s="32" t="s">
        <v>100</v>
      </c>
      <c r="BS428" s="36">
        <v>43131.385416666664</v>
      </c>
      <c r="BT428" s="34">
        <v>1574853.88</v>
      </c>
      <c r="BU428" s="35">
        <f>BT428/MAX(BT$11:BT428)-1</f>
        <v>-9.7314700313197999E-3</v>
      </c>
      <c r="BX428" s="32" t="s">
        <v>101</v>
      </c>
      <c r="BY428" s="36">
        <v>43131.385416666664</v>
      </c>
      <c r="BZ428" s="34">
        <v>1360738.25</v>
      </c>
      <c r="CA428" s="35">
        <f>BZ428/MAX(BZ$11:BZ428)-1</f>
        <v>-4.6619787630245324E-2</v>
      </c>
      <c r="CD428" s="32" t="s">
        <v>102</v>
      </c>
      <c r="CE428" s="36">
        <v>43131.385416666664</v>
      </c>
      <c r="CF428" s="34">
        <v>1166150.25</v>
      </c>
      <c r="CG428" s="35">
        <f>CF428/MAX(CF$11:CF428)-1</f>
        <v>-4.1398087893127156E-2</v>
      </c>
      <c r="CJ428" s="32" t="s">
        <v>103</v>
      </c>
      <c r="CK428" s="36">
        <v>43131.385416666664</v>
      </c>
      <c r="CL428" s="34">
        <v>1146981.1299999999</v>
      </c>
      <c r="CM428" s="35">
        <f>CL428/MAX(CL$11:CL428)-1</f>
        <v>-3.6089357751404094E-2</v>
      </c>
      <c r="CP428" s="32" t="s">
        <v>104</v>
      </c>
      <c r="CQ428" s="36">
        <v>43131.385416666664</v>
      </c>
      <c r="CR428" s="34">
        <v>1285027.5</v>
      </c>
      <c r="CS428" s="35">
        <f>CR428/MAX(CR$11:CR428)-1</f>
        <v>-8.6417969660844696E-3</v>
      </c>
      <c r="CV428" s="32" t="s">
        <v>105</v>
      </c>
      <c r="CW428" s="36">
        <v>43131.385416666664</v>
      </c>
      <c r="CX428" s="34">
        <v>1395088</v>
      </c>
      <c r="CY428" s="35">
        <f>CX428/MAX(CX$11:CX428)-1</f>
        <v>-4.2900398286110808E-2</v>
      </c>
      <c r="DB428" s="32" t="s">
        <v>106</v>
      </c>
      <c r="DC428" s="36">
        <v>43131.385416666664</v>
      </c>
      <c r="DD428" s="34">
        <v>1465102.5</v>
      </c>
      <c r="DE428" s="35">
        <f>DD428/MAX(DD$11:DD428)-1</f>
        <v>-3.1929156602737985E-2</v>
      </c>
      <c r="DH428" s="32" t="s">
        <v>107</v>
      </c>
      <c r="DI428" s="36">
        <v>43131.385416666664</v>
      </c>
      <c r="DJ428" s="34">
        <v>1630413.13</v>
      </c>
      <c r="DK428" s="35">
        <f>DJ428/MAX(DJ$11:DJ428)-1</f>
        <v>-1.1572355106625465E-2</v>
      </c>
      <c r="DN428" s="32" t="s">
        <v>108</v>
      </c>
      <c r="DO428" s="36">
        <v>43131.385416666664</v>
      </c>
      <c r="DP428" s="34">
        <v>1232341.25</v>
      </c>
      <c r="DQ428" s="35">
        <f>DP428/MAX(DP$11:DP428)-1</f>
        <v>-2.3216075998363284E-2</v>
      </c>
    </row>
    <row r="429" spans="4:121">
      <c r="D429" s="32" t="s">
        <v>89</v>
      </c>
      <c r="E429" s="36">
        <v>43132.385416666664</v>
      </c>
      <c r="F429" s="34">
        <v>1844632.5</v>
      </c>
      <c r="G429" s="35">
        <f>F429/MAX(F$11:F429)-1</f>
        <v>-9.4749922766048433E-2</v>
      </c>
      <c r="J429" s="32" t="s">
        <v>90</v>
      </c>
      <c r="K429" s="36">
        <v>43132.385416666664</v>
      </c>
      <c r="L429" s="34">
        <v>1259487.75</v>
      </c>
      <c r="M429" s="35">
        <f>L429/MAX(L$11:L429)-1</f>
        <v>-5.8436123218097213E-2</v>
      </c>
      <c r="P429" s="32" t="s">
        <v>91</v>
      </c>
      <c r="Q429" s="36">
        <v>43132.385416666664</v>
      </c>
      <c r="R429" s="34">
        <v>1324695.3799999999</v>
      </c>
      <c r="S429" s="35">
        <f>R429/MAX(R$11:R429)-1</f>
        <v>-3.8359234048099378E-2</v>
      </c>
      <c r="V429" s="32" t="s">
        <v>92</v>
      </c>
      <c r="W429" s="36">
        <v>43132.385416666664</v>
      </c>
      <c r="X429" s="34">
        <v>1067311.1299999999</v>
      </c>
      <c r="Y429" s="35">
        <f>X429/MAX(X$11:X429)-1</f>
        <v>-6.0090649890209735E-2</v>
      </c>
      <c r="AB429" s="32" t="s">
        <v>93</v>
      </c>
      <c r="AC429" s="36">
        <v>43132.385416666664</v>
      </c>
      <c r="AD429" s="34">
        <v>834239.75</v>
      </c>
      <c r="AE429" s="35">
        <f>AD429/MAX(AD$11:AD429)-1</f>
        <v>-0.2302303800913954</v>
      </c>
      <c r="AH429" s="32" t="s">
        <v>94</v>
      </c>
      <c r="AI429" s="36">
        <v>43132.385416666664</v>
      </c>
      <c r="AJ429" s="34">
        <v>1658907.13</v>
      </c>
      <c r="AK429" s="35">
        <f>AJ429/MAX(AJ$11:AJ429)-1</f>
        <v>-3.8618169511131173E-2</v>
      </c>
      <c r="AN429" s="32" t="s">
        <v>95</v>
      </c>
      <c r="AO429" s="36">
        <v>43132.385416666664</v>
      </c>
      <c r="AP429" s="34">
        <v>1314753.25</v>
      </c>
      <c r="AQ429" s="35">
        <f>AP429/MAX(AP$11:AP429)-1</f>
        <v>-6.7342778287166394E-2</v>
      </c>
      <c r="AT429" s="32" t="s">
        <v>96</v>
      </c>
      <c r="AU429" s="36">
        <v>43132.385416666664</v>
      </c>
      <c r="AV429" s="34">
        <v>1434505.25</v>
      </c>
      <c r="AW429" s="35">
        <f>AV429/MAX(AV$11:AV429)-1</f>
        <v>-5.168997878953252E-2</v>
      </c>
      <c r="AZ429" s="32" t="s">
        <v>97</v>
      </c>
      <c r="BA429" s="36">
        <v>43132.385416666664</v>
      </c>
      <c r="BB429" s="34">
        <v>1408942.25</v>
      </c>
      <c r="BC429" s="35">
        <f>BB429/MAX(BB$11:BB429)-1</f>
        <v>-7.3121629320291981E-2</v>
      </c>
      <c r="BF429" s="32" t="s">
        <v>98</v>
      </c>
      <c r="BG429" s="36">
        <v>43132.385416666664</v>
      </c>
      <c r="BH429" s="34">
        <v>1300468.25</v>
      </c>
      <c r="BI429" s="35">
        <f>BH429/MAX(BH$11:BH429)-1</f>
        <v>-5.9947861939264047E-2</v>
      </c>
      <c r="BL429" s="32" t="s">
        <v>99</v>
      </c>
      <c r="BM429" s="36">
        <v>43132.385416666664</v>
      </c>
      <c r="BN429" s="34">
        <v>1318732.1299999999</v>
      </c>
      <c r="BO429" s="35">
        <f>BN429/MAX(BN$11:BN429)-1</f>
        <v>-1.0874430729425844E-2</v>
      </c>
      <c r="BR429" s="32" t="s">
        <v>100</v>
      </c>
      <c r="BS429" s="36">
        <v>43132.385416666664</v>
      </c>
      <c r="BT429" s="34">
        <v>1529382.75</v>
      </c>
      <c r="BU429" s="35">
        <f>BT429/MAX(BT$11:BT429)-1</f>
        <v>-3.8323728419834335E-2</v>
      </c>
      <c r="BX429" s="32" t="s">
        <v>101</v>
      </c>
      <c r="BY429" s="36">
        <v>43132.385416666664</v>
      </c>
      <c r="BZ429" s="34">
        <v>1325532.25</v>
      </c>
      <c r="CA429" s="35">
        <f>BZ429/MAX(BZ$11:BZ429)-1</f>
        <v>-7.1286327103718405E-2</v>
      </c>
      <c r="CD429" s="32" t="s">
        <v>102</v>
      </c>
      <c r="CE429" s="36">
        <v>43132.385416666664</v>
      </c>
      <c r="CF429" s="34">
        <v>1136154.5</v>
      </c>
      <c r="CG429" s="35">
        <f>CF429/MAX(CF$11:CF429)-1</f>
        <v>-6.605527362462249E-2</v>
      </c>
      <c r="CJ429" s="32" t="s">
        <v>103</v>
      </c>
      <c r="CK429" s="36">
        <v>43132.385416666664</v>
      </c>
      <c r="CL429" s="34">
        <v>1117478.3799999999</v>
      </c>
      <c r="CM429" s="35">
        <f>CL429/MAX(CL$11:CL429)-1</f>
        <v>-6.0883152485062708E-2</v>
      </c>
      <c r="CP429" s="32" t="s">
        <v>104</v>
      </c>
      <c r="CQ429" s="36">
        <v>43132.385416666664</v>
      </c>
      <c r="CR429" s="34">
        <v>1279659.1299999999</v>
      </c>
      <c r="CS429" s="35">
        <f>CR429/MAX(CR$11:CR429)-1</f>
        <v>-1.2783325171839888E-2</v>
      </c>
      <c r="CV429" s="32" t="s">
        <v>105</v>
      </c>
      <c r="CW429" s="36">
        <v>43132.385416666664</v>
      </c>
      <c r="CX429" s="34">
        <v>1389259.88</v>
      </c>
      <c r="CY429" s="35">
        <f>CX429/MAX(CX$11:CX429)-1</f>
        <v>-4.6898777836892447E-2</v>
      </c>
      <c r="DB429" s="32" t="s">
        <v>106</v>
      </c>
      <c r="DC429" s="36">
        <v>43132.385416666664</v>
      </c>
      <c r="DD429" s="34">
        <v>1432900.88</v>
      </c>
      <c r="DE429" s="35">
        <f>DD429/MAX(DD$11:DD429)-1</f>
        <v>-5.3206472989924647E-2</v>
      </c>
      <c r="DH429" s="32" t="s">
        <v>107</v>
      </c>
      <c r="DI429" s="36">
        <v>43132.385416666664</v>
      </c>
      <c r="DJ429" s="34">
        <v>1598330.75</v>
      </c>
      <c r="DK429" s="35">
        <f>DJ429/MAX(DJ$11:DJ429)-1</f>
        <v>-3.1022095005355355E-2</v>
      </c>
      <c r="DN429" s="32" t="s">
        <v>108</v>
      </c>
      <c r="DO429" s="36">
        <v>43132.385416666664</v>
      </c>
      <c r="DP429" s="34">
        <v>1212935.6299999999</v>
      </c>
      <c r="DQ429" s="35">
        <f>DP429/MAX(DP$11:DP429)-1</f>
        <v>-3.8597446743913411E-2</v>
      </c>
    </row>
    <row r="430" spans="4:121">
      <c r="D430" s="32" t="s">
        <v>89</v>
      </c>
      <c r="E430" s="36">
        <v>43133.385416666664</v>
      </c>
      <c r="F430" s="34">
        <v>1869147.75</v>
      </c>
      <c r="G430" s="35">
        <f>F430/MAX(F$11:F430)-1</f>
        <v>-8.2719107979954298E-2</v>
      </c>
      <c r="J430" s="32" t="s">
        <v>90</v>
      </c>
      <c r="K430" s="36">
        <v>43133.385416666664</v>
      </c>
      <c r="L430" s="34">
        <v>1276226.5</v>
      </c>
      <c r="M430" s="35">
        <f>L430/MAX(L$11:L430)-1</f>
        <v>-4.5922621326170865E-2</v>
      </c>
      <c r="P430" s="32" t="s">
        <v>91</v>
      </c>
      <c r="Q430" s="36">
        <v>43133.385416666664</v>
      </c>
      <c r="R430" s="34">
        <v>1342300.63</v>
      </c>
      <c r="S430" s="35">
        <f>R430/MAX(R$11:R430)-1</f>
        <v>-2.5578993133561934E-2</v>
      </c>
      <c r="V430" s="32" t="s">
        <v>92</v>
      </c>
      <c r="W430" s="36">
        <v>43133.385416666664</v>
      </c>
      <c r="X430" s="34">
        <v>1081495.75</v>
      </c>
      <c r="Y430" s="35">
        <f>X430/MAX(X$11:X430)-1</f>
        <v>-4.7599206119962156E-2</v>
      </c>
      <c r="AB430" s="32" t="s">
        <v>93</v>
      </c>
      <c r="AC430" s="36">
        <v>43133.385416666664</v>
      </c>
      <c r="AD430" s="34">
        <v>841710.19</v>
      </c>
      <c r="AE430" s="35">
        <f>AD430/MAX(AD$11:AD430)-1</f>
        <v>-0.22333725643078106</v>
      </c>
      <c r="AH430" s="32" t="s">
        <v>94</v>
      </c>
      <c r="AI430" s="36">
        <v>43133.385416666664</v>
      </c>
      <c r="AJ430" s="34">
        <v>1677525.25</v>
      </c>
      <c r="AK430" s="35">
        <f>AJ430/MAX(AJ$11:AJ430)-1</f>
        <v>-2.7828462262201925E-2</v>
      </c>
      <c r="AN430" s="32" t="s">
        <v>95</v>
      </c>
      <c r="AO430" s="36">
        <v>43133.385416666664</v>
      </c>
      <c r="AP430" s="34">
        <v>1329508.75</v>
      </c>
      <c r="AQ430" s="35">
        <f>AP430/MAX(AP$11:AP430)-1</f>
        <v>-5.6875549067551434E-2</v>
      </c>
      <c r="AT430" s="32" t="s">
        <v>96</v>
      </c>
      <c r="AU430" s="36">
        <v>43133.385416666664</v>
      </c>
      <c r="AV430" s="34">
        <v>1450604.88</v>
      </c>
      <c r="AW430" s="35">
        <f>AV430/MAX(AV$11:AV430)-1</f>
        <v>-4.1046978028970171E-2</v>
      </c>
      <c r="AZ430" s="32" t="s">
        <v>97</v>
      </c>
      <c r="BA430" s="36">
        <v>43133.385416666664</v>
      </c>
      <c r="BB430" s="34">
        <v>1424754.88</v>
      </c>
      <c r="BC430" s="35">
        <f>BB430/MAX(BB$11:BB430)-1</f>
        <v>-6.2719226574146192E-2</v>
      </c>
      <c r="BF430" s="32" t="s">
        <v>98</v>
      </c>
      <c r="BG430" s="36">
        <v>43133.385416666664</v>
      </c>
      <c r="BH430" s="34">
        <v>1315063.5</v>
      </c>
      <c r="BI430" s="35">
        <f>BH430/MAX(BH$11:BH430)-1</f>
        <v>-4.9397588245130408E-2</v>
      </c>
      <c r="BL430" s="32" t="s">
        <v>99</v>
      </c>
      <c r="BM430" s="36">
        <v>43133.385416666664</v>
      </c>
      <c r="BN430" s="34">
        <v>1335022.6299999999</v>
      </c>
      <c r="BO430" s="35">
        <f>BN430/MAX(BN$11:BN430)-1</f>
        <v>0</v>
      </c>
      <c r="BR430" s="32" t="s">
        <v>100</v>
      </c>
      <c r="BS430" s="36">
        <v>43133.385416666664</v>
      </c>
      <c r="BT430" s="34">
        <v>1548275.5</v>
      </c>
      <c r="BU430" s="35">
        <f>BT430/MAX(BT$11:BT430)-1</f>
        <v>-2.6443962298569934E-2</v>
      </c>
      <c r="BX430" s="32" t="s">
        <v>101</v>
      </c>
      <c r="BY430" s="36">
        <v>43133.385416666664</v>
      </c>
      <c r="BZ430" s="34">
        <v>1341906.75</v>
      </c>
      <c r="CA430" s="35">
        <f>BZ430/MAX(BZ$11:BZ430)-1</f>
        <v>-5.9813786894424958E-2</v>
      </c>
      <c r="CD430" s="32" t="s">
        <v>102</v>
      </c>
      <c r="CE430" s="36">
        <v>43133.385416666664</v>
      </c>
      <c r="CF430" s="34">
        <v>1150189.6299999999</v>
      </c>
      <c r="CG430" s="35">
        <f>CF430/MAX(CF$11:CF430)-1</f>
        <v>-5.4518078949520876E-2</v>
      </c>
      <c r="CJ430" s="32" t="s">
        <v>103</v>
      </c>
      <c r="CK430" s="36">
        <v>43133.385416666664</v>
      </c>
      <c r="CL430" s="34">
        <v>1131282.75</v>
      </c>
      <c r="CM430" s="35">
        <f>CL430/MAX(CL$11:CL430)-1</f>
        <v>-4.9282107965230582E-2</v>
      </c>
      <c r="CP430" s="32" t="s">
        <v>104</v>
      </c>
      <c r="CQ430" s="36">
        <v>43133.385416666664</v>
      </c>
      <c r="CR430" s="34">
        <v>1275984.1299999999</v>
      </c>
      <c r="CS430" s="35">
        <f>CR430/MAX(CR$11:CR430)-1</f>
        <v>-1.5618471809674239E-2</v>
      </c>
      <c r="CV430" s="32" t="s">
        <v>105</v>
      </c>
      <c r="CW430" s="36">
        <v>43133.385416666664</v>
      </c>
      <c r="CX430" s="34">
        <v>1402425.13</v>
      </c>
      <c r="CY430" s="35">
        <f>CX430/MAX(CX$11:CX430)-1</f>
        <v>-3.7866762988034375E-2</v>
      </c>
      <c r="DB430" s="32" t="s">
        <v>106</v>
      </c>
      <c r="DC430" s="36">
        <v>43133.385416666664</v>
      </c>
      <c r="DD430" s="34">
        <v>1446479.75</v>
      </c>
      <c r="DE430" s="35">
        <f>DD430/MAX(DD$11:DD430)-1</f>
        <v>-4.4234194167602103E-2</v>
      </c>
      <c r="DH430" s="32" t="s">
        <v>107</v>
      </c>
      <c r="DI430" s="36">
        <v>43133.385416666664</v>
      </c>
      <c r="DJ430" s="34">
        <v>1613477.38</v>
      </c>
      <c r="DK430" s="35">
        <f>DJ430/MAX(DJ$11:DJ430)-1</f>
        <v>-2.1839546396358878E-2</v>
      </c>
      <c r="DN430" s="32" t="s">
        <v>108</v>
      </c>
      <c r="DO430" s="36">
        <v>43133.385416666664</v>
      </c>
      <c r="DP430" s="34">
        <v>1224430</v>
      </c>
      <c r="DQ430" s="35">
        <f>DP430/MAX(DP$11:DP430)-1</f>
        <v>-2.948672693921095E-2</v>
      </c>
    </row>
    <row r="431" spans="4:121">
      <c r="D431" s="32" t="s">
        <v>89</v>
      </c>
      <c r="E431" s="36">
        <v>43136.385416666664</v>
      </c>
      <c r="F431" s="34">
        <v>1882800.25</v>
      </c>
      <c r="G431" s="35">
        <f>F431/MAX(F$11:F431)-1</f>
        <v>-7.6019168192795417E-2</v>
      </c>
      <c r="J431" s="32" t="s">
        <v>90</v>
      </c>
      <c r="K431" s="36">
        <v>43136.385416666664</v>
      </c>
      <c r="L431" s="34">
        <v>1285307.6299999999</v>
      </c>
      <c r="M431" s="35">
        <f>L431/MAX(L$11:L431)-1</f>
        <v>-3.9133778823843834E-2</v>
      </c>
      <c r="P431" s="32" t="s">
        <v>91</v>
      </c>
      <c r="Q431" s="36">
        <v>43136.385416666664</v>
      </c>
      <c r="R431" s="34">
        <v>1341559.6299999999</v>
      </c>
      <c r="S431" s="35">
        <f>R431/MAX(R$11:R431)-1</f>
        <v>-2.6116909863950433E-2</v>
      </c>
      <c r="V431" s="32" t="s">
        <v>92</v>
      </c>
      <c r="W431" s="36">
        <v>43136.385416666664</v>
      </c>
      <c r="X431" s="34">
        <v>1083154</v>
      </c>
      <c r="Y431" s="35">
        <f>X431/MAX(X$11:X431)-1</f>
        <v>-4.6138896528868933E-2</v>
      </c>
      <c r="AB431" s="32" t="s">
        <v>93</v>
      </c>
      <c r="AC431" s="36">
        <v>43136.385416666664</v>
      </c>
      <c r="AD431" s="34">
        <v>846444.44</v>
      </c>
      <c r="AE431" s="35">
        <f>AD431/MAX(AD$11:AD431)-1</f>
        <v>-0.21896886973732477</v>
      </c>
      <c r="AH431" s="32" t="s">
        <v>94</v>
      </c>
      <c r="AI431" s="36">
        <v>43136.385416666664</v>
      </c>
      <c r="AJ431" s="34">
        <v>1689158.63</v>
      </c>
      <c r="AK431" s="35">
        <f>AJ431/MAX(AJ$11:AJ431)-1</f>
        <v>-2.1086601939272032E-2</v>
      </c>
      <c r="AN431" s="32" t="s">
        <v>95</v>
      </c>
      <c r="AO431" s="36">
        <v>43136.385416666664</v>
      </c>
      <c r="AP431" s="34">
        <v>1338728.75</v>
      </c>
      <c r="AQ431" s="35">
        <f>AP431/MAX(AP$11:AP431)-1</f>
        <v>-5.0335082569984424E-2</v>
      </c>
      <c r="AT431" s="32" t="s">
        <v>96</v>
      </c>
      <c r="AU431" s="36">
        <v>43136.385416666664</v>
      </c>
      <c r="AV431" s="34">
        <v>1460664.63</v>
      </c>
      <c r="AW431" s="35">
        <f>AV431/MAX(AV$11:AV431)-1</f>
        <v>-3.4396767626553082E-2</v>
      </c>
      <c r="AZ431" s="32" t="s">
        <v>97</v>
      </c>
      <c r="BA431" s="36">
        <v>43136.385416666664</v>
      </c>
      <c r="BB431" s="34">
        <v>1434635.38</v>
      </c>
      <c r="BC431" s="35">
        <f>BB431/MAX(BB$11:BB431)-1</f>
        <v>-5.6219299595946071E-2</v>
      </c>
      <c r="BF431" s="32" t="s">
        <v>98</v>
      </c>
      <c r="BG431" s="36">
        <v>43136.385416666664</v>
      </c>
      <c r="BH431" s="34">
        <v>1324183.25</v>
      </c>
      <c r="BI431" s="35">
        <f>BH431/MAX(BH$11:BH431)-1</f>
        <v>-4.2805316203056831E-2</v>
      </c>
      <c r="BL431" s="32" t="s">
        <v>99</v>
      </c>
      <c r="BM431" s="36">
        <v>43136.385416666664</v>
      </c>
      <c r="BN431" s="34">
        <v>1344760.5</v>
      </c>
      <c r="BO431" s="35">
        <f>BN431/MAX(BN$11:BN431)-1</f>
        <v>0</v>
      </c>
      <c r="BR431" s="32" t="s">
        <v>100</v>
      </c>
      <c r="BS431" s="36">
        <v>43136.385416666664</v>
      </c>
      <c r="BT431" s="34">
        <v>1559568.88</v>
      </c>
      <c r="BU431" s="35">
        <f>BT431/MAX(BT$11:BT431)-1</f>
        <v>-1.9342682012822077E-2</v>
      </c>
      <c r="BX431" s="32" t="s">
        <v>101</v>
      </c>
      <c r="BY431" s="36">
        <v>43136.385416666664</v>
      </c>
      <c r="BZ431" s="34">
        <v>1351695</v>
      </c>
      <c r="CA431" s="35">
        <f>BZ431/MAX(BZ$11:BZ431)-1</f>
        <v>-5.2955800897685146E-2</v>
      </c>
      <c r="CD431" s="32" t="s">
        <v>102</v>
      </c>
      <c r="CE431" s="36">
        <v>43136.385416666664</v>
      </c>
      <c r="CF431" s="34">
        <v>1158579.3799999999</v>
      </c>
      <c r="CG431" s="35">
        <f>CF431/MAX(CF$11:CF431)-1</f>
        <v>-4.7621514469859183E-2</v>
      </c>
      <c r="CJ431" s="32" t="s">
        <v>103</v>
      </c>
      <c r="CK431" s="36">
        <v>43136.385416666664</v>
      </c>
      <c r="CL431" s="34">
        <v>1139534.6299999999</v>
      </c>
      <c r="CM431" s="35">
        <f>CL431/MAX(CL$11:CL431)-1</f>
        <v>-4.2347316500476295E-2</v>
      </c>
      <c r="CP431" s="32" t="s">
        <v>104</v>
      </c>
      <c r="CQ431" s="36">
        <v>43136.385416666664</v>
      </c>
      <c r="CR431" s="34">
        <v>1281285.75</v>
      </c>
      <c r="CS431" s="35">
        <f>CR431/MAX(CR$11:CR431)-1</f>
        <v>-1.1528439124483536E-2</v>
      </c>
      <c r="CV431" s="32" t="s">
        <v>105</v>
      </c>
      <c r="CW431" s="36">
        <v>43136.385416666664</v>
      </c>
      <c r="CX431" s="34">
        <v>1410566.5</v>
      </c>
      <c r="CY431" s="35">
        <f>CX431/MAX(CX$11:CX431)-1</f>
        <v>-3.2281379138122679E-2</v>
      </c>
      <c r="DB431" s="32" t="s">
        <v>106</v>
      </c>
      <c r="DC431" s="36">
        <v>43136.385416666664</v>
      </c>
      <c r="DD431" s="34">
        <v>1454876.75</v>
      </c>
      <c r="DE431" s="35">
        <f>DD431/MAX(DD$11:DD431)-1</f>
        <v>-3.8685851391580095E-2</v>
      </c>
      <c r="DH431" s="32" t="s">
        <v>107</v>
      </c>
      <c r="DI431" s="36">
        <v>43136.385416666664</v>
      </c>
      <c r="DJ431" s="34">
        <v>1622843.75</v>
      </c>
      <c r="DK431" s="35">
        <f>DJ431/MAX(DJ$11:DJ431)-1</f>
        <v>-1.6161243842269357E-2</v>
      </c>
      <c r="DN431" s="32" t="s">
        <v>108</v>
      </c>
      <c r="DO431" s="36">
        <v>43136.385416666664</v>
      </c>
      <c r="DP431" s="34">
        <v>1231538</v>
      </c>
      <c r="DQ431" s="35">
        <f>DP431/MAX(DP$11:DP431)-1</f>
        <v>-2.3852751665070282E-2</v>
      </c>
    </row>
    <row r="432" spans="4:121">
      <c r="D432" s="32" t="s">
        <v>89</v>
      </c>
      <c r="E432" s="36">
        <v>43137.385416666664</v>
      </c>
      <c r="F432" s="34">
        <v>1908183.5</v>
      </c>
      <c r="G432" s="35">
        <f>F432/MAX(F$11:F432)-1</f>
        <v>-6.356238396994951E-2</v>
      </c>
      <c r="J432" s="32" t="s">
        <v>90</v>
      </c>
      <c r="K432" s="36">
        <v>43137.385416666664</v>
      </c>
      <c r="L432" s="34">
        <v>1305440.75</v>
      </c>
      <c r="M432" s="35">
        <f>L432/MAX(L$11:L432)-1</f>
        <v>-2.408272452108029E-2</v>
      </c>
      <c r="P432" s="32" t="s">
        <v>91</v>
      </c>
      <c r="Q432" s="36">
        <v>43137.385416666664</v>
      </c>
      <c r="R432" s="34">
        <v>1375443.5</v>
      </c>
      <c r="S432" s="35">
        <f>R432/MAX(R$11:R432)-1</f>
        <v>-1.5194732063131822E-3</v>
      </c>
      <c r="V432" s="32" t="s">
        <v>92</v>
      </c>
      <c r="W432" s="36">
        <v>43137.385416666664</v>
      </c>
      <c r="X432" s="34">
        <v>1118551.5</v>
      </c>
      <c r="Y432" s="35">
        <f>X432/MAX(X$11:X432)-1</f>
        <v>-1.4966691643765406E-2</v>
      </c>
      <c r="AB432" s="32" t="s">
        <v>93</v>
      </c>
      <c r="AC432" s="36">
        <v>43137.385416666664</v>
      </c>
      <c r="AD432" s="34">
        <v>875142.38</v>
      </c>
      <c r="AE432" s="35">
        <f>AD432/MAX(AD$11:AD432)-1</f>
        <v>-0.19248870936860585</v>
      </c>
      <c r="AH432" s="32" t="s">
        <v>94</v>
      </c>
      <c r="AI432" s="36">
        <v>43137.385416666664</v>
      </c>
      <c r="AJ432" s="34">
        <v>1708877.25</v>
      </c>
      <c r="AK432" s="35">
        <f>AJ432/MAX(AJ$11:AJ432)-1</f>
        <v>-9.6591249892424846E-3</v>
      </c>
      <c r="AN432" s="32" t="s">
        <v>95</v>
      </c>
      <c r="AO432" s="36">
        <v>43137.385416666664</v>
      </c>
      <c r="AP432" s="34">
        <v>1354356.63</v>
      </c>
      <c r="AQ432" s="35">
        <f>AP432/MAX(AP$11:AP432)-1</f>
        <v>-3.9249006044171364E-2</v>
      </c>
      <c r="AT432" s="32" t="s">
        <v>96</v>
      </c>
      <c r="AU432" s="36">
        <v>43137.385416666664</v>
      </c>
      <c r="AV432" s="34">
        <v>1462037.5</v>
      </c>
      <c r="AW432" s="35">
        <f>AV432/MAX(AV$11:AV432)-1</f>
        <v>-3.348920289033519E-2</v>
      </c>
      <c r="AZ432" s="32" t="s">
        <v>97</v>
      </c>
      <c r="BA432" s="36">
        <v>43137.385416666664</v>
      </c>
      <c r="BB432" s="34">
        <v>1470202.5</v>
      </c>
      <c r="BC432" s="35">
        <f>BB432/MAX(BB$11:BB432)-1</f>
        <v>-3.2821325523289979E-2</v>
      </c>
      <c r="BF432" s="32" t="s">
        <v>98</v>
      </c>
      <c r="BG432" s="36">
        <v>43137.385416666664</v>
      </c>
      <c r="BH432" s="34">
        <v>1370519.13</v>
      </c>
      <c r="BI432" s="35">
        <f>BH432/MAX(BH$11:BH432)-1</f>
        <v>-9.3111166615258423E-3</v>
      </c>
      <c r="BL432" s="32" t="s">
        <v>99</v>
      </c>
      <c r="BM432" s="36">
        <v>43137.385416666664</v>
      </c>
      <c r="BN432" s="34">
        <v>1361266.38</v>
      </c>
      <c r="BO432" s="35">
        <f>BN432/MAX(BN$11:BN432)-1</f>
        <v>0</v>
      </c>
      <c r="BR432" s="32" t="s">
        <v>100</v>
      </c>
      <c r="BS432" s="36">
        <v>43137.385416666664</v>
      </c>
      <c r="BT432" s="34">
        <v>1578711.38</v>
      </c>
      <c r="BU432" s="35">
        <f>BT432/MAX(BT$11:BT432)-1</f>
        <v>-7.3058730265017635E-3</v>
      </c>
      <c r="BX432" s="32" t="s">
        <v>101</v>
      </c>
      <c r="BY432" s="36">
        <v>43137.385416666664</v>
      </c>
      <c r="BZ432" s="34">
        <v>1368286</v>
      </c>
      <c r="CA432" s="35">
        <f>BZ432/MAX(BZ$11:BZ432)-1</f>
        <v>-4.1331573311353509E-2</v>
      </c>
      <c r="CD432" s="32" t="s">
        <v>102</v>
      </c>
      <c r="CE432" s="36">
        <v>43137.385416666664</v>
      </c>
      <c r="CF432" s="34">
        <v>1169839.1299999999</v>
      </c>
      <c r="CG432" s="35">
        <f>CF432/MAX(CF$11:CF432)-1</f>
        <v>-3.836574500117762E-2</v>
      </c>
      <c r="CJ432" s="32" t="s">
        <v>103</v>
      </c>
      <c r="CK432" s="36">
        <v>43137.385416666664</v>
      </c>
      <c r="CL432" s="34">
        <v>1150609.25</v>
      </c>
      <c r="CM432" s="35">
        <f>CL432/MAX(CL$11:CL432)-1</f>
        <v>-3.3040324608762051E-2</v>
      </c>
      <c r="CP432" s="32" t="s">
        <v>104</v>
      </c>
      <c r="CQ432" s="36">
        <v>43137.385416666664</v>
      </c>
      <c r="CR432" s="34">
        <v>1294790.1299999999</v>
      </c>
      <c r="CS432" s="35">
        <f>CR432/MAX(CR$11:CR432)-1</f>
        <v>-1.1102357086912873E-3</v>
      </c>
      <c r="CV432" s="32" t="s">
        <v>105</v>
      </c>
      <c r="CW432" s="36">
        <v>43137.385416666664</v>
      </c>
      <c r="CX432" s="34">
        <v>1429590.25</v>
      </c>
      <c r="CY432" s="35">
        <f>CX432/MAX(CX$11:CX432)-1</f>
        <v>-1.9230142550821672E-2</v>
      </c>
      <c r="DB432" s="32" t="s">
        <v>106</v>
      </c>
      <c r="DC432" s="36">
        <v>43137.385416666664</v>
      </c>
      <c r="DD432" s="34">
        <v>1474498.13</v>
      </c>
      <c r="DE432" s="35">
        <f>DD432/MAX(DD$11:DD432)-1</f>
        <v>-2.5720966077946383E-2</v>
      </c>
      <c r="DH432" s="32" t="s">
        <v>107</v>
      </c>
      <c r="DI432" s="36">
        <v>43137.385416666664</v>
      </c>
      <c r="DJ432" s="34">
        <v>1644730.5</v>
      </c>
      <c r="DK432" s="35">
        <f>DJ432/MAX(DJ$11:DJ432)-1</f>
        <v>-2.8925401261320483E-3</v>
      </c>
      <c r="DN432" s="32" t="s">
        <v>108</v>
      </c>
      <c r="DO432" s="36">
        <v>43137.385416666664</v>
      </c>
      <c r="DP432" s="34">
        <v>1248147.25</v>
      </c>
      <c r="DQ432" s="35">
        <f>DP432/MAX(DP$11:DP432)-1</f>
        <v>-1.0687852421679578E-2</v>
      </c>
    </row>
    <row r="433" spans="4:121">
      <c r="D433" s="32" t="s">
        <v>89</v>
      </c>
      <c r="E433" s="36">
        <v>43138.385416666664</v>
      </c>
      <c r="F433" s="34">
        <v>1895413.63</v>
      </c>
      <c r="G433" s="35">
        <f>F433/MAX(F$11:F433)-1</f>
        <v>-6.9829174674205019E-2</v>
      </c>
      <c r="J433" s="32" t="s">
        <v>90</v>
      </c>
      <c r="K433" s="36">
        <v>43138.385416666664</v>
      </c>
      <c r="L433" s="34">
        <v>1292564.8799999999</v>
      </c>
      <c r="M433" s="35">
        <f>L433/MAX(L$11:L433)-1</f>
        <v>-3.3708426775143407E-2</v>
      </c>
      <c r="P433" s="32" t="s">
        <v>91</v>
      </c>
      <c r="Q433" s="36">
        <v>43138.385416666664</v>
      </c>
      <c r="R433" s="34">
        <v>1365988.25</v>
      </c>
      <c r="S433" s="35">
        <f>R433/MAX(R$11:R433)-1</f>
        <v>-8.38335602008633E-3</v>
      </c>
      <c r="V433" s="32" t="s">
        <v>92</v>
      </c>
      <c r="W433" s="36">
        <v>43138.385416666664</v>
      </c>
      <c r="X433" s="34">
        <v>1115751.75</v>
      </c>
      <c r="Y433" s="35">
        <f>X433/MAX(X$11:X433)-1</f>
        <v>-1.7432243748492282E-2</v>
      </c>
      <c r="AB433" s="32" t="s">
        <v>93</v>
      </c>
      <c r="AC433" s="36">
        <v>43138.385416666664</v>
      </c>
      <c r="AD433" s="34">
        <v>875579.31</v>
      </c>
      <c r="AE433" s="35">
        <f>AD433/MAX(AD$11:AD433)-1</f>
        <v>-0.19208554536206368</v>
      </c>
      <c r="AH433" s="32" t="s">
        <v>94</v>
      </c>
      <c r="AI433" s="36">
        <v>43138.385416666664</v>
      </c>
      <c r="AJ433" s="34">
        <v>1727408.38</v>
      </c>
      <c r="AK433" s="35">
        <f>AJ433/MAX(AJ$11:AJ433)-1</f>
        <v>0</v>
      </c>
      <c r="AN433" s="32" t="s">
        <v>95</v>
      </c>
      <c r="AO433" s="36">
        <v>43138.385416666664</v>
      </c>
      <c r="AP433" s="34">
        <v>1336460.5</v>
      </c>
      <c r="AQ433" s="35">
        <f>AP433/MAX(AP$11:AP433)-1</f>
        <v>-5.1944129547544793E-2</v>
      </c>
      <c r="AT433" s="32" t="s">
        <v>96</v>
      </c>
      <c r="AU433" s="36">
        <v>43138.385416666664</v>
      </c>
      <c r="AV433" s="34">
        <v>1456319</v>
      </c>
      <c r="AW433" s="35">
        <f>AV433/MAX(AV$11:AV433)-1</f>
        <v>-3.7269538205449648E-2</v>
      </c>
      <c r="AZ433" s="32" t="s">
        <v>97</v>
      </c>
      <c r="BA433" s="36">
        <v>43138.385416666664</v>
      </c>
      <c r="BB433" s="34">
        <v>1465745</v>
      </c>
      <c r="BC433" s="35">
        <f>BB433/MAX(BB$11:BB433)-1</f>
        <v>-3.5753709967936143E-2</v>
      </c>
      <c r="BF433" s="32" t="s">
        <v>98</v>
      </c>
      <c r="BG433" s="36">
        <v>43138.385416666664</v>
      </c>
      <c r="BH433" s="34">
        <v>1360132.88</v>
      </c>
      <c r="BI433" s="35">
        <f>BH433/MAX(BH$11:BH433)-1</f>
        <v>-1.6818886665855626E-2</v>
      </c>
      <c r="BL433" s="32" t="s">
        <v>99</v>
      </c>
      <c r="BM433" s="36">
        <v>43138.385416666664</v>
      </c>
      <c r="BN433" s="34">
        <v>1376778.25</v>
      </c>
      <c r="BO433" s="35">
        <f>BN433/MAX(BN$11:BN433)-1</f>
        <v>0</v>
      </c>
      <c r="BR433" s="32" t="s">
        <v>100</v>
      </c>
      <c r="BS433" s="36">
        <v>43138.385416666664</v>
      </c>
      <c r="BT433" s="34">
        <v>1596701</v>
      </c>
      <c r="BU433" s="35">
        <f>BT433/MAX(BT$11:BT433)-1</f>
        <v>0</v>
      </c>
      <c r="BX433" s="32" t="s">
        <v>101</v>
      </c>
      <c r="BY433" s="36">
        <v>43138.385416666664</v>
      </c>
      <c r="BZ433" s="34">
        <v>1383877.75</v>
      </c>
      <c r="CA433" s="35">
        <f>BZ433/MAX(BZ$11:BZ433)-1</f>
        <v>-3.0407454785093102E-2</v>
      </c>
      <c r="CD433" s="32" t="s">
        <v>102</v>
      </c>
      <c r="CE433" s="36">
        <v>43138.385416666664</v>
      </c>
      <c r="CF433" s="34">
        <v>1162165.25</v>
      </c>
      <c r="CG433" s="35">
        <f>CF433/MAX(CF$11:CF433)-1</f>
        <v>-4.4673848130494465E-2</v>
      </c>
      <c r="CJ433" s="32" t="s">
        <v>103</v>
      </c>
      <c r="CK433" s="36">
        <v>43138.385416666664</v>
      </c>
      <c r="CL433" s="34">
        <v>1142832.8799999999</v>
      </c>
      <c r="CM433" s="35">
        <f>CL433/MAX(CL$11:CL433)-1</f>
        <v>-3.9575502568544918E-2</v>
      </c>
      <c r="CP433" s="32" t="s">
        <v>104</v>
      </c>
      <c r="CQ433" s="36">
        <v>43138.385416666664</v>
      </c>
      <c r="CR433" s="34">
        <v>1305779.3799999999</v>
      </c>
      <c r="CS433" s="35">
        <f>CR433/MAX(CR$11:CR433)-1</f>
        <v>0</v>
      </c>
      <c r="CV433" s="32" t="s">
        <v>105</v>
      </c>
      <c r="CW433" s="36">
        <v>43138.385416666664</v>
      </c>
      <c r="CX433" s="34">
        <v>1445746.13</v>
      </c>
      <c r="CY433" s="35">
        <f>CX433/MAX(CX$11:CX433)-1</f>
        <v>-8.1464071066509325E-3</v>
      </c>
      <c r="DB433" s="32" t="s">
        <v>106</v>
      </c>
      <c r="DC433" s="36">
        <v>43138.385416666664</v>
      </c>
      <c r="DD433" s="34">
        <v>1491161.38</v>
      </c>
      <c r="DE433" s="35">
        <f>DD433/MAX(DD$11:DD433)-1</f>
        <v>-1.4710673978083455E-2</v>
      </c>
      <c r="DH433" s="32" t="s">
        <v>107</v>
      </c>
      <c r="DI433" s="36">
        <v>43138.385416666664</v>
      </c>
      <c r="DJ433" s="34">
        <v>1663317.63</v>
      </c>
      <c r="DK433" s="35">
        <f>DJ433/MAX(DJ$11:DJ433)-1</f>
        <v>0</v>
      </c>
      <c r="DN433" s="32" t="s">
        <v>108</v>
      </c>
      <c r="DO433" s="36">
        <v>43138.385416666664</v>
      </c>
      <c r="DP433" s="34">
        <v>1262252.6299999999</v>
      </c>
      <c r="DQ433" s="35">
        <f>DP433/MAX(DP$11:DP433)-1</f>
        <v>0</v>
      </c>
    </row>
    <row r="434" spans="4:121">
      <c r="D434" s="32" t="s">
        <v>89</v>
      </c>
      <c r="E434" s="36">
        <v>43139.385416666664</v>
      </c>
      <c r="F434" s="34">
        <v>1857698.13</v>
      </c>
      <c r="G434" s="35">
        <f>F434/MAX(F$11:F434)-1</f>
        <v>-8.8337988374449949E-2</v>
      </c>
      <c r="J434" s="32" t="s">
        <v>90</v>
      </c>
      <c r="K434" s="36">
        <v>43139.385416666664</v>
      </c>
      <c r="L434" s="34">
        <v>1268849.1299999999</v>
      </c>
      <c r="M434" s="35">
        <f>L434/MAX(L$11:L434)-1</f>
        <v>-5.143777230533253E-2</v>
      </c>
      <c r="P434" s="32" t="s">
        <v>91</v>
      </c>
      <c r="Q434" s="36">
        <v>43139.385416666664</v>
      </c>
      <c r="R434" s="34">
        <v>1357973.25</v>
      </c>
      <c r="S434" s="35">
        <f>R434/MAX(R$11:R434)-1</f>
        <v>-1.4201713097095614E-2</v>
      </c>
      <c r="V434" s="32" t="s">
        <v>92</v>
      </c>
      <c r="W434" s="36">
        <v>43139.385416666664</v>
      </c>
      <c r="X434" s="34">
        <v>1097057.5</v>
      </c>
      <c r="Y434" s="35">
        <f>X434/MAX(X$11:X434)-1</f>
        <v>-3.3895016293822966E-2</v>
      </c>
      <c r="AB434" s="32" t="s">
        <v>93</v>
      </c>
      <c r="AC434" s="36">
        <v>43139.385416666664</v>
      </c>
      <c r="AD434" s="34">
        <v>877166.69</v>
      </c>
      <c r="AE434" s="35">
        <f>AD434/MAX(AD$11:AD434)-1</f>
        <v>-0.19062083824489451</v>
      </c>
      <c r="AH434" s="32" t="s">
        <v>94</v>
      </c>
      <c r="AI434" s="36">
        <v>43139.385416666664</v>
      </c>
      <c r="AJ434" s="34">
        <v>1676442.13</v>
      </c>
      <c r="AK434" s="35">
        <f>AJ434/MAX(AJ$11:AJ434)-1</f>
        <v>-2.9504459159796381E-2</v>
      </c>
      <c r="AN434" s="32" t="s">
        <v>95</v>
      </c>
      <c r="AO434" s="36">
        <v>43139.385416666664</v>
      </c>
      <c r="AP434" s="34">
        <v>1334095.75</v>
      </c>
      <c r="AQ434" s="35">
        <f>AP434/MAX(AP$11:AP434)-1</f>
        <v>-5.3621631516104551E-2</v>
      </c>
      <c r="AT434" s="32" t="s">
        <v>96</v>
      </c>
      <c r="AU434" s="36">
        <v>43139.385416666664</v>
      </c>
      <c r="AV434" s="34">
        <v>1427226</v>
      </c>
      <c r="AW434" s="35">
        <f>AV434/MAX(AV$11:AV434)-1</f>
        <v>-5.6502080886681516E-2</v>
      </c>
      <c r="AZ434" s="32" t="s">
        <v>97</v>
      </c>
      <c r="BA434" s="36">
        <v>43139.385416666664</v>
      </c>
      <c r="BB434" s="34">
        <v>1435718.13</v>
      </c>
      <c r="BC434" s="35">
        <f>BB434/MAX(BB$11:BB434)-1</f>
        <v>-5.5507008119234813E-2</v>
      </c>
      <c r="BF434" s="32" t="s">
        <v>98</v>
      </c>
      <c r="BG434" s="36">
        <v>43139.385416666664</v>
      </c>
      <c r="BH434" s="34">
        <v>1336748.25</v>
      </c>
      <c r="BI434" s="35">
        <f>BH434/MAX(BH$11:BH434)-1</f>
        <v>-3.3722622246681322E-2</v>
      </c>
      <c r="BL434" s="32" t="s">
        <v>99</v>
      </c>
      <c r="BM434" s="36">
        <v>43139.385416666664</v>
      </c>
      <c r="BN434" s="34">
        <v>1357078.75</v>
      </c>
      <c r="BO434" s="35">
        <f>BN434/MAX(BN$11:BN434)-1</f>
        <v>-1.4308404421699672E-2</v>
      </c>
      <c r="BR434" s="32" t="s">
        <v>100</v>
      </c>
      <c r="BS434" s="36">
        <v>43139.385416666664</v>
      </c>
      <c r="BT434" s="34">
        <v>1547988.5</v>
      </c>
      <c r="BU434" s="35">
        <f>BT434/MAX(BT$11:BT434)-1</f>
        <v>-3.0508216629162255E-2</v>
      </c>
      <c r="BX434" s="32" t="s">
        <v>101</v>
      </c>
      <c r="BY434" s="36">
        <v>43139.385416666664</v>
      </c>
      <c r="BZ434" s="34">
        <v>1372693.38</v>
      </c>
      <c r="CA434" s="35">
        <f>BZ434/MAX(BZ$11:BZ434)-1</f>
        <v>-3.8243610670195993E-2</v>
      </c>
      <c r="CD434" s="32" t="s">
        <v>102</v>
      </c>
      <c r="CE434" s="36">
        <v>43139.385416666664</v>
      </c>
      <c r="CF434" s="34">
        <v>1160417</v>
      </c>
      <c r="CG434" s="35">
        <f>CF434/MAX(CF$11:CF434)-1</f>
        <v>-4.6110949218318154E-2</v>
      </c>
      <c r="CJ434" s="32" t="s">
        <v>103</v>
      </c>
      <c r="CK434" s="36">
        <v>43139.385416666664</v>
      </c>
      <c r="CL434" s="34">
        <v>1120922.25</v>
      </c>
      <c r="CM434" s="35">
        <f>CL434/MAX(CL$11:CL434)-1</f>
        <v>-5.7988961066655631E-2</v>
      </c>
      <c r="CP434" s="32" t="s">
        <v>104</v>
      </c>
      <c r="CQ434" s="36">
        <v>43139.385416666664</v>
      </c>
      <c r="CR434" s="34">
        <v>1289533.25</v>
      </c>
      <c r="CS434" s="35">
        <f>CR434/MAX(CR$11:CR434)-1</f>
        <v>-1.2441711248342702E-2</v>
      </c>
      <c r="CV434" s="32" t="s">
        <v>105</v>
      </c>
      <c r="CW434" s="36">
        <v>43139.385416666664</v>
      </c>
      <c r="CX434" s="34">
        <v>1422700.75</v>
      </c>
      <c r="CY434" s="35">
        <f>CX434/MAX(CX$11:CX434)-1</f>
        <v>-2.3956681454466389E-2</v>
      </c>
      <c r="DB434" s="32" t="s">
        <v>106</v>
      </c>
      <c r="DC434" s="36">
        <v>43139.385416666664</v>
      </c>
      <c r="DD434" s="34">
        <v>1467392.13</v>
      </c>
      <c r="DE434" s="35">
        <f>DD434/MAX(DD$11:DD434)-1</f>
        <v>-3.0416276756332961E-2</v>
      </c>
      <c r="DH434" s="32" t="s">
        <v>107</v>
      </c>
      <c r="DI434" s="36">
        <v>43139.385416666664</v>
      </c>
      <c r="DJ434" s="34">
        <v>1615607.75</v>
      </c>
      <c r="DK434" s="35">
        <f>DJ434/MAX(DJ$11:DJ434)-1</f>
        <v>-2.8683565387327636E-2</v>
      </c>
      <c r="DN434" s="32" t="s">
        <v>108</v>
      </c>
      <c r="DO434" s="36">
        <v>43139.385416666664</v>
      </c>
      <c r="DP434" s="34">
        <v>1228350.75</v>
      </c>
      <c r="DQ434" s="35">
        <f>DP434/MAX(DP$11:DP434)-1</f>
        <v>-2.6858236769924493E-2</v>
      </c>
    </row>
    <row r="435" spans="4:121">
      <c r="D435" s="32" t="s">
        <v>89</v>
      </c>
      <c r="E435" s="36">
        <v>43140.385416666664</v>
      </c>
      <c r="F435" s="34">
        <v>1855360.75</v>
      </c>
      <c r="G435" s="35">
        <f>F435/MAX(F$11:F435)-1</f>
        <v>-8.9485053399881886E-2</v>
      </c>
      <c r="J435" s="32" t="s">
        <v>90</v>
      </c>
      <c r="K435" s="36">
        <v>43140.385416666664</v>
      </c>
      <c r="L435" s="34">
        <v>1267252.6299999999</v>
      </c>
      <c r="M435" s="35">
        <f>L435/MAX(L$11:L435)-1</f>
        <v>-5.2631278736246512E-2</v>
      </c>
      <c r="P435" s="32" t="s">
        <v>91</v>
      </c>
      <c r="Q435" s="36">
        <v>43140.385416666664</v>
      </c>
      <c r="R435" s="34">
        <v>1354422.38</v>
      </c>
      <c r="S435" s="35">
        <f>R435/MAX(R$11:R435)-1</f>
        <v>-1.6779408617250358E-2</v>
      </c>
      <c r="V435" s="32" t="s">
        <v>92</v>
      </c>
      <c r="W435" s="36">
        <v>43140.385416666664</v>
      </c>
      <c r="X435" s="34">
        <v>1095394.1299999999</v>
      </c>
      <c r="Y435" s="35">
        <f>X435/MAX(X$11:X435)-1</f>
        <v>-3.5359834725625761E-2</v>
      </c>
      <c r="AB435" s="32" t="s">
        <v>93</v>
      </c>
      <c r="AC435" s="36">
        <v>43140.385416666664</v>
      </c>
      <c r="AD435" s="34">
        <v>874581.94</v>
      </c>
      <c r="AE435" s="35">
        <f>AD435/MAX(AD$11:AD435)-1</f>
        <v>-0.1930058385101765</v>
      </c>
      <c r="AH435" s="32" t="s">
        <v>94</v>
      </c>
      <c r="AI435" s="36">
        <v>43140.385416666664</v>
      </c>
      <c r="AJ435" s="34">
        <v>1675948.5</v>
      </c>
      <c r="AK435" s="35">
        <f>AJ435/MAX(AJ$11:AJ435)-1</f>
        <v>-2.979022250661989E-2</v>
      </c>
      <c r="AN435" s="32" t="s">
        <v>95</v>
      </c>
      <c r="AO435" s="36">
        <v>43140.385416666664</v>
      </c>
      <c r="AP435" s="34">
        <v>1332153.25</v>
      </c>
      <c r="AQ435" s="35">
        <f>AP435/MAX(AP$11:AP435)-1</f>
        <v>-5.4999598562907592E-2</v>
      </c>
      <c r="AT435" s="32" t="s">
        <v>96</v>
      </c>
      <c r="AU435" s="36">
        <v>43140.385416666664</v>
      </c>
      <c r="AV435" s="34">
        <v>1425147.88</v>
      </c>
      <c r="AW435" s="35">
        <f>AV435/MAX(AV$11:AV435)-1</f>
        <v>-5.7875866044510671E-2</v>
      </c>
      <c r="AZ435" s="32" t="s">
        <v>97</v>
      </c>
      <c r="BA435" s="36">
        <v>43140.385416666664</v>
      </c>
      <c r="BB435" s="34">
        <v>1433627.63</v>
      </c>
      <c r="BC435" s="35">
        <f>BB435/MAX(BB$11:BB435)-1</f>
        <v>-5.688225201862529E-2</v>
      </c>
      <c r="BF435" s="32" t="s">
        <v>98</v>
      </c>
      <c r="BG435" s="36">
        <v>43140.385416666664</v>
      </c>
      <c r="BH435" s="34">
        <v>1334801.8799999999</v>
      </c>
      <c r="BI435" s="35">
        <f>BH435/MAX(BH$11:BH435)-1</f>
        <v>-3.5129568767642061E-2</v>
      </c>
      <c r="BL435" s="32" t="s">
        <v>99</v>
      </c>
      <c r="BM435" s="36">
        <v>43140.385416666664</v>
      </c>
      <c r="BN435" s="34">
        <v>1355582.5</v>
      </c>
      <c r="BO435" s="35">
        <f>BN435/MAX(BN$11:BN435)-1</f>
        <v>-1.5395180741706205E-2</v>
      </c>
      <c r="BR435" s="32" t="s">
        <v>100</v>
      </c>
      <c r="BS435" s="36">
        <v>43140.385416666664</v>
      </c>
      <c r="BT435" s="34">
        <v>1547253.13</v>
      </c>
      <c r="BU435" s="35">
        <f>BT435/MAX(BT$11:BT435)-1</f>
        <v>-3.0968772487773299E-2</v>
      </c>
      <c r="BX435" s="32" t="s">
        <v>101</v>
      </c>
      <c r="BY435" s="36">
        <v>43140.385416666664</v>
      </c>
      <c r="BZ435" s="34">
        <v>1370035.13</v>
      </c>
      <c r="CA435" s="35">
        <f>BZ435/MAX(BZ$11:BZ435)-1</f>
        <v>-4.0106072425446726E-2</v>
      </c>
      <c r="CD435" s="32" t="s">
        <v>102</v>
      </c>
      <c r="CE435" s="36">
        <v>43140.385416666664</v>
      </c>
      <c r="CF435" s="34">
        <v>1159137.5</v>
      </c>
      <c r="CG435" s="35">
        <f>CF435/MAX(CF$11:CF435)-1</f>
        <v>-4.7162727191645937E-2</v>
      </c>
      <c r="CJ435" s="32" t="s">
        <v>103</v>
      </c>
      <c r="CK435" s="36">
        <v>43140.385416666664</v>
      </c>
      <c r="CL435" s="34">
        <v>1119686.3799999999</v>
      </c>
      <c r="CM435" s="35">
        <f>CL435/MAX(CL$11:CL435)-1</f>
        <v>-5.9027572962071839E-2</v>
      </c>
      <c r="CP435" s="32" t="s">
        <v>104</v>
      </c>
      <c r="CQ435" s="36">
        <v>43140.385416666664</v>
      </c>
      <c r="CR435" s="34">
        <v>1287958.75</v>
      </c>
      <c r="CS435" s="35">
        <f>CR435/MAX(CR$11:CR435)-1</f>
        <v>-1.3647504527142917E-2</v>
      </c>
      <c r="CV435" s="32" t="s">
        <v>105</v>
      </c>
      <c r="CW435" s="36">
        <v>43140.385416666664</v>
      </c>
      <c r="CX435" s="34">
        <v>1420963.5</v>
      </c>
      <c r="CY435" s="35">
        <f>CX435/MAX(CX$11:CX435)-1</f>
        <v>-2.5148521168575799E-2</v>
      </c>
      <c r="DB435" s="32" t="s">
        <v>106</v>
      </c>
      <c r="DC435" s="36">
        <v>43140.385416666664</v>
      </c>
      <c r="DD435" s="34">
        <v>1465600.38</v>
      </c>
      <c r="DE435" s="35">
        <f>DD435/MAX(DD$11:DD435)-1</f>
        <v>-3.1600180908879949E-2</v>
      </c>
      <c r="DH435" s="32" t="s">
        <v>107</v>
      </c>
      <c r="DI435" s="36">
        <v>43140.385416666664</v>
      </c>
      <c r="DJ435" s="34">
        <v>1615694.75</v>
      </c>
      <c r="DK435" s="35">
        <f>DJ435/MAX(DJ$11:DJ435)-1</f>
        <v>-2.8631260284302962E-2</v>
      </c>
      <c r="DN435" s="32" t="s">
        <v>108</v>
      </c>
      <c r="DO435" s="36">
        <v>43140.385416666664</v>
      </c>
      <c r="DP435" s="34">
        <v>1227236.1299999999</v>
      </c>
      <c r="DQ435" s="35">
        <f>DP435/MAX(DP$11:DP435)-1</f>
        <v>-2.7741277116610119E-2</v>
      </c>
    </row>
    <row r="436" spans="4:121">
      <c r="D436" s="32" t="s">
        <v>89</v>
      </c>
      <c r="E436" s="36">
        <v>43143.385416666664</v>
      </c>
      <c r="F436" s="34">
        <v>1848196.25</v>
      </c>
      <c r="G436" s="35">
        <f>F436/MAX(F$11:F436)-1</f>
        <v>-9.3001018871780805E-2</v>
      </c>
      <c r="J436" s="32" t="s">
        <v>90</v>
      </c>
      <c r="K436" s="36">
        <v>43143.385416666664</v>
      </c>
      <c r="L436" s="34">
        <v>1257292.3799999999</v>
      </c>
      <c r="M436" s="35">
        <f>L436/MAX(L$11:L436)-1</f>
        <v>-6.0077330993377975E-2</v>
      </c>
      <c r="P436" s="32" t="s">
        <v>91</v>
      </c>
      <c r="Q436" s="36">
        <v>43143.385416666664</v>
      </c>
      <c r="R436" s="34">
        <v>1342756.75</v>
      </c>
      <c r="S436" s="35">
        <f>R436/MAX(R$11:R436)-1</f>
        <v>-2.5247880341301654E-2</v>
      </c>
      <c r="V436" s="32" t="s">
        <v>92</v>
      </c>
      <c r="W436" s="36">
        <v>43143.385416666664</v>
      </c>
      <c r="X436" s="34">
        <v>1085836.75</v>
      </c>
      <c r="Y436" s="35">
        <f>X436/MAX(X$11:X436)-1</f>
        <v>-4.3776378479415956E-2</v>
      </c>
      <c r="AB436" s="32" t="s">
        <v>93</v>
      </c>
      <c r="AC436" s="36">
        <v>43143.385416666664</v>
      </c>
      <c r="AD436" s="34">
        <v>868035.13</v>
      </c>
      <c r="AE436" s="35">
        <f>AD436/MAX(AD$11:AD436)-1</f>
        <v>-0.19904671038821131</v>
      </c>
      <c r="AH436" s="32" t="s">
        <v>94</v>
      </c>
      <c r="AI436" s="36">
        <v>43143.385416666664</v>
      </c>
      <c r="AJ436" s="34">
        <v>1676155.25</v>
      </c>
      <c r="AK436" s="35">
        <f>AJ436/MAX(AJ$11:AJ436)-1</f>
        <v>-2.9670534537987958E-2</v>
      </c>
      <c r="AN436" s="32" t="s">
        <v>95</v>
      </c>
      <c r="AO436" s="36">
        <v>43143.385416666664</v>
      </c>
      <c r="AP436" s="34">
        <v>1325842.25</v>
      </c>
      <c r="AQ436" s="35">
        <f>AP436/MAX(AP$11:AP436)-1</f>
        <v>-5.9476484036459221E-2</v>
      </c>
      <c r="AT436" s="32" t="s">
        <v>96</v>
      </c>
      <c r="AU436" s="36">
        <v>43143.385416666664</v>
      </c>
      <c r="AV436" s="34">
        <v>1418695.38</v>
      </c>
      <c r="AW436" s="35">
        <f>AV436/MAX(AV$11:AV436)-1</f>
        <v>-6.2141427576516528E-2</v>
      </c>
      <c r="AZ436" s="32" t="s">
        <v>97</v>
      </c>
      <c r="BA436" s="36">
        <v>43143.385416666664</v>
      </c>
      <c r="BB436" s="34">
        <v>1427663</v>
      </c>
      <c r="BC436" s="35">
        <f>BB436/MAX(BB$11:BB436)-1</f>
        <v>-6.0806108043318319E-2</v>
      </c>
      <c r="BF436" s="32" t="s">
        <v>98</v>
      </c>
      <c r="BG436" s="36">
        <v>43143.385416666664</v>
      </c>
      <c r="BH436" s="34">
        <v>1329248.25</v>
      </c>
      <c r="BI436" s="35">
        <f>BH436/MAX(BH$11:BH436)-1</f>
        <v>-3.9144047210693755E-2</v>
      </c>
      <c r="BL436" s="32" t="s">
        <v>99</v>
      </c>
      <c r="BM436" s="36">
        <v>43143.385416666664</v>
      </c>
      <c r="BN436" s="34">
        <v>1348403.25</v>
      </c>
      <c r="BO436" s="35">
        <f>BN436/MAX(BN$11:BN436)-1</f>
        <v>-2.060970966094211E-2</v>
      </c>
      <c r="BR436" s="32" t="s">
        <v>100</v>
      </c>
      <c r="BS436" s="36">
        <v>43143.385416666664</v>
      </c>
      <c r="BT436" s="34">
        <v>1547440.63</v>
      </c>
      <c r="BU436" s="35">
        <f>BT436/MAX(BT$11:BT436)-1</f>
        <v>-3.0851342862564857E-2</v>
      </c>
      <c r="BX436" s="32" t="s">
        <v>101</v>
      </c>
      <c r="BY436" s="36">
        <v>43143.385416666664</v>
      </c>
      <c r="BZ436" s="34">
        <v>1362767.13</v>
      </c>
      <c r="CA436" s="35">
        <f>BZ436/MAX(BZ$11:BZ436)-1</f>
        <v>-4.5198284232900066E-2</v>
      </c>
      <c r="CD436" s="32" t="s">
        <v>102</v>
      </c>
      <c r="CE436" s="36">
        <v>43143.385416666664</v>
      </c>
      <c r="CF436" s="34">
        <v>1153435.6299999999</v>
      </c>
      <c r="CG436" s="35">
        <f>CF436/MAX(CF$11:CF436)-1</f>
        <v>-5.1849793446260173E-2</v>
      </c>
      <c r="CJ436" s="32" t="s">
        <v>103</v>
      </c>
      <c r="CK436" s="36">
        <v>43143.385416666664</v>
      </c>
      <c r="CL436" s="34">
        <v>1115535.8799999999</v>
      </c>
      <c r="CM436" s="35">
        <f>CL436/MAX(CL$11:CL436)-1</f>
        <v>-6.2515608655085209E-2</v>
      </c>
      <c r="CP436" s="32" t="s">
        <v>104</v>
      </c>
      <c r="CQ436" s="36">
        <v>43143.385416666664</v>
      </c>
      <c r="CR436" s="34">
        <v>1281226.6299999999</v>
      </c>
      <c r="CS436" s="35">
        <f>CR436/MAX(CR$11:CR436)-1</f>
        <v>-1.8803138092133187E-2</v>
      </c>
      <c r="CV436" s="32" t="s">
        <v>105</v>
      </c>
      <c r="CW436" s="36">
        <v>43143.385416666664</v>
      </c>
      <c r="CX436" s="34">
        <v>1413536.25</v>
      </c>
      <c r="CY436" s="35">
        <f>CX436/MAX(CX$11:CX436)-1</f>
        <v>-3.0243983259017004E-2</v>
      </c>
      <c r="DB436" s="32" t="s">
        <v>106</v>
      </c>
      <c r="DC436" s="36">
        <v>43143.385416666664</v>
      </c>
      <c r="DD436" s="34">
        <v>1457939.88</v>
      </c>
      <c r="DE436" s="35">
        <f>DD436/MAX(DD$11:DD436)-1</f>
        <v>-3.6661879114872176E-2</v>
      </c>
      <c r="DH436" s="32" t="s">
        <v>107</v>
      </c>
      <c r="DI436" s="36">
        <v>43143.385416666664</v>
      </c>
      <c r="DJ436" s="34">
        <v>1615901.13</v>
      </c>
      <c r="DK436" s="35">
        <f>DJ436/MAX(DJ$11:DJ436)-1</f>
        <v>-2.8507182960599065E-2</v>
      </c>
      <c r="DN436" s="32" t="s">
        <v>108</v>
      </c>
      <c r="DO436" s="36">
        <v>43143.385416666664</v>
      </c>
      <c r="DP436" s="34">
        <v>1220562.3799999999</v>
      </c>
      <c r="DQ436" s="35">
        <f>DP436/MAX(DP$11:DP436)-1</f>
        <v>-3.3028451681657467E-2</v>
      </c>
    </row>
    <row r="437" spans="4:121">
      <c r="D437" s="32" t="s">
        <v>89</v>
      </c>
      <c r="E437" s="36">
        <v>43145.385416666664</v>
      </c>
      <c r="F437" s="34">
        <v>1858028.5</v>
      </c>
      <c r="G437" s="35">
        <f>F437/MAX(F$11:F437)-1</f>
        <v>-8.8175859891938768E-2</v>
      </c>
      <c r="J437" s="32" t="s">
        <v>90</v>
      </c>
      <c r="K437" s="36">
        <v>43145.385416666664</v>
      </c>
      <c r="L437" s="34">
        <v>1254740.1299999999</v>
      </c>
      <c r="M437" s="35">
        <f>L437/MAX(L$11:L437)-1</f>
        <v>-6.198533399262629E-2</v>
      </c>
      <c r="P437" s="32" t="s">
        <v>91</v>
      </c>
      <c r="Q437" s="36">
        <v>43145.385416666664</v>
      </c>
      <c r="R437" s="34">
        <v>1353752.25</v>
      </c>
      <c r="S437" s="35">
        <f>R437/MAX(R$11:R437)-1</f>
        <v>-1.7265878439834959E-2</v>
      </c>
      <c r="V437" s="32" t="s">
        <v>92</v>
      </c>
      <c r="W437" s="36">
        <v>43145.385416666664</v>
      </c>
      <c r="X437" s="34">
        <v>1097776.1299999999</v>
      </c>
      <c r="Y437" s="35">
        <f>X437/MAX(X$11:X437)-1</f>
        <v>-3.3262167036203771E-2</v>
      </c>
      <c r="AB437" s="32" t="s">
        <v>93</v>
      </c>
      <c r="AC437" s="36">
        <v>43145.385416666664</v>
      </c>
      <c r="AD437" s="34">
        <v>883581.38</v>
      </c>
      <c r="AE437" s="35">
        <f>AD437/MAX(AD$11:AD437)-1</f>
        <v>-0.18470187612023958</v>
      </c>
      <c r="AH437" s="32" t="s">
        <v>94</v>
      </c>
      <c r="AI437" s="36">
        <v>43145.385416666664</v>
      </c>
      <c r="AJ437" s="34">
        <v>1686416.63</v>
      </c>
      <c r="AK437" s="35">
        <f>AJ437/MAX(AJ$11:AJ437)-1</f>
        <v>-2.3730202119315869E-2</v>
      </c>
      <c r="AN437" s="32" t="s">
        <v>95</v>
      </c>
      <c r="AO437" s="36">
        <v>43145.385416666664</v>
      </c>
      <c r="AP437" s="34">
        <v>1328816.6299999999</v>
      </c>
      <c r="AQ437" s="35">
        <f>AP437/MAX(AP$11:AP437)-1</f>
        <v>-5.7366523869318953E-2</v>
      </c>
      <c r="AT437" s="32" t="s">
        <v>96</v>
      </c>
      <c r="AU437" s="36">
        <v>43145.385416666664</v>
      </c>
      <c r="AV437" s="34">
        <v>1427560.38</v>
      </c>
      <c r="AW437" s="35">
        <f>AV437/MAX(AV$11:AV437)-1</f>
        <v>-5.6281031918828495E-2</v>
      </c>
      <c r="AZ437" s="32" t="s">
        <v>97</v>
      </c>
      <c r="BA437" s="36">
        <v>43145.385416666664</v>
      </c>
      <c r="BB437" s="34">
        <v>1436149.88</v>
      </c>
      <c r="BC437" s="35">
        <f>BB437/MAX(BB$11:BB437)-1</f>
        <v>-5.5222979631522895E-2</v>
      </c>
      <c r="BF437" s="32" t="s">
        <v>98</v>
      </c>
      <c r="BG437" s="36">
        <v>43145.385416666664</v>
      </c>
      <c r="BH437" s="34">
        <v>1337150.1299999999</v>
      </c>
      <c r="BI437" s="35">
        <f>BH437/MAX(BH$11:BH437)-1</f>
        <v>-3.3432120611409766E-2</v>
      </c>
      <c r="BL437" s="32" t="s">
        <v>99</v>
      </c>
      <c r="BM437" s="36">
        <v>43145.385416666664</v>
      </c>
      <c r="BN437" s="34">
        <v>1352720.75</v>
      </c>
      <c r="BO437" s="35">
        <f>BN437/MAX(BN$11:BN437)-1</f>
        <v>-1.7473765292268406E-2</v>
      </c>
      <c r="BR437" s="32" t="s">
        <v>100</v>
      </c>
      <c r="BS437" s="36">
        <v>43145.385416666664</v>
      </c>
      <c r="BT437" s="34">
        <v>1557173.38</v>
      </c>
      <c r="BU437" s="35">
        <f>BT437/MAX(BT$11:BT437)-1</f>
        <v>-2.4755805877243242E-2</v>
      </c>
      <c r="BX437" s="32" t="s">
        <v>101</v>
      </c>
      <c r="BY437" s="36">
        <v>43145.385416666664</v>
      </c>
      <c r="BZ437" s="34">
        <v>1372475.5</v>
      </c>
      <c r="CA437" s="35">
        <f>BZ437/MAX(BZ$11:BZ437)-1</f>
        <v>-3.8396264922893719E-2</v>
      </c>
      <c r="CD437" s="32" t="s">
        <v>102</v>
      </c>
      <c r="CE437" s="36">
        <v>43145.385416666664</v>
      </c>
      <c r="CF437" s="34">
        <v>1158426.3799999999</v>
      </c>
      <c r="CG437" s="35">
        <f>CF437/MAX(CF$11:CF437)-1</f>
        <v>-4.7747283934430618E-2</v>
      </c>
      <c r="CJ437" s="32" t="s">
        <v>103</v>
      </c>
      <c r="CK437" s="36">
        <v>43145.385416666664</v>
      </c>
      <c r="CL437" s="34">
        <v>1116484.25</v>
      </c>
      <c r="CM437" s="35">
        <f>CL437/MAX(CL$11:CL437)-1</f>
        <v>-6.1718608676725184E-2</v>
      </c>
      <c r="CP437" s="32" t="s">
        <v>104</v>
      </c>
      <c r="CQ437" s="36">
        <v>43145.385416666664</v>
      </c>
      <c r="CR437" s="34">
        <v>1285275.1299999999</v>
      </c>
      <c r="CS437" s="35">
        <f>CR437/MAX(CR$11:CR437)-1</f>
        <v>-1.5702690909393913E-2</v>
      </c>
      <c r="CV437" s="32" t="s">
        <v>105</v>
      </c>
      <c r="CW437" s="36">
        <v>43145.385416666664</v>
      </c>
      <c r="CX437" s="34">
        <v>1418002.88</v>
      </c>
      <c r="CY437" s="35">
        <f>CX437/MAX(CX$11:CX437)-1</f>
        <v>-2.7179653414589167E-2</v>
      </c>
      <c r="DB437" s="32" t="s">
        <v>106</v>
      </c>
      <c r="DC437" s="36">
        <v>43145.385416666664</v>
      </c>
      <c r="DD437" s="34">
        <v>1443793.75</v>
      </c>
      <c r="DE437" s="35">
        <f>DD437/MAX(DD$11:DD437)-1</f>
        <v>-4.6008976672829549E-2</v>
      </c>
      <c r="DH437" s="32" t="s">
        <v>107</v>
      </c>
      <c r="DI437" s="36">
        <v>43145.385416666664</v>
      </c>
      <c r="DJ437" s="34">
        <v>1630414.25</v>
      </c>
      <c r="DK437" s="35">
        <f>DJ437/MAX(DJ$11:DJ437)-1</f>
        <v>-1.9781777939791301E-2</v>
      </c>
      <c r="DN437" s="32" t="s">
        <v>108</v>
      </c>
      <c r="DO437" s="36">
        <v>43145.385416666664</v>
      </c>
      <c r="DP437" s="34">
        <v>1214863.6299999999</v>
      </c>
      <c r="DQ437" s="35">
        <f>DP437/MAX(DP$11:DP437)-1</f>
        <v>-3.7543197671927264E-2</v>
      </c>
    </row>
    <row r="438" spans="4:121">
      <c r="D438" s="32" t="s">
        <v>89</v>
      </c>
      <c r="E438" s="36">
        <v>43146.385416666664</v>
      </c>
      <c r="F438" s="34">
        <v>1796551.5</v>
      </c>
      <c r="G438" s="35">
        <f>F438/MAX(F$11:F438)-1</f>
        <v>-0.11834558692326436</v>
      </c>
      <c r="J438" s="32" t="s">
        <v>90</v>
      </c>
      <c r="K438" s="36">
        <v>43146.385416666664</v>
      </c>
      <c r="L438" s="34">
        <v>1216342.75</v>
      </c>
      <c r="M438" s="35">
        <f>L438/MAX(L$11:L438)-1</f>
        <v>-9.0690326138098021E-2</v>
      </c>
      <c r="P438" s="32" t="s">
        <v>91</v>
      </c>
      <c r="Q438" s="36">
        <v>43146.385416666664</v>
      </c>
      <c r="R438" s="34">
        <v>1327929.8799999999</v>
      </c>
      <c r="S438" s="35">
        <f>R438/MAX(R$11:R438)-1</f>
        <v>-3.6011202112280705E-2</v>
      </c>
      <c r="V438" s="32" t="s">
        <v>92</v>
      </c>
      <c r="W438" s="36">
        <v>43146.385416666664</v>
      </c>
      <c r="X438" s="34">
        <v>1072536.75</v>
      </c>
      <c r="Y438" s="35">
        <f>X438/MAX(X$11:X438)-1</f>
        <v>-5.5488796728497825E-2</v>
      </c>
      <c r="AB438" s="32" t="s">
        <v>93</v>
      </c>
      <c r="AC438" s="36">
        <v>43146.385416666664</v>
      </c>
      <c r="AD438" s="34">
        <v>861721.19</v>
      </c>
      <c r="AE438" s="35">
        <f>AD438/MAX(AD$11:AD438)-1</f>
        <v>-0.20487270848279482</v>
      </c>
      <c r="AH438" s="32" t="s">
        <v>94</v>
      </c>
      <c r="AI438" s="36">
        <v>43146.385416666664</v>
      </c>
      <c r="AJ438" s="34">
        <v>1667979.75</v>
      </c>
      <c r="AK438" s="35">
        <f>AJ438/MAX(AJ$11:AJ438)-1</f>
        <v>-3.4403347053347022E-2</v>
      </c>
      <c r="AN438" s="32" t="s">
        <v>95</v>
      </c>
      <c r="AO438" s="36">
        <v>43146.385416666664</v>
      </c>
      <c r="AP438" s="34">
        <v>1293399.8799999999</v>
      </c>
      <c r="AQ438" s="35">
        <f>AP438/MAX(AP$11:AP438)-1</f>
        <v>-8.2490392288809833E-2</v>
      </c>
      <c r="AT438" s="32" t="s">
        <v>96</v>
      </c>
      <c r="AU438" s="36">
        <v>43146.385416666664</v>
      </c>
      <c r="AV438" s="34">
        <v>1380603.5</v>
      </c>
      <c r="AW438" s="35">
        <f>AV438/MAX(AV$11:AV438)-1</f>
        <v>-8.7322870119683649E-2</v>
      </c>
      <c r="AZ438" s="32" t="s">
        <v>97</v>
      </c>
      <c r="BA438" s="36">
        <v>43146.385416666664</v>
      </c>
      <c r="BB438" s="34">
        <v>1392345.13</v>
      </c>
      <c r="BC438" s="35">
        <f>BB438/MAX(BB$11:BB438)-1</f>
        <v>-8.4040111993074151E-2</v>
      </c>
      <c r="BF438" s="32" t="s">
        <v>98</v>
      </c>
      <c r="BG438" s="36">
        <v>43146.385416666664</v>
      </c>
      <c r="BH438" s="34">
        <v>1296597.75</v>
      </c>
      <c r="BI438" s="35">
        <f>BH438/MAX(BH$11:BH438)-1</f>
        <v>-6.274567864902536E-2</v>
      </c>
      <c r="BL438" s="32" t="s">
        <v>99</v>
      </c>
      <c r="BM438" s="36">
        <v>43146.385416666664</v>
      </c>
      <c r="BN438" s="34">
        <v>1346264.63</v>
      </c>
      <c r="BO438" s="35">
        <f>BN438/MAX(BN$11:BN438)-1</f>
        <v>-2.2163060754337272E-2</v>
      </c>
      <c r="BR438" s="32" t="s">
        <v>100</v>
      </c>
      <c r="BS438" s="36">
        <v>43146.385416666664</v>
      </c>
      <c r="BT438" s="34">
        <v>1540466.13</v>
      </c>
      <c r="BU438" s="35">
        <f>BT438/MAX(BT$11:BT438)-1</f>
        <v>-3.5219411774652931E-2</v>
      </c>
      <c r="BX438" s="32" t="s">
        <v>101</v>
      </c>
      <c r="BY438" s="36">
        <v>43146.385416666664</v>
      </c>
      <c r="BZ438" s="34">
        <v>1355689.5</v>
      </c>
      <c r="CA438" s="35">
        <f>BZ438/MAX(BZ$11:BZ438)-1</f>
        <v>-5.0157116243740085E-2</v>
      </c>
      <c r="CD438" s="32" t="s">
        <v>102</v>
      </c>
      <c r="CE438" s="36">
        <v>43146.385416666664</v>
      </c>
      <c r="CF438" s="34">
        <v>1130016</v>
      </c>
      <c r="CG438" s="35">
        <f>CF438/MAX(CF$11:CF438)-1</f>
        <v>-7.1101259626398905E-2</v>
      </c>
      <c r="CJ438" s="32" t="s">
        <v>103</v>
      </c>
      <c r="CK438" s="36">
        <v>43146.385416666664</v>
      </c>
      <c r="CL438" s="34">
        <v>1078713.3799999999</v>
      </c>
      <c r="CM438" s="35">
        <f>CL438/MAX(CL$11:CL438)-1</f>
        <v>-9.3460842796992072E-2</v>
      </c>
      <c r="CP438" s="32" t="s">
        <v>104</v>
      </c>
      <c r="CQ438" s="36">
        <v>43146.385416666664</v>
      </c>
      <c r="CR438" s="34">
        <v>1279221.1299999999</v>
      </c>
      <c r="CS438" s="35">
        <f>CR438/MAX(CR$11:CR438)-1</f>
        <v>-2.0339002443123255E-2</v>
      </c>
      <c r="CV438" s="32" t="s">
        <v>105</v>
      </c>
      <c r="CW438" s="36">
        <v>43146.385416666664</v>
      </c>
      <c r="CX438" s="34">
        <v>1411323.75</v>
      </c>
      <c r="CY438" s="35">
        <f>CX438/MAX(CX$11:CX438)-1</f>
        <v>-3.1761868058249765E-2</v>
      </c>
      <c r="DB438" s="32" t="s">
        <v>106</v>
      </c>
      <c r="DC438" s="36">
        <v>43146.385416666664</v>
      </c>
      <c r="DD438" s="34">
        <v>1441890.25</v>
      </c>
      <c r="DE438" s="35">
        <f>DD438/MAX(DD$11:DD438)-1</f>
        <v>-4.7266719970931015E-2</v>
      </c>
      <c r="DH438" s="32" t="s">
        <v>107</v>
      </c>
      <c r="DI438" s="36">
        <v>43146.385416666664</v>
      </c>
      <c r="DJ438" s="34">
        <v>1610311</v>
      </c>
      <c r="DK438" s="35">
        <f>DJ438/MAX(DJ$11:DJ438)-1</f>
        <v>-3.1868014289008539E-2</v>
      </c>
      <c r="DN438" s="32" t="s">
        <v>108</v>
      </c>
      <c r="DO438" s="36">
        <v>43146.385416666664</v>
      </c>
      <c r="DP438" s="34">
        <v>1198191.75</v>
      </c>
      <c r="DQ438" s="35">
        <f>DP438/MAX(DP$11:DP438)-1</f>
        <v>-5.0751235115271576E-2</v>
      </c>
    </row>
    <row r="439" spans="4:121">
      <c r="D439" s="32" t="s">
        <v>89</v>
      </c>
      <c r="E439" s="36">
        <v>43147.385416666664</v>
      </c>
      <c r="F439" s="34">
        <v>1798332.13</v>
      </c>
      <c r="G439" s="35">
        <f>F439/MAX(F$11:F439)-1</f>
        <v>-0.11747174595763843</v>
      </c>
      <c r="J439" s="32" t="s">
        <v>90</v>
      </c>
      <c r="K439" s="36">
        <v>43147.385416666664</v>
      </c>
      <c r="L439" s="34">
        <v>1220379.75</v>
      </c>
      <c r="M439" s="35">
        <f>L439/MAX(L$11:L439)-1</f>
        <v>-8.7672358420215479E-2</v>
      </c>
      <c r="P439" s="32" t="s">
        <v>91</v>
      </c>
      <c r="Q439" s="36">
        <v>43147.385416666664</v>
      </c>
      <c r="R439" s="34">
        <v>1332337.1299999999</v>
      </c>
      <c r="S439" s="35">
        <f>R439/MAX(R$11:R439)-1</f>
        <v>-3.281183165343482E-2</v>
      </c>
      <c r="V439" s="32" t="s">
        <v>92</v>
      </c>
      <c r="W439" s="36">
        <v>43147.385416666664</v>
      </c>
      <c r="X439" s="34">
        <v>1077302.5</v>
      </c>
      <c r="Y439" s="35">
        <f>X439/MAX(X$11:X439)-1</f>
        <v>-5.1291920241989364E-2</v>
      </c>
      <c r="AB439" s="32" t="s">
        <v>93</v>
      </c>
      <c r="AC439" s="36">
        <v>43147.385416666664</v>
      </c>
      <c r="AD439" s="34">
        <v>862205.63</v>
      </c>
      <c r="AE439" s="35">
        <f>AD439/MAX(AD$11:AD439)-1</f>
        <v>-0.20442570605373456</v>
      </c>
      <c r="AH439" s="32" t="s">
        <v>94</v>
      </c>
      <c r="AI439" s="36">
        <v>43147.385416666664</v>
      </c>
      <c r="AJ439" s="34">
        <v>1680984.38</v>
      </c>
      <c r="AK439" s="35">
        <f>AJ439/MAX(AJ$11:AJ439)-1</f>
        <v>-2.6874941986792966E-2</v>
      </c>
      <c r="AN439" s="32" t="s">
        <v>95</v>
      </c>
      <c r="AO439" s="36">
        <v>43147.385416666664</v>
      </c>
      <c r="AP439" s="34">
        <v>1296152.25</v>
      </c>
      <c r="AQ439" s="35">
        <f>AP439/MAX(AP$11:AP439)-1</f>
        <v>-8.0537921163656989E-2</v>
      </c>
      <c r="AT439" s="32" t="s">
        <v>96</v>
      </c>
      <c r="AU439" s="36">
        <v>43147.385416666664</v>
      </c>
      <c r="AV439" s="34">
        <v>1383541.38</v>
      </c>
      <c r="AW439" s="35">
        <f>AV439/MAX(AV$11:AV439)-1</f>
        <v>-8.5380722438374246E-2</v>
      </c>
      <c r="AZ439" s="32" t="s">
        <v>97</v>
      </c>
      <c r="BA439" s="36">
        <v>43147.385416666664</v>
      </c>
      <c r="BB439" s="34">
        <v>1395308</v>
      </c>
      <c r="BC439" s="35">
        <f>BB439/MAX(BB$11:BB439)-1</f>
        <v>-8.2090975952802903E-2</v>
      </c>
      <c r="BF439" s="32" t="s">
        <v>98</v>
      </c>
      <c r="BG439" s="36">
        <v>43147.385416666664</v>
      </c>
      <c r="BH439" s="34">
        <v>1301012.6299999999</v>
      </c>
      <c r="BI439" s="35">
        <f>BH439/MAX(BH$11:BH439)-1</f>
        <v>-5.9554353229676171E-2</v>
      </c>
      <c r="BL439" s="32" t="s">
        <v>99</v>
      </c>
      <c r="BM439" s="36">
        <v>43147.385416666664</v>
      </c>
      <c r="BN439" s="34">
        <v>1354530.88</v>
      </c>
      <c r="BO439" s="35">
        <f>BN439/MAX(BN$11:BN439)-1</f>
        <v>-1.6159007450909479E-2</v>
      </c>
      <c r="BR439" s="32" t="s">
        <v>100</v>
      </c>
      <c r="BS439" s="36">
        <v>43147.385416666664</v>
      </c>
      <c r="BT439" s="34">
        <v>1549925</v>
      </c>
      <c r="BU439" s="35">
        <f>BT439/MAX(BT$11:BT439)-1</f>
        <v>-2.929540346000914E-2</v>
      </c>
      <c r="BX439" s="32" t="s">
        <v>101</v>
      </c>
      <c r="BY439" s="36">
        <v>43147.385416666664</v>
      </c>
      <c r="BZ439" s="34">
        <v>1354806.25</v>
      </c>
      <c r="CA439" s="35">
        <f>BZ439/MAX(BZ$11:BZ439)-1</f>
        <v>-5.0775951697638488E-2</v>
      </c>
      <c r="CD439" s="32" t="s">
        <v>102</v>
      </c>
      <c r="CE439" s="36">
        <v>43147.385416666664</v>
      </c>
      <c r="CF439" s="34">
        <v>1129615.75</v>
      </c>
      <c r="CG439" s="35">
        <f>CF439/MAX(CF$11:CF439)-1</f>
        <v>-7.143027418976311E-2</v>
      </c>
      <c r="CJ439" s="32" t="s">
        <v>103</v>
      </c>
      <c r="CK439" s="36">
        <v>43147.385416666664</v>
      </c>
      <c r="CL439" s="34">
        <v>1081963</v>
      </c>
      <c r="CM439" s="35">
        <f>CL439/MAX(CL$11:CL439)-1</f>
        <v>-9.0729896995587311E-2</v>
      </c>
      <c r="CP439" s="32" t="s">
        <v>104</v>
      </c>
      <c r="CQ439" s="36">
        <v>43147.385416666664</v>
      </c>
      <c r="CR439" s="34">
        <v>1286668.5</v>
      </c>
      <c r="CS439" s="35">
        <f>CR439/MAX(CR$11:CR439)-1</f>
        <v>-1.4635611721790176E-2</v>
      </c>
      <c r="CV439" s="32" t="s">
        <v>105</v>
      </c>
      <c r="CW439" s="36">
        <v>43147.385416666664</v>
      </c>
      <c r="CX439" s="34">
        <v>1419540.13</v>
      </c>
      <c r="CY439" s="35">
        <f>CX439/MAX(CX$11:CX439)-1</f>
        <v>-2.6125023625834132E-2</v>
      </c>
      <c r="DB439" s="32" t="s">
        <v>106</v>
      </c>
      <c r="DC439" s="36">
        <v>43147.385416666664</v>
      </c>
      <c r="DD439" s="34">
        <v>1440763.88</v>
      </c>
      <c r="DE439" s="35">
        <f>DD439/MAX(DD$11:DD439)-1</f>
        <v>-4.801097230541107E-2</v>
      </c>
      <c r="DH439" s="32" t="s">
        <v>107</v>
      </c>
      <c r="DI439" s="36">
        <v>43147.385416666664</v>
      </c>
      <c r="DJ439" s="34">
        <v>1619685.88</v>
      </c>
      <c r="DK439" s="35">
        <f>DJ439/MAX(DJ$11:DJ439)-1</f>
        <v>-2.6231760677003058E-2</v>
      </c>
      <c r="DN439" s="32" t="s">
        <v>108</v>
      </c>
      <c r="DO439" s="36">
        <v>43147.385416666664</v>
      </c>
      <c r="DP439" s="34">
        <v>1193151.8799999999</v>
      </c>
      <c r="DQ439" s="35">
        <f>DP439/MAX(DP$11:DP439)-1</f>
        <v>-5.4743993680567704E-2</v>
      </c>
    </row>
    <row r="440" spans="4:121">
      <c r="D440" s="32" t="s">
        <v>89</v>
      </c>
      <c r="E440" s="36">
        <v>43150.385416666664</v>
      </c>
      <c r="F440" s="34">
        <v>1801040.25</v>
      </c>
      <c r="G440" s="35">
        <f>F440/MAX(F$11:F440)-1</f>
        <v>-0.11614274094490062</v>
      </c>
      <c r="J440" s="32" t="s">
        <v>90</v>
      </c>
      <c r="K440" s="36">
        <v>43150.385416666664</v>
      </c>
      <c r="L440" s="34">
        <v>1229427</v>
      </c>
      <c r="M440" s="35">
        <f>L440/MAX(L$11:L440)-1</f>
        <v>-8.0908843821351661E-2</v>
      </c>
      <c r="P440" s="32" t="s">
        <v>91</v>
      </c>
      <c r="Q440" s="36">
        <v>43150.385416666664</v>
      </c>
      <c r="R440" s="34">
        <v>1337325.5</v>
      </c>
      <c r="S440" s="35">
        <f>R440/MAX(R$11:R440)-1</f>
        <v>-2.91906067136668E-2</v>
      </c>
      <c r="V440" s="32" t="s">
        <v>92</v>
      </c>
      <c r="W440" s="36">
        <v>43150.385416666664</v>
      </c>
      <c r="X440" s="34">
        <v>1075762.8799999999</v>
      </c>
      <c r="Y440" s="35">
        <f>X440/MAX(X$11:X440)-1</f>
        <v>-5.2647760346098638E-2</v>
      </c>
      <c r="AB440" s="32" t="s">
        <v>93</v>
      </c>
      <c r="AC440" s="36">
        <v>43150.385416666664</v>
      </c>
      <c r="AD440" s="34">
        <v>863417.38</v>
      </c>
      <c r="AE440" s="35">
        <f>AD440/MAX(AD$11:AD440)-1</f>
        <v>-0.20330760021314831</v>
      </c>
      <c r="AH440" s="32" t="s">
        <v>94</v>
      </c>
      <c r="AI440" s="36">
        <v>43150.385416666664</v>
      </c>
      <c r="AJ440" s="34">
        <v>1687349.5</v>
      </c>
      <c r="AK440" s="35">
        <f>AJ440/MAX(AJ$11:AJ440)-1</f>
        <v>-2.3190161900221828E-2</v>
      </c>
      <c r="AN440" s="32" t="s">
        <v>95</v>
      </c>
      <c r="AO440" s="36">
        <v>43150.385416666664</v>
      </c>
      <c r="AP440" s="34">
        <v>1298159.3799999999</v>
      </c>
      <c r="AQ440" s="35">
        <f>AP440/MAX(AP$11:AP440)-1</f>
        <v>-7.9114107007338008E-2</v>
      </c>
      <c r="AT440" s="32" t="s">
        <v>96</v>
      </c>
      <c r="AU440" s="36">
        <v>43150.385416666664</v>
      </c>
      <c r="AV440" s="34">
        <v>1385683.88</v>
      </c>
      <c r="AW440" s="35">
        <f>AV440/MAX(AV$11:AV440)-1</f>
        <v>-8.3964377520540423E-2</v>
      </c>
      <c r="AZ440" s="32" t="s">
        <v>97</v>
      </c>
      <c r="BA440" s="36">
        <v>43150.385416666664</v>
      </c>
      <c r="BB440" s="34">
        <v>1397188.75</v>
      </c>
      <c r="BC440" s="35">
        <f>BB440/MAX(BB$11:BB440)-1</f>
        <v>-8.0853716941189147E-2</v>
      </c>
      <c r="BF440" s="32" t="s">
        <v>98</v>
      </c>
      <c r="BG440" s="36">
        <v>43150.385416666664</v>
      </c>
      <c r="BH440" s="34">
        <v>1305706.25</v>
      </c>
      <c r="BI440" s="35">
        <f>BH440/MAX(BH$11:BH440)-1</f>
        <v>-5.6161538744397776E-2</v>
      </c>
      <c r="BL440" s="32" t="s">
        <v>99</v>
      </c>
      <c r="BM440" s="36">
        <v>43150.385416666664</v>
      </c>
      <c r="BN440" s="34">
        <v>1359192.88</v>
      </c>
      <c r="BO440" s="35">
        <f>BN440/MAX(BN$11:BN440)-1</f>
        <v>-1.2772841232783883E-2</v>
      </c>
      <c r="BR440" s="32" t="s">
        <v>100</v>
      </c>
      <c r="BS440" s="36">
        <v>43150.385416666664</v>
      </c>
      <c r="BT440" s="34">
        <v>1555259.38</v>
      </c>
      <c r="BU440" s="35">
        <f>BT440/MAX(BT$11:BT440)-1</f>
        <v>-2.5954527491371393E-2</v>
      </c>
      <c r="BX440" s="32" t="s">
        <v>101</v>
      </c>
      <c r="BY440" s="36">
        <v>43150.385416666664</v>
      </c>
      <c r="BZ440" s="34">
        <v>1356294.13</v>
      </c>
      <c r="CA440" s="35">
        <f>BZ440/MAX(BZ$11:BZ440)-1</f>
        <v>-4.9733491584254663E-2</v>
      </c>
      <c r="CD440" s="32" t="s">
        <v>102</v>
      </c>
      <c r="CE440" s="36">
        <v>43150.385416666664</v>
      </c>
      <c r="CF440" s="34">
        <v>1130886.3799999999</v>
      </c>
      <c r="CG440" s="35">
        <f>CF440/MAX(CF$11:CF440)-1</f>
        <v>-7.0385787557289969E-2</v>
      </c>
      <c r="CJ440" s="32" t="s">
        <v>103</v>
      </c>
      <c r="CK440" s="36">
        <v>43150.385416666664</v>
      </c>
      <c r="CL440" s="34">
        <v>1083638.8799999999</v>
      </c>
      <c r="CM440" s="35">
        <f>CL440/MAX(CL$11:CL440)-1</f>
        <v>-8.9321505414523106E-2</v>
      </c>
      <c r="CP440" s="32" t="s">
        <v>104</v>
      </c>
      <c r="CQ440" s="36">
        <v>43150.385416666664</v>
      </c>
      <c r="CR440" s="34">
        <v>1291011.5</v>
      </c>
      <c r="CS440" s="35">
        <f>CR440/MAX(CR$11:CR440)-1</f>
        <v>-1.1309628736823729E-2</v>
      </c>
      <c r="CV440" s="32" t="s">
        <v>105</v>
      </c>
      <c r="CW440" s="36">
        <v>43150.385416666664</v>
      </c>
      <c r="CX440" s="34">
        <v>1424331.5</v>
      </c>
      <c r="CY440" s="35">
        <f>CX440/MAX(CX$11:CX440)-1</f>
        <v>-2.2837906025608201E-2</v>
      </c>
      <c r="DB440" s="32" t="s">
        <v>106</v>
      </c>
      <c r="DC440" s="36">
        <v>43150.385416666664</v>
      </c>
      <c r="DD440" s="34">
        <v>1442347.75</v>
      </c>
      <c r="DE440" s="35">
        <f>DD440/MAX(DD$11:DD440)-1</f>
        <v>-4.6964425482419636E-2</v>
      </c>
      <c r="DH440" s="32" t="s">
        <v>107</v>
      </c>
      <c r="DI440" s="36">
        <v>43150.385416666664</v>
      </c>
      <c r="DJ440" s="34">
        <v>1625152.88</v>
      </c>
      <c r="DK440" s="35">
        <f>DJ440/MAX(DJ$11:DJ440)-1</f>
        <v>-2.2944956099575475E-2</v>
      </c>
      <c r="DN440" s="32" t="s">
        <v>108</v>
      </c>
      <c r="DO440" s="36">
        <v>43150.385416666664</v>
      </c>
      <c r="DP440" s="34">
        <v>1194271.75</v>
      </c>
      <c r="DQ440" s="35">
        <f>DP440/MAX(DP$11:DP440)-1</f>
        <v>-5.3856794103094741E-2</v>
      </c>
    </row>
    <row r="441" spans="4:121">
      <c r="D441" s="32" t="s">
        <v>89</v>
      </c>
      <c r="E441" s="36">
        <v>43151.385416666664</v>
      </c>
      <c r="F441" s="34">
        <v>1796880.63</v>
      </c>
      <c r="G441" s="35">
        <f>F441/MAX(F$11:F441)-1</f>
        <v>-0.11818406696852002</v>
      </c>
      <c r="J441" s="32" t="s">
        <v>90</v>
      </c>
      <c r="K441" s="36">
        <v>43151.385416666664</v>
      </c>
      <c r="L441" s="34">
        <v>1227843</v>
      </c>
      <c r="M441" s="35">
        <f>L441/MAX(L$11:L441)-1</f>
        <v>-8.2093005541719832E-2</v>
      </c>
      <c r="P441" s="32" t="s">
        <v>91</v>
      </c>
      <c r="Q441" s="36">
        <v>43151.385416666664</v>
      </c>
      <c r="R441" s="34">
        <v>1338987.3799999999</v>
      </c>
      <c r="S441" s="35">
        <f>R441/MAX(R$11:R441)-1</f>
        <v>-2.7984192333237679E-2</v>
      </c>
      <c r="V441" s="32" t="s">
        <v>92</v>
      </c>
      <c r="W441" s="36">
        <v>43151.385416666664</v>
      </c>
      <c r="X441" s="34">
        <v>1071039.6299999999</v>
      </c>
      <c r="Y441" s="35">
        <f>X441/MAX(X$11:X441)-1</f>
        <v>-5.6807209932187019E-2</v>
      </c>
      <c r="AB441" s="32" t="s">
        <v>93</v>
      </c>
      <c r="AC441" s="36">
        <v>43151.385416666664</v>
      </c>
      <c r="AD441" s="34">
        <v>857454.56</v>
      </c>
      <c r="AE441" s="35">
        <f>AD441/MAX(AD$11:AD441)-1</f>
        <v>-0.20880961289593325</v>
      </c>
      <c r="AH441" s="32" t="s">
        <v>94</v>
      </c>
      <c r="AI441" s="36">
        <v>43151.385416666664</v>
      </c>
      <c r="AJ441" s="34">
        <v>1701833.75</v>
      </c>
      <c r="AK441" s="35">
        <f>AJ441/MAX(AJ$11:AJ441)-1</f>
        <v>-1.4805201998614792E-2</v>
      </c>
      <c r="AN441" s="32" t="s">
        <v>95</v>
      </c>
      <c r="AO441" s="36">
        <v>43151.385416666664</v>
      </c>
      <c r="AP441" s="34">
        <v>1286635.6299999999</v>
      </c>
      <c r="AQ441" s="35">
        <f>AP441/MAX(AP$11:AP441)-1</f>
        <v>-8.7288803406615489E-2</v>
      </c>
      <c r="AT441" s="32" t="s">
        <v>96</v>
      </c>
      <c r="AU441" s="36">
        <v>43151.385416666664</v>
      </c>
      <c r="AV441" s="34">
        <v>1375764</v>
      </c>
      <c r="AW441" s="35">
        <f>AV441/MAX(AV$11:AV441)-1</f>
        <v>-9.0522123902580631E-2</v>
      </c>
      <c r="AZ441" s="32" t="s">
        <v>97</v>
      </c>
      <c r="BA441" s="36">
        <v>43151.385416666664</v>
      </c>
      <c r="BB441" s="34">
        <v>1390667.38</v>
      </c>
      <c r="BC441" s="35">
        <f>BB441/MAX(BB$11:BB441)-1</f>
        <v>-8.5143826631774111E-2</v>
      </c>
      <c r="BF441" s="32" t="s">
        <v>98</v>
      </c>
      <c r="BG441" s="36">
        <v>43151.385416666664</v>
      </c>
      <c r="BH441" s="34">
        <v>1299076.5</v>
      </c>
      <c r="BI441" s="35">
        <f>BH441/MAX(BH$11:BH441)-1</f>
        <v>-6.0953897698419301E-2</v>
      </c>
      <c r="BL441" s="32" t="s">
        <v>99</v>
      </c>
      <c r="BM441" s="36">
        <v>43151.385416666664</v>
      </c>
      <c r="BN441" s="34">
        <v>1369801.38</v>
      </c>
      <c r="BO441" s="35">
        <f>BN441/MAX(BN$11:BN441)-1</f>
        <v>-5.0675335697670798E-3</v>
      </c>
      <c r="BR441" s="32" t="s">
        <v>100</v>
      </c>
      <c r="BS441" s="36">
        <v>43151.385416666664</v>
      </c>
      <c r="BT441" s="34">
        <v>1567398.25</v>
      </c>
      <c r="BU441" s="35">
        <f>BT441/MAX(BT$11:BT441)-1</f>
        <v>-1.8352058400414317E-2</v>
      </c>
      <c r="BX441" s="32" t="s">
        <v>101</v>
      </c>
      <c r="BY441" s="36">
        <v>43151.385416666664</v>
      </c>
      <c r="BZ441" s="34">
        <v>1366189.13</v>
      </c>
      <c r="CA441" s="35">
        <f>BZ441/MAX(BZ$11:BZ441)-1</f>
        <v>-4.2800712850799782E-2</v>
      </c>
      <c r="CD441" s="32" t="s">
        <v>102</v>
      </c>
      <c r="CE441" s="36">
        <v>43151.385416666664</v>
      </c>
      <c r="CF441" s="34">
        <v>1122173.8799999999</v>
      </c>
      <c r="CG441" s="35">
        <f>CF441/MAX(CF$11:CF441)-1</f>
        <v>-7.7547659845385808E-2</v>
      </c>
      <c r="CJ441" s="32" t="s">
        <v>103</v>
      </c>
      <c r="CK441" s="36">
        <v>43151.385416666664</v>
      </c>
      <c r="CL441" s="34">
        <v>1072916.75</v>
      </c>
      <c r="CM441" s="35">
        <f>CL441/MAX(CL$11:CL441)-1</f>
        <v>-9.8332268490087249E-2</v>
      </c>
      <c r="CP441" s="32" t="s">
        <v>104</v>
      </c>
      <c r="CQ441" s="36">
        <v>43151.385416666664</v>
      </c>
      <c r="CR441" s="34">
        <v>1300894</v>
      </c>
      <c r="CS441" s="35">
        <f>CR441/MAX(CR$11:CR441)-1</f>
        <v>-3.7413517741411439E-3</v>
      </c>
      <c r="CV441" s="32" t="s">
        <v>105</v>
      </c>
      <c r="CW441" s="36">
        <v>43151.385416666664</v>
      </c>
      <c r="CX441" s="34">
        <v>1435234.63</v>
      </c>
      <c r="CY441" s="35">
        <f>CX441/MAX(CX$11:CX441)-1</f>
        <v>-1.5357817758463232E-2</v>
      </c>
      <c r="DB441" s="32" t="s">
        <v>106</v>
      </c>
      <c r="DC441" s="36">
        <v>43151.385416666664</v>
      </c>
      <c r="DD441" s="34">
        <v>1452881.75</v>
      </c>
      <c r="DE441" s="35">
        <f>DD441/MAX(DD$11:DD441)-1</f>
        <v>-4.0004053587383792E-2</v>
      </c>
      <c r="DH441" s="32" t="s">
        <v>107</v>
      </c>
      <c r="DI441" s="36">
        <v>43151.385416666664</v>
      </c>
      <c r="DJ441" s="34">
        <v>1637593.25</v>
      </c>
      <c r="DK441" s="35">
        <f>DJ441/MAX(DJ$11:DJ441)-1</f>
        <v>-1.5465705128129947E-2</v>
      </c>
      <c r="DN441" s="32" t="s">
        <v>108</v>
      </c>
      <c r="DO441" s="36">
        <v>43151.385416666664</v>
      </c>
      <c r="DP441" s="34">
        <v>1201719.8799999999</v>
      </c>
      <c r="DQ441" s="35">
        <f>DP441/MAX(DP$11:DP441)-1</f>
        <v>-4.795612903575408E-2</v>
      </c>
    </row>
    <row r="442" spans="4:121">
      <c r="D442" s="32" t="s">
        <v>89</v>
      </c>
      <c r="E442" s="36">
        <v>43152.385416666664</v>
      </c>
      <c r="F442" s="34">
        <v>1780989.38</v>
      </c>
      <c r="G442" s="35">
        <f>F442/MAX(F$11:F442)-1</f>
        <v>-0.12598266928624136</v>
      </c>
      <c r="J442" s="32" t="s">
        <v>90</v>
      </c>
      <c r="K442" s="36">
        <v>43152.385416666664</v>
      </c>
      <c r="L442" s="34">
        <v>1224314.5</v>
      </c>
      <c r="M442" s="35">
        <f>L442/MAX(L$11:L442)-1</f>
        <v>-8.4730830434597837E-2</v>
      </c>
      <c r="P442" s="32" t="s">
        <v>91</v>
      </c>
      <c r="Q442" s="36">
        <v>43152.385416666664</v>
      </c>
      <c r="R442" s="34">
        <v>1328099.5</v>
      </c>
      <c r="S442" s="35">
        <f>R442/MAX(R$11:R442)-1</f>
        <v>-3.5888069270433753E-2</v>
      </c>
      <c r="V442" s="32" t="s">
        <v>92</v>
      </c>
      <c r="W442" s="36">
        <v>43152.385416666664</v>
      </c>
      <c r="X442" s="34">
        <v>1062620.8799999999</v>
      </c>
      <c r="Y442" s="35">
        <f>X442/MAX(X$11:X442)-1</f>
        <v>-6.422103858891326E-2</v>
      </c>
      <c r="AB442" s="32" t="s">
        <v>93</v>
      </c>
      <c r="AC442" s="36">
        <v>43152.385416666664</v>
      </c>
      <c r="AD442" s="34">
        <v>855061.25</v>
      </c>
      <c r="AE442" s="35">
        <f>AD442/MAX(AD$11:AD442)-1</f>
        <v>-0.21101796766328107</v>
      </c>
      <c r="AH442" s="32" t="s">
        <v>94</v>
      </c>
      <c r="AI442" s="36">
        <v>43152.385416666664</v>
      </c>
      <c r="AJ442" s="34">
        <v>1695968</v>
      </c>
      <c r="AK442" s="35">
        <f>AJ442/MAX(AJ$11:AJ442)-1</f>
        <v>-1.8200895841433806E-2</v>
      </c>
      <c r="AN442" s="32" t="s">
        <v>95</v>
      </c>
      <c r="AO442" s="36">
        <v>43152.385416666664</v>
      </c>
      <c r="AP442" s="34">
        <v>1281034.5</v>
      </c>
      <c r="AQ442" s="35">
        <f>AP442/MAX(AP$11:AP442)-1</f>
        <v>-9.1262122616324381E-2</v>
      </c>
      <c r="AT442" s="32" t="s">
        <v>96</v>
      </c>
      <c r="AU442" s="36">
        <v>43152.385416666664</v>
      </c>
      <c r="AV442" s="34">
        <v>1368274.88</v>
      </c>
      <c r="AW442" s="35">
        <f>AV442/MAX(AV$11:AV442)-1</f>
        <v>-9.5472964999919085E-2</v>
      </c>
      <c r="AZ442" s="32" t="s">
        <v>97</v>
      </c>
      <c r="BA442" s="36">
        <v>43152.385416666664</v>
      </c>
      <c r="BB442" s="34">
        <v>1382286.5</v>
      </c>
      <c r="BC442" s="35">
        <f>BB442/MAX(BB$11:BB442)-1</f>
        <v>-9.0657222513870872E-2</v>
      </c>
      <c r="BF442" s="32" t="s">
        <v>98</v>
      </c>
      <c r="BG442" s="36">
        <v>43152.385416666664</v>
      </c>
      <c r="BH442" s="34">
        <v>1291245.3799999999</v>
      </c>
      <c r="BI442" s="35">
        <f>BH442/MAX(BH$11:BH442)-1</f>
        <v>-6.6614674960309594E-2</v>
      </c>
      <c r="BL442" s="32" t="s">
        <v>99</v>
      </c>
      <c r="BM442" s="36">
        <v>43152.385416666664</v>
      </c>
      <c r="BN442" s="34">
        <v>1365505.25</v>
      </c>
      <c r="BO442" s="35">
        <f>BN442/MAX(BN$11:BN442)-1</f>
        <v>-8.1879561941075041E-3</v>
      </c>
      <c r="BR442" s="32" t="s">
        <v>100</v>
      </c>
      <c r="BS442" s="36">
        <v>43152.385416666664</v>
      </c>
      <c r="BT442" s="34">
        <v>1562482.38</v>
      </c>
      <c r="BU442" s="35">
        <f>BT442/MAX(BT$11:BT442)-1</f>
        <v>-2.1430825182673585E-2</v>
      </c>
      <c r="BX442" s="32" t="s">
        <v>101</v>
      </c>
      <c r="BY442" s="36">
        <v>43152.385416666664</v>
      </c>
      <c r="BZ442" s="34">
        <v>1360309.88</v>
      </c>
      <c r="CA442" s="35">
        <f>BZ442/MAX(BZ$11:BZ442)-1</f>
        <v>-4.6919918446420295E-2</v>
      </c>
      <c r="CD442" s="32" t="s">
        <v>102</v>
      </c>
      <c r="CE442" s="36">
        <v>43152.385416666664</v>
      </c>
      <c r="CF442" s="34">
        <v>1117261.75</v>
      </c>
      <c r="CG442" s="35">
        <f>CF442/MAX(CF$11:CF442)-1</f>
        <v>-8.1585541936923689E-2</v>
      </c>
      <c r="CJ442" s="32" t="s">
        <v>103</v>
      </c>
      <c r="CK442" s="36">
        <v>43152.385416666664</v>
      </c>
      <c r="CL442" s="34">
        <v>1068225.5</v>
      </c>
      <c r="CM442" s="35">
        <f>CL442/MAX(CL$11:CL442)-1</f>
        <v>-0.10227474468448527</v>
      </c>
      <c r="CP442" s="32" t="s">
        <v>104</v>
      </c>
      <c r="CQ442" s="36">
        <v>43152.385416666664</v>
      </c>
      <c r="CR442" s="34">
        <v>1296891.8799999999</v>
      </c>
      <c r="CS442" s="35">
        <f>CR442/MAX(CR$11:CR442)-1</f>
        <v>-6.8062799398777019E-3</v>
      </c>
      <c r="CV442" s="32" t="s">
        <v>105</v>
      </c>
      <c r="CW442" s="36">
        <v>43152.385416666664</v>
      </c>
      <c r="CX442" s="34">
        <v>1430819.25</v>
      </c>
      <c r="CY442" s="35">
        <f>CX442/MAX(CX$11:CX442)-1</f>
        <v>-1.8386987559519063E-2</v>
      </c>
      <c r="DB442" s="32" t="s">
        <v>106</v>
      </c>
      <c r="DC442" s="36">
        <v>43152.385416666664</v>
      </c>
      <c r="DD442" s="34">
        <v>1446622.88</v>
      </c>
      <c r="DE442" s="35">
        <f>DD442/MAX(DD$11:DD442)-1</f>
        <v>-4.4139620593524276E-2</v>
      </c>
      <c r="DH442" s="32" t="s">
        <v>107</v>
      </c>
      <c r="DI442" s="36">
        <v>43152.385416666664</v>
      </c>
      <c r="DJ442" s="34">
        <v>1632555.25</v>
      </c>
      <c r="DK442" s="35">
        <f>DJ442/MAX(DJ$11:DJ442)-1</f>
        <v>-1.8494591438918295E-2</v>
      </c>
      <c r="DN442" s="32" t="s">
        <v>108</v>
      </c>
      <c r="DO442" s="36">
        <v>43152.385416666664</v>
      </c>
      <c r="DP442" s="34">
        <v>1197294.5</v>
      </c>
      <c r="DQ442" s="35">
        <f>DP442/MAX(DP$11:DP442)-1</f>
        <v>-5.1462067462675787E-2</v>
      </c>
    </row>
    <row r="443" spans="4:121">
      <c r="D443" s="32" t="s">
        <v>89</v>
      </c>
      <c r="E443" s="36">
        <v>43153.385416666664</v>
      </c>
      <c r="F443" s="34">
        <v>1721261.63</v>
      </c>
      <c r="G443" s="35">
        <f>F443/MAX(F$11:F443)-1</f>
        <v>-0.1552939550304262</v>
      </c>
      <c r="J443" s="32" t="s">
        <v>90</v>
      </c>
      <c r="K443" s="36">
        <v>43153.385416666664</v>
      </c>
      <c r="L443" s="34">
        <v>1211613.75</v>
      </c>
      <c r="M443" s="35">
        <f>L443/MAX(L$11:L443)-1</f>
        <v>-9.4225617031797992E-2</v>
      </c>
      <c r="P443" s="32" t="s">
        <v>91</v>
      </c>
      <c r="Q443" s="36">
        <v>43153.385416666664</v>
      </c>
      <c r="R443" s="34">
        <v>1313956.3799999999</v>
      </c>
      <c r="S443" s="35">
        <f>R443/MAX(R$11:R443)-1</f>
        <v>-4.615503400443155E-2</v>
      </c>
      <c r="V443" s="32" t="s">
        <v>92</v>
      </c>
      <c r="W443" s="36">
        <v>43153.385416666664</v>
      </c>
      <c r="X443" s="34">
        <v>1040655.31</v>
      </c>
      <c r="Y443" s="35">
        <f>X443/MAX(X$11:X443)-1</f>
        <v>-8.3564643319701482E-2</v>
      </c>
      <c r="AB443" s="32" t="s">
        <v>93</v>
      </c>
      <c r="AC443" s="36">
        <v>43153.385416666664</v>
      </c>
      <c r="AD443" s="34">
        <v>838444.5</v>
      </c>
      <c r="AE443" s="35">
        <f>AD443/MAX(AD$11:AD443)-1</f>
        <v>-0.22635057358575872</v>
      </c>
      <c r="AH443" s="32" t="s">
        <v>94</v>
      </c>
      <c r="AI443" s="36">
        <v>43153.385416666664</v>
      </c>
      <c r="AJ443" s="34">
        <v>1693401</v>
      </c>
      <c r="AK443" s="35">
        <f>AJ443/MAX(AJ$11:AJ443)-1</f>
        <v>-1.9686937028752793E-2</v>
      </c>
      <c r="AN443" s="32" t="s">
        <v>95</v>
      </c>
      <c r="AO443" s="36">
        <v>43153.385416666664</v>
      </c>
      <c r="AP443" s="34">
        <v>1263067.75</v>
      </c>
      <c r="AQ443" s="35">
        <f>AP443/MAX(AP$11:AP443)-1</f>
        <v>-0.10400734240430298</v>
      </c>
      <c r="AT443" s="32" t="s">
        <v>96</v>
      </c>
      <c r="AU443" s="36">
        <v>43153.385416666664</v>
      </c>
      <c r="AV443" s="34">
        <v>1321944.5</v>
      </c>
      <c r="AW443" s="35">
        <f>AV443/MAX(AV$11:AV443)-1</f>
        <v>-0.126100642131452</v>
      </c>
      <c r="AZ443" s="32" t="s">
        <v>97</v>
      </c>
      <c r="BA443" s="36">
        <v>43153.385416666664</v>
      </c>
      <c r="BB443" s="34">
        <v>1336747.5</v>
      </c>
      <c r="BC443" s="35">
        <f>BB443/MAX(BB$11:BB443)-1</f>
        <v>-0.12061523826815979</v>
      </c>
      <c r="BF443" s="32" t="s">
        <v>98</v>
      </c>
      <c r="BG443" s="36">
        <v>43153.385416666664</v>
      </c>
      <c r="BH443" s="34">
        <v>1248705.75</v>
      </c>
      <c r="BI443" s="35">
        <f>BH443/MAX(BH$11:BH443)-1</f>
        <v>-9.7364729899222957E-2</v>
      </c>
      <c r="BL443" s="32" t="s">
        <v>99</v>
      </c>
      <c r="BM443" s="36">
        <v>43153.385416666664</v>
      </c>
      <c r="BN443" s="34">
        <v>1363625.13</v>
      </c>
      <c r="BO443" s="35">
        <f>BN443/MAX(BN$11:BN443)-1</f>
        <v>-9.55355010874126E-3</v>
      </c>
      <c r="BR443" s="32" t="s">
        <v>100</v>
      </c>
      <c r="BS443" s="36">
        <v>43153.385416666664</v>
      </c>
      <c r="BT443" s="34">
        <v>1560331</v>
      </c>
      <c r="BU443" s="35">
        <f>BT443/MAX(BT$11:BT443)-1</f>
        <v>-2.2778215833772264E-2</v>
      </c>
      <c r="BX443" s="32" t="s">
        <v>101</v>
      </c>
      <c r="BY443" s="36">
        <v>43153.385416666664</v>
      </c>
      <c r="BZ443" s="34">
        <v>1345873.63</v>
      </c>
      <c r="CA443" s="35">
        <f>BZ443/MAX(BZ$11:BZ443)-1</f>
        <v>-5.7034453766363624E-2</v>
      </c>
      <c r="CD443" s="32" t="s">
        <v>102</v>
      </c>
      <c r="CE443" s="36">
        <v>43153.385416666664</v>
      </c>
      <c r="CF443" s="34">
        <v>1101547.6299999999</v>
      </c>
      <c r="CG443" s="35">
        <f>CF443/MAX(CF$11:CF443)-1</f>
        <v>-9.4502904411507882E-2</v>
      </c>
      <c r="CJ443" s="32" t="s">
        <v>103</v>
      </c>
      <c r="CK443" s="36">
        <v>43153.385416666664</v>
      </c>
      <c r="CL443" s="34">
        <v>1047077.94</v>
      </c>
      <c r="CM443" s="35">
        <f>CL443/MAX(CL$11:CL443)-1</f>
        <v>-0.1200469273372119</v>
      </c>
      <c r="CP443" s="32" t="s">
        <v>104</v>
      </c>
      <c r="CQ443" s="36">
        <v>43153.385416666664</v>
      </c>
      <c r="CR443" s="34">
        <v>1295140.3799999999</v>
      </c>
      <c r="CS443" s="35">
        <f>CR443/MAX(CR$11:CR443)-1</f>
        <v>-8.1476244478604354E-3</v>
      </c>
      <c r="CV443" s="32" t="s">
        <v>105</v>
      </c>
      <c r="CW443" s="36">
        <v>43153.385416666664</v>
      </c>
      <c r="CX443" s="34">
        <v>1428886.88</v>
      </c>
      <c r="CY443" s="35">
        <f>CX443/MAX(CX$11:CX443)-1</f>
        <v>-1.9712689276804252E-2</v>
      </c>
      <c r="DB443" s="32" t="s">
        <v>106</v>
      </c>
      <c r="DC443" s="36">
        <v>43153.385416666664</v>
      </c>
      <c r="DD443" s="34">
        <v>1442855.25</v>
      </c>
      <c r="DE443" s="35">
        <f>DD443/MAX(DD$11:DD443)-1</f>
        <v>-4.6629093344890626E-2</v>
      </c>
      <c r="DH443" s="32" t="s">
        <v>107</v>
      </c>
      <c r="DI443" s="36">
        <v>43153.385416666664</v>
      </c>
      <c r="DJ443" s="34">
        <v>1630350.5</v>
      </c>
      <c r="DK443" s="35">
        <f>DJ443/MAX(DJ$11:DJ443)-1</f>
        <v>-1.9820104954938689E-2</v>
      </c>
      <c r="DN443" s="32" t="s">
        <v>108</v>
      </c>
      <c r="DO443" s="36">
        <v>43153.385416666664</v>
      </c>
      <c r="DP443" s="34">
        <v>1194630.6299999999</v>
      </c>
      <c r="DQ443" s="35">
        <f>DP443/MAX(DP$11:DP443)-1</f>
        <v>-5.357247700882195E-2</v>
      </c>
    </row>
    <row r="444" spans="4:121">
      <c r="D444" s="32" t="s">
        <v>89</v>
      </c>
      <c r="E444" s="36">
        <v>43154.385416666664</v>
      </c>
      <c r="F444" s="34">
        <v>1735377</v>
      </c>
      <c r="G444" s="35">
        <f>F444/MAX(F$11:F444)-1</f>
        <v>-0.14836686262438548</v>
      </c>
      <c r="J444" s="32" t="s">
        <v>90</v>
      </c>
      <c r="K444" s="36">
        <v>43154.385416666664</v>
      </c>
      <c r="L444" s="34">
        <v>1221549.75</v>
      </c>
      <c r="M444" s="35">
        <f>L444/MAX(L$11:L444)-1</f>
        <v>-8.6797693513125385E-2</v>
      </c>
      <c r="P444" s="32" t="s">
        <v>91</v>
      </c>
      <c r="Q444" s="36">
        <v>43154.385416666664</v>
      </c>
      <c r="R444" s="34">
        <v>1324731.6299999999</v>
      </c>
      <c r="S444" s="35">
        <f>R444/MAX(R$11:R444)-1</f>
        <v>-3.8332918958387308E-2</v>
      </c>
      <c r="V444" s="32" t="s">
        <v>92</v>
      </c>
      <c r="W444" s="36">
        <v>43154.385416666664</v>
      </c>
      <c r="X444" s="34">
        <v>1049189.3799999999</v>
      </c>
      <c r="Y444" s="35">
        <f>X444/MAX(X$11:X444)-1</f>
        <v>-7.6049260071059388E-2</v>
      </c>
      <c r="AB444" s="32" t="s">
        <v>93</v>
      </c>
      <c r="AC444" s="36">
        <v>43154.385416666664</v>
      </c>
      <c r="AD444" s="34">
        <v>843193.88</v>
      </c>
      <c r="AE444" s="35">
        <f>AD444/MAX(AD$11:AD444)-1</f>
        <v>-0.2219682261401934</v>
      </c>
      <c r="AH444" s="32" t="s">
        <v>94</v>
      </c>
      <c r="AI444" s="36">
        <v>43154.385416666664</v>
      </c>
      <c r="AJ444" s="34">
        <v>1705119.5</v>
      </c>
      <c r="AK444" s="35">
        <f>AJ444/MAX(AJ$11:AJ444)-1</f>
        <v>-1.2903075067865477E-2</v>
      </c>
      <c r="AN444" s="32" t="s">
        <v>95</v>
      </c>
      <c r="AO444" s="36">
        <v>43154.385416666664</v>
      </c>
      <c r="AP444" s="34">
        <v>1271017.8799999999</v>
      </c>
      <c r="AQ444" s="35">
        <f>AP444/MAX(AP$11:AP444)-1</f>
        <v>-9.8367693931818989E-2</v>
      </c>
      <c r="AT444" s="32" t="s">
        <v>96</v>
      </c>
      <c r="AU444" s="36">
        <v>43154.385416666664</v>
      </c>
      <c r="AV444" s="34">
        <v>1330265.1299999999</v>
      </c>
      <c r="AW444" s="35">
        <f>AV444/MAX(AV$11:AV444)-1</f>
        <v>-0.1206001137703433</v>
      </c>
      <c r="AZ444" s="32" t="s">
        <v>97</v>
      </c>
      <c r="BA444" s="36">
        <v>43154.385416666664</v>
      </c>
      <c r="BB444" s="34">
        <v>1345161.38</v>
      </c>
      <c r="BC444" s="35">
        <f>BB444/MAX(BB$11:BB444)-1</f>
        <v>-0.11508013320228883</v>
      </c>
      <c r="BF444" s="32" t="s">
        <v>98</v>
      </c>
      <c r="BG444" s="36">
        <v>43154.385416666664</v>
      </c>
      <c r="BH444" s="34">
        <v>1256565.5</v>
      </c>
      <c r="BI444" s="35">
        <f>BH444/MAX(BH$11:BH444)-1</f>
        <v>-9.1683257251103378E-2</v>
      </c>
      <c r="BL444" s="32" t="s">
        <v>99</v>
      </c>
      <c r="BM444" s="36">
        <v>43154.385416666664</v>
      </c>
      <c r="BN444" s="34">
        <v>1354970.25</v>
      </c>
      <c r="BO444" s="35">
        <f>BN444/MAX(BN$11:BN444)-1</f>
        <v>-1.5839878353685499E-2</v>
      </c>
      <c r="BR444" s="32" t="s">
        <v>100</v>
      </c>
      <c r="BS444" s="36">
        <v>43154.385416666664</v>
      </c>
      <c r="BT444" s="34">
        <v>1572351.5</v>
      </c>
      <c r="BU444" s="35">
        <f>BT444/MAX(BT$11:BT444)-1</f>
        <v>-1.524988084807366E-2</v>
      </c>
      <c r="BX444" s="32" t="s">
        <v>101</v>
      </c>
      <c r="BY444" s="36">
        <v>43154.385416666664</v>
      </c>
      <c r="BZ444" s="34">
        <v>1356242</v>
      </c>
      <c r="CA444" s="35">
        <f>BZ444/MAX(BZ$11:BZ444)-1</f>
        <v>-4.9770015662614964E-2</v>
      </c>
      <c r="CD444" s="32" t="s">
        <v>102</v>
      </c>
      <c r="CE444" s="36">
        <v>43154.385416666664</v>
      </c>
      <c r="CF444" s="34">
        <v>1110033.6299999999</v>
      </c>
      <c r="CG444" s="35">
        <f>CF444/MAX(CF$11:CF444)-1</f>
        <v>-8.7527220252336391E-2</v>
      </c>
      <c r="CJ444" s="32" t="s">
        <v>103</v>
      </c>
      <c r="CK444" s="36">
        <v>43154.385416666664</v>
      </c>
      <c r="CL444" s="34">
        <v>1055144.3799999999</v>
      </c>
      <c r="CM444" s="35">
        <f>CL444/MAX(CL$11:CL444)-1</f>
        <v>-0.11326797765993191</v>
      </c>
      <c r="CP444" s="32" t="s">
        <v>104</v>
      </c>
      <c r="CQ444" s="36">
        <v>43154.385416666664</v>
      </c>
      <c r="CR444" s="34">
        <v>1287386.3799999999</v>
      </c>
      <c r="CS444" s="35">
        <f>CR444/MAX(CR$11:CR444)-1</f>
        <v>-1.4085840442663478E-2</v>
      </c>
      <c r="CV444" s="32" t="s">
        <v>105</v>
      </c>
      <c r="CW444" s="36">
        <v>43154.385416666664</v>
      </c>
      <c r="CX444" s="34">
        <v>1423704.63</v>
      </c>
      <c r="CY444" s="35">
        <f>CX444/MAX(CX$11:CX444)-1</f>
        <v>-2.3267969955142687E-2</v>
      </c>
      <c r="DB444" s="32" t="s">
        <v>106</v>
      </c>
      <c r="DC444" s="36">
        <v>43154.385416666664</v>
      </c>
      <c r="DD444" s="34">
        <v>1445230.38</v>
      </c>
      <c r="DE444" s="35">
        <f>DD444/MAX(DD$11:DD444)-1</f>
        <v>-4.5059719118665464E-2</v>
      </c>
      <c r="DH444" s="32" t="s">
        <v>107</v>
      </c>
      <c r="DI444" s="36">
        <v>43154.385416666664</v>
      </c>
      <c r="DJ444" s="34">
        <v>1642339</v>
      </c>
      <c r="DK444" s="35">
        <f>DJ444/MAX(DJ$11:DJ444)-1</f>
        <v>-1.2612521878938909E-2</v>
      </c>
      <c r="DN444" s="32" t="s">
        <v>108</v>
      </c>
      <c r="DO444" s="36">
        <v>43154.385416666664</v>
      </c>
      <c r="DP444" s="34">
        <v>1203415.1299999999</v>
      </c>
      <c r="DQ444" s="35">
        <f>DP444/MAX(DP$11:DP444)-1</f>
        <v>-4.6613093608685929E-2</v>
      </c>
    </row>
    <row r="445" spans="4:121">
      <c r="D445" s="32" t="s">
        <v>89</v>
      </c>
      <c r="E445" s="36">
        <v>43157.385416666664</v>
      </c>
      <c r="F445" s="34">
        <v>1761215.13</v>
      </c>
      <c r="G445" s="35">
        <f>F445/MAX(F$11:F445)-1</f>
        <v>-0.13568684686076815</v>
      </c>
      <c r="J445" s="32" t="s">
        <v>90</v>
      </c>
      <c r="K445" s="36">
        <v>43157.385416666664</v>
      </c>
      <c r="L445" s="34">
        <v>1239737.5</v>
      </c>
      <c r="M445" s="35">
        <f>L445/MAX(L$11:L445)-1</f>
        <v>-7.3200952774725936E-2</v>
      </c>
      <c r="P445" s="32" t="s">
        <v>91</v>
      </c>
      <c r="Q445" s="36">
        <v>43157.385416666664</v>
      </c>
      <c r="R445" s="34">
        <v>1344455.63</v>
      </c>
      <c r="S445" s="35">
        <f>R445/MAX(R$11:R445)-1</f>
        <v>-2.4014606421028484E-2</v>
      </c>
      <c r="V445" s="32" t="s">
        <v>92</v>
      </c>
      <c r="W445" s="36">
        <v>43157.385416666664</v>
      </c>
      <c r="X445" s="34">
        <v>1064597.6299999999</v>
      </c>
      <c r="Y445" s="35">
        <f>X445/MAX(X$11:X445)-1</f>
        <v>-6.2480247402907807E-2</v>
      </c>
      <c r="AB445" s="32" t="s">
        <v>93</v>
      </c>
      <c r="AC445" s="36">
        <v>43157.385416666664</v>
      </c>
      <c r="AD445" s="34">
        <v>854586.06</v>
      </c>
      <c r="AE445" s="35">
        <f>AD445/MAX(AD$11:AD445)-1</f>
        <v>-0.21145643493325272</v>
      </c>
      <c r="AH445" s="32" t="s">
        <v>94</v>
      </c>
      <c r="AI445" s="36">
        <v>43157.385416666664</v>
      </c>
      <c r="AJ445" s="34">
        <v>1728646</v>
      </c>
      <c r="AK445" s="35">
        <f>AJ445/MAX(AJ$11:AJ445)-1</f>
        <v>0</v>
      </c>
      <c r="AN445" s="32" t="s">
        <v>95</v>
      </c>
      <c r="AO445" s="36">
        <v>43157.385416666664</v>
      </c>
      <c r="AP445" s="34">
        <v>1288003</v>
      </c>
      <c r="AQ445" s="35">
        <f>AP445/MAX(AP$11:AP445)-1</f>
        <v>-8.6318821012387859E-2</v>
      </c>
      <c r="AT445" s="32" t="s">
        <v>96</v>
      </c>
      <c r="AU445" s="36">
        <v>43157.385416666664</v>
      </c>
      <c r="AV445" s="34">
        <v>1348042</v>
      </c>
      <c r="AW445" s="35">
        <f>AV445/MAX(AV$11:AV445)-1</f>
        <v>-0.10884833805062677</v>
      </c>
      <c r="AZ445" s="32" t="s">
        <v>97</v>
      </c>
      <c r="BA445" s="36">
        <v>43157.385416666664</v>
      </c>
      <c r="BB445" s="34">
        <v>1363137.25</v>
      </c>
      <c r="BC445" s="35">
        <f>BB445/MAX(BB$11:BB445)-1</f>
        <v>-0.10325463425288173</v>
      </c>
      <c r="BF445" s="32" t="s">
        <v>98</v>
      </c>
      <c r="BG445" s="36">
        <v>43157.385416666664</v>
      </c>
      <c r="BH445" s="34">
        <v>1273357.5</v>
      </c>
      <c r="BI445" s="35">
        <f>BH445/MAX(BH$11:BH445)-1</f>
        <v>-7.9545048185010625E-2</v>
      </c>
      <c r="BL445" s="32" t="s">
        <v>99</v>
      </c>
      <c r="BM445" s="36">
        <v>43157.385416666664</v>
      </c>
      <c r="BN445" s="34">
        <v>1364714.63</v>
      </c>
      <c r="BO445" s="35">
        <f>BN445/MAX(BN$11:BN445)-1</f>
        <v>-8.7622098910991042E-3</v>
      </c>
      <c r="BR445" s="32" t="s">
        <v>100</v>
      </c>
      <c r="BS445" s="36">
        <v>43157.385416666664</v>
      </c>
      <c r="BT445" s="34">
        <v>1595138</v>
      </c>
      <c r="BU445" s="35">
        <f>BT445/MAX(BT$11:BT445)-1</f>
        <v>-9.7889335573786429E-4</v>
      </c>
      <c r="BX445" s="32" t="s">
        <v>101</v>
      </c>
      <c r="BY445" s="36">
        <v>43157.385416666664</v>
      </c>
      <c r="BZ445" s="34">
        <v>1375896.63</v>
      </c>
      <c r="CA445" s="35">
        <f>BZ445/MAX(BZ$11:BZ445)-1</f>
        <v>-3.5999303092839718E-2</v>
      </c>
      <c r="CD445" s="32" t="s">
        <v>102</v>
      </c>
      <c r="CE445" s="36">
        <v>43157.385416666664</v>
      </c>
      <c r="CF445" s="34">
        <v>1126120.25</v>
      </c>
      <c r="CG445" s="35">
        <f>CF445/MAX(CF$11:CF445)-1</f>
        <v>-7.4303654342766201E-2</v>
      </c>
      <c r="CJ445" s="32" t="s">
        <v>103</v>
      </c>
      <c r="CK445" s="36">
        <v>43157.385416666664</v>
      </c>
      <c r="CL445" s="34">
        <v>1070435.5</v>
      </c>
      <c r="CM445" s="35">
        <f>CL445/MAX(CL$11:CL445)-1</f>
        <v>-0.10041748438294107</v>
      </c>
      <c r="CP445" s="32" t="s">
        <v>104</v>
      </c>
      <c r="CQ445" s="36">
        <v>43157.385416666664</v>
      </c>
      <c r="CR445" s="34">
        <v>1283629.5</v>
      </c>
      <c r="CS445" s="35">
        <f>CR445/MAX(CR$11:CR445)-1</f>
        <v>-1.6962957402497758E-2</v>
      </c>
      <c r="CV445" s="32" t="s">
        <v>105</v>
      </c>
      <c r="CW445" s="36">
        <v>43157.385416666664</v>
      </c>
      <c r="CX445" s="34">
        <v>1442649.75</v>
      </c>
      <c r="CY445" s="35">
        <f>CX445/MAX(CX$11:CX445)-1</f>
        <v>-1.0270677449994658E-2</v>
      </c>
      <c r="DB445" s="32" t="s">
        <v>106</v>
      </c>
      <c r="DC445" s="36">
        <v>43157.385416666664</v>
      </c>
      <c r="DD445" s="34">
        <v>1465685.75</v>
      </c>
      <c r="DE445" s="35">
        <f>DD445/MAX(DD$11:DD445)-1</f>
        <v>-3.154377242694717E-2</v>
      </c>
      <c r="DH445" s="32" t="s">
        <v>107</v>
      </c>
      <c r="DI445" s="36">
        <v>43157.385416666664</v>
      </c>
      <c r="DJ445" s="34">
        <v>1665679.25</v>
      </c>
      <c r="DK445" s="35">
        <f>DJ445/MAX(DJ$11:DJ445)-1</f>
        <v>0</v>
      </c>
      <c r="DN445" s="32" t="s">
        <v>108</v>
      </c>
      <c r="DO445" s="36">
        <v>43157.385416666664</v>
      </c>
      <c r="DP445" s="34">
        <v>1220517.6299999999</v>
      </c>
      <c r="DQ445" s="35">
        <f>DP445/MAX(DP$11:DP445)-1</f>
        <v>-3.3063904172653591E-2</v>
      </c>
    </row>
    <row r="446" spans="4:121">
      <c r="D446" s="32" t="s">
        <v>89</v>
      </c>
      <c r="E446" s="36">
        <v>43158.385416666664</v>
      </c>
      <c r="F446" s="34">
        <v>1748538.13</v>
      </c>
      <c r="G446" s="35">
        <f>F446/MAX(F$11:F446)-1</f>
        <v>-0.14190806177978044</v>
      </c>
      <c r="J446" s="32" t="s">
        <v>90</v>
      </c>
      <c r="K446" s="36">
        <v>43158.385416666664</v>
      </c>
      <c r="L446" s="34">
        <v>1237385.8799999999</v>
      </c>
      <c r="M446" s="35">
        <f>L446/MAX(L$11:L446)-1</f>
        <v>-7.4958969431829559E-2</v>
      </c>
      <c r="P446" s="32" t="s">
        <v>91</v>
      </c>
      <c r="Q446" s="36">
        <v>43158.385416666664</v>
      </c>
      <c r="R446" s="34">
        <v>1335131.75</v>
      </c>
      <c r="S446" s="35">
        <f>R446/MAX(R$11:R446)-1</f>
        <v>-3.078312334968536E-2</v>
      </c>
      <c r="V446" s="32" t="s">
        <v>92</v>
      </c>
      <c r="W446" s="36">
        <v>43158.385416666664</v>
      </c>
      <c r="X446" s="34">
        <v>1061839.1299999999</v>
      </c>
      <c r="Y446" s="35">
        <f>X446/MAX(X$11:X446)-1</f>
        <v>-6.4909473398403472E-2</v>
      </c>
      <c r="AB446" s="32" t="s">
        <v>93</v>
      </c>
      <c r="AC446" s="36">
        <v>43158.385416666664</v>
      </c>
      <c r="AD446" s="34">
        <v>849739.75</v>
      </c>
      <c r="AE446" s="35">
        <f>AD446/MAX(AD$11:AD446)-1</f>
        <v>-0.21592822161886593</v>
      </c>
      <c r="AH446" s="32" t="s">
        <v>94</v>
      </c>
      <c r="AI446" s="36">
        <v>43158.385416666664</v>
      </c>
      <c r="AJ446" s="34">
        <v>1703049.25</v>
      </c>
      <c r="AK446" s="35">
        <f>AJ446/MAX(AJ$11:AJ446)-1</f>
        <v>-1.4807398391573523E-2</v>
      </c>
      <c r="AN446" s="32" t="s">
        <v>95</v>
      </c>
      <c r="AO446" s="36">
        <v>43158.385416666664</v>
      </c>
      <c r="AP446" s="34">
        <v>1271242</v>
      </c>
      <c r="AQ446" s="35">
        <f>AP446/MAX(AP$11:AP446)-1</f>
        <v>-9.8208708101945374E-2</v>
      </c>
      <c r="AT446" s="32" t="s">
        <v>96</v>
      </c>
      <c r="AU446" s="36">
        <v>43158.385416666664</v>
      </c>
      <c r="AV446" s="34">
        <v>1339347.8799999999</v>
      </c>
      <c r="AW446" s="35">
        <f>AV446/MAX(AV$11:AV446)-1</f>
        <v>-0.11459576987188114</v>
      </c>
      <c r="AZ446" s="32" t="s">
        <v>97</v>
      </c>
      <c r="BA446" s="36">
        <v>43158.385416666664</v>
      </c>
      <c r="BB446" s="34">
        <v>1355901</v>
      </c>
      <c r="BC446" s="35">
        <f>BB446/MAX(BB$11:BB446)-1</f>
        <v>-0.10801503064942042</v>
      </c>
      <c r="BF446" s="32" t="s">
        <v>98</v>
      </c>
      <c r="BG446" s="36">
        <v>43158.385416666664</v>
      </c>
      <c r="BH446" s="34">
        <v>1273530.1299999999</v>
      </c>
      <c r="BI446" s="35">
        <f>BH446/MAX(BH$11:BH446)-1</f>
        <v>-7.9420261439472339E-2</v>
      </c>
      <c r="BL446" s="32" t="s">
        <v>99</v>
      </c>
      <c r="BM446" s="36">
        <v>43158.385416666664</v>
      </c>
      <c r="BN446" s="34">
        <v>1345891.13</v>
      </c>
      <c r="BO446" s="35">
        <f>BN446/MAX(BN$11:BN446)-1</f>
        <v>-2.2434346271812511E-2</v>
      </c>
      <c r="BR446" s="32" t="s">
        <v>100</v>
      </c>
      <c r="BS446" s="36">
        <v>43158.385416666664</v>
      </c>
      <c r="BT446" s="34">
        <v>1570346.25</v>
      </c>
      <c r="BU446" s="35">
        <f>BT446/MAX(BT$11:BT446)-1</f>
        <v>-1.6505751546469827E-2</v>
      </c>
      <c r="BX446" s="32" t="s">
        <v>101</v>
      </c>
      <c r="BY446" s="36">
        <v>43158.385416666664</v>
      </c>
      <c r="BZ446" s="34">
        <v>1354512.38</v>
      </c>
      <c r="CA446" s="35">
        <f>BZ446/MAX(BZ$11:BZ446)-1</f>
        <v>-5.0981847168725003E-2</v>
      </c>
      <c r="CD446" s="32" t="s">
        <v>102</v>
      </c>
      <c r="CE446" s="36">
        <v>43158.385416666664</v>
      </c>
      <c r="CF446" s="34">
        <v>1111677</v>
      </c>
      <c r="CG446" s="35">
        <f>CF446/MAX(CF$11:CF446)-1</f>
        <v>-8.6176332899442376E-2</v>
      </c>
      <c r="CJ446" s="32" t="s">
        <v>103</v>
      </c>
      <c r="CK446" s="36">
        <v>43158.385416666664</v>
      </c>
      <c r="CL446" s="34">
        <v>1056706.5</v>
      </c>
      <c r="CM446" s="35">
        <f>CL446/MAX(CL$11:CL446)-1</f>
        <v>-0.11195518876298693</v>
      </c>
      <c r="CP446" s="32" t="s">
        <v>104</v>
      </c>
      <c r="CQ446" s="36">
        <v>43158.385416666664</v>
      </c>
      <c r="CR446" s="34">
        <v>1285285.5</v>
      </c>
      <c r="CS446" s="35">
        <f>CR446/MAX(CR$11:CR446)-1</f>
        <v>-1.5694749292181287E-2</v>
      </c>
      <c r="CV446" s="32" t="s">
        <v>105</v>
      </c>
      <c r="CW446" s="36">
        <v>43158.385416666664</v>
      </c>
      <c r="CX446" s="34">
        <v>1420864.13</v>
      </c>
      <c r="CY446" s="35">
        <f>CX446/MAX(CX$11:CX446)-1</f>
        <v>-2.5216693919988153E-2</v>
      </c>
      <c r="DB446" s="32" t="s">
        <v>106</v>
      </c>
      <c r="DC446" s="36">
        <v>43158.385416666664</v>
      </c>
      <c r="DD446" s="34">
        <v>1443279.88</v>
      </c>
      <c r="DE446" s="35">
        <f>DD446/MAX(DD$11:DD446)-1</f>
        <v>-4.6348517806843459E-2</v>
      </c>
      <c r="DH446" s="32" t="s">
        <v>107</v>
      </c>
      <c r="DI446" s="36">
        <v>43158.385416666664</v>
      </c>
      <c r="DJ446" s="34">
        <v>1640285</v>
      </c>
      <c r="DK446" s="35">
        <f>DJ446/MAX(DJ$11:DJ446)-1</f>
        <v>-1.5245582245201117E-2</v>
      </c>
      <c r="DN446" s="32" t="s">
        <v>108</v>
      </c>
      <c r="DO446" s="36">
        <v>43158.385416666664</v>
      </c>
      <c r="DP446" s="34">
        <v>1201910.1299999999</v>
      </c>
      <c r="DQ446" s="35">
        <f>DP446/MAX(DP$11:DP446)-1</f>
        <v>-4.7805406434368036E-2</v>
      </c>
    </row>
    <row r="447" spans="4:121">
      <c r="D447" s="32" t="s">
        <v>89</v>
      </c>
      <c r="E447" s="36">
        <v>43159.385416666664</v>
      </c>
      <c r="F447" s="34">
        <v>1769279.63</v>
      </c>
      <c r="G447" s="35">
        <f>F447/MAX(F$11:F447)-1</f>
        <v>-0.13172920800974874</v>
      </c>
      <c r="J447" s="32" t="s">
        <v>90</v>
      </c>
      <c r="K447" s="36">
        <v>43159.385416666664</v>
      </c>
      <c r="L447" s="34">
        <v>1253588</v>
      </c>
      <c r="M447" s="35">
        <f>L447/MAX(L$11:L447)-1</f>
        <v>-6.2846639701520046E-2</v>
      </c>
      <c r="P447" s="32" t="s">
        <v>91</v>
      </c>
      <c r="Q447" s="36">
        <v>43159.385416666664</v>
      </c>
      <c r="R447" s="34">
        <v>1358227.63</v>
      </c>
      <c r="S447" s="35">
        <f>R447/MAX(R$11:R447)-1</f>
        <v>-1.4017050131000852E-2</v>
      </c>
      <c r="V447" s="32" t="s">
        <v>92</v>
      </c>
      <c r="W447" s="36">
        <v>43159.385416666664</v>
      </c>
      <c r="X447" s="34">
        <v>1090395.8799999999</v>
      </c>
      <c r="Y447" s="35">
        <f>X447/MAX(X$11:X447)-1</f>
        <v>-3.9761458373255398E-2</v>
      </c>
      <c r="AB447" s="32" t="s">
        <v>93</v>
      </c>
      <c r="AC447" s="36">
        <v>43159.385416666664</v>
      </c>
      <c r="AD447" s="34">
        <v>873991.25</v>
      </c>
      <c r="AE447" s="35">
        <f>AD447/MAX(AD$11:AD447)-1</f>
        <v>-0.19355087992876607</v>
      </c>
      <c r="AH447" s="32" t="s">
        <v>94</v>
      </c>
      <c r="AI447" s="36">
        <v>43159.385416666664</v>
      </c>
      <c r="AJ447" s="34">
        <v>1674727.88</v>
      </c>
      <c r="AK447" s="35">
        <f>AJ447/MAX(AJ$11:AJ447)-1</f>
        <v>-3.1190955233170947E-2</v>
      </c>
      <c r="AN447" s="32" t="s">
        <v>95</v>
      </c>
      <c r="AO447" s="36">
        <v>43159.385416666664</v>
      </c>
      <c r="AP447" s="34">
        <v>1284789.1299999999</v>
      </c>
      <c r="AQ447" s="35">
        <f>AP447/MAX(AP$11:AP447)-1</f>
        <v>-8.8598670151491588E-2</v>
      </c>
      <c r="AT447" s="32" t="s">
        <v>96</v>
      </c>
      <c r="AU447" s="36">
        <v>43159.385416666664</v>
      </c>
      <c r="AV447" s="34">
        <v>1354904.88</v>
      </c>
      <c r="AW447" s="35">
        <f>AV447/MAX(AV$11:AV447)-1</f>
        <v>-0.10431148614411423</v>
      </c>
      <c r="AZ447" s="32" t="s">
        <v>97</v>
      </c>
      <c r="BA447" s="36">
        <v>43159.385416666664</v>
      </c>
      <c r="BB447" s="34">
        <v>1372525.38</v>
      </c>
      <c r="BC447" s="35">
        <f>BB447/MAX(BB$11:BB447)-1</f>
        <v>-9.7078614875132807E-2</v>
      </c>
      <c r="BF447" s="32" t="s">
        <v>98</v>
      </c>
      <c r="BG447" s="36">
        <v>43159.385416666664</v>
      </c>
      <c r="BH447" s="34">
        <v>1288469.3799999999</v>
      </c>
      <c r="BI447" s="35">
        <f>BH447/MAX(BH$11:BH447)-1</f>
        <v>-6.8621325053656035E-2</v>
      </c>
      <c r="BL447" s="32" t="s">
        <v>99</v>
      </c>
      <c r="BM447" s="36">
        <v>43159.385416666664</v>
      </c>
      <c r="BN447" s="34">
        <v>1333581</v>
      </c>
      <c r="BO447" s="35">
        <f>BN447/MAX(BN$11:BN447)-1</f>
        <v>-3.1375604604445217E-2</v>
      </c>
      <c r="BR447" s="32" t="s">
        <v>100</v>
      </c>
      <c r="BS447" s="36">
        <v>43159.385416666664</v>
      </c>
      <c r="BT447" s="34">
        <v>1546055.75</v>
      </c>
      <c r="BU447" s="35">
        <f>BT447/MAX(BT$11:BT447)-1</f>
        <v>-3.1718681205811228E-2</v>
      </c>
      <c r="BX447" s="32" t="s">
        <v>101</v>
      </c>
      <c r="BY447" s="36">
        <v>43159.385416666664</v>
      </c>
      <c r="BZ447" s="34">
        <v>1333560.3799999999</v>
      </c>
      <c r="CA447" s="35">
        <f>BZ447/MAX(BZ$11:BZ447)-1</f>
        <v>-6.566154196643581E-2</v>
      </c>
      <c r="CD447" s="32" t="s">
        <v>102</v>
      </c>
      <c r="CE447" s="36">
        <v>43159.385416666664</v>
      </c>
      <c r="CF447" s="34">
        <v>1124221.75</v>
      </c>
      <c r="CG447" s="35">
        <f>CF447/MAX(CF$11:CF447)-1</f>
        <v>-7.5864264332889619E-2</v>
      </c>
      <c r="CJ447" s="32" t="s">
        <v>103</v>
      </c>
      <c r="CK447" s="36">
        <v>43159.385416666664</v>
      </c>
      <c r="CL447" s="34">
        <v>1068630.8799999999</v>
      </c>
      <c r="CM447" s="35">
        <f>CL447/MAX(CL$11:CL447)-1</f>
        <v>-0.10193406767948987</v>
      </c>
      <c r="CP447" s="32" t="s">
        <v>104</v>
      </c>
      <c r="CQ447" s="36">
        <v>43159.385416666664</v>
      </c>
      <c r="CR447" s="34">
        <v>1287965.75</v>
      </c>
      <c r="CS447" s="35">
        <f>CR447/MAX(CR$11:CR447)-1</f>
        <v>-1.3642143744067914E-2</v>
      </c>
      <c r="CV447" s="32" t="s">
        <v>105</v>
      </c>
      <c r="CW447" s="36">
        <v>43159.385416666664</v>
      </c>
      <c r="CX447" s="34">
        <v>1404239.25</v>
      </c>
      <c r="CY447" s="35">
        <f>CX447/MAX(CX$11:CX447)-1</f>
        <v>-3.6622186639114873E-2</v>
      </c>
      <c r="DB447" s="32" t="s">
        <v>106</v>
      </c>
      <c r="DC447" s="36">
        <v>43159.385416666664</v>
      </c>
      <c r="DD447" s="34">
        <v>1422995.5</v>
      </c>
      <c r="DE447" s="35">
        <f>DD447/MAX(DD$11:DD447)-1</f>
        <v>-5.9751482346451112E-2</v>
      </c>
      <c r="DH447" s="32" t="s">
        <v>107</v>
      </c>
      <c r="DI447" s="36">
        <v>43159.385416666664</v>
      </c>
      <c r="DJ447" s="34">
        <v>1614963</v>
      </c>
      <c r="DK447" s="35">
        <f>DJ447/MAX(DJ$11:DJ447)-1</f>
        <v>-3.0447788792470121E-2</v>
      </c>
      <c r="DN447" s="32" t="s">
        <v>108</v>
      </c>
      <c r="DO447" s="36">
        <v>43159.385416666664</v>
      </c>
      <c r="DP447" s="34">
        <v>1183355.5</v>
      </c>
      <c r="DQ447" s="35">
        <f>DP447/MAX(DP$11:DP447)-1</f>
        <v>-6.2505023261468562E-2</v>
      </c>
    </row>
    <row r="448" spans="4:121">
      <c r="D448" s="32" t="s">
        <v>89</v>
      </c>
      <c r="E448" s="36">
        <v>43160.385416666664</v>
      </c>
      <c r="F448" s="34">
        <v>1730543.25</v>
      </c>
      <c r="G448" s="35">
        <f>F448/MAX(F$11:F448)-1</f>
        <v>-0.15073901673141199</v>
      </c>
      <c r="J448" s="32" t="s">
        <v>90</v>
      </c>
      <c r="K448" s="36">
        <v>43160.385416666664</v>
      </c>
      <c r="L448" s="34">
        <v>1292906.1299999999</v>
      </c>
      <c r="M448" s="35">
        <f>L448/MAX(L$11:L448)-1</f>
        <v>-3.3453316177242232E-2</v>
      </c>
      <c r="P448" s="32" t="s">
        <v>91</v>
      </c>
      <c r="Q448" s="36">
        <v>43160.385416666664</v>
      </c>
      <c r="R448" s="34">
        <v>1374612.25</v>
      </c>
      <c r="S448" s="35">
        <f>R448/MAX(R$11:R448)-1</f>
        <v>-2.1229054359156452E-3</v>
      </c>
      <c r="V448" s="32" t="s">
        <v>92</v>
      </c>
      <c r="W448" s="36">
        <v>43160.385416666664</v>
      </c>
      <c r="X448" s="34">
        <v>1104960.6299999999</v>
      </c>
      <c r="Y448" s="35">
        <f>X448/MAX(X$11:X448)-1</f>
        <v>-2.6935259599321859E-2</v>
      </c>
      <c r="AB448" s="32" t="s">
        <v>93</v>
      </c>
      <c r="AC448" s="36">
        <v>43160.385416666664</v>
      </c>
      <c r="AD448" s="34">
        <v>888044</v>
      </c>
      <c r="AE448" s="35">
        <f>AD448/MAX(AD$11:AD448)-1</f>
        <v>-0.1805841278336151</v>
      </c>
      <c r="AH448" s="32" t="s">
        <v>94</v>
      </c>
      <c r="AI448" s="36">
        <v>43160.385416666664</v>
      </c>
      <c r="AJ448" s="34">
        <v>1681656</v>
      </c>
      <c r="AK448" s="35">
        <f>AJ448/MAX(AJ$11:AJ448)-1</f>
        <v>-2.7183124827176885E-2</v>
      </c>
      <c r="AN448" s="32" t="s">
        <v>95</v>
      </c>
      <c r="AO448" s="36">
        <v>43160.385416666664</v>
      </c>
      <c r="AP448" s="34">
        <v>1303801.3799999999</v>
      </c>
      <c r="AQ448" s="35">
        <f>AP448/MAX(AP$11:AP448)-1</f>
        <v>-7.5111795512839863E-2</v>
      </c>
      <c r="AT448" s="32" t="s">
        <v>96</v>
      </c>
      <c r="AU448" s="36">
        <v>43160.385416666664</v>
      </c>
      <c r="AV448" s="34">
        <v>1330354.6299999999</v>
      </c>
      <c r="AW448" s="35">
        <f>AV448/MAX(AV$11:AV448)-1</f>
        <v>-0.12054094790329728</v>
      </c>
      <c r="AZ448" s="32" t="s">
        <v>97</v>
      </c>
      <c r="BA448" s="36">
        <v>43160.385416666664</v>
      </c>
      <c r="BB448" s="34">
        <v>1399914.38</v>
      </c>
      <c r="BC448" s="35">
        <f>BB448/MAX(BB$11:BB448)-1</f>
        <v>-7.9060650196632665E-2</v>
      </c>
      <c r="BF448" s="32" t="s">
        <v>98</v>
      </c>
      <c r="BG448" s="36">
        <v>43160.385416666664</v>
      </c>
      <c r="BH448" s="34">
        <v>1333421.1299999999</v>
      </c>
      <c r="BI448" s="35">
        <f>BH448/MAX(BH$11:BH448)-1</f>
        <v>-3.6127653103516733E-2</v>
      </c>
      <c r="BL448" s="32" t="s">
        <v>99</v>
      </c>
      <c r="BM448" s="36">
        <v>43160.385416666664</v>
      </c>
      <c r="BN448" s="34">
        <v>1340332.75</v>
      </c>
      <c r="BO448" s="35">
        <f>BN448/MAX(BN$11:BN448)-1</f>
        <v>-2.6471583205211147E-2</v>
      </c>
      <c r="BR448" s="32" t="s">
        <v>100</v>
      </c>
      <c r="BS448" s="36">
        <v>43160.385416666664</v>
      </c>
      <c r="BT448" s="34">
        <v>1556259.5</v>
      </c>
      <c r="BU448" s="35">
        <f>BT448/MAX(BT$11:BT448)-1</f>
        <v>-2.5328161001965888E-2</v>
      </c>
      <c r="BX448" s="32" t="s">
        <v>101</v>
      </c>
      <c r="BY448" s="36">
        <v>43160.385416666664</v>
      </c>
      <c r="BZ448" s="34">
        <v>1342361.63</v>
      </c>
      <c r="CA448" s="35">
        <f>BZ448/MAX(BZ$11:BZ448)-1</f>
        <v>-5.9495082256701526E-2</v>
      </c>
      <c r="CD448" s="32" t="s">
        <v>102</v>
      </c>
      <c r="CE448" s="36">
        <v>43160.385416666664</v>
      </c>
      <c r="CF448" s="34">
        <v>1141827.25</v>
      </c>
      <c r="CG448" s="35">
        <f>CF448/MAX(CF$11:CF448)-1</f>
        <v>-6.1392144669409232E-2</v>
      </c>
      <c r="CJ448" s="32" t="s">
        <v>103</v>
      </c>
      <c r="CK448" s="36">
        <v>43160.385416666664</v>
      </c>
      <c r="CL448" s="34">
        <v>1085365.8799999999</v>
      </c>
      <c r="CM448" s="35">
        <f>CL448/MAX(CL$11:CL448)-1</f>
        <v>-8.7870153133633111E-2</v>
      </c>
      <c r="CP448" s="32" t="s">
        <v>104</v>
      </c>
      <c r="CQ448" s="36">
        <v>43160.385416666664</v>
      </c>
      <c r="CR448" s="34">
        <v>1294619.75</v>
      </c>
      <c r="CS448" s="35">
        <f>CR448/MAX(CR$11:CR448)-1</f>
        <v>-8.5463365181949191E-3</v>
      </c>
      <c r="CV448" s="32" t="s">
        <v>105</v>
      </c>
      <c r="CW448" s="36">
        <v>43160.385416666664</v>
      </c>
      <c r="CX448" s="34">
        <v>1413673.5</v>
      </c>
      <c r="CY448" s="35">
        <f>CX448/MAX(CX$11:CX448)-1</f>
        <v>-3.0149822947742599E-2</v>
      </c>
      <c r="DB448" s="32" t="s">
        <v>106</v>
      </c>
      <c r="DC448" s="36">
        <v>43160.385416666664</v>
      </c>
      <c r="DD448" s="34">
        <v>1432578.5</v>
      </c>
      <c r="DE448" s="35">
        <f>DD448/MAX(DD$11:DD448)-1</f>
        <v>-5.3419486535730698E-2</v>
      </c>
      <c r="DH448" s="32" t="s">
        <v>107</v>
      </c>
      <c r="DI448" s="36">
        <v>43160.385416666664</v>
      </c>
      <c r="DJ448" s="34">
        <v>1625854.13</v>
      </c>
      <c r="DK448" s="35">
        <f>DJ448/MAX(DJ$11:DJ448)-1</f>
        <v>-2.3909237027477048E-2</v>
      </c>
      <c r="DN448" s="32" t="s">
        <v>108</v>
      </c>
      <c r="DO448" s="36">
        <v>43160.385416666664</v>
      </c>
      <c r="DP448" s="34">
        <v>1191335.8799999999</v>
      </c>
      <c r="DQ448" s="35">
        <f>DP448/MAX(DP$11:DP448)-1</f>
        <v>-5.6182691415742947E-2</v>
      </c>
    </row>
    <row r="449" spans="4:121">
      <c r="D449" s="32" t="s">
        <v>89</v>
      </c>
      <c r="E449" s="36">
        <v>43164.385416666664</v>
      </c>
      <c r="F449" s="34">
        <v>1725832.13</v>
      </c>
      <c r="G449" s="35">
        <f>F449/MAX(F$11:F449)-1</f>
        <v>-0.15305099038679237</v>
      </c>
      <c r="J449" s="32" t="s">
        <v>90</v>
      </c>
      <c r="K449" s="36">
        <v>43164.385416666664</v>
      </c>
      <c r="L449" s="34">
        <v>1290649.1299999999</v>
      </c>
      <c r="M449" s="35">
        <f>L449/MAX(L$11:L449)-1</f>
        <v>-3.5140597113398009E-2</v>
      </c>
      <c r="P449" s="32" t="s">
        <v>91</v>
      </c>
      <c r="Q449" s="36">
        <v>43164.385416666664</v>
      </c>
      <c r="R449" s="34">
        <v>1376743.5</v>
      </c>
      <c r="S449" s="35">
        <f>R449/MAX(R$11:R449)-1</f>
        <v>-5.757596442280688E-4</v>
      </c>
      <c r="V449" s="32" t="s">
        <v>92</v>
      </c>
      <c r="W449" s="36">
        <v>43164.385416666664</v>
      </c>
      <c r="X449" s="34">
        <v>1099347.6299999999</v>
      </c>
      <c r="Y449" s="35">
        <f>X449/MAX(X$11:X449)-1</f>
        <v>-3.1878252353614855E-2</v>
      </c>
      <c r="AB449" s="32" t="s">
        <v>93</v>
      </c>
      <c r="AC449" s="36">
        <v>43164.385416666664</v>
      </c>
      <c r="AD449" s="34">
        <v>885581.31</v>
      </c>
      <c r="AE449" s="35">
        <f>AD449/MAX(AD$11:AD449)-1</f>
        <v>-0.18285650090772565</v>
      </c>
      <c r="AH449" s="32" t="s">
        <v>94</v>
      </c>
      <c r="AI449" s="36">
        <v>43164.385416666664</v>
      </c>
      <c r="AJ449" s="34">
        <v>1676765.25</v>
      </c>
      <c r="AK449" s="35">
        <f>AJ449/MAX(AJ$11:AJ449)-1</f>
        <v>-3.0012362276602644E-2</v>
      </c>
      <c r="AN449" s="32" t="s">
        <v>95</v>
      </c>
      <c r="AO449" s="36">
        <v>43164.385416666664</v>
      </c>
      <c r="AP449" s="34">
        <v>1300009.5</v>
      </c>
      <c r="AQ449" s="35">
        <f>AP449/MAX(AP$11:AP449)-1</f>
        <v>-7.7801672313576709E-2</v>
      </c>
      <c r="AT449" s="32" t="s">
        <v>96</v>
      </c>
      <c r="AU449" s="36">
        <v>43164.385416666664</v>
      </c>
      <c r="AV449" s="34">
        <v>1326485.5</v>
      </c>
      <c r="AW449" s="35">
        <f>AV449/MAX(AV$11:AV449)-1</f>
        <v>-0.1230987180838985</v>
      </c>
      <c r="AZ449" s="32" t="s">
        <v>97</v>
      </c>
      <c r="BA449" s="36">
        <v>43164.385416666664</v>
      </c>
      <c r="BB449" s="34">
        <v>1395843</v>
      </c>
      <c r="BC449" s="35">
        <f>BB449/MAX(BB$11:BB449)-1</f>
        <v>-8.1739024034039987E-2</v>
      </c>
      <c r="BF449" s="32" t="s">
        <v>98</v>
      </c>
      <c r="BG449" s="36">
        <v>43164.385416666664</v>
      </c>
      <c r="BH449" s="34">
        <v>1329580.1299999999</v>
      </c>
      <c r="BI449" s="35">
        <f>BH449/MAX(BH$11:BH449)-1</f>
        <v>-3.8904145541753032E-2</v>
      </c>
      <c r="BL449" s="32" t="s">
        <v>99</v>
      </c>
      <c r="BM449" s="36">
        <v>43164.385416666664</v>
      </c>
      <c r="BN449" s="34">
        <v>1337014.75</v>
      </c>
      <c r="BO449" s="35">
        <f>BN449/MAX(BN$11:BN449)-1</f>
        <v>-2.8881557360453614E-2</v>
      </c>
      <c r="BR449" s="32" t="s">
        <v>100</v>
      </c>
      <c r="BS449" s="36">
        <v>43164.385416666664</v>
      </c>
      <c r="BT449" s="34">
        <v>1552406.88</v>
      </c>
      <c r="BU449" s="35">
        <f>BT449/MAX(BT$11:BT449)-1</f>
        <v>-2.7741023522876329E-2</v>
      </c>
      <c r="BX449" s="32" t="s">
        <v>101</v>
      </c>
      <c r="BY449" s="36">
        <v>43164.385416666664</v>
      </c>
      <c r="BZ449" s="34">
        <v>1339038.6299999999</v>
      </c>
      <c r="CA449" s="35">
        <f>BZ449/MAX(BZ$11:BZ449)-1</f>
        <v>-6.1823290819740473E-2</v>
      </c>
      <c r="CD449" s="32" t="s">
        <v>102</v>
      </c>
      <c r="CE449" s="36">
        <v>43164.385416666664</v>
      </c>
      <c r="CF449" s="34">
        <v>1139000.6299999999</v>
      </c>
      <c r="CG449" s="35">
        <f>CF449/MAX(CF$11:CF449)-1</f>
        <v>-6.3715690316121232E-2</v>
      </c>
      <c r="CJ449" s="32" t="s">
        <v>103</v>
      </c>
      <c r="CK449" s="36">
        <v>43164.385416666664</v>
      </c>
      <c r="CL449" s="34">
        <v>1082679</v>
      </c>
      <c r="CM449" s="35">
        <f>CL449/MAX(CL$11:CL449)-1</f>
        <v>-9.0128178273458093E-2</v>
      </c>
      <c r="CP449" s="32" t="s">
        <v>104</v>
      </c>
      <c r="CQ449" s="36">
        <v>43164.385416666664</v>
      </c>
      <c r="CR449" s="34">
        <v>1291357.25</v>
      </c>
      <c r="CS449" s="35">
        <f>CR449/MAX(CR$11:CR449)-1</f>
        <v>-1.1044844344225924E-2</v>
      </c>
      <c r="CV449" s="32" t="s">
        <v>105</v>
      </c>
      <c r="CW449" s="36">
        <v>43164.385416666664</v>
      </c>
      <c r="CX449" s="34">
        <v>1410111.13</v>
      </c>
      <c r="CY449" s="35">
        <f>CX449/MAX(CX$11:CX449)-1</f>
        <v>-3.2593785556665922E-2</v>
      </c>
      <c r="DB449" s="32" t="s">
        <v>106</v>
      </c>
      <c r="DC449" s="36">
        <v>43164.385416666664</v>
      </c>
      <c r="DD449" s="34">
        <v>1428968.5</v>
      </c>
      <c r="DE449" s="35">
        <f>DD449/MAX(DD$11:DD449)-1</f>
        <v>-5.5804804794804097E-2</v>
      </c>
      <c r="DH449" s="32" t="s">
        <v>107</v>
      </c>
      <c r="DI449" s="36">
        <v>43164.385416666664</v>
      </c>
      <c r="DJ449" s="34">
        <v>1621757</v>
      </c>
      <c r="DK449" s="35">
        <f>DJ449/MAX(DJ$11:DJ449)-1</f>
        <v>-2.6368972297637683E-2</v>
      </c>
      <c r="DN449" s="32" t="s">
        <v>108</v>
      </c>
      <c r="DO449" s="36">
        <v>43164.385416666664</v>
      </c>
      <c r="DP449" s="34">
        <v>1188333.75</v>
      </c>
      <c r="DQ449" s="35">
        <f>DP449/MAX(DP$11:DP449)-1</f>
        <v>-5.8561082182098434E-2</v>
      </c>
    </row>
    <row r="450" spans="4:121">
      <c r="D450" s="32" t="s">
        <v>89</v>
      </c>
      <c r="E450" s="36">
        <v>43165.385416666664</v>
      </c>
      <c r="F450" s="34">
        <v>1737857.88</v>
      </c>
      <c r="G450" s="35">
        <f>F450/MAX(F$11:F450)-1</f>
        <v>-0.1471493752323938</v>
      </c>
      <c r="J450" s="32" t="s">
        <v>90</v>
      </c>
      <c r="K450" s="36">
        <v>43165.385416666664</v>
      </c>
      <c r="L450" s="34">
        <v>1314683</v>
      </c>
      <c r="M450" s="35">
        <f>L450/MAX(L$11:L450)-1</f>
        <v>-1.717343243770153E-2</v>
      </c>
      <c r="P450" s="32" t="s">
        <v>91</v>
      </c>
      <c r="Q450" s="36">
        <v>43165.385416666664</v>
      </c>
      <c r="R450" s="34">
        <v>1407149.13</v>
      </c>
      <c r="S450" s="35">
        <f>R450/MAX(R$11:R450)-1</f>
        <v>0</v>
      </c>
      <c r="V450" s="32" t="s">
        <v>92</v>
      </c>
      <c r="W450" s="36">
        <v>43165.385416666664</v>
      </c>
      <c r="X450" s="34">
        <v>1108060.25</v>
      </c>
      <c r="Y450" s="35">
        <f>X450/MAX(X$11:X450)-1</f>
        <v>-2.4205632091560902E-2</v>
      </c>
      <c r="AB450" s="32" t="s">
        <v>93</v>
      </c>
      <c r="AC450" s="36">
        <v>43165.385416666664</v>
      </c>
      <c r="AD450" s="34">
        <v>893596.94</v>
      </c>
      <c r="AE450" s="35">
        <f>AD450/MAX(AD$11:AD450)-1</f>
        <v>-0.17546031958403796</v>
      </c>
      <c r="AH450" s="32" t="s">
        <v>94</v>
      </c>
      <c r="AI450" s="36">
        <v>43165.385416666664</v>
      </c>
      <c r="AJ450" s="34">
        <v>1693328.38</v>
      </c>
      <c r="AK450" s="35">
        <f>AJ450/MAX(AJ$11:AJ450)-1</f>
        <v>-2.0430799596909965E-2</v>
      </c>
      <c r="AN450" s="32" t="s">
        <v>95</v>
      </c>
      <c r="AO450" s="36">
        <v>43165.385416666664</v>
      </c>
      <c r="AP450" s="34">
        <v>1305243.5</v>
      </c>
      <c r="AQ450" s="35">
        <f>AP450/MAX(AP$11:AP450)-1</f>
        <v>-7.4088787102268072E-2</v>
      </c>
      <c r="AT450" s="32" t="s">
        <v>96</v>
      </c>
      <c r="AU450" s="36">
        <v>43165.385416666664</v>
      </c>
      <c r="AV450" s="34">
        <v>1335980.8799999999</v>
      </c>
      <c r="AW450" s="35">
        <f>AV450/MAX(AV$11:AV450)-1</f>
        <v>-0.11682159640086431</v>
      </c>
      <c r="AZ450" s="32" t="s">
        <v>97</v>
      </c>
      <c r="BA450" s="36">
        <v>43165.385416666664</v>
      </c>
      <c r="BB450" s="34">
        <v>1405834.75</v>
      </c>
      <c r="BC450" s="35">
        <f>BB450/MAX(BB$11:BB450)-1</f>
        <v>-7.5165910792358903E-2</v>
      </c>
      <c r="BF450" s="32" t="s">
        <v>98</v>
      </c>
      <c r="BG450" s="36">
        <v>43165.385416666664</v>
      </c>
      <c r="BH450" s="34">
        <v>1358992.88</v>
      </c>
      <c r="BI450" s="35">
        <f>BH450/MAX(BH$11:BH450)-1</f>
        <v>-1.7642943260385513E-2</v>
      </c>
      <c r="BL450" s="32" t="s">
        <v>99</v>
      </c>
      <c r="BM450" s="36">
        <v>43165.385416666664</v>
      </c>
      <c r="BN450" s="34">
        <v>1351010.5</v>
      </c>
      <c r="BO450" s="35">
        <f>BN450/MAX(BN$11:BN450)-1</f>
        <v>-1.8715976955620883E-2</v>
      </c>
      <c r="BR450" s="32" t="s">
        <v>100</v>
      </c>
      <c r="BS450" s="36">
        <v>43165.385416666664</v>
      </c>
      <c r="BT450" s="34">
        <v>1568657.38</v>
      </c>
      <c r="BU450" s="35">
        <f>BT450/MAX(BT$11:BT450)-1</f>
        <v>-1.7563476192474448E-2</v>
      </c>
      <c r="BX450" s="32" t="s">
        <v>101</v>
      </c>
      <c r="BY450" s="36">
        <v>43165.385416666664</v>
      </c>
      <c r="BZ450" s="34">
        <v>1353055.63</v>
      </c>
      <c r="CA450" s="35">
        <f>BZ450/MAX(BZ$11:BZ450)-1</f>
        <v>-5.2002496529004016E-2</v>
      </c>
      <c r="CD450" s="32" t="s">
        <v>102</v>
      </c>
      <c r="CE450" s="36">
        <v>43165.385416666664</v>
      </c>
      <c r="CF450" s="34">
        <v>1143633.3799999999</v>
      </c>
      <c r="CG450" s="35">
        <f>CF450/MAX(CF$11:CF450)-1</f>
        <v>-5.9907464910936015E-2</v>
      </c>
      <c r="CJ450" s="32" t="s">
        <v>103</v>
      </c>
      <c r="CK450" s="36">
        <v>43165.385416666664</v>
      </c>
      <c r="CL450" s="34">
        <v>1087082.6299999999</v>
      </c>
      <c r="CM450" s="35">
        <f>CL450/MAX(CL$11:CL450)-1</f>
        <v>-8.6427414842829453E-2</v>
      </c>
      <c r="CP450" s="32" t="s">
        <v>104</v>
      </c>
      <c r="CQ450" s="36">
        <v>43165.385416666664</v>
      </c>
      <c r="CR450" s="34">
        <v>1304796.8799999999</v>
      </c>
      <c r="CS450" s="35">
        <f>CR450/MAX(CR$11:CR450)-1</f>
        <v>-7.5242419588517073E-4</v>
      </c>
      <c r="CV450" s="32" t="s">
        <v>105</v>
      </c>
      <c r="CW450" s="36">
        <v>43165.385416666664</v>
      </c>
      <c r="CX450" s="34">
        <v>1424786.63</v>
      </c>
      <c r="CY450" s="35">
        <f>CX450/MAX(CX$11:CX450)-1</f>
        <v>-2.252566425897562E-2</v>
      </c>
      <c r="DB450" s="32" t="s">
        <v>106</v>
      </c>
      <c r="DC450" s="36">
        <v>43165.385416666664</v>
      </c>
      <c r="DD450" s="34">
        <v>1443840.25</v>
      </c>
      <c r="DE450" s="35">
        <f>DD450/MAX(DD$11:DD450)-1</f>
        <v>-4.5978251659243186E-2</v>
      </c>
      <c r="DH450" s="32" t="s">
        <v>107</v>
      </c>
      <c r="DI450" s="36">
        <v>43165.385416666664</v>
      </c>
      <c r="DJ450" s="34">
        <v>1638635.13</v>
      </c>
      <c r="DK450" s="35">
        <f>DJ450/MAX(DJ$11:DJ450)-1</f>
        <v>-1.6236091072155734E-2</v>
      </c>
      <c r="DN450" s="32" t="s">
        <v>108</v>
      </c>
      <c r="DO450" s="36">
        <v>43165.385416666664</v>
      </c>
      <c r="DP450" s="34">
        <v>1200701.1299999999</v>
      </c>
      <c r="DQ450" s="35">
        <f>DP450/MAX(DP$11:DP450)-1</f>
        <v>-4.8763217867092146E-2</v>
      </c>
    </row>
    <row r="451" spans="4:121">
      <c r="D451" s="32" t="s">
        <v>89</v>
      </c>
      <c r="E451" s="36">
        <v>43166.385416666664</v>
      </c>
      <c r="F451" s="34">
        <v>1754965.25</v>
      </c>
      <c r="G451" s="35">
        <f>F451/MAX(F$11:F451)-1</f>
        <v>-0.13875396421487685</v>
      </c>
      <c r="J451" s="32" t="s">
        <v>90</v>
      </c>
      <c r="K451" s="36">
        <v>43166.385416666664</v>
      </c>
      <c r="L451" s="34">
        <v>1327652.3799999999</v>
      </c>
      <c r="M451" s="35">
        <f>L451/MAX(L$11:L451)-1</f>
        <v>-7.4778242729872657E-3</v>
      </c>
      <c r="P451" s="32" t="s">
        <v>91</v>
      </c>
      <c r="Q451" s="36">
        <v>43166.385416666664</v>
      </c>
      <c r="R451" s="34">
        <v>1403240</v>
      </c>
      <c r="S451" s="35">
        <f>R451/MAX(R$11:R451)-1</f>
        <v>-2.7780495447556897E-3</v>
      </c>
      <c r="V451" s="32" t="s">
        <v>92</v>
      </c>
      <c r="W451" s="36">
        <v>43166.385416666664</v>
      </c>
      <c r="X451" s="34">
        <v>1107353.25</v>
      </c>
      <c r="Y451" s="35">
        <f>X451/MAX(X$11:X451)-1</f>
        <v>-2.4828239587959544E-2</v>
      </c>
      <c r="AB451" s="32" t="s">
        <v>93</v>
      </c>
      <c r="AC451" s="36">
        <v>43166.385416666664</v>
      </c>
      <c r="AD451" s="34">
        <v>892262.5</v>
      </c>
      <c r="AE451" s="35">
        <f>AD451/MAX(AD$11:AD451)-1</f>
        <v>-0.17669163392933351</v>
      </c>
      <c r="AH451" s="32" t="s">
        <v>94</v>
      </c>
      <c r="AI451" s="36">
        <v>43166.385416666664</v>
      </c>
      <c r="AJ451" s="34">
        <v>1704470.5</v>
      </c>
      <c r="AK451" s="35">
        <f>AJ451/MAX(AJ$11:AJ451)-1</f>
        <v>-1.3985223116820933E-2</v>
      </c>
      <c r="AN451" s="32" t="s">
        <v>95</v>
      </c>
      <c r="AO451" s="36">
        <v>43166.385416666664</v>
      </c>
      <c r="AP451" s="34">
        <v>1319233.8799999999</v>
      </c>
      <c r="AQ451" s="35">
        <f>AP451/MAX(AP$11:AP451)-1</f>
        <v>-6.4164317289010953E-2</v>
      </c>
      <c r="AT451" s="32" t="s">
        <v>96</v>
      </c>
      <c r="AU451" s="36">
        <v>43166.385416666664</v>
      </c>
      <c r="AV451" s="34">
        <v>1349345.25</v>
      </c>
      <c r="AW451" s="35">
        <f>AV451/MAX(AV$11:AV451)-1</f>
        <v>-0.10798679708718839</v>
      </c>
      <c r="AZ451" s="32" t="s">
        <v>97</v>
      </c>
      <c r="BA451" s="36">
        <v>43166.385416666664</v>
      </c>
      <c r="BB451" s="34">
        <v>1419897.88</v>
      </c>
      <c r="BC451" s="35">
        <f>BB451/MAX(BB$11:BB451)-1</f>
        <v>-6.5914423713270387E-2</v>
      </c>
      <c r="BF451" s="32" t="s">
        <v>98</v>
      </c>
      <c r="BG451" s="36">
        <v>43166.385416666664</v>
      </c>
      <c r="BH451" s="34">
        <v>1375936.63</v>
      </c>
      <c r="BI451" s="35">
        <f>BH451/MAX(BH$11:BH451)-1</f>
        <v>-5.3950406958541697E-3</v>
      </c>
      <c r="BL451" s="32" t="s">
        <v>99</v>
      </c>
      <c r="BM451" s="36">
        <v>43166.385416666664</v>
      </c>
      <c r="BN451" s="34">
        <v>1360425.63</v>
      </c>
      <c r="BO451" s="35">
        <f>BN451/MAX(BN$11:BN451)-1</f>
        <v>-1.1877453758439405E-2</v>
      </c>
      <c r="BR451" s="32" t="s">
        <v>100</v>
      </c>
      <c r="BS451" s="36">
        <v>43166.385416666664</v>
      </c>
      <c r="BT451" s="34">
        <v>1579589.25</v>
      </c>
      <c r="BU451" s="35">
        <f>BT451/MAX(BT$11:BT451)-1</f>
        <v>-1.071694074219276E-2</v>
      </c>
      <c r="BX451" s="32" t="s">
        <v>101</v>
      </c>
      <c r="BY451" s="36">
        <v>43166.385416666664</v>
      </c>
      <c r="BZ451" s="34">
        <v>1362484.88</v>
      </c>
      <c r="CA451" s="35">
        <f>BZ451/MAX(BZ$11:BZ451)-1</f>
        <v>-4.5396038330678512E-2</v>
      </c>
      <c r="CD451" s="32" t="s">
        <v>102</v>
      </c>
      <c r="CE451" s="36">
        <v>43166.385416666664</v>
      </c>
      <c r="CF451" s="34">
        <v>1155888.5</v>
      </c>
      <c r="CG451" s="35">
        <f>CF451/MAX(CF$11:CF451)-1</f>
        <v>-4.98334787628395E-2</v>
      </c>
      <c r="CJ451" s="32" t="s">
        <v>103</v>
      </c>
      <c r="CK451" s="36">
        <v>43166.385416666664</v>
      </c>
      <c r="CL451" s="34">
        <v>1098731.75</v>
      </c>
      <c r="CM451" s="35">
        <f>CL451/MAX(CL$11:CL451)-1</f>
        <v>-7.663761931164137E-2</v>
      </c>
      <c r="CP451" s="32" t="s">
        <v>104</v>
      </c>
      <c r="CQ451" s="36">
        <v>43166.385416666664</v>
      </c>
      <c r="CR451" s="34">
        <v>1313837.75</v>
      </c>
      <c r="CS451" s="35">
        <f>CR451/MAX(CR$11:CR451)-1</f>
        <v>0</v>
      </c>
      <c r="CV451" s="32" t="s">
        <v>105</v>
      </c>
      <c r="CW451" s="36">
        <v>43166.385416666664</v>
      </c>
      <c r="CX451" s="34">
        <v>1434658.88</v>
      </c>
      <c r="CY451" s="35">
        <f>CX451/MAX(CX$11:CX451)-1</f>
        <v>-1.5752810831077158E-2</v>
      </c>
      <c r="DB451" s="32" t="s">
        <v>106</v>
      </c>
      <c r="DC451" s="36">
        <v>43166.385416666664</v>
      </c>
      <c r="DD451" s="34">
        <v>1453844.5</v>
      </c>
      <c r="DE451" s="35">
        <f>DD451/MAX(DD$11:DD451)-1</f>
        <v>-3.9367913655549147E-2</v>
      </c>
      <c r="DH451" s="32" t="s">
        <v>107</v>
      </c>
      <c r="DI451" s="36">
        <v>43166.385416666664</v>
      </c>
      <c r="DJ451" s="34">
        <v>1649989.25</v>
      </c>
      <c r="DK451" s="35">
        <f>DJ451/MAX(DJ$11:DJ451)-1</f>
        <v>-9.4195806305445995E-3</v>
      </c>
      <c r="DN451" s="32" t="s">
        <v>108</v>
      </c>
      <c r="DO451" s="36">
        <v>43166.385416666664</v>
      </c>
      <c r="DP451" s="34">
        <v>1209020.75</v>
      </c>
      <c r="DQ451" s="35">
        <f>DP451/MAX(DP$11:DP451)-1</f>
        <v>-4.2172128411409937E-2</v>
      </c>
    </row>
    <row r="452" spans="4:121">
      <c r="D452" s="32" t="s">
        <v>89</v>
      </c>
      <c r="E452" s="36">
        <v>43167.385416666664</v>
      </c>
      <c r="F452" s="34">
        <v>1763967.13</v>
      </c>
      <c r="G452" s="35">
        <f>F452/MAX(F$11:F452)-1</f>
        <v>-0.13433630781705741</v>
      </c>
      <c r="J452" s="32" t="s">
        <v>90</v>
      </c>
      <c r="K452" s="36">
        <v>43167.385416666664</v>
      </c>
      <c r="L452" s="34">
        <v>1327898.1299999999</v>
      </c>
      <c r="M452" s="35">
        <f>L452/MAX(L$11:L452)-1</f>
        <v>-7.2941072636562021E-3</v>
      </c>
      <c r="P452" s="32" t="s">
        <v>91</v>
      </c>
      <c r="Q452" s="36">
        <v>43167.385416666664</v>
      </c>
      <c r="R452" s="34">
        <v>1413418.38</v>
      </c>
      <c r="S452" s="35">
        <f>R452/MAX(R$11:R452)-1</f>
        <v>0</v>
      </c>
      <c r="V452" s="32" t="s">
        <v>92</v>
      </c>
      <c r="W452" s="36">
        <v>43167.385416666664</v>
      </c>
      <c r="X452" s="34">
        <v>1116302.8799999999</v>
      </c>
      <c r="Y452" s="35">
        <f>X452/MAX(X$11:X452)-1</f>
        <v>-1.6946900510175333E-2</v>
      </c>
      <c r="AB452" s="32" t="s">
        <v>93</v>
      </c>
      <c r="AC452" s="36">
        <v>43167.385416666664</v>
      </c>
      <c r="AD452" s="34">
        <v>905225.81</v>
      </c>
      <c r="AE452" s="35">
        <f>AD452/MAX(AD$11:AD452)-1</f>
        <v>-0.16473012980362212</v>
      </c>
      <c r="AH452" s="32" t="s">
        <v>94</v>
      </c>
      <c r="AI452" s="36">
        <v>43167.385416666664</v>
      </c>
      <c r="AJ452" s="34">
        <v>1685243</v>
      </c>
      <c r="AK452" s="35">
        <f>AJ452/MAX(AJ$11:AJ452)-1</f>
        <v>-2.5108090378249792E-2</v>
      </c>
      <c r="AN452" s="32" t="s">
        <v>95</v>
      </c>
      <c r="AO452" s="36">
        <v>43167.385416666664</v>
      </c>
      <c r="AP452" s="34">
        <v>1311303.5</v>
      </c>
      <c r="AQ452" s="35">
        <f>AP452/MAX(AP$11:AP452)-1</f>
        <v>-6.9789955543129722E-2</v>
      </c>
      <c r="AT452" s="32" t="s">
        <v>96</v>
      </c>
      <c r="AU452" s="36">
        <v>43167.385416666664</v>
      </c>
      <c r="AV452" s="34">
        <v>1360023.25</v>
      </c>
      <c r="AW452" s="35">
        <f>AV452/MAX(AV$11:AV452)-1</f>
        <v>-0.10092787945235548</v>
      </c>
      <c r="AZ452" s="32" t="s">
        <v>97</v>
      </c>
      <c r="BA452" s="36">
        <v>43167.385416666664</v>
      </c>
      <c r="BB452" s="34">
        <v>1432690.38</v>
      </c>
      <c r="BC452" s="35">
        <f>BB452/MAX(BB$11:BB452)-1</f>
        <v>-5.7498825730514125E-2</v>
      </c>
      <c r="BF452" s="32" t="s">
        <v>98</v>
      </c>
      <c r="BG452" s="36">
        <v>43167.385416666664</v>
      </c>
      <c r="BH452" s="34">
        <v>1368174.5</v>
      </c>
      <c r="BI452" s="35">
        <f>BH452/MAX(BH$11:BH452)-1</f>
        <v>-1.1005948076642125E-2</v>
      </c>
      <c r="BL452" s="32" t="s">
        <v>99</v>
      </c>
      <c r="BM452" s="36">
        <v>43167.385416666664</v>
      </c>
      <c r="BN452" s="34">
        <v>1344178.38</v>
      </c>
      <c r="BO452" s="35">
        <f>BN452/MAX(BN$11:BN452)-1</f>
        <v>-2.3678373768615368E-2</v>
      </c>
      <c r="BR452" s="32" t="s">
        <v>100</v>
      </c>
      <c r="BS452" s="36">
        <v>43167.385416666664</v>
      </c>
      <c r="BT452" s="34">
        <v>1560724.63</v>
      </c>
      <c r="BU452" s="35">
        <f>BT452/MAX(BT$11:BT452)-1</f>
        <v>-2.25316887757947E-2</v>
      </c>
      <c r="BX452" s="32" t="s">
        <v>101</v>
      </c>
      <c r="BY452" s="36">
        <v>43167.385416666664</v>
      </c>
      <c r="BZ452" s="34">
        <v>1348178.63</v>
      </c>
      <c r="CA452" s="35">
        <f>BZ452/MAX(BZ$11:BZ452)-1</f>
        <v>-5.5419491160945356E-2</v>
      </c>
      <c r="CD452" s="32" t="s">
        <v>102</v>
      </c>
      <c r="CE452" s="36">
        <v>43167.385416666664</v>
      </c>
      <c r="CF452" s="34">
        <v>1148951</v>
      </c>
      <c r="CG452" s="35">
        <f>CF452/MAX(CF$11:CF452)-1</f>
        <v>-5.5536260857377839E-2</v>
      </c>
      <c r="CJ452" s="32" t="s">
        <v>103</v>
      </c>
      <c r="CK452" s="36">
        <v>43167.385416666664</v>
      </c>
      <c r="CL452" s="34">
        <v>1092137.25</v>
      </c>
      <c r="CM452" s="35">
        <f>CL452/MAX(CL$11:CL452)-1</f>
        <v>-8.2179566396950676E-2</v>
      </c>
      <c r="CP452" s="32" t="s">
        <v>104</v>
      </c>
      <c r="CQ452" s="36">
        <v>43167.385416666664</v>
      </c>
      <c r="CR452" s="34">
        <v>1298236.25</v>
      </c>
      <c r="CS452" s="35">
        <f>CR452/MAX(CR$11:CR452)-1</f>
        <v>-1.1874753941268579E-2</v>
      </c>
      <c r="CV452" s="32" t="s">
        <v>105</v>
      </c>
      <c r="CW452" s="36">
        <v>43167.385416666664</v>
      </c>
      <c r="CX452" s="34">
        <v>1417622.63</v>
      </c>
      <c r="CY452" s="35">
        <f>CX452/MAX(CX$11:CX452)-1</f>
        <v>-2.7440523785169146E-2</v>
      </c>
      <c r="DB452" s="32" t="s">
        <v>106</v>
      </c>
      <c r="DC452" s="36">
        <v>43167.385416666664</v>
      </c>
      <c r="DD452" s="34">
        <v>1436580.5</v>
      </c>
      <c r="DE452" s="35">
        <f>DD452/MAX(DD$11:DD452)-1</f>
        <v>-5.0775153108359006E-2</v>
      </c>
      <c r="DH452" s="32" t="s">
        <v>107</v>
      </c>
      <c r="DI452" s="36">
        <v>43167.385416666664</v>
      </c>
      <c r="DJ452" s="34">
        <v>1630396</v>
      </c>
      <c r="DK452" s="35">
        <f>DJ452/MAX(DJ$11:DJ452)-1</f>
        <v>-2.1182499571871349E-2</v>
      </c>
      <c r="DN452" s="32" t="s">
        <v>108</v>
      </c>
      <c r="DO452" s="36">
        <v>43167.385416666664</v>
      </c>
      <c r="DP452" s="34">
        <v>1194664</v>
      </c>
      <c r="DQ452" s="35">
        <f>DP452/MAX(DP$11:DP452)-1</f>
        <v>-5.3546040145703522E-2</v>
      </c>
    </row>
    <row r="453" spans="4:121">
      <c r="D453" s="32" t="s">
        <v>89</v>
      </c>
      <c r="E453" s="36">
        <v>43168.385416666664</v>
      </c>
      <c r="F453" s="34">
        <v>1757468.13</v>
      </c>
      <c r="G453" s="35">
        <f>F453/MAX(F$11:F453)-1</f>
        <v>-0.13752568036250667</v>
      </c>
      <c r="J453" s="32" t="s">
        <v>90</v>
      </c>
      <c r="K453" s="36">
        <v>43168.385416666664</v>
      </c>
      <c r="L453" s="34">
        <v>1322106.3799999999</v>
      </c>
      <c r="M453" s="35">
        <f>L453/MAX(L$11:L453)-1</f>
        <v>-1.1623885447963E-2</v>
      </c>
      <c r="P453" s="32" t="s">
        <v>91</v>
      </c>
      <c r="Q453" s="36">
        <v>43168.385416666664</v>
      </c>
      <c r="R453" s="34">
        <v>1402946</v>
      </c>
      <c r="S453" s="35">
        <f>R453/MAX(R$11:R453)-1</f>
        <v>-7.4092569816446296E-3</v>
      </c>
      <c r="V453" s="32" t="s">
        <v>92</v>
      </c>
      <c r="W453" s="36">
        <v>43168.385416666664</v>
      </c>
      <c r="X453" s="34">
        <v>1112028.5</v>
      </c>
      <c r="Y453" s="35">
        <f>X453/MAX(X$11:X453)-1</f>
        <v>-2.0711060383521884E-2</v>
      </c>
      <c r="AB453" s="32" t="s">
        <v>93</v>
      </c>
      <c r="AC453" s="36">
        <v>43168.385416666664</v>
      </c>
      <c r="AD453" s="34">
        <v>902236.13</v>
      </c>
      <c r="AE453" s="35">
        <f>AD453/MAX(AD$11:AD453)-1</f>
        <v>-0.16748876703859972</v>
      </c>
      <c r="AH453" s="32" t="s">
        <v>94</v>
      </c>
      <c r="AI453" s="36">
        <v>43168.385416666664</v>
      </c>
      <c r="AJ453" s="34">
        <v>1687809</v>
      </c>
      <c r="AK453" s="35">
        <f>AJ453/MAX(AJ$11:AJ453)-1</f>
        <v>-2.3623691606031505E-2</v>
      </c>
      <c r="AN453" s="32" t="s">
        <v>95</v>
      </c>
      <c r="AO453" s="36">
        <v>43168.385416666664</v>
      </c>
      <c r="AP453" s="34">
        <v>1306837.6299999999</v>
      </c>
      <c r="AQ453" s="35">
        <f>AP453/MAX(AP$11:AP453)-1</f>
        <v>-7.2957946119863948E-2</v>
      </c>
      <c r="AT453" s="32" t="s">
        <v>96</v>
      </c>
      <c r="AU453" s="36">
        <v>43168.385416666664</v>
      </c>
      <c r="AV453" s="34">
        <v>1356565</v>
      </c>
      <c r="AW453" s="35">
        <f>AV453/MAX(AV$11:AV453)-1</f>
        <v>-0.10321402872287999</v>
      </c>
      <c r="AZ453" s="32" t="s">
        <v>97</v>
      </c>
      <c r="BA453" s="36">
        <v>43168.385416666664</v>
      </c>
      <c r="BB453" s="34">
        <v>1433076.25</v>
      </c>
      <c r="BC453" s="35">
        <f>BB453/MAX(BB$11:BB453)-1</f>
        <v>-5.7244979586788758E-2</v>
      </c>
      <c r="BF453" s="32" t="s">
        <v>98</v>
      </c>
      <c r="BG453" s="36">
        <v>43168.385416666664</v>
      </c>
      <c r="BH453" s="34">
        <v>1368218</v>
      </c>
      <c r="BI453" s="35">
        <f>BH453/MAX(BH$11:BH453)-1</f>
        <v>-1.0974503811850833E-2</v>
      </c>
      <c r="BL453" s="32" t="s">
        <v>99</v>
      </c>
      <c r="BM453" s="36">
        <v>43168.385416666664</v>
      </c>
      <c r="BN453" s="34">
        <v>1347188.25</v>
      </c>
      <c r="BO453" s="35">
        <f>BN453/MAX(BN$11:BN453)-1</f>
        <v>-2.1492204717789565E-2</v>
      </c>
      <c r="BR453" s="32" t="s">
        <v>100</v>
      </c>
      <c r="BS453" s="36">
        <v>43168.385416666664</v>
      </c>
      <c r="BT453" s="34">
        <v>1564219.38</v>
      </c>
      <c r="BU453" s="35">
        <f>BT453/MAX(BT$11:BT453)-1</f>
        <v>-2.0342957134742212E-2</v>
      </c>
      <c r="BX453" s="32" t="s">
        <v>101</v>
      </c>
      <c r="BY453" s="36">
        <v>43168.385416666664</v>
      </c>
      <c r="BZ453" s="34">
        <v>1343012.63</v>
      </c>
      <c r="CA453" s="35">
        <f>BZ453/MAX(BZ$11:BZ453)-1</f>
        <v>-5.9038969173782929E-2</v>
      </c>
      <c r="CD453" s="32" t="s">
        <v>102</v>
      </c>
      <c r="CE453" s="36">
        <v>43168.385416666664</v>
      </c>
      <c r="CF453" s="34">
        <v>1144319.3799999999</v>
      </c>
      <c r="CG453" s="35">
        <f>CF453/MAX(CF$11:CF453)-1</f>
        <v>-5.9343557376975165E-2</v>
      </c>
      <c r="CJ453" s="32" t="s">
        <v>103</v>
      </c>
      <c r="CK453" s="36">
        <v>43168.385416666664</v>
      </c>
      <c r="CL453" s="34">
        <v>1087157.5</v>
      </c>
      <c r="CM453" s="35">
        <f>CL453/MAX(CL$11:CL453)-1</f>
        <v>-8.636449489768161E-2</v>
      </c>
      <c r="CP453" s="32" t="s">
        <v>104</v>
      </c>
      <c r="CQ453" s="36">
        <v>43168.385416666664</v>
      </c>
      <c r="CR453" s="34">
        <v>1301047.6299999999</v>
      </c>
      <c r="CS453" s="35">
        <f>CR453/MAX(CR$11:CR453)-1</f>
        <v>-9.7349311206806899E-3</v>
      </c>
      <c r="CV453" s="32" t="s">
        <v>105</v>
      </c>
      <c r="CW453" s="36">
        <v>43168.385416666664</v>
      </c>
      <c r="CX453" s="34">
        <v>1420692.5</v>
      </c>
      <c r="CY453" s="35">
        <f>CX453/MAX(CX$11:CX453)-1</f>
        <v>-2.5334440617430953E-2</v>
      </c>
      <c r="DB453" s="32" t="s">
        <v>106</v>
      </c>
      <c r="DC453" s="36">
        <v>43168.385416666664</v>
      </c>
      <c r="DD453" s="34">
        <v>1439691.38</v>
      </c>
      <c r="DE453" s="35">
        <f>DD453/MAX(DD$11:DD453)-1</f>
        <v>-4.871962987683931E-2</v>
      </c>
      <c r="DH453" s="32" t="s">
        <v>107</v>
      </c>
      <c r="DI453" s="36">
        <v>43168.385416666664</v>
      </c>
      <c r="DJ453" s="34">
        <v>1633926.63</v>
      </c>
      <c r="DK453" s="35">
        <f>DJ453/MAX(DJ$11:DJ453)-1</f>
        <v>-1.9062865794840178E-2</v>
      </c>
      <c r="DN453" s="32" t="s">
        <v>108</v>
      </c>
      <c r="DO453" s="36">
        <v>43168.385416666664</v>
      </c>
      <c r="DP453" s="34">
        <v>1190386.25</v>
      </c>
      <c r="DQ453" s="35">
        <f>DP453/MAX(DP$11:DP453)-1</f>
        <v>-5.6935021002887387E-2</v>
      </c>
    </row>
    <row r="454" spans="4:121">
      <c r="D454" s="32" t="s">
        <v>89</v>
      </c>
      <c r="E454" s="36">
        <v>43171.385416666664</v>
      </c>
      <c r="F454" s="34">
        <v>1761163</v>
      </c>
      <c r="G454" s="35">
        <f>F454/MAX(F$11:F454)-1</f>
        <v>-0.13571242956438323</v>
      </c>
      <c r="J454" s="32" t="s">
        <v>90</v>
      </c>
      <c r="K454" s="36">
        <v>43171.385416666664</v>
      </c>
      <c r="L454" s="34">
        <v>1323333.5</v>
      </c>
      <c r="M454" s="35">
        <f>L454/MAX(L$11:L454)-1</f>
        <v>-1.0706518951562605E-2</v>
      </c>
      <c r="P454" s="32" t="s">
        <v>91</v>
      </c>
      <c r="Q454" s="36">
        <v>43171.385416666664</v>
      </c>
      <c r="R454" s="34">
        <v>1406971.88</v>
      </c>
      <c r="S454" s="35">
        <f>R454/MAX(R$11:R454)-1</f>
        <v>-4.5609283784748822E-3</v>
      </c>
      <c r="V454" s="32" t="s">
        <v>92</v>
      </c>
      <c r="W454" s="36">
        <v>43171.385416666664</v>
      </c>
      <c r="X454" s="34">
        <v>1115348.1299999999</v>
      </c>
      <c r="Y454" s="35">
        <f>X454/MAX(X$11:X454)-1</f>
        <v>-1.7787684820198657E-2</v>
      </c>
      <c r="AB454" s="32" t="s">
        <v>93</v>
      </c>
      <c r="AC454" s="36">
        <v>43171.385416666664</v>
      </c>
      <c r="AD454" s="34">
        <v>908382.06</v>
      </c>
      <c r="AE454" s="35">
        <f>AD454/MAX(AD$11:AD454)-1</f>
        <v>-0.16181779511465944</v>
      </c>
      <c r="AH454" s="32" t="s">
        <v>94</v>
      </c>
      <c r="AI454" s="36">
        <v>43171.385416666664</v>
      </c>
      <c r="AJ454" s="34">
        <v>1686595</v>
      </c>
      <c r="AK454" s="35">
        <f>AJ454/MAX(AJ$11:AJ454)-1</f>
        <v>-2.432597535874903E-2</v>
      </c>
      <c r="AN454" s="32" t="s">
        <v>95</v>
      </c>
      <c r="AO454" s="36">
        <v>43171.385416666664</v>
      </c>
      <c r="AP454" s="34">
        <v>1306723</v>
      </c>
      <c r="AQ454" s="35">
        <f>AP454/MAX(AP$11:AP454)-1</f>
        <v>-7.3039262136633587E-2</v>
      </c>
      <c r="AT454" s="32" t="s">
        <v>96</v>
      </c>
      <c r="AU454" s="36">
        <v>43171.385416666664</v>
      </c>
      <c r="AV454" s="34">
        <v>1359297.5</v>
      </c>
      <c r="AW454" s="35">
        <f>AV454/MAX(AV$11:AV454)-1</f>
        <v>-0.10140765183234046</v>
      </c>
      <c r="AZ454" s="32" t="s">
        <v>97</v>
      </c>
      <c r="BA454" s="36">
        <v>43171.385416666664</v>
      </c>
      <c r="BB454" s="34">
        <v>1435808</v>
      </c>
      <c r="BC454" s="35">
        <f>BB454/MAX(BB$11:BB454)-1</f>
        <v>-5.5447886775423116E-2</v>
      </c>
      <c r="BF454" s="32" t="s">
        <v>98</v>
      </c>
      <c r="BG454" s="36">
        <v>43171.385416666664</v>
      </c>
      <c r="BH454" s="34">
        <v>1373378.63</v>
      </c>
      <c r="BI454" s="35">
        <f>BH454/MAX(BH$11:BH454)-1</f>
        <v>-7.2441080369133326E-3</v>
      </c>
      <c r="BL454" s="32" t="s">
        <v>99</v>
      </c>
      <c r="BM454" s="36">
        <v>43171.385416666664</v>
      </c>
      <c r="BN454" s="34">
        <v>1335465.5</v>
      </c>
      <c r="BO454" s="35">
        <f>BN454/MAX(BN$11:BN454)-1</f>
        <v>-3.0006829349606634E-2</v>
      </c>
      <c r="BR454" s="32" t="s">
        <v>100</v>
      </c>
      <c r="BS454" s="36">
        <v>43171.385416666664</v>
      </c>
      <c r="BT454" s="34">
        <v>1562623.63</v>
      </c>
      <c r="BU454" s="35">
        <f>BT454/MAX(BT$11:BT454)-1</f>
        <v>-2.1342361531683229E-2</v>
      </c>
      <c r="BX454" s="32" t="s">
        <v>101</v>
      </c>
      <c r="BY454" s="36">
        <v>43171.385416666664</v>
      </c>
      <c r="BZ454" s="34">
        <v>1355032.63</v>
      </c>
      <c r="CA454" s="35">
        <f>BZ454/MAX(BZ$11:BZ454)-1</f>
        <v>-5.0617342051384906E-2</v>
      </c>
      <c r="CD454" s="32" t="s">
        <v>102</v>
      </c>
      <c r="CE454" s="36">
        <v>43171.385416666664</v>
      </c>
      <c r="CF454" s="34">
        <v>1144219.3799999999</v>
      </c>
      <c r="CG454" s="35">
        <f>CF454/MAX(CF$11:CF454)-1</f>
        <v>-5.9425759641400955E-2</v>
      </c>
      <c r="CJ454" s="32" t="s">
        <v>103</v>
      </c>
      <c r="CK454" s="36">
        <v>43171.385416666664</v>
      </c>
      <c r="CL454" s="34">
        <v>1089915.3799999999</v>
      </c>
      <c r="CM454" s="35">
        <f>CL454/MAX(CL$11:CL454)-1</f>
        <v>-8.4046802119209785E-2</v>
      </c>
      <c r="CP454" s="32" t="s">
        <v>104</v>
      </c>
      <c r="CQ454" s="36">
        <v>43171.385416666664</v>
      </c>
      <c r="CR454" s="34">
        <v>1289793.1299999999</v>
      </c>
      <c r="CS454" s="35">
        <f>CR454/MAX(CR$11:CR454)-1</f>
        <v>-1.8301057341365112E-2</v>
      </c>
      <c r="CV454" s="32" t="s">
        <v>105</v>
      </c>
      <c r="CW454" s="36">
        <v>43171.385416666664</v>
      </c>
      <c r="CX454" s="34">
        <v>1408403</v>
      </c>
      <c r="CY454" s="35">
        <f>CX454/MAX(CX$11:CX454)-1</f>
        <v>-3.3765647505643592E-2</v>
      </c>
      <c r="DB454" s="32" t="s">
        <v>106</v>
      </c>
      <c r="DC454" s="36">
        <v>43171.385416666664</v>
      </c>
      <c r="DD454" s="34">
        <v>1426642.13</v>
      </c>
      <c r="DE454" s="35">
        <f>DD454/MAX(DD$11:DD454)-1</f>
        <v>-5.7341960705707407E-2</v>
      </c>
      <c r="DH454" s="32" t="s">
        <v>107</v>
      </c>
      <c r="DI454" s="36">
        <v>43171.385416666664</v>
      </c>
      <c r="DJ454" s="34">
        <v>1634293.38</v>
      </c>
      <c r="DK454" s="35">
        <f>DJ454/MAX(DJ$11:DJ454)-1</f>
        <v>-1.8842685348935073E-2</v>
      </c>
      <c r="DN454" s="32" t="s">
        <v>108</v>
      </c>
      <c r="DO454" s="36">
        <v>43171.385416666664</v>
      </c>
      <c r="DP454" s="34">
        <v>1201464.3799999999</v>
      </c>
      <c r="DQ454" s="35">
        <f>DP454/MAX(DP$11:DP454)-1</f>
        <v>-4.8158544934067571E-2</v>
      </c>
    </row>
    <row r="455" spans="4:121">
      <c r="D455" s="32" t="s">
        <v>89</v>
      </c>
      <c r="E455" s="36">
        <v>43172.385416666664</v>
      </c>
      <c r="F455" s="34">
        <v>1750950.13</v>
      </c>
      <c r="G455" s="35">
        <f>F455/MAX(F$11:F455)-1</f>
        <v>-0.14072437712373742</v>
      </c>
      <c r="J455" s="32" t="s">
        <v>90</v>
      </c>
      <c r="K455" s="36">
        <v>43172.385416666664</v>
      </c>
      <c r="L455" s="34">
        <v>1325003.1299999999</v>
      </c>
      <c r="M455" s="35">
        <f>L455/MAX(L$11:L455)-1</f>
        <v>-9.4583422260713368E-3</v>
      </c>
      <c r="P455" s="32" t="s">
        <v>91</v>
      </c>
      <c r="Q455" s="36">
        <v>43172.385416666664</v>
      </c>
      <c r="R455" s="34">
        <v>1403506.75</v>
      </c>
      <c r="S455" s="35">
        <f>R455/MAX(R$11:R455)-1</f>
        <v>-7.01252377940631E-3</v>
      </c>
      <c r="V455" s="32" t="s">
        <v>92</v>
      </c>
      <c r="W455" s="36">
        <v>43172.385416666664</v>
      </c>
      <c r="X455" s="34">
        <v>1125344.6299999999</v>
      </c>
      <c r="Y455" s="35">
        <f>X455/MAX(X$11:X455)-1</f>
        <v>-8.9844375249394925E-3</v>
      </c>
      <c r="AB455" s="32" t="s">
        <v>93</v>
      </c>
      <c r="AC455" s="36">
        <v>43172.385416666664</v>
      </c>
      <c r="AD455" s="34">
        <v>913948</v>
      </c>
      <c r="AE455" s="35">
        <f>AD455/MAX(AD$11:AD455)-1</f>
        <v>-0.15668199150636331</v>
      </c>
      <c r="AH455" s="32" t="s">
        <v>94</v>
      </c>
      <c r="AI455" s="36">
        <v>43172.385416666664</v>
      </c>
      <c r="AJ455" s="34">
        <v>1688180.38</v>
      </c>
      <c r="AK455" s="35">
        <f>AJ455/MAX(AJ$11:AJ455)-1</f>
        <v>-2.3408852940393854E-2</v>
      </c>
      <c r="AN455" s="32" t="s">
        <v>95</v>
      </c>
      <c r="AO455" s="36">
        <v>43172.385416666664</v>
      </c>
      <c r="AP455" s="34">
        <v>1307951.25</v>
      </c>
      <c r="AQ455" s="35">
        <f>AP455/MAX(AP$11:AP455)-1</f>
        <v>-7.2167968429948437E-2</v>
      </c>
      <c r="AT455" s="32" t="s">
        <v>96</v>
      </c>
      <c r="AU455" s="36">
        <v>43172.385416666664</v>
      </c>
      <c r="AV455" s="34">
        <v>1351373.25</v>
      </c>
      <c r="AW455" s="35">
        <f>AV455/MAX(AV$11:AV455)-1</f>
        <v>-0.10664614481490509</v>
      </c>
      <c r="AZ455" s="32" t="s">
        <v>97</v>
      </c>
      <c r="BA455" s="36">
        <v>43172.385416666664</v>
      </c>
      <c r="BB455" s="34">
        <v>1427383.88</v>
      </c>
      <c r="BC455" s="35">
        <f>BB455/MAX(BB$11:BB455)-1</f>
        <v>-6.0989728266804599E-2</v>
      </c>
      <c r="BF455" s="32" t="s">
        <v>98</v>
      </c>
      <c r="BG455" s="36">
        <v>43172.385416666664</v>
      </c>
      <c r="BH455" s="34">
        <v>1365145.38</v>
      </c>
      <c r="BI455" s="35">
        <f>BH455/MAX(BH$11:BH455)-1</f>
        <v>-1.3195567648240702E-2</v>
      </c>
      <c r="BL455" s="32" t="s">
        <v>99</v>
      </c>
      <c r="BM455" s="36">
        <v>43172.385416666664</v>
      </c>
      <c r="BN455" s="34">
        <v>1329514.1299999999</v>
      </c>
      <c r="BO455" s="35">
        <f>BN455/MAX(BN$11:BN455)-1</f>
        <v>-3.4329508038059231E-2</v>
      </c>
      <c r="BR455" s="32" t="s">
        <v>100</v>
      </c>
      <c r="BS455" s="36">
        <v>43172.385416666664</v>
      </c>
      <c r="BT455" s="34">
        <v>1564092.63</v>
      </c>
      <c r="BU455" s="35">
        <f>BT455/MAX(BT$11:BT455)-1</f>
        <v>-2.0422339561383174E-2</v>
      </c>
      <c r="BX455" s="32" t="s">
        <v>101</v>
      </c>
      <c r="BY455" s="36">
        <v>43172.385416666664</v>
      </c>
      <c r="BZ455" s="34">
        <v>1355546.88</v>
      </c>
      <c r="CA455" s="35">
        <f>BZ455/MAX(BZ$11:BZ455)-1</f>
        <v>-5.0257040741260695E-2</v>
      </c>
      <c r="CD455" s="32" t="s">
        <v>102</v>
      </c>
      <c r="CE455" s="36">
        <v>43172.385416666664</v>
      </c>
      <c r="CF455" s="34">
        <v>1145295</v>
      </c>
      <c r="CG455" s="35">
        <f>CF455/MAX(CF$11:CF455)-1</f>
        <v>-5.8541575644784238E-2</v>
      </c>
      <c r="CJ455" s="32" t="s">
        <v>103</v>
      </c>
      <c r="CK455" s="36">
        <v>43172.385416666664</v>
      </c>
      <c r="CL455" s="34">
        <v>1091063.3799999999</v>
      </c>
      <c r="CM455" s="35">
        <f>CL455/MAX(CL$11:CL455)-1</f>
        <v>-8.308203522953872E-2</v>
      </c>
      <c r="CP455" s="32" t="s">
        <v>104</v>
      </c>
      <c r="CQ455" s="36">
        <v>43172.385416666664</v>
      </c>
      <c r="CR455" s="34">
        <v>1288251.8799999999</v>
      </c>
      <c r="CS455" s="35">
        <f>CR455/MAX(CR$11:CR455)-1</f>
        <v>-1.9474147397576358E-2</v>
      </c>
      <c r="CV455" s="32" t="s">
        <v>105</v>
      </c>
      <c r="CW455" s="36">
        <v>43172.385416666664</v>
      </c>
      <c r="CX455" s="34">
        <v>1396552.63</v>
      </c>
      <c r="CY455" s="35">
        <f>CX455/MAX(CX$11:CX455)-1</f>
        <v>-4.1895589421252044E-2</v>
      </c>
      <c r="DB455" s="32" t="s">
        <v>106</v>
      </c>
      <c r="DC455" s="36">
        <v>43172.385416666664</v>
      </c>
      <c r="DD455" s="34">
        <v>1425809.38</v>
      </c>
      <c r="DE455" s="35">
        <f>DD455/MAX(DD$11:DD455)-1</f>
        <v>-5.7892202750096211E-2</v>
      </c>
      <c r="DH455" s="32" t="s">
        <v>107</v>
      </c>
      <c r="DI455" s="36">
        <v>43172.385416666664</v>
      </c>
      <c r="DJ455" s="34">
        <v>1634906</v>
      </c>
      <c r="DK455" s="35">
        <f>DJ455/MAX(DJ$11:DJ455)-1</f>
        <v>-1.8474895451810469E-2</v>
      </c>
      <c r="DN455" s="32" t="s">
        <v>108</v>
      </c>
      <c r="DO455" s="36">
        <v>43172.385416666664</v>
      </c>
      <c r="DP455" s="34">
        <v>1201938.5</v>
      </c>
      <c r="DQ455" s="35">
        <f>DP455/MAX(DP$11:DP455)-1</f>
        <v>-4.7782930743427987E-2</v>
      </c>
    </row>
    <row r="456" spans="4:121">
      <c r="D456" s="32" t="s">
        <v>89</v>
      </c>
      <c r="E456" s="36">
        <v>43173.385416666664</v>
      </c>
      <c r="F456" s="34">
        <v>1760932.25</v>
      </c>
      <c r="G456" s="35">
        <f>F456/MAX(F$11:F456)-1</f>
        <v>-0.13582566971130772</v>
      </c>
      <c r="J456" s="32" t="s">
        <v>90</v>
      </c>
      <c r="K456" s="36">
        <v>43173.385416666664</v>
      </c>
      <c r="L456" s="34">
        <v>1339080</v>
      </c>
      <c r="M456" s="35">
        <f>L456/MAX(L$11:L456)-1</f>
        <v>0</v>
      </c>
      <c r="P456" s="32" t="s">
        <v>91</v>
      </c>
      <c r="Q456" s="36">
        <v>43173.385416666664</v>
      </c>
      <c r="R456" s="34">
        <v>1411813.38</v>
      </c>
      <c r="S456" s="35">
        <f>R456/MAX(R$11:R456)-1</f>
        <v>-1.1355448766698917E-3</v>
      </c>
      <c r="V456" s="32" t="s">
        <v>92</v>
      </c>
      <c r="W456" s="36">
        <v>43173.385416666664</v>
      </c>
      <c r="X456" s="34">
        <v>1134315.3799999999</v>
      </c>
      <c r="Y456" s="35">
        <f>X456/MAX(X$11:X456)-1</f>
        <v>-1.0844994792289508E-3</v>
      </c>
      <c r="AB456" s="32" t="s">
        <v>93</v>
      </c>
      <c r="AC456" s="36">
        <v>43173.385416666664</v>
      </c>
      <c r="AD456" s="34">
        <v>911049.69</v>
      </c>
      <c r="AE456" s="35">
        <f>AD456/MAX(AD$11:AD456)-1</f>
        <v>-0.15935631982394505</v>
      </c>
      <c r="AH456" s="32" t="s">
        <v>94</v>
      </c>
      <c r="AI456" s="36">
        <v>43173.385416666664</v>
      </c>
      <c r="AJ456" s="34">
        <v>1692329.63</v>
      </c>
      <c r="AK456" s="35">
        <f>AJ456/MAX(AJ$11:AJ456)-1</f>
        <v>-2.1008563928068602E-2</v>
      </c>
      <c r="AN456" s="32" t="s">
        <v>95</v>
      </c>
      <c r="AO456" s="36">
        <v>43173.385416666664</v>
      </c>
      <c r="AP456" s="34">
        <v>1291004.8799999999</v>
      </c>
      <c r="AQ456" s="35">
        <f>AP456/MAX(AP$11:AP456)-1</f>
        <v>-8.4189352946258178E-2</v>
      </c>
      <c r="AT456" s="32" t="s">
        <v>96</v>
      </c>
      <c r="AU456" s="36">
        <v>43173.385416666664</v>
      </c>
      <c r="AV456" s="34">
        <v>1348515.75</v>
      </c>
      <c r="AW456" s="35">
        <f>AV456/MAX(AV$11:AV456)-1</f>
        <v>-0.10853515559796689</v>
      </c>
      <c r="AZ456" s="32" t="s">
        <v>97</v>
      </c>
      <c r="BA456" s="36">
        <v>43173.385416666664</v>
      </c>
      <c r="BB456" s="34">
        <v>1437552.75</v>
      </c>
      <c r="BC456" s="35">
        <f>BB456/MAX(BB$11:BB456)-1</f>
        <v>-5.4300095915121083E-2</v>
      </c>
      <c r="BF456" s="32" t="s">
        <v>98</v>
      </c>
      <c r="BG456" s="36">
        <v>43173.385416666664</v>
      </c>
      <c r="BH456" s="34">
        <v>1377335.13</v>
      </c>
      <c r="BI456" s="35">
        <f>BH456/MAX(BH$11:BH456)-1</f>
        <v>-4.3841256542314078E-3</v>
      </c>
      <c r="BL456" s="32" t="s">
        <v>99</v>
      </c>
      <c r="BM456" s="36">
        <v>43173.385416666664</v>
      </c>
      <c r="BN456" s="34">
        <v>1331600.8799999999</v>
      </c>
      <c r="BO456" s="35">
        <f>BN456/MAX(BN$11:BN456)-1</f>
        <v>-3.281383185709108E-2</v>
      </c>
      <c r="BR456" s="32" t="s">
        <v>100</v>
      </c>
      <c r="BS456" s="36">
        <v>43173.385416666664</v>
      </c>
      <c r="BT456" s="34">
        <v>1567937.13</v>
      </c>
      <c r="BU456" s="35">
        <f>BT456/MAX(BT$11:BT456)-1</f>
        <v>-1.8014562526108557E-2</v>
      </c>
      <c r="BX456" s="32" t="s">
        <v>101</v>
      </c>
      <c r="BY456" s="36">
        <v>43173.385416666664</v>
      </c>
      <c r="BZ456" s="34">
        <v>1337847.75</v>
      </c>
      <c r="CA456" s="35">
        <f>BZ456/MAX(BZ$11:BZ456)-1</f>
        <v>-6.2657662475940179E-2</v>
      </c>
      <c r="CD456" s="32" t="s">
        <v>102</v>
      </c>
      <c r="CE456" s="36">
        <v>43173.385416666664</v>
      </c>
      <c r="CF456" s="34">
        <v>1129359.1299999999</v>
      </c>
      <c r="CG456" s="35">
        <f>CF456/MAX(CF$11:CF456)-1</f>
        <v>-7.1641221640732611E-2</v>
      </c>
      <c r="CJ456" s="32" t="s">
        <v>103</v>
      </c>
      <c r="CK456" s="36">
        <v>43173.385416666664</v>
      </c>
      <c r="CL456" s="34">
        <v>1075589</v>
      </c>
      <c r="CM456" s="35">
        <f>CL456/MAX(CL$11:CL456)-1</f>
        <v>-9.6086538245380604E-2</v>
      </c>
      <c r="CP456" s="32" t="s">
        <v>104</v>
      </c>
      <c r="CQ456" s="36">
        <v>43173.385416666664</v>
      </c>
      <c r="CR456" s="34">
        <v>1285800.8799999999</v>
      </c>
      <c r="CS456" s="35">
        <f>CR456/MAX(CR$11:CR456)-1</f>
        <v>-2.1339674552660837E-2</v>
      </c>
      <c r="CV456" s="32" t="s">
        <v>105</v>
      </c>
      <c r="CW456" s="36">
        <v>43173.385416666664</v>
      </c>
      <c r="CX456" s="34">
        <v>1396938.63</v>
      </c>
      <c r="CY456" s="35">
        <f>CX456/MAX(CX$11:CX456)-1</f>
        <v>-4.1630774265318138E-2</v>
      </c>
      <c r="DB456" s="32" t="s">
        <v>106</v>
      </c>
      <c r="DC456" s="36">
        <v>43173.385416666664</v>
      </c>
      <c r="DD456" s="34">
        <v>1429455.75</v>
      </c>
      <c r="DE456" s="35">
        <f>DD456/MAX(DD$11:DD456)-1</f>
        <v>-5.5482852905127222E-2</v>
      </c>
      <c r="DH456" s="32" t="s">
        <v>107</v>
      </c>
      <c r="DI456" s="36">
        <v>43173.385416666664</v>
      </c>
      <c r="DJ456" s="34">
        <v>1640279.63</v>
      </c>
      <c r="DK456" s="35">
        <f>DJ456/MAX(DJ$11:DJ456)-1</f>
        <v>-1.524880615520674E-2</v>
      </c>
      <c r="DN456" s="32" t="s">
        <v>108</v>
      </c>
      <c r="DO456" s="36">
        <v>43173.385416666664</v>
      </c>
      <c r="DP456" s="34">
        <v>1186116.8799999999</v>
      </c>
      <c r="DQ456" s="35">
        <f>DP456/MAX(DP$11:DP456)-1</f>
        <v>-6.0317362935500496E-2</v>
      </c>
    </row>
    <row r="457" spans="4:121">
      <c r="D457" s="32" t="s">
        <v>89</v>
      </c>
      <c r="E457" s="36">
        <v>43174.385416666664</v>
      </c>
      <c r="F457" s="34">
        <v>1760932.25</v>
      </c>
      <c r="G457" s="35">
        <f>F457/MAX(F$11:F457)-1</f>
        <v>-0.13582566971130772</v>
      </c>
      <c r="J457" s="32" t="s">
        <v>90</v>
      </c>
      <c r="K457" s="36">
        <v>43174.385416666664</v>
      </c>
      <c r="L457" s="34">
        <v>1338812.1299999999</v>
      </c>
      <c r="M457" s="35">
        <f>L457/MAX(L$11:L457)-1</f>
        <v>-2.0004032619413969E-4</v>
      </c>
      <c r="P457" s="32" t="s">
        <v>91</v>
      </c>
      <c r="Q457" s="36">
        <v>43174.385416666664</v>
      </c>
      <c r="R457" s="34">
        <v>1410402.13</v>
      </c>
      <c r="S457" s="35">
        <f>R457/MAX(R$11:R457)-1</f>
        <v>-2.1340107378539086E-3</v>
      </c>
      <c r="V457" s="32" t="s">
        <v>92</v>
      </c>
      <c r="W457" s="36">
        <v>43174.385416666664</v>
      </c>
      <c r="X457" s="34">
        <v>1133181.5</v>
      </c>
      <c r="Y457" s="35">
        <f>X457/MAX(X$11:X457)-1</f>
        <v>-2.0830315697752955E-3</v>
      </c>
      <c r="AB457" s="32" t="s">
        <v>93</v>
      </c>
      <c r="AC457" s="36">
        <v>43174.385416666664</v>
      </c>
      <c r="AD457" s="34">
        <v>910139</v>
      </c>
      <c r="AE457" s="35">
        <f>AD457/MAX(AD$11:AD457)-1</f>
        <v>-0.16019663161099973</v>
      </c>
      <c r="AH457" s="32" t="s">
        <v>94</v>
      </c>
      <c r="AI457" s="36">
        <v>43174.385416666664</v>
      </c>
      <c r="AJ457" s="34">
        <v>1692329.63</v>
      </c>
      <c r="AK457" s="35">
        <f>AJ457/MAX(AJ$11:AJ457)-1</f>
        <v>-2.1008563928068602E-2</v>
      </c>
      <c r="AN457" s="32" t="s">
        <v>95</v>
      </c>
      <c r="AO457" s="36">
        <v>43174.385416666664</v>
      </c>
      <c r="AP457" s="34">
        <v>1291004.8799999999</v>
      </c>
      <c r="AQ457" s="35">
        <f>AP457/MAX(AP$11:AP457)-1</f>
        <v>-8.4189352946258178E-2</v>
      </c>
      <c r="AT457" s="32" t="s">
        <v>96</v>
      </c>
      <c r="AU457" s="36">
        <v>43174.385416666664</v>
      </c>
      <c r="AV457" s="34">
        <v>1348515.75</v>
      </c>
      <c r="AW457" s="35">
        <f>AV457/MAX(AV$11:AV457)-1</f>
        <v>-0.10853515559796689</v>
      </c>
      <c r="AZ457" s="32" t="s">
        <v>97</v>
      </c>
      <c r="BA457" s="36">
        <v>43174.385416666664</v>
      </c>
      <c r="BB457" s="34">
        <v>1437552.75</v>
      </c>
      <c r="BC457" s="35">
        <f>BB457/MAX(BB$11:BB457)-1</f>
        <v>-5.4300095915121083E-2</v>
      </c>
      <c r="BF457" s="32" t="s">
        <v>98</v>
      </c>
      <c r="BG457" s="36">
        <v>43174.385416666664</v>
      </c>
      <c r="BH457" s="34">
        <v>1377059.75</v>
      </c>
      <c r="BI457" s="35">
        <f>BH457/MAX(BH$11:BH457)-1</f>
        <v>-4.5831859217765336E-3</v>
      </c>
      <c r="BL457" s="32" t="s">
        <v>99</v>
      </c>
      <c r="BM457" s="36">
        <v>43174.385416666664</v>
      </c>
      <c r="BN457" s="34">
        <v>1331600.8799999999</v>
      </c>
      <c r="BO457" s="35">
        <f>BN457/MAX(BN$11:BN457)-1</f>
        <v>-3.281383185709108E-2</v>
      </c>
      <c r="BR457" s="32" t="s">
        <v>100</v>
      </c>
      <c r="BS457" s="36">
        <v>43174.385416666664</v>
      </c>
      <c r="BT457" s="34">
        <v>1567937.13</v>
      </c>
      <c r="BU457" s="35">
        <f>BT457/MAX(BT$11:BT457)-1</f>
        <v>-1.8014562526108557E-2</v>
      </c>
      <c r="BX457" s="32" t="s">
        <v>101</v>
      </c>
      <c r="BY457" s="36">
        <v>43174.385416666664</v>
      </c>
      <c r="BZ457" s="34">
        <v>1337847.75</v>
      </c>
      <c r="CA457" s="35">
        <f>BZ457/MAX(BZ$11:BZ457)-1</f>
        <v>-6.2657662475940179E-2</v>
      </c>
      <c r="CD457" s="32" t="s">
        <v>102</v>
      </c>
      <c r="CE457" s="36">
        <v>43174.385416666664</v>
      </c>
      <c r="CF457" s="34">
        <v>1129359.1299999999</v>
      </c>
      <c r="CG457" s="35">
        <f>CF457/MAX(CF$11:CF457)-1</f>
        <v>-7.1641221640732611E-2</v>
      </c>
      <c r="CJ457" s="32" t="s">
        <v>103</v>
      </c>
      <c r="CK457" s="36">
        <v>43174.385416666664</v>
      </c>
      <c r="CL457" s="34">
        <v>1075589</v>
      </c>
      <c r="CM457" s="35">
        <f>CL457/MAX(CL$11:CL457)-1</f>
        <v>-9.6086538245380604E-2</v>
      </c>
      <c r="CP457" s="32" t="s">
        <v>104</v>
      </c>
      <c r="CQ457" s="36">
        <v>43174.385416666664</v>
      </c>
      <c r="CR457" s="34">
        <v>1285800.8799999999</v>
      </c>
      <c r="CS457" s="35">
        <f>CR457/MAX(CR$11:CR457)-1</f>
        <v>-2.1339674552660837E-2</v>
      </c>
      <c r="CV457" s="32" t="s">
        <v>105</v>
      </c>
      <c r="CW457" s="36">
        <v>43174.385416666664</v>
      </c>
      <c r="CX457" s="34">
        <v>1396938.63</v>
      </c>
      <c r="CY457" s="35">
        <f>CX457/MAX(CX$11:CX457)-1</f>
        <v>-4.1630774265318138E-2</v>
      </c>
      <c r="DB457" s="32" t="s">
        <v>106</v>
      </c>
      <c r="DC457" s="36">
        <v>43174.385416666664</v>
      </c>
      <c r="DD457" s="34">
        <v>1429455.75</v>
      </c>
      <c r="DE457" s="35">
        <f>DD457/MAX(DD$11:DD457)-1</f>
        <v>-5.5482852905127222E-2</v>
      </c>
      <c r="DH457" s="32" t="s">
        <v>107</v>
      </c>
      <c r="DI457" s="36">
        <v>43174.385416666664</v>
      </c>
      <c r="DJ457" s="34">
        <v>1640279.63</v>
      </c>
      <c r="DK457" s="35">
        <f>DJ457/MAX(DJ$11:DJ457)-1</f>
        <v>-1.524880615520674E-2</v>
      </c>
      <c r="DN457" s="32" t="s">
        <v>108</v>
      </c>
      <c r="DO457" s="36">
        <v>43174.385416666664</v>
      </c>
      <c r="DP457" s="34">
        <v>1186116.8799999999</v>
      </c>
      <c r="DQ457" s="35">
        <f>DP457/MAX(DP$11:DP457)-1</f>
        <v>-6.0317362935500496E-2</v>
      </c>
    </row>
    <row r="458" spans="4:121">
      <c r="D458" s="32" t="s">
        <v>89</v>
      </c>
      <c r="E458" s="36">
        <v>43175.385416666664</v>
      </c>
      <c r="F458" s="34">
        <v>1762616.88</v>
      </c>
      <c r="G458" s="35">
        <f>F458/MAX(F$11:F458)-1</f>
        <v>-0.13499894057278794</v>
      </c>
      <c r="J458" s="32" t="s">
        <v>90</v>
      </c>
      <c r="K458" s="36">
        <v>43175.385416666664</v>
      </c>
      <c r="L458" s="34">
        <v>1336071.5</v>
      </c>
      <c r="M458" s="35">
        <f>L458/MAX(L$11:L458)-1</f>
        <v>-2.2466917585207691E-3</v>
      </c>
      <c r="P458" s="32" t="s">
        <v>91</v>
      </c>
      <c r="Q458" s="36">
        <v>43175.385416666664</v>
      </c>
      <c r="R458" s="34">
        <v>1402655</v>
      </c>
      <c r="S458" s="35">
        <f>R458/MAX(R$11:R458)-1</f>
        <v>-7.6151408190969772E-3</v>
      </c>
      <c r="V458" s="32" t="s">
        <v>92</v>
      </c>
      <c r="W458" s="36">
        <v>43175.385416666664</v>
      </c>
      <c r="X458" s="34">
        <v>1124827.6299999999</v>
      </c>
      <c r="Y458" s="35">
        <f>X458/MAX(X$11:X458)-1</f>
        <v>-9.439724760636925E-3</v>
      </c>
      <c r="AB458" s="32" t="s">
        <v>93</v>
      </c>
      <c r="AC458" s="36">
        <v>43175.385416666664</v>
      </c>
      <c r="AD458" s="34">
        <v>905179.81</v>
      </c>
      <c r="AE458" s="35">
        <f>AD458/MAX(AD$11:AD458)-1</f>
        <v>-0.16477257491908892</v>
      </c>
      <c r="AH458" s="32" t="s">
        <v>94</v>
      </c>
      <c r="AI458" s="36">
        <v>43175.385416666664</v>
      </c>
      <c r="AJ458" s="34">
        <v>1694993.25</v>
      </c>
      <c r="AK458" s="35">
        <f>AJ458/MAX(AJ$11:AJ458)-1</f>
        <v>-1.9467693211912662E-2</v>
      </c>
      <c r="AN458" s="32" t="s">
        <v>95</v>
      </c>
      <c r="AO458" s="36">
        <v>43175.385416666664</v>
      </c>
      <c r="AP458" s="34">
        <v>1292911.25</v>
      </c>
      <c r="AQ458" s="35">
        <f>AP458/MAX(AP$11:AP458)-1</f>
        <v>-8.2837015731836439E-2</v>
      </c>
      <c r="AT458" s="32" t="s">
        <v>96</v>
      </c>
      <c r="AU458" s="36">
        <v>43175.385416666664</v>
      </c>
      <c r="AV458" s="34">
        <v>1350507</v>
      </c>
      <c r="AW458" s="35">
        <f>AV458/MAX(AV$11:AV458)-1</f>
        <v>-0.10721879769008524</v>
      </c>
      <c r="AZ458" s="32" t="s">
        <v>97</v>
      </c>
      <c r="BA458" s="36">
        <v>43175.385416666664</v>
      </c>
      <c r="BB458" s="34">
        <v>1439675.63</v>
      </c>
      <c r="BC458" s="35">
        <f>BB458/MAX(BB$11:BB458)-1</f>
        <v>-5.2903550701469904E-2</v>
      </c>
      <c r="BF458" s="32" t="s">
        <v>98</v>
      </c>
      <c r="BG458" s="36">
        <v>43175.385416666664</v>
      </c>
      <c r="BH458" s="34">
        <v>1375019.75</v>
      </c>
      <c r="BI458" s="35">
        <f>BH458/MAX(BH$11:BH458)-1</f>
        <v>-6.057813511987975E-3</v>
      </c>
      <c r="BL458" s="32" t="s">
        <v>99</v>
      </c>
      <c r="BM458" s="36">
        <v>43175.385416666664</v>
      </c>
      <c r="BN458" s="34">
        <v>1326677.6299999999</v>
      </c>
      <c r="BO458" s="35">
        <f>BN458/MAX(BN$11:BN458)-1</f>
        <v>-3.6389752670773268E-2</v>
      </c>
      <c r="BR458" s="32" t="s">
        <v>100</v>
      </c>
      <c r="BS458" s="36">
        <v>43175.385416666664</v>
      </c>
      <c r="BT458" s="34">
        <v>1568098.25</v>
      </c>
      <c r="BU458" s="35">
        <f>BT458/MAX(BT$11:BT458)-1</f>
        <v>-1.7913654466302664E-2</v>
      </c>
      <c r="BX458" s="32" t="s">
        <v>101</v>
      </c>
      <c r="BY458" s="36">
        <v>43175.385416666664</v>
      </c>
      <c r="BZ458" s="34">
        <v>1342016.3799999999</v>
      </c>
      <c r="CA458" s="35">
        <f>BZ458/MAX(BZ$11:BZ458)-1</f>
        <v>-5.9736976330246327E-2</v>
      </c>
      <c r="CD458" s="32" t="s">
        <v>102</v>
      </c>
      <c r="CE458" s="36">
        <v>43175.385416666664</v>
      </c>
      <c r="CF458" s="34">
        <v>1133121.5</v>
      </c>
      <c r="CG458" s="35">
        <f>CF458/MAX(CF$11:CF458)-1</f>
        <v>-6.854846830465644E-2</v>
      </c>
      <c r="CJ458" s="32" t="s">
        <v>103</v>
      </c>
      <c r="CK458" s="36">
        <v>43175.385416666664</v>
      </c>
      <c r="CL458" s="34">
        <v>1079172.1299999999</v>
      </c>
      <c r="CM458" s="35">
        <f>CL458/MAX(CL$11:CL458)-1</f>
        <v>-9.3075314216298222E-2</v>
      </c>
      <c r="CP458" s="32" t="s">
        <v>104</v>
      </c>
      <c r="CQ458" s="36">
        <v>43175.385416666664</v>
      </c>
      <c r="CR458" s="34">
        <v>1289241.25</v>
      </c>
      <c r="CS458" s="35">
        <f>CR458/MAX(CR$11:CR458)-1</f>
        <v>-1.8721109208500009E-2</v>
      </c>
      <c r="CV458" s="32" t="s">
        <v>105</v>
      </c>
      <c r="CW458" s="36">
        <v>43175.385416666664</v>
      </c>
      <c r="CX458" s="34">
        <v>1389911.88</v>
      </c>
      <c r="CY458" s="35">
        <f>CX458/MAX(CX$11:CX458)-1</f>
        <v>-4.645147348023726E-2</v>
      </c>
      <c r="DB458" s="32" t="s">
        <v>106</v>
      </c>
      <c r="DC458" s="36">
        <v>43175.385416666664</v>
      </c>
      <c r="DD458" s="34">
        <v>1422265.5</v>
      </c>
      <c r="DE458" s="35">
        <f>DD458/MAX(DD$11:DD458)-1</f>
        <v>-6.0233832022108635E-2</v>
      </c>
      <c r="DH458" s="32" t="s">
        <v>107</v>
      </c>
      <c r="DI458" s="36">
        <v>43175.385416666664</v>
      </c>
      <c r="DJ458" s="34">
        <v>1644668.5</v>
      </c>
      <c r="DK458" s="35">
        <f>DJ458/MAX(DJ$11:DJ458)-1</f>
        <v>-1.2613923118751758E-2</v>
      </c>
      <c r="DN458" s="32" t="s">
        <v>108</v>
      </c>
      <c r="DO458" s="36">
        <v>43175.385416666664</v>
      </c>
      <c r="DP458" s="34">
        <v>1186489.6299999999</v>
      </c>
      <c r="DQ458" s="35">
        <f>DP458/MAX(DP$11:DP458)-1</f>
        <v>-6.0022057549604768E-2</v>
      </c>
    </row>
    <row r="459" spans="4:121">
      <c r="D459" s="32" t="s">
        <v>89</v>
      </c>
      <c r="E459" s="36">
        <v>43178.385416666664</v>
      </c>
      <c r="F459" s="34">
        <v>1774686.75</v>
      </c>
      <c r="G459" s="35">
        <f>F459/MAX(F$11:F459)-1</f>
        <v>-0.12907567360784844</v>
      </c>
      <c r="J459" s="32" t="s">
        <v>90</v>
      </c>
      <c r="K459" s="36">
        <v>43178.385416666664</v>
      </c>
      <c r="L459" s="34">
        <v>1345307.13</v>
      </c>
      <c r="M459" s="35">
        <f>L459/MAX(L$11:L459)-1</f>
        <v>0</v>
      </c>
      <c r="P459" s="32" t="s">
        <v>91</v>
      </c>
      <c r="Q459" s="36">
        <v>43178.385416666664</v>
      </c>
      <c r="R459" s="34">
        <v>1407162.75</v>
      </c>
      <c r="S459" s="35">
        <f>R459/MAX(R$11:R459)-1</f>
        <v>-4.4258869762255904E-3</v>
      </c>
      <c r="V459" s="32" t="s">
        <v>92</v>
      </c>
      <c r="W459" s="36">
        <v>43178.385416666664</v>
      </c>
      <c r="X459" s="34">
        <v>1132864.6299999999</v>
      </c>
      <c r="Y459" s="35">
        <f>X459/MAX(X$11:X459)-1</f>
        <v>-2.3620777329774745E-3</v>
      </c>
      <c r="AB459" s="32" t="s">
        <v>93</v>
      </c>
      <c r="AC459" s="36">
        <v>43178.385416666664</v>
      </c>
      <c r="AD459" s="34">
        <v>907950.88</v>
      </c>
      <c r="AE459" s="35">
        <f>AD459/MAX(AD$11:AD459)-1</f>
        <v>-0.16221565348176825</v>
      </c>
      <c r="AH459" s="32" t="s">
        <v>94</v>
      </c>
      <c r="AI459" s="36">
        <v>43178.385416666664</v>
      </c>
      <c r="AJ459" s="34">
        <v>1707125.63</v>
      </c>
      <c r="AK459" s="35">
        <f>AJ459/MAX(AJ$11:AJ459)-1</f>
        <v>-1.2449263759034546E-2</v>
      </c>
      <c r="AN459" s="32" t="s">
        <v>95</v>
      </c>
      <c r="AO459" s="36">
        <v>43178.385416666664</v>
      </c>
      <c r="AP459" s="34">
        <v>1302176.3799999999</v>
      </c>
      <c r="AQ459" s="35">
        <f>AP459/MAX(AP$11:AP459)-1</f>
        <v>-7.6264534998582434E-2</v>
      </c>
      <c r="AT459" s="32" t="s">
        <v>96</v>
      </c>
      <c r="AU459" s="36">
        <v>43178.385416666664</v>
      </c>
      <c r="AV459" s="34">
        <v>1360185</v>
      </c>
      <c r="AW459" s="35">
        <f>AV459/MAX(AV$11:AV459)-1</f>
        <v>-0.10082095119543144</v>
      </c>
      <c r="AZ459" s="32" t="s">
        <v>97</v>
      </c>
      <c r="BA459" s="36">
        <v>43178.385416666664</v>
      </c>
      <c r="BB459" s="34">
        <v>1449992.5</v>
      </c>
      <c r="BC459" s="35">
        <f>BB459/MAX(BB$11:BB459)-1</f>
        <v>-4.6116555949829441E-2</v>
      </c>
      <c r="BF459" s="32" t="s">
        <v>98</v>
      </c>
      <c r="BG459" s="36">
        <v>43178.385416666664</v>
      </c>
      <c r="BH459" s="34">
        <v>1384545.88</v>
      </c>
      <c r="BI459" s="35">
        <f>BH459/MAX(BH$11:BH459)-1</f>
        <v>0</v>
      </c>
      <c r="BL459" s="32" t="s">
        <v>99</v>
      </c>
      <c r="BM459" s="36">
        <v>43178.385416666664</v>
      </c>
      <c r="BN459" s="34">
        <v>1330154</v>
      </c>
      <c r="BO459" s="35">
        <f>BN459/MAX(BN$11:BN459)-1</f>
        <v>-3.3864749098120872E-2</v>
      </c>
      <c r="BR459" s="32" t="s">
        <v>100</v>
      </c>
      <c r="BS459" s="36">
        <v>43178.385416666664</v>
      </c>
      <c r="BT459" s="34">
        <v>1578970.75</v>
      </c>
      <c r="BU459" s="35">
        <f>BT459/MAX(BT$11:BT459)-1</f>
        <v>-1.1104301932547189E-2</v>
      </c>
      <c r="BX459" s="32" t="s">
        <v>101</v>
      </c>
      <c r="BY459" s="36">
        <v>43178.385416666664</v>
      </c>
      <c r="BZ459" s="34">
        <v>1352815.75</v>
      </c>
      <c r="CA459" s="35">
        <f>BZ459/MAX(BZ$11:BZ459)-1</f>
        <v>-5.2170564741493175E-2</v>
      </c>
      <c r="CD459" s="32" t="s">
        <v>102</v>
      </c>
      <c r="CE459" s="36">
        <v>43178.385416666664</v>
      </c>
      <c r="CF459" s="34">
        <v>1141807.75</v>
      </c>
      <c r="CG459" s="35">
        <f>CF459/MAX(CF$11:CF459)-1</f>
        <v>-6.1408174110972213E-2</v>
      </c>
      <c r="CJ459" s="32" t="s">
        <v>103</v>
      </c>
      <c r="CK459" s="36">
        <v>43178.385416666664</v>
      </c>
      <c r="CL459" s="34">
        <v>1087444.8799999999</v>
      </c>
      <c r="CM459" s="35">
        <f>CL459/MAX(CL$11:CL459)-1</f>
        <v>-8.6122983827338739E-2</v>
      </c>
      <c r="CP459" s="32" t="s">
        <v>104</v>
      </c>
      <c r="CQ459" s="36">
        <v>43178.385416666664</v>
      </c>
      <c r="CR459" s="34">
        <v>1299424.75</v>
      </c>
      <c r="CS459" s="35">
        <f>CR459/MAX(CR$11:CR459)-1</f>
        <v>-1.097015213636543E-2</v>
      </c>
      <c r="CV459" s="32" t="s">
        <v>105</v>
      </c>
      <c r="CW459" s="36">
        <v>43178.385416666664</v>
      </c>
      <c r="CX459" s="34">
        <v>1398273.88</v>
      </c>
      <c r="CY459" s="35">
        <f>CX459/MAX(CX$11:CX459)-1</f>
        <v>-4.0714726501171028E-2</v>
      </c>
      <c r="DB459" s="32" t="s">
        <v>106</v>
      </c>
      <c r="DC459" s="36">
        <v>43178.385416666664</v>
      </c>
      <c r="DD459" s="34">
        <v>1430822</v>
      </c>
      <c r="DE459" s="35">
        <f>DD459/MAX(DD$11:DD459)-1</f>
        <v>-5.4580099145720373E-2</v>
      </c>
      <c r="DH459" s="32" t="s">
        <v>107</v>
      </c>
      <c r="DI459" s="36">
        <v>43178.385416666664</v>
      </c>
      <c r="DJ459" s="34">
        <v>1657659.5</v>
      </c>
      <c r="DK459" s="35">
        <f>DJ459/MAX(DJ$11:DJ459)-1</f>
        <v>-4.8147024704786601E-3</v>
      </c>
      <c r="DN459" s="32" t="s">
        <v>108</v>
      </c>
      <c r="DO459" s="36">
        <v>43178.385416666664</v>
      </c>
      <c r="DP459" s="34">
        <v>1194716.1299999999</v>
      </c>
      <c r="DQ459" s="35">
        <f>DP459/MAX(DP$11:DP459)-1</f>
        <v>-5.350474096457225E-2</v>
      </c>
    </row>
    <row r="460" spans="4:121">
      <c r="D460" s="32" t="s">
        <v>89</v>
      </c>
      <c r="E460" s="36">
        <v>43179.385416666664</v>
      </c>
      <c r="F460" s="34">
        <v>1776260.25</v>
      </c>
      <c r="G460" s="35">
        <f>F460/MAX(F$11:F460)-1</f>
        <v>-0.12830348131668601</v>
      </c>
      <c r="J460" s="32" t="s">
        <v>90</v>
      </c>
      <c r="K460" s="36">
        <v>43179.385416666664</v>
      </c>
      <c r="L460" s="34">
        <v>1336564.75</v>
      </c>
      <c r="M460" s="35">
        <f>L460/MAX(L$11:L460)-1</f>
        <v>-6.4984268685173152E-3</v>
      </c>
      <c r="P460" s="32" t="s">
        <v>91</v>
      </c>
      <c r="Q460" s="36">
        <v>43179.385416666664</v>
      </c>
      <c r="R460" s="34">
        <v>1401485.25</v>
      </c>
      <c r="S460" s="35">
        <f>R460/MAX(R$11:R460)-1</f>
        <v>-8.4427443203334285E-3</v>
      </c>
      <c r="V460" s="32" t="s">
        <v>92</v>
      </c>
      <c r="W460" s="36">
        <v>43179.385416666664</v>
      </c>
      <c r="X460" s="34">
        <v>1131852.3799999999</v>
      </c>
      <c r="Y460" s="35">
        <f>X460/MAX(X$11:X460)-1</f>
        <v>-3.2534984376867415E-3</v>
      </c>
      <c r="AB460" s="32" t="s">
        <v>93</v>
      </c>
      <c r="AC460" s="36">
        <v>43179.385416666664</v>
      </c>
      <c r="AD460" s="34">
        <v>905635.88</v>
      </c>
      <c r="AE460" s="35">
        <f>AD460/MAX(AD$11:AD460)-1</f>
        <v>-0.16435175005363312</v>
      </c>
      <c r="AH460" s="32" t="s">
        <v>94</v>
      </c>
      <c r="AI460" s="36">
        <v>43179.385416666664</v>
      </c>
      <c r="AJ460" s="34">
        <v>1708707.25</v>
      </c>
      <c r="AK460" s="35">
        <f>AJ460/MAX(AJ$11:AJ460)-1</f>
        <v>-1.1534316453455484E-2</v>
      </c>
      <c r="AN460" s="32" t="s">
        <v>95</v>
      </c>
      <c r="AO460" s="36">
        <v>43179.385416666664</v>
      </c>
      <c r="AP460" s="34">
        <v>1303384.25</v>
      </c>
      <c r="AQ460" s="35">
        <f>AP460/MAX(AP$11:AP460)-1</f>
        <v>-7.5407698418493818E-2</v>
      </c>
      <c r="AT460" s="32" t="s">
        <v>96</v>
      </c>
      <c r="AU460" s="36">
        <v>43179.385416666664</v>
      </c>
      <c r="AV460" s="34">
        <v>1361446.5</v>
      </c>
      <c r="AW460" s="35">
        <f>AV460/MAX(AV$11:AV460)-1</f>
        <v>-9.9987009952095529E-2</v>
      </c>
      <c r="AZ460" s="32" t="s">
        <v>97</v>
      </c>
      <c r="BA460" s="36">
        <v>43179.385416666664</v>
      </c>
      <c r="BB460" s="34">
        <v>1435260.25</v>
      </c>
      <c r="BC460" s="35">
        <f>BB460/MAX(BB$11:BB460)-1</f>
        <v>-5.5808226333371458E-2</v>
      </c>
      <c r="BF460" s="32" t="s">
        <v>98</v>
      </c>
      <c r="BG460" s="36">
        <v>43179.385416666664</v>
      </c>
      <c r="BH460" s="34">
        <v>1371593.13</v>
      </c>
      <c r="BI460" s="35">
        <f>BH460/MAX(BH$11:BH460)-1</f>
        <v>-9.3552335008212362E-3</v>
      </c>
      <c r="BL460" s="32" t="s">
        <v>99</v>
      </c>
      <c r="BM460" s="36">
        <v>43179.385416666664</v>
      </c>
      <c r="BN460" s="34">
        <v>1330334.8799999999</v>
      </c>
      <c r="BO460" s="35">
        <f>BN460/MAX(BN$11:BN460)-1</f>
        <v>-3.3733369916324696E-2</v>
      </c>
      <c r="BR460" s="32" t="s">
        <v>100</v>
      </c>
      <c r="BS460" s="36">
        <v>43179.385416666664</v>
      </c>
      <c r="BT460" s="34">
        <v>1580388</v>
      </c>
      <c r="BU460" s="35">
        <f>BT460/MAX(BT$11:BT460)-1</f>
        <v>-1.0216690538804696E-2</v>
      </c>
      <c r="BX460" s="32" t="s">
        <v>101</v>
      </c>
      <c r="BY460" s="36">
        <v>43179.385416666664</v>
      </c>
      <c r="BZ460" s="34">
        <v>1354223.5</v>
      </c>
      <c r="CA460" s="35">
        <f>BZ460/MAX(BZ$11:BZ460)-1</f>
        <v>-5.1184246473476858E-2</v>
      </c>
      <c r="CD460" s="32" t="s">
        <v>102</v>
      </c>
      <c r="CE460" s="36">
        <v>43179.385416666664</v>
      </c>
      <c r="CF460" s="34">
        <v>1142642.25</v>
      </c>
      <c r="CG460" s="35">
        <f>CF460/MAX(CF$11:CF460)-1</f>
        <v>-6.0722196214339164E-2</v>
      </c>
      <c r="CJ460" s="32" t="s">
        <v>103</v>
      </c>
      <c r="CK460" s="36">
        <v>43179.385416666664</v>
      </c>
      <c r="CL460" s="34">
        <v>1088239.75</v>
      </c>
      <c r="CM460" s="35">
        <f>CL460/MAX(CL$11:CL460)-1</f>
        <v>-8.5454983602954671E-2</v>
      </c>
      <c r="CP460" s="32" t="s">
        <v>104</v>
      </c>
      <c r="CQ460" s="36">
        <v>43179.385416666664</v>
      </c>
      <c r="CR460" s="34">
        <v>1300752.25</v>
      </c>
      <c r="CS460" s="35">
        <f>CR460/MAX(CR$11:CR460)-1</f>
        <v>-9.9597534018184275E-3</v>
      </c>
      <c r="CV460" s="32" t="s">
        <v>105</v>
      </c>
      <c r="CW460" s="36">
        <v>43179.385416666664</v>
      </c>
      <c r="CX460" s="34">
        <v>1398476.75</v>
      </c>
      <c r="CY460" s="35">
        <f>CX460/MAX(CX$11:CX460)-1</f>
        <v>-4.0575547613387664E-2</v>
      </c>
      <c r="DB460" s="32" t="s">
        <v>106</v>
      </c>
      <c r="DC460" s="36">
        <v>43179.385416666664</v>
      </c>
      <c r="DD460" s="34">
        <v>1431029.63</v>
      </c>
      <c r="DE460" s="35">
        <f>DD460/MAX(DD$11:DD460)-1</f>
        <v>-5.4442907004409791E-2</v>
      </c>
      <c r="DH460" s="32" t="s">
        <v>107</v>
      </c>
      <c r="DI460" s="36">
        <v>43179.385416666664</v>
      </c>
      <c r="DJ460" s="34">
        <v>1659353</v>
      </c>
      <c r="DK460" s="35">
        <f>DJ460/MAX(DJ$11:DJ460)-1</f>
        <v>-3.7980001251741724E-3</v>
      </c>
      <c r="DN460" s="32" t="s">
        <v>108</v>
      </c>
      <c r="DO460" s="36">
        <v>43179.385416666664</v>
      </c>
      <c r="DP460" s="34">
        <v>1195788.5</v>
      </c>
      <c r="DQ460" s="35">
        <f>DP460/MAX(DP$11:DP460)-1</f>
        <v>-5.2655172522793503E-2</v>
      </c>
    </row>
    <row r="461" spans="4:121">
      <c r="D461" s="32" t="s">
        <v>89</v>
      </c>
      <c r="E461" s="36">
        <v>43180.385416666664</v>
      </c>
      <c r="F461" s="34">
        <v>1754583.63</v>
      </c>
      <c r="G461" s="35">
        <f>F461/MAX(F$11:F461)-1</f>
        <v>-0.13894124354258797</v>
      </c>
      <c r="J461" s="32" t="s">
        <v>90</v>
      </c>
      <c r="K461" s="36">
        <v>43180.385416666664</v>
      </c>
      <c r="L461" s="34">
        <v>1326448.8799999999</v>
      </c>
      <c r="M461" s="35">
        <f>L461/MAX(L$11:L461)-1</f>
        <v>-1.4017802760028508E-2</v>
      </c>
      <c r="P461" s="32" t="s">
        <v>91</v>
      </c>
      <c r="Q461" s="36">
        <v>43180.385416666664</v>
      </c>
      <c r="R461" s="34">
        <v>1409594.25</v>
      </c>
      <c r="S461" s="35">
        <f>R461/MAX(R$11:R461)-1</f>
        <v>-2.7055895509154881E-3</v>
      </c>
      <c r="V461" s="32" t="s">
        <v>92</v>
      </c>
      <c r="W461" s="36">
        <v>43180.385416666664</v>
      </c>
      <c r="X461" s="34">
        <v>1141481</v>
      </c>
      <c r="Y461" s="35">
        <f>X461/MAX(X$11:X461)-1</f>
        <v>0</v>
      </c>
      <c r="AB461" s="32" t="s">
        <v>93</v>
      </c>
      <c r="AC461" s="36">
        <v>43180.385416666664</v>
      </c>
      <c r="AD461" s="34">
        <v>908312</v>
      </c>
      <c r="AE461" s="35">
        <f>AD461/MAX(AD$11:AD461)-1</f>
        <v>-0.16188244087095527</v>
      </c>
      <c r="AH461" s="32" t="s">
        <v>94</v>
      </c>
      <c r="AI461" s="36">
        <v>43180.385416666664</v>
      </c>
      <c r="AJ461" s="34">
        <v>1703283.75</v>
      </c>
      <c r="AK461" s="35">
        <f>AJ461/MAX(AJ$11:AJ461)-1</f>
        <v>-1.4671743086785871E-2</v>
      </c>
      <c r="AN461" s="32" t="s">
        <v>95</v>
      </c>
      <c r="AO461" s="36">
        <v>43180.385416666664</v>
      </c>
      <c r="AP461" s="34">
        <v>1287217.5</v>
      </c>
      <c r="AQ461" s="35">
        <f>AP461/MAX(AP$11:AP461)-1</f>
        <v>-8.6876037545342122E-2</v>
      </c>
      <c r="AT461" s="32" t="s">
        <v>96</v>
      </c>
      <c r="AU461" s="36">
        <v>43180.385416666664</v>
      </c>
      <c r="AV461" s="34">
        <v>1344598.75</v>
      </c>
      <c r="AW461" s="35">
        <f>AV461/MAX(AV$11:AV461)-1</f>
        <v>-0.11112457125404862</v>
      </c>
      <c r="AZ461" s="32" t="s">
        <v>97</v>
      </c>
      <c r="BA461" s="36">
        <v>43180.385416666664</v>
      </c>
      <c r="BB461" s="34">
        <v>1426683</v>
      </c>
      <c r="BC461" s="35">
        <f>BB461/MAX(BB$11:BB461)-1</f>
        <v>-6.1450805016005638E-2</v>
      </c>
      <c r="BF461" s="32" t="s">
        <v>98</v>
      </c>
      <c r="BG461" s="36">
        <v>43180.385416666664</v>
      </c>
      <c r="BH461" s="34">
        <v>1360792.25</v>
      </c>
      <c r="BI461" s="35">
        <f>BH461/MAX(BH$11:BH461)-1</f>
        <v>-1.7156260650604049E-2</v>
      </c>
      <c r="BL461" s="32" t="s">
        <v>99</v>
      </c>
      <c r="BM461" s="36">
        <v>43180.385416666664</v>
      </c>
      <c r="BN461" s="34">
        <v>1325585.6299999999</v>
      </c>
      <c r="BO461" s="35">
        <f>BN461/MAX(BN$11:BN461)-1</f>
        <v>-3.7182908721865804E-2</v>
      </c>
      <c r="BR461" s="32" t="s">
        <v>100</v>
      </c>
      <c r="BS461" s="36">
        <v>43180.385416666664</v>
      </c>
      <c r="BT461" s="34">
        <v>1575527.75</v>
      </c>
      <c r="BU461" s="35">
        <f>BT461/MAX(BT$11:BT461)-1</f>
        <v>-1.3260622997042004E-2</v>
      </c>
      <c r="BX461" s="32" t="s">
        <v>101</v>
      </c>
      <c r="BY461" s="36">
        <v>43180.385416666664</v>
      </c>
      <c r="BZ461" s="34">
        <v>1333947</v>
      </c>
      <c r="CA461" s="35">
        <f>BZ461/MAX(BZ$11:BZ461)-1</f>
        <v>-6.5390662642137776E-2</v>
      </c>
      <c r="CD461" s="32" t="s">
        <v>102</v>
      </c>
      <c r="CE461" s="36">
        <v>43180.385416666664</v>
      </c>
      <c r="CF461" s="34">
        <v>1131660.75</v>
      </c>
      <c r="CG461" s="35">
        <f>CF461/MAX(CF$11:CF461)-1</f>
        <v>-6.9749237882255954E-2</v>
      </c>
      <c r="CJ461" s="32" t="s">
        <v>103</v>
      </c>
      <c r="CK461" s="36">
        <v>43180.385416666664</v>
      </c>
      <c r="CL461" s="34">
        <v>1076188.8799999999</v>
      </c>
      <c r="CM461" s="35">
        <f>CL461/MAX(CL$11:CL461)-1</f>
        <v>-9.5582405526063785E-2</v>
      </c>
      <c r="CP461" s="32" t="s">
        <v>104</v>
      </c>
      <c r="CQ461" s="36">
        <v>43180.385416666664</v>
      </c>
      <c r="CR461" s="34">
        <v>1296200</v>
      </c>
      <c r="CS461" s="35">
        <f>CR461/MAX(CR$11:CR461)-1</f>
        <v>-1.3424602847649902E-2</v>
      </c>
      <c r="CV461" s="32" t="s">
        <v>105</v>
      </c>
      <c r="CW461" s="36">
        <v>43180.385416666664</v>
      </c>
      <c r="CX461" s="34">
        <v>1393147.75</v>
      </c>
      <c r="CY461" s="35">
        <f>CX461/MAX(CX$11:CX461)-1</f>
        <v>-4.4231506074454918E-2</v>
      </c>
      <c r="DB461" s="32" t="s">
        <v>106</v>
      </c>
      <c r="DC461" s="36">
        <v>43180.385416666664</v>
      </c>
      <c r="DD461" s="34">
        <v>1425576.63</v>
      </c>
      <c r="DE461" s="35">
        <f>DD461/MAX(DD$11:DD461)-1</f>
        <v>-5.8045993006273333E-2</v>
      </c>
      <c r="DH461" s="32" t="s">
        <v>107</v>
      </c>
      <c r="DI461" s="36">
        <v>43180.385416666664</v>
      </c>
      <c r="DJ461" s="34">
        <v>1653545.75</v>
      </c>
      <c r="DK461" s="35">
        <f>DJ461/MAX(DJ$11:DJ461)-1</f>
        <v>-7.2844156520530667E-3</v>
      </c>
      <c r="DN461" s="32" t="s">
        <v>108</v>
      </c>
      <c r="DO461" s="36">
        <v>43180.385416666664</v>
      </c>
      <c r="DP461" s="34">
        <v>1192111</v>
      </c>
      <c r="DQ461" s="35">
        <f>DP461/MAX(DP$11:DP461)-1</f>
        <v>-5.5568614659966986E-2</v>
      </c>
    </row>
    <row r="462" spans="4:121">
      <c r="D462" s="32" t="s">
        <v>89</v>
      </c>
      <c r="E462" s="36">
        <v>43181.385416666664</v>
      </c>
      <c r="F462" s="34">
        <v>1749680.75</v>
      </c>
      <c r="G462" s="35">
        <f>F462/MAX(F$11:F462)-1</f>
        <v>-0.14134732307261288</v>
      </c>
      <c r="J462" s="32" t="s">
        <v>90</v>
      </c>
      <c r="K462" s="36">
        <v>43181.385416666664</v>
      </c>
      <c r="L462" s="34">
        <v>1295318.25</v>
      </c>
      <c r="M462" s="35">
        <f>L462/MAX(L$11:L462)-1</f>
        <v>-3.7157968530204588E-2</v>
      </c>
      <c r="P462" s="32" t="s">
        <v>91</v>
      </c>
      <c r="Q462" s="36">
        <v>43181.385416666664</v>
      </c>
      <c r="R462" s="34">
        <v>1391528</v>
      </c>
      <c r="S462" s="35">
        <f>R462/MAX(R$11:R462)-1</f>
        <v>-1.5487544459411917E-2</v>
      </c>
      <c r="V462" s="32" t="s">
        <v>92</v>
      </c>
      <c r="W462" s="36">
        <v>43181.385416666664</v>
      </c>
      <c r="X462" s="34">
        <v>1129926</v>
      </c>
      <c r="Y462" s="35">
        <f>X462/MAX(X$11:X462)-1</f>
        <v>-1.0122814133568636E-2</v>
      </c>
      <c r="AB462" s="32" t="s">
        <v>93</v>
      </c>
      <c r="AC462" s="36">
        <v>43181.385416666664</v>
      </c>
      <c r="AD462" s="34">
        <v>885871</v>
      </c>
      <c r="AE462" s="35">
        <f>AD462/MAX(AD$11:AD462)-1</f>
        <v>-0.18258919817947361</v>
      </c>
      <c r="AH462" s="32" t="s">
        <v>94</v>
      </c>
      <c r="AI462" s="36">
        <v>43181.385416666664</v>
      </c>
      <c r="AJ462" s="34">
        <v>1714419.5</v>
      </c>
      <c r="AK462" s="35">
        <f>AJ462/MAX(AJ$11:AJ462)-1</f>
        <v>-8.2298515716925369E-3</v>
      </c>
      <c r="AN462" s="32" t="s">
        <v>95</v>
      </c>
      <c r="AO462" s="36">
        <v>43181.385416666664</v>
      </c>
      <c r="AP462" s="34">
        <v>1285431.5</v>
      </c>
      <c r="AQ462" s="35">
        <f>AP462/MAX(AP$11:AP462)-1</f>
        <v>-8.8142986912441379E-2</v>
      </c>
      <c r="AT462" s="32" t="s">
        <v>96</v>
      </c>
      <c r="AU462" s="36">
        <v>43181.385416666664</v>
      </c>
      <c r="AV462" s="34">
        <v>1340981</v>
      </c>
      <c r="AW462" s="35">
        <f>AV462/MAX(AV$11:AV462)-1</f>
        <v>-0.11351616137143172</v>
      </c>
      <c r="AZ462" s="32" t="s">
        <v>97</v>
      </c>
      <c r="BA462" s="36">
        <v>43181.385416666664</v>
      </c>
      <c r="BB462" s="34">
        <v>1407551.13</v>
      </c>
      <c r="BC462" s="35">
        <f>BB462/MAX(BB$11:BB462)-1</f>
        <v>-7.4036783251562155E-2</v>
      </c>
      <c r="BF462" s="32" t="s">
        <v>98</v>
      </c>
      <c r="BG462" s="36">
        <v>43181.385416666664</v>
      </c>
      <c r="BH462" s="34">
        <v>1343334.25</v>
      </c>
      <c r="BI462" s="35">
        <f>BH462/MAX(BH$11:BH462)-1</f>
        <v>-2.9765449159402269E-2</v>
      </c>
      <c r="BL462" s="32" t="s">
        <v>99</v>
      </c>
      <c r="BM462" s="36">
        <v>43181.385416666664</v>
      </c>
      <c r="BN462" s="34">
        <v>1333278.8799999999</v>
      </c>
      <c r="BO462" s="35">
        <f>BN462/MAX(BN$11:BN462)-1</f>
        <v>-3.1595044445247522E-2</v>
      </c>
      <c r="BR462" s="32" t="s">
        <v>100</v>
      </c>
      <c r="BS462" s="36">
        <v>43181.385416666664</v>
      </c>
      <c r="BT462" s="34">
        <v>1585507.13</v>
      </c>
      <c r="BU462" s="35">
        <f>BT462/MAX(BT$11:BT462)-1</f>
        <v>-7.0106237799062443E-3</v>
      </c>
      <c r="BX462" s="32" t="s">
        <v>101</v>
      </c>
      <c r="BY462" s="36">
        <v>43181.385416666664</v>
      </c>
      <c r="BZ462" s="34">
        <v>1336736</v>
      </c>
      <c r="CA462" s="35">
        <f>BZ462/MAX(BZ$11:BZ462)-1</f>
        <v>-6.3436592921308432E-2</v>
      </c>
      <c r="CD462" s="32" t="s">
        <v>102</v>
      </c>
      <c r="CE462" s="36">
        <v>43181.385416666664</v>
      </c>
      <c r="CF462" s="34">
        <v>1132690</v>
      </c>
      <c r="CG462" s="35">
        <f>CF462/MAX(CF$11:CF462)-1</f>
        <v>-6.890317107565358E-2</v>
      </c>
      <c r="CJ462" s="32" t="s">
        <v>103</v>
      </c>
      <c r="CK462" s="36">
        <v>43181.385416666664</v>
      </c>
      <c r="CL462" s="34">
        <v>1073294.8799999999</v>
      </c>
      <c r="CM462" s="35">
        <f>CL462/MAX(CL$11:CL462)-1</f>
        <v>-9.8014492092882488E-2</v>
      </c>
      <c r="CP462" s="32" t="s">
        <v>104</v>
      </c>
      <c r="CQ462" s="36">
        <v>43181.385416666664</v>
      </c>
      <c r="CR462" s="34">
        <v>1305547</v>
      </c>
      <c r="CS462" s="35">
        <f>CR462/MAX(CR$11:CR462)-1</f>
        <v>-6.3103301758531405E-3</v>
      </c>
      <c r="CV462" s="32" t="s">
        <v>105</v>
      </c>
      <c r="CW462" s="36">
        <v>43181.385416666664</v>
      </c>
      <c r="CX462" s="34">
        <v>1401780.25</v>
      </c>
      <c r="CY462" s="35">
        <f>CX462/MAX(CX$11:CX462)-1</f>
        <v>-3.8309182671346864E-2</v>
      </c>
      <c r="DB462" s="32" t="s">
        <v>106</v>
      </c>
      <c r="DC462" s="36">
        <v>43181.385416666664</v>
      </c>
      <c r="DD462" s="34">
        <v>1434410</v>
      </c>
      <c r="DE462" s="35">
        <f>DD462/MAX(DD$11:DD462)-1</f>
        <v>-5.2209317452214687E-2</v>
      </c>
      <c r="DH462" s="32" t="s">
        <v>107</v>
      </c>
      <c r="DI462" s="36">
        <v>43181.385416666664</v>
      </c>
      <c r="DJ462" s="34">
        <v>1665469.63</v>
      </c>
      <c r="DK462" s="35">
        <f>DJ462/MAX(DJ$11:DJ462)-1</f>
        <v>-1.2584655779324105E-4</v>
      </c>
      <c r="DN462" s="32" t="s">
        <v>108</v>
      </c>
      <c r="DO462" s="36">
        <v>43181.385416666664</v>
      </c>
      <c r="DP462" s="34">
        <v>1199661.75</v>
      </c>
      <c r="DQ462" s="35">
        <f>DP462/MAX(DP$11:DP462)-1</f>
        <v>-4.9586650494837903E-2</v>
      </c>
    </row>
    <row r="463" spans="4:121">
      <c r="D463" s="32" t="s">
        <v>89</v>
      </c>
      <c r="E463" s="36">
        <v>43182.385416666664</v>
      </c>
      <c r="F463" s="34">
        <v>1753364.38</v>
      </c>
      <c r="G463" s="35">
        <f>F463/MAX(F$11:F463)-1</f>
        <v>-0.13953958828424651</v>
      </c>
      <c r="J463" s="32" t="s">
        <v>90</v>
      </c>
      <c r="K463" s="36">
        <v>43182.385416666664</v>
      </c>
      <c r="L463" s="34">
        <v>1298045.25</v>
      </c>
      <c r="M463" s="35">
        <f>L463/MAX(L$11:L463)-1</f>
        <v>-3.5130922111443752E-2</v>
      </c>
      <c r="P463" s="32" t="s">
        <v>91</v>
      </c>
      <c r="Q463" s="36">
        <v>43182.385416666664</v>
      </c>
      <c r="R463" s="34">
        <v>1382743.38</v>
      </c>
      <c r="S463" s="35">
        <f>R463/MAX(R$11:R463)-1</f>
        <v>-2.1702703484017261E-2</v>
      </c>
      <c r="V463" s="32" t="s">
        <v>92</v>
      </c>
      <c r="W463" s="36">
        <v>43182.385416666664</v>
      </c>
      <c r="X463" s="34">
        <v>1124851.6299999999</v>
      </c>
      <c r="Y463" s="35">
        <f>X463/MAX(X$11:X463)-1</f>
        <v>-1.4568240732872551E-2</v>
      </c>
      <c r="AB463" s="32" t="s">
        <v>93</v>
      </c>
      <c r="AC463" s="36">
        <v>43182.385416666664</v>
      </c>
      <c r="AD463" s="34">
        <v>883452.69</v>
      </c>
      <c r="AE463" s="35">
        <f>AD463/MAX(AD$11:AD463)-1</f>
        <v>-0.18482062094435769</v>
      </c>
      <c r="AH463" s="32" t="s">
        <v>94</v>
      </c>
      <c r="AI463" s="36">
        <v>43182.385416666664</v>
      </c>
      <c r="AJ463" s="34">
        <v>1714602.5</v>
      </c>
      <c r="AK463" s="35">
        <f>AJ463/MAX(AJ$11:AJ463)-1</f>
        <v>-8.1239883700885418E-3</v>
      </c>
      <c r="AN463" s="32" t="s">
        <v>95</v>
      </c>
      <c r="AO463" s="36">
        <v>43182.385416666664</v>
      </c>
      <c r="AP463" s="34">
        <v>1285568.6299999999</v>
      </c>
      <c r="AQ463" s="35">
        <f>AP463/MAX(AP$11:AP463)-1</f>
        <v>-8.8045709887407675E-2</v>
      </c>
      <c r="AT463" s="32" t="s">
        <v>96</v>
      </c>
      <c r="AU463" s="36">
        <v>43182.385416666664</v>
      </c>
      <c r="AV463" s="34">
        <v>1341124.1299999999</v>
      </c>
      <c r="AW463" s="35">
        <f>AV463/MAX(AV$11:AV463)-1</f>
        <v>-0.11342154225913803</v>
      </c>
      <c r="AZ463" s="32" t="s">
        <v>97</v>
      </c>
      <c r="BA463" s="36">
        <v>43182.385416666664</v>
      </c>
      <c r="BB463" s="34">
        <v>1407701.25</v>
      </c>
      <c r="BC463" s="35">
        <f>BB463/MAX(BB$11:BB463)-1</f>
        <v>-7.3938026201011198E-2</v>
      </c>
      <c r="BF463" s="32" t="s">
        <v>98</v>
      </c>
      <c r="BG463" s="36">
        <v>43182.385416666664</v>
      </c>
      <c r="BH463" s="34">
        <v>1343477.5</v>
      </c>
      <c r="BI463" s="35">
        <f>BH463/MAX(BH$11:BH463)-1</f>
        <v>-2.9661985632429833E-2</v>
      </c>
      <c r="BL463" s="32" t="s">
        <v>99</v>
      </c>
      <c r="BM463" s="36">
        <v>43182.385416666664</v>
      </c>
      <c r="BN463" s="34">
        <v>1333892.25</v>
      </c>
      <c r="BO463" s="35">
        <f>BN463/MAX(BN$11:BN463)-1</f>
        <v>-3.1149533339882463E-2</v>
      </c>
      <c r="BR463" s="32" t="s">
        <v>100</v>
      </c>
      <c r="BS463" s="36">
        <v>43182.385416666664</v>
      </c>
      <c r="BT463" s="34">
        <v>1586236.5</v>
      </c>
      <c r="BU463" s="35">
        <f>BT463/MAX(BT$11:BT463)-1</f>
        <v>-6.5538256693018493E-3</v>
      </c>
      <c r="BX463" s="32" t="s">
        <v>101</v>
      </c>
      <c r="BY463" s="36">
        <v>43182.385416666664</v>
      </c>
      <c r="BZ463" s="34">
        <v>1337350.8799999999</v>
      </c>
      <c r="CA463" s="35">
        <f>BZ463/MAX(BZ$11:BZ463)-1</f>
        <v>-6.3005786757829307E-2</v>
      </c>
      <c r="CD463" s="32" t="s">
        <v>102</v>
      </c>
      <c r="CE463" s="36">
        <v>43182.385416666664</v>
      </c>
      <c r="CF463" s="34">
        <v>1133211.1299999999</v>
      </c>
      <c r="CG463" s="35">
        <f>CF463/MAX(CF$11:CF463)-1</f>
        <v>-6.8474790415051667E-2</v>
      </c>
      <c r="CJ463" s="32" t="s">
        <v>103</v>
      </c>
      <c r="CK463" s="36">
        <v>43182.385416666664</v>
      </c>
      <c r="CL463" s="34">
        <v>1073788.6299999999</v>
      </c>
      <c r="CM463" s="35">
        <f>CL463/MAX(CL$11:CL463)-1</f>
        <v>-9.7599549887503523E-2</v>
      </c>
      <c r="CP463" s="32" t="s">
        <v>104</v>
      </c>
      <c r="CQ463" s="36">
        <v>43182.385416666664</v>
      </c>
      <c r="CR463" s="34">
        <v>1306355.75</v>
      </c>
      <c r="CS463" s="35">
        <f>CR463/MAX(CR$11:CR463)-1</f>
        <v>-5.6947671049945026E-3</v>
      </c>
      <c r="CV463" s="32" t="s">
        <v>105</v>
      </c>
      <c r="CW463" s="36">
        <v>43182.385416666664</v>
      </c>
      <c r="CX463" s="34">
        <v>1402648.5</v>
      </c>
      <c r="CY463" s="35">
        <f>CX463/MAX(CX$11:CX463)-1</f>
        <v>-3.7713520082902185E-2</v>
      </c>
      <c r="DB463" s="32" t="s">
        <v>106</v>
      </c>
      <c r="DC463" s="36">
        <v>43182.385416666664</v>
      </c>
      <c r="DD463" s="34">
        <v>1435298.5</v>
      </c>
      <c r="DE463" s="35">
        <f>DD463/MAX(DD$11:DD463)-1</f>
        <v>-5.1622238429171241E-2</v>
      </c>
      <c r="DH463" s="32" t="s">
        <v>107</v>
      </c>
      <c r="DI463" s="36">
        <v>43182.385416666664</v>
      </c>
      <c r="DJ463" s="34">
        <v>1666501.25</v>
      </c>
      <c r="DK463" s="35">
        <f>DJ463/MAX(DJ$11:DJ463)-1</f>
        <v>0</v>
      </c>
      <c r="DN463" s="32" t="s">
        <v>108</v>
      </c>
      <c r="DO463" s="36">
        <v>43182.385416666664</v>
      </c>
      <c r="DP463" s="34">
        <v>1200404.8799999999</v>
      </c>
      <c r="DQ463" s="35">
        <f>DP463/MAX(DP$11:DP463)-1</f>
        <v>-4.8997917318659101E-2</v>
      </c>
    </row>
    <row r="464" spans="4:121">
      <c r="D464" s="32" t="s">
        <v>89</v>
      </c>
      <c r="E464" s="36">
        <v>43185.385416666664</v>
      </c>
      <c r="F464" s="34">
        <v>1771024.38</v>
      </c>
      <c r="G464" s="35">
        <f>F464/MAX(F$11:F464)-1</f>
        <v>-0.13087297508950368</v>
      </c>
      <c r="J464" s="32" t="s">
        <v>90</v>
      </c>
      <c r="K464" s="36">
        <v>43185.385416666664</v>
      </c>
      <c r="L464" s="34">
        <v>1323797.75</v>
      </c>
      <c r="M464" s="35">
        <f>L464/MAX(L$11:L464)-1</f>
        <v>-1.5988453134861413E-2</v>
      </c>
      <c r="P464" s="32" t="s">
        <v>91</v>
      </c>
      <c r="Q464" s="36">
        <v>43185.385416666664</v>
      </c>
      <c r="R464" s="34">
        <v>1405445.63</v>
      </c>
      <c r="S464" s="35">
        <f>R464/MAX(R$11:R464)-1</f>
        <v>-5.6407572682053431E-3</v>
      </c>
      <c r="V464" s="32" t="s">
        <v>92</v>
      </c>
      <c r="W464" s="36">
        <v>43185.385416666664</v>
      </c>
      <c r="X464" s="34">
        <v>1143720.1299999999</v>
      </c>
      <c r="Y464" s="35">
        <f>X464/MAX(X$11:X464)-1</f>
        <v>0</v>
      </c>
      <c r="AB464" s="32" t="s">
        <v>93</v>
      </c>
      <c r="AC464" s="36">
        <v>43185.385416666664</v>
      </c>
      <c r="AD464" s="34">
        <v>898272</v>
      </c>
      <c r="AE464" s="35">
        <f>AD464/MAX(AD$11:AD464)-1</f>
        <v>-0.17114654868154855</v>
      </c>
      <c r="AH464" s="32" t="s">
        <v>94</v>
      </c>
      <c r="AI464" s="36">
        <v>43185.385416666664</v>
      </c>
      <c r="AJ464" s="34">
        <v>1706326.5</v>
      </c>
      <c r="AK464" s="35">
        <f>AJ464/MAX(AJ$11:AJ464)-1</f>
        <v>-1.2911550427328722E-2</v>
      </c>
      <c r="AN464" s="32" t="s">
        <v>95</v>
      </c>
      <c r="AO464" s="36">
        <v>43185.385416666664</v>
      </c>
      <c r="AP464" s="34">
        <v>1293437.1299999999</v>
      </c>
      <c r="AQ464" s="35">
        <f>AP464/MAX(AP$11:AP464)-1</f>
        <v>-8.2463967952905892E-2</v>
      </c>
      <c r="AT464" s="32" t="s">
        <v>96</v>
      </c>
      <c r="AU464" s="36">
        <v>43185.385416666664</v>
      </c>
      <c r="AV464" s="34">
        <v>1355995.5</v>
      </c>
      <c r="AW464" s="35">
        <f>AV464/MAX(AV$11:AV464)-1</f>
        <v>-0.10359050873721198</v>
      </c>
      <c r="AZ464" s="32" t="s">
        <v>97</v>
      </c>
      <c r="BA464" s="36">
        <v>43185.385416666664</v>
      </c>
      <c r="BB464" s="34">
        <v>1424614.38</v>
      </c>
      <c r="BC464" s="35">
        <f>BB464/MAX(BB$11:BB464)-1</f>
        <v>-6.281165506869979E-2</v>
      </c>
      <c r="BF464" s="32" t="s">
        <v>98</v>
      </c>
      <c r="BG464" s="36">
        <v>43185.385416666664</v>
      </c>
      <c r="BH464" s="34">
        <v>1363602.75</v>
      </c>
      <c r="BI464" s="35">
        <f>BH464/MAX(BH$11:BH464)-1</f>
        <v>-1.5126353198205211E-2</v>
      </c>
      <c r="BL464" s="32" t="s">
        <v>99</v>
      </c>
      <c r="BM464" s="36">
        <v>43185.385416666664</v>
      </c>
      <c r="BN464" s="34">
        <v>1320963.5</v>
      </c>
      <c r="BO464" s="35">
        <f>BN464/MAX(BN$11:BN464)-1</f>
        <v>-4.0540116028125794E-2</v>
      </c>
      <c r="BR464" s="32" t="s">
        <v>100</v>
      </c>
      <c r="BS464" s="36">
        <v>43185.385416666664</v>
      </c>
      <c r="BT464" s="34">
        <v>1570237.13</v>
      </c>
      <c r="BU464" s="35">
        <f>BT464/MAX(BT$11:BT464)-1</f>
        <v>-1.657409245688457E-2</v>
      </c>
      <c r="BX464" s="32" t="s">
        <v>101</v>
      </c>
      <c r="BY464" s="36">
        <v>43185.385416666664</v>
      </c>
      <c r="BZ464" s="34">
        <v>1341915.75</v>
      </c>
      <c r="CA464" s="35">
        <f>BZ464/MAX(BZ$11:BZ464)-1</f>
        <v>-5.9807481183601241E-2</v>
      </c>
      <c r="CD464" s="32" t="s">
        <v>102</v>
      </c>
      <c r="CE464" s="36">
        <v>43185.385416666664</v>
      </c>
      <c r="CF464" s="34">
        <v>1142012.75</v>
      </c>
      <c r="CG464" s="35">
        <f>CF464/MAX(CF$11:CF464)-1</f>
        <v>-6.1239659468899421E-2</v>
      </c>
      <c r="CJ464" s="32" t="s">
        <v>103</v>
      </c>
      <c r="CK464" s="36">
        <v>43185.385416666664</v>
      </c>
      <c r="CL464" s="34">
        <v>1084445.3799999999</v>
      </c>
      <c r="CM464" s="35">
        <f>CL464/MAX(CL$11:CL464)-1</f>
        <v>-8.8643731462850983E-2</v>
      </c>
      <c r="CP464" s="32" t="s">
        <v>104</v>
      </c>
      <c r="CQ464" s="36">
        <v>43185.385416666664</v>
      </c>
      <c r="CR464" s="34">
        <v>1293504.8799999999</v>
      </c>
      <c r="CS464" s="35">
        <f>CR464/MAX(CR$11:CR464)-1</f>
        <v>-1.5475936811832458E-2</v>
      </c>
      <c r="CV464" s="32" t="s">
        <v>105</v>
      </c>
      <c r="CW464" s="36">
        <v>43185.385416666664</v>
      </c>
      <c r="CX464" s="34">
        <v>1388850.38</v>
      </c>
      <c r="CY464" s="35">
        <f>CX464/MAX(CX$11:CX464)-1</f>
        <v>-4.7179715159055502E-2</v>
      </c>
      <c r="DB464" s="32" t="s">
        <v>106</v>
      </c>
      <c r="DC464" s="36">
        <v>43185.385416666664</v>
      </c>
      <c r="DD464" s="34">
        <v>1420618</v>
      </c>
      <c r="DE464" s="35">
        <f>DD464/MAX(DD$11:DD464)-1</f>
        <v>-6.1322422557239742E-2</v>
      </c>
      <c r="DH464" s="32" t="s">
        <v>107</v>
      </c>
      <c r="DI464" s="36">
        <v>43185.385416666664</v>
      </c>
      <c r="DJ464" s="34">
        <v>1649456</v>
      </c>
      <c r="DK464" s="35">
        <f>DJ464/MAX(DJ$11:DJ464)-1</f>
        <v>-1.0228165145390711E-2</v>
      </c>
      <c r="DN464" s="32" t="s">
        <v>108</v>
      </c>
      <c r="DO464" s="36">
        <v>43185.385416666664</v>
      </c>
      <c r="DP464" s="34">
        <v>1204370.6299999999</v>
      </c>
      <c r="DQ464" s="35">
        <f>DP464/MAX(DP$11:DP464)-1</f>
        <v>-4.5856113605403981E-2</v>
      </c>
    </row>
    <row r="465" spans="4:121">
      <c r="D465" s="32" t="s">
        <v>89</v>
      </c>
      <c r="E465" s="36">
        <v>43186.385416666664</v>
      </c>
      <c r="F465" s="34">
        <v>1778293.13</v>
      </c>
      <c r="G465" s="35">
        <f>F465/MAX(F$11:F465)-1</f>
        <v>-0.12730584911785658</v>
      </c>
      <c r="J465" s="32" t="s">
        <v>90</v>
      </c>
      <c r="K465" s="36">
        <v>43186.385416666664</v>
      </c>
      <c r="L465" s="34">
        <v>1330454.25</v>
      </c>
      <c r="M465" s="35">
        <f>L465/MAX(L$11:L465)-1</f>
        <v>-1.104051236240744E-2</v>
      </c>
      <c r="P465" s="32" t="s">
        <v>91</v>
      </c>
      <c r="Q465" s="36">
        <v>43186.385416666664</v>
      </c>
      <c r="R465" s="34">
        <v>1393784.75</v>
      </c>
      <c r="S465" s="35">
        <f>R465/MAX(R$11:R465)-1</f>
        <v>-1.3890883462262527E-2</v>
      </c>
      <c r="V465" s="32" t="s">
        <v>92</v>
      </c>
      <c r="W465" s="36">
        <v>43186.385416666664</v>
      </c>
      <c r="X465" s="34">
        <v>1131535</v>
      </c>
      <c r="Y465" s="35">
        <f>X465/MAX(X$11:X465)-1</f>
        <v>-1.0653943810536859E-2</v>
      </c>
      <c r="AB465" s="32" t="s">
        <v>93</v>
      </c>
      <c r="AC465" s="36">
        <v>43186.385416666664</v>
      </c>
      <c r="AD465" s="34">
        <v>890195</v>
      </c>
      <c r="AE465" s="35">
        <f>AD465/MAX(AD$11:AD465)-1</f>
        <v>-0.17859935732558863</v>
      </c>
      <c r="AH465" s="32" t="s">
        <v>94</v>
      </c>
      <c r="AI465" s="36">
        <v>43186.385416666664</v>
      </c>
      <c r="AJ465" s="34">
        <v>1709875</v>
      </c>
      <c r="AK465" s="35">
        <f>AJ465/MAX(AJ$11:AJ465)-1</f>
        <v>-1.0858787744859266E-2</v>
      </c>
      <c r="AN465" s="32" t="s">
        <v>95</v>
      </c>
      <c r="AO465" s="36">
        <v>43186.385416666664</v>
      </c>
      <c r="AP465" s="34">
        <v>1297001.3799999999</v>
      </c>
      <c r="AQ465" s="35">
        <f>AP465/MAX(AP$11:AP465)-1</f>
        <v>-7.9935566899331789E-2</v>
      </c>
      <c r="AT465" s="32" t="s">
        <v>96</v>
      </c>
      <c r="AU465" s="36">
        <v>43186.385416666664</v>
      </c>
      <c r="AV465" s="34">
        <v>1361592.38</v>
      </c>
      <c r="AW465" s="35">
        <f>AV465/MAX(AV$11:AV465)-1</f>
        <v>-9.9890572894166252E-2</v>
      </c>
      <c r="AZ465" s="32" t="s">
        <v>97</v>
      </c>
      <c r="BA465" s="36">
        <v>43186.385416666664</v>
      </c>
      <c r="BB465" s="34">
        <v>1430703.5</v>
      </c>
      <c r="BC465" s="35">
        <f>BB465/MAX(BB$11:BB465)-1</f>
        <v>-5.8805902792853582E-2</v>
      </c>
      <c r="BF465" s="32" t="s">
        <v>98</v>
      </c>
      <c r="BG465" s="36">
        <v>43186.385416666664</v>
      </c>
      <c r="BH465" s="34">
        <v>1369678.63</v>
      </c>
      <c r="BI465" s="35">
        <f>BH465/MAX(BH$11:BH465)-1</f>
        <v>-1.0737997356938478E-2</v>
      </c>
      <c r="BL465" s="32" t="s">
        <v>99</v>
      </c>
      <c r="BM465" s="36">
        <v>43186.385416666664</v>
      </c>
      <c r="BN465" s="34">
        <v>1312768.8799999999</v>
      </c>
      <c r="BO465" s="35">
        <f>BN465/MAX(BN$11:BN465)-1</f>
        <v>-4.6492142071535514E-2</v>
      </c>
      <c r="BR465" s="32" t="s">
        <v>100</v>
      </c>
      <c r="BS465" s="36">
        <v>43186.385416666664</v>
      </c>
      <c r="BT465" s="34">
        <v>1570093</v>
      </c>
      <c r="BU465" s="35">
        <f>BT465/MAX(BT$11:BT465)-1</f>
        <v>-1.6664359826918163E-2</v>
      </c>
      <c r="BX465" s="32" t="s">
        <v>101</v>
      </c>
      <c r="BY465" s="36">
        <v>43186.385416666664</v>
      </c>
      <c r="BZ465" s="34">
        <v>1345266.88</v>
      </c>
      <c r="CA465" s="35">
        <f>BZ465/MAX(BZ$11:BZ465)-1</f>
        <v>-5.7459563771065314E-2</v>
      </c>
      <c r="CD465" s="32" t="s">
        <v>102</v>
      </c>
      <c r="CE465" s="36">
        <v>43186.385416666664</v>
      </c>
      <c r="CF465" s="34">
        <v>1145502.8799999999</v>
      </c>
      <c r="CG465" s="35">
        <f>CF465/MAX(CF$11:CF465)-1</f>
        <v>-5.8370693577496024E-2</v>
      </c>
      <c r="CJ465" s="32" t="s">
        <v>103</v>
      </c>
      <c r="CK465" s="36">
        <v>43186.385416666664</v>
      </c>
      <c r="CL465" s="34">
        <v>1087995.25</v>
      </c>
      <c r="CM465" s="35">
        <f>CL465/MAX(CL$11:CL465)-1</f>
        <v>-8.5660458781111948E-2</v>
      </c>
      <c r="CP465" s="32" t="s">
        <v>104</v>
      </c>
      <c r="CQ465" s="36">
        <v>43186.385416666664</v>
      </c>
      <c r="CR465" s="34">
        <v>1292781.5</v>
      </c>
      <c r="CS465" s="35">
        <f>CR465/MAX(CR$11:CR465)-1</f>
        <v>-1.6026522300794044E-2</v>
      </c>
      <c r="CV465" s="32" t="s">
        <v>105</v>
      </c>
      <c r="CW465" s="36">
        <v>43186.385416666664</v>
      </c>
      <c r="CX465" s="34">
        <v>1383178.88</v>
      </c>
      <c r="CY465" s="35">
        <f>CX465/MAX(CX$11:CX465)-1</f>
        <v>-5.1070645617292132E-2</v>
      </c>
      <c r="DB465" s="32" t="s">
        <v>106</v>
      </c>
      <c r="DC465" s="36">
        <v>43186.385416666664</v>
      </c>
      <c r="DD465" s="34">
        <v>1420487.5</v>
      </c>
      <c r="DE465" s="35">
        <f>DD465/MAX(DD$11:DD465)-1</f>
        <v>-6.1408650821175859E-2</v>
      </c>
      <c r="DH465" s="32" t="s">
        <v>107</v>
      </c>
      <c r="DI465" s="36">
        <v>43186.385416666664</v>
      </c>
      <c r="DJ465" s="34">
        <v>1649304.38</v>
      </c>
      <c r="DK465" s="35">
        <f>DJ465/MAX(DJ$11:DJ465)-1</f>
        <v>-1.0319146175257976E-2</v>
      </c>
      <c r="DN465" s="32" t="s">
        <v>108</v>
      </c>
      <c r="DO465" s="36">
        <v>43186.385416666664</v>
      </c>
      <c r="DP465" s="34">
        <v>1207381</v>
      </c>
      <c r="DQ465" s="35">
        <f>DP465/MAX(DP$11:DP465)-1</f>
        <v>-4.3471194827298443E-2</v>
      </c>
    </row>
    <row r="466" spans="4:121">
      <c r="D466" s="32" t="s">
        <v>89</v>
      </c>
      <c r="E466" s="36">
        <v>43187.385416666664</v>
      </c>
      <c r="F466" s="34">
        <v>1756611</v>
      </c>
      <c r="G466" s="35">
        <f>F466/MAX(F$11:F466)-1</f>
        <v>-0.13794631536633506</v>
      </c>
      <c r="J466" s="32" t="s">
        <v>90</v>
      </c>
      <c r="K466" s="36">
        <v>43187.385416666664</v>
      </c>
      <c r="L466" s="34">
        <v>1264093.25</v>
      </c>
      <c r="M466" s="35">
        <f>L466/MAX(L$11:L466)-1</f>
        <v>-6.0368281850999961E-2</v>
      </c>
      <c r="P466" s="32" t="s">
        <v>91</v>
      </c>
      <c r="Q466" s="36">
        <v>43187.385416666664</v>
      </c>
      <c r="R466" s="34">
        <v>1321823.8799999999</v>
      </c>
      <c r="S466" s="35">
        <f>R466/MAX(R$11:R466)-1</f>
        <v>-6.4803529723449604E-2</v>
      </c>
      <c r="V466" s="32" t="s">
        <v>92</v>
      </c>
      <c r="W466" s="36">
        <v>43187.385416666664</v>
      </c>
      <c r="X466" s="34">
        <v>1078104.6299999999</v>
      </c>
      <c r="Y466" s="35">
        <f>X466/MAX(X$11:X466)-1</f>
        <v>-5.7370241441846437E-2</v>
      </c>
      <c r="AB466" s="32" t="s">
        <v>93</v>
      </c>
      <c r="AC466" s="36">
        <v>43187.385416666664</v>
      </c>
      <c r="AD466" s="34">
        <v>859797.88</v>
      </c>
      <c r="AE466" s="35">
        <f>AD466/MAX(AD$11:AD466)-1</f>
        <v>-0.20664738489645929</v>
      </c>
      <c r="AH466" s="32" t="s">
        <v>94</v>
      </c>
      <c r="AI466" s="36">
        <v>43187.385416666664</v>
      </c>
      <c r="AJ466" s="34">
        <v>1696689.38</v>
      </c>
      <c r="AK466" s="35">
        <f>AJ466/MAX(AJ$11:AJ466)-1</f>
        <v>-1.8486503309526725E-2</v>
      </c>
      <c r="AN466" s="32" t="s">
        <v>95</v>
      </c>
      <c r="AO466" s="36">
        <v>43187.385416666664</v>
      </c>
      <c r="AP466" s="34">
        <v>1284526.25</v>
      </c>
      <c r="AQ466" s="35">
        <f>AP466/MAX(AP$11:AP466)-1</f>
        <v>-8.8785151478268043E-2</v>
      </c>
      <c r="AT466" s="32" t="s">
        <v>96</v>
      </c>
      <c r="AU466" s="36">
        <v>43187.385416666664</v>
      </c>
      <c r="AV466" s="34">
        <v>1343008.38</v>
      </c>
      <c r="AW466" s="35">
        <f>AV466/MAX(AV$11:AV466)-1</f>
        <v>-0.11217591896325541</v>
      </c>
      <c r="AZ466" s="32" t="s">
        <v>97</v>
      </c>
      <c r="BA466" s="36">
        <v>43187.385416666664</v>
      </c>
      <c r="BB466" s="34">
        <v>1392618.25</v>
      </c>
      <c r="BC466" s="35">
        <f>BB466/MAX(BB$11:BB466)-1</f>
        <v>-8.3860438893910483E-2</v>
      </c>
      <c r="BF466" s="32" t="s">
        <v>98</v>
      </c>
      <c r="BG466" s="36">
        <v>43187.385416666664</v>
      </c>
      <c r="BH466" s="34">
        <v>1334205.3799999999</v>
      </c>
      <c r="BI466" s="35">
        <f>BH466/MAX(BH$11:BH466)-1</f>
        <v>-3.6358852911396511E-2</v>
      </c>
      <c r="BL466" s="32" t="s">
        <v>99</v>
      </c>
      <c r="BM466" s="36">
        <v>43187.385416666664</v>
      </c>
      <c r="BN466" s="34">
        <v>1307020.75</v>
      </c>
      <c r="BO466" s="35">
        <f>BN466/MAX(BN$11:BN466)-1</f>
        <v>-5.0667200763812148E-2</v>
      </c>
      <c r="BR466" s="32" t="s">
        <v>100</v>
      </c>
      <c r="BS466" s="36">
        <v>43187.385416666664</v>
      </c>
      <c r="BT466" s="34">
        <v>1555349.75</v>
      </c>
      <c r="BU466" s="35">
        <f>BT466/MAX(BT$11:BT466)-1</f>
        <v>-2.5897929543477471E-2</v>
      </c>
      <c r="BX466" s="32" t="s">
        <v>101</v>
      </c>
      <c r="BY466" s="36">
        <v>43187.385416666664</v>
      </c>
      <c r="BZ466" s="34">
        <v>1333537.75</v>
      </c>
      <c r="CA466" s="35">
        <f>BZ466/MAX(BZ$11:BZ466)-1</f>
        <v>-6.5677397325984765E-2</v>
      </c>
      <c r="CD466" s="32" t="s">
        <v>102</v>
      </c>
      <c r="CE466" s="36">
        <v>43187.385416666664</v>
      </c>
      <c r="CF466" s="34">
        <v>1124810</v>
      </c>
      <c r="CG466" s="35">
        <f>CF466/MAX(CF$11:CF466)-1</f>
        <v>-7.5380709512404942E-2</v>
      </c>
      <c r="CJ466" s="32" t="s">
        <v>103</v>
      </c>
      <c r="CK466" s="36">
        <v>43187.385416666664</v>
      </c>
      <c r="CL466" s="34">
        <v>1068386.3799999999</v>
      </c>
      <c r="CM466" s="35">
        <f>CL466/MAX(CL$11:CL466)-1</f>
        <v>-0.10213954285764715</v>
      </c>
      <c r="CP466" s="32" t="s">
        <v>104</v>
      </c>
      <c r="CQ466" s="36">
        <v>43187.385416666664</v>
      </c>
      <c r="CR466" s="34">
        <v>1292364.3799999999</v>
      </c>
      <c r="CS466" s="35">
        <f>CR466/MAX(CR$11:CR466)-1</f>
        <v>-1.6344004425204006E-2</v>
      </c>
      <c r="CV466" s="32" t="s">
        <v>105</v>
      </c>
      <c r="CW466" s="36">
        <v>43187.385416666664</v>
      </c>
      <c r="CX466" s="34">
        <v>1374339.88</v>
      </c>
      <c r="CY466" s="35">
        <f>CX466/MAX(CX$11:CX466)-1</f>
        <v>-5.7134638268328541E-2</v>
      </c>
      <c r="DB466" s="32" t="s">
        <v>106</v>
      </c>
      <c r="DC466" s="36">
        <v>43187.385416666664</v>
      </c>
      <c r="DD466" s="34">
        <v>1407136.25</v>
      </c>
      <c r="DE466" s="35">
        <f>DD466/MAX(DD$11:DD466)-1</f>
        <v>-7.0230529050110402E-2</v>
      </c>
      <c r="DH466" s="32" t="s">
        <v>107</v>
      </c>
      <c r="DI466" s="36">
        <v>43187.385416666664</v>
      </c>
      <c r="DJ466" s="34">
        <v>1633802.5</v>
      </c>
      <c r="DK466" s="35">
        <f>DJ466/MAX(DJ$11:DJ466)-1</f>
        <v>-1.9621197403842383E-2</v>
      </c>
      <c r="DN466" s="32" t="s">
        <v>108</v>
      </c>
      <c r="DO466" s="36">
        <v>43187.385416666664</v>
      </c>
      <c r="DP466" s="34">
        <v>1196844.8799999999</v>
      </c>
      <c r="DQ466" s="35">
        <f>DP466/MAX(DP$11:DP466)-1</f>
        <v>-5.1818271909641389E-2</v>
      </c>
    </row>
    <row r="467" spans="4:121">
      <c r="D467" s="32" t="s">
        <v>89</v>
      </c>
      <c r="E467" s="36">
        <v>43192.385416666664</v>
      </c>
      <c r="F467" s="34">
        <v>1755580.75</v>
      </c>
      <c r="G467" s="35">
        <f>F467/MAX(F$11:F467)-1</f>
        <v>-0.13845190869837831</v>
      </c>
      <c r="J467" s="32" t="s">
        <v>90</v>
      </c>
      <c r="K467" s="36">
        <v>43192.385416666664</v>
      </c>
      <c r="L467" s="34">
        <v>1268679.3799999999</v>
      </c>
      <c r="M467" s="35">
        <f>L467/MAX(L$11:L467)-1</f>
        <v>-5.695929820872947E-2</v>
      </c>
      <c r="P467" s="32" t="s">
        <v>91</v>
      </c>
      <c r="Q467" s="36">
        <v>43192.385416666664</v>
      </c>
      <c r="R467" s="34">
        <v>1324950.5</v>
      </c>
      <c r="S467" s="35">
        <f>R467/MAX(R$11:R467)-1</f>
        <v>-6.2591431703329037E-2</v>
      </c>
      <c r="V467" s="32" t="s">
        <v>92</v>
      </c>
      <c r="W467" s="36">
        <v>43192.385416666664</v>
      </c>
      <c r="X467" s="34">
        <v>1076473.5</v>
      </c>
      <c r="Y467" s="35">
        <f>X467/MAX(X$11:X467)-1</f>
        <v>-5.8796403277434517E-2</v>
      </c>
      <c r="AB467" s="32" t="s">
        <v>93</v>
      </c>
      <c r="AC467" s="36">
        <v>43192.385416666664</v>
      </c>
      <c r="AD467" s="34">
        <v>858221.81</v>
      </c>
      <c r="AE467" s="35">
        <f>AD467/MAX(AD$11:AD467)-1</f>
        <v>-0.20810165605154307</v>
      </c>
      <c r="AH467" s="32" t="s">
        <v>94</v>
      </c>
      <c r="AI467" s="36">
        <v>43192.385416666664</v>
      </c>
      <c r="AJ467" s="34">
        <v>1699233.5</v>
      </c>
      <c r="AK467" s="35">
        <f>AJ467/MAX(AJ$11:AJ467)-1</f>
        <v>-1.701476184250561E-2</v>
      </c>
      <c r="AN467" s="32" t="s">
        <v>95</v>
      </c>
      <c r="AO467" s="36">
        <v>43192.385416666664</v>
      </c>
      <c r="AP467" s="34">
        <v>1276783.25</v>
      </c>
      <c r="AQ467" s="35">
        <f>AP467/MAX(AP$11:AP467)-1</f>
        <v>-9.4277866455563242E-2</v>
      </c>
      <c r="AT467" s="32" t="s">
        <v>96</v>
      </c>
      <c r="AU467" s="36">
        <v>43192.385416666664</v>
      </c>
      <c r="AV467" s="34">
        <v>1339030.8799999999</v>
      </c>
      <c r="AW467" s="35">
        <f>AV467/MAX(AV$11:AV467)-1</f>
        <v>-0.114805329423318</v>
      </c>
      <c r="AZ467" s="32" t="s">
        <v>97</v>
      </c>
      <c r="BA467" s="36">
        <v>43192.385416666664</v>
      </c>
      <c r="BB467" s="34">
        <v>1396713.13</v>
      </c>
      <c r="BC467" s="35">
        <f>BB467/MAX(BB$11:BB467)-1</f>
        <v>-8.1166605486239773E-2</v>
      </c>
      <c r="BF467" s="32" t="s">
        <v>98</v>
      </c>
      <c r="BG467" s="36">
        <v>43192.385416666664</v>
      </c>
      <c r="BH467" s="34">
        <v>1338128.5</v>
      </c>
      <c r="BI467" s="35">
        <f>BH467/MAX(BH$11:BH467)-1</f>
        <v>-3.3525346231213282E-2</v>
      </c>
      <c r="BL467" s="32" t="s">
        <v>99</v>
      </c>
      <c r="BM467" s="36">
        <v>43192.385416666664</v>
      </c>
      <c r="BN467" s="34">
        <v>1310622.3799999999</v>
      </c>
      <c r="BO467" s="35">
        <f>BN467/MAX(BN$11:BN467)-1</f>
        <v>-4.8051216671965991E-2</v>
      </c>
      <c r="BR467" s="32" t="s">
        <v>100</v>
      </c>
      <c r="BS467" s="36">
        <v>43192.385416666664</v>
      </c>
      <c r="BT467" s="34">
        <v>1559635.63</v>
      </c>
      <c r="BU467" s="35">
        <f>BT467/MAX(BT$11:BT467)-1</f>
        <v>-2.3213720039005459E-2</v>
      </c>
      <c r="BX467" s="32" t="s">
        <v>101</v>
      </c>
      <c r="BY467" s="36">
        <v>43192.385416666664</v>
      </c>
      <c r="BZ467" s="34">
        <v>1323851.5</v>
      </c>
      <c r="CA467" s="35">
        <f>BZ467/MAX(BZ$11:BZ467)-1</f>
        <v>-7.2463918600055299E-2</v>
      </c>
      <c r="CD467" s="32" t="s">
        <v>102</v>
      </c>
      <c r="CE467" s="36">
        <v>43192.385416666664</v>
      </c>
      <c r="CF467" s="34">
        <v>1119341.5</v>
      </c>
      <c r="CG467" s="35">
        <f>CF467/MAX(CF$11:CF467)-1</f>
        <v>-7.9875940342528651E-2</v>
      </c>
      <c r="CJ467" s="32" t="s">
        <v>103</v>
      </c>
      <c r="CK467" s="36">
        <v>43192.385416666664</v>
      </c>
      <c r="CL467" s="34">
        <v>1064687.6299999999</v>
      </c>
      <c r="CM467" s="35">
        <f>CL467/MAX(CL$11:CL467)-1</f>
        <v>-0.10524793269490373</v>
      </c>
      <c r="CP467" s="32" t="s">
        <v>104</v>
      </c>
      <c r="CQ467" s="36">
        <v>43192.385416666664</v>
      </c>
      <c r="CR467" s="34">
        <v>1284947.3799999999</v>
      </c>
      <c r="CS467" s="35">
        <f>CR467/MAX(CR$11:CR467)-1</f>
        <v>-2.1989298145832725E-2</v>
      </c>
      <c r="CV467" s="32" t="s">
        <v>105</v>
      </c>
      <c r="CW467" s="36">
        <v>43192.385416666664</v>
      </c>
      <c r="CX467" s="34">
        <v>1380463.63</v>
      </c>
      <c r="CY467" s="35">
        <f>CX467/MAX(CX$11:CX467)-1</f>
        <v>-5.2933441866384379E-2</v>
      </c>
      <c r="DB467" s="32" t="s">
        <v>106</v>
      </c>
      <c r="DC467" s="36">
        <v>43192.385416666664</v>
      </c>
      <c r="DD467" s="34">
        <v>1413406.13</v>
      </c>
      <c r="DE467" s="35">
        <f>DD467/MAX(DD$11:DD467)-1</f>
        <v>-6.6087687153656427E-2</v>
      </c>
      <c r="DH467" s="32" t="s">
        <v>107</v>
      </c>
      <c r="DI467" s="36">
        <v>43192.385416666664</v>
      </c>
      <c r="DJ467" s="34">
        <v>1641082.38</v>
      </c>
      <c r="DK467" s="35">
        <f>DJ467/MAX(DJ$11:DJ467)-1</f>
        <v>-1.5252835843957535E-2</v>
      </c>
      <c r="DN467" s="32" t="s">
        <v>108</v>
      </c>
      <c r="DO467" s="36">
        <v>43192.385416666664</v>
      </c>
      <c r="DP467" s="34">
        <v>1189976</v>
      </c>
      <c r="DQ467" s="35">
        <f>DP467/MAX(DP$11:DP467)-1</f>
        <v>-5.7260035180120683E-2</v>
      </c>
    </row>
    <row r="468" spans="4:121">
      <c r="D468" s="32" t="s">
        <v>89</v>
      </c>
      <c r="E468" s="36">
        <v>43193.385416666664</v>
      </c>
      <c r="F468" s="34">
        <v>1762539</v>
      </c>
      <c r="G468" s="35">
        <f>F468/MAX(F$11:F468)-1</f>
        <v>-0.13503716004252775</v>
      </c>
      <c r="J468" s="32" t="s">
        <v>90</v>
      </c>
      <c r="K468" s="36">
        <v>43193.385416666664</v>
      </c>
      <c r="L468" s="34">
        <v>1269758.5</v>
      </c>
      <c r="M468" s="35">
        <f>L468/MAX(L$11:L468)-1</f>
        <v>-5.6157161673557665E-2</v>
      </c>
      <c r="P468" s="32" t="s">
        <v>91</v>
      </c>
      <c r="Q468" s="36">
        <v>43193.385416666664</v>
      </c>
      <c r="R468" s="34">
        <v>1319494.25</v>
      </c>
      <c r="S468" s="35">
        <f>R468/MAX(R$11:R468)-1</f>
        <v>-6.6451753655559442E-2</v>
      </c>
      <c r="V468" s="32" t="s">
        <v>92</v>
      </c>
      <c r="W468" s="36">
        <v>43193.385416666664</v>
      </c>
      <c r="X468" s="34">
        <v>1074833.75</v>
      </c>
      <c r="Y468" s="35">
        <f>X468/MAX(X$11:X468)-1</f>
        <v>-6.0230101921874835E-2</v>
      </c>
      <c r="AB468" s="32" t="s">
        <v>93</v>
      </c>
      <c r="AC468" s="36">
        <v>43193.385416666664</v>
      </c>
      <c r="AD468" s="34">
        <v>859369.5</v>
      </c>
      <c r="AE468" s="35">
        <f>AD468/MAX(AD$11:AD468)-1</f>
        <v>-0.20704265964784396</v>
      </c>
      <c r="AH468" s="32" t="s">
        <v>94</v>
      </c>
      <c r="AI468" s="36">
        <v>43193.385416666664</v>
      </c>
      <c r="AJ468" s="34">
        <v>1705802</v>
      </c>
      <c r="AK468" s="35">
        <f>AJ468/MAX(AJ$11:AJ468)-1</f>
        <v>-1.3214967089849483E-2</v>
      </c>
      <c r="AN468" s="32" t="s">
        <v>95</v>
      </c>
      <c r="AO468" s="36">
        <v>43193.385416666664</v>
      </c>
      <c r="AP468" s="34">
        <v>1281268.8799999999</v>
      </c>
      <c r="AQ468" s="35">
        <f>AP468/MAX(AP$11:AP468)-1</f>
        <v>-9.1095858566682453E-2</v>
      </c>
      <c r="AT468" s="32" t="s">
        <v>96</v>
      </c>
      <c r="AU468" s="36">
        <v>43193.385416666664</v>
      </c>
      <c r="AV468" s="34">
        <v>1343827.38</v>
      </c>
      <c r="AW468" s="35">
        <f>AV468/MAX(AV$11:AV468)-1</f>
        <v>-0.11163450169944866</v>
      </c>
      <c r="AZ468" s="32" t="s">
        <v>97</v>
      </c>
      <c r="BA468" s="36">
        <v>43193.385416666664</v>
      </c>
      <c r="BB468" s="34">
        <v>1403025.25</v>
      </c>
      <c r="BC468" s="35">
        <f>BB468/MAX(BB$11:BB468)-1</f>
        <v>-7.7014151756404581E-2</v>
      </c>
      <c r="BF468" s="32" t="s">
        <v>98</v>
      </c>
      <c r="BG468" s="36">
        <v>43193.385416666664</v>
      </c>
      <c r="BH468" s="34">
        <v>1344175.88</v>
      </c>
      <c r="BI468" s="35">
        <f>BH468/MAX(BH$11:BH468)-1</f>
        <v>-2.9157574756569327E-2</v>
      </c>
      <c r="BL468" s="32" t="s">
        <v>99</v>
      </c>
      <c r="BM468" s="36">
        <v>43193.385416666664</v>
      </c>
      <c r="BN468" s="34">
        <v>1316230.25</v>
      </c>
      <c r="BO468" s="35">
        <f>BN468/MAX(BN$11:BN468)-1</f>
        <v>-4.3978033499584956E-2</v>
      </c>
      <c r="BR468" s="32" t="s">
        <v>100</v>
      </c>
      <c r="BS468" s="36">
        <v>43193.385416666664</v>
      </c>
      <c r="BT468" s="34">
        <v>1566309</v>
      </c>
      <c r="BU468" s="35">
        <f>BT468/MAX(BT$11:BT468)-1</f>
        <v>-1.9034246236458774E-2</v>
      </c>
      <c r="BX468" s="32" t="s">
        <v>101</v>
      </c>
      <c r="BY468" s="36">
        <v>43193.385416666664</v>
      </c>
      <c r="BZ468" s="34">
        <v>1328459.8799999999</v>
      </c>
      <c r="CA468" s="35">
        <f>BZ468/MAX(BZ$11:BZ468)-1</f>
        <v>-6.9235128417167169E-2</v>
      </c>
      <c r="CD468" s="32" t="s">
        <v>102</v>
      </c>
      <c r="CE468" s="36">
        <v>43193.385416666664</v>
      </c>
      <c r="CF468" s="34">
        <v>1123275.75</v>
      </c>
      <c r="CG468" s="35">
        <f>CF468/MAX(CF$11:CF468)-1</f>
        <v>-7.664189775435748E-2</v>
      </c>
      <c r="CJ468" s="32" t="s">
        <v>103</v>
      </c>
      <c r="CK468" s="36">
        <v>43193.385416666664</v>
      </c>
      <c r="CL468" s="34">
        <v>1068499.5</v>
      </c>
      <c r="CM468" s="35">
        <f>CL468/MAX(CL$11:CL468)-1</f>
        <v>-0.10204447802266492</v>
      </c>
      <c r="CP468" s="32" t="s">
        <v>104</v>
      </c>
      <c r="CQ468" s="36">
        <v>43193.385416666664</v>
      </c>
      <c r="CR468" s="34">
        <v>1286300.5</v>
      </c>
      <c r="CS468" s="35">
        <f>CR468/MAX(CR$11:CR468)-1</f>
        <v>-2.0959399286555769E-2</v>
      </c>
      <c r="CV468" s="32" t="s">
        <v>105</v>
      </c>
      <c r="CW468" s="36">
        <v>43193.385416666664</v>
      </c>
      <c r="CX468" s="34">
        <v>1386265</v>
      </c>
      <c r="CY468" s="35">
        <f>CX468/MAX(CX$11:CX468)-1</f>
        <v>-4.8953414143118823E-2</v>
      </c>
      <c r="DB468" s="32" t="s">
        <v>106</v>
      </c>
      <c r="DC468" s="36">
        <v>43193.385416666664</v>
      </c>
      <c r="DD468" s="34">
        <v>1419346</v>
      </c>
      <c r="DE468" s="35">
        <f>DD468/MAX(DD$11:DD468)-1</f>
        <v>-6.2162900348248451E-2</v>
      </c>
      <c r="DH468" s="32" t="s">
        <v>107</v>
      </c>
      <c r="DI468" s="36">
        <v>43193.385416666664</v>
      </c>
      <c r="DJ468" s="34">
        <v>1647979</v>
      </c>
      <c r="DK468" s="35">
        <f>DJ468/MAX(DJ$11:DJ468)-1</f>
        <v>-1.1114453109471123E-2</v>
      </c>
      <c r="DN468" s="32" t="s">
        <v>108</v>
      </c>
      <c r="DO468" s="36">
        <v>43193.385416666664</v>
      </c>
      <c r="DP468" s="34">
        <v>1191229.1299999999</v>
      </c>
      <c r="DQ468" s="35">
        <f>DP468/MAX(DP$11:DP468)-1</f>
        <v>-5.6267262441750621E-2</v>
      </c>
    </row>
    <row r="469" spans="4:121">
      <c r="D469" s="32" t="s">
        <v>89</v>
      </c>
      <c r="E469" s="36">
        <v>43194.385416666664</v>
      </c>
      <c r="F469" s="34">
        <v>1792316.63</v>
      </c>
      <c r="G469" s="35">
        <f>F469/MAX(F$11:F469)-1</f>
        <v>-0.12042384174886012</v>
      </c>
      <c r="J469" s="32" t="s">
        <v>90</v>
      </c>
      <c r="K469" s="36">
        <v>43194.385416666664</v>
      </c>
      <c r="L469" s="34">
        <v>1310482.5</v>
      </c>
      <c r="M469" s="35">
        <f>L469/MAX(L$11:L469)-1</f>
        <v>-2.5886007160312863E-2</v>
      </c>
      <c r="P469" s="32" t="s">
        <v>91</v>
      </c>
      <c r="Q469" s="36">
        <v>43194.385416666664</v>
      </c>
      <c r="R469" s="34">
        <v>1360035.88</v>
      </c>
      <c r="S469" s="35">
        <f>R469/MAX(R$11:R469)-1</f>
        <v>-3.7768364098958451E-2</v>
      </c>
      <c r="V469" s="32" t="s">
        <v>92</v>
      </c>
      <c r="W469" s="36">
        <v>43194.385416666664</v>
      </c>
      <c r="X469" s="34">
        <v>1107178.75</v>
      </c>
      <c r="Y469" s="35">
        <f>X469/MAX(X$11:X469)-1</f>
        <v>-3.1949581931376758E-2</v>
      </c>
      <c r="AB469" s="32" t="s">
        <v>93</v>
      </c>
      <c r="AC469" s="36">
        <v>43194.385416666664</v>
      </c>
      <c r="AD469" s="34">
        <v>890201.5</v>
      </c>
      <c r="AE469" s="35">
        <f>AD469/MAX(AD$11:AD469)-1</f>
        <v>-0.17859335964622924</v>
      </c>
      <c r="AH469" s="32" t="s">
        <v>94</v>
      </c>
      <c r="AI469" s="36">
        <v>43194.385416666664</v>
      </c>
      <c r="AJ469" s="34">
        <v>1701712.5</v>
      </c>
      <c r="AK469" s="35">
        <f>AJ469/MAX(AJ$11:AJ469)-1</f>
        <v>-1.5580691477607322E-2</v>
      </c>
      <c r="AN469" s="32" t="s">
        <v>95</v>
      </c>
      <c r="AO469" s="36">
        <v>43194.385416666664</v>
      </c>
      <c r="AP469" s="34">
        <v>1278241.8799999999</v>
      </c>
      <c r="AQ469" s="35">
        <f>AP469/MAX(AP$11:AP469)-1</f>
        <v>-9.3243146211816397E-2</v>
      </c>
      <c r="AT469" s="32" t="s">
        <v>96</v>
      </c>
      <c r="AU469" s="36">
        <v>43194.385416666664</v>
      </c>
      <c r="AV469" s="34">
        <v>1367232</v>
      </c>
      <c r="AW469" s="35">
        <f>AV469/MAX(AV$11:AV469)-1</f>
        <v>-9.6162382870589092E-2</v>
      </c>
      <c r="AZ469" s="32" t="s">
        <v>97</v>
      </c>
      <c r="BA469" s="36">
        <v>43194.385416666664</v>
      </c>
      <c r="BB469" s="34">
        <v>1428996.5</v>
      </c>
      <c r="BC469" s="35">
        <f>BB469/MAX(BB$11:BB469)-1</f>
        <v>-5.9928859662626177E-2</v>
      </c>
      <c r="BF469" s="32" t="s">
        <v>98</v>
      </c>
      <c r="BG469" s="36">
        <v>43194.385416666664</v>
      </c>
      <c r="BH469" s="34">
        <v>1376392.13</v>
      </c>
      <c r="BI469" s="35">
        <f>BH469/MAX(BH$11:BH469)-1</f>
        <v>-5.8891150649338364E-3</v>
      </c>
      <c r="BL469" s="32" t="s">
        <v>99</v>
      </c>
      <c r="BM469" s="36">
        <v>43194.385416666664</v>
      </c>
      <c r="BN469" s="34">
        <v>1297106.25</v>
      </c>
      <c r="BO469" s="35">
        <f>BN469/MAX(BN$11:BN469)-1</f>
        <v>-5.7868433061024849E-2</v>
      </c>
      <c r="BR469" s="32" t="s">
        <v>100</v>
      </c>
      <c r="BS469" s="36">
        <v>43194.385416666664</v>
      </c>
      <c r="BT469" s="34">
        <v>1550694</v>
      </c>
      <c r="BU469" s="35">
        <f>BT469/MAX(BT$11:BT469)-1</f>
        <v>-2.8813785423820737E-2</v>
      </c>
      <c r="BX469" s="32" t="s">
        <v>101</v>
      </c>
      <c r="BY469" s="36">
        <v>43194.385416666664</v>
      </c>
      <c r="BZ469" s="34">
        <v>1317256.6299999999</v>
      </c>
      <c r="CA469" s="35">
        <f>BZ469/MAX(BZ$11:BZ469)-1</f>
        <v>-7.7084512282309059E-2</v>
      </c>
      <c r="CD469" s="32" t="s">
        <v>102</v>
      </c>
      <c r="CE469" s="36">
        <v>43194.385416666664</v>
      </c>
      <c r="CF469" s="34">
        <v>1113697.75</v>
      </c>
      <c r="CG469" s="35">
        <f>CF469/MAX(CF$11:CF469)-1</f>
        <v>-8.4515230641058481E-2</v>
      </c>
      <c r="CJ469" s="32" t="s">
        <v>103</v>
      </c>
      <c r="CK469" s="36">
        <v>43194.385416666664</v>
      </c>
      <c r="CL469" s="34">
        <v>1059193.8799999999</v>
      </c>
      <c r="CM469" s="35">
        <f>CL469/MAX(CL$11:CL469)-1</f>
        <v>-0.10986482128386699</v>
      </c>
      <c r="CP469" s="32" t="s">
        <v>104</v>
      </c>
      <c r="CQ469" s="36">
        <v>43194.385416666664</v>
      </c>
      <c r="CR469" s="34">
        <v>1271745</v>
      </c>
      <c r="CS469" s="35">
        <f>CR469/MAX(CR$11:CR469)-1</f>
        <v>-3.2038012304030694E-2</v>
      </c>
      <c r="CV469" s="32" t="s">
        <v>105</v>
      </c>
      <c r="CW469" s="36">
        <v>43194.385416666664</v>
      </c>
      <c r="CX469" s="34">
        <v>1366319.5</v>
      </c>
      <c r="CY469" s="35">
        <f>CX469/MAX(CX$11:CX469)-1</f>
        <v>-6.2637016973896786E-2</v>
      </c>
      <c r="DB469" s="32" t="s">
        <v>106</v>
      </c>
      <c r="DC469" s="36">
        <v>43194.385416666664</v>
      </c>
      <c r="DD469" s="34">
        <v>1406356.88</v>
      </c>
      <c r="DE469" s="35">
        <f>DD469/MAX(DD$11:DD469)-1</f>
        <v>-7.0745500100408032E-2</v>
      </c>
      <c r="DH469" s="32" t="s">
        <v>107</v>
      </c>
      <c r="DI469" s="36">
        <v>43194.385416666664</v>
      </c>
      <c r="DJ469" s="34">
        <v>1632897.5</v>
      </c>
      <c r="DK469" s="35">
        <f>DJ469/MAX(DJ$11:DJ469)-1</f>
        <v>-2.0164251301941771E-2</v>
      </c>
      <c r="DN469" s="32" t="s">
        <v>108</v>
      </c>
      <c r="DO469" s="36">
        <v>43194.385416666664</v>
      </c>
      <c r="DP469" s="34">
        <v>1182100.25</v>
      </c>
      <c r="DQ469" s="35">
        <f>DP469/MAX(DP$11:DP469)-1</f>
        <v>-6.349947553684232E-2</v>
      </c>
    </row>
    <row r="470" spans="4:121">
      <c r="D470" s="32" t="s">
        <v>89</v>
      </c>
      <c r="E470" s="36">
        <v>43195.385416666664</v>
      </c>
      <c r="F470" s="34">
        <v>1795815</v>
      </c>
      <c r="G470" s="35">
        <f>F470/MAX(F$11:F470)-1</f>
        <v>-0.11870702297184466</v>
      </c>
      <c r="J470" s="32" t="s">
        <v>90</v>
      </c>
      <c r="K470" s="36">
        <v>43195.385416666664</v>
      </c>
      <c r="L470" s="34">
        <v>1292931.3799999999</v>
      </c>
      <c r="M470" s="35">
        <f>L470/MAX(L$11:L470)-1</f>
        <v>-3.8932187923511608E-2</v>
      </c>
      <c r="P470" s="32" t="s">
        <v>91</v>
      </c>
      <c r="Q470" s="36">
        <v>43195.385416666664</v>
      </c>
      <c r="R470" s="34">
        <v>1342526.88</v>
      </c>
      <c r="S470" s="35">
        <f>R470/MAX(R$11:R470)-1</f>
        <v>-5.0156062071302632E-2</v>
      </c>
      <c r="V470" s="32" t="s">
        <v>92</v>
      </c>
      <c r="W470" s="36">
        <v>43195.385416666664</v>
      </c>
      <c r="X470" s="34">
        <v>1097625</v>
      </c>
      <c r="Y470" s="35">
        <f>X470/MAX(X$11:X470)-1</f>
        <v>-4.0302805547367537E-2</v>
      </c>
      <c r="AB470" s="32" t="s">
        <v>93</v>
      </c>
      <c r="AC470" s="36">
        <v>43195.385416666664</v>
      </c>
      <c r="AD470" s="34">
        <v>875133.75</v>
      </c>
      <c r="AE470" s="35">
        <f>AD470/MAX(AD$11:AD470)-1</f>
        <v>-0.19249667244135538</v>
      </c>
      <c r="AH470" s="32" t="s">
        <v>94</v>
      </c>
      <c r="AI470" s="36">
        <v>43195.385416666664</v>
      </c>
      <c r="AJ470" s="34">
        <v>1757351.38</v>
      </c>
      <c r="AK470" s="35">
        <f>AJ470/MAX(AJ$11:AJ470)-1</f>
        <v>0</v>
      </c>
      <c r="AN470" s="32" t="s">
        <v>95</v>
      </c>
      <c r="AO470" s="36">
        <v>43195.385416666664</v>
      </c>
      <c r="AP470" s="34">
        <v>1304499.6299999999</v>
      </c>
      <c r="AQ470" s="35">
        <f>AP470/MAX(AP$11:AP470)-1</f>
        <v>-7.4616472223043129E-2</v>
      </c>
      <c r="AT470" s="32" t="s">
        <v>96</v>
      </c>
      <c r="AU470" s="36">
        <v>43195.385416666664</v>
      </c>
      <c r="AV470" s="34">
        <v>1366020</v>
      </c>
      <c r="AW470" s="35">
        <f>AV470/MAX(AV$11:AV470)-1</f>
        <v>-9.696360109248614E-2</v>
      </c>
      <c r="AZ470" s="32" t="s">
        <v>97</v>
      </c>
      <c r="BA470" s="36">
        <v>43195.385416666664</v>
      </c>
      <c r="BB470" s="34">
        <v>1434961.5</v>
      </c>
      <c r="BC470" s="35">
        <f>BB470/MAX(BB$11:BB470)-1</f>
        <v>-5.6004760231933015E-2</v>
      </c>
      <c r="BF470" s="32" t="s">
        <v>98</v>
      </c>
      <c r="BG470" s="36">
        <v>43195.385416666664</v>
      </c>
      <c r="BH470" s="34">
        <v>1375100.25</v>
      </c>
      <c r="BI470" s="35">
        <f>BH470/MAX(BH$11:BH470)-1</f>
        <v>-6.8221863474829947E-3</v>
      </c>
      <c r="BL470" s="32" t="s">
        <v>99</v>
      </c>
      <c r="BM470" s="36">
        <v>43195.385416666664</v>
      </c>
      <c r="BN470" s="34">
        <v>1325488.8799999999</v>
      </c>
      <c r="BO470" s="35">
        <f>BN470/MAX(BN$11:BN470)-1</f>
        <v>-3.7253181476392561E-2</v>
      </c>
      <c r="BR470" s="32" t="s">
        <v>100</v>
      </c>
      <c r="BS470" s="36">
        <v>43195.385416666664</v>
      </c>
      <c r="BT470" s="34">
        <v>1565293.25</v>
      </c>
      <c r="BU470" s="35">
        <f>BT470/MAX(BT$11:BT470)-1</f>
        <v>-1.9670401659421466E-2</v>
      </c>
      <c r="BX470" s="32" t="s">
        <v>101</v>
      </c>
      <c r="BY470" s="36">
        <v>43195.385416666664</v>
      </c>
      <c r="BZ470" s="34">
        <v>1339013</v>
      </c>
      <c r="CA470" s="35">
        <f>BZ470/MAX(BZ$11:BZ470)-1</f>
        <v>-6.1841248082897482E-2</v>
      </c>
      <c r="CD470" s="32" t="s">
        <v>102</v>
      </c>
      <c r="CE470" s="36">
        <v>43195.385416666664</v>
      </c>
      <c r="CF470" s="34">
        <v>1132091.3799999999</v>
      </c>
      <c r="CG470" s="35">
        <f>CF470/MAX(CF$11:CF470)-1</f>
        <v>-6.9395250270959274E-2</v>
      </c>
      <c r="CJ470" s="32" t="s">
        <v>103</v>
      </c>
      <c r="CK470" s="36">
        <v>43195.385416666664</v>
      </c>
      <c r="CL470" s="34">
        <v>1085856.25</v>
      </c>
      <c r="CM470" s="35">
        <f>CL470/MAX(CL$11:CL470)-1</f>
        <v>-8.7458051444009421E-2</v>
      </c>
      <c r="CP470" s="32" t="s">
        <v>104</v>
      </c>
      <c r="CQ470" s="36">
        <v>43195.385416666664</v>
      </c>
      <c r="CR470" s="34">
        <v>1294886.25</v>
      </c>
      <c r="CS470" s="35">
        <f>CR470/MAX(CR$11:CR470)-1</f>
        <v>-1.4424536058581072E-2</v>
      </c>
      <c r="CV470" s="32" t="s">
        <v>105</v>
      </c>
      <c r="CW470" s="36">
        <v>43195.385416666664</v>
      </c>
      <c r="CX470" s="34">
        <v>1395965.75</v>
      </c>
      <c r="CY470" s="35">
        <f>CX470/MAX(CX$11:CX470)-1</f>
        <v>-4.2298218226211826E-2</v>
      </c>
      <c r="DB470" s="32" t="s">
        <v>106</v>
      </c>
      <c r="DC470" s="36">
        <v>43195.385416666664</v>
      </c>
      <c r="DD470" s="34">
        <v>1463095.75</v>
      </c>
      <c r="DE470" s="35">
        <f>DD470/MAX(DD$11:DD470)-1</f>
        <v>-3.3255122646060786E-2</v>
      </c>
      <c r="DH470" s="32" t="s">
        <v>107</v>
      </c>
      <c r="DI470" s="36">
        <v>43195.385416666664</v>
      </c>
      <c r="DJ470" s="34">
        <v>1665045.88</v>
      </c>
      <c r="DK470" s="35">
        <f>DJ470/MAX(DJ$11:DJ470)-1</f>
        <v>-8.7330867588619743E-4</v>
      </c>
      <c r="DN470" s="32" t="s">
        <v>108</v>
      </c>
      <c r="DO470" s="36">
        <v>43195.385416666664</v>
      </c>
      <c r="DP470" s="34">
        <v>1205402.8799999999</v>
      </c>
      <c r="DQ470" s="35">
        <f>DP470/MAX(DP$11:DP470)-1</f>
        <v>-4.5038329609184524E-2</v>
      </c>
    </row>
    <row r="471" spans="4:121">
      <c r="D471" s="32" t="s">
        <v>89</v>
      </c>
      <c r="E471" s="36">
        <v>43196.385416666664</v>
      </c>
      <c r="F471" s="34">
        <v>1798128.38</v>
      </c>
      <c r="G471" s="35">
        <f>F471/MAX(F$11:F471)-1</f>
        <v>-0.11757173590318926</v>
      </c>
      <c r="J471" s="32" t="s">
        <v>90</v>
      </c>
      <c r="K471" s="36">
        <v>43196.385416666664</v>
      </c>
      <c r="L471" s="34">
        <v>1294596.8799999999</v>
      </c>
      <c r="M471" s="35">
        <f>L471/MAX(L$11:L471)-1</f>
        <v>-3.7694180658954801E-2</v>
      </c>
      <c r="P471" s="32" t="s">
        <v>91</v>
      </c>
      <c r="Q471" s="36">
        <v>43196.385416666664</v>
      </c>
      <c r="R471" s="34">
        <v>1338253.75</v>
      </c>
      <c r="S471" s="35">
        <f>R471/MAX(R$11:R471)-1</f>
        <v>-5.3179321185847228E-2</v>
      </c>
      <c r="V471" s="32" t="s">
        <v>92</v>
      </c>
      <c r="W471" s="36">
        <v>43196.385416666664</v>
      </c>
      <c r="X471" s="34">
        <v>1095944.25</v>
      </c>
      <c r="Y471" s="35">
        <f>X471/MAX(X$11:X471)-1</f>
        <v>-4.1772352122542378E-2</v>
      </c>
      <c r="AB471" s="32" t="s">
        <v>93</v>
      </c>
      <c r="AC471" s="36">
        <v>43196.385416666664</v>
      </c>
      <c r="AD471" s="34">
        <v>871648.75</v>
      </c>
      <c r="AE471" s="35">
        <f>AD471/MAX(AD$11:AD471)-1</f>
        <v>-0.19571235129792086</v>
      </c>
      <c r="AH471" s="32" t="s">
        <v>94</v>
      </c>
      <c r="AI471" s="36">
        <v>43196.385416666664</v>
      </c>
      <c r="AJ471" s="34">
        <v>1761820.88</v>
      </c>
      <c r="AK471" s="35">
        <f>AJ471/MAX(AJ$11:AJ471)-1</f>
        <v>0</v>
      </c>
      <c r="AN471" s="32" t="s">
        <v>95</v>
      </c>
      <c r="AO471" s="36">
        <v>43196.385416666664</v>
      </c>
      <c r="AP471" s="34">
        <v>1307817.5</v>
      </c>
      <c r="AQ471" s="35">
        <f>AP471/MAX(AP$11:AP471)-1</f>
        <v>-7.2262847756851878E-2</v>
      </c>
      <c r="AT471" s="32" t="s">
        <v>96</v>
      </c>
      <c r="AU471" s="36">
        <v>43196.385416666664</v>
      </c>
      <c r="AV471" s="34">
        <v>1369494.38</v>
      </c>
      <c r="AW471" s="35">
        <f>AV471/MAX(AV$11:AV471)-1</f>
        <v>-9.4666788744470654E-2</v>
      </c>
      <c r="AZ471" s="32" t="s">
        <v>97</v>
      </c>
      <c r="BA471" s="36">
        <v>43196.385416666664</v>
      </c>
      <c r="BB471" s="34">
        <v>1438611.13</v>
      </c>
      <c r="BC471" s="35">
        <f>BB471/MAX(BB$11:BB471)-1</f>
        <v>-5.3603836341699962E-2</v>
      </c>
      <c r="BF471" s="32" t="s">
        <v>98</v>
      </c>
      <c r="BG471" s="36">
        <v>43196.385416666664</v>
      </c>
      <c r="BH471" s="34">
        <v>1378597.63</v>
      </c>
      <c r="BI471" s="35">
        <f>BH471/MAX(BH$11:BH471)-1</f>
        <v>-4.2961739917206643E-3</v>
      </c>
      <c r="BL471" s="32" t="s">
        <v>99</v>
      </c>
      <c r="BM471" s="36">
        <v>43196.385416666664</v>
      </c>
      <c r="BN471" s="34">
        <v>1328900.6299999999</v>
      </c>
      <c r="BO471" s="35">
        <f>BN471/MAX(BN$11:BN471)-1</f>
        <v>-3.477511356676366E-2</v>
      </c>
      <c r="BR471" s="32" t="s">
        <v>100</v>
      </c>
      <c r="BS471" s="36">
        <v>43196.385416666664</v>
      </c>
      <c r="BT471" s="34">
        <v>1569322.13</v>
      </c>
      <c r="BU471" s="35">
        <f>BT471/MAX(BT$11:BT471)-1</f>
        <v>-1.7147149027901931E-2</v>
      </c>
      <c r="BX471" s="32" t="s">
        <v>101</v>
      </c>
      <c r="BY471" s="36">
        <v>43196.385416666664</v>
      </c>
      <c r="BZ471" s="34">
        <v>1342459.5</v>
      </c>
      <c r="CA471" s="35">
        <f>BZ471/MAX(BZ$11:BZ471)-1</f>
        <v>-5.9426511154665795E-2</v>
      </c>
      <c r="CD471" s="32" t="s">
        <v>102</v>
      </c>
      <c r="CE471" s="36">
        <v>43196.385416666664</v>
      </c>
      <c r="CF471" s="34">
        <v>1135005.25</v>
      </c>
      <c r="CG471" s="35">
        <f>CF471/MAX(CF$11:CF471)-1</f>
        <v>-6.6999983148535835E-2</v>
      </c>
      <c r="CJ471" s="32" t="s">
        <v>103</v>
      </c>
      <c r="CK471" s="36">
        <v>43196.385416666664</v>
      </c>
      <c r="CL471" s="34">
        <v>1088651.25</v>
      </c>
      <c r="CM471" s="35">
        <f>CL471/MAX(CL$11:CL471)-1</f>
        <v>-8.510916341558572E-2</v>
      </c>
      <c r="CP471" s="32" t="s">
        <v>104</v>
      </c>
      <c r="CQ471" s="36">
        <v>43196.385416666664</v>
      </c>
      <c r="CR471" s="34">
        <v>1297608.5</v>
      </c>
      <c r="CS471" s="35">
        <f>CR471/MAX(CR$11:CR471)-1</f>
        <v>-1.2352552664893324E-2</v>
      </c>
      <c r="CV471" s="32" t="s">
        <v>105</v>
      </c>
      <c r="CW471" s="36">
        <v>43196.385416666664</v>
      </c>
      <c r="CX471" s="34">
        <v>1398900.63</v>
      </c>
      <c r="CY471" s="35">
        <f>CX471/MAX(CX$11:CX471)-1</f>
        <v>-4.0284744897591707E-2</v>
      </c>
      <c r="DB471" s="32" t="s">
        <v>106</v>
      </c>
      <c r="DC471" s="36">
        <v>43196.385416666664</v>
      </c>
      <c r="DD471" s="34">
        <v>1466171.63</v>
      </c>
      <c r="DE471" s="35">
        <f>DD471/MAX(DD$11:DD471)-1</f>
        <v>-3.1222725768853543E-2</v>
      </c>
      <c r="DH471" s="32" t="s">
        <v>107</v>
      </c>
      <c r="DI471" s="36">
        <v>43196.385416666664</v>
      </c>
      <c r="DJ471" s="34">
        <v>1668546.38</v>
      </c>
      <c r="DK471" s="35">
        <f>DJ471/MAX(DJ$11:DJ471)-1</f>
        <v>0</v>
      </c>
      <c r="DN471" s="32" t="s">
        <v>108</v>
      </c>
      <c r="DO471" s="36">
        <v>43196.385416666664</v>
      </c>
      <c r="DP471" s="34">
        <v>1207937</v>
      </c>
      <c r="DQ471" s="35">
        <f>DP471/MAX(DP$11:DP471)-1</f>
        <v>-4.303071248106638E-2</v>
      </c>
    </row>
    <row r="472" spans="4:121">
      <c r="D472" s="32" t="s">
        <v>89</v>
      </c>
      <c r="E472" s="36">
        <v>43199.385416666664</v>
      </c>
      <c r="F472" s="34">
        <v>1808818.25</v>
      </c>
      <c r="G472" s="35">
        <f>F472/MAX(F$11:F472)-1</f>
        <v>-0.11232570145290122</v>
      </c>
      <c r="J472" s="32" t="s">
        <v>90</v>
      </c>
      <c r="K472" s="36">
        <v>43199.385416666664</v>
      </c>
      <c r="L472" s="34">
        <v>1302293.25</v>
      </c>
      <c r="M472" s="35">
        <f>L472/MAX(L$11:L472)-1</f>
        <v>-3.1973278845255138E-2</v>
      </c>
      <c r="P472" s="32" t="s">
        <v>91</v>
      </c>
      <c r="Q472" s="36">
        <v>43199.385416666664</v>
      </c>
      <c r="R472" s="34">
        <v>1336291</v>
      </c>
      <c r="S472" s="35">
        <f>R472/MAX(R$11:R472)-1</f>
        <v>-5.4567975831756099E-2</v>
      </c>
      <c r="V472" s="32" t="s">
        <v>92</v>
      </c>
      <c r="W472" s="36">
        <v>43199.385416666664</v>
      </c>
      <c r="X472" s="34">
        <v>1092627.25</v>
      </c>
      <c r="Y472" s="35">
        <f>X472/MAX(X$11:X472)-1</f>
        <v>-4.4672537152948277E-2</v>
      </c>
      <c r="AB472" s="32" t="s">
        <v>93</v>
      </c>
      <c r="AC472" s="36">
        <v>43199.385416666664</v>
      </c>
      <c r="AD472" s="34">
        <v>865333.94</v>
      </c>
      <c r="AE472" s="35">
        <f>AD472/MAX(AD$11:AD472)-1</f>
        <v>-0.20153915215881857</v>
      </c>
      <c r="AH472" s="32" t="s">
        <v>94</v>
      </c>
      <c r="AI472" s="36">
        <v>43199.385416666664</v>
      </c>
      <c r="AJ472" s="34">
        <v>1773010</v>
      </c>
      <c r="AK472" s="35">
        <f>AJ472/MAX(AJ$11:AJ472)-1</f>
        <v>0</v>
      </c>
      <c r="AN472" s="32" t="s">
        <v>95</v>
      </c>
      <c r="AO472" s="36">
        <v>43199.385416666664</v>
      </c>
      <c r="AP472" s="34">
        <v>1316123.25</v>
      </c>
      <c r="AQ472" s="35">
        <f>AP472/MAX(AP$11:AP472)-1</f>
        <v>-6.6370930228417224E-2</v>
      </c>
      <c r="AT472" s="32" t="s">
        <v>96</v>
      </c>
      <c r="AU472" s="36">
        <v>43199.385416666664</v>
      </c>
      <c r="AV472" s="34">
        <v>1378191.88</v>
      </c>
      <c r="AW472" s="35">
        <f>AV472/MAX(AV$11:AV472)-1</f>
        <v>-8.8917122502762513E-2</v>
      </c>
      <c r="AZ472" s="32" t="s">
        <v>97</v>
      </c>
      <c r="BA472" s="36">
        <v>43199.385416666664</v>
      </c>
      <c r="BB472" s="34">
        <v>1447747.5</v>
      </c>
      <c r="BC472" s="35">
        <f>BB472/MAX(BB$11:BB472)-1</f>
        <v>-4.7593438300526203E-2</v>
      </c>
      <c r="BF472" s="32" t="s">
        <v>98</v>
      </c>
      <c r="BG472" s="36">
        <v>43199.385416666664</v>
      </c>
      <c r="BH472" s="34">
        <v>1387352.88</v>
      </c>
      <c r="BI472" s="35">
        <f>BH472/MAX(BH$11:BH472)-1</f>
        <v>0</v>
      </c>
      <c r="BL472" s="32" t="s">
        <v>99</v>
      </c>
      <c r="BM472" s="36">
        <v>43199.385416666664</v>
      </c>
      <c r="BN472" s="34">
        <v>1337360.3799999999</v>
      </c>
      <c r="BO472" s="35">
        <f>BN472/MAX(BN$11:BN472)-1</f>
        <v>-2.8630514754282355E-2</v>
      </c>
      <c r="BR472" s="32" t="s">
        <v>100</v>
      </c>
      <c r="BS472" s="36">
        <v>43199.385416666664</v>
      </c>
      <c r="BT472" s="34">
        <v>1579312.5</v>
      </c>
      <c r="BU472" s="35">
        <f>BT472/MAX(BT$11:BT472)-1</f>
        <v>-1.089026686900052E-2</v>
      </c>
      <c r="BX472" s="32" t="s">
        <v>101</v>
      </c>
      <c r="BY472" s="36">
        <v>43199.385416666664</v>
      </c>
      <c r="BZ472" s="34">
        <v>1351005.63</v>
      </c>
      <c r="CA472" s="35">
        <f>BZ472/MAX(BZ$11:BZ472)-1</f>
        <v>-5.3438797327749032E-2</v>
      </c>
      <c r="CD472" s="32" t="s">
        <v>102</v>
      </c>
      <c r="CE472" s="36">
        <v>43199.385416666664</v>
      </c>
      <c r="CF472" s="34">
        <v>1142230.75</v>
      </c>
      <c r="CG472" s="35">
        <f>CF472/MAX(CF$11:CF472)-1</f>
        <v>-6.1060458532451234E-2</v>
      </c>
      <c r="CJ472" s="32" t="s">
        <v>103</v>
      </c>
      <c r="CK472" s="36">
        <v>43199.385416666664</v>
      </c>
      <c r="CL472" s="34">
        <v>1095581.6299999999</v>
      </c>
      <c r="CM472" s="35">
        <f>CL472/MAX(CL$11:CL472)-1</f>
        <v>-7.9284946380012822E-2</v>
      </c>
      <c r="CP472" s="32" t="s">
        <v>104</v>
      </c>
      <c r="CQ472" s="36">
        <v>43199.385416666664</v>
      </c>
      <c r="CR472" s="34">
        <v>1305565.5</v>
      </c>
      <c r="CS472" s="35">
        <f>CR472/MAX(CR$11:CR472)-1</f>
        <v>-6.2962492895336508E-3</v>
      </c>
      <c r="CV472" s="32" t="s">
        <v>105</v>
      </c>
      <c r="CW472" s="36">
        <v>43199.385416666664</v>
      </c>
      <c r="CX472" s="34">
        <v>1407478.63</v>
      </c>
      <c r="CY472" s="35">
        <f>CX472/MAX(CX$11:CX472)-1</f>
        <v>-3.4399811199142816E-2</v>
      </c>
      <c r="DB472" s="32" t="s">
        <v>106</v>
      </c>
      <c r="DC472" s="36">
        <v>43199.385416666664</v>
      </c>
      <c r="DD472" s="34">
        <v>1475162.25</v>
      </c>
      <c r="DE472" s="35">
        <f>DD472/MAX(DD$11:DD472)-1</f>
        <v>-2.5282146808634387E-2</v>
      </c>
      <c r="DH472" s="32" t="s">
        <v>107</v>
      </c>
      <c r="DI472" s="36">
        <v>43199.385416666664</v>
      </c>
      <c r="DJ472" s="34">
        <v>1678777.88</v>
      </c>
      <c r="DK472" s="35">
        <f>DJ472/MAX(DJ$11:DJ472)-1</f>
        <v>0</v>
      </c>
      <c r="DN472" s="32" t="s">
        <v>108</v>
      </c>
      <c r="DO472" s="36">
        <v>43199.385416666664</v>
      </c>
      <c r="DP472" s="34">
        <v>1215344.1299999999</v>
      </c>
      <c r="DQ472" s="35">
        <f>DP472/MAX(DP$11:DP472)-1</f>
        <v>-3.7162529025588142E-2</v>
      </c>
    </row>
    <row r="473" spans="4:121">
      <c r="D473" s="32" t="s">
        <v>89</v>
      </c>
      <c r="E473" s="36">
        <v>43200.385416666664</v>
      </c>
      <c r="F473" s="34">
        <v>1817299.88</v>
      </c>
      <c r="G473" s="35">
        <f>F473/MAX(F$11:F473)-1</f>
        <v>-0.10816335680562339</v>
      </c>
      <c r="J473" s="32" t="s">
        <v>90</v>
      </c>
      <c r="K473" s="36">
        <v>43200.385416666664</v>
      </c>
      <c r="L473" s="34">
        <v>1302412.8799999999</v>
      </c>
      <c r="M473" s="35">
        <f>L473/MAX(L$11:L473)-1</f>
        <v>-3.1884354913067292E-2</v>
      </c>
      <c r="P473" s="32" t="s">
        <v>91</v>
      </c>
      <c r="Q473" s="36">
        <v>43200.385416666664</v>
      </c>
      <c r="R473" s="34">
        <v>1321536.6299999999</v>
      </c>
      <c r="S473" s="35">
        <f>R473/MAX(R$11:R473)-1</f>
        <v>-6.5006760418666709E-2</v>
      </c>
      <c r="V473" s="32" t="s">
        <v>92</v>
      </c>
      <c r="W473" s="36">
        <v>43200.385416666664</v>
      </c>
      <c r="X473" s="34">
        <v>1080811.8799999999</v>
      </c>
      <c r="Y473" s="35">
        <f>X473/MAX(X$11:X473)-1</f>
        <v>-5.5003185088645767E-2</v>
      </c>
      <c r="AB473" s="32" t="s">
        <v>93</v>
      </c>
      <c r="AC473" s="36">
        <v>43200.385416666664</v>
      </c>
      <c r="AD473" s="34">
        <v>856202.25</v>
      </c>
      <c r="AE473" s="35">
        <f>AD473/MAX(AD$11:AD473)-1</f>
        <v>-0.20996514425572255</v>
      </c>
      <c r="AH473" s="32" t="s">
        <v>94</v>
      </c>
      <c r="AI473" s="36">
        <v>43200.385416666664</v>
      </c>
      <c r="AJ473" s="34">
        <v>1780937.5</v>
      </c>
      <c r="AK473" s="35">
        <f>AJ473/MAX(AJ$11:AJ473)-1</f>
        <v>0</v>
      </c>
      <c r="AN473" s="32" t="s">
        <v>95</v>
      </c>
      <c r="AO473" s="36">
        <v>43200.385416666664</v>
      </c>
      <c r="AP473" s="34">
        <v>1322007.8799999999</v>
      </c>
      <c r="AQ473" s="35">
        <f>AP473/MAX(AP$11:AP473)-1</f>
        <v>-6.2196502314580293E-2</v>
      </c>
      <c r="AT473" s="32" t="s">
        <v>96</v>
      </c>
      <c r="AU473" s="36">
        <v>43200.385416666664</v>
      </c>
      <c r="AV473" s="34">
        <v>1384354</v>
      </c>
      <c r="AW473" s="35">
        <f>AV473/MAX(AV$11:AV473)-1</f>
        <v>-8.4843522808441763E-2</v>
      </c>
      <c r="AZ473" s="32" t="s">
        <v>97</v>
      </c>
      <c r="BA473" s="36">
        <v>43200.385416666664</v>
      </c>
      <c r="BB473" s="34">
        <v>1454220.75</v>
      </c>
      <c r="BC473" s="35">
        <f>BB473/MAX(BB$11:BB473)-1</f>
        <v>-4.3334984547008237E-2</v>
      </c>
      <c r="BF473" s="32" t="s">
        <v>98</v>
      </c>
      <c r="BG473" s="36">
        <v>43200.385416666664</v>
      </c>
      <c r="BH473" s="34">
        <v>1393556.13</v>
      </c>
      <c r="BI473" s="35">
        <f>BH473/MAX(BH$11:BH473)-1</f>
        <v>0</v>
      </c>
      <c r="BL473" s="32" t="s">
        <v>99</v>
      </c>
      <c r="BM473" s="36">
        <v>43200.385416666664</v>
      </c>
      <c r="BN473" s="34">
        <v>1343354.25</v>
      </c>
      <c r="BO473" s="35">
        <f>BN473/MAX(BN$11:BN473)-1</f>
        <v>-2.4276966897174623E-2</v>
      </c>
      <c r="BR473" s="32" t="s">
        <v>100</v>
      </c>
      <c r="BS473" s="36">
        <v>43200.385416666664</v>
      </c>
      <c r="BT473" s="34">
        <v>1586390.63</v>
      </c>
      <c r="BU473" s="35">
        <f>BT473/MAX(BT$11:BT473)-1</f>
        <v>-6.457295385923878E-3</v>
      </c>
      <c r="BX473" s="32" t="s">
        <v>101</v>
      </c>
      <c r="BY473" s="36">
        <v>43200.385416666664</v>
      </c>
      <c r="BZ473" s="34">
        <v>1357060.5</v>
      </c>
      <c r="CA473" s="35">
        <f>BZ473/MAX(BZ$11:BZ473)-1</f>
        <v>-4.9196546294920873E-2</v>
      </c>
      <c r="CD473" s="32" t="s">
        <v>102</v>
      </c>
      <c r="CE473" s="36">
        <v>43200.385416666664</v>
      </c>
      <c r="CF473" s="34">
        <v>1147350</v>
      </c>
      <c r="CG473" s="35">
        <f>CF473/MAX(CF$11:CF473)-1</f>
        <v>-5.6852319110834548E-2</v>
      </c>
      <c r="CJ473" s="32" t="s">
        <v>103</v>
      </c>
      <c r="CK473" s="36">
        <v>43200.385416666664</v>
      </c>
      <c r="CL473" s="34">
        <v>1100491.75</v>
      </c>
      <c r="CM473" s="35">
        <f>CL473/MAX(CL$11:CL473)-1</f>
        <v>-7.5158534184619707E-2</v>
      </c>
      <c r="CP473" s="32" t="s">
        <v>104</v>
      </c>
      <c r="CQ473" s="36">
        <v>43200.385416666664</v>
      </c>
      <c r="CR473" s="34">
        <v>1311203</v>
      </c>
      <c r="CS473" s="35">
        <f>CR473/MAX(CR$11:CR473)-1</f>
        <v>-2.0053846070414716E-3</v>
      </c>
      <c r="CV473" s="32" t="s">
        <v>105</v>
      </c>
      <c r="CW473" s="36">
        <v>43200.385416666664</v>
      </c>
      <c r="CX473" s="34">
        <v>1413556.25</v>
      </c>
      <c r="CY473" s="35">
        <f>CX473/MAX(CX$11:CX473)-1</f>
        <v>-3.0230262266481622E-2</v>
      </c>
      <c r="DB473" s="32" t="s">
        <v>106</v>
      </c>
      <c r="DC473" s="36">
        <v>43200.385416666664</v>
      </c>
      <c r="DD473" s="34">
        <v>1481532.13</v>
      </c>
      <c r="DE473" s="35">
        <f>DD473/MAX(DD$11:DD473)-1</f>
        <v>-2.107322961414515E-2</v>
      </c>
      <c r="DH473" s="32" t="s">
        <v>107</v>
      </c>
      <c r="DI473" s="36">
        <v>43200.385416666664</v>
      </c>
      <c r="DJ473" s="34">
        <v>1686027</v>
      </c>
      <c r="DK473" s="35">
        <f>DJ473/MAX(DJ$11:DJ473)-1</f>
        <v>0</v>
      </c>
      <c r="DN473" s="32" t="s">
        <v>108</v>
      </c>
      <c r="DO473" s="36">
        <v>43200.385416666664</v>
      </c>
      <c r="DP473" s="34">
        <v>1220592.1299999999</v>
      </c>
      <c r="DQ473" s="35">
        <f>DP473/MAX(DP$11:DP473)-1</f>
        <v>-3.3004882707196259E-2</v>
      </c>
    </row>
    <row r="474" spans="4:121">
      <c r="D474" s="32" t="s">
        <v>89</v>
      </c>
      <c r="E474" s="36">
        <v>43201.385416666664</v>
      </c>
      <c r="F474" s="34">
        <v>1791316.88</v>
      </c>
      <c r="G474" s="35">
        <f>F474/MAX(F$11:F474)-1</f>
        <v>-0.12091446726083321</v>
      </c>
      <c r="J474" s="32" t="s">
        <v>90</v>
      </c>
      <c r="K474" s="36">
        <v>43201.385416666664</v>
      </c>
      <c r="L474" s="34">
        <v>1291838.6299999999</v>
      </c>
      <c r="M474" s="35">
        <f>L474/MAX(L$11:L474)-1</f>
        <v>-3.9744455974153658E-2</v>
      </c>
      <c r="P474" s="32" t="s">
        <v>91</v>
      </c>
      <c r="Q474" s="36">
        <v>43201.385416666664</v>
      </c>
      <c r="R474" s="34">
        <v>1330959.3799999999</v>
      </c>
      <c r="S474" s="35">
        <f>R474/MAX(R$11:R474)-1</f>
        <v>-5.8340121486180174E-2</v>
      </c>
      <c r="V474" s="32" t="s">
        <v>92</v>
      </c>
      <c r="W474" s="36">
        <v>43201.385416666664</v>
      </c>
      <c r="X474" s="34">
        <v>1083999.75</v>
      </c>
      <c r="Y474" s="35">
        <f>X474/MAX(X$11:X474)-1</f>
        <v>-5.2215903553258114E-2</v>
      </c>
      <c r="AB474" s="32" t="s">
        <v>93</v>
      </c>
      <c r="AC474" s="36">
        <v>43201.385416666664</v>
      </c>
      <c r="AD474" s="34">
        <v>861329.63</v>
      </c>
      <c r="AE474" s="35">
        <f>AD474/MAX(AD$11:AD474)-1</f>
        <v>-0.20523400868740782</v>
      </c>
      <c r="AH474" s="32" t="s">
        <v>94</v>
      </c>
      <c r="AI474" s="36">
        <v>43201.385416666664</v>
      </c>
      <c r="AJ474" s="34">
        <v>1770092.25</v>
      </c>
      <c r="AK474" s="35">
        <f>AJ474/MAX(AJ$11:AJ474)-1</f>
        <v>-6.0896297596069182E-3</v>
      </c>
      <c r="AN474" s="32" t="s">
        <v>95</v>
      </c>
      <c r="AO474" s="36">
        <v>43201.385416666664</v>
      </c>
      <c r="AP474" s="34">
        <v>1313957.25</v>
      </c>
      <c r="AQ474" s="35">
        <f>AP474/MAX(AP$11:AP474)-1</f>
        <v>-6.7907443290644021E-2</v>
      </c>
      <c r="AT474" s="32" t="s">
        <v>96</v>
      </c>
      <c r="AU474" s="36">
        <v>43201.385416666664</v>
      </c>
      <c r="AV474" s="34">
        <v>1369481.88</v>
      </c>
      <c r="AW474" s="35">
        <f>AV474/MAX(AV$11:AV474)-1</f>
        <v>-9.4675052133722848E-2</v>
      </c>
      <c r="AZ474" s="32" t="s">
        <v>97</v>
      </c>
      <c r="BA474" s="36">
        <v>43201.385416666664</v>
      </c>
      <c r="BB474" s="34">
        <v>1442879.38</v>
      </c>
      <c r="BC474" s="35">
        <f>BB474/MAX(BB$11:BB474)-1</f>
        <v>-5.0795950776728382E-2</v>
      </c>
      <c r="BF474" s="32" t="s">
        <v>98</v>
      </c>
      <c r="BG474" s="36">
        <v>43201.385416666664</v>
      </c>
      <c r="BH474" s="34">
        <v>1382687.75</v>
      </c>
      <c r="BI474" s="35">
        <f>BH474/MAX(BH$11:BH474)-1</f>
        <v>-7.7990256481451636E-3</v>
      </c>
      <c r="BL474" s="32" t="s">
        <v>99</v>
      </c>
      <c r="BM474" s="36">
        <v>43201.385416666664</v>
      </c>
      <c r="BN474" s="34">
        <v>1335154.3799999999</v>
      </c>
      <c r="BO474" s="35">
        <f>BN474/MAX(BN$11:BN474)-1</f>
        <v>-3.0232806190830019E-2</v>
      </c>
      <c r="BR474" s="32" t="s">
        <v>100</v>
      </c>
      <c r="BS474" s="36">
        <v>43201.385416666664</v>
      </c>
      <c r="BT474" s="34">
        <v>1576707.25</v>
      </c>
      <c r="BU474" s="35">
        <f>BT474/MAX(BT$11:BT474)-1</f>
        <v>-1.2521912368063881E-2</v>
      </c>
      <c r="BX474" s="32" t="s">
        <v>101</v>
      </c>
      <c r="BY474" s="36">
        <v>43201.385416666664</v>
      </c>
      <c r="BZ474" s="34">
        <v>1348777</v>
      </c>
      <c r="CA474" s="35">
        <f>BZ474/MAX(BZ$11:BZ474)-1</f>
        <v>-5.500025247365492E-2</v>
      </c>
      <c r="CD474" s="32" t="s">
        <v>102</v>
      </c>
      <c r="CE474" s="36">
        <v>43201.385416666664</v>
      </c>
      <c r="CF474" s="34">
        <v>1130313.8799999999</v>
      </c>
      <c r="CG474" s="35">
        <f>CF474/MAX(CF$11:CF474)-1</f>
        <v>-7.0856395521127546E-2</v>
      </c>
      <c r="CJ474" s="32" t="s">
        <v>103</v>
      </c>
      <c r="CK474" s="36">
        <v>43201.385416666664</v>
      </c>
      <c r="CL474" s="34">
        <v>1087115.75</v>
      </c>
      <c r="CM474" s="35">
        <f>CL474/MAX(CL$11:CL474)-1</f>
        <v>-8.6399581149984472E-2</v>
      </c>
      <c r="CP474" s="32" t="s">
        <v>104</v>
      </c>
      <c r="CQ474" s="36">
        <v>43201.385416666664</v>
      </c>
      <c r="CR474" s="34">
        <v>1303490.5</v>
      </c>
      <c r="CS474" s="35">
        <f>CR474/MAX(CR$11:CR474)-1</f>
        <v>-7.875591944286886E-3</v>
      </c>
      <c r="CV474" s="32" t="s">
        <v>105</v>
      </c>
      <c r="CW474" s="36">
        <v>43201.385416666664</v>
      </c>
      <c r="CX474" s="34">
        <v>1405241.75</v>
      </c>
      <c r="CY474" s="35">
        <f>CX474/MAX(CX$11:CX474)-1</f>
        <v>-3.5934421888276113E-2</v>
      </c>
      <c r="DB474" s="32" t="s">
        <v>106</v>
      </c>
      <c r="DC474" s="36">
        <v>43201.385416666664</v>
      </c>
      <c r="DD474" s="34">
        <v>1472817.75</v>
      </c>
      <c r="DE474" s="35">
        <f>DD474/MAX(DD$11:DD474)-1</f>
        <v>-2.6831282171071447E-2</v>
      </c>
      <c r="DH474" s="32" t="s">
        <v>107</v>
      </c>
      <c r="DI474" s="36">
        <v>43201.385416666664</v>
      </c>
      <c r="DJ474" s="34">
        <v>1676109.75</v>
      </c>
      <c r="DK474" s="35">
        <f>DJ474/MAX(DJ$11:DJ474)-1</f>
        <v>-5.8820232416206819E-3</v>
      </c>
      <c r="DN474" s="32" t="s">
        <v>108</v>
      </c>
      <c r="DO474" s="36">
        <v>43201.385416666664</v>
      </c>
      <c r="DP474" s="34">
        <v>1213412.5</v>
      </c>
      <c r="DQ474" s="35">
        <f>DP474/MAX(DP$11:DP474)-1</f>
        <v>-3.8692832828559731E-2</v>
      </c>
    </row>
    <row r="475" spans="4:121">
      <c r="D475" s="32" t="s">
        <v>89</v>
      </c>
      <c r="E475" s="36">
        <v>43202.385416666664</v>
      </c>
      <c r="F475" s="34">
        <v>1778726.75</v>
      </c>
      <c r="G475" s="35">
        <f>F475/MAX(F$11:F475)-1</f>
        <v>-0.12709305088379619</v>
      </c>
      <c r="J475" s="32" t="s">
        <v>90</v>
      </c>
      <c r="K475" s="36">
        <v>43202.385416666664</v>
      </c>
      <c r="L475" s="34">
        <v>1294333.75</v>
      </c>
      <c r="M475" s="35">
        <f>L475/MAX(L$11:L475)-1</f>
        <v>-3.7889771683585649E-2</v>
      </c>
      <c r="P475" s="32" t="s">
        <v>91</v>
      </c>
      <c r="Q475" s="36">
        <v>43202.385416666664</v>
      </c>
      <c r="R475" s="34">
        <v>1341946.6299999999</v>
      </c>
      <c r="S475" s="35">
        <f>R475/MAX(R$11:R475)-1</f>
        <v>-5.0566591613164125E-2</v>
      </c>
      <c r="V475" s="32" t="s">
        <v>92</v>
      </c>
      <c r="W475" s="36">
        <v>43202.385416666664</v>
      </c>
      <c r="X475" s="34">
        <v>1071578.8799999999</v>
      </c>
      <c r="Y475" s="35">
        <f>X475/MAX(X$11:X475)-1</f>
        <v>-6.3075964222121361E-2</v>
      </c>
      <c r="AB475" s="32" t="s">
        <v>93</v>
      </c>
      <c r="AC475" s="36">
        <v>43202.385416666664</v>
      </c>
      <c r="AD475" s="34">
        <v>845648.88</v>
      </c>
      <c r="AE475" s="35">
        <f>AD475/MAX(AD$11:AD475)-1</f>
        <v>-0.21970294878212504</v>
      </c>
      <c r="AH475" s="32" t="s">
        <v>94</v>
      </c>
      <c r="AI475" s="36">
        <v>43202.385416666664</v>
      </c>
      <c r="AJ475" s="34">
        <v>1780677.63</v>
      </c>
      <c r="AK475" s="35">
        <f>AJ475/MAX(AJ$11:AJ475)-1</f>
        <v>-1.4591752939119296E-4</v>
      </c>
      <c r="AN475" s="32" t="s">
        <v>95</v>
      </c>
      <c r="AO475" s="36">
        <v>43202.385416666664</v>
      </c>
      <c r="AP475" s="34">
        <v>1281911.1299999999</v>
      </c>
      <c r="AQ475" s="35">
        <f>AP475/MAX(AP$11:AP475)-1</f>
        <v>-9.0640260453009769E-2</v>
      </c>
      <c r="AT475" s="32" t="s">
        <v>96</v>
      </c>
      <c r="AU475" s="36">
        <v>43202.385416666664</v>
      </c>
      <c r="AV475" s="34">
        <v>1359089.5</v>
      </c>
      <c r="AW475" s="35">
        <f>AV475/MAX(AV$11:AV475)-1</f>
        <v>-0.10154515462949776</v>
      </c>
      <c r="AZ475" s="32" t="s">
        <v>97</v>
      </c>
      <c r="BA475" s="36">
        <v>43202.385416666664</v>
      </c>
      <c r="BB475" s="34">
        <v>1430703.88</v>
      </c>
      <c r="BC475" s="35">
        <f>BB475/MAX(BB$11:BB475)-1</f>
        <v>-5.8805652808313291E-2</v>
      </c>
      <c r="BF475" s="32" t="s">
        <v>98</v>
      </c>
      <c r="BG475" s="36">
        <v>43202.385416666664</v>
      </c>
      <c r="BH475" s="34">
        <v>1387078</v>
      </c>
      <c r="BI475" s="35">
        <f>BH475/MAX(BH$11:BH475)-1</f>
        <v>-4.6486322728886975E-3</v>
      </c>
      <c r="BL475" s="32" t="s">
        <v>99</v>
      </c>
      <c r="BM475" s="36">
        <v>43202.385416666664</v>
      </c>
      <c r="BN475" s="34">
        <v>1343157.75</v>
      </c>
      <c r="BO475" s="35">
        <f>BN475/MAX(BN$11:BN475)-1</f>
        <v>-2.441969140636846E-2</v>
      </c>
      <c r="BR475" s="32" t="s">
        <v>100</v>
      </c>
      <c r="BS475" s="36">
        <v>43202.385416666664</v>
      </c>
      <c r="BT475" s="34">
        <v>1586158.63</v>
      </c>
      <c r="BU475" s="35">
        <f>BT475/MAX(BT$11:BT475)-1</f>
        <v>-6.6025949755151858E-3</v>
      </c>
      <c r="BX475" s="32" t="s">
        <v>101</v>
      </c>
      <c r="BY475" s="36">
        <v>43202.385416666664</v>
      </c>
      <c r="BZ475" s="34">
        <v>1317271.5</v>
      </c>
      <c r="CA475" s="35">
        <f>BZ475/MAX(BZ$11:BZ475)-1</f>
        <v>-7.7074093846759117E-2</v>
      </c>
      <c r="CD475" s="32" t="s">
        <v>102</v>
      </c>
      <c r="CE475" s="36">
        <v>43202.385416666664</v>
      </c>
      <c r="CF475" s="34">
        <v>1134818.6299999999</v>
      </c>
      <c r="CG475" s="35">
        <f>CF475/MAX(CF$11:CF475)-1</f>
        <v>-6.7153389014407261E-2</v>
      </c>
      <c r="CJ475" s="32" t="s">
        <v>103</v>
      </c>
      <c r="CK475" s="36">
        <v>43202.385416666664</v>
      </c>
      <c r="CL475" s="34">
        <v>1090790.3799999999</v>
      </c>
      <c r="CM475" s="35">
        <f>CL475/MAX(CL$11:CL475)-1</f>
        <v>-8.3311461502082462E-2</v>
      </c>
      <c r="CP475" s="32" t="s">
        <v>104</v>
      </c>
      <c r="CQ475" s="36">
        <v>43202.385416666664</v>
      </c>
      <c r="CR475" s="34">
        <v>1311018.25</v>
      </c>
      <c r="CS475" s="35">
        <f>CR475/MAX(CR$11:CR475)-1</f>
        <v>-2.1460031879887431E-3</v>
      </c>
      <c r="CV475" s="32" t="s">
        <v>105</v>
      </c>
      <c r="CW475" s="36">
        <v>43202.385416666664</v>
      </c>
      <c r="CX475" s="34">
        <v>1413357</v>
      </c>
      <c r="CY475" s="35">
        <f>CX475/MAX(CX$11:CX475)-1</f>
        <v>-3.0366957654615834E-2</v>
      </c>
      <c r="DB475" s="32" t="s">
        <v>106</v>
      </c>
      <c r="DC475" s="36">
        <v>43202.385416666664</v>
      </c>
      <c r="DD475" s="34">
        <v>1481323.25</v>
      </c>
      <c r="DE475" s="35">
        <f>DD475/MAX(DD$11:DD475)-1</f>
        <v>-2.1211247696681146E-2</v>
      </c>
      <c r="DH475" s="32" t="s">
        <v>107</v>
      </c>
      <c r="DI475" s="36">
        <v>43202.385416666664</v>
      </c>
      <c r="DJ475" s="34">
        <v>1685789.38</v>
      </c>
      <c r="DK475" s="35">
        <f>DJ475/MAX(DJ$11:DJ475)-1</f>
        <v>-1.409348723360182E-4</v>
      </c>
      <c r="DN475" s="32" t="s">
        <v>108</v>
      </c>
      <c r="DO475" s="36">
        <v>43202.385416666664</v>
      </c>
      <c r="DP475" s="34">
        <v>1220420</v>
      </c>
      <c r="DQ475" s="35">
        <f>DP475/MAX(DP$11:DP475)-1</f>
        <v>-3.314125002060786E-2</v>
      </c>
    </row>
    <row r="476" spans="4:121">
      <c r="D476" s="32" t="s">
        <v>89</v>
      </c>
      <c r="E476" s="36">
        <v>43203.385416666664</v>
      </c>
      <c r="F476" s="34">
        <v>1769718.25</v>
      </c>
      <c r="G476" s="35">
        <f>F476/MAX(F$11:F476)-1</f>
        <v>-0.13151395603469329</v>
      </c>
      <c r="J476" s="32" t="s">
        <v>90</v>
      </c>
      <c r="K476" s="36">
        <v>43203.385416666664</v>
      </c>
      <c r="L476" s="34">
        <v>1291779.3799999999</v>
      </c>
      <c r="M476" s="35">
        <f>L476/MAX(L$11:L476)-1</f>
        <v>-3.9788497961799951E-2</v>
      </c>
      <c r="P476" s="32" t="s">
        <v>91</v>
      </c>
      <c r="Q476" s="36">
        <v>43203.385416666664</v>
      </c>
      <c r="R476" s="34">
        <v>1343726.63</v>
      </c>
      <c r="S476" s="35">
        <f>R476/MAX(R$11:R476)-1</f>
        <v>-4.9307233432184461E-2</v>
      </c>
      <c r="V476" s="32" t="s">
        <v>92</v>
      </c>
      <c r="W476" s="36">
        <v>43203.385416666664</v>
      </c>
      <c r="X476" s="34">
        <v>1073128.5</v>
      </c>
      <c r="Y476" s="35">
        <f>X476/MAX(X$11:X476)-1</f>
        <v>-6.1721069821512931E-2</v>
      </c>
      <c r="AB476" s="32" t="s">
        <v>93</v>
      </c>
      <c r="AC476" s="36">
        <v>43203.385416666664</v>
      </c>
      <c r="AD476" s="34">
        <v>850568</v>
      </c>
      <c r="AE476" s="35">
        <f>AD476/MAX(AD$11:AD476)-1</f>
        <v>-0.2151639788604871</v>
      </c>
      <c r="AH476" s="32" t="s">
        <v>94</v>
      </c>
      <c r="AI476" s="36">
        <v>43203.385416666664</v>
      </c>
      <c r="AJ476" s="34">
        <v>1775844.38</v>
      </c>
      <c r="AK476" s="35">
        <f>AJ476/MAX(AJ$11:AJ476)-1</f>
        <v>-2.8597971573961489E-3</v>
      </c>
      <c r="AN476" s="32" t="s">
        <v>95</v>
      </c>
      <c r="AO476" s="36">
        <v>43203.385416666664</v>
      </c>
      <c r="AP476" s="34">
        <v>1273333.1299999999</v>
      </c>
      <c r="AQ476" s="35">
        <f>AP476/MAX(AP$11:AP476)-1</f>
        <v>-9.6725306181440263E-2</v>
      </c>
      <c r="AT476" s="32" t="s">
        <v>96</v>
      </c>
      <c r="AU476" s="36">
        <v>43203.385416666664</v>
      </c>
      <c r="AV476" s="34">
        <v>1353957.25</v>
      </c>
      <c r="AW476" s="35">
        <f>AV476/MAX(AV$11:AV476)-1</f>
        <v>-0.10493793698868215</v>
      </c>
      <c r="AZ476" s="32" t="s">
        <v>97</v>
      </c>
      <c r="BA476" s="36">
        <v>43203.385416666664</v>
      </c>
      <c r="BB476" s="34">
        <v>1425301.13</v>
      </c>
      <c r="BC476" s="35">
        <f>BB476/MAX(BB$11:BB476)-1</f>
        <v>-6.2359873797278365E-2</v>
      </c>
      <c r="BF476" s="32" t="s">
        <v>98</v>
      </c>
      <c r="BG476" s="36">
        <v>43203.385416666664</v>
      </c>
      <c r="BH476" s="34">
        <v>1381839.88</v>
      </c>
      <c r="BI476" s="35">
        <f>BH476/MAX(BH$11:BH476)-1</f>
        <v>-8.4074474990828429E-3</v>
      </c>
      <c r="BL476" s="32" t="s">
        <v>99</v>
      </c>
      <c r="BM476" s="36">
        <v>43203.385416666664</v>
      </c>
      <c r="BN476" s="34">
        <v>1340202.5</v>
      </c>
      <c r="BO476" s="35">
        <f>BN476/MAX(BN$11:BN476)-1</f>
        <v>-2.6566188127971957E-2</v>
      </c>
      <c r="BR476" s="32" t="s">
        <v>100</v>
      </c>
      <c r="BS476" s="36">
        <v>43203.385416666664</v>
      </c>
      <c r="BT476" s="34">
        <v>1582668.75</v>
      </c>
      <c r="BU476" s="35">
        <f>BT476/MAX(BT$11:BT476)-1</f>
        <v>-8.7882765777688165E-3</v>
      </c>
      <c r="BX476" s="32" t="s">
        <v>101</v>
      </c>
      <c r="BY476" s="36">
        <v>43203.385416666664</v>
      </c>
      <c r="BZ476" s="34">
        <v>1309749.5</v>
      </c>
      <c r="CA476" s="35">
        <f>BZ476/MAX(BZ$11:BZ476)-1</f>
        <v>-8.2344266826349655E-2</v>
      </c>
      <c r="CD476" s="32" t="s">
        <v>102</v>
      </c>
      <c r="CE476" s="36">
        <v>43203.385416666664</v>
      </c>
      <c r="CF476" s="34">
        <v>1127738.8799999999</v>
      </c>
      <c r="CG476" s="35">
        <f>CF476/MAX(CF$11:CF476)-1</f>
        <v>-7.2973103830091257E-2</v>
      </c>
      <c r="CJ476" s="32" t="s">
        <v>103</v>
      </c>
      <c r="CK476" s="36">
        <v>43203.385416666664</v>
      </c>
      <c r="CL476" s="34">
        <v>1086387</v>
      </c>
      <c r="CM476" s="35">
        <f>CL476/MAX(CL$11:CL476)-1</f>
        <v>-8.7012014835391893E-2</v>
      </c>
      <c r="CP476" s="32" t="s">
        <v>104</v>
      </c>
      <c r="CQ476" s="36">
        <v>43203.385416666664</v>
      </c>
      <c r="CR476" s="34">
        <v>1306836.6299999999</v>
      </c>
      <c r="CS476" s="35">
        <f>CR476/MAX(CR$11:CR476)-1</f>
        <v>-5.3287553961667289E-3</v>
      </c>
      <c r="CV476" s="32" t="s">
        <v>105</v>
      </c>
      <c r="CW476" s="36">
        <v>43203.385416666664</v>
      </c>
      <c r="CX476" s="34">
        <v>1408849</v>
      </c>
      <c r="CY476" s="35">
        <f>CX476/MAX(CX$11:CX476)-1</f>
        <v>-3.3459669372103318E-2</v>
      </c>
      <c r="DB476" s="32" t="s">
        <v>106</v>
      </c>
      <c r="DC476" s="36">
        <v>43203.385416666664</v>
      </c>
      <c r="DD476" s="34">
        <v>1476598.5</v>
      </c>
      <c r="DE476" s="35">
        <f>DD476/MAX(DD$11:DD476)-1</f>
        <v>-2.4333140340602744E-2</v>
      </c>
      <c r="DH476" s="32" t="s">
        <v>107</v>
      </c>
      <c r="DI476" s="36">
        <v>43203.385416666664</v>
      </c>
      <c r="DJ476" s="34">
        <v>1680412.38</v>
      </c>
      <c r="DK476" s="35">
        <f>DJ476/MAX(DJ$11:DJ476)-1</f>
        <v>-3.3300890199268185E-3</v>
      </c>
      <c r="DN476" s="32" t="s">
        <v>108</v>
      </c>
      <c r="DO476" s="36">
        <v>43203.385416666664</v>
      </c>
      <c r="DP476" s="34">
        <v>1214236.6299999999</v>
      </c>
      <c r="DQ476" s="35">
        <f>DP476/MAX(DP$11:DP476)-1</f>
        <v>-3.8039928663091804E-2</v>
      </c>
    </row>
    <row r="477" spans="4:121">
      <c r="D477" s="32" t="s">
        <v>89</v>
      </c>
      <c r="E477" s="36">
        <v>43206.385416666664</v>
      </c>
      <c r="F477" s="34">
        <v>1771218.38</v>
      </c>
      <c r="G477" s="35">
        <f>F477/MAX(F$11:F477)-1</f>
        <v>-0.13077776993889323</v>
      </c>
      <c r="J477" s="32" t="s">
        <v>90</v>
      </c>
      <c r="K477" s="36">
        <v>43206.385416666664</v>
      </c>
      <c r="L477" s="34">
        <v>1295007.25</v>
      </c>
      <c r="M477" s="35">
        <f>L477/MAX(L$11:L477)-1</f>
        <v>-3.7389142507555095E-2</v>
      </c>
      <c r="P477" s="32" t="s">
        <v>91</v>
      </c>
      <c r="Q477" s="36">
        <v>43206.385416666664</v>
      </c>
      <c r="R477" s="34">
        <v>1340174.1299999999</v>
      </c>
      <c r="S477" s="35">
        <f>R477/MAX(R$11:R477)-1</f>
        <v>-5.1820643509673303E-2</v>
      </c>
      <c r="V477" s="32" t="s">
        <v>92</v>
      </c>
      <c r="W477" s="36">
        <v>43206.385416666664</v>
      </c>
      <c r="X477" s="34">
        <v>1069894.75</v>
      </c>
      <c r="Y477" s="35">
        <f>X477/MAX(X$11:X477)-1</f>
        <v>-6.454846606573228E-2</v>
      </c>
      <c r="AB477" s="32" t="s">
        <v>93</v>
      </c>
      <c r="AC477" s="36">
        <v>43206.385416666664</v>
      </c>
      <c r="AD477" s="34">
        <v>847948.19</v>
      </c>
      <c r="AE477" s="35">
        <f>AD477/MAX(AD$11:AD477)-1</f>
        <v>-0.21758132968551402</v>
      </c>
      <c r="AH477" s="32" t="s">
        <v>94</v>
      </c>
      <c r="AI477" s="36">
        <v>43206.385416666664</v>
      </c>
      <c r="AJ477" s="34">
        <v>1778810.5</v>
      </c>
      <c r="AK477" s="35">
        <f>AJ477/MAX(AJ$11:AJ477)-1</f>
        <v>-1.1943147920687736E-3</v>
      </c>
      <c r="AN477" s="32" t="s">
        <v>95</v>
      </c>
      <c r="AO477" s="36">
        <v>43206.385416666664</v>
      </c>
      <c r="AP477" s="34">
        <v>1274413.5</v>
      </c>
      <c r="AQ477" s="35">
        <f>AP477/MAX(AP$11:AP477)-1</f>
        <v>-9.5958915314848459E-2</v>
      </c>
      <c r="AT477" s="32" t="s">
        <v>96</v>
      </c>
      <c r="AU477" s="36">
        <v>43206.385416666664</v>
      </c>
      <c r="AV477" s="34">
        <v>1354309.63</v>
      </c>
      <c r="AW477" s="35">
        <f>AV477/MAX(AV$11:AV477)-1</f>
        <v>-0.10470498874030587</v>
      </c>
      <c r="AZ477" s="32" t="s">
        <v>97</v>
      </c>
      <c r="BA477" s="36">
        <v>43206.385416666664</v>
      </c>
      <c r="BB477" s="34">
        <v>1429354.88</v>
      </c>
      <c r="BC477" s="35">
        <f>BB477/MAX(BB$11:BB477)-1</f>
        <v>-5.9693097926838856E-2</v>
      </c>
      <c r="BF477" s="32" t="s">
        <v>98</v>
      </c>
      <c r="BG477" s="36">
        <v>43206.385416666664</v>
      </c>
      <c r="BH477" s="34">
        <v>1387613.38</v>
      </c>
      <c r="BI477" s="35">
        <f>BH477/MAX(BH$11:BH477)-1</f>
        <v>-4.2644496852810576E-3</v>
      </c>
      <c r="BL477" s="32" t="s">
        <v>99</v>
      </c>
      <c r="BM477" s="36">
        <v>43206.385416666664</v>
      </c>
      <c r="BN477" s="34">
        <v>1342595.63</v>
      </c>
      <c r="BO477" s="35">
        <f>BN477/MAX(BN$11:BN477)-1</f>
        <v>-2.4827977926002331E-2</v>
      </c>
      <c r="BR477" s="32" t="s">
        <v>100</v>
      </c>
      <c r="BS477" s="36">
        <v>43206.385416666664</v>
      </c>
      <c r="BT477" s="34">
        <v>1585494.75</v>
      </c>
      <c r="BU477" s="35">
        <f>BT477/MAX(BT$11:BT477)-1</f>
        <v>-7.0183772666265742E-3</v>
      </c>
      <c r="BX477" s="32" t="s">
        <v>101</v>
      </c>
      <c r="BY477" s="36">
        <v>43206.385416666664</v>
      </c>
      <c r="BZ477" s="34">
        <v>1306880.75</v>
      </c>
      <c r="CA477" s="35">
        <f>BZ477/MAX(BZ$11:BZ477)-1</f>
        <v>-8.4354212151422803E-2</v>
      </c>
      <c r="CD477" s="32" t="s">
        <v>102</v>
      </c>
      <c r="CE477" s="36">
        <v>43206.385416666664</v>
      </c>
      <c r="CF477" s="34">
        <v>1127934.75</v>
      </c>
      <c r="CG477" s="35">
        <f>CF477/MAX(CF$11:CF477)-1</f>
        <v>-7.2812094254760429E-2</v>
      </c>
      <c r="CJ477" s="32" t="s">
        <v>103</v>
      </c>
      <c r="CK477" s="36">
        <v>43206.385416666664</v>
      </c>
      <c r="CL477" s="34">
        <v>1086750.3799999999</v>
      </c>
      <c r="CM477" s="35">
        <f>CL477/MAX(CL$11:CL477)-1</f>
        <v>-8.6706634180018671E-2</v>
      </c>
      <c r="CP477" s="32" t="s">
        <v>104</v>
      </c>
      <c r="CQ477" s="36">
        <v>43206.385416666664</v>
      </c>
      <c r="CR477" s="34">
        <v>1308879.75</v>
      </c>
      <c r="CS477" s="35">
        <f>CR477/MAX(CR$11:CR477)-1</f>
        <v>-3.7736775336223438E-3</v>
      </c>
      <c r="CV477" s="32" t="s">
        <v>105</v>
      </c>
      <c r="CW477" s="36">
        <v>43206.385416666664</v>
      </c>
      <c r="CX477" s="34">
        <v>1411051.75</v>
      </c>
      <c r="CY477" s="35">
        <f>CX477/MAX(CX$11:CX477)-1</f>
        <v>-3.1948473556731694E-2</v>
      </c>
      <c r="DB477" s="32" t="s">
        <v>106</v>
      </c>
      <c r="DC477" s="36">
        <v>43206.385416666664</v>
      </c>
      <c r="DD477" s="34">
        <v>1478907.13</v>
      </c>
      <c r="DE477" s="35">
        <f>DD477/MAX(DD$11:DD477)-1</f>
        <v>-2.2807706187571108E-2</v>
      </c>
      <c r="DH477" s="32" t="s">
        <v>107</v>
      </c>
      <c r="DI477" s="36">
        <v>43206.385416666664</v>
      </c>
      <c r="DJ477" s="34">
        <v>1683039.63</v>
      </c>
      <c r="DK477" s="35">
        <f>DJ477/MAX(DJ$11:DJ477)-1</f>
        <v>-1.7718399527409945E-3</v>
      </c>
      <c r="DN477" s="32" t="s">
        <v>108</v>
      </c>
      <c r="DO477" s="36">
        <v>43206.385416666664</v>
      </c>
      <c r="DP477" s="34">
        <v>1211460.8799999999</v>
      </c>
      <c r="DQ477" s="35">
        <f>DP477/MAX(DP$11:DP477)-1</f>
        <v>-4.0238973397900502E-2</v>
      </c>
    </row>
    <row r="478" spans="4:121">
      <c r="D478" s="32" t="s">
        <v>89</v>
      </c>
      <c r="E478" s="36">
        <v>43207.385416666664</v>
      </c>
      <c r="F478" s="34">
        <v>1768597.63</v>
      </c>
      <c r="G478" s="35">
        <f>F478/MAX(F$11:F478)-1</f>
        <v>-0.13206389828148224</v>
      </c>
      <c r="J478" s="32" t="s">
        <v>90</v>
      </c>
      <c r="K478" s="36">
        <v>43207.385416666664</v>
      </c>
      <c r="L478" s="34">
        <v>1288537.1299999999</v>
      </c>
      <c r="M478" s="35">
        <f>L478/MAX(L$11:L478)-1</f>
        <v>-4.2198542425029739E-2</v>
      </c>
      <c r="P478" s="32" t="s">
        <v>91</v>
      </c>
      <c r="Q478" s="36">
        <v>43207.385416666664</v>
      </c>
      <c r="R478" s="34">
        <v>1337318.3799999999</v>
      </c>
      <c r="S478" s="35">
        <f>R478/MAX(R$11:R478)-1</f>
        <v>-5.3841099759860178E-2</v>
      </c>
      <c r="V478" s="32" t="s">
        <v>92</v>
      </c>
      <c r="W478" s="36">
        <v>43207.385416666664</v>
      </c>
      <c r="X478" s="34">
        <v>1068367</v>
      </c>
      <c r="Y478" s="35">
        <f>X478/MAX(X$11:X478)-1</f>
        <v>-6.5884238655482874E-2</v>
      </c>
      <c r="AB478" s="32" t="s">
        <v>93</v>
      </c>
      <c r="AC478" s="36">
        <v>43207.385416666664</v>
      </c>
      <c r="AD478" s="34">
        <v>844733.94</v>
      </c>
      <c r="AE478" s="35">
        <f>AD478/MAX(AD$11:AD478)-1</f>
        <v>-0.22054718212876101</v>
      </c>
      <c r="AH478" s="32" t="s">
        <v>94</v>
      </c>
      <c r="AI478" s="36">
        <v>43207.385416666664</v>
      </c>
      <c r="AJ478" s="34">
        <v>1775751.13</v>
      </c>
      <c r="AK478" s="35">
        <f>AJ478/MAX(AJ$11:AJ478)-1</f>
        <v>-2.912157220565037E-3</v>
      </c>
      <c r="AN478" s="32" t="s">
        <v>95</v>
      </c>
      <c r="AO478" s="36">
        <v>43207.385416666664</v>
      </c>
      <c r="AP478" s="34">
        <v>1271504.3799999999</v>
      </c>
      <c r="AQ478" s="35">
        <f>AP478/MAX(AP$11:AP478)-1</f>
        <v>-9.8022581464241365E-2</v>
      </c>
      <c r="AT478" s="32" t="s">
        <v>96</v>
      </c>
      <c r="AU478" s="36">
        <v>43207.385416666664</v>
      </c>
      <c r="AV478" s="34">
        <v>1351330</v>
      </c>
      <c r="AW478" s="35">
        <f>AV478/MAX(AV$11:AV478)-1</f>
        <v>-0.10667473614171774</v>
      </c>
      <c r="AZ478" s="32" t="s">
        <v>97</v>
      </c>
      <c r="BA478" s="36">
        <v>43207.385416666664</v>
      </c>
      <c r="BB478" s="34">
        <v>1413520.25</v>
      </c>
      <c r="BC478" s="35">
        <f>BB478/MAX(BB$11:BB478)-1</f>
        <v>-7.0109973462167519E-2</v>
      </c>
      <c r="BF478" s="32" t="s">
        <v>98</v>
      </c>
      <c r="BG478" s="36">
        <v>43207.385416666664</v>
      </c>
      <c r="BH478" s="34">
        <v>1373960.88</v>
      </c>
      <c r="BI478" s="35">
        <f>BH478/MAX(BH$11:BH478)-1</f>
        <v>-1.4061328121745653E-2</v>
      </c>
      <c r="BL478" s="32" t="s">
        <v>99</v>
      </c>
      <c r="BM478" s="36">
        <v>43207.385416666664</v>
      </c>
      <c r="BN478" s="34">
        <v>1340127.25</v>
      </c>
      <c r="BO478" s="35">
        <f>BN478/MAX(BN$11:BN478)-1</f>
        <v>-2.6620844714826064E-2</v>
      </c>
      <c r="BR478" s="32" t="s">
        <v>100</v>
      </c>
      <c r="BS478" s="36">
        <v>43207.385416666664</v>
      </c>
      <c r="BT478" s="34">
        <v>1582579.88</v>
      </c>
      <c r="BU478" s="35">
        <f>BT478/MAX(BT$11:BT478)-1</f>
        <v>-8.8439350886609924E-3</v>
      </c>
      <c r="BX478" s="32" t="s">
        <v>101</v>
      </c>
      <c r="BY478" s="36">
        <v>43207.385416666664</v>
      </c>
      <c r="BZ478" s="34">
        <v>1304226.8799999999</v>
      </c>
      <c r="CA478" s="35">
        <f>BZ478/MAX(BZ$11:BZ478)-1</f>
        <v>-8.6213605127406057E-2</v>
      </c>
      <c r="CD478" s="32" t="s">
        <v>102</v>
      </c>
      <c r="CE478" s="36">
        <v>43207.385416666664</v>
      </c>
      <c r="CF478" s="34">
        <v>1125426.25</v>
      </c>
      <c r="CG478" s="35">
        <f>CF478/MAX(CF$11:CF478)-1</f>
        <v>-7.4874138057881123E-2</v>
      </c>
      <c r="CJ478" s="32" t="s">
        <v>103</v>
      </c>
      <c r="CK478" s="36">
        <v>43207.385416666664</v>
      </c>
      <c r="CL478" s="34">
        <v>1084358.3799999999</v>
      </c>
      <c r="CM478" s="35">
        <f>CL478/MAX(CL$11:CL478)-1</f>
        <v>-8.8716845329925409E-2</v>
      </c>
      <c r="CP478" s="32" t="s">
        <v>104</v>
      </c>
      <c r="CQ478" s="36">
        <v>43207.385416666664</v>
      </c>
      <c r="CR478" s="34">
        <v>1306772.25</v>
      </c>
      <c r="CS478" s="35">
        <f>CR478/MAX(CR$11:CR478)-1</f>
        <v>-5.3777568805585263E-3</v>
      </c>
      <c r="CV478" s="32" t="s">
        <v>105</v>
      </c>
      <c r="CW478" s="36">
        <v>43207.385416666664</v>
      </c>
      <c r="CX478" s="34">
        <v>1408779.63</v>
      </c>
      <c r="CY478" s="35">
        <f>CX478/MAX(CX$11:CX478)-1</f>
        <v>-3.3507260634712654E-2</v>
      </c>
      <c r="DB478" s="32" t="s">
        <v>106</v>
      </c>
      <c r="DC478" s="36">
        <v>43207.385416666664</v>
      </c>
      <c r="DD478" s="34">
        <v>1476525.88</v>
      </c>
      <c r="DE478" s="35">
        <f>DD478/MAX(DD$11:DD478)-1</f>
        <v>-2.4381124222036088E-2</v>
      </c>
      <c r="DH478" s="32" t="s">
        <v>107</v>
      </c>
      <c r="DI478" s="36">
        <v>43207.385416666664</v>
      </c>
      <c r="DJ478" s="34">
        <v>1680329.75</v>
      </c>
      <c r="DK478" s="35">
        <f>DJ478/MAX(DJ$11:DJ478)-1</f>
        <v>-3.3790977250067744E-3</v>
      </c>
      <c r="DN478" s="32" t="s">
        <v>108</v>
      </c>
      <c r="DO478" s="36">
        <v>43207.385416666664</v>
      </c>
      <c r="DP478" s="34">
        <v>1208984.6299999999</v>
      </c>
      <c r="DQ478" s="35">
        <f>DP478/MAX(DP$11:DP478)-1</f>
        <v>-4.2200743919226347E-2</v>
      </c>
    </row>
    <row r="479" spans="4:121">
      <c r="D479" s="32" t="s">
        <v>89</v>
      </c>
      <c r="E479" s="36">
        <v>43208.385416666664</v>
      </c>
      <c r="F479" s="34">
        <v>1782141.63</v>
      </c>
      <c r="G479" s="35">
        <f>F479/MAX(F$11:F479)-1</f>
        <v>-0.12541720467391726</v>
      </c>
      <c r="J479" s="32" t="s">
        <v>90</v>
      </c>
      <c r="K479" s="36">
        <v>43208.385416666664</v>
      </c>
      <c r="L479" s="34">
        <v>1285127</v>
      </c>
      <c r="M479" s="35">
        <f>L479/MAX(L$11:L479)-1</f>
        <v>-4.4733376236547495E-2</v>
      </c>
      <c r="P479" s="32" t="s">
        <v>91</v>
      </c>
      <c r="Q479" s="36">
        <v>43208.385416666664</v>
      </c>
      <c r="R479" s="34">
        <v>1329524.5</v>
      </c>
      <c r="S479" s="35">
        <f>R479/MAX(R$11:R479)-1</f>
        <v>-5.9355305680968917E-2</v>
      </c>
      <c r="V479" s="32" t="s">
        <v>92</v>
      </c>
      <c r="W479" s="36">
        <v>43208.385416666664</v>
      </c>
      <c r="X479" s="34">
        <v>1063791.3799999999</v>
      </c>
      <c r="Y479" s="35">
        <f>X479/MAX(X$11:X479)-1</f>
        <v>-6.9884885212259107E-2</v>
      </c>
      <c r="AB479" s="32" t="s">
        <v>93</v>
      </c>
      <c r="AC479" s="36">
        <v>43208.385416666664</v>
      </c>
      <c r="AD479" s="34">
        <v>841432.88</v>
      </c>
      <c r="AE479" s="35">
        <f>AD479/MAX(AD$11:AD479)-1</f>
        <v>-0.22359313588665308</v>
      </c>
      <c r="AH479" s="32" t="s">
        <v>94</v>
      </c>
      <c r="AI479" s="36">
        <v>43208.385416666664</v>
      </c>
      <c r="AJ479" s="34">
        <v>1766943.63</v>
      </c>
      <c r="AK479" s="35">
        <f>AJ479/MAX(AJ$11:AJ479)-1</f>
        <v>-7.8575862432006538E-3</v>
      </c>
      <c r="AN479" s="32" t="s">
        <v>95</v>
      </c>
      <c r="AO479" s="36">
        <v>43208.385416666664</v>
      </c>
      <c r="AP479" s="34">
        <v>1273909.75</v>
      </c>
      <c r="AQ479" s="35">
        <f>AP479/MAX(AP$11:AP479)-1</f>
        <v>-9.6316264555428632E-2</v>
      </c>
      <c r="AT479" s="32" t="s">
        <v>96</v>
      </c>
      <c r="AU479" s="36">
        <v>43208.385416666664</v>
      </c>
      <c r="AV479" s="34">
        <v>1361296.75</v>
      </c>
      <c r="AW479" s="35">
        <f>AV479/MAX(AV$11:AV479)-1</f>
        <v>-0.10008600535533729</v>
      </c>
      <c r="AZ479" s="32" t="s">
        <v>97</v>
      </c>
      <c r="BA479" s="36">
        <v>43208.385416666664</v>
      </c>
      <c r="BB479" s="34">
        <v>1416600</v>
      </c>
      <c r="BC479" s="35">
        <f>BB479/MAX(BB$11:BB479)-1</f>
        <v>-6.8083947440092496E-2</v>
      </c>
      <c r="BF479" s="32" t="s">
        <v>98</v>
      </c>
      <c r="BG479" s="36">
        <v>43208.385416666664</v>
      </c>
      <c r="BH479" s="34">
        <v>1371795.63</v>
      </c>
      <c r="BI479" s="35">
        <f>BH479/MAX(BH$11:BH479)-1</f>
        <v>-1.5615086849784854E-2</v>
      </c>
      <c r="BL479" s="32" t="s">
        <v>99</v>
      </c>
      <c r="BM479" s="36">
        <v>43208.385416666664</v>
      </c>
      <c r="BN479" s="34">
        <v>1331473.1299999999</v>
      </c>
      <c r="BO479" s="35">
        <f>BN479/MAX(BN$11:BN479)-1</f>
        <v>-3.2906620946401621E-2</v>
      </c>
      <c r="BR479" s="32" t="s">
        <v>100</v>
      </c>
      <c r="BS479" s="36">
        <v>43208.385416666664</v>
      </c>
      <c r="BT479" s="34">
        <v>1582901.63</v>
      </c>
      <c r="BU479" s="35">
        <f>BT479/MAX(BT$11:BT479)-1</f>
        <v>-8.6424258518033037E-3</v>
      </c>
      <c r="BX479" s="32" t="s">
        <v>101</v>
      </c>
      <c r="BY479" s="36">
        <v>43208.385416666664</v>
      </c>
      <c r="BZ479" s="34">
        <v>1303951.5</v>
      </c>
      <c r="CA479" s="35">
        <f>BZ479/MAX(BZ$11:BZ479)-1</f>
        <v>-8.6406545865922335E-2</v>
      </c>
      <c r="CD479" s="32" t="s">
        <v>102</v>
      </c>
      <c r="CE479" s="36">
        <v>43208.385416666664</v>
      </c>
      <c r="CF479" s="34">
        <v>1124719.5</v>
      </c>
      <c r="CG479" s="35">
        <f>CF479/MAX(CF$11:CF479)-1</f>
        <v>-7.5455102561710286E-2</v>
      </c>
      <c r="CJ479" s="32" t="s">
        <v>103</v>
      </c>
      <c r="CK479" s="36">
        <v>43208.385416666664</v>
      </c>
      <c r="CL479" s="34">
        <v>1092359.25</v>
      </c>
      <c r="CM479" s="35">
        <f>CL479/MAX(CL$11:CL479)-1</f>
        <v>-8.1992999977519632E-2</v>
      </c>
      <c r="CP479" s="32" t="s">
        <v>104</v>
      </c>
      <c r="CQ479" s="36">
        <v>43208.385416666664</v>
      </c>
      <c r="CR479" s="34">
        <v>1299383.25</v>
      </c>
      <c r="CS479" s="35">
        <f>CR479/MAX(CR$11:CR479)-1</f>
        <v>-1.1001738989460441E-2</v>
      </c>
      <c r="CV479" s="32" t="s">
        <v>105</v>
      </c>
      <c r="CW479" s="36">
        <v>43208.385416666664</v>
      </c>
      <c r="CX479" s="34">
        <v>1400813.75</v>
      </c>
      <c r="CY479" s="35">
        <f>CX479/MAX(CX$11:CX479)-1</f>
        <v>-3.8972249635621847E-2</v>
      </c>
      <c r="DB479" s="32" t="s">
        <v>106</v>
      </c>
      <c r="DC479" s="36">
        <v>43208.385416666664</v>
      </c>
      <c r="DD479" s="34">
        <v>1467790.25</v>
      </c>
      <c r="DE479" s="35">
        <f>DD479/MAX(DD$11:DD479)-1</f>
        <v>-3.015321777979485E-2</v>
      </c>
      <c r="DH479" s="32" t="s">
        <v>107</v>
      </c>
      <c r="DI479" s="36">
        <v>43208.385416666664</v>
      </c>
      <c r="DJ479" s="34">
        <v>1681498.13</v>
      </c>
      <c r="DK479" s="35">
        <f>DJ479/MAX(DJ$11:DJ479)-1</f>
        <v>-2.6861194986794734E-3</v>
      </c>
      <c r="DN479" s="32" t="s">
        <v>108</v>
      </c>
      <c r="DO479" s="36">
        <v>43208.385416666664</v>
      </c>
      <c r="DP479" s="34">
        <v>1208694.75</v>
      </c>
      <c r="DQ479" s="35">
        <f>DP479/MAX(DP$11:DP479)-1</f>
        <v>-4.24303968374381E-2</v>
      </c>
    </row>
    <row r="480" spans="4:121">
      <c r="D480" s="32" t="s">
        <v>89</v>
      </c>
      <c r="E480" s="36">
        <v>43209.385416666664</v>
      </c>
      <c r="F480" s="34">
        <v>1778992.25</v>
      </c>
      <c r="G480" s="35">
        <f>F480/MAX(F$11:F480)-1</f>
        <v>-0.12696275723695571</v>
      </c>
      <c r="J480" s="32" t="s">
        <v>90</v>
      </c>
      <c r="K480" s="36">
        <v>43209.385416666664</v>
      </c>
      <c r="L480" s="34">
        <v>1274505.25</v>
      </c>
      <c r="M480" s="35">
        <f>L480/MAX(L$11:L480)-1</f>
        <v>-5.2628785220219521E-2</v>
      </c>
      <c r="P480" s="32" t="s">
        <v>91</v>
      </c>
      <c r="Q480" s="36">
        <v>43209.385416666664</v>
      </c>
      <c r="R480" s="34">
        <v>1309225</v>
      </c>
      <c r="S480" s="35">
        <f>R480/MAX(R$11:R480)-1</f>
        <v>-7.3717295228607371E-2</v>
      </c>
      <c r="V480" s="32" t="s">
        <v>92</v>
      </c>
      <c r="W480" s="36">
        <v>43209.385416666664</v>
      </c>
      <c r="X480" s="34">
        <v>1024556.38</v>
      </c>
      <c r="Y480" s="35">
        <f>X480/MAX(X$11:X480)-1</f>
        <v>-0.10418960624571671</v>
      </c>
      <c r="AB480" s="32" t="s">
        <v>93</v>
      </c>
      <c r="AC480" s="36">
        <v>43209.385416666664</v>
      </c>
      <c r="AD480" s="34">
        <v>817152.88</v>
      </c>
      <c r="AE480" s="35">
        <f>AD480/MAX(AD$11:AD480)-1</f>
        <v>-0.24599677509394446</v>
      </c>
      <c r="AH480" s="32" t="s">
        <v>94</v>
      </c>
      <c r="AI480" s="36">
        <v>43209.385416666664</v>
      </c>
      <c r="AJ480" s="34">
        <v>1757778.25</v>
      </c>
      <c r="AK480" s="35">
        <f>AJ480/MAX(AJ$11:AJ480)-1</f>
        <v>-1.3003965608001433E-2</v>
      </c>
      <c r="AN480" s="32" t="s">
        <v>95</v>
      </c>
      <c r="AO480" s="36">
        <v>43209.385416666664</v>
      </c>
      <c r="AP480" s="34">
        <v>1272019.25</v>
      </c>
      <c r="AQ480" s="35">
        <f>AP480/MAX(AP$11:AP480)-1</f>
        <v>-9.7657343938687857E-2</v>
      </c>
      <c r="AT480" s="32" t="s">
        <v>96</v>
      </c>
      <c r="AU480" s="36">
        <v>43209.385416666664</v>
      </c>
      <c r="AV480" s="34">
        <v>1358881.38</v>
      </c>
      <c r="AW480" s="35">
        <f>AV480/MAX(AV$11:AV480)-1</f>
        <v>-0.1016827367551919</v>
      </c>
      <c r="AZ480" s="32" t="s">
        <v>97</v>
      </c>
      <c r="BA480" s="36">
        <v>43209.385416666664</v>
      </c>
      <c r="BB480" s="34">
        <v>1406684.25</v>
      </c>
      <c r="BC480" s="35">
        <f>BB480/MAX(BB$11:BB480)-1</f>
        <v>-7.4607063773687643E-2</v>
      </c>
      <c r="BF480" s="32" t="s">
        <v>98</v>
      </c>
      <c r="BG480" s="36">
        <v>43209.385416666664</v>
      </c>
      <c r="BH480" s="34">
        <v>1369758.38</v>
      </c>
      <c r="BI480" s="35">
        <f>BH480/MAX(BH$11:BH480)-1</f>
        <v>-1.7076994236321141E-2</v>
      </c>
      <c r="BL480" s="32" t="s">
        <v>99</v>
      </c>
      <c r="BM480" s="36">
        <v>43209.385416666664</v>
      </c>
      <c r="BN480" s="34">
        <v>1329595.6299999999</v>
      </c>
      <c r="BO480" s="35">
        <f>BN480/MAX(BN$11:BN480)-1</f>
        <v>-3.4270311867579339E-2</v>
      </c>
      <c r="BR480" s="32" t="s">
        <v>100</v>
      </c>
      <c r="BS480" s="36">
        <v>43209.385416666664</v>
      </c>
      <c r="BT480" s="34">
        <v>1571806.38</v>
      </c>
      <c r="BU480" s="35">
        <f>BT480/MAX(BT$11:BT480)-1</f>
        <v>-1.5591284780306469E-2</v>
      </c>
      <c r="BX480" s="32" t="s">
        <v>101</v>
      </c>
      <c r="BY480" s="36">
        <v>43209.385416666664</v>
      </c>
      <c r="BZ480" s="34">
        <v>1294808.3799999999</v>
      </c>
      <c r="CA480" s="35">
        <f>BZ480/MAX(BZ$11:BZ480)-1</f>
        <v>-9.2812531504469775E-2</v>
      </c>
      <c r="CD480" s="32" t="s">
        <v>102</v>
      </c>
      <c r="CE480" s="36">
        <v>43209.385416666664</v>
      </c>
      <c r="CF480" s="34">
        <v>1116830.3799999999</v>
      </c>
      <c r="CG480" s="35">
        <f>CF480/MAX(CF$11:CF480)-1</f>
        <v>-8.1940137844977334E-2</v>
      </c>
      <c r="CJ480" s="32" t="s">
        <v>103</v>
      </c>
      <c r="CK480" s="36">
        <v>43209.385416666664</v>
      </c>
      <c r="CL480" s="34">
        <v>1090420.25</v>
      </c>
      <c r="CM480" s="35">
        <f>CL480/MAX(CL$11:CL480)-1</f>
        <v>-8.3622514785073543E-2</v>
      </c>
      <c r="CP480" s="32" t="s">
        <v>104</v>
      </c>
      <c r="CQ480" s="36">
        <v>43209.385416666664</v>
      </c>
      <c r="CR480" s="34">
        <v>1297780.1299999999</v>
      </c>
      <c r="CS480" s="35">
        <f>CR480/MAX(CR$11:CR480)-1</f>
        <v>-1.2221920096298078E-2</v>
      </c>
      <c r="CV480" s="32" t="s">
        <v>105</v>
      </c>
      <c r="CW480" s="36">
        <v>43209.385416666664</v>
      </c>
      <c r="CX480" s="34">
        <v>1399085.5</v>
      </c>
      <c r="CY480" s="35">
        <f>CX480/MAX(CX$11:CX480)-1</f>
        <v>-4.0157914903090397E-2</v>
      </c>
      <c r="DB480" s="32" t="s">
        <v>106</v>
      </c>
      <c r="DC480" s="36">
        <v>43209.385416666664</v>
      </c>
      <c r="DD480" s="34">
        <v>1453558.75</v>
      </c>
      <c r="DE480" s="35">
        <f>DD480/MAX(DD$11:DD480)-1</f>
        <v>-3.9556723819685002E-2</v>
      </c>
      <c r="DH480" s="32" t="s">
        <v>107</v>
      </c>
      <c r="DI480" s="36">
        <v>43209.385416666664</v>
      </c>
      <c r="DJ480" s="34">
        <v>1669716.5</v>
      </c>
      <c r="DK480" s="35">
        <f>DJ480/MAX(DJ$11:DJ480)-1</f>
        <v>-9.6739257437751247E-3</v>
      </c>
      <c r="DN480" s="32" t="s">
        <v>108</v>
      </c>
      <c r="DO480" s="36">
        <v>43209.385416666664</v>
      </c>
      <c r="DP480" s="34">
        <v>1200219.1299999999</v>
      </c>
      <c r="DQ480" s="35">
        <f>DP480/MAX(DP$11:DP480)-1</f>
        <v>-4.9145074865084681E-2</v>
      </c>
    </row>
    <row r="481" spans="4:121">
      <c r="D481" s="32" t="s">
        <v>89</v>
      </c>
      <c r="E481" s="36">
        <v>43210.385416666664</v>
      </c>
      <c r="F481" s="34">
        <v>1774988.75</v>
      </c>
      <c r="G481" s="35">
        <f>F481/MAX(F$11:F481)-1</f>
        <v>-0.12892746765174357</v>
      </c>
      <c r="J481" s="32" t="s">
        <v>90</v>
      </c>
      <c r="K481" s="36">
        <v>43210.385416666664</v>
      </c>
      <c r="L481" s="34">
        <v>1274929.5</v>
      </c>
      <c r="M481" s="35">
        <f>L481/MAX(L$11:L481)-1</f>
        <v>-5.2313429722177895E-2</v>
      </c>
      <c r="P481" s="32" t="s">
        <v>91</v>
      </c>
      <c r="Q481" s="36">
        <v>43210.385416666664</v>
      </c>
      <c r="R481" s="34">
        <v>1314055.6299999999</v>
      </c>
      <c r="S481" s="35">
        <f>R481/MAX(R$11:R481)-1</f>
        <v>-7.0299602301761466E-2</v>
      </c>
      <c r="V481" s="32" t="s">
        <v>92</v>
      </c>
      <c r="W481" s="36">
        <v>43210.385416666664</v>
      </c>
      <c r="X481" s="34">
        <v>1028941.75</v>
      </c>
      <c r="Y481" s="35">
        <f>X481/MAX(X$11:X481)-1</f>
        <v>-0.10035530283094685</v>
      </c>
      <c r="AB481" s="32" t="s">
        <v>93</v>
      </c>
      <c r="AC481" s="36">
        <v>43210.385416666664</v>
      </c>
      <c r="AD481" s="34">
        <v>817842.63</v>
      </c>
      <c r="AE481" s="35">
        <f>AD481/MAX(AD$11:AD481)-1</f>
        <v>-0.24536032904191685</v>
      </c>
      <c r="AH481" s="32" t="s">
        <v>94</v>
      </c>
      <c r="AI481" s="36">
        <v>43210.385416666664</v>
      </c>
      <c r="AJ481" s="34">
        <v>1753970.13</v>
      </c>
      <c r="AK481" s="35">
        <f>AJ481/MAX(AJ$11:AJ481)-1</f>
        <v>-1.5142232672398781E-2</v>
      </c>
      <c r="AN481" s="32" t="s">
        <v>95</v>
      </c>
      <c r="AO481" s="36">
        <v>43210.385416666664</v>
      </c>
      <c r="AP481" s="34">
        <v>1269263.6299999999</v>
      </c>
      <c r="AQ481" s="35">
        <f>AP481/MAX(AP$11:AP481)-1</f>
        <v>-9.961212054281221E-2</v>
      </c>
      <c r="AT481" s="32" t="s">
        <v>96</v>
      </c>
      <c r="AU481" s="36">
        <v>43210.385416666664</v>
      </c>
      <c r="AV481" s="34">
        <v>1355937.5</v>
      </c>
      <c r="AW481" s="35">
        <f>AV481/MAX(AV$11:AV481)-1</f>
        <v>-0.10362885086334239</v>
      </c>
      <c r="AZ481" s="32" t="s">
        <v>97</v>
      </c>
      <c r="BA481" s="36">
        <v>43210.385416666664</v>
      </c>
      <c r="BB481" s="34">
        <v>1403355.38</v>
      </c>
      <c r="BC481" s="35">
        <f>BB481/MAX(BB$11:BB481)-1</f>
        <v>-7.6796974397635998E-2</v>
      </c>
      <c r="BF481" s="32" t="s">
        <v>98</v>
      </c>
      <c r="BG481" s="36">
        <v>43210.385416666664</v>
      </c>
      <c r="BH481" s="34">
        <v>1366516.88</v>
      </c>
      <c r="BI481" s="35">
        <f>BH481/MAX(BH$11:BH481)-1</f>
        <v>-1.940305770101991E-2</v>
      </c>
      <c r="BL481" s="32" t="s">
        <v>99</v>
      </c>
      <c r="BM481" s="36">
        <v>43210.385416666664</v>
      </c>
      <c r="BN481" s="34">
        <v>1325975.1299999999</v>
      </c>
      <c r="BO481" s="35">
        <f>BN481/MAX(BN$11:BN481)-1</f>
        <v>-3.6900001870308508E-2</v>
      </c>
      <c r="BR481" s="32" t="s">
        <v>100</v>
      </c>
      <c r="BS481" s="36">
        <v>43210.385416666664</v>
      </c>
      <c r="BT481" s="34">
        <v>1567526.38</v>
      </c>
      <c r="BU481" s="35">
        <f>BT481/MAX(BT$11:BT481)-1</f>
        <v>-1.8271811691731976E-2</v>
      </c>
      <c r="BX481" s="32" t="s">
        <v>101</v>
      </c>
      <c r="BY481" s="36">
        <v>43210.385416666664</v>
      </c>
      <c r="BZ481" s="34">
        <v>1291282.6299999999</v>
      </c>
      <c r="CA481" s="35">
        <f>BZ481/MAX(BZ$11:BZ481)-1</f>
        <v>-9.5282793719677406E-2</v>
      </c>
      <c r="CD481" s="32" t="s">
        <v>102</v>
      </c>
      <c r="CE481" s="36">
        <v>43210.385416666664</v>
      </c>
      <c r="CF481" s="34">
        <v>1113789.25</v>
      </c>
      <c r="CG481" s="35">
        <f>CF481/MAX(CF$11:CF481)-1</f>
        <v>-8.4440015569108851E-2</v>
      </c>
      <c r="CJ481" s="32" t="s">
        <v>103</v>
      </c>
      <c r="CK481" s="36">
        <v>43210.385416666664</v>
      </c>
      <c r="CL481" s="34">
        <v>1087451.1299999999</v>
      </c>
      <c r="CM481" s="35">
        <f>CL481/MAX(CL$11:CL481)-1</f>
        <v>-8.6117731394359298E-2</v>
      </c>
      <c r="CP481" s="32" t="s">
        <v>104</v>
      </c>
      <c r="CQ481" s="36">
        <v>43210.385416666664</v>
      </c>
      <c r="CR481" s="34">
        <v>1300118.1299999999</v>
      </c>
      <c r="CS481" s="35">
        <f>CR481/MAX(CR$11:CR481)-1</f>
        <v>-1.0442400517111095E-2</v>
      </c>
      <c r="CV481" s="32" t="s">
        <v>105</v>
      </c>
      <c r="CW481" s="36">
        <v>43210.385416666664</v>
      </c>
      <c r="CX481" s="34">
        <v>1394587.75</v>
      </c>
      <c r="CY481" s="35">
        <f>CX481/MAX(CX$11:CX481)-1</f>
        <v>-4.3243594611903413E-2</v>
      </c>
      <c r="DB481" s="32" t="s">
        <v>106</v>
      </c>
      <c r="DC481" s="36">
        <v>43210.385416666664</v>
      </c>
      <c r="DD481" s="34">
        <v>1448885.88</v>
      </c>
      <c r="DE481" s="35">
        <f>DD481/MAX(DD$11:DD481)-1</f>
        <v>-4.2644336598986032E-2</v>
      </c>
      <c r="DH481" s="32" t="s">
        <v>107</v>
      </c>
      <c r="DI481" s="36">
        <v>43210.385416666664</v>
      </c>
      <c r="DJ481" s="34">
        <v>1664348.75</v>
      </c>
      <c r="DK481" s="35">
        <f>DJ481/MAX(DJ$11:DJ481)-1</f>
        <v>-1.2857593620979935E-2</v>
      </c>
      <c r="DN481" s="32" t="s">
        <v>108</v>
      </c>
      <c r="DO481" s="36">
        <v>43210.385416666664</v>
      </c>
      <c r="DP481" s="34">
        <v>1196360.6299999999</v>
      </c>
      <c r="DQ481" s="35">
        <f>DP481/MAX(DP$11:DP481)-1</f>
        <v>-5.2201911435114212E-2</v>
      </c>
    </row>
    <row r="482" spans="4:121">
      <c r="D482" s="32" t="s">
        <v>89</v>
      </c>
      <c r="E482" s="36">
        <v>43213.385416666664</v>
      </c>
      <c r="F482" s="34">
        <v>1773548.5</v>
      </c>
      <c r="G482" s="35">
        <f>F482/MAX(F$11:F482)-1</f>
        <v>-0.12963426774538611</v>
      </c>
      <c r="J482" s="32" t="s">
        <v>90</v>
      </c>
      <c r="K482" s="36">
        <v>43213.385416666664</v>
      </c>
      <c r="L482" s="34">
        <v>1265529.5</v>
      </c>
      <c r="M482" s="35">
        <f>L482/MAX(L$11:L482)-1</f>
        <v>-5.9300681770712016E-2</v>
      </c>
      <c r="P482" s="32" t="s">
        <v>91</v>
      </c>
      <c r="Q482" s="36">
        <v>43213.385416666664</v>
      </c>
      <c r="R482" s="34">
        <v>1305596.75</v>
      </c>
      <c r="S482" s="35">
        <f>R482/MAX(R$11:R482)-1</f>
        <v>-7.6284298779247472E-2</v>
      </c>
      <c r="V482" s="32" t="s">
        <v>92</v>
      </c>
      <c r="W482" s="36">
        <v>43213.385416666664</v>
      </c>
      <c r="X482" s="34">
        <v>1018797.38</v>
      </c>
      <c r="Y482" s="35">
        <f>X482/MAX(X$11:X482)-1</f>
        <v>-0.10922492900426606</v>
      </c>
      <c r="AB482" s="32" t="s">
        <v>93</v>
      </c>
      <c r="AC482" s="36">
        <v>43213.385416666664</v>
      </c>
      <c r="AD482" s="34">
        <v>809491.69</v>
      </c>
      <c r="AE482" s="35">
        <f>AD482/MAX(AD$11:AD482)-1</f>
        <v>-0.25306590757576108</v>
      </c>
      <c r="AH482" s="32" t="s">
        <v>94</v>
      </c>
      <c r="AI482" s="36">
        <v>43213.385416666664</v>
      </c>
      <c r="AJ482" s="34">
        <v>1756247.5</v>
      </c>
      <c r="AK482" s="35">
        <f>AJ482/MAX(AJ$11:AJ482)-1</f>
        <v>-1.3863484821898586E-2</v>
      </c>
      <c r="AN482" s="32" t="s">
        <v>95</v>
      </c>
      <c r="AO482" s="36">
        <v>43213.385416666664</v>
      </c>
      <c r="AP482" s="34">
        <v>1268363.8799999999</v>
      </c>
      <c r="AQ482" s="35">
        <f>AP482/MAX(AP$11:AP482)-1</f>
        <v>-0.10025038352884108</v>
      </c>
      <c r="AT482" s="32" t="s">
        <v>96</v>
      </c>
      <c r="AU482" s="36">
        <v>43213.385416666664</v>
      </c>
      <c r="AV482" s="34">
        <v>1356263.38</v>
      </c>
      <c r="AW482" s="35">
        <f>AV482/MAX(AV$11:AV482)-1</f>
        <v>-0.10341342100018092</v>
      </c>
      <c r="AZ482" s="32" t="s">
        <v>97</v>
      </c>
      <c r="BA482" s="36">
        <v>43213.385416666664</v>
      </c>
      <c r="BB482" s="34">
        <v>1398225.38</v>
      </c>
      <c r="BC482" s="35">
        <f>BB482/MAX(BB$11:BB482)-1</f>
        <v>-8.0171765693437425E-2</v>
      </c>
      <c r="BF482" s="32" t="s">
        <v>98</v>
      </c>
      <c r="BG482" s="36">
        <v>43213.385416666664</v>
      </c>
      <c r="BH482" s="34">
        <v>1361521.5</v>
      </c>
      <c r="BI482" s="35">
        <f>BH482/MAX(BH$11:BH482)-1</f>
        <v>-2.2987685469117003E-2</v>
      </c>
      <c r="BL482" s="32" t="s">
        <v>99</v>
      </c>
      <c r="BM482" s="36">
        <v>43213.385416666664</v>
      </c>
      <c r="BN482" s="34">
        <v>1327576.8799999999</v>
      </c>
      <c r="BO482" s="35">
        <f>BN482/MAX(BN$11:BN482)-1</f>
        <v>-3.5736597378699275E-2</v>
      </c>
      <c r="BR482" s="32" t="s">
        <v>100</v>
      </c>
      <c r="BS482" s="36">
        <v>43213.385416666664</v>
      </c>
      <c r="BT482" s="34">
        <v>1569419.88</v>
      </c>
      <c r="BU482" s="35">
        <f>BT482/MAX(BT$11:BT482)-1</f>
        <v>-1.708592904995998E-2</v>
      </c>
      <c r="BX482" s="32" t="s">
        <v>101</v>
      </c>
      <c r="BY482" s="36">
        <v>43213.385416666664</v>
      </c>
      <c r="BZ482" s="34">
        <v>1288446.25</v>
      </c>
      <c r="CA482" s="35">
        <f>BZ482/MAX(BZ$11:BZ482)-1</f>
        <v>-9.7270059504821038E-2</v>
      </c>
      <c r="CD482" s="32" t="s">
        <v>102</v>
      </c>
      <c r="CE482" s="36">
        <v>43213.385416666664</v>
      </c>
      <c r="CF482" s="34">
        <v>1112914.5</v>
      </c>
      <c r="CG482" s="35">
        <f>CF482/MAX(CF$11:CF482)-1</f>
        <v>-8.5159079877173416E-2</v>
      </c>
      <c r="CJ482" s="32" t="s">
        <v>103</v>
      </c>
      <c r="CK482" s="36">
        <v>43213.385416666664</v>
      </c>
      <c r="CL482" s="34">
        <v>1086597</v>
      </c>
      <c r="CM482" s="35">
        <f>CL482/MAX(CL$11:CL482)-1</f>
        <v>-8.6835533087281314E-2</v>
      </c>
      <c r="CP482" s="32" t="s">
        <v>104</v>
      </c>
      <c r="CQ482" s="36">
        <v>43213.385416666664</v>
      </c>
      <c r="CR482" s="34">
        <v>1290303.8799999999</v>
      </c>
      <c r="CS482" s="35">
        <f>CR482/MAX(CR$11:CR482)-1</f>
        <v>-1.7912310709598755E-2</v>
      </c>
      <c r="CV482" s="32" t="s">
        <v>105</v>
      </c>
      <c r="CW482" s="36">
        <v>43213.385416666664</v>
      </c>
      <c r="CX482" s="34">
        <v>1396160.88</v>
      </c>
      <c r="CY482" s="35">
        <f>CX482/MAX(CX$11:CX482)-1</f>
        <v>-4.2164349362539877E-2</v>
      </c>
      <c r="DB482" s="32" t="s">
        <v>106</v>
      </c>
      <c r="DC482" s="36">
        <v>43213.385416666664</v>
      </c>
      <c r="DD482" s="34">
        <v>1450520.25</v>
      </c>
      <c r="DE482" s="35">
        <f>DD482/MAX(DD$11:DD482)-1</f>
        <v>-4.1564421750486802E-2</v>
      </c>
      <c r="DH482" s="32" t="s">
        <v>107</v>
      </c>
      <c r="DI482" s="36">
        <v>43213.385416666664</v>
      </c>
      <c r="DJ482" s="34">
        <v>1665720.88</v>
      </c>
      <c r="DK482" s="35">
        <f>DJ482/MAX(DJ$11:DJ482)-1</f>
        <v>-1.2043769168583962E-2</v>
      </c>
      <c r="DN482" s="32" t="s">
        <v>108</v>
      </c>
      <c r="DO482" s="36">
        <v>43213.385416666664</v>
      </c>
      <c r="DP482" s="34">
        <v>1195593.3799999999</v>
      </c>
      <c r="DQ482" s="35">
        <f>DP482/MAX(DP$11:DP482)-1</f>
        <v>-5.2809753305881446E-2</v>
      </c>
    </row>
    <row r="483" spans="4:121">
      <c r="D483" s="32" t="s">
        <v>89</v>
      </c>
      <c r="E483" s="36">
        <v>43214.385416666664</v>
      </c>
      <c r="F483" s="34">
        <v>1773206.5</v>
      </c>
      <c r="G483" s="35">
        <f>F483/MAX(F$11:F483)-1</f>
        <v>-0.12980210362945188</v>
      </c>
      <c r="J483" s="32" t="s">
        <v>90</v>
      </c>
      <c r="K483" s="36">
        <v>43214.385416666664</v>
      </c>
      <c r="L483" s="34">
        <v>1262702.3799999999</v>
      </c>
      <c r="M483" s="35">
        <f>L483/MAX(L$11:L483)-1</f>
        <v>-6.1402149857036736E-2</v>
      </c>
      <c r="P483" s="32" t="s">
        <v>91</v>
      </c>
      <c r="Q483" s="36">
        <v>43214.385416666664</v>
      </c>
      <c r="R483" s="34">
        <v>1295792.6299999999</v>
      </c>
      <c r="S483" s="35">
        <f>R483/MAX(R$11:R483)-1</f>
        <v>-8.3220758739531941E-2</v>
      </c>
      <c r="V483" s="32" t="s">
        <v>92</v>
      </c>
      <c r="W483" s="36">
        <v>43214.385416666664</v>
      </c>
      <c r="X483" s="34">
        <v>1013939.5</v>
      </c>
      <c r="Y483" s="35">
        <f>X483/MAX(X$11:X483)-1</f>
        <v>-0.11347236670565541</v>
      </c>
      <c r="AB483" s="32" t="s">
        <v>93</v>
      </c>
      <c r="AC483" s="36">
        <v>43214.385416666664</v>
      </c>
      <c r="AD483" s="34">
        <v>804214.13</v>
      </c>
      <c r="AE483" s="35">
        <f>AD483/MAX(AD$11:AD483)-1</f>
        <v>-0.25793561721887603</v>
      </c>
      <c r="AH483" s="32" t="s">
        <v>94</v>
      </c>
      <c r="AI483" s="36">
        <v>43214.385416666664</v>
      </c>
      <c r="AJ483" s="34">
        <v>1744140.88</v>
      </c>
      <c r="AK483" s="35">
        <f>AJ483/MAX(AJ$11:AJ483)-1</f>
        <v>-2.0661376381821417E-2</v>
      </c>
      <c r="AN483" s="32" t="s">
        <v>95</v>
      </c>
      <c r="AO483" s="36">
        <v>43214.385416666664</v>
      </c>
      <c r="AP483" s="34">
        <v>1268102.5</v>
      </c>
      <c r="AQ483" s="35">
        <f>AP483/MAX(AP$11:AP483)-1</f>
        <v>-0.10043580078839998</v>
      </c>
      <c r="AT483" s="32" t="s">
        <v>96</v>
      </c>
      <c r="AU483" s="36">
        <v>43214.385416666664</v>
      </c>
      <c r="AV483" s="34">
        <v>1339138.1299999999</v>
      </c>
      <c r="AW483" s="35">
        <f>AV483/MAX(AV$11:AV483)-1</f>
        <v>-0.11473442954353374</v>
      </c>
      <c r="AZ483" s="32" t="s">
        <v>97</v>
      </c>
      <c r="BA483" s="36">
        <v>43214.385416666664</v>
      </c>
      <c r="BB483" s="34">
        <v>1388440.5</v>
      </c>
      <c r="BC483" s="35">
        <f>BB483/MAX(BB$11:BB483)-1</f>
        <v>-8.6608788667016601E-2</v>
      </c>
      <c r="BF483" s="32" t="s">
        <v>98</v>
      </c>
      <c r="BG483" s="36">
        <v>43214.385416666664</v>
      </c>
      <c r="BH483" s="34">
        <v>1351993.5</v>
      </c>
      <c r="BI483" s="35">
        <f>BH483/MAX(BH$11:BH483)-1</f>
        <v>-2.9824869702234302E-2</v>
      </c>
      <c r="BL483" s="32" t="s">
        <v>99</v>
      </c>
      <c r="BM483" s="36">
        <v>43214.385416666664</v>
      </c>
      <c r="BN483" s="34">
        <v>1323352.6299999999</v>
      </c>
      <c r="BO483" s="35">
        <f>BN483/MAX(BN$11:BN483)-1</f>
        <v>-3.8804811159676711E-2</v>
      </c>
      <c r="BR483" s="32" t="s">
        <v>100</v>
      </c>
      <c r="BS483" s="36">
        <v>43214.385416666664</v>
      </c>
      <c r="BT483" s="34">
        <v>1561143.63</v>
      </c>
      <c r="BU483" s="35">
        <f>BT483/MAX(BT$11:BT483)-1</f>
        <v>-2.2269272706662124E-2</v>
      </c>
      <c r="BX483" s="32" t="s">
        <v>101</v>
      </c>
      <c r="BY483" s="36">
        <v>43214.385416666664</v>
      </c>
      <c r="BZ483" s="34">
        <v>1288201.6299999999</v>
      </c>
      <c r="CA483" s="35">
        <f>BZ483/MAX(BZ$11:BZ483)-1</f>
        <v>-9.7441448725010815E-2</v>
      </c>
      <c r="CD483" s="32" t="s">
        <v>102</v>
      </c>
      <c r="CE483" s="36">
        <v>43214.385416666664</v>
      </c>
      <c r="CF483" s="34">
        <v>1112685</v>
      </c>
      <c r="CG483" s="35">
        <f>CF483/MAX(CF$11:CF483)-1</f>
        <v>-8.5347734074030512E-2</v>
      </c>
      <c r="CJ483" s="32" t="s">
        <v>103</v>
      </c>
      <c r="CK483" s="36">
        <v>43214.385416666664</v>
      </c>
      <c r="CL483" s="34">
        <v>1086373</v>
      </c>
      <c r="CM483" s="35">
        <f>CL483/MAX(CL$11:CL483)-1</f>
        <v>-8.7023780285265917E-2</v>
      </c>
      <c r="CP483" s="32" t="s">
        <v>104</v>
      </c>
      <c r="CQ483" s="36">
        <v>43214.385416666664</v>
      </c>
      <c r="CR483" s="34">
        <v>1285990.5</v>
      </c>
      <c r="CS483" s="35">
        <f>CR483/MAX(CR$11:CR483)-1</f>
        <v>-2.119534927353095E-2</v>
      </c>
      <c r="CV483" s="32" t="s">
        <v>105</v>
      </c>
      <c r="CW483" s="36">
        <v>43214.385416666664</v>
      </c>
      <c r="CX483" s="34">
        <v>1392012.13</v>
      </c>
      <c r="CY483" s="35">
        <f>CX483/MAX(CX$11:CX483)-1</f>
        <v>-4.5010597751609649E-2</v>
      </c>
      <c r="DB483" s="32" t="s">
        <v>106</v>
      </c>
      <c r="DC483" s="36">
        <v>43214.385416666664</v>
      </c>
      <c r="DD483" s="34">
        <v>1445345.88</v>
      </c>
      <c r="DE483" s="35">
        <f>DD483/MAX(DD$11:DD483)-1</f>
        <v>-4.4983402149434748E-2</v>
      </c>
      <c r="DH483" s="32" t="s">
        <v>107</v>
      </c>
      <c r="DI483" s="36">
        <v>43214.385416666664</v>
      </c>
      <c r="DJ483" s="34">
        <v>1665319.88</v>
      </c>
      <c r="DK483" s="35">
        <f>DJ483/MAX(DJ$11:DJ483)-1</f>
        <v>-1.2281606403693468E-2</v>
      </c>
      <c r="DN483" s="32" t="s">
        <v>108</v>
      </c>
      <c r="DO483" s="36">
        <v>43214.385416666664</v>
      </c>
      <c r="DP483" s="34">
        <v>1195341.1299999999</v>
      </c>
      <c r="DQ483" s="35">
        <f>DP483/MAX(DP$11:DP483)-1</f>
        <v>-5.3009594442278929E-2</v>
      </c>
    </row>
    <row r="484" spans="4:121">
      <c r="D484" s="32" t="s">
        <v>89</v>
      </c>
      <c r="E484" s="36">
        <v>43215.385416666664</v>
      </c>
      <c r="F484" s="34">
        <v>1775997.5</v>
      </c>
      <c r="G484" s="35">
        <f>F484/MAX(F$11:F484)-1</f>
        <v>-0.12843242540597921</v>
      </c>
      <c r="J484" s="32" t="s">
        <v>90</v>
      </c>
      <c r="K484" s="36">
        <v>43215.385416666664</v>
      </c>
      <c r="L484" s="34">
        <v>1254487.5</v>
      </c>
      <c r="M484" s="35">
        <f>L484/MAX(L$11:L484)-1</f>
        <v>-6.7508472953681564E-2</v>
      </c>
      <c r="P484" s="32" t="s">
        <v>91</v>
      </c>
      <c r="Q484" s="36">
        <v>43215.385416666664</v>
      </c>
      <c r="R484" s="34">
        <v>1288618.8799999999</v>
      </c>
      <c r="S484" s="35">
        <f>R484/MAX(R$11:R484)-1</f>
        <v>-8.8296219835488521E-2</v>
      </c>
      <c r="V484" s="32" t="s">
        <v>92</v>
      </c>
      <c r="W484" s="36">
        <v>43215.385416666664</v>
      </c>
      <c r="X484" s="34">
        <v>1016309.81</v>
      </c>
      <c r="Y484" s="35">
        <f>X484/MAX(X$11:X484)-1</f>
        <v>-0.11139991039591113</v>
      </c>
      <c r="AB484" s="32" t="s">
        <v>93</v>
      </c>
      <c r="AC484" s="36">
        <v>43215.385416666664</v>
      </c>
      <c r="AD484" s="34">
        <v>808900.56</v>
      </c>
      <c r="AE484" s="35">
        <f>AD484/MAX(AD$11:AD484)-1</f>
        <v>-0.25361135499110721</v>
      </c>
      <c r="AH484" s="32" t="s">
        <v>94</v>
      </c>
      <c r="AI484" s="36">
        <v>43215.385416666664</v>
      </c>
      <c r="AJ484" s="34">
        <v>1734122.88</v>
      </c>
      <c r="AK484" s="35">
        <f>AJ484/MAX(AJ$11:AJ484)-1</f>
        <v>-2.6286503597122368E-2</v>
      </c>
      <c r="AN484" s="32" t="s">
        <v>95</v>
      </c>
      <c r="AO484" s="36">
        <v>43215.385416666664</v>
      </c>
      <c r="AP484" s="34">
        <v>1265952</v>
      </c>
      <c r="AQ484" s="35">
        <f>AP484/MAX(AP$11:AP484)-1</f>
        <v>-0.10196131848937806</v>
      </c>
      <c r="AT484" s="32" t="s">
        <v>96</v>
      </c>
      <c r="AU484" s="36">
        <v>43215.385416666664</v>
      </c>
      <c r="AV484" s="34">
        <v>1340469.8799999999</v>
      </c>
      <c r="AW484" s="35">
        <f>AV484/MAX(AV$11:AV484)-1</f>
        <v>-0.11385404805260013</v>
      </c>
      <c r="AZ484" s="32" t="s">
        <v>97</v>
      </c>
      <c r="BA484" s="36">
        <v>43215.385416666664</v>
      </c>
      <c r="BB484" s="34">
        <v>1389650.13</v>
      </c>
      <c r="BC484" s="35">
        <f>BB484/MAX(BB$11:BB484)-1</f>
        <v>-8.5813028667964031E-2</v>
      </c>
      <c r="BF484" s="32" t="s">
        <v>98</v>
      </c>
      <c r="BG484" s="36">
        <v>43215.385416666664</v>
      </c>
      <c r="BH484" s="34">
        <v>1353171.38</v>
      </c>
      <c r="BI484" s="35">
        <f>BH484/MAX(BH$11:BH484)-1</f>
        <v>-2.8979636435598755E-2</v>
      </c>
      <c r="BL484" s="32" t="s">
        <v>99</v>
      </c>
      <c r="BM484" s="36">
        <v>43215.385416666664</v>
      </c>
      <c r="BN484" s="34">
        <v>1331341</v>
      </c>
      <c r="BO484" s="35">
        <f>BN484/MAX(BN$11:BN484)-1</f>
        <v>-3.3002591375916879E-2</v>
      </c>
      <c r="BR484" s="32" t="s">
        <v>100</v>
      </c>
      <c r="BS484" s="36">
        <v>43215.385416666664</v>
      </c>
      <c r="BT484" s="34">
        <v>1550836.88</v>
      </c>
      <c r="BU484" s="35">
        <f>BT484/MAX(BT$11:BT484)-1</f>
        <v>-2.8724300917955303E-2</v>
      </c>
      <c r="BX484" s="32" t="s">
        <v>101</v>
      </c>
      <c r="BY484" s="36">
        <v>43215.385416666664</v>
      </c>
      <c r="BZ484" s="34">
        <v>1278351.3799999999</v>
      </c>
      <c r="CA484" s="35">
        <f>BZ484/MAX(BZ$11:BZ484)-1</f>
        <v>-0.10434287406298104</v>
      </c>
      <c r="CD484" s="32" t="s">
        <v>102</v>
      </c>
      <c r="CE484" s="36">
        <v>43215.385416666664</v>
      </c>
      <c r="CF484" s="34">
        <v>1110795.1299999999</v>
      </c>
      <c r="CG484" s="35">
        <f>CF484/MAX(CF$11:CF484)-1</f>
        <v>-8.6901250008734054E-2</v>
      </c>
      <c r="CJ484" s="32" t="s">
        <v>103</v>
      </c>
      <c r="CK484" s="36">
        <v>43215.385416666664</v>
      </c>
      <c r="CL484" s="34">
        <v>1088467.1299999999</v>
      </c>
      <c r="CM484" s="35">
        <f>CL484/MAX(CL$11:CL484)-1</f>
        <v>-8.5263895889214902E-2</v>
      </c>
      <c r="CP484" s="32" t="s">
        <v>104</v>
      </c>
      <c r="CQ484" s="36">
        <v>43215.385416666664</v>
      </c>
      <c r="CR484" s="34">
        <v>1292657.8799999999</v>
      </c>
      <c r="CS484" s="35">
        <f>CR484/MAX(CR$11:CR484)-1</f>
        <v>-1.6120613066567868E-2</v>
      </c>
      <c r="CV484" s="32" t="s">
        <v>105</v>
      </c>
      <c r="CW484" s="36">
        <v>43215.385416666664</v>
      </c>
      <c r="CX484" s="34">
        <v>1399857.75</v>
      </c>
      <c r="CY484" s="35">
        <f>CX484/MAX(CX$11:CX484)-1</f>
        <v>-3.9628113078815752E-2</v>
      </c>
      <c r="DB484" s="32" t="s">
        <v>106</v>
      </c>
      <c r="DC484" s="36">
        <v>43215.385416666664</v>
      </c>
      <c r="DD484" s="34">
        <v>1434776.63</v>
      </c>
      <c r="DE484" s="35">
        <f>DD484/MAX(DD$11:DD484)-1</f>
        <v>-5.1967065587028016E-2</v>
      </c>
      <c r="DH484" s="32" t="s">
        <v>107</v>
      </c>
      <c r="DI484" s="36">
        <v>43215.385416666664</v>
      </c>
      <c r="DJ484" s="34">
        <v>1650806</v>
      </c>
      <c r="DK484" s="35">
        <f>DJ484/MAX(DJ$11:DJ484)-1</f>
        <v>-2.0889938298734201E-2</v>
      </c>
      <c r="DN484" s="32" t="s">
        <v>108</v>
      </c>
      <c r="DO484" s="36">
        <v>43215.385416666664</v>
      </c>
      <c r="DP484" s="34">
        <v>1185396.5</v>
      </c>
      <c r="DQ484" s="35">
        <f>DP484/MAX(DP$11:DP484)-1</f>
        <v>-6.0888072778267799E-2</v>
      </c>
    </row>
    <row r="485" spans="4:121">
      <c r="D485" s="32" t="s">
        <v>89</v>
      </c>
      <c r="E485" s="36">
        <v>43216.385416666664</v>
      </c>
      <c r="F485" s="34">
        <v>1800938.88</v>
      </c>
      <c r="G485" s="35">
        <f>F485/MAX(F$11:F485)-1</f>
        <v>-0.11619248808983562</v>
      </c>
      <c r="J485" s="32" t="s">
        <v>90</v>
      </c>
      <c r="K485" s="36">
        <v>43216.385416666664</v>
      </c>
      <c r="L485" s="34">
        <v>1276527</v>
      </c>
      <c r="M485" s="35">
        <f>L485/MAX(L$11:L485)-1</f>
        <v>-5.1125968536270161E-2</v>
      </c>
      <c r="P485" s="32" t="s">
        <v>91</v>
      </c>
      <c r="Q485" s="36">
        <v>43216.385416666664</v>
      </c>
      <c r="R485" s="34">
        <v>1318640.3799999999</v>
      </c>
      <c r="S485" s="35">
        <f>R485/MAX(R$11:R485)-1</f>
        <v>-6.705587060499385E-2</v>
      </c>
      <c r="V485" s="32" t="s">
        <v>92</v>
      </c>
      <c r="W485" s="36">
        <v>43216.385416666664</v>
      </c>
      <c r="X485" s="34">
        <v>1030727.81</v>
      </c>
      <c r="Y485" s="35">
        <f>X485/MAX(X$11:X485)-1</f>
        <v>-9.8793679534170509E-2</v>
      </c>
      <c r="AB485" s="32" t="s">
        <v>93</v>
      </c>
      <c r="AC485" s="36">
        <v>43216.385416666664</v>
      </c>
      <c r="AD485" s="34">
        <v>815455.44</v>
      </c>
      <c r="AE485" s="35">
        <f>AD485/MAX(AD$11:AD485)-1</f>
        <v>-0.24756303676346769</v>
      </c>
      <c r="AH485" s="32" t="s">
        <v>94</v>
      </c>
      <c r="AI485" s="36">
        <v>43216.385416666664</v>
      </c>
      <c r="AJ485" s="34">
        <v>1732830.38</v>
      </c>
      <c r="AK485" s="35">
        <f>AJ485/MAX(AJ$11:AJ485)-1</f>
        <v>-2.7012244955255338E-2</v>
      </c>
      <c r="AN485" s="32" t="s">
        <v>95</v>
      </c>
      <c r="AO485" s="36">
        <v>43216.385416666664</v>
      </c>
      <c r="AP485" s="34">
        <v>1282818.75</v>
      </c>
      <c r="AQ485" s="35">
        <f>AP485/MAX(AP$11:AP485)-1</f>
        <v>-8.9996414660979074E-2</v>
      </c>
      <c r="AT485" s="32" t="s">
        <v>96</v>
      </c>
      <c r="AU485" s="36">
        <v>43216.385416666664</v>
      </c>
      <c r="AV485" s="34">
        <v>1374626.5</v>
      </c>
      <c r="AW485" s="35">
        <f>AV485/MAX(AV$11:AV485)-1</f>
        <v>-9.1274092324534317E-2</v>
      </c>
      <c r="AZ485" s="32" t="s">
        <v>97</v>
      </c>
      <c r="BA485" s="36">
        <v>43216.385416666664</v>
      </c>
      <c r="BB485" s="34">
        <v>1411261.38</v>
      </c>
      <c r="BC485" s="35">
        <f>BB485/MAX(BB$11:BB485)-1</f>
        <v>-7.159598024858993E-2</v>
      </c>
      <c r="BF485" s="32" t="s">
        <v>98</v>
      </c>
      <c r="BG485" s="36">
        <v>43216.385416666664</v>
      </c>
      <c r="BH485" s="34">
        <v>1374215.25</v>
      </c>
      <c r="BI485" s="35">
        <f>BH485/MAX(BH$11:BH485)-1</f>
        <v>-1.3878795108166808E-2</v>
      </c>
      <c r="BL485" s="32" t="s">
        <v>99</v>
      </c>
      <c r="BM485" s="36">
        <v>43216.385416666664</v>
      </c>
      <c r="BN485" s="34">
        <v>1309230.3799999999</v>
      </c>
      <c r="BO485" s="35">
        <f>BN485/MAX(BN$11:BN485)-1</f>
        <v>-4.9062272737094847E-2</v>
      </c>
      <c r="BR485" s="32" t="s">
        <v>100</v>
      </c>
      <c r="BS485" s="36">
        <v>43216.385416666664</v>
      </c>
      <c r="BT485" s="34">
        <v>1549507.25</v>
      </c>
      <c r="BU485" s="35">
        <f>BT485/MAX(BT$11:BT485)-1</f>
        <v>-2.9557036664973557E-2</v>
      </c>
      <c r="BX485" s="32" t="s">
        <v>101</v>
      </c>
      <c r="BY485" s="36">
        <v>43216.385416666664</v>
      </c>
      <c r="BZ485" s="34">
        <v>1260301</v>
      </c>
      <c r="CA485" s="35">
        <f>BZ485/MAX(BZ$11:BZ485)-1</f>
        <v>-0.1169895936784211</v>
      </c>
      <c r="CD485" s="32" t="s">
        <v>102</v>
      </c>
      <c r="CE485" s="36">
        <v>43216.385416666664</v>
      </c>
      <c r="CF485" s="34">
        <v>1090181.25</v>
      </c>
      <c r="CG485" s="35">
        <f>CF485/MAX(CF$11:CF485)-1</f>
        <v>-0.10384632615474654</v>
      </c>
      <c r="CJ485" s="32" t="s">
        <v>103</v>
      </c>
      <c r="CK485" s="36">
        <v>43216.385416666664</v>
      </c>
      <c r="CL485" s="34">
        <v>1066284.25</v>
      </c>
      <c r="CM485" s="35">
        <f>CL485/MAX(CL$11:CL485)-1</f>
        <v>-0.10390615036791195</v>
      </c>
      <c r="CP485" s="32" t="s">
        <v>104</v>
      </c>
      <c r="CQ485" s="36">
        <v>43216.385416666664</v>
      </c>
      <c r="CR485" s="34">
        <v>1280384.25</v>
      </c>
      <c r="CS485" s="35">
        <f>CR485/MAX(CR$11:CR485)-1</f>
        <v>-2.5462428675077975E-2</v>
      </c>
      <c r="CV485" s="32" t="s">
        <v>105</v>
      </c>
      <c r="CW485" s="36">
        <v>43216.385416666664</v>
      </c>
      <c r="CX485" s="34">
        <v>1377618.13</v>
      </c>
      <c r="CY485" s="35">
        <f>CX485/MAX(CX$11:CX485)-1</f>
        <v>-5.4885596079363719E-2</v>
      </c>
      <c r="DB485" s="32" t="s">
        <v>106</v>
      </c>
      <c r="DC485" s="36">
        <v>43216.385416666664</v>
      </c>
      <c r="DD485" s="34">
        <v>1433083.25</v>
      </c>
      <c r="DE485" s="35">
        <f>DD485/MAX(DD$11:DD485)-1</f>
        <v>-5.3085971468897708E-2</v>
      </c>
      <c r="DH485" s="32" t="s">
        <v>107</v>
      </c>
      <c r="DI485" s="36">
        <v>43216.385416666664</v>
      </c>
      <c r="DJ485" s="34">
        <v>1635300.75</v>
      </c>
      <c r="DK485" s="35">
        <f>DJ485/MAX(DJ$11:DJ485)-1</f>
        <v>-3.0086261963776395E-2</v>
      </c>
      <c r="DN485" s="32" t="s">
        <v>108</v>
      </c>
      <c r="DO485" s="36">
        <v>43216.385416666664</v>
      </c>
      <c r="DP485" s="34">
        <v>1168641.1299999999</v>
      </c>
      <c r="DQ485" s="35">
        <f>DP485/MAX(DP$11:DP485)-1</f>
        <v>-7.4162253874646367E-2</v>
      </c>
    </row>
    <row r="486" spans="4:121">
      <c r="D486" s="32" t="s">
        <v>89</v>
      </c>
      <c r="E486" s="36">
        <v>43217.385416666664</v>
      </c>
      <c r="F486" s="34">
        <v>1823865.13</v>
      </c>
      <c r="G486" s="35">
        <f>F486/MAX(F$11:F486)-1</f>
        <v>-0.1049414721919889</v>
      </c>
      <c r="J486" s="32" t="s">
        <v>90</v>
      </c>
      <c r="K486" s="36">
        <v>43217.385416666664</v>
      </c>
      <c r="L486" s="34">
        <v>1292777.5</v>
      </c>
      <c r="M486" s="35">
        <f>L486/MAX(L$11:L486)-1</f>
        <v>-3.9046570726195329E-2</v>
      </c>
      <c r="P486" s="32" t="s">
        <v>91</v>
      </c>
      <c r="Q486" s="36">
        <v>43217.385416666664</v>
      </c>
      <c r="R486" s="34">
        <v>1335426.8799999999</v>
      </c>
      <c r="S486" s="35">
        <f>R486/MAX(R$11:R486)-1</f>
        <v>-5.5179344703300104E-2</v>
      </c>
      <c r="V486" s="32" t="s">
        <v>92</v>
      </c>
      <c r="W486" s="36">
        <v>43217.385416666664</v>
      </c>
      <c r="X486" s="34">
        <v>1038163.31</v>
      </c>
      <c r="Y486" s="35">
        <f>X486/MAX(X$11:X486)-1</f>
        <v>-9.2292526144485909E-2</v>
      </c>
      <c r="AB486" s="32" t="s">
        <v>93</v>
      </c>
      <c r="AC486" s="36">
        <v>43217.385416666664</v>
      </c>
      <c r="AD486" s="34">
        <v>820503.56</v>
      </c>
      <c r="AE486" s="35">
        <f>AD486/MAX(AD$11:AD486)-1</f>
        <v>-0.24290503597454216</v>
      </c>
      <c r="AH486" s="32" t="s">
        <v>94</v>
      </c>
      <c r="AI486" s="36">
        <v>43217.385416666664</v>
      </c>
      <c r="AJ486" s="34">
        <v>1748014.25</v>
      </c>
      <c r="AK486" s="35">
        <f>AJ486/MAX(AJ$11:AJ486)-1</f>
        <v>-1.8486471310756314E-2</v>
      </c>
      <c r="AN486" s="32" t="s">
        <v>95</v>
      </c>
      <c r="AO486" s="36">
        <v>43217.385416666664</v>
      </c>
      <c r="AP486" s="34">
        <v>1294059.3799999999</v>
      </c>
      <c r="AQ486" s="35">
        <f>AP486/MAX(AP$11:AP486)-1</f>
        <v>-8.202255740213471E-2</v>
      </c>
      <c r="AT486" s="32" t="s">
        <v>96</v>
      </c>
      <c r="AU486" s="36">
        <v>43217.385416666664</v>
      </c>
      <c r="AV486" s="34">
        <v>1386671.5</v>
      </c>
      <c r="AW486" s="35">
        <f>AV486/MAX(AV$11:AV486)-1</f>
        <v>-8.3311490441076552E-2</v>
      </c>
      <c r="AZ486" s="32" t="s">
        <v>97</v>
      </c>
      <c r="BA486" s="36">
        <v>43217.385416666664</v>
      </c>
      <c r="BB486" s="34">
        <v>1423627.38</v>
      </c>
      <c r="BC486" s="35">
        <f>BB486/MAX(BB$11:BB486)-1</f>
        <v>-6.3460957019763287E-2</v>
      </c>
      <c r="BF486" s="32" t="s">
        <v>98</v>
      </c>
      <c r="BG486" s="36">
        <v>43217.385416666664</v>
      </c>
      <c r="BH486" s="34">
        <v>1386256.75</v>
      </c>
      <c r="BI486" s="35">
        <f>BH486/MAX(BH$11:BH486)-1</f>
        <v>-5.2379519151480869E-3</v>
      </c>
      <c r="BL486" s="32" t="s">
        <v>99</v>
      </c>
      <c r="BM486" s="36">
        <v>43217.385416666664</v>
      </c>
      <c r="BN486" s="34">
        <v>1319544</v>
      </c>
      <c r="BO486" s="35">
        <f>BN486/MAX(BN$11:BN486)-1</f>
        <v>-4.1571146261208058E-2</v>
      </c>
      <c r="BR486" s="32" t="s">
        <v>100</v>
      </c>
      <c r="BS486" s="36">
        <v>43217.385416666664</v>
      </c>
      <c r="BT486" s="34">
        <v>1561713.63</v>
      </c>
      <c r="BU486" s="35">
        <f>BT486/MAX(BT$11:BT486)-1</f>
        <v>-2.19122866460284E-2</v>
      </c>
      <c r="BX486" s="32" t="s">
        <v>101</v>
      </c>
      <c r="BY486" s="36">
        <v>43217.385416666664</v>
      </c>
      <c r="BZ486" s="34">
        <v>1270229.1299999999</v>
      </c>
      <c r="CA486" s="35">
        <f>BZ486/MAX(BZ$11:BZ486)-1</f>
        <v>-0.11003360292278941</v>
      </c>
      <c r="CD486" s="32" t="s">
        <v>102</v>
      </c>
      <c r="CE486" s="36">
        <v>43217.385416666664</v>
      </c>
      <c r="CF486" s="34">
        <v>1098769.25</v>
      </c>
      <c r="CG486" s="35">
        <f>CF486/MAX(CF$11:CF486)-1</f>
        <v>-9.6786795685860794E-2</v>
      </c>
      <c r="CJ486" s="32" t="s">
        <v>103</v>
      </c>
      <c r="CK486" s="36">
        <v>43217.385416666664</v>
      </c>
      <c r="CL486" s="34">
        <v>1074684</v>
      </c>
      <c r="CM486" s="35">
        <f>CL486/MAX(CL$11:CL486)-1</f>
        <v>-9.6847090540809422E-2</v>
      </c>
      <c r="CP486" s="32" t="s">
        <v>104</v>
      </c>
      <c r="CQ486" s="36">
        <v>43217.385416666664</v>
      </c>
      <c r="CR486" s="34">
        <v>1282413.3799999999</v>
      </c>
      <c r="CS486" s="35">
        <f>CR486/MAX(CR$11:CR486)-1</f>
        <v>-2.3917999007107338E-2</v>
      </c>
      <c r="CV486" s="32" t="s">
        <v>105</v>
      </c>
      <c r="CW486" s="36">
        <v>43217.385416666664</v>
      </c>
      <c r="CX486" s="34">
        <v>1379801.25</v>
      </c>
      <c r="CY486" s="35">
        <f>CX486/MAX(CX$11:CX486)-1</f>
        <v>-5.338786741816548E-2</v>
      </c>
      <c r="DB486" s="32" t="s">
        <v>106</v>
      </c>
      <c r="DC486" s="36">
        <v>43217.385416666664</v>
      </c>
      <c r="DD486" s="34">
        <v>1435354.25</v>
      </c>
      <c r="DE486" s="35">
        <f>DD486/MAX(DD$11:DD486)-1</f>
        <v>-5.1585401450516599E-2</v>
      </c>
      <c r="DH486" s="32" t="s">
        <v>107</v>
      </c>
      <c r="DI486" s="36">
        <v>43217.385416666664</v>
      </c>
      <c r="DJ486" s="34">
        <v>1637892.25</v>
      </c>
      <c r="DK486" s="35">
        <f>DJ486/MAX(DJ$11:DJ486)-1</f>
        <v>-2.8549216590244453E-2</v>
      </c>
      <c r="DN486" s="32" t="s">
        <v>108</v>
      </c>
      <c r="DO486" s="36">
        <v>43217.385416666664</v>
      </c>
      <c r="DP486" s="34">
        <v>1170493</v>
      </c>
      <c r="DQ486" s="35">
        <f>DP486/MAX(DP$11:DP486)-1</f>
        <v>-7.2695138690263561E-2</v>
      </c>
    </row>
    <row r="487" spans="4:121">
      <c r="D487" s="32" t="s">
        <v>89</v>
      </c>
      <c r="E487" s="36">
        <v>43220.385416666664</v>
      </c>
      <c r="F487" s="34">
        <v>1843496.38</v>
      </c>
      <c r="G487" s="35">
        <f>F487/MAX(F$11:F487)-1</f>
        <v>-9.5307471609922256E-2</v>
      </c>
      <c r="J487" s="32" t="s">
        <v>90</v>
      </c>
      <c r="K487" s="36">
        <v>43220.385416666664</v>
      </c>
      <c r="L487" s="34">
        <v>1296167.5</v>
      </c>
      <c r="M487" s="35">
        <f>L487/MAX(L$11:L487)-1</f>
        <v>-3.6526700040606985E-2</v>
      </c>
      <c r="P487" s="32" t="s">
        <v>91</v>
      </c>
      <c r="Q487" s="36">
        <v>43220.385416666664</v>
      </c>
      <c r="R487" s="34">
        <v>1349182.63</v>
      </c>
      <c r="S487" s="35">
        <f>R487/MAX(R$11:R487)-1</f>
        <v>-4.5447088356103005E-2</v>
      </c>
      <c r="V487" s="32" t="s">
        <v>92</v>
      </c>
      <c r="W487" s="36">
        <v>43220.385416666664</v>
      </c>
      <c r="X487" s="34">
        <v>1043737.25</v>
      </c>
      <c r="Y487" s="35">
        <f>X487/MAX(X$11:X487)-1</f>
        <v>-8.7419008704515799E-2</v>
      </c>
      <c r="AB487" s="32" t="s">
        <v>93</v>
      </c>
      <c r="AC487" s="36">
        <v>43220.385416666664</v>
      </c>
      <c r="AD487" s="34">
        <v>825478.38</v>
      </c>
      <c r="AE487" s="35">
        <f>AD487/MAX(AD$11:AD487)-1</f>
        <v>-0.23831467055439315</v>
      </c>
      <c r="AH487" s="32" t="s">
        <v>94</v>
      </c>
      <c r="AI487" s="36">
        <v>43220.385416666664</v>
      </c>
      <c r="AJ487" s="34">
        <v>1763620.25</v>
      </c>
      <c r="AK487" s="35">
        <f>AJ487/MAX(AJ$11:AJ487)-1</f>
        <v>-9.7236708194420318E-3</v>
      </c>
      <c r="AN487" s="32" t="s">
        <v>95</v>
      </c>
      <c r="AO487" s="36">
        <v>43220.385416666664</v>
      </c>
      <c r="AP487" s="34">
        <v>1305612.6299999999</v>
      </c>
      <c r="AQ487" s="35">
        <f>AP487/MAX(AP$11:AP487)-1</f>
        <v>-7.3826934347577589E-2</v>
      </c>
      <c r="AT487" s="32" t="s">
        <v>96</v>
      </c>
      <c r="AU487" s="36">
        <v>43220.385416666664</v>
      </c>
      <c r="AV487" s="34">
        <v>1399051.5</v>
      </c>
      <c r="AW487" s="35">
        <f>AV487/MAX(AV$11:AV487)-1</f>
        <v>-7.5127429725658779E-2</v>
      </c>
      <c r="AZ487" s="32" t="s">
        <v>97</v>
      </c>
      <c r="BA487" s="36">
        <v>43220.385416666664</v>
      </c>
      <c r="BB487" s="34">
        <v>1436337.38</v>
      </c>
      <c r="BC487" s="35">
        <f>BB487/MAX(BB$11:BB487)-1</f>
        <v>-5.5099631996442411E-2</v>
      </c>
      <c r="BF487" s="32" t="s">
        <v>98</v>
      </c>
      <c r="BG487" s="36">
        <v>43220.385416666664</v>
      </c>
      <c r="BH487" s="34">
        <v>1391291.13</v>
      </c>
      <c r="BI487" s="35">
        <f>BH487/MAX(BH$11:BH487)-1</f>
        <v>-1.6253381914368425E-3</v>
      </c>
      <c r="BL487" s="32" t="s">
        <v>99</v>
      </c>
      <c r="BM487" s="36">
        <v>43220.385416666664</v>
      </c>
      <c r="BN487" s="34">
        <v>1330781.8799999999</v>
      </c>
      <c r="BO487" s="35">
        <f>BN487/MAX(BN$11:BN487)-1</f>
        <v>-3.3408698895410427E-2</v>
      </c>
      <c r="BR487" s="32" t="s">
        <v>100</v>
      </c>
      <c r="BS487" s="36">
        <v>43220.385416666664</v>
      </c>
      <c r="BT487" s="34">
        <v>1575014</v>
      </c>
      <c r="BU487" s="35">
        <f>BT487/MAX(BT$11:BT487)-1</f>
        <v>-1.3582380170113262E-2</v>
      </c>
      <c r="BX487" s="32" t="s">
        <v>101</v>
      </c>
      <c r="BY487" s="36">
        <v>43220.385416666664</v>
      </c>
      <c r="BZ487" s="34">
        <v>1281047</v>
      </c>
      <c r="CA487" s="35">
        <f>BZ487/MAX(BZ$11:BZ487)-1</f>
        <v>-0.10245422959512085</v>
      </c>
      <c r="CD487" s="32" t="s">
        <v>102</v>
      </c>
      <c r="CE487" s="36">
        <v>43220.385416666664</v>
      </c>
      <c r="CF487" s="34">
        <v>1108127</v>
      </c>
      <c r="CG487" s="35">
        <f>CF487/MAX(CF$11:CF487)-1</f>
        <v>-8.9094513286557486E-2</v>
      </c>
      <c r="CJ487" s="32" t="s">
        <v>103</v>
      </c>
      <c r="CK487" s="36">
        <v>43220.385416666664</v>
      </c>
      <c r="CL487" s="34">
        <v>1083836.6299999999</v>
      </c>
      <c r="CM487" s="35">
        <f>CL487/MAX(CL$11:CL487)-1</f>
        <v>-8.9155318435052422E-2</v>
      </c>
      <c r="CP487" s="32" t="s">
        <v>104</v>
      </c>
      <c r="CQ487" s="36">
        <v>43220.385416666664</v>
      </c>
      <c r="CR487" s="34">
        <v>1291779.25</v>
      </c>
      <c r="CS487" s="35">
        <f>CR487/MAX(CR$11:CR487)-1</f>
        <v>-1.6789363831264503E-2</v>
      </c>
      <c r="CV487" s="32" t="s">
        <v>105</v>
      </c>
      <c r="CW487" s="36">
        <v>43220.385416666664</v>
      </c>
      <c r="CX487" s="34">
        <v>1389878.5</v>
      </c>
      <c r="CY487" s="35">
        <f>CX487/MAX(CX$11:CX487)-1</f>
        <v>-4.6474373816778769E-2</v>
      </c>
      <c r="DB487" s="32" t="s">
        <v>106</v>
      </c>
      <c r="DC487" s="36">
        <v>43220.385416666664</v>
      </c>
      <c r="DD487" s="34">
        <v>1445837.25</v>
      </c>
      <c r="DE487" s="35">
        <f>DD487/MAX(DD$11:DD487)-1</f>
        <v>-4.4658727957478717E-2</v>
      </c>
      <c r="DH487" s="32" t="s">
        <v>107</v>
      </c>
      <c r="DI487" s="36">
        <v>43220.385416666664</v>
      </c>
      <c r="DJ487" s="34">
        <v>1649854.5</v>
      </c>
      <c r="DK487" s="35">
        <f>DJ487/MAX(DJ$11:DJ487)-1</f>
        <v>-2.1454282760596355E-2</v>
      </c>
      <c r="DN487" s="32" t="s">
        <v>108</v>
      </c>
      <c r="DO487" s="36">
        <v>43220.385416666664</v>
      </c>
      <c r="DP487" s="34">
        <v>1179041.6299999999</v>
      </c>
      <c r="DQ487" s="35">
        <f>DP487/MAX(DP$11:DP487)-1</f>
        <v>-6.5922619626468948E-2</v>
      </c>
    </row>
    <row r="488" spans="4:121">
      <c r="D488" s="32" t="s">
        <v>89</v>
      </c>
      <c r="E488" s="36">
        <v>43222.385416666664</v>
      </c>
      <c r="F488" s="34">
        <v>1822238</v>
      </c>
      <c r="G488" s="35">
        <f>F488/MAX(F$11:F488)-1</f>
        <v>-0.10573998330906476</v>
      </c>
      <c r="J488" s="32" t="s">
        <v>90</v>
      </c>
      <c r="K488" s="36">
        <v>43222.385416666664</v>
      </c>
      <c r="L488" s="34">
        <v>1288071.1299999999</v>
      </c>
      <c r="M488" s="35">
        <f>L488/MAX(L$11:L488)-1</f>
        <v>-4.2544931728712432E-2</v>
      </c>
      <c r="P488" s="32" t="s">
        <v>91</v>
      </c>
      <c r="Q488" s="36">
        <v>43222.385416666664</v>
      </c>
      <c r="R488" s="34">
        <v>1335067</v>
      </c>
      <c r="S488" s="35">
        <f>R488/MAX(R$11:R488)-1</f>
        <v>-5.5433961457328595E-2</v>
      </c>
      <c r="V488" s="32" t="s">
        <v>92</v>
      </c>
      <c r="W488" s="36">
        <v>43222.385416666664</v>
      </c>
      <c r="X488" s="34">
        <v>1043989.69</v>
      </c>
      <c r="Y488" s="35">
        <f>X488/MAX(X$11:X488)-1</f>
        <v>-8.7198290371963583E-2</v>
      </c>
      <c r="AB488" s="32" t="s">
        <v>93</v>
      </c>
      <c r="AC488" s="36">
        <v>43222.385416666664</v>
      </c>
      <c r="AD488" s="34">
        <v>823779.38</v>
      </c>
      <c r="AE488" s="35">
        <f>AD488/MAX(AD$11:AD488)-1</f>
        <v>-0.23988237166696269</v>
      </c>
      <c r="AH488" s="32" t="s">
        <v>94</v>
      </c>
      <c r="AI488" s="36">
        <v>43222.385416666664</v>
      </c>
      <c r="AJ488" s="34">
        <v>1763358.25</v>
      </c>
      <c r="AK488" s="35">
        <f>AJ488/MAX(AJ$11:AJ488)-1</f>
        <v>-9.8707843481312674E-3</v>
      </c>
      <c r="AN488" s="32" t="s">
        <v>95</v>
      </c>
      <c r="AO488" s="36">
        <v>43222.385416666664</v>
      </c>
      <c r="AP488" s="34">
        <v>1305418.6299999999</v>
      </c>
      <c r="AQ488" s="35">
        <f>AP488/MAX(AP$11:AP488)-1</f>
        <v>-7.3964553707721703E-2</v>
      </c>
      <c r="AT488" s="32" t="s">
        <v>96</v>
      </c>
      <c r="AU488" s="36">
        <v>43222.385416666664</v>
      </c>
      <c r="AV488" s="34">
        <v>1390302.25</v>
      </c>
      <c r="AW488" s="35">
        <f>AV488/MAX(AV$11:AV488)-1</f>
        <v>-8.0911306398871119E-2</v>
      </c>
      <c r="AZ488" s="32" t="s">
        <v>97</v>
      </c>
      <c r="BA488" s="36">
        <v>43222.385416666664</v>
      </c>
      <c r="BB488" s="34">
        <v>1429296.63</v>
      </c>
      <c r="BC488" s="35">
        <f>BB488/MAX(BB$11:BB488)-1</f>
        <v>-5.9731417925470431E-2</v>
      </c>
      <c r="BF488" s="32" t="s">
        <v>98</v>
      </c>
      <c r="BG488" s="36">
        <v>43222.385416666664</v>
      </c>
      <c r="BH488" s="34">
        <v>1381750.5</v>
      </c>
      <c r="BI488" s="35">
        <f>BH488/MAX(BH$11:BH488)-1</f>
        <v>-8.4715855686414709E-3</v>
      </c>
      <c r="BL488" s="32" t="s">
        <v>99</v>
      </c>
      <c r="BM488" s="36">
        <v>43222.385416666664</v>
      </c>
      <c r="BN488" s="34">
        <v>1330593.25</v>
      </c>
      <c r="BO488" s="35">
        <f>BN488/MAX(BN$11:BN488)-1</f>
        <v>-3.354570716090266E-2</v>
      </c>
      <c r="BR488" s="32" t="s">
        <v>100</v>
      </c>
      <c r="BS488" s="36">
        <v>43222.385416666664</v>
      </c>
      <c r="BT488" s="34">
        <v>1574790.63</v>
      </c>
      <c r="BU488" s="35">
        <f>BT488/MAX(BT$11:BT488)-1</f>
        <v>-1.3722274865488382E-2</v>
      </c>
      <c r="BX488" s="32" t="s">
        <v>101</v>
      </c>
      <c r="BY488" s="36">
        <v>43222.385416666664</v>
      </c>
      <c r="BZ488" s="34">
        <v>1280865.3799999999</v>
      </c>
      <c r="CA488" s="35">
        <f>BZ488/MAX(BZ$11:BZ488)-1</f>
        <v>-0.10258147883954438</v>
      </c>
      <c r="CD488" s="32" t="s">
        <v>102</v>
      </c>
      <c r="CE488" s="36">
        <v>43222.385416666664</v>
      </c>
      <c r="CF488" s="34">
        <v>1107969.8799999999</v>
      </c>
      <c r="CG488" s="35">
        <f>CF488/MAX(CF$11:CF488)-1</f>
        <v>-8.9223669484423396E-2</v>
      </c>
      <c r="CJ488" s="32" t="s">
        <v>103</v>
      </c>
      <c r="CK488" s="36">
        <v>43222.385416666664</v>
      </c>
      <c r="CL488" s="34">
        <v>1083682.8799999999</v>
      </c>
      <c r="CM488" s="35">
        <f>CL488/MAX(CL$11:CL488)-1</f>
        <v>-8.9284528286347586E-2</v>
      </c>
      <c r="CP488" s="32" t="s">
        <v>104</v>
      </c>
      <c r="CQ488" s="36">
        <v>43222.385416666664</v>
      </c>
      <c r="CR488" s="34">
        <v>1289699.1299999999</v>
      </c>
      <c r="CS488" s="35">
        <f>CR488/MAX(CR$11:CR488)-1</f>
        <v>-1.8372603466447868E-2</v>
      </c>
      <c r="CV488" s="32" t="s">
        <v>105</v>
      </c>
      <c r="CW488" s="36">
        <v>43222.385416666664</v>
      </c>
      <c r="CX488" s="34">
        <v>1387640.38</v>
      </c>
      <c r="CY488" s="35">
        <f>CX488/MAX(CX$11:CX488)-1</f>
        <v>-4.8009835207449503E-2</v>
      </c>
      <c r="DB488" s="32" t="s">
        <v>106</v>
      </c>
      <c r="DC488" s="36">
        <v>43222.385416666664</v>
      </c>
      <c r="DD488" s="34">
        <v>1443508.88</v>
      </c>
      <c r="DE488" s="35">
        <f>DD488/MAX(DD$11:DD488)-1</f>
        <v>-4.6197205374342687E-2</v>
      </c>
      <c r="DH488" s="32" t="s">
        <v>107</v>
      </c>
      <c r="DI488" s="36">
        <v>43222.385416666664</v>
      </c>
      <c r="DJ488" s="34">
        <v>1647197.63</v>
      </c>
      <c r="DK488" s="35">
        <f>DJ488/MAX(DJ$11:DJ488)-1</f>
        <v>-2.303009975522341E-2</v>
      </c>
      <c r="DN488" s="32" t="s">
        <v>108</v>
      </c>
      <c r="DO488" s="36">
        <v>43222.385416666664</v>
      </c>
      <c r="DP488" s="34">
        <v>1177143</v>
      </c>
      <c r="DQ488" s="35">
        <f>DP488/MAX(DP$11:DP488)-1</f>
        <v>-6.7426779693063432E-2</v>
      </c>
    </row>
    <row r="489" spans="4:121">
      <c r="D489" s="32" t="s">
        <v>89</v>
      </c>
      <c r="E489" s="36">
        <v>43223.385416666664</v>
      </c>
      <c r="F489" s="34">
        <v>1796436.13</v>
      </c>
      <c r="G489" s="35">
        <f>F489/MAX(F$11:F489)-1</f>
        <v>-0.11840220454298567</v>
      </c>
      <c r="J489" s="32" t="s">
        <v>90</v>
      </c>
      <c r="K489" s="36">
        <v>43223.385416666664</v>
      </c>
      <c r="L489" s="34">
        <v>1275805.75</v>
      </c>
      <c r="M489" s="35">
        <f>L489/MAX(L$11:L489)-1</f>
        <v>-5.1662091466057936E-2</v>
      </c>
      <c r="P489" s="32" t="s">
        <v>91</v>
      </c>
      <c r="Q489" s="36">
        <v>43223.385416666664</v>
      </c>
      <c r="R489" s="34">
        <v>1312272.3799999999</v>
      </c>
      <c r="S489" s="35">
        <f>R489/MAX(R$11:R489)-1</f>
        <v>-7.1561259872678362E-2</v>
      </c>
      <c r="V489" s="32" t="s">
        <v>92</v>
      </c>
      <c r="W489" s="36">
        <v>43223.385416666664</v>
      </c>
      <c r="X489" s="34">
        <v>1020311.06</v>
      </c>
      <c r="Y489" s="35">
        <f>X489/MAX(X$11:X489)-1</f>
        <v>-0.10790145837513576</v>
      </c>
      <c r="AB489" s="32" t="s">
        <v>93</v>
      </c>
      <c r="AC489" s="36">
        <v>43223.385416666664</v>
      </c>
      <c r="AD489" s="34">
        <v>801773.56</v>
      </c>
      <c r="AE489" s="35">
        <f>AD489/MAX(AD$11:AD489)-1</f>
        <v>-0.26018757972876638</v>
      </c>
      <c r="AH489" s="32" t="s">
        <v>94</v>
      </c>
      <c r="AI489" s="36">
        <v>43223.385416666664</v>
      </c>
      <c r="AJ489" s="34">
        <v>1761914.13</v>
      </c>
      <c r="AK489" s="35">
        <f>AJ489/MAX(AJ$11:AJ489)-1</f>
        <v>-1.0681660642217983E-2</v>
      </c>
      <c r="AN489" s="32" t="s">
        <v>95</v>
      </c>
      <c r="AO489" s="36">
        <v>43223.385416666664</v>
      </c>
      <c r="AP489" s="34">
        <v>1304349.5</v>
      </c>
      <c r="AQ489" s="35">
        <f>AP489/MAX(AP$11:AP489)-1</f>
        <v>-7.4722971163962759E-2</v>
      </c>
      <c r="AT489" s="32" t="s">
        <v>96</v>
      </c>
      <c r="AU489" s="36">
        <v>43223.385416666664</v>
      </c>
      <c r="AV489" s="34">
        <v>1368624.38</v>
      </c>
      <c r="AW489" s="35">
        <f>AV489/MAX(AV$11:AV489)-1</f>
        <v>-9.5241920636426447E-2</v>
      </c>
      <c r="AZ489" s="32" t="s">
        <v>97</v>
      </c>
      <c r="BA489" s="36">
        <v>43223.385416666664</v>
      </c>
      <c r="BB489" s="34">
        <v>1407939.88</v>
      </c>
      <c r="BC489" s="35">
        <f>BB489/MAX(BB$11:BB489)-1</f>
        <v>-7.3781042488161974E-2</v>
      </c>
      <c r="BF489" s="32" t="s">
        <v>98</v>
      </c>
      <c r="BG489" s="36">
        <v>43223.385416666664</v>
      </c>
      <c r="BH489" s="34">
        <v>1387760.25</v>
      </c>
      <c r="BI489" s="35">
        <f>BH489/MAX(BH$11:BH489)-1</f>
        <v>-4.1590574467925689E-3</v>
      </c>
      <c r="BL489" s="32" t="s">
        <v>99</v>
      </c>
      <c r="BM489" s="36">
        <v>43223.385416666664</v>
      </c>
      <c r="BN489" s="34">
        <v>1329553.25</v>
      </c>
      <c r="BO489" s="35">
        <f>BN489/MAX(BN$11:BN489)-1</f>
        <v>-3.4301093876228816E-2</v>
      </c>
      <c r="BR489" s="32" t="s">
        <v>100</v>
      </c>
      <c r="BS489" s="36">
        <v>43223.385416666664</v>
      </c>
      <c r="BT489" s="34">
        <v>1573559.88</v>
      </c>
      <c r="BU489" s="35">
        <f>BT489/MAX(BT$11:BT489)-1</f>
        <v>-1.4493082925356782E-2</v>
      </c>
      <c r="BX489" s="32" t="s">
        <v>101</v>
      </c>
      <c r="BY489" s="36">
        <v>43223.385416666664</v>
      </c>
      <c r="BZ489" s="34">
        <v>1279864.25</v>
      </c>
      <c r="CA489" s="35">
        <f>BZ489/MAX(BZ$11:BZ489)-1</f>
        <v>-0.10328290509254312</v>
      </c>
      <c r="CD489" s="32" t="s">
        <v>102</v>
      </c>
      <c r="CE489" s="36">
        <v>43223.385416666664</v>
      </c>
      <c r="CF489" s="34">
        <v>1091387.75</v>
      </c>
      <c r="CG489" s="35">
        <f>CF489/MAX(CF$11:CF489)-1</f>
        <v>-0.10285455583444958</v>
      </c>
      <c r="CJ489" s="32" t="s">
        <v>103</v>
      </c>
      <c r="CK489" s="36">
        <v>43223.385416666664</v>
      </c>
      <c r="CL489" s="34">
        <v>1055822.75</v>
      </c>
      <c r="CM489" s="35">
        <f>CL489/MAX(CL$11:CL489)-1</f>
        <v>-0.11269788278628545</v>
      </c>
      <c r="CP489" s="32" t="s">
        <v>104</v>
      </c>
      <c r="CQ489" s="36">
        <v>43223.385416666664</v>
      </c>
      <c r="CR489" s="34">
        <v>1286409.75</v>
      </c>
      <c r="CS489" s="35">
        <f>CR489/MAX(CR$11:CR489)-1</f>
        <v>-2.0876245944371763E-2</v>
      </c>
      <c r="CV489" s="32" t="s">
        <v>105</v>
      </c>
      <c r="CW489" s="36">
        <v>43223.385416666664</v>
      </c>
      <c r="CX489" s="34">
        <v>1384101.25</v>
      </c>
      <c r="CY489" s="35">
        <f>CX489/MAX(CX$11:CX489)-1</f>
        <v>-5.0437854023046458E-2</v>
      </c>
      <c r="DB489" s="32" t="s">
        <v>106</v>
      </c>
      <c r="DC489" s="36">
        <v>43223.385416666664</v>
      </c>
      <c r="DD489" s="34">
        <v>1439827.25</v>
      </c>
      <c r="DE489" s="35">
        <f>DD489/MAX(DD$11:DD489)-1</f>
        <v>-4.8629853369398734E-2</v>
      </c>
      <c r="DH489" s="32" t="s">
        <v>107</v>
      </c>
      <c r="DI489" s="36">
        <v>43223.385416666664</v>
      </c>
      <c r="DJ489" s="34">
        <v>1642996.5</v>
      </c>
      <c r="DK489" s="35">
        <f>DJ489/MAX(DJ$11:DJ489)-1</f>
        <v>-2.5521833280249928E-2</v>
      </c>
      <c r="DN489" s="32" t="s">
        <v>108</v>
      </c>
      <c r="DO489" s="36">
        <v>43223.385416666664</v>
      </c>
      <c r="DP489" s="34">
        <v>1174140.6299999999</v>
      </c>
      <c r="DQ489" s="35">
        <f>DP489/MAX(DP$11:DP489)-1</f>
        <v>-6.9805360595683652E-2</v>
      </c>
    </row>
    <row r="490" spans="4:121">
      <c r="D490" s="32" t="s">
        <v>89</v>
      </c>
      <c r="E490" s="36">
        <v>43224.385416666664</v>
      </c>
      <c r="F490" s="34">
        <v>1788026</v>
      </c>
      <c r="G490" s="35">
        <f>F490/MAX(F$11:F490)-1</f>
        <v>-0.12252946069403337</v>
      </c>
      <c r="J490" s="32" t="s">
        <v>90</v>
      </c>
      <c r="K490" s="36">
        <v>43224.385416666664</v>
      </c>
      <c r="L490" s="34">
        <v>1265838.1299999999</v>
      </c>
      <c r="M490" s="35">
        <f>L490/MAX(L$11:L490)-1</f>
        <v>-5.907126947286756E-2</v>
      </c>
      <c r="P490" s="32" t="s">
        <v>91</v>
      </c>
      <c r="Q490" s="36">
        <v>43224.385416666664</v>
      </c>
      <c r="R490" s="34">
        <v>1307362.1299999999</v>
      </c>
      <c r="S490" s="35">
        <f>R490/MAX(R$11:R490)-1</f>
        <v>-7.5035284315462247E-2</v>
      </c>
      <c r="V490" s="32" t="s">
        <v>92</v>
      </c>
      <c r="W490" s="36">
        <v>43224.385416666664</v>
      </c>
      <c r="X490" s="34">
        <v>1016509.19</v>
      </c>
      <c r="Y490" s="35">
        <f>X490/MAX(X$11:X490)-1</f>
        <v>-0.11122558453176823</v>
      </c>
      <c r="AB490" s="32" t="s">
        <v>93</v>
      </c>
      <c r="AC490" s="36">
        <v>43224.385416666664</v>
      </c>
      <c r="AD490" s="34">
        <v>799848.38</v>
      </c>
      <c r="AE490" s="35">
        <f>AD490/MAX(AD$11:AD490)-1</f>
        <v>-0.26196398162864676</v>
      </c>
      <c r="AH490" s="32" t="s">
        <v>94</v>
      </c>
      <c r="AI490" s="36">
        <v>43224.385416666664</v>
      </c>
      <c r="AJ490" s="34">
        <v>1762724.63</v>
      </c>
      <c r="AK490" s="35">
        <f>AJ490/MAX(AJ$11:AJ490)-1</f>
        <v>-1.0226563256711785E-2</v>
      </c>
      <c r="AN490" s="32" t="s">
        <v>95</v>
      </c>
      <c r="AO490" s="36">
        <v>43224.385416666664</v>
      </c>
      <c r="AP490" s="34">
        <v>1298178.75</v>
      </c>
      <c r="AQ490" s="35">
        <f>AP490/MAX(AP$11:AP490)-1</f>
        <v>-7.9100366352667928E-2</v>
      </c>
      <c r="AT490" s="32" t="s">
        <v>96</v>
      </c>
      <c r="AU490" s="36">
        <v>43224.385416666664</v>
      </c>
      <c r="AV490" s="34">
        <v>1363771.88</v>
      </c>
      <c r="AW490" s="35">
        <f>AV490/MAX(AV$11:AV490)-1</f>
        <v>-9.8449768344145761E-2</v>
      </c>
      <c r="AZ490" s="32" t="s">
        <v>97</v>
      </c>
      <c r="BA490" s="36">
        <v>43224.385416666664</v>
      </c>
      <c r="BB490" s="34">
        <v>1402948</v>
      </c>
      <c r="BC490" s="35">
        <f>BB490/MAX(BB$11:BB490)-1</f>
        <v>-7.7064970982057668E-2</v>
      </c>
      <c r="BF490" s="32" t="s">
        <v>98</v>
      </c>
      <c r="BG490" s="36">
        <v>43224.385416666664</v>
      </c>
      <c r="BH490" s="34">
        <v>1377583.25</v>
      </c>
      <c r="BI490" s="35">
        <f>BH490/MAX(BH$11:BH490)-1</f>
        <v>-1.1461956684873487E-2</v>
      </c>
      <c r="BL490" s="32" t="s">
        <v>99</v>
      </c>
      <c r="BM490" s="36">
        <v>43224.385416666664</v>
      </c>
      <c r="BN490" s="34">
        <v>1329152.25</v>
      </c>
      <c r="BO490" s="35">
        <f>BN490/MAX(BN$11:BN490)-1</f>
        <v>-3.4592353561657463E-2</v>
      </c>
      <c r="BR490" s="32" t="s">
        <v>100</v>
      </c>
      <c r="BS490" s="36">
        <v>43224.385416666664</v>
      </c>
      <c r="BT490" s="34">
        <v>1573085.25</v>
      </c>
      <c r="BU490" s="35">
        <f>BT490/MAX(BT$11:BT490)-1</f>
        <v>-1.4790339581424394E-2</v>
      </c>
      <c r="BX490" s="32" t="s">
        <v>101</v>
      </c>
      <c r="BY490" s="36">
        <v>43224.385416666664</v>
      </c>
      <c r="BZ490" s="34">
        <v>1279478.25</v>
      </c>
      <c r="CA490" s="35">
        <f>BZ490/MAX(BZ$11:BZ490)-1</f>
        <v>-0.1035533500234288</v>
      </c>
      <c r="CD490" s="32" t="s">
        <v>102</v>
      </c>
      <c r="CE490" s="36">
        <v>43224.385416666664</v>
      </c>
      <c r="CF490" s="34">
        <v>1090504.5</v>
      </c>
      <c r="CG490" s="35">
        <f>CF490/MAX(CF$11:CF490)-1</f>
        <v>-0.1035806073349903</v>
      </c>
      <c r="CJ490" s="32" t="s">
        <v>103</v>
      </c>
      <c r="CK490" s="36">
        <v>43224.385416666664</v>
      </c>
      <c r="CL490" s="34">
        <v>1053656.75</v>
      </c>
      <c r="CM490" s="35">
        <f>CL490/MAX(CL$11:CL490)-1</f>
        <v>-0.11451816595965414</v>
      </c>
      <c r="CP490" s="32" t="s">
        <v>104</v>
      </c>
      <c r="CQ490" s="36">
        <v>43224.385416666664</v>
      </c>
      <c r="CR490" s="34">
        <v>1285790.5</v>
      </c>
      <c r="CS490" s="35">
        <f>CR490/MAX(CR$11:CR490)-1</f>
        <v>-2.1347575071579472E-2</v>
      </c>
      <c r="CV490" s="32" t="s">
        <v>105</v>
      </c>
      <c r="CW490" s="36">
        <v>43224.385416666664</v>
      </c>
      <c r="CX490" s="34">
        <v>1383434.88</v>
      </c>
      <c r="CY490" s="35">
        <f>CX490/MAX(CX$11:CX490)-1</f>
        <v>-5.0895016912838487E-2</v>
      </c>
      <c r="DB490" s="32" t="s">
        <v>106</v>
      </c>
      <c r="DC490" s="36">
        <v>43224.385416666664</v>
      </c>
      <c r="DD490" s="34">
        <v>1439134.13</v>
      </c>
      <c r="DE490" s="35">
        <f>DD490/MAX(DD$11:DD490)-1</f>
        <v>-4.9087834475140868E-2</v>
      </c>
      <c r="DH490" s="32" t="s">
        <v>107</v>
      </c>
      <c r="DI490" s="36">
        <v>43224.385416666664</v>
      </c>
      <c r="DJ490" s="34">
        <v>1642205.5</v>
      </c>
      <c r="DK490" s="35">
        <f>DJ490/MAX(DJ$11:DJ490)-1</f>
        <v>-2.5990983537037105E-2</v>
      </c>
      <c r="DN490" s="32" t="s">
        <v>108</v>
      </c>
      <c r="DO490" s="36">
        <v>43224.385416666664</v>
      </c>
      <c r="DP490" s="34">
        <v>1173575.5</v>
      </c>
      <c r="DQ490" s="35">
        <f>DP490/MAX(DP$11:DP490)-1</f>
        <v>-7.0253076042313234E-2</v>
      </c>
    </row>
    <row r="491" spans="4:121">
      <c r="D491" s="32" t="s">
        <v>89</v>
      </c>
      <c r="E491" s="36">
        <v>43227.385416666664</v>
      </c>
      <c r="F491" s="34">
        <v>1788012.13</v>
      </c>
      <c r="G491" s="35">
        <f>F491/MAX(F$11:F491)-1</f>
        <v>-0.12253626737155388</v>
      </c>
      <c r="J491" s="32" t="s">
        <v>90</v>
      </c>
      <c r="K491" s="36">
        <v>43227.385416666664</v>
      </c>
      <c r="L491" s="34">
        <v>1265973.6299999999</v>
      </c>
      <c r="M491" s="35">
        <f>L491/MAX(L$11:L491)-1</f>
        <v>-5.897054897791254E-2</v>
      </c>
      <c r="P491" s="32" t="s">
        <v>91</v>
      </c>
      <c r="Q491" s="36">
        <v>43227.385416666664</v>
      </c>
      <c r="R491" s="34">
        <v>1314819.1299999999</v>
      </c>
      <c r="S491" s="35">
        <f>R491/MAX(R$11:R491)-1</f>
        <v>-6.9759422542672755E-2</v>
      </c>
      <c r="V491" s="32" t="s">
        <v>92</v>
      </c>
      <c r="W491" s="36">
        <v>43227.385416666664</v>
      </c>
      <c r="X491" s="34">
        <v>1017588.06</v>
      </c>
      <c r="Y491" s="35">
        <f>X491/MAX(X$11:X491)-1</f>
        <v>-0.11028228557977715</v>
      </c>
      <c r="AB491" s="32" t="s">
        <v>93</v>
      </c>
      <c r="AC491" s="36">
        <v>43227.385416666664</v>
      </c>
      <c r="AD491" s="34">
        <v>800715.75</v>
      </c>
      <c r="AE491" s="35">
        <f>AD491/MAX(AD$11:AD491)-1</f>
        <v>-0.26116364206772302</v>
      </c>
      <c r="AH491" s="32" t="s">
        <v>94</v>
      </c>
      <c r="AI491" s="36">
        <v>43227.385416666664</v>
      </c>
      <c r="AJ491" s="34">
        <v>1773150.75</v>
      </c>
      <c r="AK491" s="35">
        <f>AJ491/MAX(AJ$11:AJ491)-1</f>
        <v>-4.3722758378662574E-3</v>
      </c>
      <c r="AN491" s="32" t="s">
        <v>95</v>
      </c>
      <c r="AO491" s="36">
        <v>43227.385416666664</v>
      </c>
      <c r="AP491" s="34">
        <v>1299713.1299999999</v>
      </c>
      <c r="AQ491" s="35">
        <f>AP491/MAX(AP$11:AP491)-1</f>
        <v>-7.801191071443192E-2</v>
      </c>
      <c r="AT491" s="32" t="s">
        <v>96</v>
      </c>
      <c r="AU491" s="36">
        <v>43227.385416666664</v>
      </c>
      <c r="AV491" s="34">
        <v>1364786.63</v>
      </c>
      <c r="AW491" s="35">
        <f>AV491/MAX(AV$11:AV491)-1</f>
        <v>-9.7778946404649014E-2</v>
      </c>
      <c r="AZ491" s="32" t="s">
        <v>97</v>
      </c>
      <c r="BA491" s="36">
        <v>43227.385416666664</v>
      </c>
      <c r="BB491" s="34">
        <v>1403991.88</v>
      </c>
      <c r="BC491" s="35">
        <f>BB491/MAX(BB$11:BB491)-1</f>
        <v>-7.6378250292416183E-2</v>
      </c>
      <c r="BF491" s="32" t="s">
        <v>98</v>
      </c>
      <c r="BG491" s="36">
        <v>43227.385416666664</v>
      </c>
      <c r="BH491" s="34">
        <v>1379191.5</v>
      </c>
      <c r="BI491" s="35">
        <f>BH491/MAX(BH$11:BH491)-1</f>
        <v>-1.0307894810092755E-2</v>
      </c>
      <c r="BL491" s="32" t="s">
        <v>99</v>
      </c>
      <c r="BM491" s="36">
        <v>43227.385416666664</v>
      </c>
      <c r="BN491" s="34">
        <v>1336452.5</v>
      </c>
      <c r="BO491" s="35">
        <f>BN491/MAX(BN$11:BN491)-1</f>
        <v>-2.9289938303426855E-2</v>
      </c>
      <c r="BR491" s="32" t="s">
        <v>100</v>
      </c>
      <c r="BS491" s="36">
        <v>43227.385416666664</v>
      </c>
      <c r="BT491" s="34">
        <v>1581725.25</v>
      </c>
      <c r="BU491" s="35">
        <f>BT491/MAX(BT$11:BT491)-1</f>
        <v>-9.3791824518177913E-3</v>
      </c>
      <c r="BX491" s="32" t="s">
        <v>101</v>
      </c>
      <c r="BY491" s="36">
        <v>43227.385416666664</v>
      </c>
      <c r="BZ491" s="34">
        <v>1286505.6299999999</v>
      </c>
      <c r="CA491" s="35">
        <f>BZ491/MAX(BZ$11:BZ491)-1</f>
        <v>-9.8629724898021465E-2</v>
      </c>
      <c r="CD491" s="32" t="s">
        <v>102</v>
      </c>
      <c r="CE491" s="36">
        <v>43227.385416666664</v>
      </c>
      <c r="CF491" s="34">
        <v>1096361.8799999999</v>
      </c>
      <c r="CG491" s="35">
        <f>CF491/MAX(CF$11:CF491)-1</f>
        <v>-9.8765708338967695E-2</v>
      </c>
      <c r="CJ491" s="32" t="s">
        <v>103</v>
      </c>
      <c r="CK491" s="36">
        <v>43227.385416666664</v>
      </c>
      <c r="CL491" s="34">
        <v>1055846.6299999999</v>
      </c>
      <c r="CM491" s="35">
        <f>CL491/MAX(CL$11:CL491)-1</f>
        <v>-0.1126778142903575</v>
      </c>
      <c r="CP491" s="32" t="s">
        <v>104</v>
      </c>
      <c r="CQ491" s="36">
        <v>43227.385416666664</v>
      </c>
      <c r="CR491" s="34">
        <v>1292724.25</v>
      </c>
      <c r="CS491" s="35">
        <f>CR491/MAX(CR$11:CR491)-1</f>
        <v>-1.6070096935485334E-2</v>
      </c>
      <c r="CV491" s="32" t="s">
        <v>105</v>
      </c>
      <c r="CW491" s="36">
        <v>43227.385416666664</v>
      </c>
      <c r="CX491" s="34">
        <v>1390895.25</v>
      </c>
      <c r="CY491" s="35">
        <f>CX491/MAX(CX$11:CX491)-1</f>
        <v>-4.5776832858758554E-2</v>
      </c>
      <c r="DB491" s="32" t="s">
        <v>106</v>
      </c>
      <c r="DC491" s="36">
        <v>43227.385416666664</v>
      </c>
      <c r="DD491" s="34">
        <v>1446894.88</v>
      </c>
      <c r="DE491" s="35">
        <f>DD491/MAX(DD$11:DD491)-1</f>
        <v>-4.3959895782868297E-2</v>
      </c>
      <c r="DH491" s="32" t="s">
        <v>107</v>
      </c>
      <c r="DI491" s="36">
        <v>43227.385416666664</v>
      </c>
      <c r="DJ491" s="34">
        <v>1651061.38</v>
      </c>
      <c r="DK491" s="35">
        <f>DJ491/MAX(DJ$11:DJ491)-1</f>
        <v>-2.0738469787257352E-2</v>
      </c>
      <c r="DN491" s="32" t="s">
        <v>108</v>
      </c>
      <c r="DO491" s="36">
        <v>43227.385416666664</v>
      </c>
      <c r="DP491" s="34">
        <v>1179904.1299999999</v>
      </c>
      <c r="DQ491" s="35">
        <f>DP491/MAX(DP$11:DP491)-1</f>
        <v>-6.5239317425704213E-2</v>
      </c>
    </row>
    <row r="492" spans="4:121">
      <c r="D492" s="32" t="s">
        <v>89</v>
      </c>
      <c r="E492" s="36">
        <v>43228.385416666664</v>
      </c>
      <c r="F492" s="34">
        <v>1798539.63</v>
      </c>
      <c r="G492" s="35">
        <f>F492/MAX(F$11:F492)-1</f>
        <v>-0.11736991570634114</v>
      </c>
      <c r="J492" s="32" t="s">
        <v>90</v>
      </c>
      <c r="K492" s="36">
        <v>43228.385416666664</v>
      </c>
      <c r="L492" s="34">
        <v>1273426.6299999999</v>
      </c>
      <c r="M492" s="35">
        <f>L492/MAX(L$11:L492)-1</f>
        <v>-5.3430550093048312E-2</v>
      </c>
      <c r="P492" s="32" t="s">
        <v>91</v>
      </c>
      <c r="Q492" s="36">
        <v>43228.385416666664</v>
      </c>
      <c r="R492" s="34">
        <v>1320450.5</v>
      </c>
      <c r="S492" s="35">
        <f>R492/MAX(R$11:R492)-1</f>
        <v>-6.5775202385580878E-2</v>
      </c>
      <c r="V492" s="32" t="s">
        <v>92</v>
      </c>
      <c r="W492" s="36">
        <v>43228.385416666664</v>
      </c>
      <c r="X492" s="34">
        <v>1020920.88</v>
      </c>
      <c r="Y492" s="35">
        <f>X492/MAX(X$11:X492)-1</f>
        <v>-0.10736826849414627</v>
      </c>
      <c r="AB492" s="32" t="s">
        <v>93</v>
      </c>
      <c r="AC492" s="36">
        <v>43228.385416666664</v>
      </c>
      <c r="AD492" s="34">
        <v>799599.81</v>
      </c>
      <c r="AE492" s="35">
        <f>AD492/MAX(AD$11:AD492)-1</f>
        <v>-0.26219334211455103</v>
      </c>
      <c r="AH492" s="32" t="s">
        <v>94</v>
      </c>
      <c r="AI492" s="36">
        <v>43228.385416666664</v>
      </c>
      <c r="AJ492" s="34">
        <v>1784541.88</v>
      </c>
      <c r="AK492" s="35">
        <f>AJ492/MAX(AJ$11:AJ492)-1</f>
        <v>0</v>
      </c>
      <c r="AN492" s="32" t="s">
        <v>95</v>
      </c>
      <c r="AO492" s="36">
        <v>43228.385416666664</v>
      </c>
      <c r="AP492" s="34">
        <v>1307911.8799999999</v>
      </c>
      <c r="AQ492" s="35">
        <f>AP492/MAX(AP$11:AP492)-1</f>
        <v>-7.2195896647520019E-2</v>
      </c>
      <c r="AT492" s="32" t="s">
        <v>96</v>
      </c>
      <c r="AU492" s="36">
        <v>43228.385416666664</v>
      </c>
      <c r="AV492" s="34">
        <v>1373399.63</v>
      </c>
      <c r="AW492" s="35">
        <f>AV492/MAX(AV$11:AV492)-1</f>
        <v>-9.2085140674286081E-2</v>
      </c>
      <c r="AZ492" s="32" t="s">
        <v>97</v>
      </c>
      <c r="BA492" s="36">
        <v>43228.385416666664</v>
      </c>
      <c r="BB492" s="34">
        <v>1412852.38</v>
      </c>
      <c r="BC492" s="35">
        <f>BB492/MAX(BB$11:BB492)-1</f>
        <v>-7.0549334449053869E-2</v>
      </c>
      <c r="BF492" s="32" t="s">
        <v>98</v>
      </c>
      <c r="BG492" s="36">
        <v>43228.385416666664</v>
      </c>
      <c r="BH492" s="34">
        <v>1387891.75</v>
      </c>
      <c r="BI492" s="35">
        <f>BH492/MAX(BH$11:BH492)-1</f>
        <v>-4.0646945451704442E-3</v>
      </c>
      <c r="BL492" s="32" t="s">
        <v>99</v>
      </c>
      <c r="BM492" s="36">
        <v>43228.385416666664</v>
      </c>
      <c r="BN492" s="34">
        <v>1344428.25</v>
      </c>
      <c r="BO492" s="35">
        <f>BN492/MAX(BN$11:BN492)-1</f>
        <v>-2.349688484692436E-2</v>
      </c>
      <c r="BR492" s="32" t="s">
        <v>100</v>
      </c>
      <c r="BS492" s="36">
        <v>43228.385416666664</v>
      </c>
      <c r="BT492" s="34">
        <v>1591164.88</v>
      </c>
      <c r="BU492" s="35">
        <f>BT492/MAX(BT$11:BT492)-1</f>
        <v>-3.4672239824489193E-3</v>
      </c>
      <c r="BX492" s="32" t="s">
        <v>101</v>
      </c>
      <c r="BY492" s="36">
        <v>43228.385416666664</v>
      </c>
      <c r="BZ492" s="34">
        <v>1294183.3799999999</v>
      </c>
      <c r="CA492" s="35">
        <f>BZ492/MAX(BZ$11:BZ492)-1</f>
        <v>-9.3250428089453052E-2</v>
      </c>
      <c r="CD492" s="32" t="s">
        <v>102</v>
      </c>
      <c r="CE492" s="36">
        <v>43228.385416666664</v>
      </c>
      <c r="CF492" s="34">
        <v>1102761.3799999999</v>
      </c>
      <c r="CG492" s="35">
        <f>CF492/MAX(CF$11:CF492)-1</f>
        <v>-9.3505174427039983E-2</v>
      </c>
      <c r="CJ492" s="32" t="s">
        <v>103</v>
      </c>
      <c r="CK492" s="36">
        <v>43228.385416666664</v>
      </c>
      <c r="CL492" s="34">
        <v>1062874.6299999999</v>
      </c>
      <c r="CM492" s="35">
        <f>CL492/MAX(CL$11:CL492)-1</f>
        <v>-0.10677155845359143</v>
      </c>
      <c r="CP492" s="32" t="s">
        <v>104</v>
      </c>
      <c r="CQ492" s="36">
        <v>43228.385416666664</v>
      </c>
      <c r="CR492" s="34">
        <v>1300299.6299999999</v>
      </c>
      <c r="CS492" s="35">
        <f>CR492/MAX(CR$11:CR492)-1</f>
        <v>-1.0304255605382062E-2</v>
      </c>
      <c r="CV492" s="32" t="s">
        <v>105</v>
      </c>
      <c r="CW492" s="36">
        <v>43228.385416666664</v>
      </c>
      <c r="CX492" s="34">
        <v>1399046</v>
      </c>
      <c r="CY492" s="35">
        <f>CX492/MAX(CX$11:CX492)-1</f>
        <v>-4.0185013863347829E-2</v>
      </c>
      <c r="DB492" s="32" t="s">
        <v>106</v>
      </c>
      <c r="DC492" s="36">
        <v>43228.385416666664</v>
      </c>
      <c r="DD492" s="34">
        <v>1455373.75</v>
      </c>
      <c r="DE492" s="35">
        <f>DD492/MAX(DD$11:DD492)-1</f>
        <v>-3.8357457160344777E-2</v>
      </c>
      <c r="DH492" s="32" t="s">
        <v>107</v>
      </c>
      <c r="DI492" s="36">
        <v>43228.385416666664</v>
      </c>
      <c r="DJ492" s="34">
        <v>1660736.63</v>
      </c>
      <c r="DK492" s="35">
        <f>DJ492/MAX(DJ$11:DJ492)-1</f>
        <v>-1.4999979241139161E-2</v>
      </c>
      <c r="DN492" s="32" t="s">
        <v>108</v>
      </c>
      <c r="DO492" s="36">
        <v>43228.385416666664</v>
      </c>
      <c r="DP492" s="34">
        <v>1186818.3799999999</v>
      </c>
      <c r="DQ492" s="35">
        <f>DP492/MAX(DP$11:DP492)-1</f>
        <v>-5.9761610478878513E-2</v>
      </c>
    </row>
    <row r="493" spans="4:121">
      <c r="D493" s="32" t="s">
        <v>89</v>
      </c>
      <c r="E493" s="36">
        <v>43229.385416666664</v>
      </c>
      <c r="F493" s="34">
        <v>1807623.88</v>
      </c>
      <c r="G493" s="35">
        <f>F493/MAX(F$11:F493)-1</f>
        <v>-0.11291183637936819</v>
      </c>
      <c r="J493" s="32" t="s">
        <v>90</v>
      </c>
      <c r="K493" s="36">
        <v>43229.385416666664</v>
      </c>
      <c r="L493" s="34">
        <v>1270616.8799999999</v>
      </c>
      <c r="M493" s="35">
        <f>L493/MAX(L$11:L493)-1</f>
        <v>-5.551910662957682E-2</v>
      </c>
      <c r="P493" s="32" t="s">
        <v>91</v>
      </c>
      <c r="Q493" s="36">
        <v>43229.385416666664</v>
      </c>
      <c r="R493" s="34">
        <v>1313108.3799999999</v>
      </c>
      <c r="S493" s="35">
        <f>R493/MAX(R$11:R493)-1</f>
        <v>-7.0969786030375515E-2</v>
      </c>
      <c r="V493" s="32" t="s">
        <v>92</v>
      </c>
      <c r="W493" s="36">
        <v>43229.385416666664</v>
      </c>
      <c r="X493" s="34">
        <v>1015230.56</v>
      </c>
      <c r="Y493" s="35">
        <f>X493/MAX(X$11:X493)-1</f>
        <v>-0.11234354159701621</v>
      </c>
      <c r="AB493" s="32" t="s">
        <v>93</v>
      </c>
      <c r="AC493" s="36">
        <v>43229.385416666664</v>
      </c>
      <c r="AD493" s="34">
        <v>791631.94</v>
      </c>
      <c r="AE493" s="35">
        <f>AD493/MAX(AD$11:AD493)-1</f>
        <v>-0.2695454543357455</v>
      </c>
      <c r="AH493" s="32" t="s">
        <v>94</v>
      </c>
      <c r="AI493" s="36">
        <v>43229.385416666664</v>
      </c>
      <c r="AJ493" s="34">
        <v>1793899.25</v>
      </c>
      <c r="AK493" s="35">
        <f>AJ493/MAX(AJ$11:AJ493)-1</f>
        <v>0</v>
      </c>
      <c r="AN493" s="32" t="s">
        <v>95</v>
      </c>
      <c r="AO493" s="36">
        <v>43229.385416666664</v>
      </c>
      <c r="AP493" s="34">
        <v>1314986.75</v>
      </c>
      <c r="AQ493" s="35">
        <f>AP493/MAX(AP$11:AP493)-1</f>
        <v>-6.7177138490291943E-2</v>
      </c>
      <c r="AT493" s="32" t="s">
        <v>96</v>
      </c>
      <c r="AU493" s="36">
        <v>43229.385416666664</v>
      </c>
      <c r="AV493" s="34">
        <v>1380831.88</v>
      </c>
      <c r="AW493" s="35">
        <f>AV493/MAX(AV$11:AV493)-1</f>
        <v>-8.71718946926896E-2</v>
      </c>
      <c r="AZ493" s="32" t="s">
        <v>97</v>
      </c>
      <c r="BA493" s="36">
        <v>43229.385416666664</v>
      </c>
      <c r="BB493" s="34">
        <v>1409485.63</v>
      </c>
      <c r="BC493" s="35">
        <f>BB493/MAX(BB$11:BB493)-1</f>
        <v>-7.2764164584558699E-2</v>
      </c>
      <c r="BF493" s="32" t="s">
        <v>98</v>
      </c>
      <c r="BG493" s="36">
        <v>43229.385416666664</v>
      </c>
      <c r="BH493" s="34">
        <v>1387847.13</v>
      </c>
      <c r="BI493" s="35">
        <f>BH493/MAX(BH$11:BH493)-1</f>
        <v>-4.0967133487476159E-3</v>
      </c>
      <c r="BL493" s="32" t="s">
        <v>99</v>
      </c>
      <c r="BM493" s="36">
        <v>43229.385416666664</v>
      </c>
      <c r="BN493" s="34">
        <v>1350980.13</v>
      </c>
      <c r="BO493" s="35">
        <f>BN493/MAX(BN$11:BN493)-1</f>
        <v>-1.8738035700375244E-2</v>
      </c>
      <c r="BR493" s="32" t="s">
        <v>100</v>
      </c>
      <c r="BS493" s="36">
        <v>43229.385416666664</v>
      </c>
      <c r="BT493" s="34">
        <v>1598919.13</v>
      </c>
      <c r="BU493" s="35">
        <f>BT493/MAX(BT$11:BT493)-1</f>
        <v>0</v>
      </c>
      <c r="BX493" s="32" t="s">
        <v>101</v>
      </c>
      <c r="BY493" s="36">
        <v>43229.385416666664</v>
      </c>
      <c r="BZ493" s="34">
        <v>1300490.3799999999</v>
      </c>
      <c r="CA493" s="35">
        <f>BZ493/MAX(BZ$11:BZ493)-1</f>
        <v>-8.8831526071070033E-2</v>
      </c>
      <c r="CD493" s="32" t="s">
        <v>102</v>
      </c>
      <c r="CE493" s="36">
        <v>43229.385416666664</v>
      </c>
      <c r="CF493" s="34">
        <v>1108018.3799999999</v>
      </c>
      <c r="CG493" s="35">
        <f>CF493/MAX(CF$11:CF493)-1</f>
        <v>-8.9183801386176875E-2</v>
      </c>
      <c r="CJ493" s="32" t="s">
        <v>103</v>
      </c>
      <c r="CK493" s="36">
        <v>43229.385416666664</v>
      </c>
      <c r="CL493" s="34">
        <v>1068939.25</v>
      </c>
      <c r="CM493" s="35">
        <f>CL493/MAX(CL$11:CL493)-1</f>
        <v>-0.1016749168382286</v>
      </c>
      <c r="CP493" s="32" t="s">
        <v>104</v>
      </c>
      <c r="CQ493" s="36">
        <v>43229.385416666664</v>
      </c>
      <c r="CR493" s="34">
        <v>1306522.6299999999</v>
      </c>
      <c r="CS493" s="35">
        <f>CR493/MAX(CR$11:CR493)-1</f>
        <v>-5.567749899102914E-3</v>
      </c>
      <c r="CV493" s="32" t="s">
        <v>105</v>
      </c>
      <c r="CW493" s="36">
        <v>43229.385416666664</v>
      </c>
      <c r="CX493" s="34">
        <v>1405741.5</v>
      </c>
      <c r="CY493" s="35">
        <f>CX493/MAX(CX$11:CX493)-1</f>
        <v>-3.5591568587296951E-2</v>
      </c>
      <c r="DB493" s="32" t="s">
        <v>106</v>
      </c>
      <c r="DC493" s="36">
        <v>43229.385416666664</v>
      </c>
      <c r="DD493" s="34">
        <v>1462338.88</v>
      </c>
      <c r="DE493" s="35">
        <f>DD493/MAX(DD$11:DD493)-1</f>
        <v>-3.3755226754300538E-2</v>
      </c>
      <c r="DH493" s="32" t="s">
        <v>107</v>
      </c>
      <c r="DI493" s="36">
        <v>43229.385416666664</v>
      </c>
      <c r="DJ493" s="34">
        <v>1668684.5</v>
      </c>
      <c r="DK493" s="35">
        <f>DJ493/MAX(DJ$11:DJ493)-1</f>
        <v>-1.0286015585752817E-2</v>
      </c>
      <c r="DN493" s="32" t="s">
        <v>108</v>
      </c>
      <c r="DO493" s="36">
        <v>43229.385416666664</v>
      </c>
      <c r="DP493" s="34">
        <v>1192498.25</v>
      </c>
      <c r="DQ493" s="35">
        <f>DP493/MAX(DP$11:DP493)-1</f>
        <v>-5.5261821874754147E-2</v>
      </c>
    </row>
    <row r="494" spans="4:121">
      <c r="D494" s="32" t="s">
        <v>89</v>
      </c>
      <c r="E494" s="36">
        <v>43230.385416666664</v>
      </c>
      <c r="F494" s="34">
        <v>1758075</v>
      </c>
      <c r="G494" s="35">
        <f>F494/MAX(F$11:F494)-1</f>
        <v>-0.13722786000296561</v>
      </c>
      <c r="J494" s="32" t="s">
        <v>90</v>
      </c>
      <c r="K494" s="36">
        <v>43230.385416666664</v>
      </c>
      <c r="L494" s="34">
        <v>1262138.3799999999</v>
      </c>
      <c r="M494" s="35">
        <f>L494/MAX(L$11:L494)-1</f>
        <v>-6.1821384979948824E-2</v>
      </c>
      <c r="P494" s="32" t="s">
        <v>91</v>
      </c>
      <c r="Q494" s="36">
        <v>43230.385416666664</v>
      </c>
      <c r="R494" s="34">
        <v>1299690</v>
      </c>
      <c r="S494" s="35">
        <f>R494/MAX(R$11:R494)-1</f>
        <v>-8.0463351552001128E-2</v>
      </c>
      <c r="V494" s="32" t="s">
        <v>92</v>
      </c>
      <c r="W494" s="36">
        <v>43230.385416666664</v>
      </c>
      <c r="X494" s="34">
        <v>1002534.38</v>
      </c>
      <c r="Y494" s="35">
        <f>X494/MAX(X$11:X494)-1</f>
        <v>-0.12344431674906331</v>
      </c>
      <c r="AB494" s="32" t="s">
        <v>93</v>
      </c>
      <c r="AC494" s="36">
        <v>43230.385416666664</v>
      </c>
      <c r="AD494" s="34">
        <v>798050.38</v>
      </c>
      <c r="AE494" s="35">
        <f>AD494/MAX(AD$11:AD494)-1</f>
        <v>-0.2636230320114602</v>
      </c>
      <c r="AH494" s="32" t="s">
        <v>94</v>
      </c>
      <c r="AI494" s="36">
        <v>43230.385416666664</v>
      </c>
      <c r="AJ494" s="34">
        <v>1794592</v>
      </c>
      <c r="AK494" s="35">
        <f>AJ494/MAX(AJ$11:AJ494)-1</f>
        <v>0</v>
      </c>
      <c r="AN494" s="32" t="s">
        <v>95</v>
      </c>
      <c r="AO494" s="36">
        <v>43230.385416666664</v>
      </c>
      <c r="AP494" s="34">
        <v>1315100</v>
      </c>
      <c r="AQ494" s="35">
        <f>AP494/MAX(AP$11:AP494)-1</f>
        <v>-6.7096801415362561E-2</v>
      </c>
      <c r="AT494" s="32" t="s">
        <v>96</v>
      </c>
      <c r="AU494" s="36">
        <v>43230.385416666664</v>
      </c>
      <c r="AV494" s="34">
        <v>1354702.25</v>
      </c>
      <c r="AW494" s="35">
        <f>AV494/MAX(AV$11:AV494)-1</f>
        <v>-0.10444543898924863</v>
      </c>
      <c r="AZ494" s="32" t="s">
        <v>97</v>
      </c>
      <c r="BA494" s="36">
        <v>43230.385416666664</v>
      </c>
      <c r="BB494" s="34">
        <v>1383485</v>
      </c>
      <c r="BC494" s="35">
        <f>BB494/MAX(BB$11:BB494)-1</f>
        <v>-8.9868784430436555E-2</v>
      </c>
      <c r="BF494" s="32" t="s">
        <v>98</v>
      </c>
      <c r="BG494" s="36">
        <v>43230.385416666664</v>
      </c>
      <c r="BH494" s="34">
        <v>1365380</v>
      </c>
      <c r="BI494" s="35">
        <f>BH494/MAX(BH$11:BH494)-1</f>
        <v>-2.0218869834830344E-2</v>
      </c>
      <c r="BL494" s="32" t="s">
        <v>99</v>
      </c>
      <c r="BM494" s="36">
        <v>43230.385416666664</v>
      </c>
      <c r="BN494" s="34">
        <v>1351465.25</v>
      </c>
      <c r="BO494" s="35">
        <f>BN494/MAX(BN$11:BN494)-1</f>
        <v>-1.8385676851010668E-2</v>
      </c>
      <c r="BR494" s="32" t="s">
        <v>100</v>
      </c>
      <c r="BS494" s="36">
        <v>43230.385416666664</v>
      </c>
      <c r="BT494" s="34">
        <v>1599493.25</v>
      </c>
      <c r="BU494" s="35">
        <f>BT494/MAX(BT$11:BT494)-1</f>
        <v>0</v>
      </c>
      <c r="BX494" s="32" t="s">
        <v>101</v>
      </c>
      <c r="BY494" s="36">
        <v>43230.385416666664</v>
      </c>
      <c r="BZ494" s="34">
        <v>1300957.3799999999</v>
      </c>
      <c r="CA494" s="35">
        <f>BZ494/MAX(BZ$11:BZ494)-1</f>
        <v>-8.850432974277056E-2</v>
      </c>
      <c r="CD494" s="32" t="s">
        <v>102</v>
      </c>
      <c r="CE494" s="36">
        <v>43230.385416666664</v>
      </c>
      <c r="CF494" s="34">
        <v>1108407.5</v>
      </c>
      <c r="CG494" s="35">
        <f>CF494/MAX(CF$11:CF494)-1</f>
        <v>-8.8863935934843208E-2</v>
      </c>
      <c r="CJ494" s="32" t="s">
        <v>103</v>
      </c>
      <c r="CK494" s="36">
        <v>43230.385416666664</v>
      </c>
      <c r="CL494" s="34">
        <v>1069036.3799999999</v>
      </c>
      <c r="CM494" s="35">
        <f>CL494/MAX(CL$11:CL494)-1</f>
        <v>-0.10159328982778126</v>
      </c>
      <c r="CP494" s="32" t="s">
        <v>104</v>
      </c>
      <c r="CQ494" s="36">
        <v>43230.385416666664</v>
      </c>
      <c r="CR494" s="34">
        <v>1306983.25</v>
      </c>
      <c r="CS494" s="35">
        <f>CR494/MAX(CR$11:CR494)-1</f>
        <v>-5.2171586636173828E-3</v>
      </c>
      <c r="CV494" s="32" t="s">
        <v>105</v>
      </c>
      <c r="CW494" s="36">
        <v>43230.385416666664</v>
      </c>
      <c r="CX494" s="34">
        <v>1406237.13</v>
      </c>
      <c r="CY494" s="35">
        <f>CX494/MAX(CX$11:CX494)-1</f>
        <v>-3.5251541810780052E-2</v>
      </c>
      <c r="DB494" s="32" t="s">
        <v>106</v>
      </c>
      <c r="DC494" s="36">
        <v>43230.385416666664</v>
      </c>
      <c r="DD494" s="34">
        <v>1462854.5</v>
      </c>
      <c r="DE494" s="35">
        <f>DD494/MAX(DD$11:DD494)-1</f>
        <v>-3.3414529302570939E-2</v>
      </c>
      <c r="DH494" s="32" t="s">
        <v>107</v>
      </c>
      <c r="DI494" s="36">
        <v>43230.385416666664</v>
      </c>
      <c r="DJ494" s="34">
        <v>1669273</v>
      </c>
      <c r="DK494" s="35">
        <f>DJ494/MAX(DJ$11:DJ494)-1</f>
        <v>-9.9369701671444544E-3</v>
      </c>
      <c r="DN494" s="32" t="s">
        <v>108</v>
      </c>
      <c r="DO494" s="36">
        <v>43230.385416666664</v>
      </c>
      <c r="DP494" s="34">
        <v>1192918.75</v>
      </c>
      <c r="DQ494" s="35">
        <f>DP494/MAX(DP$11:DP494)-1</f>
        <v>-5.4928687294555245E-2</v>
      </c>
    </row>
    <row r="495" spans="4:121">
      <c r="D495" s="32" t="s">
        <v>89</v>
      </c>
      <c r="E495" s="36">
        <v>43231.385416666664</v>
      </c>
      <c r="F495" s="34">
        <v>1766917</v>
      </c>
      <c r="G495" s="35">
        <f>F495/MAX(F$11:F495)-1</f>
        <v>-0.13288866442720593</v>
      </c>
      <c r="J495" s="32" t="s">
        <v>90</v>
      </c>
      <c r="K495" s="36">
        <v>43231.385416666664</v>
      </c>
      <c r="L495" s="34">
        <v>1268486</v>
      </c>
      <c r="M495" s="35">
        <f>L495/MAX(L$11:L495)-1</f>
        <v>-5.7103042336510867E-2</v>
      </c>
      <c r="P495" s="32" t="s">
        <v>91</v>
      </c>
      <c r="Q495" s="36">
        <v>43231.385416666664</v>
      </c>
      <c r="R495" s="34">
        <v>1306315.75</v>
      </c>
      <c r="S495" s="35">
        <f>R495/MAX(R$11:R495)-1</f>
        <v>-7.577560297468322E-2</v>
      </c>
      <c r="V495" s="32" t="s">
        <v>92</v>
      </c>
      <c r="W495" s="36">
        <v>43231.385416666664</v>
      </c>
      <c r="X495" s="34">
        <v>1004719.13</v>
      </c>
      <c r="Y495" s="35">
        <f>X495/MAX(X$11:X495)-1</f>
        <v>-0.12153410292778521</v>
      </c>
      <c r="AB495" s="32" t="s">
        <v>93</v>
      </c>
      <c r="AC495" s="36">
        <v>43231.385416666664</v>
      </c>
      <c r="AD495" s="34">
        <v>800761.88</v>
      </c>
      <c r="AE495" s="35">
        <f>AD495/MAX(AD$11:AD495)-1</f>
        <v>-0.26112107699866893</v>
      </c>
      <c r="AH495" s="32" t="s">
        <v>94</v>
      </c>
      <c r="AI495" s="36">
        <v>43231.385416666664</v>
      </c>
      <c r="AJ495" s="34">
        <v>1807364.75</v>
      </c>
      <c r="AK495" s="35">
        <f>AJ495/MAX(AJ$11:AJ495)-1</f>
        <v>0</v>
      </c>
      <c r="AN495" s="32" t="s">
        <v>95</v>
      </c>
      <c r="AO495" s="36">
        <v>43231.385416666664</v>
      </c>
      <c r="AP495" s="34">
        <v>1320514</v>
      </c>
      <c r="AQ495" s="35">
        <f>AP495/MAX(AP$11:AP495)-1</f>
        <v>-6.3256228137940851E-2</v>
      </c>
      <c r="AT495" s="32" t="s">
        <v>96</v>
      </c>
      <c r="AU495" s="36">
        <v>43231.385416666664</v>
      </c>
      <c r="AV495" s="34">
        <v>1361451.63</v>
      </c>
      <c r="AW495" s="35">
        <f>AV495/MAX(AV$11:AV495)-1</f>
        <v>-9.9983618657146445E-2</v>
      </c>
      <c r="AZ495" s="32" t="s">
        <v>97</v>
      </c>
      <c r="BA495" s="36">
        <v>43231.385416666664</v>
      </c>
      <c r="BB495" s="34">
        <v>1390377.88</v>
      </c>
      <c r="BC495" s="35">
        <f>BB495/MAX(BB$11:BB495)-1</f>
        <v>-8.5334275380338442E-2</v>
      </c>
      <c r="BF495" s="32" t="s">
        <v>98</v>
      </c>
      <c r="BG495" s="36">
        <v>43231.385416666664</v>
      </c>
      <c r="BH495" s="34">
        <v>1372182.5</v>
      </c>
      <c r="BI495" s="35">
        <f>BH495/MAX(BH$11:BH495)-1</f>
        <v>-1.5337473345978458E-2</v>
      </c>
      <c r="BL495" s="32" t="s">
        <v>99</v>
      </c>
      <c r="BM495" s="36">
        <v>43231.385416666664</v>
      </c>
      <c r="BN495" s="34">
        <v>1361153.38</v>
      </c>
      <c r="BO495" s="35">
        <f>BN495/MAX(BN$11:BN495)-1</f>
        <v>-1.1348864641056111E-2</v>
      </c>
      <c r="BR495" s="32" t="s">
        <v>100</v>
      </c>
      <c r="BS495" s="36">
        <v>43231.385416666664</v>
      </c>
      <c r="BT495" s="34">
        <v>1610959.5</v>
      </c>
      <c r="BU495" s="35">
        <f>BT495/MAX(BT$11:BT495)-1</f>
        <v>0</v>
      </c>
      <c r="BX495" s="32" t="s">
        <v>101</v>
      </c>
      <c r="BY495" s="36">
        <v>43231.385416666664</v>
      </c>
      <c r="BZ495" s="34">
        <v>1310283.5</v>
      </c>
      <c r="CA495" s="35">
        <f>BZ495/MAX(BZ$11:BZ495)-1</f>
        <v>-8.197012798413994E-2</v>
      </c>
      <c r="CD495" s="32" t="s">
        <v>102</v>
      </c>
      <c r="CE495" s="36">
        <v>43231.385416666664</v>
      </c>
      <c r="CF495" s="34">
        <v>1111998</v>
      </c>
      <c r="CG495" s="35">
        <f>CF495/MAX(CF$11:CF495)-1</f>
        <v>-8.5912463630635649E-2</v>
      </c>
      <c r="CJ495" s="32" t="s">
        <v>103</v>
      </c>
      <c r="CK495" s="36">
        <v>43231.385416666664</v>
      </c>
      <c r="CL495" s="34">
        <v>1072499.25</v>
      </c>
      <c r="CM495" s="35">
        <f>CL495/MAX(CL$11:CL495)-1</f>
        <v>-9.8683131013116543E-2</v>
      </c>
      <c r="CP495" s="32" t="s">
        <v>104</v>
      </c>
      <c r="CQ495" s="36">
        <v>43231.385416666664</v>
      </c>
      <c r="CR495" s="34">
        <v>1316285.6299999999</v>
      </c>
      <c r="CS495" s="35">
        <f>CR495/MAX(CR$11:CR495)-1</f>
        <v>0</v>
      </c>
      <c r="CV495" s="32" t="s">
        <v>105</v>
      </c>
      <c r="CW495" s="36">
        <v>43231.385416666664</v>
      </c>
      <c r="CX495" s="34">
        <v>1416245.88</v>
      </c>
      <c r="CY495" s="35">
        <f>CX495/MAX(CX$11:CX495)-1</f>
        <v>-2.8385042608827238E-2</v>
      </c>
      <c r="DB495" s="32" t="s">
        <v>106</v>
      </c>
      <c r="DC495" s="36">
        <v>43231.385416666664</v>
      </c>
      <c r="DD495" s="34">
        <v>1473266.25</v>
      </c>
      <c r="DE495" s="35">
        <f>DD495/MAX(DD$11:DD495)-1</f>
        <v>-2.6534934459383153E-2</v>
      </c>
      <c r="DH495" s="32" t="s">
        <v>107</v>
      </c>
      <c r="DI495" s="36">
        <v>43231.385416666664</v>
      </c>
      <c r="DJ495" s="34">
        <v>1681153.88</v>
      </c>
      <c r="DK495" s="35">
        <f>DJ495/MAX(DJ$11:DJ495)-1</f>
        <v>-2.8902977235834015E-3</v>
      </c>
      <c r="DN495" s="32" t="s">
        <v>108</v>
      </c>
      <c r="DO495" s="36">
        <v>43231.385416666664</v>
      </c>
      <c r="DP495" s="34">
        <v>1201409.25</v>
      </c>
      <c r="DQ495" s="35">
        <f>DP495/MAX(DP$11:DP495)-1</f>
        <v>-4.8202220818506003E-2</v>
      </c>
    </row>
    <row r="496" spans="4:121">
      <c r="D496" s="32" t="s">
        <v>89</v>
      </c>
      <c r="E496" s="36">
        <v>43234.385416666664</v>
      </c>
      <c r="F496" s="34">
        <v>1766748</v>
      </c>
      <c r="G496" s="35">
        <f>F496/MAX(F$11:F496)-1</f>
        <v>-0.13297160087284077</v>
      </c>
      <c r="J496" s="32" t="s">
        <v>90</v>
      </c>
      <c r="K496" s="36">
        <v>43234.385416666664</v>
      </c>
      <c r="L496" s="34">
        <v>1262524.8799999999</v>
      </c>
      <c r="M496" s="35">
        <f>L496/MAX(L$11:L496)-1</f>
        <v>-6.1534089988804275E-2</v>
      </c>
      <c r="P496" s="32" t="s">
        <v>91</v>
      </c>
      <c r="Q496" s="36">
        <v>43234.385416666664</v>
      </c>
      <c r="R496" s="34">
        <v>1304945.5</v>
      </c>
      <c r="S496" s="35">
        <f>R496/MAX(R$11:R496)-1</f>
        <v>-7.674506114742885E-2</v>
      </c>
      <c r="V496" s="32" t="s">
        <v>92</v>
      </c>
      <c r="W496" s="36">
        <v>43234.385416666664</v>
      </c>
      <c r="X496" s="34">
        <v>1005743</v>
      </c>
      <c r="Y496" s="35">
        <f>X496/MAX(X$11:X496)-1</f>
        <v>-0.12063889266336503</v>
      </c>
      <c r="AB496" s="32" t="s">
        <v>93</v>
      </c>
      <c r="AC496" s="36">
        <v>43234.385416666664</v>
      </c>
      <c r="AD496" s="34">
        <v>802050.25</v>
      </c>
      <c r="AE496" s="35">
        <f>AD496/MAX(AD$11:AD496)-1</f>
        <v>-0.25993227235923333</v>
      </c>
      <c r="AH496" s="32" t="s">
        <v>94</v>
      </c>
      <c r="AI496" s="36">
        <v>43234.385416666664</v>
      </c>
      <c r="AJ496" s="34">
        <v>1807180.25</v>
      </c>
      <c r="AK496" s="35">
        <f>AJ496/MAX(AJ$11:AJ496)-1</f>
        <v>-1.0208232732211719E-4</v>
      </c>
      <c r="AN496" s="32" t="s">
        <v>95</v>
      </c>
      <c r="AO496" s="36">
        <v>43234.385416666664</v>
      </c>
      <c r="AP496" s="34">
        <v>1320391.1299999999</v>
      </c>
      <c r="AQ496" s="35">
        <f>AP496/MAX(AP$11:AP496)-1</f>
        <v>-6.3343389430626007E-2</v>
      </c>
      <c r="AT496" s="32" t="s">
        <v>96</v>
      </c>
      <c r="AU496" s="36">
        <v>43234.385416666664</v>
      </c>
      <c r="AV496" s="34">
        <v>1361321.13</v>
      </c>
      <c r="AW496" s="35">
        <f>AV496/MAX(AV$11:AV496)-1</f>
        <v>-0.10006988844093978</v>
      </c>
      <c r="AZ496" s="32" t="s">
        <v>97</v>
      </c>
      <c r="BA496" s="36">
        <v>43234.385416666664</v>
      </c>
      <c r="BB496" s="34">
        <v>1390244.5</v>
      </c>
      <c r="BC496" s="35">
        <f>BB496/MAX(BB$11:BB496)-1</f>
        <v>-8.5422019954029205E-2</v>
      </c>
      <c r="BF496" s="32" t="s">
        <v>98</v>
      </c>
      <c r="BG496" s="36">
        <v>43234.385416666664</v>
      </c>
      <c r="BH496" s="34">
        <v>1366469</v>
      </c>
      <c r="BI496" s="35">
        <f>BH496/MAX(BH$11:BH496)-1</f>
        <v>-1.9437415843450712E-2</v>
      </c>
      <c r="BL496" s="32" t="s">
        <v>99</v>
      </c>
      <c r="BM496" s="36">
        <v>43234.385416666664</v>
      </c>
      <c r="BN496" s="34">
        <v>1361973.13</v>
      </c>
      <c r="BO496" s="35">
        <f>BN496/MAX(BN$11:BN496)-1</f>
        <v>-1.0753452852701684E-2</v>
      </c>
      <c r="BR496" s="32" t="s">
        <v>100</v>
      </c>
      <c r="BS496" s="36">
        <v>43234.385416666664</v>
      </c>
      <c r="BT496" s="34">
        <v>1611929.5</v>
      </c>
      <c r="BU496" s="35">
        <f>BT496/MAX(BT$11:BT496)-1</f>
        <v>0</v>
      </c>
      <c r="BX496" s="32" t="s">
        <v>101</v>
      </c>
      <c r="BY496" s="36">
        <v>43234.385416666664</v>
      </c>
      <c r="BZ496" s="34">
        <v>1311072.5</v>
      </c>
      <c r="CA496" s="35">
        <f>BZ496/MAX(BZ$11:BZ496)-1</f>
        <v>-8.1417327335257084E-2</v>
      </c>
      <c r="CD496" s="32" t="s">
        <v>102</v>
      </c>
      <c r="CE496" s="36">
        <v>43234.385416666664</v>
      </c>
      <c r="CF496" s="34">
        <v>1111894.3799999999</v>
      </c>
      <c r="CG496" s="35">
        <f>CF496/MAX(CF$11:CF496)-1</f>
        <v>-8.5997641617033715E-2</v>
      </c>
      <c r="CJ496" s="32" t="s">
        <v>103</v>
      </c>
      <c r="CK496" s="36">
        <v>43234.385416666664</v>
      </c>
      <c r="CL496" s="34">
        <v>1072399.3799999999</v>
      </c>
      <c r="CM496" s="35">
        <f>CL496/MAX(CL$11:CL496)-1</f>
        <v>-9.8767060690182373E-2</v>
      </c>
      <c r="CP496" s="32" t="s">
        <v>104</v>
      </c>
      <c r="CQ496" s="36">
        <v>43234.385416666664</v>
      </c>
      <c r="CR496" s="34">
        <v>1316151.25</v>
      </c>
      <c r="CS496" s="35">
        <f>CR496/MAX(CR$11:CR496)-1</f>
        <v>-1.0209030391061802E-4</v>
      </c>
      <c r="CV496" s="32" t="s">
        <v>105</v>
      </c>
      <c r="CW496" s="36">
        <v>43234.385416666664</v>
      </c>
      <c r="CX496" s="34">
        <v>1416101.25</v>
      </c>
      <c r="CY496" s="35">
        <f>CX496/MAX(CX$11:CX496)-1</f>
        <v>-2.8484265966347233E-2</v>
      </c>
      <c r="DB496" s="32" t="s">
        <v>106</v>
      </c>
      <c r="DC496" s="36">
        <v>43234.385416666664</v>
      </c>
      <c r="DD496" s="34">
        <v>1473115.75</v>
      </c>
      <c r="DE496" s="35">
        <f>DD496/MAX(DD$11:DD496)-1</f>
        <v>-2.6634377782926322E-2</v>
      </c>
      <c r="DH496" s="32" t="s">
        <v>107</v>
      </c>
      <c r="DI496" s="36">
        <v>43234.385416666664</v>
      </c>
      <c r="DJ496" s="34">
        <v>1680982.25</v>
      </c>
      <c r="DK496" s="35">
        <f>DJ496/MAX(DJ$11:DJ496)-1</f>
        <v>-2.9920932464307937E-3</v>
      </c>
      <c r="DN496" s="32" t="s">
        <v>108</v>
      </c>
      <c r="DO496" s="36">
        <v>43234.385416666664</v>
      </c>
      <c r="DP496" s="34">
        <v>1201286.5</v>
      </c>
      <c r="DQ496" s="35">
        <f>DP496/MAX(DP$11:DP496)-1</f>
        <v>-4.8299467595484313E-2</v>
      </c>
    </row>
    <row r="497" spans="4:121">
      <c r="D497" s="32" t="s">
        <v>89</v>
      </c>
      <c r="E497" s="36">
        <v>43235.385416666664</v>
      </c>
      <c r="F497" s="34">
        <v>1781110.5</v>
      </c>
      <c r="G497" s="35">
        <f>F497/MAX(F$11:F497)-1</f>
        <v>-0.12592322986437565</v>
      </c>
      <c r="J497" s="32" t="s">
        <v>90</v>
      </c>
      <c r="K497" s="36">
        <v>43235.385416666664</v>
      </c>
      <c r="L497" s="34">
        <v>1274472.75</v>
      </c>
      <c r="M497" s="35">
        <f>L497/MAX(L$11:L497)-1</f>
        <v>-5.2652943272514907E-2</v>
      </c>
      <c r="P497" s="32" t="s">
        <v>91</v>
      </c>
      <c r="Q497" s="36">
        <v>43235.385416666664</v>
      </c>
      <c r="R497" s="34">
        <v>1322206.75</v>
      </c>
      <c r="S497" s="35">
        <f>R497/MAX(R$11:R497)-1</f>
        <v>-6.453264743875764E-2</v>
      </c>
      <c r="V497" s="32" t="s">
        <v>92</v>
      </c>
      <c r="W497" s="36">
        <v>43235.385416666664</v>
      </c>
      <c r="X497" s="34">
        <v>1014276.44</v>
      </c>
      <c r="Y497" s="35">
        <f>X497/MAX(X$11:X497)-1</f>
        <v>-0.11317776666219903</v>
      </c>
      <c r="AB497" s="32" t="s">
        <v>93</v>
      </c>
      <c r="AC497" s="36">
        <v>43235.385416666664</v>
      </c>
      <c r="AD497" s="34">
        <v>815467.56</v>
      </c>
      <c r="AE497" s="35">
        <f>AD497/MAX(AD$11:AD497)-1</f>
        <v>-0.24755185339826202</v>
      </c>
      <c r="AH497" s="32" t="s">
        <v>94</v>
      </c>
      <c r="AI497" s="36">
        <v>43235.385416666664</v>
      </c>
      <c r="AJ497" s="34">
        <v>1805219.13</v>
      </c>
      <c r="AK497" s="35">
        <f>AJ497/MAX(AJ$11:AJ497)-1</f>
        <v>-1.1871538382056679E-3</v>
      </c>
      <c r="AN497" s="32" t="s">
        <v>95</v>
      </c>
      <c r="AO497" s="36">
        <v>43235.385416666664</v>
      </c>
      <c r="AP497" s="34">
        <v>1311997.1299999999</v>
      </c>
      <c r="AQ497" s="35">
        <f>AP497/MAX(AP$11:AP497)-1</f>
        <v>-6.9297909580363304E-2</v>
      </c>
      <c r="AT497" s="32" t="s">
        <v>96</v>
      </c>
      <c r="AU497" s="36">
        <v>43235.385416666664</v>
      </c>
      <c r="AV497" s="34">
        <v>1370076.13</v>
      </c>
      <c r="AW497" s="35">
        <f>AV497/MAX(AV$11:AV497)-1</f>
        <v>-9.4282210608671368E-2</v>
      </c>
      <c r="AZ497" s="32" t="s">
        <v>97</v>
      </c>
      <c r="BA497" s="36">
        <v>43235.385416666664</v>
      </c>
      <c r="BB497" s="34">
        <v>1399443.88</v>
      </c>
      <c r="BC497" s="35">
        <f>BB497/MAX(BB$11:BB497)-1</f>
        <v>-7.9370170528927919E-2</v>
      </c>
      <c r="BF497" s="32" t="s">
        <v>98</v>
      </c>
      <c r="BG497" s="36">
        <v>43235.385416666664</v>
      </c>
      <c r="BH497" s="34">
        <v>1371440.5</v>
      </c>
      <c r="BI497" s="35">
        <f>BH497/MAX(BH$11:BH497)-1</f>
        <v>-1.5869924091252763E-2</v>
      </c>
      <c r="BL497" s="32" t="s">
        <v>99</v>
      </c>
      <c r="BM497" s="36">
        <v>43235.385416666664</v>
      </c>
      <c r="BN497" s="34">
        <v>1361438</v>
      </c>
      <c r="BO497" s="35">
        <f>BN497/MAX(BN$11:BN497)-1</f>
        <v>-1.1142135634405914E-2</v>
      </c>
      <c r="BR497" s="32" t="s">
        <v>100</v>
      </c>
      <c r="BS497" s="36">
        <v>43235.385416666664</v>
      </c>
      <c r="BT497" s="34">
        <v>1611296.25</v>
      </c>
      <c r="BU497" s="35">
        <f>BT497/MAX(BT$11:BT497)-1</f>
        <v>-3.9285216878282014E-4</v>
      </c>
      <c r="BX497" s="32" t="s">
        <v>101</v>
      </c>
      <c r="BY497" s="36">
        <v>43235.385416666664</v>
      </c>
      <c r="BZ497" s="34">
        <v>1309495.3799999999</v>
      </c>
      <c r="CA497" s="35">
        <f>BZ497/MAX(BZ$11:BZ497)-1</f>
        <v>-8.2522312074631232E-2</v>
      </c>
      <c r="CD497" s="32" t="s">
        <v>102</v>
      </c>
      <c r="CE497" s="36">
        <v>43235.385416666664</v>
      </c>
      <c r="CF497" s="34">
        <v>1109785.1299999999</v>
      </c>
      <c r="CG497" s="35">
        <f>CF497/MAX(CF$11:CF497)-1</f>
        <v>-8.7731492879434492E-2</v>
      </c>
      <c r="CJ497" s="32" t="s">
        <v>103</v>
      </c>
      <c r="CK497" s="36">
        <v>43235.385416666664</v>
      </c>
      <c r="CL497" s="34">
        <v>1073827.5</v>
      </c>
      <c r="CM497" s="35">
        <f>CL497/MAX(CL$11:CL497)-1</f>
        <v>-9.7566883956317407E-2</v>
      </c>
      <c r="CP497" s="32" t="s">
        <v>104</v>
      </c>
      <c r="CQ497" s="36">
        <v>43235.385416666664</v>
      </c>
      <c r="CR497" s="34">
        <v>1314722.8799999999</v>
      </c>
      <c r="CS497" s="35">
        <f>CR497/MAX(CR$11:CR497)-1</f>
        <v>-1.1872423160921297E-3</v>
      </c>
      <c r="CV497" s="32" t="s">
        <v>105</v>
      </c>
      <c r="CW497" s="36">
        <v>43235.385416666664</v>
      </c>
      <c r="CX497" s="34">
        <v>1414564.5</v>
      </c>
      <c r="CY497" s="35">
        <f>CX497/MAX(CX$11:CX497)-1</f>
        <v>-2.9538552730288825E-2</v>
      </c>
      <c r="DB497" s="32" t="s">
        <v>106</v>
      </c>
      <c r="DC497" s="36">
        <v>43235.385416666664</v>
      </c>
      <c r="DD497" s="34">
        <v>1471517.13</v>
      </c>
      <c r="DE497" s="35">
        <f>DD497/MAX(DD$11:DD497)-1</f>
        <v>-2.7690670712377852E-2</v>
      </c>
      <c r="DH497" s="32" t="s">
        <v>107</v>
      </c>
      <c r="DI497" s="36">
        <v>43235.385416666664</v>
      </c>
      <c r="DJ497" s="34">
        <v>1679158</v>
      </c>
      <c r="DK497" s="35">
        <f>DJ497/MAX(DJ$11:DJ497)-1</f>
        <v>-4.0740747330855198E-3</v>
      </c>
      <c r="DN497" s="32" t="s">
        <v>108</v>
      </c>
      <c r="DO497" s="36">
        <v>43235.385416666664</v>
      </c>
      <c r="DP497" s="34">
        <v>1199742.6299999999</v>
      </c>
      <c r="DQ497" s="35">
        <f>DP497/MAX(DP$11:DP497)-1</f>
        <v>-4.9522574573681033E-2</v>
      </c>
    </row>
    <row r="498" spans="4:121">
      <c r="D498" s="32" t="s">
        <v>89</v>
      </c>
      <c r="E498" s="36">
        <v>43236.385416666664</v>
      </c>
      <c r="F498" s="34">
        <v>1810888.75</v>
      </c>
      <c r="G498" s="35">
        <f>F498/MAX(F$11:F498)-1</f>
        <v>-0.11130960730682449</v>
      </c>
      <c r="J498" s="32" t="s">
        <v>90</v>
      </c>
      <c r="K498" s="36">
        <v>43236.385416666664</v>
      </c>
      <c r="L498" s="34">
        <v>1274936.5</v>
      </c>
      <c r="M498" s="35">
        <f>L498/MAX(L$11:L498)-1</f>
        <v>-5.2308226449375828E-2</v>
      </c>
      <c r="P498" s="32" t="s">
        <v>91</v>
      </c>
      <c r="Q498" s="36">
        <v>43236.385416666664</v>
      </c>
      <c r="R498" s="34">
        <v>1329451.8799999999</v>
      </c>
      <c r="S498" s="35">
        <f>R498/MAX(R$11:R498)-1</f>
        <v>-5.9406684664734644E-2</v>
      </c>
      <c r="V498" s="32" t="s">
        <v>92</v>
      </c>
      <c r="W498" s="36">
        <v>43236.385416666664</v>
      </c>
      <c r="X498" s="34">
        <v>1026352.5</v>
      </c>
      <c r="Y498" s="35">
        <f>X498/MAX(X$11:X498)-1</f>
        <v>-0.10261918709081386</v>
      </c>
      <c r="AB498" s="32" t="s">
        <v>93</v>
      </c>
      <c r="AC498" s="36">
        <v>43236.385416666664</v>
      </c>
      <c r="AD498" s="34">
        <v>838695.81</v>
      </c>
      <c r="AE498" s="35">
        <f>AD498/MAX(AD$11:AD498)-1</f>
        <v>-0.22611868484732445</v>
      </c>
      <c r="AH498" s="32" t="s">
        <v>94</v>
      </c>
      <c r="AI498" s="36">
        <v>43236.385416666664</v>
      </c>
      <c r="AJ498" s="34">
        <v>1782393.38</v>
      </c>
      <c r="AK498" s="35">
        <f>AJ498/MAX(AJ$11:AJ498)-1</f>
        <v>-1.3816452932370216E-2</v>
      </c>
      <c r="AN498" s="32" t="s">
        <v>95</v>
      </c>
      <c r="AO498" s="36">
        <v>43236.385416666664</v>
      </c>
      <c r="AP498" s="34">
        <v>1324165.5</v>
      </c>
      <c r="AQ498" s="35">
        <f>AP498/MAX(AP$11:AP498)-1</f>
        <v>-6.0665933841209219E-2</v>
      </c>
      <c r="AT498" s="32" t="s">
        <v>96</v>
      </c>
      <c r="AU498" s="36">
        <v>43236.385416666664</v>
      </c>
      <c r="AV498" s="34">
        <v>1391219.13</v>
      </c>
      <c r="AW498" s="35">
        <f>AV498/MAX(AV$11:AV498)-1</f>
        <v>-8.0305183491863774E-2</v>
      </c>
      <c r="AZ498" s="32" t="s">
        <v>97</v>
      </c>
      <c r="BA498" s="36">
        <v>43236.385416666664</v>
      </c>
      <c r="BB498" s="34">
        <v>1421532.75</v>
      </c>
      <c r="BC498" s="35">
        <f>BB498/MAX(BB$11:BB498)-1</f>
        <v>-6.4838917856395728E-2</v>
      </c>
      <c r="BF498" s="32" t="s">
        <v>98</v>
      </c>
      <c r="BG498" s="36">
        <v>43236.385416666664</v>
      </c>
      <c r="BH498" s="34">
        <v>1364948.25</v>
      </c>
      <c r="BI498" s="35">
        <f>BH498/MAX(BH$11:BH498)-1</f>
        <v>-2.0528688715251042E-2</v>
      </c>
      <c r="BL498" s="32" t="s">
        <v>99</v>
      </c>
      <c r="BM498" s="36">
        <v>43236.385416666664</v>
      </c>
      <c r="BN498" s="34">
        <v>1345727.5</v>
      </c>
      <c r="BO498" s="35">
        <f>BN498/MAX(BN$11:BN498)-1</f>
        <v>-2.2553196202801717E-2</v>
      </c>
      <c r="BR498" s="32" t="s">
        <v>100</v>
      </c>
      <c r="BS498" s="36">
        <v>43236.385416666664</v>
      </c>
      <c r="BT498" s="34">
        <v>1589300.75</v>
      </c>
      <c r="BU498" s="35">
        <f>BT498/MAX(BT$11:BT498)-1</f>
        <v>-1.4038300062130471E-2</v>
      </c>
      <c r="BX498" s="32" t="s">
        <v>101</v>
      </c>
      <c r="BY498" s="36">
        <v>43236.385416666664</v>
      </c>
      <c r="BZ498" s="34">
        <v>1325103.3799999999</v>
      </c>
      <c r="CA498" s="35">
        <f>BZ498/MAX(BZ$11:BZ498)-1</f>
        <v>-7.1586808237161237E-2</v>
      </c>
      <c r="CD498" s="32" t="s">
        <v>102</v>
      </c>
      <c r="CE498" s="36">
        <v>43236.385416666664</v>
      </c>
      <c r="CF498" s="34">
        <v>1123005.75</v>
      </c>
      <c r="CG498" s="35">
        <f>CF498/MAX(CF$11:CF498)-1</f>
        <v>-7.6863843868307025E-2</v>
      </c>
      <c r="CJ498" s="32" t="s">
        <v>103</v>
      </c>
      <c r="CK498" s="36">
        <v>43236.385416666664</v>
      </c>
      <c r="CL498" s="34">
        <v>1087414.75</v>
      </c>
      <c r="CM498" s="35">
        <f>CL498/MAX(CL$11:CL498)-1</f>
        <v>-8.614830475624613E-2</v>
      </c>
      <c r="CP498" s="32" t="s">
        <v>104</v>
      </c>
      <c r="CQ498" s="36">
        <v>43236.385416666664</v>
      </c>
      <c r="CR498" s="34">
        <v>1298586.5</v>
      </c>
      <c r="CS498" s="35">
        <f>CR498/MAX(CR$11:CR498)-1</f>
        <v>-1.3446268497210534E-2</v>
      </c>
      <c r="CV498" s="32" t="s">
        <v>105</v>
      </c>
      <c r="CW498" s="36">
        <v>43236.385416666664</v>
      </c>
      <c r="CX498" s="34">
        <v>1397202.75</v>
      </c>
      <c r="CY498" s="35">
        <f>CX498/MAX(CX$11:CX498)-1</f>
        <v>-4.144957483789502E-2</v>
      </c>
      <c r="DB498" s="32" t="s">
        <v>106</v>
      </c>
      <c r="DC498" s="36">
        <v>43236.385416666664</v>
      </c>
      <c r="DD498" s="34">
        <v>1451611.88</v>
      </c>
      <c r="DE498" s="35">
        <f>DD498/MAX(DD$11:DD498)-1</f>
        <v>-4.0843123974544371E-2</v>
      </c>
      <c r="DH498" s="32" t="s">
        <v>107</v>
      </c>
      <c r="DI498" s="36">
        <v>43236.385416666664</v>
      </c>
      <c r="DJ498" s="34">
        <v>1656444</v>
      </c>
      <c r="DK498" s="35">
        <f>DJ498/MAX(DJ$11:DJ498)-1</f>
        <v>-1.7545982359713053E-2</v>
      </c>
      <c r="DN498" s="32" t="s">
        <v>108</v>
      </c>
      <c r="DO498" s="36">
        <v>43236.385416666664</v>
      </c>
      <c r="DP498" s="34">
        <v>1214418.1299999999</v>
      </c>
      <c r="DQ498" s="35">
        <f>DP498/MAX(DP$11:DP498)-1</f>
        <v>-3.7896138113017841E-2</v>
      </c>
    </row>
    <row r="499" spans="4:121">
      <c r="D499" s="32" t="s">
        <v>89</v>
      </c>
      <c r="E499" s="36">
        <v>43237.385416666664</v>
      </c>
      <c r="F499" s="34">
        <v>1829530.5</v>
      </c>
      <c r="G499" s="35">
        <f>F499/MAX(F$11:F499)-1</f>
        <v>-0.10216120206769097</v>
      </c>
      <c r="J499" s="32" t="s">
        <v>90</v>
      </c>
      <c r="K499" s="36">
        <v>43237.385416666664</v>
      </c>
      <c r="L499" s="34">
        <v>1281137.6299999999</v>
      </c>
      <c r="M499" s="35">
        <f>L499/MAX(L$11:L499)-1</f>
        <v>-4.7698773439192266E-2</v>
      </c>
      <c r="P499" s="32" t="s">
        <v>91</v>
      </c>
      <c r="Q499" s="36">
        <v>43237.385416666664</v>
      </c>
      <c r="R499" s="34">
        <v>1285845.1299999999</v>
      </c>
      <c r="S499" s="35">
        <f>R499/MAX(R$11:R499)-1</f>
        <v>-9.0258660708798732E-2</v>
      </c>
      <c r="V499" s="32" t="s">
        <v>92</v>
      </c>
      <c r="W499" s="36">
        <v>43237.385416666664</v>
      </c>
      <c r="X499" s="34">
        <v>988101.31</v>
      </c>
      <c r="Y499" s="35">
        <f>X499/MAX(X$11:X499)-1</f>
        <v>-0.13606372391119836</v>
      </c>
      <c r="AB499" s="32" t="s">
        <v>93</v>
      </c>
      <c r="AC499" s="36">
        <v>43237.385416666664</v>
      </c>
      <c r="AD499" s="34">
        <v>811076.25</v>
      </c>
      <c r="AE499" s="35">
        <f>AD499/MAX(AD$11:AD499)-1</f>
        <v>-0.25160380252871384</v>
      </c>
      <c r="AH499" s="32" t="s">
        <v>94</v>
      </c>
      <c r="AI499" s="36">
        <v>43237.385416666664</v>
      </c>
      <c r="AJ499" s="34">
        <v>1788072.25</v>
      </c>
      <c r="AK499" s="35">
        <f>AJ499/MAX(AJ$11:AJ499)-1</f>
        <v>-1.0674381029064595E-2</v>
      </c>
      <c r="AN499" s="32" t="s">
        <v>95</v>
      </c>
      <c r="AO499" s="36">
        <v>43237.385416666664</v>
      </c>
      <c r="AP499" s="34">
        <v>1336450.5</v>
      </c>
      <c r="AQ499" s="35">
        <f>AP499/MAX(AP$11:AP499)-1</f>
        <v>-5.1951223328995488E-2</v>
      </c>
      <c r="AT499" s="32" t="s">
        <v>96</v>
      </c>
      <c r="AU499" s="36">
        <v>43237.385416666664</v>
      </c>
      <c r="AV499" s="34">
        <v>1404455</v>
      </c>
      <c r="AW499" s="35">
        <f>AV499/MAX(AV$11:AV499)-1</f>
        <v>-7.1555331819700752E-2</v>
      </c>
      <c r="AZ499" s="32" t="s">
        <v>97</v>
      </c>
      <c r="BA499" s="36">
        <v>43237.385416666664</v>
      </c>
      <c r="BB499" s="34">
        <v>1435360.75</v>
      </c>
      <c r="BC499" s="35">
        <f>BB499/MAX(BB$11:BB499)-1</f>
        <v>-5.5742112000968347E-2</v>
      </c>
      <c r="BF499" s="32" t="s">
        <v>98</v>
      </c>
      <c r="BG499" s="36">
        <v>43237.385416666664</v>
      </c>
      <c r="BH499" s="34">
        <v>1369732.38</v>
      </c>
      <c r="BI499" s="35">
        <f>BH499/MAX(BH$11:BH499)-1</f>
        <v>-1.7095651540063872E-2</v>
      </c>
      <c r="BL499" s="32" t="s">
        <v>99</v>
      </c>
      <c r="BM499" s="36">
        <v>43237.385416666664</v>
      </c>
      <c r="BN499" s="34">
        <v>1327412.6299999999</v>
      </c>
      <c r="BO499" s="35">
        <f>BN499/MAX(BN$11:BN499)-1</f>
        <v>-3.5855897636384193E-2</v>
      </c>
      <c r="BR499" s="32" t="s">
        <v>100</v>
      </c>
      <c r="BS499" s="36">
        <v>43237.385416666664</v>
      </c>
      <c r="BT499" s="34">
        <v>1593962.25</v>
      </c>
      <c r="BU499" s="35">
        <f>BT499/MAX(BT$11:BT499)-1</f>
        <v>-1.1146424207758465E-2</v>
      </c>
      <c r="BX499" s="32" t="s">
        <v>101</v>
      </c>
      <c r="BY499" s="36">
        <v>43237.385416666664</v>
      </c>
      <c r="BZ499" s="34">
        <v>1336945.1299999999</v>
      </c>
      <c r="CA499" s="35">
        <f>BZ499/MAX(BZ$11:BZ499)-1</f>
        <v>-6.3290069220800493E-2</v>
      </c>
      <c r="CD499" s="32" t="s">
        <v>102</v>
      </c>
      <c r="CE499" s="36">
        <v>43237.385416666664</v>
      </c>
      <c r="CF499" s="34">
        <v>1133036.25</v>
      </c>
      <c r="CG499" s="35">
        <f>CF499/MAX(CF$11:CF499)-1</f>
        <v>-6.8618545735079417E-2</v>
      </c>
      <c r="CJ499" s="32" t="s">
        <v>103</v>
      </c>
      <c r="CK499" s="36">
        <v>43237.385416666664</v>
      </c>
      <c r="CL499" s="34">
        <v>1095920.6299999999</v>
      </c>
      <c r="CM499" s="35">
        <f>CL499/MAX(CL$11:CL499)-1</f>
        <v>-7.9000054415205745E-2</v>
      </c>
      <c r="CP499" s="32" t="s">
        <v>104</v>
      </c>
      <c r="CQ499" s="36">
        <v>43237.385416666664</v>
      </c>
      <c r="CR499" s="34">
        <v>1293785.8799999999</v>
      </c>
      <c r="CS499" s="35">
        <f>CR499/MAX(CR$11:CR499)-1</f>
        <v>-1.7093364454643489E-2</v>
      </c>
      <c r="CV499" s="32" t="s">
        <v>105</v>
      </c>
      <c r="CW499" s="36">
        <v>43237.385416666664</v>
      </c>
      <c r="CX499" s="34">
        <v>1381944.75</v>
      </c>
      <c r="CY499" s="35">
        <f>CX499/MAX(CX$11:CX499)-1</f>
        <v>-5.1917320043179949E-2</v>
      </c>
      <c r="DB499" s="32" t="s">
        <v>106</v>
      </c>
      <c r="DC499" s="36">
        <v>43237.385416666664</v>
      </c>
      <c r="DD499" s="34">
        <v>1455953</v>
      </c>
      <c r="DE499" s="35">
        <f>DD499/MAX(DD$11:DD499)-1</f>
        <v>-3.7974715996475394E-2</v>
      </c>
      <c r="DH499" s="32" t="s">
        <v>107</v>
      </c>
      <c r="DI499" s="36">
        <v>43237.385416666664</v>
      </c>
      <c r="DJ499" s="34">
        <v>1661397.63</v>
      </c>
      <c r="DK499" s="35">
        <f>DJ499/MAX(DJ$11:DJ499)-1</f>
        <v>-1.4607933324911282E-2</v>
      </c>
      <c r="DN499" s="32" t="s">
        <v>108</v>
      </c>
      <c r="DO499" s="36">
        <v>43237.385416666664</v>
      </c>
      <c r="DP499" s="34">
        <v>1229234</v>
      </c>
      <c r="DQ499" s="35">
        <f>DP499/MAX(DP$11:DP499)-1</f>
        <v>-2.61584957046197E-2</v>
      </c>
    </row>
    <row r="500" spans="4:121">
      <c r="D500" s="32" t="s">
        <v>89</v>
      </c>
      <c r="E500" s="36">
        <v>43238.385416666664</v>
      </c>
      <c r="F500" s="34">
        <v>1831941</v>
      </c>
      <c r="G500" s="35">
        <f>F500/MAX(F$11:F500)-1</f>
        <v>-0.1009782535339464</v>
      </c>
      <c r="J500" s="32" t="s">
        <v>90</v>
      </c>
      <c r="K500" s="36">
        <v>43238.385416666664</v>
      </c>
      <c r="L500" s="34">
        <v>1279284.5</v>
      </c>
      <c r="M500" s="35">
        <f>L500/MAX(L$11:L500)-1</f>
        <v>-4.9076250714585767E-2</v>
      </c>
      <c r="P500" s="32" t="s">
        <v>91</v>
      </c>
      <c r="Q500" s="36">
        <v>43238.385416666664</v>
      </c>
      <c r="R500" s="34">
        <v>1278921.3799999999</v>
      </c>
      <c r="S500" s="35">
        <f>R500/MAX(R$11:R500)-1</f>
        <v>-9.5157245655741352E-2</v>
      </c>
      <c r="V500" s="32" t="s">
        <v>92</v>
      </c>
      <c r="W500" s="36">
        <v>43238.385416666664</v>
      </c>
      <c r="X500" s="34">
        <v>985061.44</v>
      </c>
      <c r="Y500" s="35">
        <f>X500/MAX(X$11:X500)-1</f>
        <v>-0.13872160316003179</v>
      </c>
      <c r="AB500" s="32" t="s">
        <v>93</v>
      </c>
      <c r="AC500" s="36">
        <v>43238.385416666664</v>
      </c>
      <c r="AD500" s="34">
        <v>808979.06</v>
      </c>
      <c r="AE500" s="35">
        <f>AD500/MAX(AD$11:AD500)-1</f>
        <v>-0.25353892147884316</v>
      </c>
      <c r="AH500" s="32" t="s">
        <v>94</v>
      </c>
      <c r="AI500" s="36">
        <v>43238.385416666664</v>
      </c>
      <c r="AJ500" s="34">
        <v>1788562.38</v>
      </c>
      <c r="AK500" s="35">
        <f>AJ500/MAX(AJ$11:AJ500)-1</f>
        <v>-1.0403196145105764E-2</v>
      </c>
      <c r="AN500" s="32" t="s">
        <v>95</v>
      </c>
      <c r="AO500" s="36">
        <v>43238.385416666664</v>
      </c>
      <c r="AP500" s="34">
        <v>1336816.75</v>
      </c>
      <c r="AQ500" s="35">
        <f>AP500/MAX(AP$11:AP500)-1</f>
        <v>-5.1691413583362711E-2</v>
      </c>
      <c r="AT500" s="32" t="s">
        <v>96</v>
      </c>
      <c r="AU500" s="36">
        <v>43238.385416666664</v>
      </c>
      <c r="AV500" s="34">
        <v>1404839.88</v>
      </c>
      <c r="AW500" s="35">
        <f>AV500/MAX(AV$11:AV500)-1</f>
        <v>-7.1300898759268705E-2</v>
      </c>
      <c r="AZ500" s="32" t="s">
        <v>97</v>
      </c>
      <c r="BA500" s="36">
        <v>43238.385416666664</v>
      </c>
      <c r="BB500" s="34">
        <v>1435754.13</v>
      </c>
      <c r="BC500" s="35">
        <f>BB500/MAX(BB$11:BB500)-1</f>
        <v>-5.5483325373299364E-2</v>
      </c>
      <c r="BF500" s="32" t="s">
        <v>98</v>
      </c>
      <c r="BG500" s="36">
        <v>43238.385416666664</v>
      </c>
      <c r="BH500" s="34">
        <v>1370107.75</v>
      </c>
      <c r="BI500" s="35">
        <f>BH500/MAX(BH$11:BH500)-1</f>
        <v>-1.6826290305220759E-2</v>
      </c>
      <c r="BL500" s="32" t="s">
        <v>99</v>
      </c>
      <c r="BM500" s="36">
        <v>43238.385416666664</v>
      </c>
      <c r="BN500" s="34">
        <v>1326239.8799999999</v>
      </c>
      <c r="BO500" s="35">
        <f>BN500/MAX(BN$11:BN500)-1</f>
        <v>-3.6707705107921429E-2</v>
      </c>
      <c r="BR500" s="32" t="s">
        <v>100</v>
      </c>
      <c r="BS500" s="36">
        <v>43238.385416666664</v>
      </c>
      <c r="BT500" s="34">
        <v>1592554</v>
      </c>
      <c r="BU500" s="35">
        <f>BT500/MAX(BT$11:BT500)-1</f>
        <v>-1.2020066634427895E-2</v>
      </c>
      <c r="BX500" s="32" t="s">
        <v>101</v>
      </c>
      <c r="BY500" s="36">
        <v>43238.385416666664</v>
      </c>
      <c r="BZ500" s="34">
        <v>1335764</v>
      </c>
      <c r="CA500" s="35">
        <f>BZ500/MAX(BZ$11:BZ500)-1</f>
        <v>-6.4117609690274358E-2</v>
      </c>
      <c r="CD500" s="32" t="s">
        <v>102</v>
      </c>
      <c r="CE500" s="36">
        <v>43238.385416666664</v>
      </c>
      <c r="CF500" s="34">
        <v>1132035.25</v>
      </c>
      <c r="CG500" s="35">
        <f>CF500/MAX(CF$11:CF500)-1</f>
        <v>-6.9441390401981384E-2</v>
      </c>
      <c r="CJ500" s="32" t="s">
        <v>103</v>
      </c>
      <c r="CK500" s="36">
        <v>43238.385416666664</v>
      </c>
      <c r="CL500" s="34">
        <v>1094952.3799999999</v>
      </c>
      <c r="CM500" s="35">
        <f>CL500/MAX(CL$11:CL500)-1</f>
        <v>-7.9813761332386823E-2</v>
      </c>
      <c r="CP500" s="32" t="s">
        <v>104</v>
      </c>
      <c r="CQ500" s="36">
        <v>43238.385416666664</v>
      </c>
      <c r="CR500" s="34">
        <v>1293693.6299999999</v>
      </c>
      <c r="CS500" s="35">
        <f>CR500/MAX(CR$11:CR500)-1</f>
        <v>-1.7163448027613937E-2</v>
      </c>
      <c r="CV500" s="32" t="s">
        <v>105</v>
      </c>
      <c r="CW500" s="36">
        <v>43238.385416666664</v>
      </c>
      <c r="CX500" s="34">
        <v>1380093.5</v>
      </c>
      <c r="CY500" s="35">
        <f>CX500/MAX(CX$11:CX500)-1</f>
        <v>-5.3187369414741337E-2</v>
      </c>
      <c r="DB500" s="32" t="s">
        <v>106</v>
      </c>
      <c r="DC500" s="36">
        <v>43238.385416666664</v>
      </c>
      <c r="DD500" s="34">
        <v>1454002.63</v>
      </c>
      <c r="DE500" s="35">
        <f>DD500/MAX(DD$11:DD500)-1</f>
        <v>-3.926342878676603E-2</v>
      </c>
      <c r="DH500" s="32" t="s">
        <v>107</v>
      </c>
      <c r="DI500" s="36">
        <v>43238.385416666664</v>
      </c>
      <c r="DJ500" s="34">
        <v>1659172.13</v>
      </c>
      <c r="DK500" s="35">
        <f>DJ500/MAX(DJ$11:DJ500)-1</f>
        <v>-1.5927900324253508E-2</v>
      </c>
      <c r="DN500" s="32" t="s">
        <v>108</v>
      </c>
      <c r="DO500" s="36">
        <v>43238.385416666664</v>
      </c>
      <c r="DP500" s="34">
        <v>1227587.5</v>
      </c>
      <c r="DQ500" s="35">
        <f>DP500/MAX(DP$11:DP500)-1</f>
        <v>-2.7462909702948957E-2</v>
      </c>
    </row>
    <row r="501" spans="4:121">
      <c r="D501" s="32" t="s">
        <v>89</v>
      </c>
      <c r="E501" s="36">
        <v>43241.385416666664</v>
      </c>
      <c r="F501" s="34">
        <v>1816154.38</v>
      </c>
      <c r="G501" s="35">
        <f>F501/MAX(F$11:F501)-1</f>
        <v>-0.10872550886760401</v>
      </c>
      <c r="J501" s="32" t="s">
        <v>90</v>
      </c>
      <c r="K501" s="36">
        <v>43241.385416666664</v>
      </c>
      <c r="L501" s="34">
        <v>1278346.75</v>
      </c>
      <c r="M501" s="35">
        <f>L501/MAX(L$11:L501)-1</f>
        <v>-4.9773303438895744E-2</v>
      </c>
      <c r="P501" s="32" t="s">
        <v>91</v>
      </c>
      <c r="Q501" s="36">
        <v>43241.385416666664</v>
      </c>
      <c r="R501" s="34">
        <v>1277227.6299999999</v>
      </c>
      <c r="S501" s="35">
        <f>R501/MAX(R$11:R501)-1</f>
        <v>-9.635558156531121E-2</v>
      </c>
      <c r="V501" s="32" t="s">
        <v>92</v>
      </c>
      <c r="W501" s="36">
        <v>43241.385416666664</v>
      </c>
      <c r="X501" s="34">
        <v>980004.38</v>
      </c>
      <c r="Y501" s="35">
        <f>X501/MAX(X$11:X501)-1</f>
        <v>-0.14314319185760938</v>
      </c>
      <c r="AB501" s="32" t="s">
        <v>93</v>
      </c>
      <c r="AC501" s="36">
        <v>43241.385416666664</v>
      </c>
      <c r="AD501" s="34">
        <v>806775.31</v>
      </c>
      <c r="AE501" s="35">
        <f>AD501/MAX(AD$11:AD501)-1</f>
        <v>-0.25557236546167128</v>
      </c>
      <c r="AH501" s="32" t="s">
        <v>94</v>
      </c>
      <c r="AI501" s="36">
        <v>43241.385416666664</v>
      </c>
      <c r="AJ501" s="34">
        <v>1792310.13</v>
      </c>
      <c r="AK501" s="35">
        <f>AJ501/MAX(AJ$11:AJ501)-1</f>
        <v>-8.3295970002735809E-3</v>
      </c>
      <c r="AN501" s="32" t="s">
        <v>95</v>
      </c>
      <c r="AO501" s="36">
        <v>43241.385416666664</v>
      </c>
      <c r="AP501" s="34">
        <v>1339617.8799999999</v>
      </c>
      <c r="AQ501" s="35">
        <f>AP501/MAX(AP$11:AP501)-1</f>
        <v>-4.9704353179856331E-2</v>
      </c>
      <c r="AT501" s="32" t="s">
        <v>96</v>
      </c>
      <c r="AU501" s="36">
        <v>43241.385416666664</v>
      </c>
      <c r="AV501" s="34">
        <v>1393517.38</v>
      </c>
      <c r="AW501" s="35">
        <f>AV501/MAX(AV$11:AV501)-1</f>
        <v>-7.8785876743947103E-2</v>
      </c>
      <c r="AZ501" s="32" t="s">
        <v>97</v>
      </c>
      <c r="BA501" s="36">
        <v>43241.385416666664</v>
      </c>
      <c r="BB501" s="34">
        <v>1430956.63</v>
      </c>
      <c r="BC501" s="35">
        <f>BB501/MAX(BB$11:BB501)-1</f>
        <v>-5.8639380196224833E-2</v>
      </c>
      <c r="BF501" s="32" t="s">
        <v>98</v>
      </c>
      <c r="BG501" s="36">
        <v>43241.385416666664</v>
      </c>
      <c r="BH501" s="34">
        <v>1365529.63</v>
      </c>
      <c r="BI501" s="35">
        <f>BH501/MAX(BH$11:BH501)-1</f>
        <v>-2.0111497051790828E-2</v>
      </c>
      <c r="BL501" s="32" t="s">
        <v>99</v>
      </c>
      <c r="BM501" s="36">
        <v>43241.385416666664</v>
      </c>
      <c r="BN501" s="34">
        <v>1328335.25</v>
      </c>
      <c r="BO501" s="35">
        <f>BN501/MAX(BN$11:BN501)-1</f>
        <v>-3.5185767933216594E-2</v>
      </c>
      <c r="BR501" s="32" t="s">
        <v>100</v>
      </c>
      <c r="BS501" s="36">
        <v>43241.385416666664</v>
      </c>
      <c r="BT501" s="34">
        <v>1595070.25</v>
      </c>
      <c r="BU501" s="35">
        <f>BT501/MAX(BT$11:BT501)-1</f>
        <v>-1.0459049232612205E-2</v>
      </c>
      <c r="BX501" s="32" t="s">
        <v>101</v>
      </c>
      <c r="BY501" s="36">
        <v>43241.385416666664</v>
      </c>
      <c r="BZ501" s="34">
        <v>1337874.5</v>
      </c>
      <c r="CA501" s="35">
        <f>BZ501/MAX(BZ$11:BZ501)-1</f>
        <v>-6.2638920502102957E-2</v>
      </c>
      <c r="CD501" s="32" t="s">
        <v>102</v>
      </c>
      <c r="CE501" s="36">
        <v>43241.385416666664</v>
      </c>
      <c r="CF501" s="34">
        <v>1133823.8799999999</v>
      </c>
      <c r="CG501" s="35">
        <f>CF501/MAX(CF$11:CF501)-1</f>
        <v>-6.7971096039782686E-2</v>
      </c>
      <c r="CJ501" s="32" t="s">
        <v>103</v>
      </c>
      <c r="CK501" s="36">
        <v>43241.385416666664</v>
      </c>
      <c r="CL501" s="34">
        <v>1096682.3799999999</v>
      </c>
      <c r="CM501" s="35">
        <f>CL501/MAX(CL$11:CL501)-1</f>
        <v>-7.8359887883666657E-2</v>
      </c>
      <c r="CP501" s="32" t="s">
        <v>104</v>
      </c>
      <c r="CQ501" s="36">
        <v>43241.385416666664</v>
      </c>
      <c r="CR501" s="34">
        <v>1284268</v>
      </c>
      <c r="CS501" s="35">
        <f>CR501/MAX(CR$11:CR501)-1</f>
        <v>-2.4324226649803826E-2</v>
      </c>
      <c r="CV501" s="32" t="s">
        <v>105</v>
      </c>
      <c r="CW501" s="36">
        <v>43241.385416666664</v>
      </c>
      <c r="CX501" s="34">
        <v>1382167.13</v>
      </c>
      <c r="CY501" s="35">
        <f>CX501/MAX(CX$11:CX501)-1</f>
        <v>-5.1764756327178474E-2</v>
      </c>
      <c r="DB501" s="32" t="s">
        <v>106</v>
      </c>
      <c r="DC501" s="36">
        <v>43241.385416666664</v>
      </c>
      <c r="DD501" s="34">
        <v>1456187.25</v>
      </c>
      <c r="DE501" s="35">
        <f>DD501/MAX(DD$11:DD501)-1</f>
        <v>-3.7819934610827777E-2</v>
      </c>
      <c r="DH501" s="32" t="s">
        <v>107</v>
      </c>
      <c r="DI501" s="36">
        <v>43241.385416666664</v>
      </c>
      <c r="DJ501" s="34">
        <v>1661665</v>
      </c>
      <c r="DK501" s="35">
        <f>DJ501/MAX(DJ$11:DJ501)-1</f>
        <v>-1.4449353420793343E-2</v>
      </c>
      <c r="DN501" s="32" t="s">
        <v>108</v>
      </c>
      <c r="DO501" s="36">
        <v>43241.385416666664</v>
      </c>
      <c r="DP501" s="34">
        <v>1229431.8799999999</v>
      </c>
      <c r="DQ501" s="35">
        <f>DP501/MAX(DP$11:DP501)-1</f>
        <v>-2.6001728354489551E-2</v>
      </c>
    </row>
    <row r="502" spans="4:121">
      <c r="D502" s="32" t="s">
        <v>89</v>
      </c>
      <c r="E502" s="36">
        <v>43242.385416666664</v>
      </c>
      <c r="F502" s="34">
        <v>1786897.5</v>
      </c>
      <c r="G502" s="35">
        <f>F502/MAX(F$11:F502)-1</f>
        <v>-0.12308327003663055</v>
      </c>
      <c r="J502" s="32" t="s">
        <v>90</v>
      </c>
      <c r="K502" s="36">
        <v>43242.385416666664</v>
      </c>
      <c r="L502" s="34">
        <v>1268141.6299999999</v>
      </c>
      <c r="M502" s="35">
        <f>L502/MAX(L$11:L502)-1</f>
        <v>-5.7359021058633664E-2</v>
      </c>
      <c r="P502" s="32" t="s">
        <v>91</v>
      </c>
      <c r="Q502" s="36">
        <v>43242.385416666664</v>
      </c>
      <c r="R502" s="34">
        <v>1262463.25</v>
      </c>
      <c r="S502" s="35">
        <f>R502/MAX(R$11:R502)-1</f>
        <v>-0.10680144827322813</v>
      </c>
      <c r="V502" s="32" t="s">
        <v>92</v>
      </c>
      <c r="W502" s="36">
        <v>43242.385416666664</v>
      </c>
      <c r="X502" s="34">
        <v>971906.69</v>
      </c>
      <c r="Y502" s="35">
        <f>X502/MAX(X$11:X502)-1</f>
        <v>-0.15022332430224861</v>
      </c>
      <c r="AB502" s="32" t="s">
        <v>93</v>
      </c>
      <c r="AC502" s="36">
        <v>43242.385416666664</v>
      </c>
      <c r="AD502" s="34">
        <v>799190.13</v>
      </c>
      <c r="AE502" s="35">
        <f>AD502/MAX(AD$11:AD502)-1</f>
        <v>-0.26257136200377851</v>
      </c>
      <c r="AH502" s="32" t="s">
        <v>94</v>
      </c>
      <c r="AI502" s="36">
        <v>43242.385416666664</v>
      </c>
      <c r="AJ502" s="34">
        <v>1787809.38</v>
      </c>
      <c r="AK502" s="35">
        <f>AJ502/MAX(AJ$11:AJ502)-1</f>
        <v>-1.08198248305994E-2</v>
      </c>
      <c r="AN502" s="32" t="s">
        <v>95</v>
      </c>
      <c r="AO502" s="36">
        <v>43242.385416666664</v>
      </c>
      <c r="AP502" s="34">
        <v>1336253.8799999999</v>
      </c>
      <c r="AQ502" s="35">
        <f>AP502/MAX(AP$11:AP502)-1</f>
        <v>-5.209070125987969E-2</v>
      </c>
      <c r="AT502" s="32" t="s">
        <v>96</v>
      </c>
      <c r="AU502" s="36">
        <v>43242.385416666664</v>
      </c>
      <c r="AV502" s="34">
        <v>1368023.38</v>
      </c>
      <c r="AW502" s="35">
        <f>AV502/MAX(AV$11:AV502)-1</f>
        <v>-9.563922439167416E-2</v>
      </c>
      <c r="AZ502" s="32" t="s">
        <v>97</v>
      </c>
      <c r="BA502" s="36">
        <v>43242.385416666664</v>
      </c>
      <c r="BB502" s="34">
        <v>1407105.25</v>
      </c>
      <c r="BC502" s="35">
        <f>BB502/MAX(BB$11:BB502)-1</f>
        <v>-7.4330107217053687E-2</v>
      </c>
      <c r="BF502" s="32" t="s">
        <v>98</v>
      </c>
      <c r="BG502" s="36">
        <v>43242.385416666664</v>
      </c>
      <c r="BH502" s="34">
        <v>1342768.88</v>
      </c>
      <c r="BI502" s="35">
        <f>BH502/MAX(BH$11:BH502)-1</f>
        <v>-3.6444351904217909E-2</v>
      </c>
      <c r="BL502" s="32" t="s">
        <v>99</v>
      </c>
      <c r="BM502" s="36">
        <v>43242.385416666664</v>
      </c>
      <c r="BN502" s="34">
        <v>1324590.8799999999</v>
      </c>
      <c r="BO502" s="35">
        <f>BN502/MAX(BN$11:BN502)-1</f>
        <v>-3.7905428851741418E-2</v>
      </c>
      <c r="BR502" s="32" t="s">
        <v>100</v>
      </c>
      <c r="BS502" s="36">
        <v>43242.385416666664</v>
      </c>
      <c r="BT502" s="34">
        <v>1590573.88</v>
      </c>
      <c r="BU502" s="35">
        <f>BT502/MAX(BT$11:BT502)-1</f>
        <v>-1.3248482641455506E-2</v>
      </c>
      <c r="BX502" s="32" t="s">
        <v>101</v>
      </c>
      <c r="BY502" s="36">
        <v>43242.385416666664</v>
      </c>
      <c r="BZ502" s="34">
        <v>1334103.1299999999</v>
      </c>
      <c r="CA502" s="35">
        <f>BZ502/MAX(BZ$11:BZ502)-1</f>
        <v>-6.5281272572036309E-2</v>
      </c>
      <c r="CD502" s="32" t="s">
        <v>102</v>
      </c>
      <c r="CE502" s="36">
        <v>43242.385416666664</v>
      </c>
      <c r="CF502" s="34">
        <v>1128126.3799999999</v>
      </c>
      <c r="CG502" s="35">
        <f>CF502/MAX(CF$11:CF502)-1</f>
        <v>-7.2654570055441403E-2</v>
      </c>
      <c r="CJ502" s="32" t="s">
        <v>103</v>
      </c>
      <c r="CK502" s="36">
        <v>43242.385416666664</v>
      </c>
      <c r="CL502" s="34">
        <v>1086175.5</v>
      </c>
      <c r="CM502" s="35">
        <f>CL502/MAX(CL$11:CL502)-1</f>
        <v>-8.7189757167417503E-2</v>
      </c>
      <c r="CP502" s="32" t="s">
        <v>104</v>
      </c>
      <c r="CQ502" s="36">
        <v>43242.385416666664</v>
      </c>
      <c r="CR502" s="34">
        <v>1280356.25</v>
      </c>
      <c r="CS502" s="35">
        <f>CR502/MAX(CR$11:CR502)-1</f>
        <v>-2.7296036043483851E-2</v>
      </c>
      <c r="CV502" s="32" t="s">
        <v>105</v>
      </c>
      <c r="CW502" s="36">
        <v>43242.385416666664</v>
      </c>
      <c r="CX502" s="34">
        <v>1378461.75</v>
      </c>
      <c r="CY502" s="35">
        <f>CX502/MAX(CX$11:CX502)-1</f>
        <v>-5.4306830893226299E-2</v>
      </c>
      <c r="DB502" s="32" t="s">
        <v>106</v>
      </c>
      <c r="DC502" s="36">
        <v>43242.385416666664</v>
      </c>
      <c r="DD502" s="34">
        <v>1452283.5</v>
      </c>
      <c r="DE502" s="35">
        <f>DD502/MAX(DD$11:DD502)-1</f>
        <v>-4.0399349057879785E-2</v>
      </c>
      <c r="DH502" s="32" t="s">
        <v>107</v>
      </c>
      <c r="DI502" s="36">
        <v>43242.385416666664</v>
      </c>
      <c r="DJ502" s="34">
        <v>1657210.38</v>
      </c>
      <c r="DK502" s="35">
        <f>DJ502/MAX(DJ$11:DJ502)-1</f>
        <v>-1.7091434478807344E-2</v>
      </c>
      <c r="DN502" s="32" t="s">
        <v>108</v>
      </c>
      <c r="DO502" s="36">
        <v>43242.385416666664</v>
      </c>
      <c r="DP502" s="34">
        <v>1226136</v>
      </c>
      <c r="DQ502" s="35">
        <f>DP502/MAX(DP$11:DP502)-1</f>
        <v>-2.8612837986322859E-2</v>
      </c>
    </row>
    <row r="503" spans="4:121">
      <c r="D503" s="32" t="s">
        <v>89</v>
      </c>
      <c r="E503" s="36">
        <v>43243.385416666664</v>
      </c>
      <c r="F503" s="34">
        <v>1782579.5</v>
      </c>
      <c r="G503" s="35">
        <f>F503/MAX(F$11:F503)-1</f>
        <v>-0.12520232076001103</v>
      </c>
      <c r="J503" s="32" t="s">
        <v>90</v>
      </c>
      <c r="K503" s="36">
        <v>43243.385416666664</v>
      </c>
      <c r="L503" s="34">
        <v>1277228.5</v>
      </c>
      <c r="M503" s="35">
        <f>L503/MAX(L$11:L503)-1</f>
        <v>-5.0604526269031114E-2</v>
      </c>
      <c r="P503" s="32" t="s">
        <v>91</v>
      </c>
      <c r="Q503" s="36">
        <v>43243.385416666664</v>
      </c>
      <c r="R503" s="34">
        <v>1267440.5</v>
      </c>
      <c r="S503" s="35">
        <f>R503/MAX(R$11:R503)-1</f>
        <v>-0.10328002102250844</v>
      </c>
      <c r="V503" s="32" t="s">
        <v>92</v>
      </c>
      <c r="W503" s="36">
        <v>43243.385416666664</v>
      </c>
      <c r="X503" s="34">
        <v>981236.5</v>
      </c>
      <c r="Y503" s="35">
        <f>X503/MAX(X$11:X503)-1</f>
        <v>-0.14206590033525068</v>
      </c>
      <c r="AB503" s="32" t="s">
        <v>93</v>
      </c>
      <c r="AC503" s="36">
        <v>43243.385416666664</v>
      </c>
      <c r="AD503" s="34">
        <v>807685.06</v>
      </c>
      <c r="AE503" s="35">
        <f>AD503/MAX(AD$11:AD503)-1</f>
        <v>-0.25473292103132394</v>
      </c>
      <c r="AH503" s="32" t="s">
        <v>94</v>
      </c>
      <c r="AI503" s="36">
        <v>43243.385416666664</v>
      </c>
      <c r="AJ503" s="34">
        <v>1803372.75</v>
      </c>
      <c r="AK503" s="35">
        <f>AJ503/MAX(AJ$11:AJ503)-1</f>
        <v>-2.2087406540378662E-3</v>
      </c>
      <c r="AN503" s="32" t="s">
        <v>95</v>
      </c>
      <c r="AO503" s="36">
        <v>43243.385416666664</v>
      </c>
      <c r="AP503" s="34">
        <v>1326071.5</v>
      </c>
      <c r="AQ503" s="35">
        <f>AP503/MAX(AP$11:AP503)-1</f>
        <v>-5.9313859096701393E-2</v>
      </c>
      <c r="AT503" s="32" t="s">
        <v>96</v>
      </c>
      <c r="AU503" s="36">
        <v>43243.385416666664</v>
      </c>
      <c r="AV503" s="34">
        <v>1378017</v>
      </c>
      <c r="AW503" s="35">
        <f>AV503/MAX(AV$11:AV503)-1</f>
        <v>-8.9032730623756939E-2</v>
      </c>
      <c r="AZ503" s="32" t="s">
        <v>97</v>
      </c>
      <c r="BA503" s="36">
        <v>43243.385416666664</v>
      </c>
      <c r="BB503" s="34">
        <v>1417384.5</v>
      </c>
      <c r="BC503" s="35">
        <f>BB503/MAX(BB$11:BB503)-1</f>
        <v>-6.7567860934915847E-2</v>
      </c>
      <c r="BF503" s="32" t="s">
        <v>98</v>
      </c>
      <c r="BG503" s="36">
        <v>43243.385416666664</v>
      </c>
      <c r="BH503" s="34">
        <v>1352365.63</v>
      </c>
      <c r="BI503" s="35">
        <f>BH503/MAX(BH$11:BH503)-1</f>
        <v>-2.9557833454473048E-2</v>
      </c>
      <c r="BL503" s="32" t="s">
        <v>99</v>
      </c>
      <c r="BM503" s="36">
        <v>43243.385416666664</v>
      </c>
      <c r="BN503" s="34">
        <v>1335629.6299999999</v>
      </c>
      <c r="BO503" s="35">
        <f>BN503/MAX(BN$11:BN503)-1</f>
        <v>-2.9887616251927374E-2</v>
      </c>
      <c r="BR503" s="32" t="s">
        <v>100</v>
      </c>
      <c r="BS503" s="36">
        <v>43243.385416666664</v>
      </c>
      <c r="BT503" s="34">
        <v>1603829.25</v>
      </c>
      <c r="BU503" s="35">
        <f>BT503/MAX(BT$11:BT503)-1</f>
        <v>-5.0251887567043241E-3</v>
      </c>
      <c r="BX503" s="32" t="s">
        <v>101</v>
      </c>
      <c r="BY503" s="36">
        <v>43243.385416666664</v>
      </c>
      <c r="BZ503" s="34">
        <v>1326229.1299999999</v>
      </c>
      <c r="CA503" s="35">
        <f>BZ503/MAX(BZ$11:BZ503)-1</f>
        <v>-7.0798068908289435E-2</v>
      </c>
      <c r="CD503" s="32" t="s">
        <v>102</v>
      </c>
      <c r="CE503" s="36">
        <v>43243.385416666664</v>
      </c>
      <c r="CF503" s="34">
        <v>1113169.5</v>
      </c>
      <c r="CG503" s="35">
        <f>CF503/MAX(CF$11:CF503)-1</f>
        <v>-8.4949464102887617E-2</v>
      </c>
      <c r="CJ503" s="32" t="s">
        <v>103</v>
      </c>
      <c r="CK503" s="36">
        <v>43243.385416666664</v>
      </c>
      <c r="CL503" s="34">
        <v>1076182.25</v>
      </c>
      <c r="CM503" s="35">
        <f>CL503/MAX(CL$11:CL503)-1</f>
        <v>-9.558797730696833E-2</v>
      </c>
      <c r="CP503" s="32" t="s">
        <v>104</v>
      </c>
      <c r="CQ503" s="36">
        <v>43243.385416666664</v>
      </c>
      <c r="CR503" s="34">
        <v>1285317.5</v>
      </c>
      <c r="CS503" s="35">
        <f>CR503/MAX(CR$11:CR503)-1</f>
        <v>-2.3526907302026778E-2</v>
      </c>
      <c r="CV503" s="32" t="s">
        <v>105</v>
      </c>
      <c r="CW503" s="36">
        <v>43243.385416666664</v>
      </c>
      <c r="CX503" s="34">
        <v>1389385.38</v>
      </c>
      <c r="CY503" s="35">
        <f>CX503/MAX(CX$11:CX503)-1</f>
        <v>-4.6812678608732616E-2</v>
      </c>
      <c r="DB503" s="32" t="s">
        <v>106</v>
      </c>
      <c r="DC503" s="36">
        <v>43243.385416666664</v>
      </c>
      <c r="DD503" s="34">
        <v>1463792.13</v>
      </c>
      <c r="DE503" s="35">
        <f>DD503/MAX(DD$11:DD503)-1</f>
        <v>-3.2794987485602833E-2</v>
      </c>
      <c r="DH503" s="32" t="s">
        <v>107</v>
      </c>
      <c r="DI503" s="36">
        <v>43243.385416666664</v>
      </c>
      <c r="DJ503" s="34">
        <v>1670342.88</v>
      </c>
      <c r="DK503" s="35">
        <f>DJ503/MAX(DJ$11:DJ503)-1</f>
        <v>-9.3024133065485737E-3</v>
      </c>
      <c r="DN503" s="32" t="s">
        <v>108</v>
      </c>
      <c r="DO503" s="36">
        <v>43243.385416666664</v>
      </c>
      <c r="DP503" s="34">
        <v>1235852.5</v>
      </c>
      <c r="DQ503" s="35">
        <f>DP503/MAX(DP$11:DP503)-1</f>
        <v>-2.091509209214315E-2</v>
      </c>
    </row>
    <row r="504" spans="4:121">
      <c r="D504" s="32" t="s">
        <v>89</v>
      </c>
      <c r="E504" s="36">
        <v>43244.385416666664</v>
      </c>
      <c r="F504" s="34">
        <v>1876118.38</v>
      </c>
      <c r="G504" s="35">
        <f>F504/MAX(F$11:F504)-1</f>
        <v>-7.9298283861400032E-2</v>
      </c>
      <c r="J504" s="32" t="s">
        <v>90</v>
      </c>
      <c r="K504" s="36">
        <v>43244.385416666664</v>
      </c>
      <c r="L504" s="34">
        <v>1383192.13</v>
      </c>
      <c r="M504" s="35">
        <f>L504/MAX(L$11:L504)-1</f>
        <v>0</v>
      </c>
      <c r="P504" s="32" t="s">
        <v>91</v>
      </c>
      <c r="Q504" s="36">
        <v>43244.385416666664</v>
      </c>
      <c r="R504" s="34">
        <v>1309574</v>
      </c>
      <c r="S504" s="35">
        <f>R504/MAX(R$11:R504)-1</f>
        <v>-7.3470376124583736E-2</v>
      </c>
      <c r="V504" s="32" t="s">
        <v>92</v>
      </c>
      <c r="W504" s="36">
        <v>43244.385416666664</v>
      </c>
      <c r="X504" s="34">
        <v>1125879.5</v>
      </c>
      <c r="Y504" s="35">
        <f>X504/MAX(X$11:X504)-1</f>
        <v>-1.5598772402475647E-2</v>
      </c>
      <c r="AB504" s="32" t="s">
        <v>93</v>
      </c>
      <c r="AC504" s="36">
        <v>43244.385416666664</v>
      </c>
      <c r="AD504" s="34">
        <v>861034.44</v>
      </c>
      <c r="AE504" s="35">
        <f>AD504/MAX(AD$11:AD504)-1</f>
        <v>-0.20550638637511798</v>
      </c>
      <c r="AH504" s="32" t="s">
        <v>94</v>
      </c>
      <c r="AI504" s="36">
        <v>43244.385416666664</v>
      </c>
      <c r="AJ504" s="34">
        <v>1777225.13</v>
      </c>
      <c r="AK504" s="35">
        <f>AJ504/MAX(AJ$11:AJ504)-1</f>
        <v>-1.6676003003820994E-2</v>
      </c>
      <c r="AN504" s="32" t="s">
        <v>95</v>
      </c>
      <c r="AO504" s="36">
        <v>43244.385416666664</v>
      </c>
      <c r="AP504" s="34">
        <v>1381602.25</v>
      </c>
      <c r="AQ504" s="35">
        <f>AP504/MAX(AP$11:AP504)-1</f>
        <v>-1.9921558667225336E-2</v>
      </c>
      <c r="AT504" s="32" t="s">
        <v>96</v>
      </c>
      <c r="AU504" s="36">
        <v>43244.385416666664</v>
      </c>
      <c r="AV504" s="34">
        <v>1503464.5</v>
      </c>
      <c r="AW504" s="35">
        <f>AV504/MAX(AV$11:AV504)-1</f>
        <v>-6.1030087661338994E-3</v>
      </c>
      <c r="AZ504" s="32" t="s">
        <v>97</v>
      </c>
      <c r="BA504" s="36">
        <v>43244.385416666664</v>
      </c>
      <c r="BB504" s="34">
        <v>1588143.5</v>
      </c>
      <c r="BC504" s="35">
        <f>BB504/MAX(BB$11:BB504)-1</f>
        <v>0</v>
      </c>
      <c r="BF504" s="32" t="s">
        <v>98</v>
      </c>
      <c r="BG504" s="36">
        <v>43244.385416666664</v>
      </c>
      <c r="BH504" s="34">
        <v>1496690.38</v>
      </c>
      <c r="BI504" s="35">
        <f>BH504/MAX(BH$11:BH504)-1</f>
        <v>0</v>
      </c>
      <c r="BL504" s="32" t="s">
        <v>99</v>
      </c>
      <c r="BM504" s="36">
        <v>43244.385416666664</v>
      </c>
      <c r="BN504" s="34">
        <v>1314009.3799999999</v>
      </c>
      <c r="BO504" s="35">
        <f>BN504/MAX(BN$11:BN504)-1</f>
        <v>-4.559112551349509E-2</v>
      </c>
      <c r="BR504" s="32" t="s">
        <v>100</v>
      </c>
      <c r="BS504" s="36">
        <v>43244.385416666664</v>
      </c>
      <c r="BT504" s="34">
        <v>1583507.63</v>
      </c>
      <c r="BU504" s="35">
        <f>BT504/MAX(BT$11:BT504)-1</f>
        <v>-1.7632204137960183E-2</v>
      </c>
      <c r="BX504" s="32" t="s">
        <v>101</v>
      </c>
      <c r="BY504" s="36">
        <v>43244.385416666664</v>
      </c>
      <c r="BZ504" s="34">
        <v>1408124.88</v>
      </c>
      <c r="CA504" s="35">
        <f>BZ504/MAX(BZ$11:BZ504)-1</f>
        <v>-1.3419078108861004E-2</v>
      </c>
      <c r="CD504" s="32" t="s">
        <v>102</v>
      </c>
      <c r="CE504" s="36">
        <v>43244.385416666664</v>
      </c>
      <c r="CF504" s="34">
        <v>1181927.8799999999</v>
      </c>
      <c r="CG504" s="35">
        <f>CF504/MAX(CF$11:CF504)-1</f>
        <v>-2.8428518760406418E-2</v>
      </c>
      <c r="CJ504" s="32" t="s">
        <v>103</v>
      </c>
      <c r="CK504" s="36">
        <v>43244.385416666664</v>
      </c>
      <c r="CL504" s="34">
        <v>1132577.75</v>
      </c>
      <c r="CM504" s="35">
        <f>CL504/MAX(CL$11:CL504)-1</f>
        <v>-4.8193803851882211E-2</v>
      </c>
      <c r="CP504" s="32" t="s">
        <v>104</v>
      </c>
      <c r="CQ504" s="36">
        <v>43244.385416666664</v>
      </c>
      <c r="CR504" s="34">
        <v>1274350.1299999999</v>
      </c>
      <c r="CS504" s="35">
        <f>CR504/MAX(CR$11:CR504)-1</f>
        <v>-3.1858966659082943E-2</v>
      </c>
      <c r="CV504" s="32" t="s">
        <v>105</v>
      </c>
      <c r="CW504" s="36">
        <v>43244.385416666664</v>
      </c>
      <c r="CX504" s="34">
        <v>1367990.63</v>
      </c>
      <c r="CY504" s="35">
        <f>CX504/MAX(CX$11:CX504)-1</f>
        <v>-6.1490538861109667E-2</v>
      </c>
      <c r="DB504" s="32" t="s">
        <v>106</v>
      </c>
      <c r="DC504" s="36">
        <v>43244.385416666664</v>
      </c>
      <c r="DD504" s="34">
        <v>1441251.63</v>
      </c>
      <c r="DE504" s="35">
        <f>DD504/MAX(DD$11:DD504)-1</f>
        <v>-4.7688690039243919E-2</v>
      </c>
      <c r="DH504" s="32" t="s">
        <v>107</v>
      </c>
      <c r="DI504" s="36">
        <v>43244.385416666664</v>
      </c>
      <c r="DJ504" s="34">
        <v>1650514.88</v>
      </c>
      <c r="DK504" s="35">
        <f>DJ504/MAX(DJ$11:DJ504)-1</f>
        <v>-2.1062604572761989E-2</v>
      </c>
      <c r="DN504" s="32" t="s">
        <v>108</v>
      </c>
      <c r="DO504" s="36">
        <v>43244.385416666664</v>
      </c>
      <c r="DP504" s="34">
        <v>1369835.88</v>
      </c>
      <c r="DQ504" s="35">
        <f>DP504/MAX(DP$11:DP504)-1</f>
        <v>0</v>
      </c>
    </row>
    <row r="505" spans="4:121">
      <c r="D505" s="32" t="s">
        <v>89</v>
      </c>
      <c r="E505" s="36">
        <v>43245.385416666664</v>
      </c>
      <c r="F505" s="34">
        <v>1888034.13</v>
      </c>
      <c r="G505" s="35">
        <f>F505/MAX(F$11:F505)-1</f>
        <v>-7.3450651008893919E-2</v>
      </c>
      <c r="J505" s="32" t="s">
        <v>90</v>
      </c>
      <c r="K505" s="36">
        <v>43245.385416666664</v>
      </c>
      <c r="L505" s="34">
        <v>1391977.13</v>
      </c>
      <c r="M505" s="35">
        <f>L505/MAX(L$11:L505)-1</f>
        <v>0</v>
      </c>
      <c r="P505" s="32" t="s">
        <v>91</v>
      </c>
      <c r="Q505" s="36">
        <v>43245.385416666664</v>
      </c>
      <c r="R505" s="34">
        <v>1317891.5</v>
      </c>
      <c r="S505" s="35">
        <f>R505/MAX(R$11:R505)-1</f>
        <v>-6.7585706646888122E-2</v>
      </c>
      <c r="V505" s="32" t="s">
        <v>92</v>
      </c>
      <c r="W505" s="36">
        <v>43245.385416666664</v>
      </c>
      <c r="X505" s="34">
        <v>1128628.5</v>
      </c>
      <c r="Y505" s="35">
        <f>X505/MAX(X$11:X505)-1</f>
        <v>-1.3195212363709907E-2</v>
      </c>
      <c r="AB505" s="32" t="s">
        <v>93</v>
      </c>
      <c r="AC505" s="36">
        <v>43245.385416666664</v>
      </c>
      <c r="AD505" s="34">
        <v>858941.31</v>
      </c>
      <c r="AE505" s="35">
        <f>AD505/MAX(AD$11:AD505)-1</f>
        <v>-0.20743775908244733</v>
      </c>
      <c r="AH505" s="32" t="s">
        <v>94</v>
      </c>
      <c r="AI505" s="36">
        <v>43245.385416666664</v>
      </c>
      <c r="AJ505" s="34">
        <v>1782347.13</v>
      </c>
      <c r="AK505" s="35">
        <f>AJ505/MAX(AJ$11:AJ505)-1</f>
        <v>-1.3842042675669131E-2</v>
      </c>
      <c r="AN505" s="32" t="s">
        <v>95</v>
      </c>
      <c r="AO505" s="36">
        <v>43245.385416666664</v>
      </c>
      <c r="AP505" s="34">
        <v>1385584.13</v>
      </c>
      <c r="AQ505" s="35">
        <f>AP505/MAX(AP$11:AP505)-1</f>
        <v>-1.7096900018924832E-2</v>
      </c>
      <c r="AT505" s="32" t="s">
        <v>96</v>
      </c>
      <c r="AU505" s="36">
        <v>43245.385416666664</v>
      </c>
      <c r="AV505" s="34">
        <v>1507797.63</v>
      </c>
      <c r="AW505" s="35">
        <f>AV505/MAX(AV$11:AV505)-1</f>
        <v>-3.2385015764895275E-3</v>
      </c>
      <c r="AZ505" s="32" t="s">
        <v>97</v>
      </c>
      <c r="BA505" s="36">
        <v>43245.385416666664</v>
      </c>
      <c r="BB505" s="34">
        <v>1592720.5</v>
      </c>
      <c r="BC505" s="35">
        <f>BB505/MAX(BB$11:BB505)-1</f>
        <v>0</v>
      </c>
      <c r="BF505" s="32" t="s">
        <v>98</v>
      </c>
      <c r="BG505" s="36">
        <v>43245.385416666664</v>
      </c>
      <c r="BH505" s="34">
        <v>1501003.88</v>
      </c>
      <c r="BI505" s="35">
        <f>BH505/MAX(BH$11:BH505)-1</f>
        <v>0</v>
      </c>
      <c r="BL505" s="32" t="s">
        <v>99</v>
      </c>
      <c r="BM505" s="36">
        <v>43245.385416666664</v>
      </c>
      <c r="BN505" s="34">
        <v>1307007.6299999999</v>
      </c>
      <c r="BO505" s="35">
        <f>BN505/MAX(BN$11:BN505)-1</f>
        <v>-5.0676730257759428E-2</v>
      </c>
      <c r="BR505" s="32" t="s">
        <v>100</v>
      </c>
      <c r="BS505" s="36">
        <v>43245.385416666664</v>
      </c>
      <c r="BT505" s="34">
        <v>1588807.63</v>
      </c>
      <c r="BU505" s="35">
        <f>BT505/MAX(BT$11:BT505)-1</f>
        <v>-1.4344219148542225E-2</v>
      </c>
      <c r="BX505" s="32" t="s">
        <v>101</v>
      </c>
      <c r="BY505" s="36">
        <v>43245.385416666664</v>
      </c>
      <c r="BZ505" s="34">
        <v>1412838</v>
      </c>
      <c r="CA505" s="35">
        <f>BZ505/MAX(BZ$11:BZ505)-1</f>
        <v>-1.0116903464674865E-2</v>
      </c>
      <c r="CD505" s="32" t="s">
        <v>102</v>
      </c>
      <c r="CE505" s="36">
        <v>43245.385416666664</v>
      </c>
      <c r="CF505" s="34">
        <v>1185883.75</v>
      </c>
      <c r="CG505" s="35">
        <f>CF505/MAX(CF$11:CF505)-1</f>
        <v>-2.5176704042666254E-2</v>
      </c>
      <c r="CJ505" s="32" t="s">
        <v>103</v>
      </c>
      <c r="CK505" s="36">
        <v>43245.385416666664</v>
      </c>
      <c r="CL505" s="34">
        <v>1136368.5</v>
      </c>
      <c r="CM505" s="35">
        <f>CL505/MAX(CL$11:CL505)-1</f>
        <v>-4.5008098201167801E-2</v>
      </c>
      <c r="CP505" s="32" t="s">
        <v>104</v>
      </c>
      <c r="CQ505" s="36">
        <v>43245.385416666664</v>
      </c>
      <c r="CR505" s="34">
        <v>1267521.8799999999</v>
      </c>
      <c r="CS505" s="35">
        <f>CR505/MAX(CR$11:CR505)-1</f>
        <v>-3.7046480557567096E-2</v>
      </c>
      <c r="CV505" s="32" t="s">
        <v>105</v>
      </c>
      <c r="CW505" s="36">
        <v>43245.385416666664</v>
      </c>
      <c r="CX505" s="34">
        <v>1360782.25</v>
      </c>
      <c r="CY505" s="35">
        <f>CX505/MAX(CX$11:CX505)-1</f>
        <v>-6.6435845269739224E-2</v>
      </c>
      <c r="DB505" s="32" t="s">
        <v>106</v>
      </c>
      <c r="DC505" s="36">
        <v>43245.385416666664</v>
      </c>
      <c r="DD505" s="34">
        <v>1445947.63</v>
      </c>
      <c r="DE505" s="35">
        <f>DD505/MAX(DD$11:DD505)-1</f>
        <v>-4.4585794043507487E-2</v>
      </c>
      <c r="DH505" s="32" t="s">
        <v>107</v>
      </c>
      <c r="DI505" s="36">
        <v>43245.385416666664</v>
      </c>
      <c r="DJ505" s="34">
        <v>1655892.75</v>
      </c>
      <c r="DK505" s="35">
        <f>DJ505/MAX(DJ$11:DJ505)-1</f>
        <v>-1.7872934419199682E-2</v>
      </c>
      <c r="DN505" s="32" t="s">
        <v>108</v>
      </c>
      <c r="DO505" s="36">
        <v>43245.385416666664</v>
      </c>
      <c r="DP505" s="34">
        <v>1374299.25</v>
      </c>
      <c r="DQ505" s="35">
        <f>DP505/MAX(DP$11:DP505)-1</f>
        <v>0</v>
      </c>
    </row>
    <row r="506" spans="4:121">
      <c r="D506" s="32" t="s">
        <v>89</v>
      </c>
      <c r="E506" s="36">
        <v>43248.385416666664</v>
      </c>
      <c r="F506" s="34">
        <v>1915160.63</v>
      </c>
      <c r="G506" s="35">
        <f>F506/MAX(F$11:F506)-1</f>
        <v>-6.0138369988101514E-2</v>
      </c>
      <c r="J506" s="32" t="s">
        <v>90</v>
      </c>
      <c r="K506" s="36">
        <v>43248.385416666664</v>
      </c>
      <c r="L506" s="34">
        <v>1411976.5</v>
      </c>
      <c r="M506" s="35">
        <f>L506/MAX(L$11:L506)-1</f>
        <v>0</v>
      </c>
      <c r="P506" s="32" t="s">
        <v>91</v>
      </c>
      <c r="Q506" s="36">
        <v>43248.385416666664</v>
      </c>
      <c r="R506" s="34">
        <v>1336666.8799999999</v>
      </c>
      <c r="S506" s="35">
        <f>R506/MAX(R$11:R506)-1</f>
        <v>-5.4302039004190727E-2</v>
      </c>
      <c r="V506" s="32" t="s">
        <v>92</v>
      </c>
      <c r="W506" s="36">
        <v>43248.385416666664</v>
      </c>
      <c r="X506" s="34">
        <v>1143905.8799999999</v>
      </c>
      <c r="Y506" s="35">
        <f>X506/MAX(X$11:X506)-1</f>
        <v>0</v>
      </c>
      <c r="AB506" s="32" t="s">
        <v>93</v>
      </c>
      <c r="AC506" s="36">
        <v>43248.385416666664</v>
      </c>
      <c r="AD506" s="34">
        <v>868668.19</v>
      </c>
      <c r="AE506" s="35">
        <f>AD506/MAX(AD$11:AD506)-1</f>
        <v>-0.19846257332739725</v>
      </c>
      <c r="AH506" s="32" t="s">
        <v>94</v>
      </c>
      <c r="AI506" s="36">
        <v>43248.385416666664</v>
      </c>
      <c r="AJ506" s="34">
        <v>1805901</v>
      </c>
      <c r="AK506" s="35">
        <f>AJ506/MAX(AJ$11:AJ506)-1</f>
        <v>-8.0988079467636531E-4</v>
      </c>
      <c r="AN506" s="32" t="s">
        <v>95</v>
      </c>
      <c r="AO506" s="36">
        <v>43248.385416666664</v>
      </c>
      <c r="AP506" s="34">
        <v>1403894.75</v>
      </c>
      <c r="AQ506" s="35">
        <f>AP506/MAX(AP$11:AP506)-1</f>
        <v>-4.1077463682002158E-3</v>
      </c>
      <c r="AT506" s="32" t="s">
        <v>96</v>
      </c>
      <c r="AU506" s="36">
        <v>43248.385416666664</v>
      </c>
      <c r="AV506" s="34">
        <v>1527723.25</v>
      </c>
      <c r="AW506" s="35">
        <f>AV506/MAX(AV$11:AV506)-1</f>
        <v>0</v>
      </c>
      <c r="AZ506" s="32" t="s">
        <v>97</v>
      </c>
      <c r="BA506" s="36">
        <v>43248.385416666664</v>
      </c>
      <c r="BB506" s="34">
        <v>1613768.5</v>
      </c>
      <c r="BC506" s="35">
        <f>BB506/MAX(BB$11:BB506)-1</f>
        <v>0</v>
      </c>
      <c r="BF506" s="32" t="s">
        <v>98</v>
      </c>
      <c r="BG506" s="36">
        <v>43248.385416666664</v>
      </c>
      <c r="BH506" s="34">
        <v>1520839.75</v>
      </c>
      <c r="BI506" s="35">
        <f>BH506/MAX(BH$11:BH506)-1</f>
        <v>0</v>
      </c>
      <c r="BL506" s="32" t="s">
        <v>99</v>
      </c>
      <c r="BM506" s="36">
        <v>43248.385416666664</v>
      </c>
      <c r="BN506" s="34">
        <v>1320634.1299999999</v>
      </c>
      <c r="BO506" s="35">
        <f>BN506/MAX(BN$11:BN506)-1</f>
        <v>-4.0779348453536479E-2</v>
      </c>
      <c r="BR506" s="32" t="s">
        <v>100</v>
      </c>
      <c r="BS506" s="36">
        <v>43248.385416666664</v>
      </c>
      <c r="BT506" s="34">
        <v>1607522.25</v>
      </c>
      <c r="BU506" s="35">
        <f>BT506/MAX(BT$11:BT506)-1</f>
        <v>-2.734145631058893E-3</v>
      </c>
      <c r="BX506" s="32" t="s">
        <v>101</v>
      </c>
      <c r="BY506" s="36">
        <v>43248.385416666664</v>
      </c>
      <c r="BZ506" s="34">
        <v>1429479.75</v>
      </c>
      <c r="CA506" s="35">
        <f>BZ506/MAX(BZ$11:BZ506)-1</f>
        <v>0</v>
      </c>
      <c r="CD506" s="32" t="s">
        <v>102</v>
      </c>
      <c r="CE506" s="36">
        <v>43248.385416666664</v>
      </c>
      <c r="CF506" s="34">
        <v>1199852.3799999999</v>
      </c>
      <c r="CG506" s="35">
        <f>CF506/MAX(CF$11:CF506)-1</f>
        <v>-1.3694173873407767E-2</v>
      </c>
      <c r="CJ506" s="32" t="s">
        <v>103</v>
      </c>
      <c r="CK506" s="36">
        <v>43248.385416666664</v>
      </c>
      <c r="CL506" s="34">
        <v>1149753.75</v>
      </c>
      <c r="CM506" s="35">
        <f>CL506/MAX(CL$11:CL506)-1</f>
        <v>-3.3759277634993312E-2</v>
      </c>
      <c r="CP506" s="32" t="s">
        <v>104</v>
      </c>
      <c r="CQ506" s="36">
        <v>43248.385416666664</v>
      </c>
      <c r="CR506" s="34">
        <v>1259534.75</v>
      </c>
      <c r="CS506" s="35">
        <f>CR506/MAX(CR$11:CR506)-1</f>
        <v>-4.3114411269535746E-2</v>
      </c>
      <c r="CV506" s="32" t="s">
        <v>105</v>
      </c>
      <c r="CW506" s="36">
        <v>43248.385416666664</v>
      </c>
      <c r="CX506" s="34">
        <v>1374984.25</v>
      </c>
      <c r="CY506" s="35">
        <f>CX506/MAX(CX$11:CX506)-1</f>
        <v>-5.6692568470325444E-2</v>
      </c>
      <c r="DB506" s="32" t="s">
        <v>106</v>
      </c>
      <c r="DC506" s="36">
        <v>43248.385416666664</v>
      </c>
      <c r="DD506" s="34">
        <v>1462868.63</v>
      </c>
      <c r="DE506" s="35">
        <f>DD506/MAX(DD$11:DD506)-1</f>
        <v>-3.3405192862958621E-2</v>
      </c>
      <c r="DH506" s="32" t="s">
        <v>107</v>
      </c>
      <c r="DI506" s="36">
        <v>43248.385416666664</v>
      </c>
      <c r="DJ506" s="34">
        <v>1675270.63</v>
      </c>
      <c r="DK506" s="35">
        <f>DJ506/MAX(DJ$11:DJ506)-1</f>
        <v>-6.379713966620959E-3</v>
      </c>
      <c r="DN506" s="32" t="s">
        <v>108</v>
      </c>
      <c r="DO506" s="36">
        <v>43248.385416666664</v>
      </c>
      <c r="DP506" s="34">
        <v>1390381.75</v>
      </c>
      <c r="DQ506" s="35">
        <f>DP506/MAX(DP$11:DP506)-1</f>
        <v>0</v>
      </c>
    </row>
    <row r="507" spans="4:121">
      <c r="D507" s="32" t="s">
        <v>89</v>
      </c>
      <c r="E507" s="36">
        <v>43249.385416666664</v>
      </c>
      <c r="F507" s="34">
        <v>1914890.38</v>
      </c>
      <c r="G507" s="35">
        <f>F507/MAX(F$11:F507)-1</f>
        <v>-6.0270994688887414E-2</v>
      </c>
      <c r="J507" s="32" t="s">
        <v>90</v>
      </c>
      <c r="K507" s="36">
        <v>43249.385416666664</v>
      </c>
      <c r="L507" s="34">
        <v>1423703.25</v>
      </c>
      <c r="M507" s="35">
        <f>L507/MAX(L$11:L507)-1</f>
        <v>0</v>
      </c>
      <c r="P507" s="32" t="s">
        <v>91</v>
      </c>
      <c r="Q507" s="36">
        <v>43249.385416666664</v>
      </c>
      <c r="R507" s="34">
        <v>1345487.88</v>
      </c>
      <c r="S507" s="35">
        <f>R507/MAX(R$11:R507)-1</f>
        <v>-4.8061140962380899E-2</v>
      </c>
      <c r="V507" s="32" t="s">
        <v>92</v>
      </c>
      <c r="W507" s="36">
        <v>43249.385416666664</v>
      </c>
      <c r="X507" s="34">
        <v>1153947.8799999999</v>
      </c>
      <c r="Y507" s="35">
        <f>X507/MAX(X$11:X507)-1</f>
        <v>0</v>
      </c>
      <c r="AB507" s="32" t="s">
        <v>93</v>
      </c>
      <c r="AC507" s="36">
        <v>43249.385416666664</v>
      </c>
      <c r="AD507" s="34">
        <v>877598.94</v>
      </c>
      <c r="AE507" s="35">
        <f>AD507/MAX(AD$11:AD507)-1</f>
        <v>-0.19022199256749128</v>
      </c>
      <c r="AH507" s="32" t="s">
        <v>94</v>
      </c>
      <c r="AI507" s="36">
        <v>43249.385416666664</v>
      </c>
      <c r="AJ507" s="34">
        <v>1773447.13</v>
      </c>
      <c r="AK507" s="35">
        <f>AJ507/MAX(AJ$11:AJ507)-1</f>
        <v>-1.8766339224000061E-2</v>
      </c>
      <c r="AN507" s="32" t="s">
        <v>95</v>
      </c>
      <c r="AO507" s="36">
        <v>43249.385416666664</v>
      </c>
      <c r="AP507" s="34">
        <v>1386753.38</v>
      </c>
      <c r="AQ507" s="35">
        <f>AP507/MAX(AP$11:AP507)-1</f>
        <v>-1.6267459622798963E-2</v>
      </c>
      <c r="AT507" s="32" t="s">
        <v>96</v>
      </c>
      <c r="AU507" s="36">
        <v>43249.385416666664</v>
      </c>
      <c r="AV507" s="34">
        <v>1528092.38</v>
      </c>
      <c r="AW507" s="35">
        <f>AV507/MAX(AV$11:AV507)-1</f>
        <v>0</v>
      </c>
      <c r="AZ507" s="32" t="s">
        <v>97</v>
      </c>
      <c r="BA507" s="36">
        <v>43249.385416666664</v>
      </c>
      <c r="BB507" s="34">
        <v>1627430.38</v>
      </c>
      <c r="BC507" s="35">
        <f>BB507/MAX(BB$11:BB507)-1</f>
        <v>0</v>
      </c>
      <c r="BF507" s="32" t="s">
        <v>98</v>
      </c>
      <c r="BG507" s="36">
        <v>43249.385416666664</v>
      </c>
      <c r="BH507" s="34">
        <v>1529793.38</v>
      </c>
      <c r="BI507" s="35">
        <f>BH507/MAX(BH$11:BH507)-1</f>
        <v>0</v>
      </c>
      <c r="BL507" s="32" t="s">
        <v>99</v>
      </c>
      <c r="BM507" s="36">
        <v>43249.385416666664</v>
      </c>
      <c r="BN507" s="34">
        <v>1301311.3799999999</v>
      </c>
      <c r="BO507" s="35">
        <f>BN507/MAX(BN$11:BN507)-1</f>
        <v>-5.4814106774275451E-2</v>
      </c>
      <c r="BR507" s="32" t="s">
        <v>100</v>
      </c>
      <c r="BS507" s="36">
        <v>43249.385416666664</v>
      </c>
      <c r="BT507" s="34">
        <v>1581709.75</v>
      </c>
      <c r="BU507" s="35">
        <f>BT507/MAX(BT$11:BT507)-1</f>
        <v>-1.8747563091313868E-2</v>
      </c>
      <c r="BX507" s="32" t="s">
        <v>101</v>
      </c>
      <c r="BY507" s="36">
        <v>43249.385416666664</v>
      </c>
      <c r="BZ507" s="34">
        <v>1408753.63</v>
      </c>
      <c r="CA507" s="35">
        <f>BZ507/MAX(BZ$11:BZ507)-1</f>
        <v>-1.449906513191257E-2</v>
      </c>
      <c r="CD507" s="32" t="s">
        <v>102</v>
      </c>
      <c r="CE507" s="36">
        <v>43249.385416666664</v>
      </c>
      <c r="CF507" s="34">
        <v>1182388.75</v>
      </c>
      <c r="CG507" s="35">
        <f>CF507/MAX(CF$11:CF507)-1</f>
        <v>-2.8049673184347257E-2</v>
      </c>
      <c r="CJ507" s="32" t="s">
        <v>103</v>
      </c>
      <c r="CK507" s="36">
        <v>43249.385416666664</v>
      </c>
      <c r="CL507" s="34">
        <v>1150797.1299999999</v>
      </c>
      <c r="CM507" s="35">
        <f>CL507/MAX(CL$11:CL507)-1</f>
        <v>-3.28824322714526E-2</v>
      </c>
      <c r="CP507" s="32" t="s">
        <v>104</v>
      </c>
      <c r="CQ507" s="36">
        <v>43249.385416666664</v>
      </c>
      <c r="CR507" s="34">
        <v>1252517</v>
      </c>
      <c r="CS507" s="35">
        <f>CR507/MAX(CR$11:CR507)-1</f>
        <v>-4.8445890881601339E-2</v>
      </c>
      <c r="CV507" s="32" t="s">
        <v>105</v>
      </c>
      <c r="CW507" s="36">
        <v>43249.385416666664</v>
      </c>
      <c r="CX507" s="34">
        <v>1354845.63</v>
      </c>
      <c r="CY507" s="35">
        <f>CX507/MAX(CX$11:CX507)-1</f>
        <v>-7.0508661205025636E-2</v>
      </c>
      <c r="DB507" s="32" t="s">
        <v>106</v>
      </c>
      <c r="DC507" s="36">
        <v>43249.385416666664</v>
      </c>
      <c r="DD507" s="34">
        <v>1439530.13</v>
      </c>
      <c r="DE507" s="35">
        <f>DD507/MAX(DD$11:DD507)-1</f>
        <v>-4.8826176294921253E-2</v>
      </c>
      <c r="DH507" s="32" t="s">
        <v>107</v>
      </c>
      <c r="DI507" s="36">
        <v>43249.385416666664</v>
      </c>
      <c r="DJ507" s="34">
        <v>1648543.38</v>
      </c>
      <c r="DK507" s="35">
        <f>DJ507/MAX(DJ$11:DJ507)-1</f>
        <v>-2.2231921552857803E-2</v>
      </c>
      <c r="DN507" s="32" t="s">
        <v>108</v>
      </c>
      <c r="DO507" s="36">
        <v>43249.385416666664</v>
      </c>
      <c r="DP507" s="34">
        <v>1371903.88</v>
      </c>
      <c r="DQ507" s="35">
        <f>DP507/MAX(DP$11:DP507)-1</f>
        <v>-1.3289781745193463E-2</v>
      </c>
    </row>
    <row r="508" spans="4:121">
      <c r="D508" s="32" t="s">
        <v>89</v>
      </c>
      <c r="E508" s="36">
        <v>43250.385416666664</v>
      </c>
      <c r="F508" s="34">
        <v>1892155</v>
      </c>
      <c r="G508" s="35">
        <f>F508/MAX(F$11:F508)-1</f>
        <v>-7.1428341477986712E-2</v>
      </c>
      <c r="J508" s="32" t="s">
        <v>90</v>
      </c>
      <c r="K508" s="36">
        <v>43250.385416666664</v>
      </c>
      <c r="L508" s="34">
        <v>1435820.88</v>
      </c>
      <c r="M508" s="35">
        <f>L508/MAX(L$11:L508)-1</f>
        <v>0</v>
      </c>
      <c r="P508" s="32" t="s">
        <v>91</v>
      </c>
      <c r="Q508" s="36">
        <v>43250.385416666664</v>
      </c>
      <c r="R508" s="34">
        <v>1347584.88</v>
      </c>
      <c r="S508" s="35">
        <f>R508/MAX(R$11:R508)-1</f>
        <v>-4.6577503824451472E-2</v>
      </c>
      <c r="V508" s="32" t="s">
        <v>92</v>
      </c>
      <c r="W508" s="36">
        <v>43250.385416666664</v>
      </c>
      <c r="X508" s="34">
        <v>1171591.25</v>
      </c>
      <c r="Y508" s="35">
        <f>X508/MAX(X$11:X508)-1</f>
        <v>0</v>
      </c>
      <c r="AB508" s="32" t="s">
        <v>93</v>
      </c>
      <c r="AC508" s="36">
        <v>43250.385416666664</v>
      </c>
      <c r="AD508" s="34">
        <v>894257.69</v>
      </c>
      <c r="AE508" s="35">
        <f>AD508/MAX(AD$11:AD508)-1</f>
        <v>-0.17485063240915255</v>
      </c>
      <c r="AH508" s="32" t="s">
        <v>94</v>
      </c>
      <c r="AI508" s="36">
        <v>43250.385416666664</v>
      </c>
      <c r="AJ508" s="34">
        <v>1748370.25</v>
      </c>
      <c r="AK508" s="35">
        <f>AJ508/MAX(AJ$11:AJ508)-1</f>
        <v>-3.2641169968596562E-2</v>
      </c>
      <c r="AN508" s="32" t="s">
        <v>95</v>
      </c>
      <c r="AO508" s="36">
        <v>43250.385416666664</v>
      </c>
      <c r="AP508" s="34">
        <v>1378411.13</v>
      </c>
      <c r="AQ508" s="35">
        <f>AP508/MAX(AP$11:AP508)-1</f>
        <v>-2.2185269453528722E-2</v>
      </c>
      <c r="AT508" s="32" t="s">
        <v>96</v>
      </c>
      <c r="AU508" s="36">
        <v>43250.385416666664</v>
      </c>
      <c r="AV508" s="34">
        <v>1506853.75</v>
      </c>
      <c r="AW508" s="35">
        <f>AV508/MAX(AV$11:AV508)-1</f>
        <v>-1.3898786668905427E-2</v>
      </c>
      <c r="AZ508" s="32" t="s">
        <v>97</v>
      </c>
      <c r="BA508" s="36">
        <v>43250.385416666664</v>
      </c>
      <c r="BB508" s="34">
        <v>1623596</v>
      </c>
      <c r="BC508" s="35">
        <f>BB508/MAX(BB$11:BB508)-1</f>
        <v>-2.3560946428933249E-3</v>
      </c>
      <c r="BF508" s="32" t="s">
        <v>98</v>
      </c>
      <c r="BG508" s="36">
        <v>43250.385416666664</v>
      </c>
      <c r="BH508" s="34">
        <v>1540236.38</v>
      </c>
      <c r="BI508" s="35">
        <f>BH508/MAX(BH$11:BH508)-1</f>
        <v>0</v>
      </c>
      <c r="BL508" s="32" t="s">
        <v>99</v>
      </c>
      <c r="BM508" s="36">
        <v>43250.385416666664</v>
      </c>
      <c r="BN508" s="34">
        <v>1302693.1299999999</v>
      </c>
      <c r="BO508" s="35">
        <f>BN508/MAX(BN$11:BN508)-1</f>
        <v>-5.3810495626292809E-2</v>
      </c>
      <c r="BR508" s="32" t="s">
        <v>100</v>
      </c>
      <c r="BS508" s="36">
        <v>43250.385416666664</v>
      </c>
      <c r="BT508" s="34">
        <v>1561146.88</v>
      </c>
      <c r="BU508" s="35">
        <f>BT508/MAX(BT$11:BT508)-1</f>
        <v>-3.1504243827040868E-2</v>
      </c>
      <c r="BX508" s="32" t="s">
        <v>101</v>
      </c>
      <c r="BY508" s="36">
        <v>43250.385416666664</v>
      </c>
      <c r="BZ508" s="34">
        <v>1402009.13</v>
      </c>
      <c r="CA508" s="35">
        <f>BZ508/MAX(BZ$11:BZ508)-1</f>
        <v>-1.9217215214136552E-2</v>
      </c>
      <c r="CD508" s="32" t="s">
        <v>102</v>
      </c>
      <c r="CE508" s="36">
        <v>43250.385416666664</v>
      </c>
      <c r="CF508" s="34">
        <v>1176879.75</v>
      </c>
      <c r="CG508" s="35">
        <f>CF508/MAX(CF$11:CF508)-1</f>
        <v>-3.2578195931563303E-2</v>
      </c>
      <c r="CJ508" s="32" t="s">
        <v>103</v>
      </c>
      <c r="CK508" s="36">
        <v>43250.385416666664</v>
      </c>
      <c r="CL508" s="34">
        <v>1136541.3799999999</v>
      </c>
      <c r="CM508" s="35">
        <f>CL508/MAX(CL$11:CL508)-1</f>
        <v>-4.4862811703009098E-2</v>
      </c>
      <c r="CP508" s="32" t="s">
        <v>104</v>
      </c>
      <c r="CQ508" s="36">
        <v>43250.385416666664</v>
      </c>
      <c r="CR508" s="34">
        <v>1252127.1299999999</v>
      </c>
      <c r="CS508" s="35">
        <f>CR508/MAX(CR$11:CR508)-1</f>
        <v>-4.8742080394815201E-2</v>
      </c>
      <c r="CV508" s="32" t="s">
        <v>105</v>
      </c>
      <c r="CW508" s="36">
        <v>43250.385416666664</v>
      </c>
      <c r="CX508" s="34">
        <v>1356285.63</v>
      </c>
      <c r="CY508" s="35">
        <f>CX508/MAX(CX$11:CX508)-1</f>
        <v>-6.9520749742474242E-2</v>
      </c>
      <c r="DB508" s="32" t="s">
        <v>106</v>
      </c>
      <c r="DC508" s="36">
        <v>43250.385416666664</v>
      </c>
      <c r="DD508" s="34">
        <v>1422832</v>
      </c>
      <c r="DE508" s="35">
        <f>DD508/MAX(DD$11:DD508)-1</f>
        <v>-5.9859515458738799E-2</v>
      </c>
      <c r="DH508" s="32" t="s">
        <v>107</v>
      </c>
      <c r="DI508" s="36">
        <v>43250.385416666664</v>
      </c>
      <c r="DJ508" s="34">
        <v>1629420.88</v>
      </c>
      <c r="DK508" s="35">
        <f>DJ508/MAX(DJ$11:DJ508)-1</f>
        <v>-3.3573673493959566E-2</v>
      </c>
      <c r="DN508" s="32" t="s">
        <v>108</v>
      </c>
      <c r="DO508" s="36">
        <v>43250.385416666664</v>
      </c>
      <c r="DP508" s="34">
        <v>1364669</v>
      </c>
      <c r="DQ508" s="35">
        <f>DP508/MAX(DP$11:DP508)-1</f>
        <v>-1.849330228910151E-2</v>
      </c>
    </row>
    <row r="509" spans="4:121">
      <c r="D509" s="32" t="s">
        <v>89</v>
      </c>
      <c r="E509" s="36">
        <v>43251.385416666664</v>
      </c>
      <c r="F509" s="34">
        <v>2008023.25</v>
      </c>
      <c r="G509" s="35">
        <f>F509/MAX(F$11:F509)-1</f>
        <v>-1.4566206466561482E-2</v>
      </c>
      <c r="J509" s="32" t="s">
        <v>90</v>
      </c>
      <c r="K509" s="36">
        <v>43251.385416666664</v>
      </c>
      <c r="L509" s="34">
        <v>1530031.75</v>
      </c>
      <c r="M509" s="35">
        <f>L509/MAX(L$11:L509)-1</f>
        <v>0</v>
      </c>
      <c r="P509" s="32" t="s">
        <v>91</v>
      </c>
      <c r="Q509" s="36">
        <v>43251.385416666664</v>
      </c>
      <c r="R509" s="34">
        <v>1478137.88</v>
      </c>
      <c r="S509" s="35">
        <f>R509/MAX(R$11:R509)-1</f>
        <v>0</v>
      </c>
      <c r="V509" s="32" t="s">
        <v>92</v>
      </c>
      <c r="W509" s="36">
        <v>43251.385416666664</v>
      </c>
      <c r="X509" s="34">
        <v>1248481</v>
      </c>
      <c r="Y509" s="35">
        <f>X509/MAX(X$11:X509)-1</f>
        <v>0</v>
      </c>
      <c r="AB509" s="32" t="s">
        <v>93</v>
      </c>
      <c r="AC509" s="36">
        <v>43251.385416666664</v>
      </c>
      <c r="AD509" s="34">
        <v>958884</v>
      </c>
      <c r="AE509" s="35">
        <f>AD509/MAX(AD$11:AD509)-1</f>
        <v>-0.11521865001464815</v>
      </c>
      <c r="AH509" s="32" t="s">
        <v>94</v>
      </c>
      <c r="AI509" s="36">
        <v>43251.385416666664</v>
      </c>
      <c r="AJ509" s="34">
        <v>1817118.63</v>
      </c>
      <c r="AK509" s="35">
        <f>AJ509/MAX(AJ$11:AJ509)-1</f>
        <v>0</v>
      </c>
      <c r="AN509" s="32" t="s">
        <v>95</v>
      </c>
      <c r="AO509" s="36">
        <v>43251.385416666664</v>
      </c>
      <c r="AP509" s="34">
        <v>1427928.63</v>
      </c>
      <c r="AQ509" s="35">
        <f>AP509/MAX(AP$11:AP509)-1</f>
        <v>0</v>
      </c>
      <c r="AT509" s="32" t="s">
        <v>96</v>
      </c>
      <c r="AU509" s="36">
        <v>43251.385416666664</v>
      </c>
      <c r="AV509" s="34">
        <v>1588530.63</v>
      </c>
      <c r="AW509" s="35">
        <f>AV509/MAX(AV$11:AV509)-1</f>
        <v>0</v>
      </c>
      <c r="AZ509" s="32" t="s">
        <v>97</v>
      </c>
      <c r="BA509" s="36">
        <v>43251.385416666664</v>
      </c>
      <c r="BB509" s="34">
        <v>1749332.75</v>
      </c>
      <c r="BC509" s="35">
        <f>BB509/MAX(BB$11:BB509)-1</f>
        <v>0</v>
      </c>
      <c r="BF509" s="32" t="s">
        <v>98</v>
      </c>
      <c r="BG509" s="36">
        <v>43251.385416666664</v>
      </c>
      <c r="BH509" s="34">
        <v>1649523.5</v>
      </c>
      <c r="BI509" s="35">
        <f>BH509/MAX(BH$11:BH509)-1</f>
        <v>0</v>
      </c>
      <c r="BL509" s="32" t="s">
        <v>99</v>
      </c>
      <c r="BM509" s="36">
        <v>43251.385416666664</v>
      </c>
      <c r="BN509" s="34">
        <v>1362684.88</v>
      </c>
      <c r="BO509" s="35">
        <f>BN509/MAX(BN$11:BN509)-1</f>
        <v>-1.0236485069400336E-2</v>
      </c>
      <c r="BR509" s="32" t="s">
        <v>100</v>
      </c>
      <c r="BS509" s="36">
        <v>43251.385416666664</v>
      </c>
      <c r="BT509" s="34">
        <v>1659256.13</v>
      </c>
      <c r="BU509" s="35">
        <f>BT509/MAX(BT$11:BT509)-1</f>
        <v>0</v>
      </c>
      <c r="BX509" s="32" t="s">
        <v>101</v>
      </c>
      <c r="BY509" s="36">
        <v>43251.385416666664</v>
      </c>
      <c r="BZ509" s="34">
        <v>1488277.88</v>
      </c>
      <c r="CA509" s="35">
        <f>BZ509/MAX(BZ$11:BZ509)-1</f>
        <v>0</v>
      </c>
      <c r="CD509" s="32" t="s">
        <v>102</v>
      </c>
      <c r="CE509" s="36">
        <v>43251.385416666664</v>
      </c>
      <c r="CF509" s="34">
        <v>1249375.8799999999</v>
      </c>
      <c r="CG509" s="35">
        <f>CF509/MAX(CF$11:CF509)-1</f>
        <v>0</v>
      </c>
      <c r="CJ509" s="32" t="s">
        <v>103</v>
      </c>
      <c r="CK509" s="36">
        <v>43251.385416666664</v>
      </c>
      <c r="CL509" s="34">
        <v>1198256.8799999999</v>
      </c>
      <c r="CM509" s="35">
        <f>CL509/MAX(CL$11:CL509)-1</f>
        <v>0</v>
      </c>
      <c r="CP509" s="32" t="s">
        <v>104</v>
      </c>
      <c r="CQ509" s="36">
        <v>43251.385416666664</v>
      </c>
      <c r="CR509" s="34">
        <v>1286707.5</v>
      </c>
      <c r="CS509" s="35">
        <f>CR509/MAX(CR$11:CR509)-1</f>
        <v>-2.2470905497919857E-2</v>
      </c>
      <c r="CV509" s="32" t="s">
        <v>105</v>
      </c>
      <c r="CW509" s="36">
        <v>43251.385416666664</v>
      </c>
      <c r="CX509" s="34">
        <v>1418810.88</v>
      </c>
      <c r="CY509" s="35">
        <f>CX509/MAX(CX$11:CX509)-1</f>
        <v>-2.6625325316157467E-2</v>
      </c>
      <c r="DB509" s="32" t="s">
        <v>106</v>
      </c>
      <c r="DC509" s="36">
        <v>43251.385416666664</v>
      </c>
      <c r="DD509" s="34">
        <v>1528350.88</v>
      </c>
      <c r="DE509" s="35">
        <f>DD509/MAX(DD$11:DD509)-1</f>
        <v>0</v>
      </c>
      <c r="DH509" s="32" t="s">
        <v>107</v>
      </c>
      <c r="DI509" s="36">
        <v>43251.385416666664</v>
      </c>
      <c r="DJ509" s="34">
        <v>1750260.63</v>
      </c>
      <c r="DK509" s="35">
        <f>DJ509/MAX(DJ$11:DJ509)-1</f>
        <v>0</v>
      </c>
      <c r="DN509" s="32" t="s">
        <v>108</v>
      </c>
      <c r="DO509" s="36">
        <v>43251.385416666664</v>
      </c>
      <c r="DP509" s="34">
        <v>1464004.13</v>
      </c>
      <c r="DQ509" s="35">
        <f>DP509/MAX(DP$11:DP509)-1</f>
        <v>0</v>
      </c>
    </row>
    <row r="510" spans="4:121">
      <c r="D510" s="32" t="s">
        <v>89</v>
      </c>
      <c r="E510" s="36">
        <v>43252.385416666664</v>
      </c>
      <c r="F510" s="34">
        <v>2002691.25</v>
      </c>
      <c r="G510" s="35">
        <f>F510/MAX(F$11:F510)-1</f>
        <v>-1.7182875863751113E-2</v>
      </c>
      <c r="J510" s="32" t="s">
        <v>90</v>
      </c>
      <c r="K510" s="36">
        <v>43252.385416666664</v>
      </c>
      <c r="L510" s="34">
        <v>1528859</v>
      </c>
      <c r="M510" s="35">
        <f>L510/MAX(L$11:L510)-1</f>
        <v>-7.6648736210871427E-4</v>
      </c>
      <c r="P510" s="32" t="s">
        <v>91</v>
      </c>
      <c r="Q510" s="36">
        <v>43252.385416666664</v>
      </c>
      <c r="R510" s="34">
        <v>1474138.63</v>
      </c>
      <c r="S510" s="35">
        <f>R510/MAX(R$11:R510)-1</f>
        <v>-2.7056001027454535E-3</v>
      </c>
      <c r="V510" s="32" t="s">
        <v>92</v>
      </c>
      <c r="W510" s="36">
        <v>43252.385416666664</v>
      </c>
      <c r="X510" s="34">
        <v>1243054</v>
      </c>
      <c r="Y510" s="35">
        <f>X510/MAX(X$11:X510)-1</f>
        <v>-4.3468823314091187E-3</v>
      </c>
      <c r="AB510" s="32" t="s">
        <v>93</v>
      </c>
      <c r="AC510" s="36">
        <v>43252.385416666664</v>
      </c>
      <c r="AD510" s="34">
        <v>957091</v>
      </c>
      <c r="AE510" s="35">
        <f>AD510/MAX(AD$11:AD510)-1</f>
        <v>-0.11687308679795438</v>
      </c>
      <c r="AH510" s="32" t="s">
        <v>94</v>
      </c>
      <c r="AI510" s="36">
        <v>43252.385416666664</v>
      </c>
      <c r="AJ510" s="34">
        <v>1808803.5</v>
      </c>
      <c r="AK510" s="35">
        <f>AJ510/MAX(AJ$11:AJ510)-1</f>
        <v>-4.575997330454884E-3</v>
      </c>
      <c r="AN510" s="32" t="s">
        <v>95</v>
      </c>
      <c r="AO510" s="36">
        <v>43252.385416666664</v>
      </c>
      <c r="AP510" s="34">
        <v>1421394.38</v>
      </c>
      <c r="AQ510" s="35">
        <f>AP510/MAX(AP$11:AP510)-1</f>
        <v>-4.5760340276950195E-3</v>
      </c>
      <c r="AT510" s="32" t="s">
        <v>96</v>
      </c>
      <c r="AU510" s="36">
        <v>43252.385416666664</v>
      </c>
      <c r="AV510" s="34">
        <v>1583304.13</v>
      </c>
      <c r="AW510" s="35">
        <f>AV510/MAX(AV$11:AV510)-1</f>
        <v>-3.2901474490296678E-3</v>
      </c>
      <c r="AZ510" s="32" t="s">
        <v>97</v>
      </c>
      <c r="BA510" s="36">
        <v>43252.385416666664</v>
      </c>
      <c r="BB510" s="34">
        <v>1743085.88</v>
      </c>
      <c r="BC510" s="35">
        <f>BB510/MAX(BB$11:BB510)-1</f>
        <v>-3.5710015718851684E-3</v>
      </c>
      <c r="BF510" s="32" t="s">
        <v>98</v>
      </c>
      <c r="BG510" s="36">
        <v>43252.385416666664</v>
      </c>
      <c r="BH510" s="34">
        <v>1642939.38</v>
      </c>
      <c r="BI510" s="35">
        <f>BH510/MAX(BH$11:BH510)-1</f>
        <v>-3.991528462613636E-3</v>
      </c>
      <c r="BL510" s="32" t="s">
        <v>99</v>
      </c>
      <c r="BM510" s="36">
        <v>43252.385416666664</v>
      </c>
      <c r="BN510" s="34">
        <v>1356933.25</v>
      </c>
      <c r="BO510" s="35">
        <f>BN510/MAX(BN$11:BN510)-1</f>
        <v>-1.4414085928507347E-2</v>
      </c>
      <c r="BR510" s="32" t="s">
        <v>100</v>
      </c>
      <c r="BS510" s="36">
        <v>43252.385416666664</v>
      </c>
      <c r="BT510" s="34">
        <v>1652252.75</v>
      </c>
      <c r="BU510" s="35">
        <f>BT510/MAX(BT$11:BT510)-1</f>
        <v>-4.2207950137269634E-3</v>
      </c>
      <c r="BX510" s="32" t="s">
        <v>101</v>
      </c>
      <c r="BY510" s="36">
        <v>43252.385416666664</v>
      </c>
      <c r="BZ510" s="34">
        <v>1481996.13</v>
      </c>
      <c r="CA510" s="35">
        <f>BZ510/MAX(BZ$11:BZ510)-1</f>
        <v>-4.2208179563886228E-3</v>
      </c>
      <c r="CD510" s="32" t="s">
        <v>102</v>
      </c>
      <c r="CE510" s="36">
        <v>43252.385416666664</v>
      </c>
      <c r="CF510" s="34">
        <v>1244102.5</v>
      </c>
      <c r="CG510" s="35">
        <f>CF510/MAX(CF$11:CF510)-1</f>
        <v>-4.220811434265781E-3</v>
      </c>
      <c r="CJ510" s="32" t="s">
        <v>103</v>
      </c>
      <c r="CK510" s="36">
        <v>43252.385416666664</v>
      </c>
      <c r="CL510" s="34">
        <v>1195592</v>
      </c>
      <c r="CM510" s="35">
        <f>CL510/MAX(CL$11:CL510)-1</f>
        <v>-2.2239638632409742E-3</v>
      </c>
      <c r="CP510" s="32" t="s">
        <v>104</v>
      </c>
      <c r="CQ510" s="36">
        <v>43252.385416666664</v>
      </c>
      <c r="CR510" s="34">
        <v>1280654.5</v>
      </c>
      <c r="CS510" s="35">
        <f>CR510/MAX(CR$11:CR510)-1</f>
        <v>-2.7069451483717755E-2</v>
      </c>
      <c r="CV510" s="32" t="s">
        <v>105</v>
      </c>
      <c r="CW510" s="36">
        <v>43252.385416666664</v>
      </c>
      <c r="CX510" s="34">
        <v>1412136.38</v>
      </c>
      <c r="CY510" s="35">
        <f>CX510/MAX(CX$11:CX510)-1</f>
        <v>-3.1204363550046188E-2</v>
      </c>
      <c r="DB510" s="32" t="s">
        <v>106</v>
      </c>
      <c r="DC510" s="36">
        <v>43252.385416666664</v>
      </c>
      <c r="DD510" s="34">
        <v>1521161.13</v>
      </c>
      <c r="DE510" s="35">
        <f>DD510/MAX(DD$11:DD510)-1</f>
        <v>-4.7042535153969389E-3</v>
      </c>
      <c r="DH510" s="32" t="s">
        <v>107</v>
      </c>
      <c r="DI510" s="36">
        <v>43252.385416666664</v>
      </c>
      <c r="DJ510" s="34">
        <v>1742026.88</v>
      </c>
      <c r="DK510" s="35">
        <f>DJ510/MAX(DJ$11:DJ510)-1</f>
        <v>-4.7042993819725876E-3</v>
      </c>
      <c r="DN510" s="32" t="s">
        <v>108</v>
      </c>
      <c r="DO510" s="36">
        <v>43252.385416666664</v>
      </c>
      <c r="DP510" s="34">
        <v>1457117.13</v>
      </c>
      <c r="DQ510" s="35">
        <f>DP510/MAX(DP$11:DP510)-1</f>
        <v>-4.7042217018882226E-3</v>
      </c>
    </row>
    <row r="511" spans="4:121">
      <c r="D511" s="32" t="s">
        <v>89</v>
      </c>
      <c r="E511" s="36">
        <v>43255.385416666664</v>
      </c>
      <c r="F511" s="34">
        <v>2023052.75</v>
      </c>
      <c r="G511" s="35">
        <f>F511/MAX(F$11:F511)-1</f>
        <v>-7.1905064093480409E-3</v>
      </c>
      <c r="J511" s="32" t="s">
        <v>90</v>
      </c>
      <c r="K511" s="36">
        <v>43255.385416666664</v>
      </c>
      <c r="L511" s="34">
        <v>1534117.75</v>
      </c>
      <c r="M511" s="35">
        <f>L511/MAX(L$11:L511)-1</f>
        <v>0</v>
      </c>
      <c r="P511" s="32" t="s">
        <v>91</v>
      </c>
      <c r="Q511" s="36">
        <v>43255.385416666664</v>
      </c>
      <c r="R511" s="34">
        <v>1478293.13</v>
      </c>
      <c r="S511" s="35">
        <f>R511/MAX(R$11:R511)-1</f>
        <v>0</v>
      </c>
      <c r="V511" s="32" t="s">
        <v>92</v>
      </c>
      <c r="W511" s="36">
        <v>43255.385416666664</v>
      </c>
      <c r="X511" s="34">
        <v>1246740.25</v>
      </c>
      <c r="Y511" s="35">
        <f>X511/MAX(X$11:X511)-1</f>
        <v>-1.394294346489855E-3</v>
      </c>
      <c r="AB511" s="32" t="s">
        <v>93</v>
      </c>
      <c r="AC511" s="36">
        <v>43255.385416666664</v>
      </c>
      <c r="AD511" s="34">
        <v>954166.06</v>
      </c>
      <c r="AE511" s="35">
        <f>AD511/MAX(AD$11:AD511)-1</f>
        <v>-0.11957198714651174</v>
      </c>
      <c r="AH511" s="32" t="s">
        <v>94</v>
      </c>
      <c r="AI511" s="36">
        <v>43255.385416666664</v>
      </c>
      <c r="AJ511" s="34">
        <v>1811785.13</v>
      </c>
      <c r="AK511" s="35">
        <f>AJ511/MAX(AJ$11:AJ511)-1</f>
        <v>-2.9351413341681676E-3</v>
      </c>
      <c r="AN511" s="32" t="s">
        <v>95</v>
      </c>
      <c r="AO511" s="36">
        <v>43255.385416666664</v>
      </c>
      <c r="AP511" s="34">
        <v>1426665.63</v>
      </c>
      <c r="AQ511" s="35">
        <f>AP511/MAX(AP$11:AP511)-1</f>
        <v>-8.844979878300796E-4</v>
      </c>
      <c r="AT511" s="32" t="s">
        <v>96</v>
      </c>
      <c r="AU511" s="36">
        <v>43255.385416666664</v>
      </c>
      <c r="AV511" s="34">
        <v>1599394.75</v>
      </c>
      <c r="AW511" s="35">
        <f>AV511/MAX(AV$11:AV511)-1</f>
        <v>0</v>
      </c>
      <c r="AZ511" s="32" t="s">
        <v>97</v>
      </c>
      <c r="BA511" s="36">
        <v>43255.385416666664</v>
      </c>
      <c r="BB511" s="34">
        <v>1743308.88</v>
      </c>
      <c r="BC511" s="35">
        <f>BB511/MAX(BB$11:BB511)-1</f>
        <v>-3.443524395230213E-3</v>
      </c>
      <c r="BF511" s="32" t="s">
        <v>98</v>
      </c>
      <c r="BG511" s="36">
        <v>43255.385416666664</v>
      </c>
      <c r="BH511" s="34">
        <v>1643185.38</v>
      </c>
      <c r="BI511" s="35">
        <f>BH511/MAX(BH$11:BH511)-1</f>
        <v>-3.8423944854378833E-3</v>
      </c>
      <c r="BL511" s="32" t="s">
        <v>99</v>
      </c>
      <c r="BM511" s="36">
        <v>43255.385416666664</v>
      </c>
      <c r="BN511" s="34">
        <v>1350089</v>
      </c>
      <c r="BO511" s="35">
        <f>BN511/MAX(BN$11:BN511)-1</f>
        <v>-1.9385293165402606E-2</v>
      </c>
      <c r="BR511" s="32" t="s">
        <v>100</v>
      </c>
      <c r="BS511" s="36">
        <v>43255.385416666664</v>
      </c>
      <c r="BT511" s="34">
        <v>1648370.63</v>
      </c>
      <c r="BU511" s="35">
        <f>BT511/MAX(BT$11:BT511)-1</f>
        <v>-6.5604699619220552E-3</v>
      </c>
      <c r="BX511" s="32" t="s">
        <v>101</v>
      </c>
      <c r="BY511" s="36">
        <v>43255.385416666664</v>
      </c>
      <c r="BZ511" s="34">
        <v>1487368</v>
      </c>
      <c r="CA511" s="35">
        <f>BZ511/MAX(BZ$11:BZ511)-1</f>
        <v>-6.1136432397956852E-4</v>
      </c>
      <c r="CD511" s="32" t="s">
        <v>102</v>
      </c>
      <c r="CE511" s="36">
        <v>43255.385416666664</v>
      </c>
      <c r="CF511" s="34">
        <v>1248612.1299999999</v>
      </c>
      <c r="CG511" s="35">
        <f>CF511/MAX(CF$11:CF511)-1</f>
        <v>-6.1130522225227857E-4</v>
      </c>
      <c r="CJ511" s="32" t="s">
        <v>103</v>
      </c>
      <c r="CK511" s="36">
        <v>43255.385416666664</v>
      </c>
      <c r="CL511" s="34">
        <v>1208416.6299999999</v>
      </c>
      <c r="CM511" s="35">
        <f>CL511/MAX(CL$11:CL511)-1</f>
        <v>0</v>
      </c>
      <c r="CP511" s="32" t="s">
        <v>104</v>
      </c>
      <c r="CQ511" s="36">
        <v>43255.385416666664</v>
      </c>
      <c r="CR511" s="34">
        <v>1276063.25</v>
      </c>
      <c r="CS511" s="35">
        <f>CR511/MAX(CR$11:CR511)-1</f>
        <v>-3.0557486219765173E-2</v>
      </c>
      <c r="CV511" s="32" t="s">
        <v>105</v>
      </c>
      <c r="CW511" s="36">
        <v>43255.385416666664</v>
      </c>
      <c r="CX511" s="34">
        <v>1405463</v>
      </c>
      <c r="CY511" s="35">
        <f>CX511/MAX(CX$11:CX511)-1</f>
        <v>-3.578263340835286E-2</v>
      </c>
      <c r="DB511" s="32" t="s">
        <v>106</v>
      </c>
      <c r="DC511" s="36">
        <v>43255.385416666664</v>
      </c>
      <c r="DD511" s="34">
        <v>1517978.25</v>
      </c>
      <c r="DE511" s="35">
        <f>DD511/MAX(DD$11:DD511)-1</f>
        <v>-6.786811939415327E-3</v>
      </c>
      <c r="DH511" s="32" t="s">
        <v>107</v>
      </c>
      <c r="DI511" s="36">
        <v>43255.385416666664</v>
      </c>
      <c r="DJ511" s="34">
        <v>1738382</v>
      </c>
      <c r="DK511" s="35">
        <f>DJ511/MAX(DJ$11:DJ511)-1</f>
        <v>-6.7867778069142792E-3</v>
      </c>
      <c r="DN511" s="32" t="s">
        <v>108</v>
      </c>
      <c r="DO511" s="36">
        <v>43255.385416666664</v>
      </c>
      <c r="DP511" s="34">
        <v>1463160.63</v>
      </c>
      <c r="DQ511" s="35">
        <f>DP511/MAX(DP$11:DP511)-1</f>
        <v>-5.7615957681755869E-4</v>
      </c>
    </row>
    <row r="512" spans="4:121">
      <c r="D512" s="32" t="s">
        <v>89</v>
      </c>
      <c r="E512" s="36">
        <v>43256.385416666664</v>
      </c>
      <c r="F512" s="34">
        <v>2019875.88</v>
      </c>
      <c r="G512" s="35">
        <f>F512/MAX(F$11:F512)-1</f>
        <v>-8.7495496403777739E-3</v>
      </c>
      <c r="J512" s="32" t="s">
        <v>90</v>
      </c>
      <c r="K512" s="36">
        <v>43256.385416666664</v>
      </c>
      <c r="L512" s="34">
        <v>1534618.5</v>
      </c>
      <c r="M512" s="35">
        <f>L512/MAX(L$11:L512)-1</f>
        <v>0</v>
      </c>
      <c r="P512" s="32" t="s">
        <v>91</v>
      </c>
      <c r="Q512" s="36">
        <v>43256.385416666664</v>
      </c>
      <c r="R512" s="34">
        <v>1468368.75</v>
      </c>
      <c r="S512" s="35">
        <f>R512/MAX(R$11:R512)-1</f>
        <v>-6.7134046682607584E-3</v>
      </c>
      <c r="V512" s="32" t="s">
        <v>92</v>
      </c>
      <c r="W512" s="36">
        <v>43256.385416666664</v>
      </c>
      <c r="X512" s="34">
        <v>1246530.25</v>
      </c>
      <c r="Y512" s="35">
        <f>X512/MAX(X$11:X512)-1</f>
        <v>-1.5624987484791353E-3</v>
      </c>
      <c r="AB512" s="32" t="s">
        <v>93</v>
      </c>
      <c r="AC512" s="36">
        <v>43256.385416666664</v>
      </c>
      <c r="AD512" s="34">
        <v>951403.69</v>
      </c>
      <c r="AE512" s="35">
        <f>AD512/MAX(AD$11:AD512)-1</f>
        <v>-0.12212088092068996</v>
      </c>
      <c r="AH512" s="32" t="s">
        <v>94</v>
      </c>
      <c r="AI512" s="36">
        <v>43256.385416666664</v>
      </c>
      <c r="AJ512" s="34">
        <v>1807890.88</v>
      </c>
      <c r="AK512" s="35">
        <f>AJ512/MAX(AJ$11:AJ512)-1</f>
        <v>-5.0782320139439729E-3</v>
      </c>
      <c r="AN512" s="32" t="s">
        <v>95</v>
      </c>
      <c r="AO512" s="36">
        <v>43256.385416666664</v>
      </c>
      <c r="AP512" s="34">
        <v>1423383.63</v>
      </c>
      <c r="AQ512" s="35">
        <f>AP512/MAX(AP$11:AP512)-1</f>
        <v>-3.1829321889847995E-3</v>
      </c>
      <c r="AT512" s="32" t="s">
        <v>96</v>
      </c>
      <c r="AU512" s="36">
        <v>43256.385416666664</v>
      </c>
      <c r="AV512" s="34">
        <v>1596884.25</v>
      </c>
      <c r="AW512" s="35">
        <f>AV512/MAX(AV$11:AV512)-1</f>
        <v>-1.5696562715364903E-3</v>
      </c>
      <c r="AZ512" s="32" t="s">
        <v>97</v>
      </c>
      <c r="BA512" s="36">
        <v>43256.385416666664</v>
      </c>
      <c r="BB512" s="34">
        <v>1739294.75</v>
      </c>
      <c r="BC512" s="35">
        <f>BB512/MAX(BB$11:BB512)-1</f>
        <v>-5.7381878890679916E-3</v>
      </c>
      <c r="BF512" s="32" t="s">
        <v>98</v>
      </c>
      <c r="BG512" s="36">
        <v>43256.385416666664</v>
      </c>
      <c r="BH512" s="34">
        <v>1637347.5</v>
      </c>
      <c r="BI512" s="35">
        <f>BH512/MAX(BH$11:BH512)-1</f>
        <v>-7.3815256345240998E-3</v>
      </c>
      <c r="BL512" s="32" t="s">
        <v>99</v>
      </c>
      <c r="BM512" s="36">
        <v>43256.385416666664</v>
      </c>
      <c r="BN512" s="34">
        <v>1347741.75</v>
      </c>
      <c r="BO512" s="35">
        <f>BN512/MAX(BN$11:BN512)-1</f>
        <v>-2.1090179191892378E-2</v>
      </c>
      <c r="BR512" s="32" t="s">
        <v>100</v>
      </c>
      <c r="BS512" s="36">
        <v>43256.385416666664</v>
      </c>
      <c r="BT512" s="34">
        <v>1645948.5</v>
      </c>
      <c r="BU512" s="35">
        <f>BT512/MAX(BT$11:BT512)-1</f>
        <v>-8.0202385631685802E-3</v>
      </c>
      <c r="BX512" s="32" t="s">
        <v>101</v>
      </c>
      <c r="BY512" s="36">
        <v>43256.385416666664</v>
      </c>
      <c r="BZ512" s="34">
        <v>1483950.63</v>
      </c>
      <c r="CA512" s="35">
        <f>BZ512/MAX(BZ$11:BZ512)-1</f>
        <v>-2.907555140173157E-3</v>
      </c>
      <c r="CD512" s="32" t="s">
        <v>102</v>
      </c>
      <c r="CE512" s="36">
        <v>43256.385416666664</v>
      </c>
      <c r="CF512" s="34">
        <v>1245743.25</v>
      </c>
      <c r="CG512" s="35">
        <f>CF512/MAX(CF$11:CF512)-1</f>
        <v>-2.9075557309461431E-3</v>
      </c>
      <c r="CJ512" s="32" t="s">
        <v>103</v>
      </c>
      <c r="CK512" s="36">
        <v>43256.385416666664</v>
      </c>
      <c r="CL512" s="34">
        <v>1206415.75</v>
      </c>
      <c r="CM512" s="35">
        <f>CL512/MAX(CL$11:CL512)-1</f>
        <v>-1.6557865477239142E-3</v>
      </c>
      <c r="CP512" s="32" t="s">
        <v>104</v>
      </c>
      <c r="CQ512" s="36">
        <v>43256.385416666664</v>
      </c>
      <c r="CR512" s="34">
        <v>1274055.75</v>
      </c>
      <c r="CS512" s="35">
        <f>CR512/MAX(CR$11:CR512)-1</f>
        <v>-3.2082611127495109E-2</v>
      </c>
      <c r="CV512" s="32" t="s">
        <v>105</v>
      </c>
      <c r="CW512" s="36">
        <v>43256.385416666664</v>
      </c>
      <c r="CX512" s="34">
        <v>1403020</v>
      </c>
      <c r="CY512" s="35">
        <f>CX512/MAX(CX$11:CX512)-1</f>
        <v>-3.7458652646556456E-2</v>
      </c>
      <c r="DB512" s="32" t="s">
        <v>106</v>
      </c>
      <c r="DC512" s="36">
        <v>43256.385416666664</v>
      </c>
      <c r="DD512" s="34">
        <v>1515748.25</v>
      </c>
      <c r="DE512" s="35">
        <f>DD512/MAX(DD$11:DD512)-1</f>
        <v>-8.2459009674531458E-3</v>
      </c>
      <c r="DH512" s="32" t="s">
        <v>107</v>
      </c>
      <c r="DI512" s="36">
        <v>43256.385416666664</v>
      </c>
      <c r="DJ512" s="34">
        <v>1735828.13</v>
      </c>
      <c r="DK512" s="35">
        <f>DJ512/MAX(DJ$11:DJ512)-1</f>
        <v>-8.2459147812745659E-3</v>
      </c>
      <c r="DN512" s="32" t="s">
        <v>108</v>
      </c>
      <c r="DO512" s="36">
        <v>43256.385416666664</v>
      </c>
      <c r="DP512" s="34">
        <v>1459700.25</v>
      </c>
      <c r="DQ512" s="35">
        <f>DP512/MAX(DP$11:DP512)-1</f>
        <v>-2.939800449879848E-3</v>
      </c>
    </row>
    <row r="513" spans="4:121">
      <c r="D513" s="32" t="s">
        <v>89</v>
      </c>
      <c r="E513" s="36">
        <v>43257.385416666664</v>
      </c>
      <c r="F513" s="34">
        <v>1982091.75</v>
      </c>
      <c r="G513" s="35">
        <f>F513/MAX(F$11:F513)-1</f>
        <v>-2.7292043389521625E-2</v>
      </c>
      <c r="J513" s="32" t="s">
        <v>90</v>
      </c>
      <c r="K513" s="36">
        <v>43257.385416666664</v>
      </c>
      <c r="L513" s="34">
        <v>1512006.38</v>
      </c>
      <c r="M513" s="35">
        <f>L513/MAX(L$11:L513)-1</f>
        <v>-1.4734684874449289E-2</v>
      </c>
      <c r="P513" s="32" t="s">
        <v>91</v>
      </c>
      <c r="Q513" s="36">
        <v>43257.385416666664</v>
      </c>
      <c r="R513" s="34">
        <v>1442995.38</v>
      </c>
      <c r="S513" s="35">
        <f>R513/MAX(R$11:R513)-1</f>
        <v>-2.3877368624448669E-2</v>
      </c>
      <c r="V513" s="32" t="s">
        <v>92</v>
      </c>
      <c r="W513" s="36">
        <v>43257.385416666664</v>
      </c>
      <c r="X513" s="34">
        <v>1226610.75</v>
      </c>
      <c r="Y513" s="35">
        <f>X513/MAX(X$11:X513)-1</f>
        <v>-1.7517487250506836E-2</v>
      </c>
      <c r="AB513" s="32" t="s">
        <v>93</v>
      </c>
      <c r="AC513" s="36">
        <v>43257.385416666664</v>
      </c>
      <c r="AD513" s="34">
        <v>933937.38</v>
      </c>
      <c r="AE513" s="35">
        <f>AD513/MAX(AD$11:AD513)-1</f>
        <v>-0.13823739276264646</v>
      </c>
      <c r="AH513" s="32" t="s">
        <v>94</v>
      </c>
      <c r="AI513" s="36">
        <v>43257.385416666664</v>
      </c>
      <c r="AJ513" s="34">
        <v>1797330.25</v>
      </c>
      <c r="AK513" s="35">
        <f>AJ513/MAX(AJ$11:AJ513)-1</f>
        <v>-1.088997695213767E-2</v>
      </c>
      <c r="AN513" s="32" t="s">
        <v>95</v>
      </c>
      <c r="AO513" s="36">
        <v>43257.385416666664</v>
      </c>
      <c r="AP513" s="34">
        <v>1411144.63</v>
      </c>
      <c r="AQ513" s="35">
        <f>AP513/MAX(AP$11:AP513)-1</f>
        <v>-1.1754088858068501E-2</v>
      </c>
      <c r="AT513" s="32" t="s">
        <v>96</v>
      </c>
      <c r="AU513" s="36">
        <v>43257.385416666664</v>
      </c>
      <c r="AV513" s="34">
        <v>1588740.38</v>
      </c>
      <c r="AW513" s="35">
        <f>AV513/MAX(AV$11:AV513)-1</f>
        <v>-6.6615011709899585E-3</v>
      </c>
      <c r="AZ513" s="32" t="s">
        <v>97</v>
      </c>
      <c r="BA513" s="36">
        <v>43257.385416666664</v>
      </c>
      <c r="BB513" s="34">
        <v>1739242.25</v>
      </c>
      <c r="BC513" s="35">
        <f>BB513/MAX(BB$11:BB513)-1</f>
        <v>-5.7681993320024549E-3</v>
      </c>
      <c r="BF513" s="32" t="s">
        <v>98</v>
      </c>
      <c r="BG513" s="36">
        <v>43257.385416666664</v>
      </c>
      <c r="BH513" s="34">
        <v>1635394</v>
      </c>
      <c r="BI513" s="35">
        <f>BH513/MAX(BH$11:BH513)-1</f>
        <v>-8.5658070345769888E-3</v>
      </c>
      <c r="BL513" s="32" t="s">
        <v>99</v>
      </c>
      <c r="BM513" s="36">
        <v>43257.385416666664</v>
      </c>
      <c r="BN513" s="34">
        <v>1341436.5</v>
      </c>
      <c r="BO513" s="35">
        <f>BN513/MAX(BN$11:BN513)-1</f>
        <v>-2.5669892736902233E-2</v>
      </c>
      <c r="BR513" s="32" t="s">
        <v>100</v>
      </c>
      <c r="BS513" s="36">
        <v>43257.385416666664</v>
      </c>
      <c r="BT513" s="34">
        <v>1637274</v>
      </c>
      <c r="BU513" s="35">
        <f>BT513/MAX(BT$11:BT513)-1</f>
        <v>-1.3248183690603543E-2</v>
      </c>
      <c r="BX513" s="32" t="s">
        <v>101</v>
      </c>
      <c r="BY513" s="36">
        <v>43257.385416666664</v>
      </c>
      <c r="BZ513" s="34">
        <v>1474683</v>
      </c>
      <c r="CA513" s="35">
        <f>BZ513/MAX(BZ$11:BZ513)-1</f>
        <v>-9.1346382168898677E-3</v>
      </c>
      <c r="CD513" s="32" t="s">
        <v>102</v>
      </c>
      <c r="CE513" s="36">
        <v>43257.385416666664</v>
      </c>
      <c r="CF513" s="34">
        <v>1237140.25</v>
      </c>
      <c r="CG513" s="35">
        <f>CF513/MAX(CF$11:CF513)-1</f>
        <v>-9.7933938023518907E-3</v>
      </c>
      <c r="CJ513" s="32" t="s">
        <v>103</v>
      </c>
      <c r="CK513" s="36">
        <v>43257.385416666664</v>
      </c>
      <c r="CL513" s="34">
        <v>1199719.1299999999</v>
      </c>
      <c r="CM513" s="35">
        <f>CL513/MAX(CL$11:CL513)-1</f>
        <v>-7.1974348780684538E-3</v>
      </c>
      <c r="CP513" s="32" t="s">
        <v>104</v>
      </c>
      <c r="CQ513" s="36">
        <v>43257.385416666664</v>
      </c>
      <c r="CR513" s="34">
        <v>1265321.1299999999</v>
      </c>
      <c r="CS513" s="35">
        <f>CR513/MAX(CR$11:CR513)-1</f>
        <v>-3.8718420104609019E-2</v>
      </c>
      <c r="CV513" s="32" t="s">
        <v>105</v>
      </c>
      <c r="CW513" s="36">
        <v>43257.385416666664</v>
      </c>
      <c r="CX513" s="34">
        <v>1396457.75</v>
      </c>
      <c r="CY513" s="35">
        <f>CX513/MAX(CX$11:CX513)-1</f>
        <v>-4.1960681809840028E-2</v>
      </c>
      <c r="DB513" s="32" t="s">
        <v>106</v>
      </c>
      <c r="DC513" s="36">
        <v>43257.385416666664</v>
      </c>
      <c r="DD513" s="34">
        <v>1507761.88</v>
      </c>
      <c r="DE513" s="35">
        <f>DD513/MAX(DD$11:DD513)-1</f>
        <v>-1.3471382958866074E-2</v>
      </c>
      <c r="DH513" s="32" t="s">
        <v>107</v>
      </c>
      <c r="DI513" s="36">
        <v>43257.385416666664</v>
      </c>
      <c r="DJ513" s="34">
        <v>1726682.13</v>
      </c>
      <c r="DK513" s="35">
        <f>DJ513/MAX(DJ$11:DJ513)-1</f>
        <v>-1.3471422253267473E-2</v>
      </c>
      <c r="DN513" s="32" t="s">
        <v>108</v>
      </c>
      <c r="DO513" s="36">
        <v>43257.385416666664</v>
      </c>
      <c r="DP513" s="34">
        <v>1450315.88</v>
      </c>
      <c r="DQ513" s="35">
        <f>DP513/MAX(DP$11:DP513)-1</f>
        <v>-9.3498711646393673E-3</v>
      </c>
    </row>
    <row r="514" spans="4:121">
      <c r="D514" s="32" t="s">
        <v>89</v>
      </c>
      <c r="E514" s="36">
        <v>43258.385416666664</v>
      </c>
      <c r="F514" s="34">
        <v>1989145.75</v>
      </c>
      <c r="G514" s="35">
        <f>F514/MAX(F$11:F514)-1</f>
        <v>-2.3830305593614654E-2</v>
      </c>
      <c r="J514" s="32" t="s">
        <v>90</v>
      </c>
      <c r="K514" s="36">
        <v>43258.385416666664</v>
      </c>
      <c r="L514" s="34">
        <v>1524170.25</v>
      </c>
      <c r="M514" s="35">
        <f>L514/MAX(L$11:L514)-1</f>
        <v>-6.8083696371443736E-3</v>
      </c>
      <c r="P514" s="32" t="s">
        <v>91</v>
      </c>
      <c r="Q514" s="36">
        <v>43258.385416666664</v>
      </c>
      <c r="R514" s="34">
        <v>1475606.5</v>
      </c>
      <c r="S514" s="35">
        <f>R514/MAX(R$11:R514)-1</f>
        <v>-1.8173865152170121E-3</v>
      </c>
      <c r="V514" s="32" t="s">
        <v>92</v>
      </c>
      <c r="W514" s="36">
        <v>43258.385416666664</v>
      </c>
      <c r="X514" s="34">
        <v>1268980.1299999999</v>
      </c>
      <c r="Y514" s="35">
        <f>X514/MAX(X$11:X514)-1</f>
        <v>0</v>
      </c>
      <c r="AB514" s="32" t="s">
        <v>93</v>
      </c>
      <c r="AC514" s="36">
        <v>43258.385416666664</v>
      </c>
      <c r="AD514" s="34">
        <v>976254</v>
      </c>
      <c r="AE514" s="35">
        <f>AD514/MAX(AD$11:AD514)-1</f>
        <v>-9.9191005326400683E-2</v>
      </c>
      <c r="AH514" s="32" t="s">
        <v>94</v>
      </c>
      <c r="AI514" s="36">
        <v>43258.385416666664</v>
      </c>
      <c r="AJ514" s="34">
        <v>1769464.5</v>
      </c>
      <c r="AK514" s="35">
        <f>AJ514/MAX(AJ$11:AJ514)-1</f>
        <v>-2.6225106722944092E-2</v>
      </c>
      <c r="AN514" s="32" t="s">
        <v>95</v>
      </c>
      <c r="AO514" s="36">
        <v>43258.385416666664</v>
      </c>
      <c r="AP514" s="34">
        <v>1416185.25</v>
      </c>
      <c r="AQ514" s="35">
        <f>AP514/MAX(AP$11:AP514)-1</f>
        <v>-8.2240664927348828E-3</v>
      </c>
      <c r="AT514" s="32" t="s">
        <v>96</v>
      </c>
      <c r="AU514" s="36">
        <v>43258.385416666664</v>
      </c>
      <c r="AV514" s="34">
        <v>1597904.13</v>
      </c>
      <c r="AW514" s="35">
        <f>AV514/MAX(AV$11:AV514)-1</f>
        <v>-9.3199005436284121E-4</v>
      </c>
      <c r="AZ514" s="32" t="s">
        <v>97</v>
      </c>
      <c r="BA514" s="36">
        <v>43258.385416666664</v>
      </c>
      <c r="BB514" s="34">
        <v>1746636.5</v>
      </c>
      <c r="BC514" s="35">
        <f>BB514/MAX(BB$11:BB514)-1</f>
        <v>-1.5413019621338675E-3</v>
      </c>
      <c r="BF514" s="32" t="s">
        <v>98</v>
      </c>
      <c r="BG514" s="36">
        <v>43258.385416666664</v>
      </c>
      <c r="BH514" s="34">
        <v>1631296.25</v>
      </c>
      <c r="BI514" s="35">
        <f>BH514/MAX(BH$11:BH514)-1</f>
        <v>-1.1050009290561769E-2</v>
      </c>
      <c r="BL514" s="32" t="s">
        <v>99</v>
      </c>
      <c r="BM514" s="36">
        <v>43258.385416666664</v>
      </c>
      <c r="BN514" s="34">
        <v>1337990.75</v>
      </c>
      <c r="BO514" s="35">
        <f>BN514/MAX(BN$11:BN514)-1</f>
        <v>-2.8172655981455241E-2</v>
      </c>
      <c r="BR514" s="32" t="s">
        <v>100</v>
      </c>
      <c r="BS514" s="36">
        <v>43258.385416666664</v>
      </c>
      <c r="BT514" s="34">
        <v>1614355.5</v>
      </c>
      <c r="BU514" s="35">
        <f>BT514/MAX(BT$11:BT514)-1</f>
        <v>-2.7060698579429054E-2</v>
      </c>
      <c r="BX514" s="32" t="s">
        <v>101</v>
      </c>
      <c r="BY514" s="36">
        <v>43258.385416666664</v>
      </c>
      <c r="BZ514" s="34">
        <v>1452527.88</v>
      </c>
      <c r="CA514" s="35">
        <f>BZ514/MAX(BZ$11:BZ514)-1</f>
        <v>-2.402105176756375E-2</v>
      </c>
      <c r="CD514" s="32" t="s">
        <v>102</v>
      </c>
      <c r="CE514" s="36">
        <v>43258.385416666664</v>
      </c>
      <c r="CF514" s="34">
        <v>1242614.1299999999</v>
      </c>
      <c r="CG514" s="35">
        <f>CF514/MAX(CF$11:CF514)-1</f>
        <v>-5.4121022410005271E-3</v>
      </c>
      <c r="CJ514" s="32" t="s">
        <v>103</v>
      </c>
      <c r="CK514" s="36">
        <v>43258.385416666664</v>
      </c>
      <c r="CL514" s="34">
        <v>1206369.25</v>
      </c>
      <c r="CM514" s="35">
        <f>CL514/MAX(CL$11:CL514)-1</f>
        <v>-1.6942666537118622E-3</v>
      </c>
      <c r="CP514" s="32" t="s">
        <v>104</v>
      </c>
      <c r="CQ514" s="36">
        <v>43258.385416666664</v>
      </c>
      <c r="CR514" s="34">
        <v>1262083</v>
      </c>
      <c r="CS514" s="35">
        <f>CR514/MAX(CR$11:CR514)-1</f>
        <v>-4.117847127146701E-2</v>
      </c>
      <c r="CV514" s="32" t="s">
        <v>105</v>
      </c>
      <c r="CW514" s="36">
        <v>43258.385416666664</v>
      </c>
      <c r="CX514" s="34">
        <v>1392871.5</v>
      </c>
      <c r="CY514" s="35">
        <f>CX514/MAX(CX$11:CX514)-1</f>
        <v>-4.4421027283850667E-2</v>
      </c>
      <c r="DB514" s="32" t="s">
        <v>106</v>
      </c>
      <c r="DC514" s="36">
        <v>43258.385416666664</v>
      </c>
      <c r="DD514" s="34">
        <v>1486633.63</v>
      </c>
      <c r="DE514" s="35">
        <f>DD514/MAX(DD$11:DD514)-1</f>
        <v>-2.7295597199512245E-2</v>
      </c>
      <c r="DH514" s="32" t="s">
        <v>107</v>
      </c>
      <c r="DI514" s="36">
        <v>43258.385416666664</v>
      </c>
      <c r="DJ514" s="34">
        <v>1702699.13</v>
      </c>
      <c r="DK514" s="35">
        <f>DJ514/MAX(DJ$11:DJ514)-1</f>
        <v>-2.7173952944368085E-2</v>
      </c>
      <c r="DN514" s="32" t="s">
        <v>108</v>
      </c>
      <c r="DO514" s="36">
        <v>43258.385416666664</v>
      </c>
      <c r="DP514" s="34">
        <v>1427398</v>
      </c>
      <c r="DQ514" s="35">
        <f>DP514/MAX(DP$11:DP514)-1</f>
        <v>-2.5004116620900407E-2</v>
      </c>
    </row>
    <row r="515" spans="4:121">
      <c r="D515" s="32" t="s">
        <v>89</v>
      </c>
      <c r="E515" s="36">
        <v>43259.385416666664</v>
      </c>
      <c r="F515" s="34">
        <v>1987283.25</v>
      </c>
      <c r="G515" s="35">
        <f>F515/MAX(F$11:F515)-1</f>
        <v>-2.4744324114294614E-2</v>
      </c>
      <c r="J515" s="32" t="s">
        <v>90</v>
      </c>
      <c r="K515" s="36">
        <v>43259.385416666664</v>
      </c>
      <c r="L515" s="34">
        <v>1525092.5</v>
      </c>
      <c r="M515" s="35">
        <f>L515/MAX(L$11:L515)-1</f>
        <v>-6.2074059448651298E-3</v>
      </c>
      <c r="P515" s="32" t="s">
        <v>91</v>
      </c>
      <c r="Q515" s="36">
        <v>43259.385416666664</v>
      </c>
      <c r="R515" s="34">
        <v>1478308</v>
      </c>
      <c r="S515" s="35">
        <f>R515/MAX(R$11:R515)-1</f>
        <v>0</v>
      </c>
      <c r="V515" s="32" t="s">
        <v>92</v>
      </c>
      <c r="W515" s="36">
        <v>43259.385416666664</v>
      </c>
      <c r="X515" s="34">
        <v>1274325</v>
      </c>
      <c r="Y515" s="35">
        <f>X515/MAX(X$11:X515)-1</f>
        <v>0</v>
      </c>
      <c r="AB515" s="32" t="s">
        <v>93</v>
      </c>
      <c r="AC515" s="36">
        <v>43259.385416666664</v>
      </c>
      <c r="AD515" s="34">
        <v>978701.63</v>
      </c>
      <c r="AE515" s="35">
        <f>AD515/MAX(AD$11:AD515)-1</f>
        <v>-9.6932528414006014E-2</v>
      </c>
      <c r="AH515" s="32" t="s">
        <v>94</v>
      </c>
      <c r="AI515" s="36">
        <v>43259.385416666664</v>
      </c>
      <c r="AJ515" s="34">
        <v>1771720.63</v>
      </c>
      <c r="AK515" s="35">
        <f>AJ515/MAX(AJ$11:AJ515)-1</f>
        <v>-2.4983509194443698E-2</v>
      </c>
      <c r="AN515" s="32" t="s">
        <v>95</v>
      </c>
      <c r="AO515" s="36">
        <v>43259.385416666664</v>
      </c>
      <c r="AP515" s="34">
        <v>1414373.63</v>
      </c>
      <c r="AQ515" s="35">
        <f>AP515/MAX(AP$11:AP515)-1</f>
        <v>-9.4927713579073814E-3</v>
      </c>
      <c r="AT515" s="32" t="s">
        <v>96</v>
      </c>
      <c r="AU515" s="36">
        <v>43259.385416666664</v>
      </c>
      <c r="AV515" s="34">
        <v>1595860</v>
      </c>
      <c r="AW515" s="35">
        <f>AV515/MAX(AV$11:AV515)-1</f>
        <v>-2.2100547722818664E-3</v>
      </c>
      <c r="AZ515" s="32" t="s">
        <v>97</v>
      </c>
      <c r="BA515" s="36">
        <v>43259.385416666664</v>
      </c>
      <c r="BB515" s="34">
        <v>1743518.75</v>
      </c>
      <c r="BC515" s="35">
        <f>BB515/MAX(BB$11:BB515)-1</f>
        <v>-3.3235529375414963E-3</v>
      </c>
      <c r="BF515" s="32" t="s">
        <v>98</v>
      </c>
      <c r="BG515" s="36">
        <v>43259.385416666664</v>
      </c>
      <c r="BH515" s="34">
        <v>1629410.88</v>
      </c>
      <c r="BI515" s="35">
        <f>BH515/MAX(BH$11:BH515)-1</f>
        <v>-1.2192987853765103E-2</v>
      </c>
      <c r="BL515" s="32" t="s">
        <v>99</v>
      </c>
      <c r="BM515" s="36">
        <v>43259.385416666664</v>
      </c>
      <c r="BN515" s="34">
        <v>1335255</v>
      </c>
      <c r="BO515" s="35">
        <f>BN515/MAX(BN$11:BN515)-1</f>
        <v>-3.015972252612209E-2</v>
      </c>
      <c r="BR515" s="32" t="s">
        <v>100</v>
      </c>
      <c r="BS515" s="36">
        <v>43259.385416666664</v>
      </c>
      <c r="BT515" s="34">
        <v>1617358.63</v>
      </c>
      <c r="BU515" s="35">
        <f>BT515/MAX(BT$11:BT515)-1</f>
        <v>-2.525077306780843E-2</v>
      </c>
      <c r="BX515" s="32" t="s">
        <v>101</v>
      </c>
      <c r="BY515" s="36">
        <v>43259.385416666664</v>
      </c>
      <c r="BZ515" s="34">
        <v>1447472.75</v>
      </c>
      <c r="CA515" s="35">
        <f>BZ515/MAX(BZ$11:BZ515)-1</f>
        <v>-2.7417682240899688E-2</v>
      </c>
      <c r="CD515" s="32" t="s">
        <v>102</v>
      </c>
      <c r="CE515" s="36">
        <v>43259.385416666664</v>
      </c>
      <c r="CF515" s="34">
        <v>1240073.3799999999</v>
      </c>
      <c r="CG515" s="35">
        <f>CF515/MAX(CF$11:CF515)-1</f>
        <v>-7.4457176170232842E-3</v>
      </c>
      <c r="CJ515" s="32" t="s">
        <v>103</v>
      </c>
      <c r="CK515" s="36">
        <v>43259.385416666664</v>
      </c>
      <c r="CL515" s="34">
        <v>1203902.6299999999</v>
      </c>
      <c r="CM515" s="35">
        <f>CL515/MAX(CL$11:CL515)-1</f>
        <v>-3.7354666328947017E-3</v>
      </c>
      <c r="CP515" s="32" t="s">
        <v>104</v>
      </c>
      <c r="CQ515" s="36">
        <v>43259.385416666664</v>
      </c>
      <c r="CR515" s="34">
        <v>1260047.6299999999</v>
      </c>
      <c r="CS515" s="35">
        <f>CR515/MAX(CR$11:CR515)-1</f>
        <v>-4.2724769395226181E-2</v>
      </c>
      <c r="CV515" s="32" t="s">
        <v>105</v>
      </c>
      <c r="CW515" s="36">
        <v>43259.385416666664</v>
      </c>
      <c r="CX515" s="34">
        <v>1390625.25</v>
      </c>
      <c r="CY515" s="35">
        <f>CX515/MAX(CX$11:CX515)-1</f>
        <v>-4.5962066257986933E-2</v>
      </c>
      <c r="DB515" s="32" t="s">
        <v>106</v>
      </c>
      <c r="DC515" s="36">
        <v>43259.385416666664</v>
      </c>
      <c r="DD515" s="34">
        <v>1488416.38</v>
      </c>
      <c r="DE515" s="35">
        <f>DD515/MAX(DD$11:DD515)-1</f>
        <v>-2.6129143852097636E-2</v>
      </c>
      <c r="DH515" s="32" t="s">
        <v>107</v>
      </c>
      <c r="DI515" s="36">
        <v>43259.385416666664</v>
      </c>
      <c r="DJ515" s="34">
        <v>1697992</v>
      </c>
      <c r="DK515" s="35">
        <f>DJ515/MAX(DJ$11:DJ515)-1</f>
        <v>-2.9863340981394204E-2</v>
      </c>
      <c r="DN515" s="32" t="s">
        <v>108</v>
      </c>
      <c r="DO515" s="36">
        <v>43259.385416666664</v>
      </c>
      <c r="DP515" s="34">
        <v>1421650.63</v>
      </c>
      <c r="DQ515" s="35">
        <f>DP515/MAX(DP$11:DP515)-1</f>
        <v>-2.8929904726429978E-2</v>
      </c>
    </row>
    <row r="516" spans="4:121">
      <c r="D516" s="32" t="s">
        <v>89</v>
      </c>
      <c r="E516" s="36">
        <v>43262.385416666664</v>
      </c>
      <c r="F516" s="34">
        <v>1979730.13</v>
      </c>
      <c r="G516" s="35">
        <f>F516/MAX(F$11:F516)-1</f>
        <v>-2.8451004151297865E-2</v>
      </c>
      <c r="J516" s="32" t="s">
        <v>90</v>
      </c>
      <c r="K516" s="36">
        <v>43262.385416666664</v>
      </c>
      <c r="L516" s="34">
        <v>1531886.25</v>
      </c>
      <c r="M516" s="35">
        <f>L516/MAX(L$11:L516)-1</f>
        <v>-1.7804099194685952E-3</v>
      </c>
      <c r="P516" s="32" t="s">
        <v>91</v>
      </c>
      <c r="Q516" s="36">
        <v>43262.385416666664</v>
      </c>
      <c r="R516" s="34">
        <v>1486210.75</v>
      </c>
      <c r="S516" s="35">
        <f>R516/MAX(R$11:R516)-1</f>
        <v>0</v>
      </c>
      <c r="V516" s="32" t="s">
        <v>92</v>
      </c>
      <c r="W516" s="36">
        <v>43262.385416666664</v>
      </c>
      <c r="X516" s="34">
        <v>1278203.6299999999</v>
      </c>
      <c r="Y516" s="35">
        <f>X516/MAX(X$11:X516)-1</f>
        <v>0</v>
      </c>
      <c r="AB516" s="32" t="s">
        <v>93</v>
      </c>
      <c r="AC516" s="36">
        <v>43262.385416666664</v>
      </c>
      <c r="AD516" s="34">
        <v>982800.81</v>
      </c>
      <c r="AE516" s="35">
        <f>AD516/MAX(AD$11:AD516)-1</f>
        <v>-9.3150133448365646E-2</v>
      </c>
      <c r="AH516" s="32" t="s">
        <v>94</v>
      </c>
      <c r="AI516" s="36">
        <v>43262.385416666664</v>
      </c>
      <c r="AJ516" s="34">
        <v>1771250.25</v>
      </c>
      <c r="AK516" s="35">
        <f>AJ516/MAX(AJ$11:AJ516)-1</f>
        <v>-2.5242369563950762E-2</v>
      </c>
      <c r="AN516" s="32" t="s">
        <v>95</v>
      </c>
      <c r="AO516" s="36">
        <v>43262.385416666664</v>
      </c>
      <c r="AP516" s="34">
        <v>1406139.88</v>
      </c>
      <c r="AQ516" s="35">
        <f>AP516/MAX(AP$11:AP516)-1</f>
        <v>-1.5258990920295479E-2</v>
      </c>
      <c r="AT516" s="32" t="s">
        <v>96</v>
      </c>
      <c r="AU516" s="36">
        <v>43262.385416666664</v>
      </c>
      <c r="AV516" s="34">
        <v>1589462.63</v>
      </c>
      <c r="AW516" s="35">
        <f>AV516/MAX(AV$11:AV516)-1</f>
        <v>-6.2099240978502612E-3</v>
      </c>
      <c r="AZ516" s="32" t="s">
        <v>97</v>
      </c>
      <c r="BA516" s="36">
        <v>43262.385416666664</v>
      </c>
      <c r="BB516" s="34">
        <v>1742322.38</v>
      </c>
      <c r="BC516" s="35">
        <f>BB516/MAX(BB$11:BB516)-1</f>
        <v>-4.0074536991319132E-3</v>
      </c>
      <c r="BF516" s="32" t="s">
        <v>98</v>
      </c>
      <c r="BG516" s="36">
        <v>43262.385416666664</v>
      </c>
      <c r="BH516" s="34">
        <v>1628282</v>
      </c>
      <c r="BI516" s="35">
        <f>BH516/MAX(BH$11:BH516)-1</f>
        <v>-1.287735518772537E-2</v>
      </c>
      <c r="BL516" s="32" t="s">
        <v>99</v>
      </c>
      <c r="BM516" s="36">
        <v>43262.385416666664</v>
      </c>
      <c r="BN516" s="34">
        <v>1324632.6299999999</v>
      </c>
      <c r="BO516" s="35">
        <f>BN516/MAX(BN$11:BN516)-1</f>
        <v>-3.7875104433121365E-2</v>
      </c>
      <c r="BR516" s="32" t="s">
        <v>100</v>
      </c>
      <c r="BS516" s="36">
        <v>43262.385416666664</v>
      </c>
      <c r="BT516" s="34">
        <v>1616542.25</v>
      </c>
      <c r="BU516" s="35">
        <f>BT516/MAX(BT$11:BT516)-1</f>
        <v>-2.5742788727861954E-2</v>
      </c>
      <c r="BX516" s="32" t="s">
        <v>101</v>
      </c>
      <c r="BY516" s="36">
        <v>43262.385416666664</v>
      </c>
      <c r="BZ516" s="34">
        <v>1435575.75</v>
      </c>
      <c r="CA516" s="35">
        <f>BZ516/MAX(BZ$11:BZ516)-1</f>
        <v>-3.5411485118625796E-2</v>
      </c>
      <c r="CD516" s="32" t="s">
        <v>102</v>
      </c>
      <c r="CE516" s="36">
        <v>43262.385416666664</v>
      </c>
      <c r="CF516" s="34">
        <v>1232924.3799999999</v>
      </c>
      <c r="CG516" s="35">
        <f>CF516/MAX(CF$11:CF516)-1</f>
        <v>-1.3167774617195316E-2</v>
      </c>
      <c r="CJ516" s="32" t="s">
        <v>103</v>
      </c>
      <c r="CK516" s="36">
        <v>43262.385416666664</v>
      </c>
      <c r="CL516" s="34">
        <v>1194951.8799999999</v>
      </c>
      <c r="CM516" s="35">
        <f>CL516/MAX(CL$11:CL516)-1</f>
        <v>-1.1142473270994269E-2</v>
      </c>
      <c r="CP516" s="32" t="s">
        <v>104</v>
      </c>
      <c r="CQ516" s="36">
        <v>43262.385416666664</v>
      </c>
      <c r="CR516" s="34">
        <v>1256993.1299999999</v>
      </c>
      <c r="CS516" s="35">
        <f>CR516/MAX(CR$11:CR516)-1</f>
        <v>-4.5045314366912947E-2</v>
      </c>
      <c r="CV516" s="32" t="s">
        <v>105</v>
      </c>
      <c r="CW516" s="36">
        <v>43262.385416666664</v>
      </c>
      <c r="CX516" s="34">
        <v>1378855.88</v>
      </c>
      <c r="CY516" s="35">
        <f>CX516/MAX(CX$11:CX516)-1</f>
        <v>-5.403643815382686E-2</v>
      </c>
      <c r="DB516" s="32" t="s">
        <v>106</v>
      </c>
      <c r="DC516" s="36">
        <v>43262.385416666664</v>
      </c>
      <c r="DD516" s="34">
        <v>1488023.88</v>
      </c>
      <c r="DE516" s="35">
        <f>DD516/MAX(DD$11:DD516)-1</f>
        <v>-2.6385956607032579E-2</v>
      </c>
      <c r="DH516" s="32" t="s">
        <v>107</v>
      </c>
      <c r="DI516" s="36">
        <v>43262.385416666664</v>
      </c>
      <c r="DJ516" s="34">
        <v>1685341.75</v>
      </c>
      <c r="DK516" s="35">
        <f>DJ516/MAX(DJ$11:DJ516)-1</f>
        <v>-3.7090978844676381E-2</v>
      </c>
      <c r="DN516" s="32" t="s">
        <v>108</v>
      </c>
      <c r="DO516" s="36">
        <v>43262.385416666664</v>
      </c>
      <c r="DP516" s="34">
        <v>1410097.5</v>
      </c>
      <c r="DQ516" s="35">
        <f>DP516/MAX(DP$11:DP516)-1</f>
        <v>-3.6821364704756609E-2</v>
      </c>
    </row>
    <row r="517" spans="4:121">
      <c r="D517" s="32" t="s">
        <v>89</v>
      </c>
      <c r="E517" s="36">
        <v>43263.385416666664</v>
      </c>
      <c r="F517" s="34">
        <v>1974465.13</v>
      </c>
      <c r="G517" s="35">
        <f>F517/MAX(F$11:F517)-1</f>
        <v>-3.1034793419153051E-2</v>
      </c>
      <c r="J517" s="32" t="s">
        <v>90</v>
      </c>
      <c r="K517" s="36">
        <v>43263.385416666664</v>
      </c>
      <c r="L517" s="34">
        <v>1517998.5</v>
      </c>
      <c r="M517" s="35">
        <f>L517/MAX(L$11:L517)-1</f>
        <v>-1.0830053202147583E-2</v>
      </c>
      <c r="P517" s="32" t="s">
        <v>91</v>
      </c>
      <c r="Q517" s="36">
        <v>43263.385416666664</v>
      </c>
      <c r="R517" s="34">
        <v>1478392.5</v>
      </c>
      <c r="S517" s="35">
        <f>R517/MAX(R$11:R517)-1</f>
        <v>-5.2605258036251268E-3</v>
      </c>
      <c r="V517" s="32" t="s">
        <v>92</v>
      </c>
      <c r="W517" s="36">
        <v>43263.385416666664</v>
      </c>
      <c r="X517" s="34">
        <v>1272046.6299999999</v>
      </c>
      <c r="Y517" s="35">
        <f>X517/MAX(X$11:X517)-1</f>
        <v>-4.8169163781830449E-3</v>
      </c>
      <c r="AB517" s="32" t="s">
        <v>93</v>
      </c>
      <c r="AC517" s="36">
        <v>43263.385416666664</v>
      </c>
      <c r="AD517" s="34">
        <v>976911.25</v>
      </c>
      <c r="AE517" s="35">
        <f>AD517/MAX(AD$11:AD517)-1</f>
        <v>-9.8584547671170308E-2</v>
      </c>
      <c r="AH517" s="32" t="s">
        <v>94</v>
      </c>
      <c r="AI517" s="36">
        <v>43263.385416666664</v>
      </c>
      <c r="AJ517" s="34">
        <v>1778050.5</v>
      </c>
      <c r="AK517" s="35">
        <f>AJ517/MAX(AJ$11:AJ517)-1</f>
        <v>-2.1500043725818818E-2</v>
      </c>
      <c r="AN517" s="32" t="s">
        <v>95</v>
      </c>
      <c r="AO517" s="36">
        <v>43263.385416666664</v>
      </c>
      <c r="AP517" s="34">
        <v>1409727</v>
      </c>
      <c r="AQ517" s="35">
        <f>AP517/MAX(AP$11:AP517)-1</f>
        <v>-1.2746876571835264E-2</v>
      </c>
      <c r="AT517" s="32" t="s">
        <v>96</v>
      </c>
      <c r="AU517" s="36">
        <v>43263.385416666664</v>
      </c>
      <c r="AV517" s="34">
        <v>1585746.38</v>
      </c>
      <c r="AW517" s="35">
        <f>AV517/MAX(AV$11:AV517)-1</f>
        <v>-8.5334592976500367E-3</v>
      </c>
      <c r="AZ517" s="32" t="s">
        <v>97</v>
      </c>
      <c r="BA517" s="36">
        <v>43263.385416666664</v>
      </c>
      <c r="BB517" s="34">
        <v>1730123.13</v>
      </c>
      <c r="BC517" s="35">
        <f>BB517/MAX(BB$11:BB517)-1</f>
        <v>-1.0981112655668368E-2</v>
      </c>
      <c r="BF517" s="32" t="s">
        <v>98</v>
      </c>
      <c r="BG517" s="36">
        <v>43263.385416666664</v>
      </c>
      <c r="BH517" s="34">
        <v>1616881.13</v>
      </c>
      <c r="BI517" s="35">
        <f>BH517/MAX(BH$11:BH517)-1</f>
        <v>-1.9788969359939457E-2</v>
      </c>
      <c r="BL517" s="32" t="s">
        <v>99</v>
      </c>
      <c r="BM517" s="36">
        <v>43263.385416666664</v>
      </c>
      <c r="BN517" s="34">
        <v>1327492.1299999999</v>
      </c>
      <c r="BO517" s="35">
        <f>BN517/MAX(BN$11:BN517)-1</f>
        <v>-3.5798154132664517E-2</v>
      </c>
      <c r="BR517" s="32" t="s">
        <v>100</v>
      </c>
      <c r="BS517" s="36">
        <v>43263.385416666664</v>
      </c>
      <c r="BT517" s="34">
        <v>1609487.75</v>
      </c>
      <c r="BU517" s="35">
        <f>BT517/MAX(BT$11:BT517)-1</f>
        <v>-2.9994392728264208E-2</v>
      </c>
      <c r="BX517" s="32" t="s">
        <v>101</v>
      </c>
      <c r="BY517" s="36">
        <v>43263.385416666664</v>
      </c>
      <c r="BZ517" s="34">
        <v>1438464.63</v>
      </c>
      <c r="CA517" s="35">
        <f>BZ517/MAX(BZ$11:BZ517)-1</f>
        <v>-3.3470395998897784E-2</v>
      </c>
      <c r="CD517" s="32" t="s">
        <v>102</v>
      </c>
      <c r="CE517" s="36">
        <v>43263.385416666664</v>
      </c>
      <c r="CF517" s="34">
        <v>1236076.3799999999</v>
      </c>
      <c r="CG517" s="35">
        <f>CF517/MAX(CF$11:CF517)-1</f>
        <v>-1.0644914963461649E-2</v>
      </c>
      <c r="CJ517" s="32" t="s">
        <v>103</v>
      </c>
      <c r="CK517" s="36">
        <v>43263.385416666664</v>
      </c>
      <c r="CL517" s="34">
        <v>1192391</v>
      </c>
      <c r="CM517" s="35">
        <f>CL517/MAX(CL$11:CL517)-1</f>
        <v>-1.3261676148895729E-2</v>
      </c>
      <c r="CP517" s="32" t="s">
        <v>104</v>
      </c>
      <c r="CQ517" s="36">
        <v>43263.385416666664</v>
      </c>
      <c r="CR517" s="34">
        <v>1253245.6299999999</v>
      </c>
      <c r="CS517" s="35">
        <f>CR517/MAX(CR$11:CR517)-1</f>
        <v>-4.7892340813596834E-2</v>
      </c>
      <c r="CV517" s="32" t="s">
        <v>105</v>
      </c>
      <c r="CW517" s="36">
        <v>43263.385416666664</v>
      </c>
      <c r="CX517" s="34">
        <v>1381687.88</v>
      </c>
      <c r="CY517" s="35">
        <f>CX517/MAX(CX$11:CX517)-1</f>
        <v>-5.2093545610808922E-2</v>
      </c>
      <c r="DB517" s="32" t="s">
        <v>106</v>
      </c>
      <c r="DC517" s="36">
        <v>43263.385416666664</v>
      </c>
      <c r="DD517" s="34">
        <v>1493699</v>
      </c>
      <c r="DE517" s="35">
        <f>DD517/MAX(DD$11:DD517)-1</f>
        <v>-2.2672725519679027E-2</v>
      </c>
      <c r="DH517" s="32" t="s">
        <v>107</v>
      </c>
      <c r="DI517" s="36">
        <v>43263.385416666664</v>
      </c>
      <c r="DJ517" s="34">
        <v>1689147.13</v>
      </c>
      <c r="DK517" s="35">
        <f>DJ517/MAX(DJ$11:DJ517)-1</f>
        <v>-3.4916799791125941E-2</v>
      </c>
      <c r="DN517" s="32" t="s">
        <v>108</v>
      </c>
      <c r="DO517" s="36">
        <v>43263.385416666664</v>
      </c>
      <c r="DP517" s="34">
        <v>1412993.38</v>
      </c>
      <c r="DQ517" s="35">
        <f>DP517/MAX(DP$11:DP517)-1</f>
        <v>-3.4843310175634579E-2</v>
      </c>
    </row>
    <row r="518" spans="4:121">
      <c r="D518" s="32" t="s">
        <v>89</v>
      </c>
      <c r="E518" s="36">
        <v>43264.385416666664</v>
      </c>
      <c r="F518" s="34">
        <v>1969181.63</v>
      </c>
      <c r="G518" s="35">
        <f>F518/MAX(F$11:F518)-1</f>
        <v>-3.3627661528690012E-2</v>
      </c>
      <c r="J518" s="32" t="s">
        <v>90</v>
      </c>
      <c r="K518" s="36">
        <v>43264.385416666664</v>
      </c>
      <c r="L518" s="34">
        <v>1517458</v>
      </c>
      <c r="M518" s="35">
        <f>L518/MAX(L$11:L518)-1</f>
        <v>-1.1182258000929868E-2</v>
      </c>
      <c r="P518" s="32" t="s">
        <v>91</v>
      </c>
      <c r="Q518" s="36">
        <v>43264.385416666664</v>
      </c>
      <c r="R518" s="34">
        <v>1471790.38</v>
      </c>
      <c r="S518" s="35">
        <f>R518/MAX(R$11:R518)-1</f>
        <v>-9.702776002663227E-3</v>
      </c>
      <c r="V518" s="32" t="s">
        <v>92</v>
      </c>
      <c r="W518" s="36">
        <v>43264.385416666664</v>
      </c>
      <c r="X518" s="34">
        <v>1271133.75</v>
      </c>
      <c r="Y518" s="35">
        <f>X518/MAX(X$11:X518)-1</f>
        <v>-5.5311061821972096E-3</v>
      </c>
      <c r="AB518" s="32" t="s">
        <v>93</v>
      </c>
      <c r="AC518" s="36">
        <v>43264.385416666664</v>
      </c>
      <c r="AD518" s="34">
        <v>976585.88</v>
      </c>
      <c r="AE518" s="35">
        <f>AD518/MAX(AD$11:AD518)-1</f>
        <v>-9.8884773045506247E-2</v>
      </c>
      <c r="AH518" s="32" t="s">
        <v>94</v>
      </c>
      <c r="AI518" s="36">
        <v>43264.385416666664</v>
      </c>
      <c r="AJ518" s="34">
        <v>1776987.63</v>
      </c>
      <c r="AK518" s="35">
        <f>AJ518/MAX(AJ$11:AJ518)-1</f>
        <v>-2.2084964260148499E-2</v>
      </c>
      <c r="AN518" s="32" t="s">
        <v>95</v>
      </c>
      <c r="AO518" s="36">
        <v>43264.385416666664</v>
      </c>
      <c r="AP518" s="34">
        <v>1407819.88</v>
      </c>
      <c r="AQ518" s="35">
        <f>AP518/MAX(AP$11:AP518)-1</f>
        <v>-1.4082461530307677E-2</v>
      </c>
      <c r="AT518" s="32" t="s">
        <v>96</v>
      </c>
      <c r="AU518" s="36">
        <v>43264.385416666664</v>
      </c>
      <c r="AV518" s="34">
        <v>1582180.88</v>
      </c>
      <c r="AW518" s="35">
        <f>AV518/MAX(AV$11:AV518)-1</f>
        <v>-1.076274009277578E-2</v>
      </c>
      <c r="AZ518" s="32" t="s">
        <v>97</v>
      </c>
      <c r="BA518" s="36">
        <v>43264.385416666664</v>
      </c>
      <c r="BB518" s="34">
        <v>1726103.13</v>
      </c>
      <c r="BC518" s="35">
        <f>BB518/MAX(BB$11:BB518)-1</f>
        <v>-1.3279131714649561E-2</v>
      </c>
      <c r="BF518" s="32" t="s">
        <v>98</v>
      </c>
      <c r="BG518" s="36">
        <v>43264.385416666664</v>
      </c>
      <c r="BH518" s="34">
        <v>1617605.75</v>
      </c>
      <c r="BI518" s="35">
        <f>BH518/MAX(BH$11:BH518)-1</f>
        <v>-1.9349678861804609E-2</v>
      </c>
      <c r="BL518" s="32" t="s">
        <v>99</v>
      </c>
      <c r="BM518" s="36">
        <v>43264.385416666664</v>
      </c>
      <c r="BN518" s="34">
        <v>1325971.8799999999</v>
      </c>
      <c r="BO518" s="35">
        <f>BN518/MAX(BN$11:BN518)-1</f>
        <v>-3.6902362453793969E-2</v>
      </c>
      <c r="BR518" s="32" t="s">
        <v>100</v>
      </c>
      <c r="BS518" s="36">
        <v>43264.385416666664</v>
      </c>
      <c r="BT518" s="34">
        <v>1602606.13</v>
      </c>
      <c r="BU518" s="35">
        <f>BT518/MAX(BT$11:BT518)-1</f>
        <v>-3.414180546073986E-2</v>
      </c>
      <c r="BX518" s="32" t="s">
        <v>101</v>
      </c>
      <c r="BY518" s="36">
        <v>43264.385416666664</v>
      </c>
      <c r="BZ518" s="34">
        <v>1436928.88</v>
      </c>
      <c r="CA518" s="35">
        <f>BZ518/MAX(BZ$11:BZ518)-1</f>
        <v>-3.4502293348604995E-2</v>
      </c>
      <c r="CD518" s="32" t="s">
        <v>102</v>
      </c>
      <c r="CE518" s="36">
        <v>43264.385416666664</v>
      </c>
      <c r="CF518" s="34">
        <v>1234400.6299999999</v>
      </c>
      <c r="CG518" s="35">
        <f>CF518/MAX(CF$11:CF518)-1</f>
        <v>-1.1986184654052989E-2</v>
      </c>
      <c r="CJ518" s="32" t="s">
        <v>103</v>
      </c>
      <c r="CK518" s="36">
        <v>43264.385416666664</v>
      </c>
      <c r="CL518" s="34">
        <v>1188966.6299999999</v>
      </c>
      <c r="CM518" s="35">
        <f>CL518/MAX(CL$11:CL518)-1</f>
        <v>-1.6095442182056052E-2</v>
      </c>
      <c r="CP518" s="32" t="s">
        <v>104</v>
      </c>
      <c r="CQ518" s="36">
        <v>43264.385416666664</v>
      </c>
      <c r="CR518" s="34">
        <v>1251068.6299999999</v>
      </c>
      <c r="CS518" s="35">
        <f>CR518/MAX(CR$11:CR518)-1</f>
        <v>-4.9546237164345586E-2</v>
      </c>
      <c r="CV518" s="32" t="s">
        <v>105</v>
      </c>
      <c r="CW518" s="36">
        <v>43264.385416666664</v>
      </c>
      <c r="CX518" s="34">
        <v>1380182.25</v>
      </c>
      <c r="CY518" s="35">
        <f>CX518/MAX(CX$11:CX518)-1</f>
        <v>-5.3126482510365336E-2</v>
      </c>
      <c r="DB518" s="32" t="s">
        <v>106</v>
      </c>
      <c r="DC518" s="36">
        <v>43264.385416666664</v>
      </c>
      <c r="DD518" s="34">
        <v>1492812</v>
      </c>
      <c r="DE518" s="35">
        <f>DD518/MAX(DD$11:DD518)-1</f>
        <v>-2.3253089630831281E-2</v>
      </c>
      <c r="DH518" s="32" t="s">
        <v>107</v>
      </c>
      <c r="DI518" s="36">
        <v>43264.385416666664</v>
      </c>
      <c r="DJ518" s="34">
        <v>1687124</v>
      </c>
      <c r="DK518" s="35">
        <f>DJ518/MAX(DJ$11:DJ518)-1</f>
        <v>-3.6072701926683881E-2</v>
      </c>
      <c r="DN518" s="32" t="s">
        <v>108</v>
      </c>
      <c r="DO518" s="36">
        <v>43264.385416666664</v>
      </c>
      <c r="DP518" s="34">
        <v>1411453.75</v>
      </c>
      <c r="DQ518" s="35">
        <f>DP518/MAX(DP$11:DP518)-1</f>
        <v>-3.5894967044935777E-2</v>
      </c>
    </row>
    <row r="519" spans="4:121">
      <c r="D519" s="32" t="s">
        <v>89</v>
      </c>
      <c r="E519" s="36">
        <v>43265.385416666664</v>
      </c>
      <c r="F519" s="34">
        <v>1970891.13</v>
      </c>
      <c r="G519" s="35">
        <f>F519/MAX(F$11:F519)-1</f>
        <v>-3.2788727482460533E-2</v>
      </c>
      <c r="J519" s="32" t="s">
        <v>90</v>
      </c>
      <c r="K519" s="36">
        <v>43265.385416666664</v>
      </c>
      <c r="L519" s="34">
        <v>1485825.5</v>
      </c>
      <c r="M519" s="35">
        <f>L519/MAX(L$11:L519)-1</f>
        <v>-3.1794872797376028E-2</v>
      </c>
      <c r="P519" s="32" t="s">
        <v>91</v>
      </c>
      <c r="Q519" s="36">
        <v>43265.385416666664</v>
      </c>
      <c r="R519" s="34">
        <v>1436732.5</v>
      </c>
      <c r="S519" s="35">
        <f>R519/MAX(R$11:R519)-1</f>
        <v>-3.3291543611832952E-2</v>
      </c>
      <c r="V519" s="32" t="s">
        <v>92</v>
      </c>
      <c r="W519" s="36">
        <v>43265.385416666664</v>
      </c>
      <c r="X519" s="34">
        <v>1246475.1299999999</v>
      </c>
      <c r="Y519" s="35">
        <f>X519/MAX(X$11:X519)-1</f>
        <v>-2.4822727189407257E-2</v>
      </c>
      <c r="AB519" s="32" t="s">
        <v>93</v>
      </c>
      <c r="AC519" s="36">
        <v>43265.385416666664</v>
      </c>
      <c r="AD519" s="34">
        <v>947169.44</v>
      </c>
      <c r="AE519" s="35">
        <f>AD519/MAX(AD$11:AD519)-1</f>
        <v>-0.12602790766341954</v>
      </c>
      <c r="AH519" s="32" t="s">
        <v>94</v>
      </c>
      <c r="AI519" s="36">
        <v>43265.385416666664</v>
      </c>
      <c r="AJ519" s="34">
        <v>1756475.88</v>
      </c>
      <c r="AK519" s="35">
        <f>AJ519/MAX(AJ$11:AJ519)-1</f>
        <v>-3.3373027494633112E-2</v>
      </c>
      <c r="AN519" s="32" t="s">
        <v>95</v>
      </c>
      <c r="AO519" s="36">
        <v>43265.385416666664</v>
      </c>
      <c r="AP519" s="34">
        <v>1391728.13</v>
      </c>
      <c r="AQ519" s="35">
        <f>AP519/MAX(AP$11:AP519)-1</f>
        <v>-2.5351757251341089E-2</v>
      </c>
      <c r="AT519" s="32" t="s">
        <v>96</v>
      </c>
      <c r="AU519" s="36">
        <v>43265.385416666664</v>
      </c>
      <c r="AV519" s="34">
        <v>1583588.5</v>
      </c>
      <c r="AW519" s="35">
        <f>AV519/MAX(AV$11:AV519)-1</f>
        <v>-9.8826446691787639E-3</v>
      </c>
      <c r="AZ519" s="32" t="s">
        <v>97</v>
      </c>
      <c r="BA519" s="36">
        <v>43265.385416666664</v>
      </c>
      <c r="BB519" s="34">
        <v>1706217.5</v>
      </c>
      <c r="BC519" s="35">
        <f>BB519/MAX(BB$11:BB519)-1</f>
        <v>-2.4646683142472425E-2</v>
      </c>
      <c r="BF519" s="32" t="s">
        <v>98</v>
      </c>
      <c r="BG519" s="36">
        <v>43265.385416666664</v>
      </c>
      <c r="BH519" s="34">
        <v>1599134.75</v>
      </c>
      <c r="BI519" s="35">
        <f>BH519/MAX(BH$11:BH519)-1</f>
        <v>-3.0547458099263181E-2</v>
      </c>
      <c r="BL519" s="32" t="s">
        <v>99</v>
      </c>
      <c r="BM519" s="36">
        <v>43265.385416666664</v>
      </c>
      <c r="BN519" s="34">
        <v>1316166.5</v>
      </c>
      <c r="BO519" s="35">
        <f>BN519/MAX(BN$11:BN519)-1</f>
        <v>-4.4024337252567713E-2</v>
      </c>
      <c r="BR519" s="32" t="s">
        <v>100</v>
      </c>
      <c r="BS519" s="36">
        <v>43265.385416666664</v>
      </c>
      <c r="BT519" s="34">
        <v>1577577.63</v>
      </c>
      <c r="BU519" s="35">
        <f>BT519/MAX(BT$11:BT519)-1</f>
        <v>-4.922597453353994E-2</v>
      </c>
      <c r="BX519" s="32" t="s">
        <v>101</v>
      </c>
      <c r="BY519" s="36">
        <v>43265.385416666664</v>
      </c>
      <c r="BZ519" s="34">
        <v>1421684.63</v>
      </c>
      <c r="CA519" s="35">
        <f>BZ519/MAX(BZ$11:BZ519)-1</f>
        <v>-4.474517218518359E-2</v>
      </c>
      <c r="CD519" s="32" t="s">
        <v>102</v>
      </c>
      <c r="CE519" s="36">
        <v>43265.385416666664</v>
      </c>
      <c r="CF519" s="34">
        <v>1219998.3799999999</v>
      </c>
      <c r="CG519" s="35">
        <f>CF519/MAX(CF$11:CF519)-1</f>
        <v>-2.351374031648501E-2</v>
      </c>
      <c r="CJ519" s="32" t="s">
        <v>103</v>
      </c>
      <c r="CK519" s="36">
        <v>43265.385416666664</v>
      </c>
      <c r="CL519" s="34">
        <v>1182494.75</v>
      </c>
      <c r="CM519" s="35">
        <f>CL519/MAX(CL$11:CL519)-1</f>
        <v>-2.145111160875024E-2</v>
      </c>
      <c r="CP519" s="32" t="s">
        <v>104</v>
      </c>
      <c r="CQ519" s="36">
        <v>43265.385416666664</v>
      </c>
      <c r="CR519" s="34">
        <v>1249338.75</v>
      </c>
      <c r="CS519" s="35">
        <f>CR519/MAX(CR$11:CR519)-1</f>
        <v>-5.086045040239473E-2</v>
      </c>
      <c r="CV519" s="32" t="s">
        <v>105</v>
      </c>
      <c r="CW519" s="36">
        <v>43265.385416666664</v>
      </c>
      <c r="CX519" s="34">
        <v>1370471.13</v>
      </c>
      <c r="CY519" s="35">
        <f>CX519/MAX(CX$11:CX519)-1</f>
        <v>-5.9788792761902076E-2</v>
      </c>
      <c r="DB519" s="32" t="s">
        <v>106</v>
      </c>
      <c r="DC519" s="36">
        <v>43265.385416666664</v>
      </c>
      <c r="DD519" s="34">
        <v>1467321.5</v>
      </c>
      <c r="DE519" s="35">
        <f>DD519/MAX(DD$11:DD519)-1</f>
        <v>-3.9931524101324056E-2</v>
      </c>
      <c r="DH519" s="32" t="s">
        <v>107</v>
      </c>
      <c r="DI519" s="36">
        <v>43265.385416666664</v>
      </c>
      <c r="DJ519" s="34">
        <v>1674074.88</v>
      </c>
      <c r="DK519" s="35">
        <f>DJ519/MAX(DJ$11:DJ519)-1</f>
        <v>-4.3528231564004316E-2</v>
      </c>
      <c r="DN519" s="32" t="s">
        <v>108</v>
      </c>
      <c r="DO519" s="36">
        <v>43265.385416666664</v>
      </c>
      <c r="DP519" s="34">
        <v>1390247.13</v>
      </c>
      <c r="DQ519" s="35">
        <f>DP519/MAX(DP$11:DP519)-1</f>
        <v>-5.0380322356057827E-2</v>
      </c>
    </row>
    <row r="520" spans="4:121">
      <c r="D520" s="32" t="s">
        <v>89</v>
      </c>
      <c r="E520" s="36">
        <v>43266.385416666664</v>
      </c>
      <c r="F520" s="34">
        <v>1975514.38</v>
      </c>
      <c r="G520" s="35">
        <f>F520/MAX(F$11:F520)-1</f>
        <v>-3.0519875871328317E-2</v>
      </c>
      <c r="J520" s="32" t="s">
        <v>90</v>
      </c>
      <c r="K520" s="36">
        <v>43266.385416666664</v>
      </c>
      <c r="L520" s="34">
        <v>1489310.88</v>
      </c>
      <c r="M520" s="35">
        <f>L520/MAX(L$11:L520)-1</f>
        <v>-2.9523702470679258E-2</v>
      </c>
      <c r="P520" s="32" t="s">
        <v>91</v>
      </c>
      <c r="Q520" s="36">
        <v>43266.385416666664</v>
      </c>
      <c r="R520" s="34">
        <v>1434307.5</v>
      </c>
      <c r="S520" s="35">
        <f>R520/MAX(R$11:R520)-1</f>
        <v>-3.4923209914879183E-2</v>
      </c>
      <c r="V520" s="32" t="s">
        <v>92</v>
      </c>
      <c r="W520" s="36">
        <v>43266.385416666664</v>
      </c>
      <c r="X520" s="34">
        <v>1250272.6299999999</v>
      </c>
      <c r="Y520" s="35">
        <f>X520/MAX(X$11:X520)-1</f>
        <v>-2.1851760818422994E-2</v>
      </c>
      <c r="AB520" s="32" t="s">
        <v>93</v>
      </c>
      <c r="AC520" s="36">
        <v>43266.385416666664</v>
      </c>
      <c r="AD520" s="34">
        <v>950910.19</v>
      </c>
      <c r="AE520" s="35">
        <f>AD520/MAX(AD$11:AD520)-1</f>
        <v>-0.12257624319205729</v>
      </c>
      <c r="AH520" s="32" t="s">
        <v>94</v>
      </c>
      <c r="AI520" s="36">
        <v>43266.385416666664</v>
      </c>
      <c r="AJ520" s="34">
        <v>1760974.38</v>
      </c>
      <c r="AK520" s="35">
        <f>AJ520/MAX(AJ$11:AJ520)-1</f>
        <v>-3.089740486563608E-2</v>
      </c>
      <c r="AN520" s="32" t="s">
        <v>95</v>
      </c>
      <c r="AO520" s="36">
        <v>43266.385416666664</v>
      </c>
      <c r="AP520" s="34">
        <v>1395292.5</v>
      </c>
      <c r="AQ520" s="35">
        <f>AP520/MAX(AP$11:AP520)-1</f>
        <v>-2.285557507170366E-2</v>
      </c>
      <c r="AT520" s="32" t="s">
        <v>96</v>
      </c>
      <c r="AU520" s="36">
        <v>43266.385416666664</v>
      </c>
      <c r="AV520" s="34">
        <v>1587644.13</v>
      </c>
      <c r="AW520" s="35">
        <f>AV520/MAX(AV$11:AV520)-1</f>
        <v>-7.3469167008333169E-3</v>
      </c>
      <c r="AZ520" s="32" t="s">
        <v>97</v>
      </c>
      <c r="BA520" s="36">
        <v>43266.385416666664</v>
      </c>
      <c r="BB520" s="34">
        <v>1710587.25</v>
      </c>
      <c r="BC520" s="35">
        <f>BB520/MAX(BB$11:BB520)-1</f>
        <v>-2.214873070889456E-2</v>
      </c>
      <c r="BF520" s="32" t="s">
        <v>98</v>
      </c>
      <c r="BG520" s="36">
        <v>43266.385416666664</v>
      </c>
      <c r="BH520" s="34">
        <v>1603230.25</v>
      </c>
      <c r="BI520" s="35">
        <f>BH520/MAX(BH$11:BH520)-1</f>
        <v>-2.8064619873557461E-2</v>
      </c>
      <c r="BL520" s="32" t="s">
        <v>99</v>
      </c>
      <c r="BM520" s="36">
        <v>43266.385416666664</v>
      </c>
      <c r="BN520" s="34">
        <v>1311517.25</v>
      </c>
      <c r="BO520" s="35">
        <f>BN520/MAX(BN$11:BN520)-1</f>
        <v>-4.7401242720096715E-2</v>
      </c>
      <c r="BR520" s="32" t="s">
        <v>100</v>
      </c>
      <c r="BS520" s="36">
        <v>43266.385416666664</v>
      </c>
      <c r="BT520" s="34">
        <v>1580759.25</v>
      </c>
      <c r="BU520" s="35">
        <f>BT520/MAX(BT$11:BT520)-1</f>
        <v>-4.7308476720830273E-2</v>
      </c>
      <c r="BX520" s="32" t="s">
        <v>101</v>
      </c>
      <c r="BY520" s="36">
        <v>43266.385416666664</v>
      </c>
      <c r="BZ520" s="34">
        <v>1424551.88</v>
      </c>
      <c r="CA520" s="35">
        <f>BZ520/MAX(BZ$11:BZ520)-1</f>
        <v>-4.2818616641671747E-2</v>
      </c>
      <c r="CD520" s="32" t="s">
        <v>102</v>
      </c>
      <c r="CE520" s="36">
        <v>43266.385416666664</v>
      </c>
      <c r="CF520" s="34">
        <v>1222459</v>
      </c>
      <c r="CG520" s="35">
        <f>CF520/MAX(CF$11:CF520)-1</f>
        <v>-2.1544260963321848E-2</v>
      </c>
      <c r="CJ520" s="32" t="s">
        <v>103</v>
      </c>
      <c r="CK520" s="36">
        <v>43266.385416666664</v>
      </c>
      <c r="CL520" s="34">
        <v>1184879.75</v>
      </c>
      <c r="CM520" s="35">
        <f>CL520/MAX(CL$11:CL520)-1</f>
        <v>-1.9477454559690965E-2</v>
      </c>
      <c r="CP520" s="32" t="s">
        <v>104</v>
      </c>
      <c r="CQ520" s="36">
        <v>43266.385416666664</v>
      </c>
      <c r="CR520" s="34">
        <v>1253045.5</v>
      </c>
      <c r="CS520" s="35">
        <f>CR520/MAX(CR$11:CR520)-1</f>
        <v>-4.8044382281982267E-2</v>
      </c>
      <c r="CV520" s="32" t="s">
        <v>105</v>
      </c>
      <c r="CW520" s="36">
        <v>43266.385416666664</v>
      </c>
      <c r="CX520" s="34">
        <v>1361184.63</v>
      </c>
      <c r="CY520" s="35">
        <f>CX520/MAX(CX$11:CX520)-1</f>
        <v>-6.6159792620918867E-2</v>
      </c>
      <c r="DB520" s="32" t="s">
        <v>106</v>
      </c>
      <c r="DC520" s="36">
        <v>43266.385416666664</v>
      </c>
      <c r="DD520" s="34">
        <v>1471675</v>
      </c>
      <c r="DE520" s="35">
        <f>DD520/MAX(DD$11:DD520)-1</f>
        <v>-3.7083028996587442E-2</v>
      </c>
      <c r="DH520" s="32" t="s">
        <v>107</v>
      </c>
      <c r="DI520" s="36">
        <v>43266.385416666664</v>
      </c>
      <c r="DJ520" s="34">
        <v>1679041.75</v>
      </c>
      <c r="DK520" s="35">
        <f>DJ520/MAX(DJ$11:DJ520)-1</f>
        <v>-4.0690442771371682E-2</v>
      </c>
      <c r="DN520" s="32" t="s">
        <v>108</v>
      </c>
      <c r="DO520" s="36">
        <v>43266.385416666664</v>
      </c>
      <c r="DP520" s="34">
        <v>1394372</v>
      </c>
      <c r="DQ520" s="35">
        <f>DP520/MAX(DP$11:DP520)-1</f>
        <v>-4.7562796151401465E-2</v>
      </c>
    </row>
    <row r="521" spans="4:121">
      <c r="D521" s="32" t="s">
        <v>89</v>
      </c>
      <c r="E521" s="36">
        <v>43269.385416666664</v>
      </c>
      <c r="F521" s="34">
        <v>1972580.13</v>
      </c>
      <c r="G521" s="35">
        <f>F521/MAX(F$11:F521)-1</f>
        <v>-3.1959853774310987E-2</v>
      </c>
      <c r="J521" s="32" t="s">
        <v>90</v>
      </c>
      <c r="K521" s="36">
        <v>43269.385416666664</v>
      </c>
      <c r="L521" s="34">
        <v>1478937.13</v>
      </c>
      <c r="M521" s="35">
        <f>L521/MAX(L$11:L521)-1</f>
        <v>-3.628352584046135E-2</v>
      </c>
      <c r="P521" s="32" t="s">
        <v>91</v>
      </c>
      <c r="Q521" s="36">
        <v>43269.385416666664</v>
      </c>
      <c r="R521" s="34">
        <v>1426393</v>
      </c>
      <c r="S521" s="35">
        <f>R521/MAX(R$11:R521)-1</f>
        <v>-4.024849773156336E-2</v>
      </c>
      <c r="V521" s="32" t="s">
        <v>92</v>
      </c>
      <c r="W521" s="36">
        <v>43269.385416666664</v>
      </c>
      <c r="X521" s="34">
        <v>1243283.1299999999</v>
      </c>
      <c r="Y521" s="35">
        <f>X521/MAX(X$11:X521)-1</f>
        <v>-2.7319981871746002E-2</v>
      </c>
      <c r="AB521" s="32" t="s">
        <v>93</v>
      </c>
      <c r="AC521" s="36">
        <v>43269.385416666664</v>
      </c>
      <c r="AD521" s="34">
        <v>946037.5</v>
      </c>
      <c r="AE521" s="35">
        <f>AD521/MAX(AD$11:AD521)-1</f>
        <v>-0.12707237122867077</v>
      </c>
      <c r="AH521" s="32" t="s">
        <v>94</v>
      </c>
      <c r="AI521" s="36">
        <v>43269.385416666664</v>
      </c>
      <c r="AJ521" s="34">
        <v>1760029</v>
      </c>
      <c r="AK521" s="35">
        <f>AJ521/MAX(AJ$11:AJ521)-1</f>
        <v>-3.1417668091378248E-2</v>
      </c>
      <c r="AN521" s="32" t="s">
        <v>95</v>
      </c>
      <c r="AO521" s="36">
        <v>43269.385416666664</v>
      </c>
      <c r="AP521" s="34">
        <v>1394543.38</v>
      </c>
      <c r="AQ521" s="35">
        <f>AP521/MAX(AP$11:AP521)-1</f>
        <v>-2.3380195129220183E-2</v>
      </c>
      <c r="AT521" s="32" t="s">
        <v>96</v>
      </c>
      <c r="AU521" s="36">
        <v>43269.385416666664</v>
      </c>
      <c r="AV521" s="34">
        <v>1585022.63</v>
      </c>
      <c r="AW521" s="35">
        <f>AV521/MAX(AV$11:AV521)-1</f>
        <v>-8.9859742255625763E-3</v>
      </c>
      <c r="AZ521" s="32" t="s">
        <v>97</v>
      </c>
      <c r="BA521" s="36">
        <v>43269.385416666664</v>
      </c>
      <c r="BB521" s="34">
        <v>1703440</v>
      </c>
      <c r="BC521" s="35">
        <f>BB521/MAX(BB$11:BB521)-1</f>
        <v>-2.6234431385338208E-2</v>
      </c>
      <c r="BF521" s="32" t="s">
        <v>98</v>
      </c>
      <c r="BG521" s="36">
        <v>43269.385416666664</v>
      </c>
      <c r="BH521" s="34">
        <v>1592071.63</v>
      </c>
      <c r="BI521" s="35">
        <f>BH521/MAX(BH$11:BH521)-1</f>
        <v>-3.4829373452394008E-2</v>
      </c>
      <c r="BL521" s="32" t="s">
        <v>99</v>
      </c>
      <c r="BM521" s="36">
        <v>43269.385416666664</v>
      </c>
      <c r="BN521" s="34">
        <v>1305888.75</v>
      </c>
      <c r="BO521" s="35">
        <f>BN521/MAX(BN$11:BN521)-1</f>
        <v>-5.1489410150109549E-2</v>
      </c>
      <c r="BR521" s="32" t="s">
        <v>100</v>
      </c>
      <c r="BS521" s="36">
        <v>43269.385416666664</v>
      </c>
      <c r="BT521" s="34">
        <v>1579890.38</v>
      </c>
      <c r="BU521" s="35">
        <f>BT521/MAX(BT$11:BT521)-1</f>
        <v>-4.7832127038759276E-2</v>
      </c>
      <c r="BX521" s="32" t="s">
        <v>101</v>
      </c>
      <c r="BY521" s="36">
        <v>43269.385416666664</v>
      </c>
      <c r="BZ521" s="34">
        <v>1423768.88</v>
      </c>
      <c r="CA521" s="35">
        <f>BZ521/MAX(BZ$11:BZ521)-1</f>
        <v>-4.3344728069196314E-2</v>
      </c>
      <c r="CD521" s="32" t="s">
        <v>102</v>
      </c>
      <c r="CE521" s="36">
        <v>43269.385416666664</v>
      </c>
      <c r="CF521" s="34">
        <v>1221787</v>
      </c>
      <c r="CG521" s="35">
        <f>CF521/MAX(CF$11:CF521)-1</f>
        <v>-2.2082129518940175E-2</v>
      </c>
      <c r="CJ521" s="32" t="s">
        <v>103</v>
      </c>
      <c r="CK521" s="36">
        <v>43269.385416666664</v>
      </c>
      <c r="CL521" s="34">
        <v>1182566.8799999999</v>
      </c>
      <c r="CM521" s="35">
        <f>CL521/MAX(CL$11:CL521)-1</f>
        <v>-2.139142193036514E-2</v>
      </c>
      <c r="CP521" s="32" t="s">
        <v>104</v>
      </c>
      <c r="CQ521" s="36">
        <v>43269.385416666664</v>
      </c>
      <c r="CR521" s="34">
        <v>1252351.6299999999</v>
      </c>
      <c r="CS521" s="35">
        <f>CR521/MAX(CR$11:CR521)-1</f>
        <v>-4.8571524707749059E-2</v>
      </c>
      <c r="CV521" s="32" t="s">
        <v>105</v>
      </c>
      <c r="CW521" s="36">
        <v>43269.385416666664</v>
      </c>
      <c r="CX521" s="34">
        <v>1360419.75</v>
      </c>
      <c r="CY521" s="35">
        <f>CX521/MAX(CX$11:CX521)-1</f>
        <v>-6.6684538259444093E-2</v>
      </c>
      <c r="DB521" s="32" t="s">
        <v>106</v>
      </c>
      <c r="DC521" s="36">
        <v>43269.385416666664</v>
      </c>
      <c r="DD521" s="34">
        <v>1470860</v>
      </c>
      <c r="DE521" s="35">
        <f>DD521/MAX(DD$11:DD521)-1</f>
        <v>-3.7616283506834436E-2</v>
      </c>
      <c r="DH521" s="32" t="s">
        <v>107</v>
      </c>
      <c r="DI521" s="36">
        <v>43269.385416666664</v>
      </c>
      <c r="DJ521" s="34">
        <v>1678112</v>
      </c>
      <c r="DK521" s="35">
        <f>DJ521/MAX(DJ$11:DJ521)-1</f>
        <v>-4.122164937229944E-2</v>
      </c>
      <c r="DN521" s="32" t="s">
        <v>108</v>
      </c>
      <c r="DO521" s="36">
        <v>43269.385416666664</v>
      </c>
      <c r="DP521" s="34">
        <v>1393599.75</v>
      </c>
      <c r="DQ521" s="35">
        <f>DP521/MAX(DP$11:DP521)-1</f>
        <v>-4.8090287832726175E-2</v>
      </c>
    </row>
    <row r="522" spans="4:121">
      <c r="D522" s="32" t="s">
        <v>89</v>
      </c>
      <c r="E522" s="36">
        <v>43270.385416666664</v>
      </c>
      <c r="F522" s="34">
        <v>1963127.25</v>
      </c>
      <c r="G522" s="35">
        <f>F522/MAX(F$11:F522)-1</f>
        <v>-3.6598837609889801E-2</v>
      </c>
      <c r="J522" s="32" t="s">
        <v>90</v>
      </c>
      <c r="K522" s="36">
        <v>43270.385416666664</v>
      </c>
      <c r="L522" s="34">
        <v>1465405.63</v>
      </c>
      <c r="M522" s="35">
        <f>L522/MAX(L$11:L522)-1</f>
        <v>-4.5101026737264127E-2</v>
      </c>
      <c r="P522" s="32" t="s">
        <v>91</v>
      </c>
      <c r="Q522" s="36">
        <v>43270.385416666664</v>
      </c>
      <c r="R522" s="34">
        <v>1426315.63</v>
      </c>
      <c r="S522" s="35">
        <f>R522/MAX(R$11:R522)-1</f>
        <v>-4.0300556297281576E-2</v>
      </c>
      <c r="V522" s="32" t="s">
        <v>92</v>
      </c>
      <c r="W522" s="36">
        <v>43270.385416666664</v>
      </c>
      <c r="X522" s="34">
        <v>1239461.75</v>
      </c>
      <c r="Y522" s="35">
        <f>X522/MAX(X$11:X522)-1</f>
        <v>-3.0309630711970237E-2</v>
      </c>
      <c r="AB522" s="32" t="s">
        <v>93</v>
      </c>
      <c r="AC522" s="36">
        <v>43270.385416666664</v>
      </c>
      <c r="AD522" s="34">
        <v>942851.31</v>
      </c>
      <c r="AE522" s="35">
        <f>AD522/MAX(AD$11:AD522)-1</f>
        <v>-0.13001233215148289</v>
      </c>
      <c r="AH522" s="32" t="s">
        <v>94</v>
      </c>
      <c r="AI522" s="36">
        <v>43270.385416666664</v>
      </c>
      <c r="AJ522" s="34">
        <v>1767694.88</v>
      </c>
      <c r="AK522" s="35">
        <f>AJ522/MAX(AJ$11:AJ522)-1</f>
        <v>-2.7198967191261469E-2</v>
      </c>
      <c r="AN522" s="32" t="s">
        <v>95</v>
      </c>
      <c r="AO522" s="36">
        <v>43270.385416666664</v>
      </c>
      <c r="AP522" s="34">
        <v>1400617.38</v>
      </c>
      <c r="AQ522" s="35">
        <f>AP522/MAX(AP$11:AP522)-1</f>
        <v>-1.9126481132323847E-2</v>
      </c>
      <c r="AT522" s="32" t="s">
        <v>96</v>
      </c>
      <c r="AU522" s="36">
        <v>43270.385416666664</v>
      </c>
      <c r="AV522" s="34">
        <v>1579161.75</v>
      </c>
      <c r="AW522" s="35">
        <f>AV522/MAX(AV$11:AV522)-1</f>
        <v>-1.2650410413064028E-2</v>
      </c>
      <c r="AZ522" s="32" t="s">
        <v>97</v>
      </c>
      <c r="BA522" s="36">
        <v>43270.385416666664</v>
      </c>
      <c r="BB522" s="34">
        <v>1697141.5</v>
      </c>
      <c r="BC522" s="35">
        <f>BB522/MAX(BB$11:BB522)-1</f>
        <v>-2.9834947067674755E-2</v>
      </c>
      <c r="BF522" s="32" t="s">
        <v>98</v>
      </c>
      <c r="BG522" s="36">
        <v>43270.385416666664</v>
      </c>
      <c r="BH522" s="34">
        <v>1581218</v>
      </c>
      <c r="BI522" s="35">
        <f>BH522/MAX(BH$11:BH522)-1</f>
        <v>-4.1409231211316455E-2</v>
      </c>
      <c r="BL522" s="32" t="s">
        <v>99</v>
      </c>
      <c r="BM522" s="36">
        <v>43270.385416666664</v>
      </c>
      <c r="BN522" s="34">
        <v>1309528</v>
      </c>
      <c r="BO522" s="35">
        <f>BN522/MAX(BN$11:BN522)-1</f>
        <v>-4.8846101396503028E-2</v>
      </c>
      <c r="BR522" s="32" t="s">
        <v>100</v>
      </c>
      <c r="BS522" s="36">
        <v>43270.385416666664</v>
      </c>
      <c r="BT522" s="34">
        <v>1586493.88</v>
      </c>
      <c r="BU522" s="35">
        <f>BT522/MAX(BT$11:BT522)-1</f>
        <v>-4.3852331586685223E-2</v>
      </c>
      <c r="BX522" s="32" t="s">
        <v>101</v>
      </c>
      <c r="BY522" s="36">
        <v>43270.385416666664</v>
      </c>
      <c r="BZ522" s="34">
        <v>1429719.75</v>
      </c>
      <c r="CA522" s="35">
        <f>BZ522/MAX(BZ$11:BZ522)-1</f>
        <v>-3.9346234185782536E-2</v>
      </c>
      <c r="CD522" s="32" t="s">
        <v>102</v>
      </c>
      <c r="CE522" s="36">
        <v>43270.385416666664</v>
      </c>
      <c r="CF522" s="34">
        <v>1226893.75</v>
      </c>
      <c r="CG522" s="35">
        <f>CF522/MAX(CF$11:CF522)-1</f>
        <v>-1.799468867607712E-2</v>
      </c>
      <c r="CJ522" s="32" t="s">
        <v>103</v>
      </c>
      <c r="CK522" s="36">
        <v>43270.385416666664</v>
      </c>
      <c r="CL522" s="34">
        <v>1178318.5</v>
      </c>
      <c r="CM522" s="35">
        <f>CL522/MAX(CL$11:CL522)-1</f>
        <v>-2.4907080267506654E-2</v>
      </c>
      <c r="CP522" s="32" t="s">
        <v>104</v>
      </c>
      <c r="CQ522" s="36">
        <v>43270.385416666664</v>
      </c>
      <c r="CR522" s="34">
        <v>1257978.8799999999</v>
      </c>
      <c r="CS522" s="35">
        <f>CR522/MAX(CR$11:CR522)-1</f>
        <v>-4.4296426756554319E-2</v>
      </c>
      <c r="CV522" s="32" t="s">
        <v>105</v>
      </c>
      <c r="CW522" s="36">
        <v>43270.385416666664</v>
      </c>
      <c r="CX522" s="34">
        <v>1363996.5</v>
      </c>
      <c r="CY522" s="35">
        <f>CX522/MAX(CX$11:CX522)-1</f>
        <v>-6.4230710256887869E-2</v>
      </c>
      <c r="DB522" s="32" t="s">
        <v>106</v>
      </c>
      <c r="DC522" s="36">
        <v>43270.385416666664</v>
      </c>
      <c r="DD522" s="34">
        <v>1477469.13</v>
      </c>
      <c r="DE522" s="35">
        <f>DD522/MAX(DD$11:DD522)-1</f>
        <v>-3.3291929664737707E-2</v>
      </c>
      <c r="DH522" s="32" t="s">
        <v>107</v>
      </c>
      <c r="DI522" s="36">
        <v>43270.385416666664</v>
      </c>
      <c r="DJ522" s="34">
        <v>1685652.38</v>
      </c>
      <c r="DK522" s="35">
        <f>DJ522/MAX(DJ$11:DJ522)-1</f>
        <v>-3.6913502419351096E-2</v>
      </c>
      <c r="DN522" s="32" t="s">
        <v>108</v>
      </c>
      <c r="DO522" s="36">
        <v>43270.385416666664</v>
      </c>
      <c r="DP522" s="34">
        <v>1399861.75</v>
      </c>
      <c r="DQ522" s="35">
        <f>DP522/MAX(DP$11:DP522)-1</f>
        <v>-4.3812977494810723E-2</v>
      </c>
    </row>
    <row r="523" spans="4:121">
      <c r="D523" s="32" t="s">
        <v>89</v>
      </c>
      <c r="E523" s="36">
        <v>43271.385416666664</v>
      </c>
      <c r="F523" s="34">
        <v>1990054.13</v>
      </c>
      <c r="G523" s="35">
        <f>F523/MAX(F$11:F523)-1</f>
        <v>-2.338451974458633E-2</v>
      </c>
      <c r="J523" s="32" t="s">
        <v>90</v>
      </c>
      <c r="K523" s="36">
        <v>43271.385416666664</v>
      </c>
      <c r="L523" s="34">
        <v>1480865.38</v>
      </c>
      <c r="M523" s="35">
        <f>L523/MAX(L$11:L523)-1</f>
        <v>-3.5027024631854808E-2</v>
      </c>
      <c r="P523" s="32" t="s">
        <v>91</v>
      </c>
      <c r="Q523" s="36">
        <v>43271.385416666664</v>
      </c>
      <c r="R523" s="34">
        <v>1428367.75</v>
      </c>
      <c r="S523" s="35">
        <f>R523/MAX(R$11:R523)-1</f>
        <v>-3.891978307921673E-2</v>
      </c>
      <c r="V523" s="32" t="s">
        <v>92</v>
      </c>
      <c r="W523" s="36">
        <v>43271.385416666664</v>
      </c>
      <c r="X523" s="34">
        <v>1242808.3799999999</v>
      </c>
      <c r="Y523" s="35">
        <f>X523/MAX(X$11:X523)-1</f>
        <v>-2.7691401564866491E-2</v>
      </c>
      <c r="AB523" s="32" t="s">
        <v>93</v>
      </c>
      <c r="AC523" s="36">
        <v>43271.385416666664</v>
      </c>
      <c r="AD523" s="34">
        <v>946530</v>
      </c>
      <c r="AE523" s="35">
        <f>AD523/MAX(AD$11:AD523)-1</f>
        <v>-0.12661793167720492</v>
      </c>
      <c r="AH523" s="32" t="s">
        <v>94</v>
      </c>
      <c r="AI523" s="36">
        <v>43271.385416666664</v>
      </c>
      <c r="AJ523" s="34">
        <v>1759318.13</v>
      </c>
      <c r="AK523" s="35">
        <f>AJ523/MAX(AJ$11:AJ523)-1</f>
        <v>-3.18088753511927E-2</v>
      </c>
      <c r="AN523" s="32" t="s">
        <v>95</v>
      </c>
      <c r="AO523" s="36">
        <v>43271.385416666664</v>
      </c>
      <c r="AP523" s="34">
        <v>1414345.38</v>
      </c>
      <c r="AQ523" s="35">
        <f>AP523/MAX(AP$11:AP523)-1</f>
        <v>-9.5125552598521734E-3</v>
      </c>
      <c r="AT523" s="32" t="s">
        <v>96</v>
      </c>
      <c r="AU523" s="36">
        <v>43271.385416666664</v>
      </c>
      <c r="AV523" s="34">
        <v>1596535.13</v>
      </c>
      <c r="AW523" s="35">
        <f>AV523/MAX(AV$11:AV523)-1</f>
        <v>-1.7879388437408439E-3</v>
      </c>
      <c r="AZ523" s="32" t="s">
        <v>97</v>
      </c>
      <c r="BA523" s="36">
        <v>43271.385416666664</v>
      </c>
      <c r="BB523" s="34">
        <v>1715812.88</v>
      </c>
      <c r="BC523" s="35">
        <f>BB523/MAX(BB$11:BB523)-1</f>
        <v>-1.9161517441435905E-2</v>
      </c>
      <c r="BF523" s="32" t="s">
        <v>98</v>
      </c>
      <c r="BG523" s="36">
        <v>43271.385416666664</v>
      </c>
      <c r="BH523" s="34">
        <v>1598902.13</v>
      </c>
      <c r="BI523" s="35">
        <f>BH523/MAX(BH$11:BH523)-1</f>
        <v>-3.0688480643046412E-2</v>
      </c>
      <c r="BL523" s="32" t="s">
        <v>99</v>
      </c>
      <c r="BM523" s="36">
        <v>43271.385416666664</v>
      </c>
      <c r="BN523" s="34">
        <v>1296789</v>
      </c>
      <c r="BO523" s="35">
        <f>BN523/MAX(BN$11:BN523)-1</f>
        <v>-5.8098862325868361E-2</v>
      </c>
      <c r="BR523" s="32" t="s">
        <v>100</v>
      </c>
      <c r="BS523" s="36">
        <v>43271.385416666664</v>
      </c>
      <c r="BT523" s="34">
        <v>1579146.25</v>
      </c>
      <c r="BU523" s="35">
        <f>BT523/MAX(BT$11:BT523)-1</f>
        <v>-4.8280599089906562E-2</v>
      </c>
      <c r="BX523" s="32" t="s">
        <v>101</v>
      </c>
      <c r="BY523" s="36">
        <v>43271.385416666664</v>
      </c>
      <c r="BZ523" s="34">
        <v>1423690.25</v>
      </c>
      <c r="CA523" s="35">
        <f>BZ523/MAX(BZ$11:BZ523)-1</f>
        <v>-4.3397560944734237E-2</v>
      </c>
      <c r="CD523" s="32" t="s">
        <v>102</v>
      </c>
      <c r="CE523" s="36">
        <v>43271.385416666664</v>
      </c>
      <c r="CF523" s="34">
        <v>1238109.6299999999</v>
      </c>
      <c r="CG523" s="35">
        <f>CF523/MAX(CF$11:CF523)-1</f>
        <v>-9.0175024028797957E-3</v>
      </c>
      <c r="CJ523" s="32" t="s">
        <v>103</v>
      </c>
      <c r="CK523" s="36">
        <v>43271.385416666664</v>
      </c>
      <c r="CL523" s="34">
        <v>1190274.6299999999</v>
      </c>
      <c r="CM523" s="35">
        <f>CL523/MAX(CL$11:CL523)-1</f>
        <v>-1.5013034039427331E-2</v>
      </c>
      <c r="CP523" s="32" t="s">
        <v>104</v>
      </c>
      <c r="CQ523" s="36">
        <v>43271.385416666664</v>
      </c>
      <c r="CR523" s="34">
        <v>1240802.5</v>
      </c>
      <c r="CS523" s="35">
        <f>CR523/MAX(CR$11:CR523)-1</f>
        <v>-5.7345555006932614E-2</v>
      </c>
      <c r="CV523" s="32" t="s">
        <v>105</v>
      </c>
      <c r="CW523" s="36">
        <v>43271.385416666664</v>
      </c>
      <c r="CX523" s="34">
        <v>1351476.5</v>
      </c>
      <c r="CY523" s="35">
        <f>CX523/MAX(CX$11:CX523)-1</f>
        <v>-7.2820051584071455E-2</v>
      </c>
      <c r="DB523" s="32" t="s">
        <v>106</v>
      </c>
      <c r="DC523" s="36">
        <v>43271.385416666664</v>
      </c>
      <c r="DD523" s="34">
        <v>1470758.63</v>
      </c>
      <c r="DE523" s="35">
        <f>DD523/MAX(DD$11:DD523)-1</f>
        <v>-3.7682609899108988E-2</v>
      </c>
      <c r="DH523" s="32" t="s">
        <v>107</v>
      </c>
      <c r="DI523" s="36">
        <v>43271.385416666664</v>
      </c>
      <c r="DJ523" s="34">
        <v>1678318.25</v>
      </c>
      <c r="DK523" s="35">
        <f>DJ523/MAX(DJ$11:DJ523)-1</f>
        <v>-4.1103809779461153E-2</v>
      </c>
      <c r="DN523" s="32" t="s">
        <v>108</v>
      </c>
      <c r="DO523" s="36">
        <v>43271.385416666664</v>
      </c>
      <c r="DP523" s="34">
        <v>1394622.5</v>
      </c>
      <c r="DQ523" s="35">
        <f>DP523/MAX(DP$11:DP523)-1</f>
        <v>-4.7391690076721282E-2</v>
      </c>
    </row>
    <row r="524" spans="4:121">
      <c r="D524" s="32" t="s">
        <v>89</v>
      </c>
      <c r="E524" s="36">
        <v>43272.385416666664</v>
      </c>
      <c r="F524" s="34">
        <v>1939309.38</v>
      </c>
      <c r="G524" s="35">
        <f>F524/MAX(F$11:F524)-1</f>
        <v>-4.8287414416949281E-2</v>
      </c>
      <c r="J524" s="32" t="s">
        <v>90</v>
      </c>
      <c r="K524" s="36">
        <v>43272.385416666664</v>
      </c>
      <c r="L524" s="34">
        <v>1434831.5</v>
      </c>
      <c r="M524" s="35">
        <f>L524/MAX(L$11:L524)-1</f>
        <v>-6.5023978272124361E-2</v>
      </c>
      <c r="P524" s="32" t="s">
        <v>91</v>
      </c>
      <c r="Q524" s="36">
        <v>43272.385416666664</v>
      </c>
      <c r="R524" s="34">
        <v>1394943.38</v>
      </c>
      <c r="S524" s="35">
        <f>R524/MAX(R$11:R524)-1</f>
        <v>-6.140944008109217E-2</v>
      </c>
      <c r="V524" s="32" t="s">
        <v>92</v>
      </c>
      <c r="W524" s="36">
        <v>43272.385416666664</v>
      </c>
      <c r="X524" s="34">
        <v>1222102.5</v>
      </c>
      <c r="Y524" s="35">
        <f>X524/MAX(X$11:X524)-1</f>
        <v>-4.3890604504072561E-2</v>
      </c>
      <c r="AB524" s="32" t="s">
        <v>93</v>
      </c>
      <c r="AC524" s="36">
        <v>43272.385416666664</v>
      </c>
      <c r="AD524" s="34">
        <v>962399.44</v>
      </c>
      <c r="AE524" s="35">
        <f>AD524/MAX(AD$11:AD524)-1</f>
        <v>-0.11197488356428253</v>
      </c>
      <c r="AH524" s="32" t="s">
        <v>94</v>
      </c>
      <c r="AI524" s="36">
        <v>43272.385416666664</v>
      </c>
      <c r="AJ524" s="34">
        <v>1733728.88</v>
      </c>
      <c r="AK524" s="35">
        <f>AJ524/MAX(AJ$11:AJ524)-1</f>
        <v>-4.589119753837978E-2</v>
      </c>
      <c r="AN524" s="32" t="s">
        <v>95</v>
      </c>
      <c r="AO524" s="36">
        <v>43272.385416666664</v>
      </c>
      <c r="AP524" s="34">
        <v>1389696.13</v>
      </c>
      <c r="AQ524" s="35">
        <f>AP524/MAX(AP$11:AP524)-1</f>
        <v>-2.6774797561135766E-2</v>
      </c>
      <c r="AT524" s="32" t="s">
        <v>96</v>
      </c>
      <c r="AU524" s="36">
        <v>43272.385416666664</v>
      </c>
      <c r="AV524" s="34">
        <v>1564334.63</v>
      </c>
      <c r="AW524" s="35">
        <f>AV524/MAX(AV$11:AV524)-1</f>
        <v>-2.1920867253065635E-2</v>
      </c>
      <c r="AZ524" s="32" t="s">
        <v>97</v>
      </c>
      <c r="BA524" s="36">
        <v>43272.385416666664</v>
      </c>
      <c r="BB524" s="34">
        <v>1652957.25</v>
      </c>
      <c r="BC524" s="35">
        <f>BB524/MAX(BB$11:BB524)-1</f>
        <v>-5.509272035294599E-2</v>
      </c>
      <c r="BF524" s="32" t="s">
        <v>98</v>
      </c>
      <c r="BG524" s="36">
        <v>43272.385416666664</v>
      </c>
      <c r="BH524" s="34">
        <v>1544153.63</v>
      </c>
      <c r="BI524" s="35">
        <f>BH524/MAX(BH$11:BH524)-1</f>
        <v>-6.387897474634352E-2</v>
      </c>
      <c r="BL524" s="32" t="s">
        <v>99</v>
      </c>
      <c r="BM524" s="36">
        <v>43272.385416666664</v>
      </c>
      <c r="BN524" s="34">
        <v>1283059.75</v>
      </c>
      <c r="BO524" s="35">
        <f>BN524/MAX(BN$11:BN524)-1</f>
        <v>-6.8070874884898824E-2</v>
      </c>
      <c r="BR524" s="32" t="s">
        <v>100</v>
      </c>
      <c r="BS524" s="36">
        <v>43272.385416666664</v>
      </c>
      <c r="BT524" s="34">
        <v>1555197.75</v>
      </c>
      <c r="BU524" s="35">
        <f>BT524/MAX(BT$11:BT524)-1</f>
        <v>-6.2713874078018206E-2</v>
      </c>
      <c r="BX524" s="32" t="s">
        <v>101</v>
      </c>
      <c r="BY524" s="36">
        <v>43272.385416666664</v>
      </c>
      <c r="BZ524" s="34">
        <v>1401941.5</v>
      </c>
      <c r="CA524" s="35">
        <f>BZ524/MAX(BZ$11:BZ524)-1</f>
        <v>-5.8010927367945442E-2</v>
      </c>
      <c r="CD524" s="32" t="s">
        <v>102</v>
      </c>
      <c r="CE524" s="36">
        <v>43272.385416666664</v>
      </c>
      <c r="CF524" s="34">
        <v>1216452</v>
      </c>
      <c r="CG524" s="35">
        <f>CF524/MAX(CF$11:CF524)-1</f>
        <v>-2.6352261578797109E-2</v>
      </c>
      <c r="CJ524" s="32" t="s">
        <v>103</v>
      </c>
      <c r="CK524" s="36">
        <v>43272.385416666664</v>
      </c>
      <c r="CL524" s="34">
        <v>1169464.6299999999</v>
      </c>
      <c r="CM524" s="35">
        <f>CL524/MAX(CL$11:CL524)-1</f>
        <v>-3.2233915880485742E-2</v>
      </c>
      <c r="CP524" s="32" t="s">
        <v>104</v>
      </c>
      <c r="CQ524" s="36">
        <v>43272.385416666664</v>
      </c>
      <c r="CR524" s="34">
        <v>1227352.75</v>
      </c>
      <c r="CS524" s="35">
        <f>CR524/MAX(CR$11:CR524)-1</f>
        <v>-6.7563512031959094E-2</v>
      </c>
      <c r="CV524" s="32" t="s">
        <v>105</v>
      </c>
      <c r="CW524" s="36">
        <v>43272.385416666664</v>
      </c>
      <c r="CX524" s="34">
        <v>1337169.8799999999</v>
      </c>
      <c r="CY524" s="35">
        <f>CX524/MAX(CX$11:CX524)-1</f>
        <v>-8.2635102895438184E-2</v>
      </c>
      <c r="DB524" s="32" t="s">
        <v>106</v>
      </c>
      <c r="DC524" s="36">
        <v>43272.385416666664</v>
      </c>
      <c r="DD524" s="34">
        <v>1447933.38</v>
      </c>
      <c r="DE524" s="35">
        <f>DD524/MAX(DD$11:DD524)-1</f>
        <v>-5.2617171261091555E-2</v>
      </c>
      <c r="DH524" s="32" t="s">
        <v>107</v>
      </c>
      <c r="DI524" s="36">
        <v>43272.385416666664</v>
      </c>
      <c r="DJ524" s="34">
        <v>1652556.25</v>
      </c>
      <c r="DK524" s="35">
        <f>DJ524/MAX(DJ$11:DJ524)-1</f>
        <v>-5.5822760522242887E-2</v>
      </c>
      <c r="DN524" s="32" t="s">
        <v>108</v>
      </c>
      <c r="DO524" s="36">
        <v>43272.385416666664</v>
      </c>
      <c r="DP524" s="34">
        <v>1373295.38</v>
      </c>
      <c r="DQ524" s="35">
        <f>DP524/MAX(DP$11:DP524)-1</f>
        <v>-6.1959353898817238E-2</v>
      </c>
    </row>
    <row r="525" spans="4:121">
      <c r="D525" s="32" t="s">
        <v>89</v>
      </c>
      <c r="E525" s="36">
        <v>43273.385416666664</v>
      </c>
      <c r="F525" s="34">
        <v>1945649.63</v>
      </c>
      <c r="G525" s="35">
        <f>F525/MAX(F$11:F525)-1</f>
        <v>-4.5175948148094891E-2</v>
      </c>
      <c r="J525" s="32" t="s">
        <v>90</v>
      </c>
      <c r="K525" s="36">
        <v>43273.385416666664</v>
      </c>
      <c r="L525" s="34">
        <v>1449054.25</v>
      </c>
      <c r="M525" s="35">
        <f>L525/MAX(L$11:L525)-1</f>
        <v>-5.5756039693252712E-2</v>
      </c>
      <c r="P525" s="32" t="s">
        <v>91</v>
      </c>
      <c r="Q525" s="36">
        <v>43273.385416666664</v>
      </c>
      <c r="R525" s="34">
        <v>1410986.88</v>
      </c>
      <c r="S525" s="35">
        <f>R525/MAX(R$11:R525)-1</f>
        <v>-5.0614537675763738E-2</v>
      </c>
      <c r="V525" s="32" t="s">
        <v>92</v>
      </c>
      <c r="W525" s="36">
        <v>43273.385416666664</v>
      </c>
      <c r="X525" s="34">
        <v>1236583</v>
      </c>
      <c r="Y525" s="35">
        <f>X525/MAX(X$11:X525)-1</f>
        <v>-3.2561814896426067E-2</v>
      </c>
      <c r="AB525" s="32" t="s">
        <v>93</v>
      </c>
      <c r="AC525" s="36">
        <v>43273.385416666664</v>
      </c>
      <c r="AD525" s="34">
        <v>971868.5</v>
      </c>
      <c r="AE525" s="35">
        <f>AD525/MAX(AD$11:AD525)-1</f>
        <v>-0.10323759345422501</v>
      </c>
      <c r="AH525" s="32" t="s">
        <v>94</v>
      </c>
      <c r="AI525" s="36">
        <v>43273.385416666664</v>
      </c>
      <c r="AJ525" s="34">
        <v>1729287.25</v>
      </c>
      <c r="AK525" s="35">
        <f>AJ525/MAX(AJ$11:AJ525)-1</f>
        <v>-4.8335523366462851E-2</v>
      </c>
      <c r="AN525" s="32" t="s">
        <v>95</v>
      </c>
      <c r="AO525" s="36">
        <v>43273.385416666664</v>
      </c>
      <c r="AP525" s="34">
        <v>1388695.75</v>
      </c>
      <c r="AQ525" s="35">
        <f>AP525/MAX(AP$11:AP525)-1</f>
        <v>-2.7475378793966665E-2</v>
      </c>
      <c r="AT525" s="32" t="s">
        <v>96</v>
      </c>
      <c r="AU525" s="36">
        <v>43273.385416666664</v>
      </c>
      <c r="AV525" s="34">
        <v>1571488.63</v>
      </c>
      <c r="AW525" s="35">
        <f>AV525/MAX(AV$11:AV525)-1</f>
        <v>-1.7447925222963345E-2</v>
      </c>
      <c r="AZ525" s="32" t="s">
        <v>97</v>
      </c>
      <c r="BA525" s="36">
        <v>43273.385416666664</v>
      </c>
      <c r="BB525" s="34">
        <v>1659236.5</v>
      </c>
      <c r="BC525" s="35">
        <f>BB525/MAX(BB$11:BB525)-1</f>
        <v>-5.1503208866352068E-2</v>
      </c>
      <c r="BF525" s="32" t="s">
        <v>98</v>
      </c>
      <c r="BG525" s="36">
        <v>43273.385416666664</v>
      </c>
      <c r="BH525" s="34">
        <v>1554537</v>
      </c>
      <c r="BI525" s="35">
        <f>BH525/MAX(BH$11:BH525)-1</f>
        <v>-5.7584205378098607E-2</v>
      </c>
      <c r="BL525" s="32" t="s">
        <v>99</v>
      </c>
      <c r="BM525" s="36">
        <v>43273.385416666664</v>
      </c>
      <c r="BN525" s="34">
        <v>1301042.25</v>
      </c>
      <c r="BO525" s="35">
        <f>BN525/MAX(BN$11:BN525)-1</f>
        <v>-5.5009584876867468E-2</v>
      </c>
      <c r="BR525" s="32" t="s">
        <v>100</v>
      </c>
      <c r="BS525" s="36">
        <v>43273.385416666664</v>
      </c>
      <c r="BT525" s="34">
        <v>1551798.88</v>
      </c>
      <c r="BU525" s="35">
        <f>BT525/MAX(BT$11:BT525)-1</f>
        <v>-6.4762304057300657E-2</v>
      </c>
      <c r="BX525" s="32" t="s">
        <v>101</v>
      </c>
      <c r="BY525" s="36">
        <v>43273.385416666664</v>
      </c>
      <c r="BZ525" s="34">
        <v>1399982.63</v>
      </c>
      <c r="CA525" s="35">
        <f>BZ525/MAX(BZ$11:BZ525)-1</f>
        <v>-5.9327126463775692E-2</v>
      </c>
      <c r="CD525" s="32" t="s">
        <v>102</v>
      </c>
      <c r="CE525" s="36">
        <v>43273.385416666664</v>
      </c>
      <c r="CF525" s="34">
        <v>1214752.3799999999</v>
      </c>
      <c r="CG525" s="35">
        <f>CF525/MAX(CF$11:CF525)-1</f>
        <v>-2.7712636808708058E-2</v>
      </c>
      <c r="CJ525" s="32" t="s">
        <v>103</v>
      </c>
      <c r="CK525" s="36">
        <v>43273.385416666664</v>
      </c>
      <c r="CL525" s="34">
        <v>1167830.6299999999</v>
      </c>
      <c r="CM525" s="35">
        <f>CL525/MAX(CL$11:CL525)-1</f>
        <v>-3.3586098529610586E-2</v>
      </c>
      <c r="CP525" s="32" t="s">
        <v>104</v>
      </c>
      <c r="CQ525" s="36">
        <v>43273.385416666664</v>
      </c>
      <c r="CR525" s="34">
        <v>1245607.1299999999</v>
      </c>
      <c r="CS525" s="35">
        <f>CR525/MAX(CR$11:CR525)-1</f>
        <v>-5.3695412598251946E-2</v>
      </c>
      <c r="CV525" s="32" t="s">
        <v>105</v>
      </c>
      <c r="CW525" s="36">
        <v>43273.385416666664</v>
      </c>
      <c r="CX525" s="34">
        <v>1357057.63</v>
      </c>
      <c r="CY525" s="35">
        <f>CX525/MAX(CX$11:CX525)-1</f>
        <v>-6.8991119430606318E-2</v>
      </c>
      <c r="DB525" s="32" t="s">
        <v>106</v>
      </c>
      <c r="DC525" s="36">
        <v>43273.385416666664</v>
      </c>
      <c r="DD525" s="34">
        <v>1469468.5</v>
      </c>
      <c r="DE525" s="35">
        <f>DD525/MAX(DD$11:DD525)-1</f>
        <v>-3.8526741974329815E-2</v>
      </c>
      <c r="DH525" s="32" t="s">
        <v>107</v>
      </c>
      <c r="DI525" s="36">
        <v>43273.385416666664</v>
      </c>
      <c r="DJ525" s="34">
        <v>1639987.38</v>
      </c>
      <c r="DK525" s="35">
        <f>DJ525/MAX(DJ$11:DJ525)-1</f>
        <v>-6.3003902453087846E-2</v>
      </c>
      <c r="DN525" s="32" t="s">
        <v>108</v>
      </c>
      <c r="DO525" s="36">
        <v>43273.385416666664</v>
      </c>
      <c r="DP525" s="34">
        <v>1362850.5</v>
      </c>
      <c r="DQ525" s="35">
        <f>DP525/MAX(DP$11:DP525)-1</f>
        <v>-6.9093814646547402E-2</v>
      </c>
    </row>
    <row r="526" spans="4:121">
      <c r="D526" s="32" t="s">
        <v>89</v>
      </c>
      <c r="E526" s="36">
        <v>43276.385416666664</v>
      </c>
      <c r="F526" s="34">
        <v>1929814.88</v>
      </c>
      <c r="G526" s="35">
        <f>F526/MAX(F$11:F526)-1</f>
        <v>-5.2946823192571491E-2</v>
      </c>
      <c r="J526" s="32" t="s">
        <v>90</v>
      </c>
      <c r="K526" s="36">
        <v>43276.385416666664</v>
      </c>
      <c r="L526" s="34">
        <v>1438521.25</v>
      </c>
      <c r="M526" s="35">
        <f>L526/MAX(L$11:L526)-1</f>
        <v>-6.2619634782195011E-2</v>
      </c>
      <c r="P526" s="32" t="s">
        <v>91</v>
      </c>
      <c r="Q526" s="36">
        <v>43276.385416666664</v>
      </c>
      <c r="R526" s="34">
        <v>1398464.63</v>
      </c>
      <c r="S526" s="35">
        <f>R526/MAX(R$11:R526)-1</f>
        <v>-5.9040159681256532E-2</v>
      </c>
      <c r="V526" s="32" t="s">
        <v>92</v>
      </c>
      <c r="W526" s="36">
        <v>43276.385416666664</v>
      </c>
      <c r="X526" s="34">
        <v>1226644.8799999999</v>
      </c>
      <c r="Y526" s="35">
        <f>X526/MAX(X$11:X526)-1</f>
        <v>-4.0336882786039308E-2</v>
      </c>
      <c r="AB526" s="32" t="s">
        <v>93</v>
      </c>
      <c r="AC526" s="36">
        <v>43276.385416666664</v>
      </c>
      <c r="AD526" s="34">
        <v>967422.75</v>
      </c>
      <c r="AE526" s="35">
        <f>AD526/MAX(AD$11:AD526)-1</f>
        <v>-0.10733977545611195</v>
      </c>
      <c r="AH526" s="32" t="s">
        <v>94</v>
      </c>
      <c r="AI526" s="36">
        <v>43276.385416666664</v>
      </c>
      <c r="AJ526" s="34">
        <v>1717130.25</v>
      </c>
      <c r="AK526" s="35">
        <f>AJ526/MAX(AJ$11:AJ526)-1</f>
        <v>-5.5025785520673387E-2</v>
      </c>
      <c r="AN526" s="32" t="s">
        <v>95</v>
      </c>
      <c r="AO526" s="36">
        <v>43276.385416666664</v>
      </c>
      <c r="AP526" s="34">
        <v>1378931.75</v>
      </c>
      <c r="AQ526" s="35">
        <f>AP526/MAX(AP$11:AP526)-1</f>
        <v>-3.4313255558157563E-2</v>
      </c>
      <c r="AT526" s="32" t="s">
        <v>96</v>
      </c>
      <c r="AU526" s="36">
        <v>43276.385416666664</v>
      </c>
      <c r="AV526" s="34">
        <v>1557384.38</v>
      </c>
      <c r="AW526" s="35">
        <f>AV526/MAX(AV$11:AV526)-1</f>
        <v>-2.6266417343185688E-2</v>
      </c>
      <c r="AZ526" s="32" t="s">
        <v>97</v>
      </c>
      <c r="BA526" s="36">
        <v>43276.385416666664</v>
      </c>
      <c r="BB526" s="34">
        <v>1652802.5</v>
      </c>
      <c r="BC526" s="35">
        <f>BB526/MAX(BB$11:BB526)-1</f>
        <v>-5.5181182653786132E-2</v>
      </c>
      <c r="BF526" s="32" t="s">
        <v>98</v>
      </c>
      <c r="BG526" s="36">
        <v>43276.385416666664</v>
      </c>
      <c r="BH526" s="34">
        <v>1548631.5</v>
      </c>
      <c r="BI526" s="35">
        <f>BH526/MAX(BH$11:BH526)-1</f>
        <v>-6.1164330183837934E-2</v>
      </c>
      <c r="BL526" s="32" t="s">
        <v>99</v>
      </c>
      <c r="BM526" s="36">
        <v>43276.385416666664</v>
      </c>
      <c r="BN526" s="34">
        <v>1289732.3799999999</v>
      </c>
      <c r="BO526" s="35">
        <f>BN526/MAX(BN$11:BN526)-1</f>
        <v>-6.3224320982700144E-2</v>
      </c>
      <c r="BR526" s="32" t="s">
        <v>100</v>
      </c>
      <c r="BS526" s="36">
        <v>43276.385416666664</v>
      </c>
      <c r="BT526" s="34">
        <v>1540892.25</v>
      </c>
      <c r="BU526" s="35">
        <f>BT526/MAX(BT$11:BT526)-1</f>
        <v>-7.133550864145366E-2</v>
      </c>
      <c r="BX526" s="32" t="s">
        <v>101</v>
      </c>
      <c r="BY526" s="36">
        <v>43276.385416666664</v>
      </c>
      <c r="BZ526" s="34">
        <v>1390142.13</v>
      </c>
      <c r="CA526" s="35">
        <f>BZ526/MAX(BZ$11:BZ526)-1</f>
        <v>-6.5939130937026413E-2</v>
      </c>
      <c r="CD526" s="32" t="s">
        <v>102</v>
      </c>
      <c r="CE526" s="36">
        <v>43276.385416666664</v>
      </c>
      <c r="CF526" s="34">
        <v>1206213.8799999999</v>
      </c>
      <c r="CG526" s="35">
        <f>CF526/MAX(CF$11:CF526)-1</f>
        <v>-3.4546849103569977E-2</v>
      </c>
      <c r="CJ526" s="32" t="s">
        <v>103</v>
      </c>
      <c r="CK526" s="36">
        <v>43276.385416666664</v>
      </c>
      <c r="CL526" s="34">
        <v>1159783.3799999999</v>
      </c>
      <c r="CM526" s="35">
        <f>CL526/MAX(CL$11:CL526)-1</f>
        <v>-4.0245432570718553E-2</v>
      </c>
      <c r="CP526" s="32" t="s">
        <v>104</v>
      </c>
      <c r="CQ526" s="36">
        <v>43276.385416666664</v>
      </c>
      <c r="CR526" s="34">
        <v>1234403.5</v>
      </c>
      <c r="CS526" s="35">
        <f>CR526/MAX(CR$11:CR526)-1</f>
        <v>-6.2206961873465083E-2</v>
      </c>
      <c r="CV526" s="32" t="s">
        <v>105</v>
      </c>
      <c r="CW526" s="36">
        <v>43276.385416666664</v>
      </c>
      <c r="CX526" s="34">
        <v>1344851.5</v>
      </c>
      <c r="CY526" s="35">
        <f>CX526/MAX(CX$11:CX526)-1</f>
        <v>-7.7365130361434997E-2</v>
      </c>
      <c r="DB526" s="32" t="s">
        <v>106</v>
      </c>
      <c r="DC526" s="36">
        <v>43276.385416666664</v>
      </c>
      <c r="DD526" s="34">
        <v>1456251.25</v>
      </c>
      <c r="DE526" s="35">
        <f>DD526/MAX(DD$11:DD526)-1</f>
        <v>-4.7174788815510627E-2</v>
      </c>
      <c r="DH526" s="32" t="s">
        <v>107</v>
      </c>
      <c r="DI526" s="36">
        <v>43276.385416666664</v>
      </c>
      <c r="DJ526" s="34">
        <v>1630618.5</v>
      </c>
      <c r="DK526" s="35">
        <f>DJ526/MAX(DJ$11:DJ526)-1</f>
        <v>-6.835675095999838E-2</v>
      </c>
      <c r="DN526" s="32" t="s">
        <v>108</v>
      </c>
      <c r="DO526" s="36">
        <v>43276.385416666664</v>
      </c>
      <c r="DP526" s="34">
        <v>1355064.88</v>
      </c>
      <c r="DQ526" s="35">
        <f>DP526/MAX(DP$11:DP526)-1</f>
        <v>-7.4411846092264811E-2</v>
      </c>
    </row>
    <row r="527" spans="4:121">
      <c r="D527" s="32" t="s">
        <v>89</v>
      </c>
      <c r="E527" s="36">
        <v>43277.385416666664</v>
      </c>
      <c r="F527" s="34">
        <v>1914956.75</v>
      </c>
      <c r="G527" s="35">
        <f>F527/MAX(F$11:F527)-1</f>
        <v>-6.0238423730918256E-2</v>
      </c>
      <c r="J527" s="32" t="s">
        <v>90</v>
      </c>
      <c r="K527" s="36">
        <v>43277.385416666664</v>
      </c>
      <c r="L527" s="34">
        <v>1421960.38</v>
      </c>
      <c r="M527" s="35">
        <f>L527/MAX(L$11:L527)-1</f>
        <v>-7.3411157235495406E-2</v>
      </c>
      <c r="P527" s="32" t="s">
        <v>91</v>
      </c>
      <c r="Q527" s="36">
        <v>43277.385416666664</v>
      </c>
      <c r="R527" s="34">
        <v>1390538.25</v>
      </c>
      <c r="S527" s="35">
        <f>R527/MAX(R$11:R527)-1</f>
        <v>-6.4373440980695418E-2</v>
      </c>
      <c r="V527" s="32" t="s">
        <v>92</v>
      </c>
      <c r="W527" s="36">
        <v>43277.385416666664</v>
      </c>
      <c r="X527" s="34">
        <v>1223725.5</v>
      </c>
      <c r="Y527" s="35">
        <f>X527/MAX(X$11:X527)-1</f>
        <v>-4.2620853768033706E-2</v>
      </c>
      <c r="AB527" s="32" t="s">
        <v>93</v>
      </c>
      <c r="AC527" s="36">
        <v>43277.385416666664</v>
      </c>
      <c r="AD527" s="34">
        <v>969113.13</v>
      </c>
      <c r="AE527" s="35">
        <f>AD527/MAX(AD$11:AD527)-1</f>
        <v>-0.10578002818909293</v>
      </c>
      <c r="AH527" s="32" t="s">
        <v>94</v>
      </c>
      <c r="AI527" s="36">
        <v>43277.385416666664</v>
      </c>
      <c r="AJ527" s="34">
        <v>1714769.25</v>
      </c>
      <c r="AK527" s="35">
        <f>AJ527/MAX(AJ$11:AJ527)-1</f>
        <v>-5.6325095296612449E-2</v>
      </c>
      <c r="AN527" s="32" t="s">
        <v>95</v>
      </c>
      <c r="AO527" s="36">
        <v>43277.385416666664</v>
      </c>
      <c r="AP527" s="34">
        <v>1369191</v>
      </c>
      <c r="AQ527" s="35">
        <f>AP527/MAX(AP$11:AP527)-1</f>
        <v>-4.113484999596928E-2</v>
      </c>
      <c r="AT527" s="32" t="s">
        <v>96</v>
      </c>
      <c r="AU527" s="36">
        <v>43277.385416666664</v>
      </c>
      <c r="AV527" s="34">
        <v>1545519.25</v>
      </c>
      <c r="AW527" s="35">
        <f>AV527/MAX(AV$11:AV527)-1</f>
        <v>-3.3684929877380143E-2</v>
      </c>
      <c r="AZ527" s="32" t="s">
        <v>97</v>
      </c>
      <c r="BA527" s="36">
        <v>43277.385416666664</v>
      </c>
      <c r="BB527" s="34">
        <v>1639728.88</v>
      </c>
      <c r="BC527" s="35">
        <f>BB527/MAX(BB$11:BB527)-1</f>
        <v>-6.2654672188581673E-2</v>
      </c>
      <c r="BF527" s="32" t="s">
        <v>98</v>
      </c>
      <c r="BG527" s="36">
        <v>43277.385416666664</v>
      </c>
      <c r="BH527" s="34">
        <v>1531611</v>
      </c>
      <c r="BI527" s="35">
        <f>BH527/MAX(BH$11:BH527)-1</f>
        <v>-7.1482764568070678E-2</v>
      </c>
      <c r="BL527" s="32" t="s">
        <v>99</v>
      </c>
      <c r="BM527" s="36">
        <v>43277.385416666664</v>
      </c>
      <c r="BN527" s="34">
        <v>1287809.25</v>
      </c>
      <c r="BO527" s="35">
        <f>BN527/MAX(BN$11:BN527)-1</f>
        <v>-6.4621154496012689E-2</v>
      </c>
      <c r="BR527" s="32" t="s">
        <v>100</v>
      </c>
      <c r="BS527" s="36">
        <v>43277.385416666664</v>
      </c>
      <c r="BT527" s="34">
        <v>1533687.38</v>
      </c>
      <c r="BU527" s="35">
        <f>BT527/MAX(BT$11:BT527)-1</f>
        <v>-7.567773758955465E-2</v>
      </c>
      <c r="BX527" s="32" t="s">
        <v>101</v>
      </c>
      <c r="BY527" s="36">
        <v>43277.385416666664</v>
      </c>
      <c r="BZ527" s="34">
        <v>1383641.88</v>
      </c>
      <c r="CA527" s="35">
        <f>BZ527/MAX(BZ$11:BZ527)-1</f>
        <v>-7.0306762874148165E-2</v>
      </c>
      <c r="CD527" s="32" t="s">
        <v>102</v>
      </c>
      <c r="CE527" s="36">
        <v>43277.385416666664</v>
      </c>
      <c r="CF527" s="34">
        <v>1200573.6299999999</v>
      </c>
      <c r="CG527" s="35">
        <f>CF527/MAX(CF$11:CF527)-1</f>
        <v>-3.9061303152418847E-2</v>
      </c>
      <c r="CJ527" s="32" t="s">
        <v>103</v>
      </c>
      <c r="CK527" s="36">
        <v>43277.385416666664</v>
      </c>
      <c r="CL527" s="34">
        <v>1152458.25</v>
      </c>
      <c r="CM527" s="35">
        <f>CL527/MAX(CL$11:CL527)-1</f>
        <v>-4.6307191254062685E-2</v>
      </c>
      <c r="CP527" s="32" t="s">
        <v>104</v>
      </c>
      <c r="CQ527" s="36">
        <v>43277.385416666664</v>
      </c>
      <c r="CR527" s="34">
        <v>1232498.5</v>
      </c>
      <c r="CS527" s="35">
        <f>CR527/MAX(CR$11:CR527)-1</f>
        <v>-6.3654216144561238E-2</v>
      </c>
      <c r="CV527" s="32" t="s">
        <v>105</v>
      </c>
      <c r="CW527" s="36">
        <v>43277.385416666664</v>
      </c>
      <c r="CX527" s="34">
        <v>1342776</v>
      </c>
      <c r="CY527" s="35">
        <f>CX527/MAX(CX$11:CX527)-1</f>
        <v>-7.8789026361799963E-2</v>
      </c>
      <c r="DB527" s="32" t="s">
        <v>106</v>
      </c>
      <c r="DC527" s="36">
        <v>43277.385416666664</v>
      </c>
      <c r="DD527" s="34">
        <v>1444390.38</v>
      </c>
      <c r="DE527" s="35">
        <f>DD527/MAX(DD$11:DD527)-1</f>
        <v>-5.4935356205637831E-2</v>
      </c>
      <c r="DH527" s="32" t="s">
        <v>107</v>
      </c>
      <c r="DI527" s="36">
        <v>43277.385416666664</v>
      </c>
      <c r="DJ527" s="34">
        <v>1621343.13</v>
      </c>
      <c r="DK527" s="35">
        <f>DJ527/MAX(DJ$11:DJ527)-1</f>
        <v>-7.3656173138054282E-2</v>
      </c>
      <c r="DN527" s="32" t="s">
        <v>108</v>
      </c>
      <c r="DO527" s="36">
        <v>43277.385416666664</v>
      </c>
      <c r="DP527" s="34">
        <v>1347356.88</v>
      </c>
      <c r="DQ527" s="35">
        <f>DP527/MAX(DP$11:DP527)-1</f>
        <v>-7.967685856186757E-2</v>
      </c>
    </row>
    <row r="528" spans="4:121">
      <c r="D528" s="32" t="s">
        <v>89</v>
      </c>
      <c r="E528" s="36">
        <v>43278.385416666664</v>
      </c>
      <c r="F528" s="34">
        <v>1921687.13</v>
      </c>
      <c r="G528" s="35">
        <f>F528/MAX(F$11:F528)-1</f>
        <v>-5.6935501867179106E-2</v>
      </c>
      <c r="J528" s="32" t="s">
        <v>90</v>
      </c>
      <c r="K528" s="36">
        <v>43278.385416666664</v>
      </c>
      <c r="L528" s="34">
        <v>1418263.88</v>
      </c>
      <c r="M528" s="35">
        <f>L528/MAX(L$11:L528)-1</f>
        <v>-7.5819899212736019E-2</v>
      </c>
      <c r="P528" s="32" t="s">
        <v>91</v>
      </c>
      <c r="Q528" s="36">
        <v>43278.385416666664</v>
      </c>
      <c r="R528" s="34">
        <v>1395196.75</v>
      </c>
      <c r="S528" s="35">
        <f>R528/MAX(R$11:R528)-1</f>
        <v>-6.1238959548637339E-2</v>
      </c>
      <c r="V528" s="32" t="s">
        <v>92</v>
      </c>
      <c r="W528" s="36">
        <v>43278.385416666664</v>
      </c>
      <c r="X528" s="34">
        <v>1228567.25</v>
      </c>
      <c r="Y528" s="35">
        <f>X528/MAX(X$11:X528)-1</f>
        <v>-3.8832920541776228E-2</v>
      </c>
      <c r="AB528" s="32" t="s">
        <v>93</v>
      </c>
      <c r="AC528" s="36">
        <v>43278.385416666664</v>
      </c>
      <c r="AD528" s="34">
        <v>975209.44</v>
      </c>
      <c r="AE528" s="35">
        <f>AD528/MAX(AD$11:AD528)-1</f>
        <v>-0.10015484162666299</v>
      </c>
      <c r="AH528" s="32" t="s">
        <v>94</v>
      </c>
      <c r="AI528" s="36">
        <v>43278.385416666664</v>
      </c>
      <c r="AJ528" s="34">
        <v>1721406.38</v>
      </c>
      <c r="AK528" s="35">
        <f>AJ528/MAX(AJ$11:AJ528)-1</f>
        <v>-5.2672537950920639E-2</v>
      </c>
      <c r="AN528" s="32" t="s">
        <v>95</v>
      </c>
      <c r="AO528" s="36">
        <v>43278.385416666664</v>
      </c>
      <c r="AP528" s="34">
        <v>1374557.25</v>
      </c>
      <c r="AQ528" s="35">
        <f>AP528/MAX(AP$11:AP528)-1</f>
        <v>-3.7376784020360931E-2</v>
      </c>
      <c r="AT528" s="32" t="s">
        <v>96</v>
      </c>
      <c r="AU528" s="36">
        <v>43278.385416666664</v>
      </c>
      <c r="AV528" s="34">
        <v>1551365.38</v>
      </c>
      <c r="AW528" s="35">
        <f>AV528/MAX(AV$11:AV528)-1</f>
        <v>-3.0029715928478584E-2</v>
      </c>
      <c r="AZ528" s="32" t="s">
        <v>97</v>
      </c>
      <c r="BA528" s="36">
        <v>43278.385416666664</v>
      </c>
      <c r="BB528" s="34">
        <v>1642832.63</v>
      </c>
      <c r="BC528" s="35">
        <f>BB528/MAX(BB$11:BB528)-1</f>
        <v>-6.0880424264623256E-2</v>
      </c>
      <c r="BF528" s="32" t="s">
        <v>98</v>
      </c>
      <c r="BG528" s="36">
        <v>43278.385416666664</v>
      </c>
      <c r="BH528" s="34">
        <v>1533975.75</v>
      </c>
      <c r="BI528" s="35">
        <f>BH528/MAX(BH$11:BH528)-1</f>
        <v>-7.0049168744792056E-2</v>
      </c>
      <c r="BL528" s="32" t="s">
        <v>99</v>
      </c>
      <c r="BM528" s="36">
        <v>43278.385416666664</v>
      </c>
      <c r="BN528" s="34">
        <v>1278764.5</v>
      </c>
      <c r="BO528" s="35">
        <f>BN528/MAX(BN$11:BN528)-1</f>
        <v>-7.1190658335864909E-2</v>
      </c>
      <c r="BR528" s="32" t="s">
        <v>100</v>
      </c>
      <c r="BS528" s="36">
        <v>43278.385416666664</v>
      </c>
      <c r="BT528" s="34">
        <v>1541131.25</v>
      </c>
      <c r="BU528" s="35">
        <f>BT528/MAX(BT$11:BT528)-1</f>
        <v>-7.11914681912309E-2</v>
      </c>
      <c r="BX528" s="32" t="s">
        <v>101</v>
      </c>
      <c r="BY528" s="36">
        <v>43278.385416666664</v>
      </c>
      <c r="BZ528" s="34">
        <v>1390357.5</v>
      </c>
      <c r="CA528" s="35">
        <f>BZ528/MAX(BZ$11:BZ528)-1</f>
        <v>-6.5794420058168046E-2</v>
      </c>
      <c r="CD528" s="32" t="s">
        <v>102</v>
      </c>
      <c r="CE528" s="36">
        <v>43278.385416666664</v>
      </c>
      <c r="CF528" s="34">
        <v>1206400.75</v>
      </c>
      <c r="CG528" s="35">
        <f>CF528/MAX(CF$11:CF528)-1</f>
        <v>-3.4397278423527688E-2</v>
      </c>
      <c r="CJ528" s="32" t="s">
        <v>103</v>
      </c>
      <c r="CK528" s="36">
        <v>43278.385416666664</v>
      </c>
      <c r="CL528" s="34">
        <v>1156641.8799999999</v>
      </c>
      <c r="CM528" s="35">
        <f>CL528/MAX(CL$11:CL528)-1</f>
        <v>-4.2845115430097946E-2</v>
      </c>
      <c r="CP528" s="32" t="s">
        <v>104</v>
      </c>
      <c r="CQ528" s="36">
        <v>43278.385416666664</v>
      </c>
      <c r="CR528" s="34">
        <v>1222094.25</v>
      </c>
      <c r="CS528" s="35">
        <f>CR528/MAX(CR$11:CR528)-1</f>
        <v>-7.1558465619654177E-2</v>
      </c>
      <c r="CV528" s="32" t="s">
        <v>105</v>
      </c>
      <c r="CW528" s="36">
        <v>43278.385416666664</v>
      </c>
      <c r="CX528" s="34">
        <v>1330277.75</v>
      </c>
      <c r="CY528" s="35">
        <f>CX528/MAX(CX$11:CX528)-1</f>
        <v>-8.7363446109601228E-2</v>
      </c>
      <c r="DB528" s="32" t="s">
        <v>106</v>
      </c>
      <c r="DC528" s="36">
        <v>43278.385416666664</v>
      </c>
      <c r="DD528" s="34">
        <v>1450359.25</v>
      </c>
      <c r="DE528" s="35">
        <f>DD528/MAX(DD$11:DD528)-1</f>
        <v>-5.1029924489590983E-2</v>
      </c>
      <c r="DH528" s="32" t="s">
        <v>107</v>
      </c>
      <c r="DI528" s="36">
        <v>43278.385416666664</v>
      </c>
      <c r="DJ528" s="34">
        <v>1628026.75</v>
      </c>
      <c r="DK528" s="35">
        <f>DJ528/MAX(DJ$11:DJ528)-1</f>
        <v>-6.9837530425397198E-2</v>
      </c>
      <c r="DN528" s="32" t="s">
        <v>108</v>
      </c>
      <c r="DO528" s="36">
        <v>43278.385416666664</v>
      </c>
      <c r="DP528" s="34">
        <v>1352911</v>
      </c>
      <c r="DQ528" s="35">
        <f>DP528/MAX(DP$11:DP528)-1</f>
        <v>-7.5883071450078443E-2</v>
      </c>
    </row>
    <row r="529" spans="4:121">
      <c r="D529" s="32" t="s">
        <v>89</v>
      </c>
      <c r="E529" s="36">
        <v>43279.385416666664</v>
      </c>
      <c r="F529" s="34">
        <v>1932741.5</v>
      </c>
      <c r="G529" s="35">
        <f>F529/MAX(F$11:F529)-1</f>
        <v>-5.1510589698347209E-2</v>
      </c>
      <c r="J529" s="32" t="s">
        <v>90</v>
      </c>
      <c r="K529" s="36">
        <v>43279.385416666664</v>
      </c>
      <c r="L529" s="34">
        <v>1382684.75</v>
      </c>
      <c r="M529" s="35">
        <f>L529/MAX(L$11:L529)-1</f>
        <v>-9.9004247635487208E-2</v>
      </c>
      <c r="P529" s="32" t="s">
        <v>91</v>
      </c>
      <c r="Q529" s="36">
        <v>43279.385416666664</v>
      </c>
      <c r="R529" s="34">
        <v>1343835.38</v>
      </c>
      <c r="S529" s="35">
        <f>R529/MAX(R$11:R529)-1</f>
        <v>-9.5797564376384758E-2</v>
      </c>
      <c r="V529" s="32" t="s">
        <v>92</v>
      </c>
      <c r="W529" s="36">
        <v>43279.385416666664</v>
      </c>
      <c r="X529" s="34">
        <v>1186402.1299999999</v>
      </c>
      <c r="Y529" s="35">
        <f>X529/MAX(X$11:X529)-1</f>
        <v>-7.1820716077922619E-2</v>
      </c>
      <c r="AB529" s="32" t="s">
        <v>93</v>
      </c>
      <c r="AC529" s="36">
        <v>43279.385416666664</v>
      </c>
      <c r="AD529" s="34">
        <v>958249.06</v>
      </c>
      <c r="AE529" s="35">
        <f>AD529/MAX(AD$11:AD529)-1</f>
        <v>-0.11580452178887701</v>
      </c>
      <c r="AH529" s="32" t="s">
        <v>94</v>
      </c>
      <c r="AI529" s="36">
        <v>43279.385416666664</v>
      </c>
      <c r="AJ529" s="34">
        <v>1731365</v>
      </c>
      <c r="AK529" s="35">
        <f>AJ529/MAX(AJ$11:AJ529)-1</f>
        <v>-4.7192092241110206E-2</v>
      </c>
      <c r="AN529" s="32" t="s">
        <v>95</v>
      </c>
      <c r="AO529" s="36">
        <v>43279.385416666664</v>
      </c>
      <c r="AP529" s="34">
        <v>1376096.13</v>
      </c>
      <c r="AQ529" s="35">
        <f>AP529/MAX(AP$11:AP529)-1</f>
        <v>-3.6299083099132212E-2</v>
      </c>
      <c r="AT529" s="32" t="s">
        <v>96</v>
      </c>
      <c r="AU529" s="36">
        <v>43279.385416666664</v>
      </c>
      <c r="AV529" s="34">
        <v>1560341.75</v>
      </c>
      <c r="AW529" s="35">
        <f>AV529/MAX(AV$11:AV529)-1</f>
        <v>-2.4417361630079126E-2</v>
      </c>
      <c r="AZ529" s="32" t="s">
        <v>97</v>
      </c>
      <c r="BA529" s="36">
        <v>43279.385416666664</v>
      </c>
      <c r="BB529" s="34">
        <v>1651480.25</v>
      </c>
      <c r="BC529" s="35">
        <f>BB529/MAX(BB$11:BB529)-1</f>
        <v>-5.5937042280835403E-2</v>
      </c>
      <c r="BF529" s="32" t="s">
        <v>98</v>
      </c>
      <c r="BG529" s="36">
        <v>43279.385416666664</v>
      </c>
      <c r="BH529" s="34">
        <v>1506741.88</v>
      </c>
      <c r="BI529" s="35">
        <f>BH529/MAX(BH$11:BH529)-1</f>
        <v>-8.6559312431741753E-2</v>
      </c>
      <c r="BL529" s="32" t="s">
        <v>99</v>
      </c>
      <c r="BM529" s="36">
        <v>43279.385416666664</v>
      </c>
      <c r="BN529" s="34">
        <v>1280242</v>
      </c>
      <c r="BO529" s="35">
        <f>BN529/MAX(BN$11:BN529)-1</f>
        <v>-7.011750076673573E-2</v>
      </c>
      <c r="BR529" s="32" t="s">
        <v>100</v>
      </c>
      <c r="BS529" s="36">
        <v>43279.385416666664</v>
      </c>
      <c r="BT529" s="34">
        <v>1548194.25</v>
      </c>
      <c r="BU529" s="35">
        <f>BT529/MAX(BT$11:BT529)-1</f>
        <v>-6.6934741413310239E-2</v>
      </c>
      <c r="BX529" s="32" t="s">
        <v>101</v>
      </c>
      <c r="BY529" s="36">
        <v>43279.385416666664</v>
      </c>
      <c r="BZ529" s="34">
        <v>1396729.5</v>
      </c>
      <c r="CA529" s="35">
        <f>BZ529/MAX(BZ$11:BZ529)-1</f>
        <v>-6.1512961544520128E-2</v>
      </c>
      <c r="CD529" s="32" t="s">
        <v>102</v>
      </c>
      <c r="CE529" s="36">
        <v>43279.385416666664</v>
      </c>
      <c r="CF529" s="34">
        <v>1211929.6299999999</v>
      </c>
      <c r="CG529" s="35">
        <f>CF529/MAX(CF$11:CF529)-1</f>
        <v>-2.9971964882177793E-2</v>
      </c>
      <c r="CJ529" s="32" t="s">
        <v>103</v>
      </c>
      <c r="CK529" s="36">
        <v>43279.385416666664</v>
      </c>
      <c r="CL529" s="34">
        <v>1163346.25</v>
      </c>
      <c r="CM529" s="35">
        <f>CL529/MAX(CL$11:CL529)-1</f>
        <v>-3.7297053748755471E-2</v>
      </c>
      <c r="CP529" s="32" t="s">
        <v>104</v>
      </c>
      <c r="CQ529" s="36">
        <v>43279.385416666664</v>
      </c>
      <c r="CR529" s="34">
        <v>1216983.25</v>
      </c>
      <c r="CS529" s="35">
        <f>CR529/MAX(CR$11:CR529)-1</f>
        <v>-7.5441361461949463E-2</v>
      </c>
      <c r="CV529" s="32" t="s">
        <v>105</v>
      </c>
      <c r="CW529" s="36">
        <v>43279.385416666664</v>
      </c>
      <c r="CX529" s="34">
        <v>1329692.25</v>
      </c>
      <c r="CY529" s="35">
        <f>CX529/MAX(CX$11:CX529)-1</f>
        <v>-8.7765128166076178E-2</v>
      </c>
      <c r="DB529" s="32" t="s">
        <v>106</v>
      </c>
      <c r="DC529" s="36">
        <v>43279.385416666664</v>
      </c>
      <c r="DD529" s="34">
        <v>1452070.88</v>
      </c>
      <c r="DE529" s="35">
        <f>DD529/MAX(DD$11:DD529)-1</f>
        <v>-4.9910004959070609E-2</v>
      </c>
      <c r="DH529" s="32" t="s">
        <v>107</v>
      </c>
      <c r="DI529" s="36">
        <v>43279.385416666664</v>
      </c>
      <c r="DJ529" s="34">
        <v>1629943.38</v>
      </c>
      <c r="DK529" s="35">
        <f>DJ529/MAX(DJ$11:DJ529)-1</f>
        <v>-6.8742476370504901E-2</v>
      </c>
      <c r="DN529" s="32" t="s">
        <v>108</v>
      </c>
      <c r="DO529" s="36">
        <v>43279.385416666664</v>
      </c>
      <c r="DP529" s="34">
        <v>1354503.75</v>
      </c>
      <c r="DQ529" s="35">
        <f>DP529/MAX(DP$11:DP529)-1</f>
        <v>-7.4795130530130316E-2</v>
      </c>
    </row>
    <row r="530" spans="4:121">
      <c r="D530" s="32" t="s">
        <v>89</v>
      </c>
      <c r="E530" s="36">
        <v>43280.385416666664</v>
      </c>
      <c r="F530" s="34">
        <v>1926508.25</v>
      </c>
      <c r="G530" s="35">
        <f>F530/MAX(F$11:F530)-1</f>
        <v>-5.4569545909906148E-2</v>
      </c>
      <c r="J530" s="32" t="s">
        <v>90</v>
      </c>
      <c r="K530" s="36">
        <v>43280.385416666664</v>
      </c>
      <c r="L530" s="34">
        <v>1380520.25</v>
      </c>
      <c r="M530" s="35">
        <f>L530/MAX(L$11:L530)-1</f>
        <v>-0.10041469589999075</v>
      </c>
      <c r="P530" s="32" t="s">
        <v>91</v>
      </c>
      <c r="Q530" s="36">
        <v>43280.385416666664</v>
      </c>
      <c r="R530" s="34">
        <v>1340477.5</v>
      </c>
      <c r="S530" s="35">
        <f>R530/MAX(R$11:R530)-1</f>
        <v>-9.805692093130125E-2</v>
      </c>
      <c r="V530" s="32" t="s">
        <v>92</v>
      </c>
      <c r="W530" s="36">
        <v>43280.385416666664</v>
      </c>
      <c r="X530" s="34">
        <v>1181347.6299999999</v>
      </c>
      <c r="Y530" s="35">
        <f>X530/MAX(X$11:X530)-1</f>
        <v>-7.5775093832271434E-2</v>
      </c>
      <c r="AB530" s="32" t="s">
        <v>93</v>
      </c>
      <c r="AC530" s="36">
        <v>43280.385416666664</v>
      </c>
      <c r="AD530" s="34">
        <v>953735.88</v>
      </c>
      <c r="AE530" s="35">
        <f>AD530/MAX(AD$11:AD530)-1</f>
        <v>-0.11996892279371907</v>
      </c>
      <c r="AH530" s="32" t="s">
        <v>94</v>
      </c>
      <c r="AI530" s="36">
        <v>43280.385416666664</v>
      </c>
      <c r="AJ530" s="34">
        <v>1731113.75</v>
      </c>
      <c r="AK530" s="35">
        <f>AJ530/MAX(AJ$11:AJ530)-1</f>
        <v>-4.7330360594013521E-2</v>
      </c>
      <c r="AN530" s="32" t="s">
        <v>95</v>
      </c>
      <c r="AO530" s="36">
        <v>43280.385416666664</v>
      </c>
      <c r="AP530" s="34">
        <v>1370883.75</v>
      </c>
      <c r="AQ530" s="35">
        <f>AP530/MAX(AP$11:AP530)-1</f>
        <v>-3.9949391588289584E-2</v>
      </c>
      <c r="AT530" s="32" t="s">
        <v>96</v>
      </c>
      <c r="AU530" s="36">
        <v>43280.385416666664</v>
      </c>
      <c r="AV530" s="34">
        <v>1557137.38</v>
      </c>
      <c r="AW530" s="35">
        <f>AV530/MAX(AV$11:AV530)-1</f>
        <v>-2.6420850762452597E-2</v>
      </c>
      <c r="AZ530" s="32" t="s">
        <v>97</v>
      </c>
      <c r="BA530" s="36">
        <v>43280.385416666664</v>
      </c>
      <c r="BB530" s="34">
        <v>1648976.25</v>
      </c>
      <c r="BC530" s="35">
        <f>BB530/MAX(BB$11:BB530)-1</f>
        <v>-5.7368445197175877E-2</v>
      </c>
      <c r="BF530" s="32" t="s">
        <v>98</v>
      </c>
      <c r="BG530" s="36">
        <v>43280.385416666664</v>
      </c>
      <c r="BH530" s="34">
        <v>1504457.38</v>
      </c>
      <c r="BI530" s="35">
        <f>BH530/MAX(BH$11:BH530)-1</f>
        <v>-8.7944257841734319E-2</v>
      </c>
      <c r="BL530" s="32" t="s">
        <v>99</v>
      </c>
      <c r="BM530" s="36">
        <v>43280.385416666664</v>
      </c>
      <c r="BN530" s="34">
        <v>1281678.25</v>
      </c>
      <c r="BO530" s="35">
        <f>BN530/MAX(BN$11:BN530)-1</f>
        <v>-6.9074304449536439E-2</v>
      </c>
      <c r="BR530" s="32" t="s">
        <v>100</v>
      </c>
      <c r="BS530" s="36">
        <v>43280.385416666664</v>
      </c>
      <c r="BT530" s="34">
        <v>1549931.13</v>
      </c>
      <c r="BU530" s="35">
        <f>BT530/MAX(BT$11:BT530)-1</f>
        <v>-6.5887959082001402E-2</v>
      </c>
      <c r="BX530" s="32" t="s">
        <v>101</v>
      </c>
      <c r="BY530" s="36">
        <v>43280.385416666664</v>
      </c>
      <c r="BZ530" s="34">
        <v>1393479.75</v>
      </c>
      <c r="CA530" s="35">
        <f>BZ530/MAX(BZ$11:BZ530)-1</f>
        <v>-6.369652554400651E-2</v>
      </c>
      <c r="CD530" s="32" t="s">
        <v>102</v>
      </c>
      <c r="CE530" s="36">
        <v>43280.385416666664</v>
      </c>
      <c r="CF530" s="34">
        <v>1208935.5</v>
      </c>
      <c r="CG530" s="35">
        <f>CF530/MAX(CF$11:CF530)-1</f>
        <v>-3.2368465445322903E-2</v>
      </c>
      <c r="CJ530" s="32" t="s">
        <v>103</v>
      </c>
      <c r="CK530" s="36">
        <v>43280.385416666664</v>
      </c>
      <c r="CL530" s="34">
        <v>1160472.1299999999</v>
      </c>
      <c r="CM530" s="35">
        <f>CL530/MAX(CL$11:CL530)-1</f>
        <v>-3.9675471861058353E-2</v>
      </c>
      <c r="CP530" s="32" t="s">
        <v>104</v>
      </c>
      <c r="CQ530" s="36">
        <v>43280.385416666664</v>
      </c>
      <c r="CR530" s="34">
        <v>1217392.5</v>
      </c>
      <c r="CS530" s="35">
        <f>CR530/MAX(CR$11:CR530)-1</f>
        <v>-7.5130448700560404E-2</v>
      </c>
      <c r="CV530" s="32" t="s">
        <v>105</v>
      </c>
      <c r="CW530" s="36">
        <v>43280.385416666664</v>
      </c>
      <c r="CX530" s="34">
        <v>1330139.25</v>
      </c>
      <c r="CY530" s="35">
        <f>CX530/MAX(CX$11:CX530)-1</f>
        <v>-8.7458463982909129E-2</v>
      </c>
      <c r="DB530" s="32" t="s">
        <v>106</v>
      </c>
      <c r="DC530" s="36">
        <v>43280.385416666664</v>
      </c>
      <c r="DD530" s="34">
        <v>1452559.13</v>
      </c>
      <c r="DE530" s="35">
        <f>DD530/MAX(DD$11:DD530)-1</f>
        <v>-4.9590542977931862E-2</v>
      </c>
      <c r="DH530" s="32" t="s">
        <v>107</v>
      </c>
      <c r="DI530" s="36">
        <v>43280.385416666664</v>
      </c>
      <c r="DJ530" s="34">
        <v>1630491.38</v>
      </c>
      <c r="DK530" s="35">
        <f>DJ530/MAX(DJ$11:DJ530)-1</f>
        <v>-6.8429380143230412E-2</v>
      </c>
      <c r="DN530" s="32" t="s">
        <v>108</v>
      </c>
      <c r="DO530" s="36">
        <v>43280.385416666664</v>
      </c>
      <c r="DP530" s="34">
        <v>1349107.38</v>
      </c>
      <c r="DQ530" s="35">
        <f>DP530/MAX(DP$11:DP530)-1</f>
        <v>-7.8481165213652782E-2</v>
      </c>
    </row>
    <row r="531" spans="4:121">
      <c r="D531" s="32" t="s">
        <v>89</v>
      </c>
      <c r="E531" s="36">
        <v>43283.385416666664</v>
      </c>
      <c r="F531" s="34">
        <v>1923477</v>
      </c>
      <c r="G531" s="35">
        <f>F531/MAX(F$11:F531)-1</f>
        <v>-5.6057126388194156E-2</v>
      </c>
      <c r="J531" s="32" t="s">
        <v>90</v>
      </c>
      <c r="K531" s="36">
        <v>43283.385416666664</v>
      </c>
      <c r="L531" s="34">
        <v>1383875.38</v>
      </c>
      <c r="M531" s="35">
        <f>L531/MAX(L$11:L531)-1</f>
        <v>-9.8228400087709167E-2</v>
      </c>
      <c r="P531" s="32" t="s">
        <v>91</v>
      </c>
      <c r="Q531" s="36">
        <v>43283.385416666664</v>
      </c>
      <c r="R531" s="34">
        <v>1350394.5</v>
      </c>
      <c r="S531" s="35">
        <f>R531/MAX(R$11:R531)-1</f>
        <v>-9.1384246816947012E-2</v>
      </c>
      <c r="V531" s="32" t="s">
        <v>92</v>
      </c>
      <c r="W531" s="36">
        <v>43283.385416666664</v>
      </c>
      <c r="X531" s="34">
        <v>1189236.5</v>
      </c>
      <c r="Y531" s="35">
        <f>X531/MAX(X$11:X531)-1</f>
        <v>-6.9603252495848311E-2</v>
      </c>
      <c r="AB531" s="32" t="s">
        <v>93</v>
      </c>
      <c r="AC531" s="36">
        <v>43283.385416666664</v>
      </c>
      <c r="AD531" s="34">
        <v>961877.06</v>
      </c>
      <c r="AE531" s="35">
        <f>AD531/MAX(AD$11:AD531)-1</f>
        <v>-0.11245689398640368</v>
      </c>
      <c r="AH531" s="32" t="s">
        <v>94</v>
      </c>
      <c r="AI531" s="36">
        <v>43283.385416666664</v>
      </c>
      <c r="AJ531" s="34">
        <v>1733437.75</v>
      </c>
      <c r="AK531" s="35">
        <f>AJ531/MAX(AJ$11:AJ531)-1</f>
        <v>-4.6051412724770646E-2</v>
      </c>
      <c r="AN531" s="32" t="s">
        <v>95</v>
      </c>
      <c r="AO531" s="36">
        <v>43283.385416666664</v>
      </c>
      <c r="AP531" s="34">
        <v>1369194.38</v>
      </c>
      <c r="AQ531" s="35">
        <f>AP531/MAX(AP$11:AP531)-1</f>
        <v>-4.1132482930887115E-2</v>
      </c>
      <c r="AT531" s="32" t="s">
        <v>96</v>
      </c>
      <c r="AU531" s="36">
        <v>43283.385416666664</v>
      </c>
      <c r="AV531" s="34">
        <v>1555112.38</v>
      </c>
      <c r="AW531" s="35">
        <f>AV531/MAX(AV$11:AV531)-1</f>
        <v>-2.7686954705834932E-2</v>
      </c>
      <c r="AZ531" s="32" t="s">
        <v>97</v>
      </c>
      <c r="BA531" s="36">
        <v>43283.385416666664</v>
      </c>
      <c r="BB531" s="34">
        <v>1647765.5</v>
      </c>
      <c r="BC531" s="35">
        <f>BB531/MAX(BB$11:BB531)-1</f>
        <v>-5.8060566235897615E-2</v>
      </c>
      <c r="BF531" s="32" t="s">
        <v>98</v>
      </c>
      <c r="BG531" s="36">
        <v>43283.385416666664</v>
      </c>
      <c r="BH531" s="34">
        <v>1507634.38</v>
      </c>
      <c r="BI531" s="35">
        <f>BH531/MAX(BH$11:BH531)-1</f>
        <v>-8.6018247087719657E-2</v>
      </c>
      <c r="BL531" s="32" t="s">
        <v>99</v>
      </c>
      <c r="BM531" s="36">
        <v>43283.385416666664</v>
      </c>
      <c r="BN531" s="34">
        <v>1283615.3799999999</v>
      </c>
      <c r="BO531" s="35">
        <f>BN531/MAX(BN$11:BN531)-1</f>
        <v>-6.7667302268902163E-2</v>
      </c>
      <c r="BR531" s="32" t="s">
        <v>100</v>
      </c>
      <c r="BS531" s="36">
        <v>43283.385416666664</v>
      </c>
      <c r="BT531" s="34">
        <v>1552273.63</v>
      </c>
      <c r="BU531" s="35">
        <f>BT531/MAX(BT$11:BT531)-1</f>
        <v>-6.4476181865906423E-2</v>
      </c>
      <c r="BX531" s="32" t="s">
        <v>101</v>
      </c>
      <c r="BY531" s="36">
        <v>43283.385416666664</v>
      </c>
      <c r="BZ531" s="34">
        <v>1387640.38</v>
      </c>
      <c r="CA531" s="35">
        <f>BZ531/MAX(BZ$11:BZ531)-1</f>
        <v>-6.7620100622606816E-2</v>
      </c>
      <c r="CD531" s="32" t="s">
        <v>102</v>
      </c>
      <c r="CE531" s="36">
        <v>43283.385416666664</v>
      </c>
      <c r="CF531" s="34">
        <v>1205679.75</v>
      </c>
      <c r="CG531" s="35">
        <f>CF531/MAX(CF$11:CF531)-1</f>
        <v>-3.4974366561326464E-2</v>
      </c>
      <c r="CJ531" s="32" t="s">
        <v>103</v>
      </c>
      <c r="CK531" s="36">
        <v>43283.385416666664</v>
      </c>
      <c r="CL531" s="34">
        <v>1157347</v>
      </c>
      <c r="CM531" s="35">
        <f>CL531/MAX(CL$11:CL531)-1</f>
        <v>-4.2261608068071554E-2</v>
      </c>
      <c r="CP531" s="32" t="s">
        <v>104</v>
      </c>
      <c r="CQ531" s="36">
        <v>43283.385416666664</v>
      </c>
      <c r="CR531" s="34">
        <v>1219105</v>
      </c>
      <c r="CS531" s="35">
        <f>CR531/MAX(CR$11:CR531)-1</f>
        <v>-7.3829439283630172E-2</v>
      </c>
      <c r="CV531" s="32" t="s">
        <v>105</v>
      </c>
      <c r="CW531" s="36">
        <v>43283.385416666664</v>
      </c>
      <c r="CX531" s="34">
        <v>1332010.3799999999</v>
      </c>
      <c r="CY531" s="35">
        <f>CX531/MAX(CX$11:CX531)-1</f>
        <v>-8.6174775944767634E-2</v>
      </c>
      <c r="DB531" s="32" t="s">
        <v>106</v>
      </c>
      <c r="DC531" s="36">
        <v>43283.385416666664</v>
      </c>
      <c r="DD531" s="34">
        <v>1454602.38</v>
      </c>
      <c r="DE531" s="35">
        <f>DD531/MAX(DD$11:DD531)-1</f>
        <v>-4.8253644477242008E-2</v>
      </c>
      <c r="DH531" s="32" t="s">
        <v>107</v>
      </c>
      <c r="DI531" s="36">
        <v>43283.385416666664</v>
      </c>
      <c r="DJ531" s="34">
        <v>1632785</v>
      </c>
      <c r="DK531" s="35">
        <f>DJ531/MAX(DJ$11:DJ531)-1</f>
        <v>-6.7118935309651517E-2</v>
      </c>
      <c r="DN531" s="32" t="s">
        <v>108</v>
      </c>
      <c r="DO531" s="36">
        <v>43283.385416666664</v>
      </c>
      <c r="DP531" s="34">
        <v>1340915.8799999999</v>
      </c>
      <c r="DQ531" s="35">
        <f>DP531/MAX(DP$11:DP531)-1</f>
        <v>-8.4076436314424852E-2</v>
      </c>
    </row>
    <row r="532" spans="4:121">
      <c r="D532" s="32" t="s">
        <v>89</v>
      </c>
      <c r="E532" s="36">
        <v>43284.385416666664</v>
      </c>
      <c r="F532" s="34">
        <v>1917913</v>
      </c>
      <c r="G532" s="35">
        <f>F532/MAX(F$11:F532)-1</f>
        <v>-5.8787649367557093E-2</v>
      </c>
      <c r="J532" s="32" t="s">
        <v>90</v>
      </c>
      <c r="K532" s="36">
        <v>43284.385416666664</v>
      </c>
      <c r="L532" s="34">
        <v>1382461.63</v>
      </c>
      <c r="M532" s="35">
        <f>L532/MAX(L$11:L532)-1</f>
        <v>-9.9149638819029051E-2</v>
      </c>
      <c r="P532" s="32" t="s">
        <v>91</v>
      </c>
      <c r="Q532" s="36">
        <v>43284.385416666664</v>
      </c>
      <c r="R532" s="34">
        <v>1346141.5</v>
      </c>
      <c r="S532" s="35">
        <f>R532/MAX(R$11:R532)-1</f>
        <v>-9.424588672905243E-2</v>
      </c>
      <c r="V532" s="32" t="s">
        <v>92</v>
      </c>
      <c r="W532" s="36">
        <v>43284.385416666664</v>
      </c>
      <c r="X532" s="34">
        <v>1171415</v>
      </c>
      <c r="Y532" s="35">
        <f>X532/MAX(X$11:X532)-1</f>
        <v>-8.3545866631594468E-2</v>
      </c>
      <c r="AB532" s="32" t="s">
        <v>93</v>
      </c>
      <c r="AC532" s="36">
        <v>43284.385416666664</v>
      </c>
      <c r="AD532" s="34">
        <v>949596.69</v>
      </c>
      <c r="AE532" s="35">
        <f>AD532/MAX(AD$11:AD532)-1</f>
        <v>-0.12378823578261644</v>
      </c>
      <c r="AH532" s="32" t="s">
        <v>94</v>
      </c>
      <c r="AI532" s="36">
        <v>43284.385416666664</v>
      </c>
      <c r="AJ532" s="34">
        <v>1730379.5</v>
      </c>
      <c r="AK532" s="35">
        <f>AJ532/MAX(AJ$11:AJ532)-1</f>
        <v>-4.7734434377572743E-2</v>
      </c>
      <c r="AN532" s="32" t="s">
        <v>95</v>
      </c>
      <c r="AO532" s="36">
        <v>43284.385416666664</v>
      </c>
      <c r="AP532" s="34">
        <v>1361577.5</v>
      </c>
      <c r="AQ532" s="35">
        <f>AP532/MAX(AP$11:AP532)-1</f>
        <v>-4.6466699109464549E-2</v>
      </c>
      <c r="AT532" s="32" t="s">
        <v>96</v>
      </c>
      <c r="AU532" s="36">
        <v>43284.385416666664</v>
      </c>
      <c r="AV532" s="34">
        <v>1546461</v>
      </c>
      <c r="AW532" s="35">
        <f>AV532/MAX(AV$11:AV532)-1</f>
        <v>-3.3096113389142978E-2</v>
      </c>
      <c r="AZ532" s="32" t="s">
        <v>97</v>
      </c>
      <c r="BA532" s="36">
        <v>43284.385416666664</v>
      </c>
      <c r="BB532" s="34">
        <v>1644367.13</v>
      </c>
      <c r="BC532" s="35">
        <f>BB532/MAX(BB$11:BB532)-1</f>
        <v>-6.000323266113905E-2</v>
      </c>
      <c r="BF532" s="32" t="s">
        <v>98</v>
      </c>
      <c r="BG532" s="36">
        <v>43284.385416666664</v>
      </c>
      <c r="BH532" s="34">
        <v>1505362.88</v>
      </c>
      <c r="BI532" s="35">
        <f>BH532/MAX(BH$11:BH532)-1</f>
        <v>-8.7395311433877798E-2</v>
      </c>
      <c r="BL532" s="32" t="s">
        <v>99</v>
      </c>
      <c r="BM532" s="36">
        <v>43284.385416666664</v>
      </c>
      <c r="BN532" s="34">
        <v>1281066.1299999999</v>
      </c>
      <c r="BO532" s="35">
        <f>BN532/MAX(BN$11:BN532)-1</f>
        <v>-6.9518907638176364E-2</v>
      </c>
      <c r="BR532" s="32" t="s">
        <v>100</v>
      </c>
      <c r="BS532" s="36">
        <v>43284.385416666664</v>
      </c>
      <c r="BT532" s="34">
        <v>1549190.88</v>
      </c>
      <c r="BU532" s="35">
        <f>BT532/MAX(BT$11:BT532)-1</f>
        <v>-6.6334092735881645E-2</v>
      </c>
      <c r="BX532" s="32" t="s">
        <v>101</v>
      </c>
      <c r="BY532" s="36">
        <v>43284.385416666664</v>
      </c>
      <c r="BZ532" s="34">
        <v>1384520.88</v>
      </c>
      <c r="CA532" s="35">
        <f>BZ532/MAX(BZ$11:BZ532)-1</f>
        <v>-6.9716147363555581E-2</v>
      </c>
      <c r="CD532" s="32" t="s">
        <v>102</v>
      </c>
      <c r="CE532" s="36">
        <v>43284.385416666664</v>
      </c>
      <c r="CF532" s="34">
        <v>1199248</v>
      </c>
      <c r="CG532" s="35">
        <f>CF532/MAX(CF$11:CF532)-1</f>
        <v>-4.0122336922335911E-2</v>
      </c>
      <c r="CJ532" s="32" t="s">
        <v>103</v>
      </c>
      <c r="CK532" s="36">
        <v>43284.385416666664</v>
      </c>
      <c r="CL532" s="34">
        <v>1151173</v>
      </c>
      <c r="CM532" s="35">
        <f>CL532/MAX(CL$11:CL532)-1</f>
        <v>-4.7370773108277975E-2</v>
      </c>
      <c r="CP532" s="32" t="s">
        <v>104</v>
      </c>
      <c r="CQ532" s="36">
        <v>43284.385416666664</v>
      </c>
      <c r="CR532" s="34">
        <v>1216851.25</v>
      </c>
      <c r="CS532" s="35">
        <f>CR532/MAX(CR$11:CR532)-1</f>
        <v>-7.5541643647663248E-2</v>
      </c>
      <c r="CV532" s="32" t="s">
        <v>105</v>
      </c>
      <c r="CW532" s="36">
        <v>43284.385416666664</v>
      </c>
      <c r="CX532" s="34">
        <v>1329548</v>
      </c>
      <c r="CY532" s="35">
        <f>CX532/MAX(CX$11:CX532)-1</f>
        <v>-8.7864090824738006E-2</v>
      </c>
      <c r="DB532" s="32" t="s">
        <v>106</v>
      </c>
      <c r="DC532" s="36">
        <v>43284.385416666664</v>
      </c>
      <c r="DD532" s="34">
        <v>1451913.38</v>
      </c>
      <c r="DE532" s="35">
        <f>DD532/MAX(DD$11:DD532)-1</f>
        <v>-5.0013057211050871E-2</v>
      </c>
      <c r="DH532" s="32" t="s">
        <v>107</v>
      </c>
      <c r="DI532" s="36">
        <v>43284.385416666664</v>
      </c>
      <c r="DJ532" s="34">
        <v>1629766.63</v>
      </c>
      <c r="DK532" s="35">
        <f>DJ532/MAX(DJ$11:DJ532)-1</f>
        <v>-6.8843461330670541E-2</v>
      </c>
      <c r="DN532" s="32" t="s">
        <v>108</v>
      </c>
      <c r="DO532" s="36">
        <v>43284.385416666664</v>
      </c>
      <c r="DP532" s="34">
        <v>1338265.8799999999</v>
      </c>
      <c r="DQ532" s="35">
        <f>DP532/MAX(DP$11:DP532)-1</f>
        <v>-8.5886540497669195E-2</v>
      </c>
    </row>
    <row r="533" spans="4:121">
      <c r="D533" s="32" t="s">
        <v>89</v>
      </c>
      <c r="E533" s="36">
        <v>43285.385416666664</v>
      </c>
      <c r="F533" s="34">
        <v>1918977.5</v>
      </c>
      <c r="G533" s="35">
        <f>F533/MAX(F$11:F533)-1</f>
        <v>-5.8265247909697226E-2</v>
      </c>
      <c r="J533" s="32" t="s">
        <v>90</v>
      </c>
      <c r="K533" s="36">
        <v>43285.385416666664</v>
      </c>
      <c r="L533" s="34">
        <v>1395700.13</v>
      </c>
      <c r="M533" s="35">
        <f>L533/MAX(L$11:L533)-1</f>
        <v>-9.052306485292605E-2</v>
      </c>
      <c r="P533" s="32" t="s">
        <v>91</v>
      </c>
      <c r="Q533" s="36">
        <v>43285.385416666664</v>
      </c>
      <c r="R533" s="34">
        <v>1361590.38</v>
      </c>
      <c r="S533" s="35">
        <f>R533/MAX(R$11:R533)-1</f>
        <v>-8.3851075629751803E-2</v>
      </c>
      <c r="V533" s="32" t="s">
        <v>92</v>
      </c>
      <c r="W533" s="36">
        <v>43285.385416666664</v>
      </c>
      <c r="X533" s="34">
        <v>1170563.5</v>
      </c>
      <c r="Y533" s="35">
        <f>X533/MAX(X$11:X533)-1</f>
        <v>-8.421203591793891E-2</v>
      </c>
      <c r="AB533" s="32" t="s">
        <v>93</v>
      </c>
      <c r="AC533" s="36">
        <v>43285.385416666664</v>
      </c>
      <c r="AD533" s="34">
        <v>946005</v>
      </c>
      <c r="AE533" s="35">
        <f>AD533/MAX(AD$11:AD533)-1</f>
        <v>-0.12710235962546801</v>
      </c>
      <c r="AH533" s="32" t="s">
        <v>94</v>
      </c>
      <c r="AI533" s="36">
        <v>43285.385416666664</v>
      </c>
      <c r="AJ533" s="34">
        <v>1737540.25</v>
      </c>
      <c r="AK533" s="35">
        <f>AJ533/MAX(AJ$11:AJ533)-1</f>
        <v>-4.3793717529603371E-2</v>
      </c>
      <c r="AN533" s="32" t="s">
        <v>95</v>
      </c>
      <c r="AO533" s="36">
        <v>43285.385416666664</v>
      </c>
      <c r="AP533" s="34">
        <v>1356367.25</v>
      </c>
      <c r="AQ533" s="35">
        <f>AP533/MAX(AP$11:AP533)-1</f>
        <v>-5.0115515927431131E-2</v>
      </c>
      <c r="AT533" s="32" t="s">
        <v>96</v>
      </c>
      <c r="AU533" s="36">
        <v>43285.385416666664</v>
      </c>
      <c r="AV533" s="34">
        <v>1541388</v>
      </c>
      <c r="AW533" s="35">
        <f>AV533/MAX(AV$11:AV533)-1</f>
        <v>-3.6267938231008934E-2</v>
      </c>
      <c r="AZ533" s="32" t="s">
        <v>97</v>
      </c>
      <c r="BA533" s="36">
        <v>43285.385416666664</v>
      </c>
      <c r="BB533" s="34">
        <v>1662559.5</v>
      </c>
      <c r="BC533" s="35">
        <f>BB533/MAX(BB$11:BB533)-1</f>
        <v>-4.9603627440233944E-2</v>
      </c>
      <c r="BF533" s="32" t="s">
        <v>98</v>
      </c>
      <c r="BG533" s="36">
        <v>43285.385416666664</v>
      </c>
      <c r="BH533" s="34">
        <v>1522018.75</v>
      </c>
      <c r="BI533" s="35">
        <f>BH533/MAX(BH$11:BH533)-1</f>
        <v>-7.729792876548891E-2</v>
      </c>
      <c r="BL533" s="32" t="s">
        <v>99</v>
      </c>
      <c r="BM533" s="36">
        <v>43285.385416666664</v>
      </c>
      <c r="BN533" s="34">
        <v>1267389.75</v>
      </c>
      <c r="BO533" s="35">
        <f>BN533/MAX(BN$11:BN533)-1</f>
        <v>-7.9452518951399709E-2</v>
      </c>
      <c r="BR533" s="32" t="s">
        <v>100</v>
      </c>
      <c r="BS533" s="36">
        <v>43285.385416666664</v>
      </c>
      <c r="BT533" s="34">
        <v>1545756.75</v>
      </c>
      <c r="BU533" s="35">
        <f>BT533/MAX(BT$11:BT533)-1</f>
        <v>-6.8403773201669571E-2</v>
      </c>
      <c r="BX533" s="32" t="s">
        <v>101</v>
      </c>
      <c r="BY533" s="36">
        <v>43285.385416666664</v>
      </c>
      <c r="BZ533" s="34">
        <v>1382727.38</v>
      </c>
      <c r="CA533" s="35">
        <f>BZ533/MAX(BZ$11:BZ533)-1</f>
        <v>-7.0921231457125478E-2</v>
      </c>
      <c r="CD533" s="32" t="s">
        <v>102</v>
      </c>
      <c r="CE533" s="36">
        <v>43285.385416666664</v>
      </c>
      <c r="CF533" s="34">
        <v>1188360.8799999999</v>
      </c>
      <c r="CG533" s="35">
        <f>CF533/MAX(CF$11:CF533)-1</f>
        <v>-4.8836383811091344E-2</v>
      </c>
      <c r="CJ533" s="32" t="s">
        <v>103</v>
      </c>
      <c r="CK533" s="36">
        <v>43285.385416666664</v>
      </c>
      <c r="CL533" s="34">
        <v>1140722.3799999999</v>
      </c>
      <c r="CM533" s="35">
        <f>CL533/MAX(CL$11:CL533)-1</f>
        <v>-5.6018965909133467E-2</v>
      </c>
      <c r="CP533" s="32" t="s">
        <v>104</v>
      </c>
      <c r="CQ533" s="36">
        <v>43285.385416666664</v>
      </c>
      <c r="CR533" s="34">
        <v>1207935.3799999999</v>
      </c>
      <c r="CS533" s="35">
        <f>CR533/MAX(CR$11:CR533)-1</f>
        <v>-8.2315150701751549E-2</v>
      </c>
      <c r="CV533" s="32" t="s">
        <v>105</v>
      </c>
      <c r="CW533" s="36">
        <v>43285.385416666664</v>
      </c>
      <c r="CX533" s="34">
        <v>1317170.8799999999</v>
      </c>
      <c r="CY533" s="35">
        <f>CX533/MAX(CX$11:CX533)-1</f>
        <v>-9.6355409381248536E-2</v>
      </c>
      <c r="DB533" s="32" t="s">
        <v>106</v>
      </c>
      <c r="DC533" s="36">
        <v>43285.385416666664</v>
      </c>
      <c r="DD533" s="34">
        <v>1447266</v>
      </c>
      <c r="DE533" s="35">
        <f>DD533/MAX(DD$11:DD533)-1</f>
        <v>-5.3053838003482512E-2</v>
      </c>
      <c r="DH533" s="32" t="s">
        <v>107</v>
      </c>
      <c r="DI533" s="36">
        <v>43285.385416666664</v>
      </c>
      <c r="DJ533" s="34">
        <v>1624549.88</v>
      </c>
      <c r="DK533" s="35">
        <f>DJ533/MAX(DJ$11:DJ533)-1</f>
        <v>-7.1824017432192355E-2</v>
      </c>
      <c r="DN533" s="32" t="s">
        <v>108</v>
      </c>
      <c r="DO533" s="36">
        <v>43285.385416666664</v>
      </c>
      <c r="DP533" s="34">
        <v>1335843.8799999999</v>
      </c>
      <c r="DQ533" s="35">
        <f>DP533/MAX(DP$11:DP533)-1</f>
        <v>-8.7540907415336378E-2</v>
      </c>
    </row>
    <row r="534" spans="4:121">
      <c r="D534" s="32" t="s">
        <v>89</v>
      </c>
      <c r="E534" s="36">
        <v>43286.385416666664</v>
      </c>
      <c r="F534" s="34">
        <v>1922331.75</v>
      </c>
      <c r="G534" s="35">
        <f>F534/MAX(F$11:F534)-1</f>
        <v>-5.6619155763124929E-2</v>
      </c>
      <c r="J534" s="32" t="s">
        <v>90</v>
      </c>
      <c r="K534" s="36">
        <v>43286.385416666664</v>
      </c>
      <c r="L534" s="34">
        <v>1386933.5</v>
      </c>
      <c r="M534" s="35">
        <f>L534/MAX(L$11:L534)-1</f>
        <v>-9.6235644233403916E-2</v>
      </c>
      <c r="P534" s="32" t="s">
        <v>91</v>
      </c>
      <c r="Q534" s="36">
        <v>43286.385416666664</v>
      </c>
      <c r="R534" s="34">
        <v>1314848.75</v>
      </c>
      <c r="S534" s="35">
        <f>R534/MAX(R$11:R534)-1</f>
        <v>-0.11530127877220642</v>
      </c>
      <c r="V534" s="32" t="s">
        <v>92</v>
      </c>
      <c r="W534" s="36">
        <v>43286.385416666664</v>
      </c>
      <c r="X534" s="34">
        <v>1131849.6299999999</v>
      </c>
      <c r="Y534" s="35">
        <f>X534/MAX(X$11:X534)-1</f>
        <v>-0.11449975306360227</v>
      </c>
      <c r="AB534" s="32" t="s">
        <v>93</v>
      </c>
      <c r="AC534" s="36">
        <v>43286.385416666664</v>
      </c>
      <c r="AD534" s="34">
        <v>918553.94</v>
      </c>
      <c r="AE534" s="35">
        <f>AD534/MAX(AD$11:AD534)-1</f>
        <v>-0.1524319990034626</v>
      </c>
      <c r="AH534" s="32" t="s">
        <v>94</v>
      </c>
      <c r="AI534" s="36">
        <v>43286.385416666664</v>
      </c>
      <c r="AJ534" s="34">
        <v>1740358.13</v>
      </c>
      <c r="AK534" s="35">
        <f>AJ534/MAX(AJ$11:AJ534)-1</f>
        <v>-4.2242976728492421E-2</v>
      </c>
      <c r="AN534" s="32" t="s">
        <v>95</v>
      </c>
      <c r="AO534" s="36">
        <v>43286.385416666664</v>
      </c>
      <c r="AP534" s="34">
        <v>1358566.5</v>
      </c>
      <c r="AQ534" s="35">
        <f>AP534/MAX(AP$11:AP534)-1</f>
        <v>-4.8575347914972422E-2</v>
      </c>
      <c r="AT534" s="32" t="s">
        <v>96</v>
      </c>
      <c r="AU534" s="36">
        <v>43286.385416666664</v>
      </c>
      <c r="AV534" s="34">
        <v>1543887.38</v>
      </c>
      <c r="AW534" s="35">
        <f>AV534/MAX(AV$11:AV534)-1</f>
        <v>-3.4705234589522127E-2</v>
      </c>
      <c r="AZ534" s="32" t="s">
        <v>97</v>
      </c>
      <c r="BA534" s="36">
        <v>43286.385416666664</v>
      </c>
      <c r="BB534" s="34">
        <v>1665909.38</v>
      </c>
      <c r="BC534" s="35">
        <f>BB534/MAX(BB$11:BB534)-1</f>
        <v>-4.7688680155333563E-2</v>
      </c>
      <c r="BF534" s="32" t="s">
        <v>98</v>
      </c>
      <c r="BG534" s="36">
        <v>43286.385416666664</v>
      </c>
      <c r="BH534" s="34">
        <v>1525085.38</v>
      </c>
      <c r="BI534" s="35">
        <f>BH534/MAX(BH$11:BH534)-1</f>
        <v>-7.5438828243429179E-2</v>
      </c>
      <c r="BL534" s="32" t="s">
        <v>99</v>
      </c>
      <c r="BM534" s="36">
        <v>43286.385416666664</v>
      </c>
      <c r="BN534" s="34">
        <v>1258726.75</v>
      </c>
      <c r="BO534" s="35">
        <f>BN534/MAX(BN$11:BN534)-1</f>
        <v>-8.5744745023390689E-2</v>
      </c>
      <c r="BR534" s="32" t="s">
        <v>100</v>
      </c>
      <c r="BS534" s="36">
        <v>43286.385416666664</v>
      </c>
      <c r="BT534" s="34">
        <v>1540652.63</v>
      </c>
      <c r="BU534" s="35">
        <f>BT534/MAX(BT$11:BT534)-1</f>
        <v>-7.1479922753095448E-2</v>
      </c>
      <c r="BX534" s="32" t="s">
        <v>101</v>
      </c>
      <c r="BY534" s="36">
        <v>43286.385416666664</v>
      </c>
      <c r="BZ534" s="34">
        <v>1378169</v>
      </c>
      <c r="CA534" s="35">
        <f>BZ534/MAX(BZ$11:BZ534)-1</f>
        <v>-7.398408689646041E-2</v>
      </c>
      <c r="CD534" s="32" t="s">
        <v>102</v>
      </c>
      <c r="CE534" s="36">
        <v>43286.385416666664</v>
      </c>
      <c r="CF534" s="34">
        <v>1184442</v>
      </c>
      <c r="CG534" s="35">
        <f>CF534/MAX(CF$11:CF534)-1</f>
        <v>-5.197305393793894E-2</v>
      </c>
      <c r="CJ534" s="32" t="s">
        <v>103</v>
      </c>
      <c r="CK534" s="36">
        <v>43286.385416666664</v>
      </c>
      <c r="CL534" s="34">
        <v>1136960.6299999999</v>
      </c>
      <c r="CM534" s="35">
        <f>CL534/MAX(CL$11:CL534)-1</f>
        <v>-5.9131923730642466E-2</v>
      </c>
      <c r="CP534" s="32" t="s">
        <v>104</v>
      </c>
      <c r="CQ534" s="36">
        <v>43286.385416666664</v>
      </c>
      <c r="CR534" s="34">
        <v>1193569.1299999999</v>
      </c>
      <c r="CS534" s="35">
        <f>CR534/MAX(CR$11:CR534)-1</f>
        <v>-9.3229385175313317E-2</v>
      </c>
      <c r="CV534" s="32" t="s">
        <v>105</v>
      </c>
      <c r="CW534" s="36">
        <v>43286.385416666664</v>
      </c>
      <c r="CX534" s="34">
        <v>1306671.6299999999</v>
      </c>
      <c r="CY534" s="35">
        <f>CX534/MAX(CX$11:CX534)-1</f>
        <v>-0.10355841592513282</v>
      </c>
      <c r="DB534" s="32" t="s">
        <v>106</v>
      </c>
      <c r="DC534" s="36">
        <v>43286.385416666664</v>
      </c>
      <c r="DD534" s="34">
        <v>1442671.25</v>
      </c>
      <c r="DE534" s="35">
        <f>DD534/MAX(DD$11:DD534)-1</f>
        <v>-5.6060182986252372E-2</v>
      </c>
      <c r="DH534" s="32" t="s">
        <v>107</v>
      </c>
      <c r="DI534" s="36">
        <v>43286.385416666664</v>
      </c>
      <c r="DJ534" s="34">
        <v>1619392.38</v>
      </c>
      <c r="DK534" s="35">
        <f>DJ534/MAX(DJ$11:DJ534)-1</f>
        <v>-7.4770721432498854E-2</v>
      </c>
      <c r="DN534" s="32" t="s">
        <v>108</v>
      </c>
      <c r="DO534" s="36">
        <v>43286.385416666664</v>
      </c>
      <c r="DP534" s="34">
        <v>1331611.5</v>
      </c>
      <c r="DQ534" s="35">
        <f>DP534/MAX(DP$11:DP534)-1</f>
        <v>-9.0431869205177651E-2</v>
      </c>
    </row>
    <row r="535" spans="4:121">
      <c r="D535" s="32" t="s">
        <v>89</v>
      </c>
      <c r="E535" s="36">
        <v>43287.385416666664</v>
      </c>
      <c r="F535" s="34">
        <v>1923335.5</v>
      </c>
      <c r="G535" s="35">
        <f>F535/MAX(F$11:F535)-1</f>
        <v>-5.6126567258355853E-2</v>
      </c>
      <c r="J535" s="32" t="s">
        <v>90</v>
      </c>
      <c r="K535" s="36">
        <v>43287.385416666664</v>
      </c>
      <c r="L535" s="34">
        <v>1384499.25</v>
      </c>
      <c r="M535" s="35">
        <f>L535/MAX(L$11:L535)-1</f>
        <v>-9.7821869083423718E-2</v>
      </c>
      <c r="P535" s="32" t="s">
        <v>91</v>
      </c>
      <c r="Q535" s="36">
        <v>43287.385416666664</v>
      </c>
      <c r="R535" s="34">
        <v>1310679.75</v>
      </c>
      <c r="S535" s="35">
        <f>R535/MAX(R$11:R535)-1</f>
        <v>-0.11810639910927845</v>
      </c>
      <c r="V535" s="32" t="s">
        <v>92</v>
      </c>
      <c r="W535" s="36">
        <v>43287.385416666664</v>
      </c>
      <c r="X535" s="34">
        <v>1127925.5</v>
      </c>
      <c r="Y535" s="35">
        <f>X535/MAX(X$11:X535)-1</f>
        <v>-0.11756978815652397</v>
      </c>
      <c r="AB535" s="32" t="s">
        <v>93</v>
      </c>
      <c r="AC535" s="36">
        <v>43287.385416666664</v>
      </c>
      <c r="AD535" s="34">
        <v>915399.44</v>
      </c>
      <c r="AE535" s="35">
        <f>AD535/MAX(AD$11:AD535)-1</f>
        <v>-0.15534271893259766</v>
      </c>
      <c r="AH535" s="32" t="s">
        <v>94</v>
      </c>
      <c r="AI535" s="36">
        <v>43287.385416666664</v>
      </c>
      <c r="AJ535" s="34">
        <v>1737716</v>
      </c>
      <c r="AK535" s="35">
        <f>AJ535/MAX(AJ$11:AJ535)-1</f>
        <v>-4.36969984727964E-2</v>
      </c>
      <c r="AN535" s="32" t="s">
        <v>95</v>
      </c>
      <c r="AO535" s="36">
        <v>43287.385416666664</v>
      </c>
      <c r="AP535" s="34">
        <v>1356504</v>
      </c>
      <c r="AQ535" s="35">
        <f>AP535/MAX(AP$11:AP535)-1</f>
        <v>-5.0019747835716388E-2</v>
      </c>
      <c r="AT535" s="32" t="s">
        <v>96</v>
      </c>
      <c r="AU535" s="36">
        <v>43287.385416666664</v>
      </c>
      <c r="AV535" s="34">
        <v>1542240.88</v>
      </c>
      <c r="AW535" s="35">
        <f>AV535/MAX(AV$11:AV535)-1</f>
        <v>-3.5734686511882163E-2</v>
      </c>
      <c r="AZ535" s="32" t="s">
        <v>97</v>
      </c>
      <c r="BA535" s="36">
        <v>43287.385416666664</v>
      </c>
      <c r="BB535" s="34">
        <v>1659025</v>
      </c>
      <c r="BC535" s="35">
        <f>BB535/MAX(BB$11:BB535)-1</f>
        <v>-5.1624112107887976E-2</v>
      </c>
      <c r="BF535" s="32" t="s">
        <v>98</v>
      </c>
      <c r="BG535" s="36">
        <v>43287.385416666664</v>
      </c>
      <c r="BH535" s="34">
        <v>1519865.75</v>
      </c>
      <c r="BI535" s="35">
        <f>BH535/MAX(BH$11:BH535)-1</f>
        <v>-7.8603154183617296E-2</v>
      </c>
      <c r="BL535" s="32" t="s">
        <v>99</v>
      </c>
      <c r="BM535" s="36">
        <v>43287.385416666664</v>
      </c>
      <c r="BN535" s="34">
        <v>1256632.3799999999</v>
      </c>
      <c r="BO535" s="35">
        <f>BN535/MAX(BN$11:BN535)-1</f>
        <v>-8.7265955864715417E-2</v>
      </c>
      <c r="BR535" s="32" t="s">
        <v>100</v>
      </c>
      <c r="BS535" s="36">
        <v>43287.385416666664</v>
      </c>
      <c r="BT535" s="34">
        <v>1538089.13</v>
      </c>
      <c r="BU535" s="35">
        <f>BT535/MAX(BT$11:BT535)-1</f>
        <v>-7.3024892184668344E-2</v>
      </c>
      <c r="BX535" s="32" t="s">
        <v>101</v>
      </c>
      <c r="BY535" s="36">
        <v>43287.385416666664</v>
      </c>
      <c r="BZ535" s="34">
        <v>1375875.88</v>
      </c>
      <c r="CA535" s="35">
        <f>BZ535/MAX(BZ$11:BZ535)-1</f>
        <v>-7.5524874427348232E-2</v>
      </c>
      <c r="CD535" s="32" t="s">
        <v>102</v>
      </c>
      <c r="CE535" s="36">
        <v>43287.385416666664</v>
      </c>
      <c r="CF535" s="34">
        <v>1182471.25</v>
      </c>
      <c r="CG535" s="35">
        <f>CF535/MAX(CF$11:CF535)-1</f>
        <v>-5.3550441521249659E-2</v>
      </c>
      <c r="CJ535" s="32" t="s">
        <v>103</v>
      </c>
      <c r="CK535" s="36">
        <v>43287.385416666664</v>
      </c>
      <c r="CL535" s="34">
        <v>1134841.75</v>
      </c>
      <c r="CM535" s="35">
        <f>CL535/MAX(CL$11:CL535)-1</f>
        <v>-6.0885358719368066E-2</v>
      </c>
      <c r="CP535" s="32" t="s">
        <v>104</v>
      </c>
      <c r="CQ535" s="36">
        <v>43287.385416666664</v>
      </c>
      <c r="CR535" s="34">
        <v>1191447.6299999999</v>
      </c>
      <c r="CS535" s="35">
        <f>CR535/MAX(CR$11:CR535)-1</f>
        <v>-9.4841117425250587E-2</v>
      </c>
      <c r="CV535" s="32" t="s">
        <v>105</v>
      </c>
      <c r="CW535" s="36">
        <v>43287.385416666664</v>
      </c>
      <c r="CX535" s="34">
        <v>1304349</v>
      </c>
      <c r="CY535" s="35">
        <f>CX535/MAX(CX$11:CX535)-1</f>
        <v>-0.1051518553697619</v>
      </c>
      <c r="DB535" s="32" t="s">
        <v>106</v>
      </c>
      <c r="DC535" s="36">
        <v>43287.385416666664</v>
      </c>
      <c r="DD535" s="34">
        <v>1440107</v>
      </c>
      <c r="DE535" s="35">
        <f>DD535/MAX(DD$11:DD535)-1</f>
        <v>-5.7737971793492826E-2</v>
      </c>
      <c r="DH535" s="32" t="s">
        <v>107</v>
      </c>
      <c r="DI535" s="36">
        <v>43287.385416666664</v>
      </c>
      <c r="DJ535" s="34">
        <v>1616513.88</v>
      </c>
      <c r="DK535" s="35">
        <f>DJ535/MAX(DJ$11:DJ535)-1</f>
        <v>-7.6415333640910355E-2</v>
      </c>
      <c r="DN535" s="32" t="s">
        <v>108</v>
      </c>
      <c r="DO535" s="36">
        <v>43287.385416666664</v>
      </c>
      <c r="DP535" s="34">
        <v>1329244.6299999999</v>
      </c>
      <c r="DQ535" s="35">
        <f>DP535/MAX(DP$11:DP535)-1</f>
        <v>-9.2048579125251551E-2</v>
      </c>
    </row>
    <row r="536" spans="4:121">
      <c r="D536" s="32" t="s">
        <v>89</v>
      </c>
      <c r="E536" s="36">
        <v>43290.385416666664</v>
      </c>
      <c r="F536" s="34">
        <v>1915343.75</v>
      </c>
      <c r="G536" s="35">
        <f>F536/MAX(F$11:F536)-1</f>
        <v>-6.0048504177896422E-2</v>
      </c>
      <c r="J536" s="32" t="s">
        <v>90</v>
      </c>
      <c r="K536" s="36">
        <v>43290.385416666664</v>
      </c>
      <c r="L536" s="34">
        <v>1378874.63</v>
      </c>
      <c r="M536" s="35">
        <f>L536/MAX(L$11:L536)-1</f>
        <v>-0.10148702755766348</v>
      </c>
      <c r="P536" s="32" t="s">
        <v>91</v>
      </c>
      <c r="Q536" s="36">
        <v>43290.385416666664</v>
      </c>
      <c r="R536" s="34">
        <v>1305347.5</v>
      </c>
      <c r="S536" s="35">
        <f>R536/MAX(R$11:R536)-1</f>
        <v>-0.12169421463274976</v>
      </c>
      <c r="V536" s="32" t="s">
        <v>92</v>
      </c>
      <c r="W536" s="36">
        <v>43290.385416666664</v>
      </c>
      <c r="X536" s="34">
        <v>1122789.25</v>
      </c>
      <c r="Y536" s="35">
        <f>X536/MAX(X$11:X536)-1</f>
        <v>-0.1215881228564496</v>
      </c>
      <c r="AB536" s="32" t="s">
        <v>93</v>
      </c>
      <c r="AC536" s="36">
        <v>43290.385416666664</v>
      </c>
      <c r="AD536" s="34">
        <v>909545.31</v>
      </c>
      <c r="AE536" s="35">
        <f>AD536/MAX(AD$11:AD536)-1</f>
        <v>-0.16074444118929365</v>
      </c>
      <c r="AH536" s="32" t="s">
        <v>94</v>
      </c>
      <c r="AI536" s="36">
        <v>43290.385416666664</v>
      </c>
      <c r="AJ536" s="34">
        <v>1747380.13</v>
      </c>
      <c r="AK536" s="35">
        <f>AJ536/MAX(AJ$11:AJ536)-1</f>
        <v>-3.8378617030633833E-2</v>
      </c>
      <c r="AN536" s="32" t="s">
        <v>95</v>
      </c>
      <c r="AO536" s="36">
        <v>43290.385416666664</v>
      </c>
      <c r="AP536" s="34">
        <v>1364048.13</v>
      </c>
      <c r="AQ536" s="35">
        <f>AP536/MAX(AP$11:AP536)-1</f>
        <v>-4.4736479581616084E-2</v>
      </c>
      <c r="AT536" s="32" t="s">
        <v>96</v>
      </c>
      <c r="AU536" s="36">
        <v>43290.385416666664</v>
      </c>
      <c r="AV536" s="34">
        <v>1535492.25</v>
      </c>
      <c r="AW536" s="35">
        <f>AV536/MAX(AV$11:AV536)-1</f>
        <v>-3.9954176415797238E-2</v>
      </c>
      <c r="AZ536" s="32" t="s">
        <v>97</v>
      </c>
      <c r="BA536" s="36">
        <v>43290.385416666664</v>
      </c>
      <c r="BB536" s="34">
        <v>1651764.63</v>
      </c>
      <c r="BC536" s="35">
        <f>BB536/MAX(BB$11:BB536)-1</f>
        <v>-5.5774477440041159E-2</v>
      </c>
      <c r="BF536" s="32" t="s">
        <v>98</v>
      </c>
      <c r="BG536" s="36">
        <v>43290.385416666664</v>
      </c>
      <c r="BH536" s="34">
        <v>1513226.38</v>
      </c>
      <c r="BI536" s="35">
        <f>BH536/MAX(BH$11:BH536)-1</f>
        <v>-8.2628177167527572E-2</v>
      </c>
      <c r="BL536" s="32" t="s">
        <v>99</v>
      </c>
      <c r="BM536" s="36">
        <v>43290.385416666664</v>
      </c>
      <c r="BN536" s="34">
        <v>1263503.25</v>
      </c>
      <c r="BO536" s="35">
        <f>BN536/MAX(BN$11:BN536)-1</f>
        <v>-8.2275413633241201E-2</v>
      </c>
      <c r="BR536" s="32" t="s">
        <v>100</v>
      </c>
      <c r="BS536" s="36">
        <v>43290.385416666664</v>
      </c>
      <c r="BT536" s="34">
        <v>1546499</v>
      </c>
      <c r="BU536" s="35">
        <f>BT536/MAX(BT$11:BT536)-1</f>
        <v>-6.7956434188373271E-2</v>
      </c>
      <c r="BX536" s="32" t="s">
        <v>101</v>
      </c>
      <c r="BY536" s="36">
        <v>43290.385416666664</v>
      </c>
      <c r="BZ536" s="34">
        <v>1383398.88</v>
      </c>
      <c r="CA536" s="35">
        <f>BZ536/MAX(BZ$11:BZ536)-1</f>
        <v>-7.0470038834414495E-2</v>
      </c>
      <c r="CD536" s="32" t="s">
        <v>102</v>
      </c>
      <c r="CE536" s="36">
        <v>43290.385416666664</v>
      </c>
      <c r="CF536" s="34">
        <v>1188936.6299999999</v>
      </c>
      <c r="CG536" s="35">
        <f>CF536/MAX(CF$11:CF536)-1</f>
        <v>-4.8375553720470421E-2</v>
      </c>
      <c r="CJ536" s="32" t="s">
        <v>103</v>
      </c>
      <c r="CK536" s="36">
        <v>43290.385416666664</v>
      </c>
      <c r="CL536" s="34">
        <v>1129926.6299999999</v>
      </c>
      <c r="CM536" s="35">
        <f>CL536/MAX(CL$11:CL536)-1</f>
        <v>-6.4952763849335682E-2</v>
      </c>
      <c r="CP536" s="32" t="s">
        <v>104</v>
      </c>
      <c r="CQ536" s="36">
        <v>43290.385416666664</v>
      </c>
      <c r="CR536" s="34">
        <v>1197875.25</v>
      </c>
      <c r="CS536" s="35">
        <f>CR536/MAX(CR$11:CR536)-1</f>
        <v>-8.9957967557542928E-2</v>
      </c>
      <c r="CV536" s="32" t="s">
        <v>105</v>
      </c>
      <c r="CW536" s="36">
        <v>43290.385416666664</v>
      </c>
      <c r="CX536" s="34">
        <v>1311385.6299999999</v>
      </c>
      <c r="CY536" s="35">
        <f>CX536/MAX(CX$11:CX536)-1</f>
        <v>-0.10032437798453031</v>
      </c>
      <c r="DB536" s="32" t="s">
        <v>106</v>
      </c>
      <c r="DC536" s="36">
        <v>43290.385416666664</v>
      </c>
      <c r="DD536" s="34">
        <v>1447876</v>
      </c>
      <c r="DE536" s="35">
        <f>DD536/MAX(DD$11:DD536)-1</f>
        <v>-5.2654714995812979E-2</v>
      </c>
      <c r="DH536" s="32" t="s">
        <v>107</v>
      </c>
      <c r="DI536" s="36">
        <v>43290.385416666664</v>
      </c>
      <c r="DJ536" s="34">
        <v>1625234.63</v>
      </c>
      <c r="DK536" s="35">
        <f>DJ536/MAX(DJ$11:DJ536)-1</f>
        <v>-7.1432789983969402E-2</v>
      </c>
      <c r="DN536" s="32" t="s">
        <v>108</v>
      </c>
      <c r="DO536" s="36">
        <v>43290.385416666664</v>
      </c>
      <c r="DP536" s="34">
        <v>1336415.6299999999</v>
      </c>
      <c r="DQ536" s="35">
        <f>DP536/MAX(DP$11:DP536)-1</f>
        <v>-8.715036889957406E-2</v>
      </c>
    </row>
    <row r="537" spans="4:121">
      <c r="D537" s="32" t="s">
        <v>89</v>
      </c>
      <c r="E537" s="36">
        <v>43291.385416666664</v>
      </c>
      <c r="F537" s="34">
        <v>1927920.13</v>
      </c>
      <c r="G537" s="35">
        <f>F537/MAX(F$11:F537)-1</f>
        <v>-5.3876668342669909E-2</v>
      </c>
      <c r="J537" s="32" t="s">
        <v>90</v>
      </c>
      <c r="K537" s="36">
        <v>43291.385416666664</v>
      </c>
      <c r="L537" s="34">
        <v>1385451.63</v>
      </c>
      <c r="M537" s="35">
        <f>L537/MAX(L$11:L537)-1</f>
        <v>-9.7201271847042192E-2</v>
      </c>
      <c r="P537" s="32" t="s">
        <v>91</v>
      </c>
      <c r="Q537" s="36">
        <v>43291.385416666664</v>
      </c>
      <c r="R537" s="34">
        <v>1307200</v>
      </c>
      <c r="S537" s="35">
        <f>R537/MAX(R$11:R537)-1</f>
        <v>-0.12044775614763925</v>
      </c>
      <c r="V537" s="32" t="s">
        <v>92</v>
      </c>
      <c r="W537" s="36">
        <v>43291.385416666664</v>
      </c>
      <c r="X537" s="34">
        <v>1119096</v>
      </c>
      <c r="Y537" s="35">
        <f>X537/MAX(X$11:X537)-1</f>
        <v>-0.12447752945279922</v>
      </c>
      <c r="AB537" s="32" t="s">
        <v>93</v>
      </c>
      <c r="AC537" s="36">
        <v>43291.385416666664</v>
      </c>
      <c r="AD537" s="34">
        <v>905915.38</v>
      </c>
      <c r="AE537" s="35">
        <f>AD537/MAX(AD$11:AD537)-1</f>
        <v>-0.16409384984117681</v>
      </c>
      <c r="AH537" s="32" t="s">
        <v>94</v>
      </c>
      <c r="AI537" s="36">
        <v>43291.385416666664</v>
      </c>
      <c r="AJ537" s="34">
        <v>1759875.25</v>
      </c>
      <c r="AK537" s="35">
        <f>AJ537/MAX(AJ$11:AJ537)-1</f>
        <v>-3.1502280068527955E-2</v>
      </c>
      <c r="AN537" s="32" t="s">
        <v>95</v>
      </c>
      <c r="AO537" s="36">
        <v>43291.385416666664</v>
      </c>
      <c r="AP537" s="34">
        <v>1373802.13</v>
      </c>
      <c r="AQ537" s="35">
        <f>AP537/MAX(AP$11:AP537)-1</f>
        <v>-3.7905605968555967E-2</v>
      </c>
      <c r="AT537" s="32" t="s">
        <v>96</v>
      </c>
      <c r="AU537" s="36">
        <v>43291.385416666664</v>
      </c>
      <c r="AV537" s="34">
        <v>1545555.63</v>
      </c>
      <c r="AW537" s="35">
        <f>AV537/MAX(AV$11:AV537)-1</f>
        <v>-3.3662183772955379E-2</v>
      </c>
      <c r="AZ537" s="32" t="s">
        <v>97</v>
      </c>
      <c r="BA537" s="36">
        <v>43291.385416666664</v>
      </c>
      <c r="BB537" s="34">
        <v>1662590</v>
      </c>
      <c r="BC537" s="35">
        <f>BB537/MAX(BB$11:BB537)-1</f>
        <v>-4.9586192221005354E-2</v>
      </c>
      <c r="BF537" s="32" t="s">
        <v>98</v>
      </c>
      <c r="BG537" s="36">
        <v>43291.385416666664</v>
      </c>
      <c r="BH537" s="34">
        <v>1523143.75</v>
      </c>
      <c r="BI537" s="35">
        <f>BH537/MAX(BH$11:BH537)-1</f>
        <v>-7.6615913625965315E-2</v>
      </c>
      <c r="BL537" s="32" t="s">
        <v>99</v>
      </c>
      <c r="BM537" s="36">
        <v>43291.385416666664</v>
      </c>
      <c r="BN537" s="34">
        <v>1272386.8799999999</v>
      </c>
      <c r="BO537" s="35">
        <f>BN537/MAX(BN$11:BN537)-1</f>
        <v>-7.5822936627594206E-2</v>
      </c>
      <c r="BR537" s="32" t="s">
        <v>100</v>
      </c>
      <c r="BS537" s="36">
        <v>43291.385416666664</v>
      </c>
      <c r="BT537" s="34">
        <v>1557372.38</v>
      </c>
      <c r="BU537" s="35">
        <f>BT537/MAX(BT$11:BT537)-1</f>
        <v>-6.1403268704512737E-2</v>
      </c>
      <c r="BX537" s="32" t="s">
        <v>101</v>
      </c>
      <c r="BY537" s="36">
        <v>43291.385416666664</v>
      </c>
      <c r="BZ537" s="34">
        <v>1393125.5</v>
      </c>
      <c r="CA537" s="35">
        <f>BZ537/MAX(BZ$11:BZ537)-1</f>
        <v>-6.3934552329703354E-2</v>
      </c>
      <c r="CD537" s="32" t="s">
        <v>102</v>
      </c>
      <c r="CE537" s="36">
        <v>43291.385416666664</v>
      </c>
      <c r="CF537" s="34">
        <v>1197296</v>
      </c>
      <c r="CG537" s="35">
        <f>CF537/MAX(CF$11:CF537)-1</f>
        <v>-4.1684717012465344E-2</v>
      </c>
      <c r="CJ537" s="32" t="s">
        <v>103</v>
      </c>
      <c r="CK537" s="36">
        <v>43291.385416666664</v>
      </c>
      <c r="CL537" s="34">
        <v>1137378.25</v>
      </c>
      <c r="CM537" s="35">
        <f>CL537/MAX(CL$11:CL537)-1</f>
        <v>-5.8786331002412595E-2</v>
      </c>
      <c r="CP537" s="32" t="s">
        <v>104</v>
      </c>
      <c r="CQ537" s="36">
        <v>43291.385416666664</v>
      </c>
      <c r="CR537" s="34">
        <v>1206185.6299999999</v>
      </c>
      <c r="CS537" s="35">
        <f>CR537/MAX(CR$11:CR537)-1</f>
        <v>-8.3644459447604902E-2</v>
      </c>
      <c r="CV537" s="32" t="s">
        <v>105</v>
      </c>
      <c r="CW537" s="36">
        <v>43291.385416666664</v>
      </c>
      <c r="CX537" s="34">
        <v>1320483.5</v>
      </c>
      <c r="CY537" s="35">
        <f>CX537/MAX(CX$11:CX537)-1</f>
        <v>-9.4082787666611489E-2</v>
      </c>
      <c r="DB537" s="32" t="s">
        <v>106</v>
      </c>
      <c r="DC537" s="36">
        <v>43291.385416666664</v>
      </c>
      <c r="DD537" s="34">
        <v>1457920.75</v>
      </c>
      <c r="DE537" s="35">
        <f>DD537/MAX(DD$11:DD537)-1</f>
        <v>-4.6082434944520023E-2</v>
      </c>
      <c r="DH537" s="32" t="s">
        <v>107</v>
      </c>
      <c r="DI537" s="36">
        <v>43291.385416666664</v>
      </c>
      <c r="DJ537" s="34">
        <v>1636509.88</v>
      </c>
      <c r="DK537" s="35">
        <f>DJ537/MAX(DJ$11:DJ537)-1</f>
        <v>-6.4990749406275583E-2</v>
      </c>
      <c r="DN537" s="32" t="s">
        <v>108</v>
      </c>
      <c r="DO537" s="36">
        <v>43291.385416666664</v>
      </c>
      <c r="DP537" s="34">
        <v>1345687.13</v>
      </c>
      <c r="DQ537" s="35">
        <f>DP537/MAX(DP$11:DP537)-1</f>
        <v>-8.0817394961857136E-2</v>
      </c>
    </row>
    <row r="538" spans="4:121">
      <c r="D538" s="32" t="s">
        <v>89</v>
      </c>
      <c r="E538" s="36">
        <v>43292.385416666664</v>
      </c>
      <c r="F538" s="34">
        <v>1917246.75</v>
      </c>
      <c r="G538" s="35">
        <f>F538/MAX(F$11:F538)-1</f>
        <v>-5.9114610355155972E-2</v>
      </c>
      <c r="J538" s="32" t="s">
        <v>90</v>
      </c>
      <c r="K538" s="36">
        <v>43292.385416666664</v>
      </c>
      <c r="L538" s="34">
        <v>1375169</v>
      </c>
      <c r="M538" s="35">
        <f>L538/MAX(L$11:L538)-1</f>
        <v>-0.10390171889625988</v>
      </c>
      <c r="P538" s="32" t="s">
        <v>91</v>
      </c>
      <c r="Q538" s="36">
        <v>43292.385416666664</v>
      </c>
      <c r="R538" s="34">
        <v>1298940.1299999999</v>
      </c>
      <c r="S538" s="35">
        <f>R538/MAX(R$11:R538)-1</f>
        <v>-0.12600542688848138</v>
      </c>
      <c r="V538" s="32" t="s">
        <v>92</v>
      </c>
      <c r="W538" s="36">
        <v>43292.385416666664</v>
      </c>
      <c r="X538" s="34">
        <v>1110133.25</v>
      </c>
      <c r="Y538" s="35">
        <f>X538/MAX(X$11:X538)-1</f>
        <v>-0.13148951861449487</v>
      </c>
      <c r="AB538" s="32" t="s">
        <v>93</v>
      </c>
      <c r="AC538" s="36">
        <v>43292.385416666664</v>
      </c>
      <c r="AD538" s="34">
        <v>897901.38</v>
      </c>
      <c r="AE538" s="35">
        <f>AD538/MAX(AD$11:AD538)-1</f>
        <v>-0.17148852713142526</v>
      </c>
      <c r="AH538" s="32" t="s">
        <v>94</v>
      </c>
      <c r="AI538" s="36">
        <v>43292.385416666664</v>
      </c>
      <c r="AJ538" s="34">
        <v>1750899.25</v>
      </c>
      <c r="AK538" s="35">
        <f>AJ538/MAX(AJ$11:AJ538)-1</f>
        <v>-3.6441968568667327E-2</v>
      </c>
      <c r="AN538" s="32" t="s">
        <v>95</v>
      </c>
      <c r="AO538" s="36">
        <v>43292.385416666664</v>
      </c>
      <c r="AP538" s="34">
        <v>1364610</v>
      </c>
      <c r="AQ538" s="35">
        <f>AP538/MAX(AP$11:AP538)-1</f>
        <v>-4.4342993529025265E-2</v>
      </c>
      <c r="AT538" s="32" t="s">
        <v>96</v>
      </c>
      <c r="AU538" s="36">
        <v>43292.385416666664</v>
      </c>
      <c r="AV538" s="34">
        <v>1537007.75</v>
      </c>
      <c r="AW538" s="35">
        <f>AV538/MAX(AV$11:AV538)-1</f>
        <v>-3.9006630476935089E-2</v>
      </c>
      <c r="AZ538" s="32" t="s">
        <v>97</v>
      </c>
      <c r="BA538" s="36">
        <v>43292.385416666664</v>
      </c>
      <c r="BB538" s="34">
        <v>1646925</v>
      </c>
      <c r="BC538" s="35">
        <f>BB538/MAX(BB$11:BB538)-1</f>
        <v>-5.8541035146114972E-2</v>
      </c>
      <c r="BF538" s="32" t="s">
        <v>98</v>
      </c>
      <c r="BG538" s="36">
        <v>43292.385416666664</v>
      </c>
      <c r="BH538" s="34">
        <v>1508792.63</v>
      </c>
      <c r="BI538" s="35">
        <f>BH538/MAX(BH$11:BH538)-1</f>
        <v>-8.531607461185009E-2</v>
      </c>
      <c r="BL538" s="32" t="s">
        <v>99</v>
      </c>
      <c r="BM538" s="36">
        <v>43292.385416666664</v>
      </c>
      <c r="BN538" s="34">
        <v>1266005.25</v>
      </c>
      <c r="BO538" s="35">
        <f>BN538/MAX(BN$11:BN538)-1</f>
        <v>-8.0458127516177758E-2</v>
      </c>
      <c r="BR538" s="32" t="s">
        <v>100</v>
      </c>
      <c r="BS538" s="36">
        <v>43292.385416666664</v>
      </c>
      <c r="BT538" s="34">
        <v>1549561.38</v>
      </c>
      <c r="BU538" s="35">
        <f>BT538/MAX(BT$11:BT538)-1</f>
        <v>-6.6110799904050999E-2</v>
      </c>
      <c r="BX538" s="32" t="s">
        <v>101</v>
      </c>
      <c r="BY538" s="36">
        <v>43292.385416666664</v>
      </c>
      <c r="BZ538" s="34">
        <v>1386138.25</v>
      </c>
      <c r="CA538" s="35">
        <f>BZ538/MAX(BZ$11:BZ538)-1</f>
        <v>-6.86294081048896E-2</v>
      </c>
      <c r="CD538" s="32" t="s">
        <v>102</v>
      </c>
      <c r="CE538" s="36">
        <v>43292.385416666664</v>
      </c>
      <c r="CF538" s="34">
        <v>1189395.6299999999</v>
      </c>
      <c r="CG538" s="35">
        <f>CF538/MAX(CF$11:CF538)-1</f>
        <v>-4.8008170287391794E-2</v>
      </c>
      <c r="CJ538" s="32" t="s">
        <v>103</v>
      </c>
      <c r="CK538" s="36">
        <v>43292.385416666664</v>
      </c>
      <c r="CL538" s="34">
        <v>1128852.5</v>
      </c>
      <c r="CM538" s="35">
        <f>CL538/MAX(CL$11:CL538)-1</f>
        <v>-6.5841637747073967E-2</v>
      </c>
      <c r="CP538" s="32" t="s">
        <v>104</v>
      </c>
      <c r="CQ538" s="36">
        <v>43292.385416666664</v>
      </c>
      <c r="CR538" s="34">
        <v>1200215.75</v>
      </c>
      <c r="CS538" s="35">
        <f>CR538/MAX(CR$11:CR538)-1</f>
        <v>-8.8179858044944215E-2</v>
      </c>
      <c r="CV538" s="32" t="s">
        <v>105</v>
      </c>
      <c r="CW538" s="36">
        <v>43292.385416666664</v>
      </c>
      <c r="CX538" s="34">
        <v>1313948</v>
      </c>
      <c r="CY538" s="35">
        <f>CX538/MAX(CX$11:CX538)-1</f>
        <v>-9.8566465002378867E-2</v>
      </c>
      <c r="DB538" s="32" t="s">
        <v>106</v>
      </c>
      <c r="DC538" s="36">
        <v>43292.385416666664</v>
      </c>
      <c r="DD538" s="34">
        <v>1450705</v>
      </c>
      <c r="DE538" s="35">
        <f>DD538/MAX(DD$11:DD538)-1</f>
        <v>-5.0803700260243834E-2</v>
      </c>
      <c r="DH538" s="32" t="s">
        <v>107</v>
      </c>
      <c r="DI538" s="36">
        <v>43292.385416666664</v>
      </c>
      <c r="DJ538" s="34">
        <v>1628410.13</v>
      </c>
      <c r="DK538" s="35">
        <f>DJ538/MAX(DJ$11:DJ538)-1</f>
        <v>-6.9618488761870823E-2</v>
      </c>
      <c r="DN538" s="32" t="s">
        <v>108</v>
      </c>
      <c r="DO538" s="36">
        <v>43292.385416666664</v>
      </c>
      <c r="DP538" s="34">
        <v>1339026.8799999999</v>
      </c>
      <c r="DQ538" s="35">
        <f>DP538/MAX(DP$11:DP538)-1</f>
        <v>-8.5366733220896052E-2</v>
      </c>
    </row>
    <row r="539" spans="4:121">
      <c r="D539" s="32" t="s">
        <v>89</v>
      </c>
      <c r="E539" s="36">
        <v>43293.385416666664</v>
      </c>
      <c r="F539" s="34">
        <v>1883360.63</v>
      </c>
      <c r="G539" s="35">
        <f>F539/MAX(F$11:F539)-1</f>
        <v>-7.5744162717026997E-2</v>
      </c>
      <c r="J539" s="32" t="s">
        <v>90</v>
      </c>
      <c r="K539" s="36">
        <v>43293.385416666664</v>
      </c>
      <c r="L539" s="34">
        <v>1384574.38</v>
      </c>
      <c r="M539" s="35">
        <f>L539/MAX(L$11:L539)-1</f>
        <v>-9.7772912290579161E-2</v>
      </c>
      <c r="P539" s="32" t="s">
        <v>91</v>
      </c>
      <c r="Q539" s="36">
        <v>43293.385416666664</v>
      </c>
      <c r="R539" s="34">
        <v>1273458.3799999999</v>
      </c>
      <c r="S539" s="35">
        <f>R539/MAX(R$11:R539)-1</f>
        <v>-0.14315087547307814</v>
      </c>
      <c r="V539" s="32" t="s">
        <v>92</v>
      </c>
      <c r="W539" s="36">
        <v>43293.385416666664</v>
      </c>
      <c r="X539" s="34">
        <v>1081465.6299999999</v>
      </c>
      <c r="Y539" s="35">
        <f>X539/MAX(X$11:X539)-1</f>
        <v>-0.15391757258583283</v>
      </c>
      <c r="AB539" s="32" t="s">
        <v>93</v>
      </c>
      <c r="AC539" s="36">
        <v>43293.385416666664</v>
      </c>
      <c r="AD539" s="34">
        <v>903390.69</v>
      </c>
      <c r="AE539" s="35">
        <f>AD539/MAX(AD$11:AD539)-1</f>
        <v>-0.1664234315491776</v>
      </c>
      <c r="AH539" s="32" t="s">
        <v>94</v>
      </c>
      <c r="AI539" s="36">
        <v>43293.385416666664</v>
      </c>
      <c r="AJ539" s="34">
        <v>1771101.25</v>
      </c>
      <c r="AK539" s="35">
        <f>AJ539/MAX(AJ$11:AJ539)-1</f>
        <v>-2.5324367512538193E-2</v>
      </c>
      <c r="AN539" s="32" t="s">
        <v>95</v>
      </c>
      <c r="AO539" s="36">
        <v>43293.385416666664</v>
      </c>
      <c r="AP539" s="34">
        <v>1339472.3799999999</v>
      </c>
      <c r="AQ539" s="35">
        <f>AP539/MAX(AP$11:AP539)-1</f>
        <v>-6.1947248722087789E-2</v>
      </c>
      <c r="AT539" s="32" t="s">
        <v>96</v>
      </c>
      <c r="AU539" s="36">
        <v>43293.385416666664</v>
      </c>
      <c r="AV539" s="34">
        <v>1508435.5</v>
      </c>
      <c r="AW539" s="35">
        <f>AV539/MAX(AV$11:AV539)-1</f>
        <v>-5.6871044499802181E-2</v>
      </c>
      <c r="AZ539" s="32" t="s">
        <v>97</v>
      </c>
      <c r="BA539" s="36">
        <v>43293.385416666664</v>
      </c>
      <c r="BB539" s="34">
        <v>1616312.25</v>
      </c>
      <c r="BC539" s="35">
        <f>BB539/MAX(BB$11:BB539)-1</f>
        <v>-7.6040707521196294E-2</v>
      </c>
      <c r="BF539" s="32" t="s">
        <v>98</v>
      </c>
      <c r="BG539" s="36">
        <v>43293.385416666664</v>
      </c>
      <c r="BH539" s="34">
        <v>1470830.75</v>
      </c>
      <c r="BI539" s="35">
        <f>BH539/MAX(BH$11:BH539)-1</f>
        <v>-0.10832992073165371</v>
      </c>
      <c r="BL539" s="32" t="s">
        <v>99</v>
      </c>
      <c r="BM539" s="36">
        <v>43293.385416666664</v>
      </c>
      <c r="BN539" s="34">
        <v>1280368.3799999999</v>
      </c>
      <c r="BO539" s="35">
        <f>BN539/MAX(BN$11:BN539)-1</f>
        <v>-7.0025706754155981E-2</v>
      </c>
      <c r="BR539" s="32" t="s">
        <v>100</v>
      </c>
      <c r="BS539" s="36">
        <v>43293.385416666664</v>
      </c>
      <c r="BT539" s="34">
        <v>1567141.38</v>
      </c>
      <c r="BU539" s="35">
        <f>BT539/MAX(BT$11:BT539)-1</f>
        <v>-5.5515690636622761E-2</v>
      </c>
      <c r="BX539" s="32" t="s">
        <v>101</v>
      </c>
      <c r="BY539" s="36">
        <v>43293.385416666664</v>
      </c>
      <c r="BZ539" s="34">
        <v>1401864.25</v>
      </c>
      <c r="CA539" s="35">
        <f>BZ539/MAX(BZ$11:BZ539)-1</f>
        <v>-5.8062832997289426E-2</v>
      </c>
      <c r="CD539" s="32" t="s">
        <v>102</v>
      </c>
      <c r="CE539" s="36">
        <v>43293.385416666664</v>
      </c>
      <c r="CF539" s="34">
        <v>1167336</v>
      </c>
      <c r="CG539" s="35">
        <f>CF539/MAX(CF$11:CF539)-1</f>
        <v>-6.566469011711662E-2</v>
      </c>
      <c r="CJ539" s="32" t="s">
        <v>103</v>
      </c>
      <c r="CK539" s="36">
        <v>43293.385416666664</v>
      </c>
      <c r="CL539" s="34">
        <v>1108638.75</v>
      </c>
      <c r="CM539" s="35">
        <f>CL539/MAX(CL$11:CL539)-1</f>
        <v>-8.2569105325867587E-2</v>
      </c>
      <c r="CP539" s="32" t="s">
        <v>104</v>
      </c>
      <c r="CQ539" s="36">
        <v>43293.385416666664</v>
      </c>
      <c r="CR539" s="34">
        <v>1213652</v>
      </c>
      <c r="CS539" s="35">
        <f>CR539/MAX(CR$11:CR539)-1</f>
        <v>-7.7972157152547461E-2</v>
      </c>
      <c r="CV539" s="32" t="s">
        <v>105</v>
      </c>
      <c r="CW539" s="36">
        <v>43293.385416666664</v>
      </c>
      <c r="CX539" s="34">
        <v>1328657.3799999999</v>
      </c>
      <c r="CY539" s="35">
        <f>CX539/MAX(CX$11:CX539)-1</f>
        <v>-8.8475100343333613E-2</v>
      </c>
      <c r="DB539" s="32" t="s">
        <v>106</v>
      </c>
      <c r="DC539" s="36">
        <v>43293.385416666664</v>
      </c>
      <c r="DD539" s="34">
        <v>1466945.38</v>
      </c>
      <c r="DE539" s="35">
        <f>DD539/MAX(DD$11:DD539)-1</f>
        <v>-4.0177619422053112E-2</v>
      </c>
      <c r="DH539" s="32" t="s">
        <v>107</v>
      </c>
      <c r="DI539" s="36">
        <v>43293.385416666664</v>
      </c>
      <c r="DJ539" s="34">
        <v>1646640</v>
      </c>
      <c r="DK539" s="35">
        <f>DJ539/MAX(DJ$11:DJ539)-1</f>
        <v>-5.9202971388323977E-2</v>
      </c>
      <c r="DN539" s="32" t="s">
        <v>108</v>
      </c>
      <c r="DO539" s="36">
        <v>43293.385416666664</v>
      </c>
      <c r="DP539" s="34">
        <v>1354017</v>
      </c>
      <c r="DQ539" s="35">
        <f>DP539/MAX(DP$11:DP539)-1</f>
        <v>-7.512760910039229E-2</v>
      </c>
    </row>
    <row r="540" spans="4:121">
      <c r="D540" s="32" t="s">
        <v>89</v>
      </c>
      <c r="E540" s="36">
        <v>43294.385416666664</v>
      </c>
      <c r="F540" s="34">
        <v>1882367</v>
      </c>
      <c r="G540" s="35">
        <f>F540/MAX(F$11:F540)-1</f>
        <v>-7.6231784850022022E-2</v>
      </c>
      <c r="J540" s="32" t="s">
        <v>90</v>
      </c>
      <c r="K540" s="36">
        <v>43294.385416666664</v>
      </c>
      <c r="L540" s="34">
        <v>1379653.75</v>
      </c>
      <c r="M540" s="35">
        <f>L540/MAX(L$11:L540)-1</f>
        <v>-0.10097933134521708</v>
      </c>
      <c r="P540" s="32" t="s">
        <v>91</v>
      </c>
      <c r="Q540" s="36">
        <v>43294.385416666664</v>
      </c>
      <c r="R540" s="34">
        <v>1262727.3799999999</v>
      </c>
      <c r="S540" s="35">
        <f>R540/MAX(R$11:R540)-1</f>
        <v>-0.15037125118358896</v>
      </c>
      <c r="V540" s="32" t="s">
        <v>92</v>
      </c>
      <c r="W540" s="36">
        <v>43294.385416666664</v>
      </c>
      <c r="X540" s="34">
        <v>1073813.8799999999</v>
      </c>
      <c r="Y540" s="35">
        <f>X540/MAX(X$11:X540)-1</f>
        <v>-0.15990390357442497</v>
      </c>
      <c r="AB540" s="32" t="s">
        <v>93</v>
      </c>
      <c r="AC540" s="36">
        <v>43294.385416666664</v>
      </c>
      <c r="AD540" s="34">
        <v>897270.13</v>
      </c>
      <c r="AE540" s="35">
        <f>AD540/MAX(AD$11:AD540)-1</f>
        <v>-0.17207099406921778</v>
      </c>
      <c r="AH540" s="32" t="s">
        <v>94</v>
      </c>
      <c r="AI540" s="36">
        <v>43294.385416666664</v>
      </c>
      <c r="AJ540" s="34">
        <v>1768152.75</v>
      </c>
      <c r="AK540" s="35">
        <f>AJ540/MAX(AJ$11:AJ540)-1</f>
        <v>-2.6946991347504889E-2</v>
      </c>
      <c r="AN540" s="32" t="s">
        <v>95</v>
      </c>
      <c r="AO540" s="36">
        <v>43294.385416666664</v>
      </c>
      <c r="AP540" s="34">
        <v>1334727.75</v>
      </c>
      <c r="AQ540" s="35">
        <f>AP540/MAX(AP$11:AP540)-1</f>
        <v>-6.5269984817098226E-2</v>
      </c>
      <c r="AT540" s="32" t="s">
        <v>96</v>
      </c>
      <c r="AU540" s="36">
        <v>43294.385416666664</v>
      </c>
      <c r="AV540" s="34">
        <v>1507350.75</v>
      </c>
      <c r="AW540" s="35">
        <f>AV540/MAX(AV$11:AV540)-1</f>
        <v>-5.7549269809720194E-2</v>
      </c>
      <c r="AZ540" s="32" t="s">
        <v>97</v>
      </c>
      <c r="BA540" s="36">
        <v>43294.385416666664</v>
      </c>
      <c r="BB540" s="34">
        <v>1615149.88</v>
      </c>
      <c r="BC540" s="35">
        <f>BB540/MAX(BB$11:BB540)-1</f>
        <v>-7.6705172300695845E-2</v>
      </c>
      <c r="BF540" s="32" t="s">
        <v>98</v>
      </c>
      <c r="BG540" s="36">
        <v>43294.385416666664</v>
      </c>
      <c r="BH540" s="34">
        <v>1469773</v>
      </c>
      <c r="BI540" s="35">
        <f>BH540/MAX(BH$11:BH540)-1</f>
        <v>-0.10897116652172578</v>
      </c>
      <c r="BL540" s="32" t="s">
        <v>99</v>
      </c>
      <c r="BM540" s="36">
        <v>43294.385416666664</v>
      </c>
      <c r="BN540" s="34">
        <v>1277180.6299999999</v>
      </c>
      <c r="BO540" s="35">
        <f>BN540/MAX(BN$11:BN540)-1</f>
        <v>-7.2341075986637748E-2</v>
      </c>
      <c r="BR540" s="32" t="s">
        <v>100</v>
      </c>
      <c r="BS540" s="36">
        <v>43294.385416666664</v>
      </c>
      <c r="BT540" s="34">
        <v>1563239.75</v>
      </c>
      <c r="BU540" s="35">
        <f>BT540/MAX(BT$11:BT540)-1</f>
        <v>-5.7867123865921744E-2</v>
      </c>
      <c r="BX540" s="32" t="s">
        <v>101</v>
      </c>
      <c r="BY540" s="36">
        <v>43294.385416666664</v>
      </c>
      <c r="BZ540" s="34">
        <v>1397238.38</v>
      </c>
      <c r="CA540" s="35">
        <f>BZ540/MAX(BZ$11:BZ540)-1</f>
        <v>-6.1171036150856506E-2</v>
      </c>
      <c r="CD540" s="32" t="s">
        <v>102</v>
      </c>
      <c r="CE540" s="36">
        <v>43294.385416666664</v>
      </c>
      <c r="CF540" s="34">
        <v>1162258.25</v>
      </c>
      <c r="CG540" s="35">
        <f>CF540/MAX(CF$11:CF540)-1</f>
        <v>-6.9728919370525944E-2</v>
      </c>
      <c r="CJ540" s="32" t="s">
        <v>103</v>
      </c>
      <c r="CK540" s="36">
        <v>43294.385416666664</v>
      </c>
      <c r="CL540" s="34">
        <v>1109276.1299999999</v>
      </c>
      <c r="CM540" s="35">
        <f>CL540/MAX(CL$11:CL540)-1</f>
        <v>-8.204165478920955E-2</v>
      </c>
      <c r="CP540" s="32" t="s">
        <v>104</v>
      </c>
      <c r="CQ540" s="36">
        <v>43294.385416666664</v>
      </c>
      <c r="CR540" s="34">
        <v>1214203.75</v>
      </c>
      <c r="CS540" s="35">
        <f>CR540/MAX(CR$11:CR540)-1</f>
        <v>-7.7552985213399261E-2</v>
      </c>
      <c r="CV540" s="32" t="s">
        <v>105</v>
      </c>
      <c r="CW540" s="36">
        <v>43294.385416666664</v>
      </c>
      <c r="CX540" s="34">
        <v>1329261.5</v>
      </c>
      <c r="CY540" s="35">
        <f>CX540/MAX(CX$11:CX540)-1</f>
        <v>-8.8060644042808112E-2</v>
      </c>
      <c r="DB540" s="32" t="s">
        <v>106</v>
      </c>
      <c r="DC540" s="36">
        <v>43294.385416666664</v>
      </c>
      <c r="DD540" s="34">
        <v>1467612.38</v>
      </c>
      <c r="DE540" s="35">
        <f>DD540/MAX(DD$11:DD540)-1</f>
        <v>-3.9741201313666874E-2</v>
      </c>
      <c r="DH540" s="32" t="s">
        <v>107</v>
      </c>
      <c r="DI540" s="36">
        <v>43294.385416666664</v>
      </c>
      <c r="DJ540" s="34">
        <v>1647388.63</v>
      </c>
      <c r="DK540" s="35">
        <f>DJ540/MAX(DJ$11:DJ540)-1</f>
        <v>-5.8775246518571356E-2</v>
      </c>
      <c r="DN540" s="32" t="s">
        <v>108</v>
      </c>
      <c r="DO540" s="36">
        <v>43294.385416666664</v>
      </c>
      <c r="DP540" s="34">
        <v>1354725.75</v>
      </c>
      <c r="DQ540" s="35">
        <f>DP540/MAX(DP$11:DP540)-1</f>
        <v>-7.464349161364725E-2</v>
      </c>
    </row>
    <row r="541" spans="4:121">
      <c r="D541" s="32" t="s">
        <v>89</v>
      </c>
      <c r="E541" s="36">
        <v>43297.385416666664</v>
      </c>
      <c r="F541" s="34">
        <v>1895020.75</v>
      </c>
      <c r="G541" s="35">
        <f>F541/MAX(F$11:F541)-1</f>
        <v>-7.0021979826637049E-2</v>
      </c>
      <c r="J541" s="32" t="s">
        <v>90</v>
      </c>
      <c r="K541" s="36">
        <v>43297.385416666664</v>
      </c>
      <c r="L541" s="34">
        <v>1389248.13</v>
      </c>
      <c r="M541" s="35">
        <f>L541/MAX(L$11:L541)-1</f>
        <v>-9.4727367094818771E-2</v>
      </c>
      <c r="P541" s="32" t="s">
        <v>91</v>
      </c>
      <c r="Q541" s="36">
        <v>43297.385416666664</v>
      </c>
      <c r="R541" s="34">
        <v>1270222.5</v>
      </c>
      <c r="S541" s="35">
        <f>R541/MAX(R$11:R541)-1</f>
        <v>-0.14532814407377959</v>
      </c>
      <c r="V541" s="32" t="s">
        <v>92</v>
      </c>
      <c r="W541" s="36">
        <v>43297.385416666664</v>
      </c>
      <c r="X541" s="34">
        <v>1077472.8799999999</v>
      </c>
      <c r="Y541" s="35">
        <f>X541/MAX(X$11:X541)-1</f>
        <v>-0.15704129239564124</v>
      </c>
      <c r="AB541" s="32" t="s">
        <v>93</v>
      </c>
      <c r="AC541" s="36">
        <v>43297.385416666664</v>
      </c>
      <c r="AD541" s="34">
        <v>901701.63</v>
      </c>
      <c r="AE541" s="35">
        <f>AD541/MAX(AD$11:AD541)-1</f>
        <v>-0.16798196082592654</v>
      </c>
      <c r="AH541" s="32" t="s">
        <v>94</v>
      </c>
      <c r="AI541" s="36">
        <v>43297.385416666664</v>
      </c>
      <c r="AJ541" s="34">
        <v>1772862.38</v>
      </c>
      <c r="AK541" s="35">
        <f>AJ541/MAX(AJ$11:AJ541)-1</f>
        <v>-2.4355179276324912E-2</v>
      </c>
      <c r="AN541" s="32" t="s">
        <v>95</v>
      </c>
      <c r="AO541" s="36">
        <v>43297.385416666664</v>
      </c>
      <c r="AP541" s="34">
        <v>1344615.38</v>
      </c>
      <c r="AQ541" s="35">
        <f>AP541/MAX(AP$11:AP541)-1</f>
        <v>-5.8345528095476329E-2</v>
      </c>
      <c r="AT541" s="32" t="s">
        <v>96</v>
      </c>
      <c r="AU541" s="36">
        <v>43297.385416666664</v>
      </c>
      <c r="AV541" s="34">
        <v>1517282.5</v>
      </c>
      <c r="AW541" s="35">
        <f>AV541/MAX(AV$11:AV541)-1</f>
        <v>-5.1339577049380747E-2</v>
      </c>
      <c r="AZ541" s="32" t="s">
        <v>97</v>
      </c>
      <c r="BA541" s="36">
        <v>43297.385416666664</v>
      </c>
      <c r="BB541" s="34">
        <v>1625792</v>
      </c>
      <c r="BC541" s="35">
        <f>BB541/MAX(BB$11:BB541)-1</f>
        <v>-7.0621641308664662E-2</v>
      </c>
      <c r="BF541" s="32" t="s">
        <v>98</v>
      </c>
      <c r="BG541" s="36">
        <v>43297.385416666664</v>
      </c>
      <c r="BH541" s="34">
        <v>1479457.25</v>
      </c>
      <c r="BI541" s="35">
        <f>BH541/MAX(BH$11:BH541)-1</f>
        <v>-0.10310022864178658</v>
      </c>
      <c r="BL541" s="32" t="s">
        <v>99</v>
      </c>
      <c r="BM541" s="36">
        <v>43297.385416666664</v>
      </c>
      <c r="BN541" s="34">
        <v>1269985.75</v>
      </c>
      <c r="BO541" s="35">
        <f>BN541/MAX(BN$11:BN541)-1</f>
        <v>-7.7566957496604805E-2</v>
      </c>
      <c r="BR541" s="32" t="s">
        <v>100</v>
      </c>
      <c r="BS541" s="36">
        <v>43297.385416666664</v>
      </c>
      <c r="BT541" s="34">
        <v>1563996.75</v>
      </c>
      <c r="BU541" s="35">
        <f>BT541/MAX(BT$11:BT541)-1</f>
        <v>-5.7410895326931777E-2</v>
      </c>
      <c r="BX541" s="32" t="s">
        <v>101</v>
      </c>
      <c r="BY541" s="36">
        <v>43297.385416666664</v>
      </c>
      <c r="BZ541" s="34">
        <v>1408875</v>
      </c>
      <c r="CA541" s="35">
        <f>BZ541/MAX(BZ$11:BZ541)-1</f>
        <v>-5.3352187160102038E-2</v>
      </c>
      <c r="CD541" s="32" t="s">
        <v>102</v>
      </c>
      <c r="CE541" s="36">
        <v>43297.385416666664</v>
      </c>
      <c r="CF541" s="34">
        <v>1170871.1299999999</v>
      </c>
      <c r="CG541" s="35">
        <f>CF541/MAX(CF$11:CF541)-1</f>
        <v>-6.2835173350713314E-2</v>
      </c>
      <c r="CJ541" s="32" t="s">
        <v>103</v>
      </c>
      <c r="CK541" s="36">
        <v>43297.385416666664</v>
      </c>
      <c r="CL541" s="34">
        <v>1117582.6299999999</v>
      </c>
      <c r="CM541" s="35">
        <f>CL541/MAX(CL$11:CL541)-1</f>
        <v>-7.5167783813104294E-2</v>
      </c>
      <c r="CP541" s="32" t="s">
        <v>104</v>
      </c>
      <c r="CQ541" s="36">
        <v>43297.385416666664</v>
      </c>
      <c r="CR541" s="34">
        <v>1205463.75</v>
      </c>
      <c r="CS541" s="35">
        <f>CR541/MAX(CR$11:CR541)-1</f>
        <v>-8.4192881449294488E-2</v>
      </c>
      <c r="CV541" s="32" t="s">
        <v>105</v>
      </c>
      <c r="CW541" s="36">
        <v>43297.385416666664</v>
      </c>
      <c r="CX541" s="34">
        <v>1322919.5</v>
      </c>
      <c r="CY541" s="35">
        <f>CX541/MAX(CX$11:CX541)-1</f>
        <v>-9.2411570775795204E-2</v>
      </c>
      <c r="DB541" s="32" t="s">
        <v>106</v>
      </c>
      <c r="DC541" s="36">
        <v>43297.385416666664</v>
      </c>
      <c r="DD541" s="34">
        <v>1465728.75</v>
      </c>
      <c r="DE541" s="35">
        <f>DD541/MAX(DD$11:DD541)-1</f>
        <v>-4.0973660446349758E-2</v>
      </c>
      <c r="DH541" s="32" t="s">
        <v>107</v>
      </c>
      <c r="DI541" s="36">
        <v>43297.385416666664</v>
      </c>
      <c r="DJ541" s="34">
        <v>1645274.25</v>
      </c>
      <c r="DK541" s="35">
        <f>DJ541/MAX(DJ$11:DJ541)-1</f>
        <v>-5.9983283746718241E-2</v>
      </c>
      <c r="DN541" s="32" t="s">
        <v>108</v>
      </c>
      <c r="DO541" s="36">
        <v>43297.385416666664</v>
      </c>
      <c r="DP541" s="34">
        <v>1366611.88</v>
      </c>
      <c r="DQ541" s="35">
        <f>DP541/MAX(DP$11:DP541)-1</f>
        <v>-6.6524573260595909E-2</v>
      </c>
    </row>
    <row r="542" spans="4:121">
      <c r="D542" s="32" t="s">
        <v>89</v>
      </c>
      <c r="E542" s="36">
        <v>43298.385416666664</v>
      </c>
      <c r="F542" s="34">
        <v>1905021.25</v>
      </c>
      <c r="G542" s="35">
        <f>F542/MAX(F$11:F542)-1</f>
        <v>-6.5114252462309397E-2</v>
      </c>
      <c r="J542" s="32" t="s">
        <v>90</v>
      </c>
      <c r="K542" s="36">
        <v>43298.385416666664</v>
      </c>
      <c r="L542" s="34">
        <v>1399461.25</v>
      </c>
      <c r="M542" s="35">
        <f>L542/MAX(L$11:L542)-1</f>
        <v>-8.8072214690491535E-2</v>
      </c>
      <c r="P542" s="32" t="s">
        <v>91</v>
      </c>
      <c r="Q542" s="36">
        <v>43298.385416666664</v>
      </c>
      <c r="R542" s="34">
        <v>1277686.75</v>
      </c>
      <c r="S542" s="35">
        <f>R542/MAX(R$11:R542)-1</f>
        <v>-0.14030580790779501</v>
      </c>
      <c r="V542" s="32" t="s">
        <v>92</v>
      </c>
      <c r="W542" s="36">
        <v>43298.385416666664</v>
      </c>
      <c r="X542" s="34">
        <v>1084576.8799999999</v>
      </c>
      <c r="Y542" s="35">
        <f>X542/MAX(X$11:X542)-1</f>
        <v>-0.1514834925011127</v>
      </c>
      <c r="AB542" s="32" t="s">
        <v>93</v>
      </c>
      <c r="AC542" s="36">
        <v>43298.385416666664</v>
      </c>
      <c r="AD542" s="34">
        <v>903972.06</v>
      </c>
      <c r="AE542" s="35">
        <f>AD542/MAX(AD$11:AD542)-1</f>
        <v>-0.16588698988006945</v>
      </c>
      <c r="AH542" s="32" t="s">
        <v>94</v>
      </c>
      <c r="AI542" s="36">
        <v>43298.385416666664</v>
      </c>
      <c r="AJ542" s="34">
        <v>1750489.88</v>
      </c>
      <c r="AK542" s="35">
        <f>AJ542/MAX(AJ$11:AJ542)-1</f>
        <v>-3.6667253804997912E-2</v>
      </c>
      <c r="AN542" s="32" t="s">
        <v>95</v>
      </c>
      <c r="AO542" s="36">
        <v>43298.385416666664</v>
      </c>
      <c r="AP542" s="34">
        <v>1343520.25</v>
      </c>
      <c r="AQ542" s="35">
        <f>AP542/MAX(AP$11:AP542)-1</f>
        <v>-5.9112464185272273E-2</v>
      </c>
      <c r="AT542" s="32" t="s">
        <v>96</v>
      </c>
      <c r="AU542" s="36">
        <v>43298.385416666664</v>
      </c>
      <c r="AV542" s="34">
        <v>1525045.5</v>
      </c>
      <c r="AW542" s="35">
        <f>AV542/MAX(AV$11:AV542)-1</f>
        <v>-4.6485865981490848E-2</v>
      </c>
      <c r="AZ542" s="32" t="s">
        <v>97</v>
      </c>
      <c r="BA542" s="36">
        <v>43298.385416666664</v>
      </c>
      <c r="BB542" s="34">
        <v>1638697</v>
      </c>
      <c r="BC542" s="35">
        <f>BB542/MAX(BB$11:BB542)-1</f>
        <v>-6.3244542812109339E-2</v>
      </c>
      <c r="BF542" s="32" t="s">
        <v>98</v>
      </c>
      <c r="BG542" s="36">
        <v>43298.385416666664</v>
      </c>
      <c r="BH542" s="34">
        <v>1490477.88</v>
      </c>
      <c r="BI542" s="35">
        <f>BH542/MAX(BH$11:BH542)-1</f>
        <v>-9.6419129524374814E-2</v>
      </c>
      <c r="BL542" s="32" t="s">
        <v>99</v>
      </c>
      <c r="BM542" s="36">
        <v>43298.385416666664</v>
      </c>
      <c r="BN542" s="34">
        <v>1259703</v>
      </c>
      <c r="BO542" s="35">
        <f>BN542/MAX(BN$11:BN542)-1</f>
        <v>-8.5035662061047179E-2</v>
      </c>
      <c r="BR542" s="32" t="s">
        <v>100</v>
      </c>
      <c r="BS542" s="36">
        <v>43298.385416666664</v>
      </c>
      <c r="BT542" s="34">
        <v>1546244.25</v>
      </c>
      <c r="BU542" s="35">
        <f>BT542/MAX(BT$11:BT542)-1</f>
        <v>-6.8109966843997727E-2</v>
      </c>
      <c r="BX542" s="32" t="s">
        <v>101</v>
      </c>
      <c r="BY542" s="36">
        <v>43298.385416666664</v>
      </c>
      <c r="BZ542" s="34">
        <v>1399396.38</v>
      </c>
      <c r="CA542" s="35">
        <f>BZ542/MAX(BZ$11:BZ542)-1</f>
        <v>-5.9721038116887115E-2</v>
      </c>
      <c r="CD542" s="32" t="s">
        <v>102</v>
      </c>
      <c r="CE542" s="36">
        <v>43298.385416666664</v>
      </c>
      <c r="CF542" s="34">
        <v>1169917.3799999999</v>
      </c>
      <c r="CG542" s="35">
        <f>CF542/MAX(CF$11:CF542)-1</f>
        <v>-6.3598554503869531E-2</v>
      </c>
      <c r="CJ542" s="32" t="s">
        <v>103</v>
      </c>
      <c r="CK542" s="36">
        <v>43298.385416666664</v>
      </c>
      <c r="CL542" s="34">
        <v>1122805.25</v>
      </c>
      <c r="CM542" s="35">
        <f>CL542/MAX(CL$11:CL542)-1</f>
        <v>-7.084591346611957E-2</v>
      </c>
      <c r="CP542" s="32" t="s">
        <v>104</v>
      </c>
      <c r="CQ542" s="36">
        <v>43298.385416666664</v>
      </c>
      <c r="CR542" s="34">
        <v>1214630.1299999999</v>
      </c>
      <c r="CS542" s="35">
        <f>CR542/MAX(CR$11:CR542)-1</f>
        <v>-7.7229058559273311E-2</v>
      </c>
      <c r="CV542" s="32" t="s">
        <v>105</v>
      </c>
      <c r="CW542" s="36">
        <v>43298.385416666664</v>
      </c>
      <c r="CX542" s="34">
        <v>1309809.75</v>
      </c>
      <c r="CY542" s="35">
        <f>CX542/MAX(CX$11:CX542)-1</f>
        <v>-0.10140550987036745</v>
      </c>
      <c r="DB542" s="32" t="s">
        <v>106</v>
      </c>
      <c r="DC542" s="36">
        <v>43298.385416666664</v>
      </c>
      <c r="DD542" s="34">
        <v>1447685.75</v>
      </c>
      <c r="DE542" s="35">
        <f>DD542/MAX(DD$11:DD542)-1</f>
        <v>-5.2779195573204984E-2</v>
      </c>
      <c r="DH542" s="32" t="s">
        <v>107</v>
      </c>
      <c r="DI542" s="36">
        <v>43298.385416666664</v>
      </c>
      <c r="DJ542" s="34">
        <v>1625021</v>
      </c>
      <c r="DK542" s="35">
        <f>DJ542/MAX(DJ$11:DJ542)-1</f>
        <v>-7.1554846091693158E-2</v>
      </c>
      <c r="DN542" s="32" t="s">
        <v>108</v>
      </c>
      <c r="DO542" s="36">
        <v>43298.385416666664</v>
      </c>
      <c r="DP542" s="34">
        <v>1344910.5</v>
      </c>
      <c r="DQ542" s="35">
        <f>DP542/MAX(DP$11:DP542)-1</f>
        <v>-8.1347878438020493E-2</v>
      </c>
    </row>
    <row r="543" spans="4:121">
      <c r="D543" s="32" t="s">
        <v>89</v>
      </c>
      <c r="E543" s="36">
        <v>43299.385416666664</v>
      </c>
      <c r="F543" s="34">
        <v>1895142.88</v>
      </c>
      <c r="G543" s="35">
        <f>F543/MAX(F$11:F543)-1</f>
        <v>-6.9962044749090513E-2</v>
      </c>
      <c r="J543" s="32" t="s">
        <v>90</v>
      </c>
      <c r="K543" s="36">
        <v>43299.385416666664</v>
      </c>
      <c r="L543" s="34">
        <v>1407361.25</v>
      </c>
      <c r="M543" s="35">
        <f>L543/MAX(L$11:L543)-1</f>
        <v>-8.2924355466847288E-2</v>
      </c>
      <c r="P543" s="32" t="s">
        <v>91</v>
      </c>
      <c r="Q543" s="36">
        <v>43299.385416666664</v>
      </c>
      <c r="R543" s="34">
        <v>1285160.3799999999</v>
      </c>
      <c r="S543" s="35">
        <f>R543/MAX(R$11:R543)-1</f>
        <v>-0.13527716038926518</v>
      </c>
      <c r="V543" s="32" t="s">
        <v>92</v>
      </c>
      <c r="W543" s="36">
        <v>43299.385416666664</v>
      </c>
      <c r="X543" s="34">
        <v>1105968.6299999999</v>
      </c>
      <c r="Y543" s="35">
        <f>X543/MAX(X$11:X543)-1</f>
        <v>-0.13474770056786645</v>
      </c>
      <c r="AB543" s="32" t="s">
        <v>93</v>
      </c>
      <c r="AC543" s="36">
        <v>43299.385416666664</v>
      </c>
      <c r="AD543" s="34">
        <v>910503.25</v>
      </c>
      <c r="AE543" s="35">
        <f>AD543/MAX(AD$11:AD543)-1</f>
        <v>-0.15986053088689534</v>
      </c>
      <c r="AH543" s="32" t="s">
        <v>94</v>
      </c>
      <c r="AI543" s="36">
        <v>43299.385416666664</v>
      </c>
      <c r="AJ543" s="34">
        <v>1740775.88</v>
      </c>
      <c r="AK543" s="35">
        <f>AJ543/MAX(AJ$11:AJ543)-1</f>
        <v>-4.201307979545621E-2</v>
      </c>
      <c r="AN543" s="32" t="s">
        <v>95</v>
      </c>
      <c r="AO543" s="36">
        <v>43299.385416666664</v>
      </c>
      <c r="AP543" s="34">
        <v>1329015.6299999999</v>
      </c>
      <c r="AQ543" s="35">
        <f>AP543/MAX(AP$11:AP543)-1</f>
        <v>-6.9270268780870392E-2</v>
      </c>
      <c r="AT543" s="32" t="s">
        <v>96</v>
      </c>
      <c r="AU543" s="36">
        <v>43299.385416666664</v>
      </c>
      <c r="AV543" s="34">
        <v>1518521.25</v>
      </c>
      <c r="AW543" s="35">
        <f>AV543/MAX(AV$11:AV543)-1</f>
        <v>-5.0565065316114155E-2</v>
      </c>
      <c r="AZ543" s="32" t="s">
        <v>97</v>
      </c>
      <c r="BA543" s="36">
        <v>43299.385416666664</v>
      </c>
      <c r="BB543" s="34">
        <v>1631210.88</v>
      </c>
      <c r="BC543" s="35">
        <f>BB543/MAX(BB$11:BB543)-1</f>
        <v>-6.7523957348880614E-2</v>
      </c>
      <c r="BF543" s="32" t="s">
        <v>98</v>
      </c>
      <c r="BG543" s="36">
        <v>43299.385416666664</v>
      </c>
      <c r="BH543" s="34">
        <v>1483819.13</v>
      </c>
      <c r="BI543" s="35">
        <f>BH543/MAX(BH$11:BH543)-1</f>
        <v>-0.10045590135575522</v>
      </c>
      <c r="BL543" s="32" t="s">
        <v>99</v>
      </c>
      <c r="BM543" s="36">
        <v>43299.385416666664</v>
      </c>
      <c r="BN543" s="34">
        <v>1249746.75</v>
      </c>
      <c r="BO543" s="35">
        <f>BN543/MAX(BN$11:BN543)-1</f>
        <v>-9.2267218776880044E-2</v>
      </c>
      <c r="BR543" s="32" t="s">
        <v>100</v>
      </c>
      <c r="BS543" s="36">
        <v>43299.385416666664</v>
      </c>
      <c r="BT543" s="34">
        <v>1537662.13</v>
      </c>
      <c r="BU543" s="35">
        <f>BT543/MAX(BT$11:BT543)-1</f>
        <v>-7.3282236420003422E-2</v>
      </c>
      <c r="BX543" s="32" t="s">
        <v>101</v>
      </c>
      <c r="BY543" s="36">
        <v>43299.385416666664</v>
      </c>
      <c r="BZ543" s="34">
        <v>1389906.63</v>
      </c>
      <c r="CA543" s="35">
        <f>BZ543/MAX(BZ$11:BZ543)-1</f>
        <v>-6.6097367515802863E-2</v>
      </c>
      <c r="CD543" s="32" t="s">
        <v>102</v>
      </c>
      <c r="CE543" s="36">
        <v>43299.385416666664</v>
      </c>
      <c r="CF543" s="34">
        <v>1157278.8799999999</v>
      </c>
      <c r="CG543" s="35">
        <f>CF543/MAX(CF$11:CF543)-1</f>
        <v>-7.3714405307712561E-2</v>
      </c>
      <c r="CJ543" s="32" t="s">
        <v>103</v>
      </c>
      <c r="CK543" s="36">
        <v>43299.385416666664</v>
      </c>
      <c r="CL543" s="34">
        <v>1112619.6299999999</v>
      </c>
      <c r="CM543" s="35">
        <f>CL543/MAX(CL$11:CL543)-1</f>
        <v>-7.9274811039301896E-2</v>
      </c>
      <c r="CP543" s="32" t="s">
        <v>104</v>
      </c>
      <c r="CQ543" s="36">
        <v>43299.385416666664</v>
      </c>
      <c r="CR543" s="34">
        <v>1208506.25</v>
      </c>
      <c r="CS543" s="35">
        <f>CR543/MAX(CR$11:CR543)-1</f>
        <v>-8.1881453039945318E-2</v>
      </c>
      <c r="CV543" s="32" t="s">
        <v>105</v>
      </c>
      <c r="CW543" s="36">
        <v>43299.385416666664</v>
      </c>
      <c r="CX543" s="34">
        <v>1297719.3799999999</v>
      </c>
      <c r="CY543" s="35">
        <f>CX543/MAX(CX$11:CX543)-1</f>
        <v>-0.10970010369640115</v>
      </c>
      <c r="DB543" s="32" t="s">
        <v>106</v>
      </c>
      <c r="DC543" s="36">
        <v>43299.385416666664</v>
      </c>
      <c r="DD543" s="34">
        <v>1440455.13</v>
      </c>
      <c r="DE543" s="35">
        <f>DD543/MAX(DD$11:DD543)-1</f>
        <v>-5.751019033011584E-2</v>
      </c>
      <c r="DH543" s="32" t="s">
        <v>107</v>
      </c>
      <c r="DI543" s="36">
        <v>43299.385416666664</v>
      </c>
      <c r="DJ543" s="34">
        <v>1616904.63</v>
      </c>
      <c r="DK543" s="35">
        <f>DJ543/MAX(DJ$11:DJ543)-1</f>
        <v>-7.6192081175933235E-2</v>
      </c>
      <c r="DN543" s="32" t="s">
        <v>108</v>
      </c>
      <c r="DO543" s="36">
        <v>43299.385416666664</v>
      </c>
      <c r="DP543" s="34">
        <v>1338185</v>
      </c>
      <c r="DQ543" s="35">
        <f>DP543/MAX(DP$11:DP543)-1</f>
        <v>-8.5941786243458163E-2</v>
      </c>
    </row>
    <row r="544" spans="4:121">
      <c r="D544" s="32" t="s">
        <v>89</v>
      </c>
      <c r="E544" s="36">
        <v>43300.385416666664</v>
      </c>
      <c r="F544" s="34">
        <v>1850603.25</v>
      </c>
      <c r="G544" s="35">
        <f>F544/MAX(F$11:F544)-1</f>
        <v>-9.1819787956732957E-2</v>
      </c>
      <c r="J544" s="32" t="s">
        <v>90</v>
      </c>
      <c r="K544" s="36">
        <v>43300.385416666664</v>
      </c>
      <c r="L544" s="34">
        <v>1421298.25</v>
      </c>
      <c r="M544" s="35">
        <f>L544/MAX(L$11:L544)-1</f>
        <v>-7.3842619517489161E-2</v>
      </c>
      <c r="P544" s="32" t="s">
        <v>91</v>
      </c>
      <c r="Q544" s="36">
        <v>43300.385416666664</v>
      </c>
      <c r="R544" s="34">
        <v>1310675.5</v>
      </c>
      <c r="S544" s="35">
        <f>R544/MAX(R$11:R544)-1</f>
        <v>-0.11810925873063427</v>
      </c>
      <c r="V544" s="32" t="s">
        <v>92</v>
      </c>
      <c r="W544" s="36">
        <v>43300.385416666664</v>
      </c>
      <c r="X544" s="34">
        <v>1124085.6299999999</v>
      </c>
      <c r="Y544" s="35">
        <f>X544/MAX(X$11:X544)-1</f>
        <v>-0.12057390261049405</v>
      </c>
      <c r="AB544" s="32" t="s">
        <v>93</v>
      </c>
      <c r="AC544" s="36">
        <v>43300.385416666664</v>
      </c>
      <c r="AD544" s="34">
        <v>914267.81</v>
      </c>
      <c r="AE544" s="35">
        <f>AD544/MAX(AD$11:AD544)-1</f>
        <v>-0.1563868964546794</v>
      </c>
      <c r="AH544" s="32" t="s">
        <v>94</v>
      </c>
      <c r="AI544" s="36">
        <v>43300.385416666664</v>
      </c>
      <c r="AJ544" s="34">
        <v>1744079.38</v>
      </c>
      <c r="AK544" s="35">
        <f>AJ544/MAX(AJ$11:AJ544)-1</f>
        <v>-4.0195091720566456E-2</v>
      </c>
      <c r="AN544" s="32" t="s">
        <v>95</v>
      </c>
      <c r="AO544" s="36">
        <v>43300.385416666664</v>
      </c>
      <c r="AP544" s="34">
        <v>1334083</v>
      </c>
      <c r="AQ544" s="35">
        <f>AP544/MAX(AP$11:AP544)-1</f>
        <v>-6.5721512986261721E-2</v>
      </c>
      <c r="AT544" s="32" t="s">
        <v>96</v>
      </c>
      <c r="AU544" s="36">
        <v>43300.385416666664</v>
      </c>
      <c r="AV544" s="34">
        <v>1513381</v>
      </c>
      <c r="AW544" s="35">
        <f>AV544/MAX(AV$11:AV544)-1</f>
        <v>-5.3778937313630704E-2</v>
      </c>
      <c r="AZ544" s="32" t="s">
        <v>97</v>
      </c>
      <c r="BA544" s="36">
        <v>43300.385416666664</v>
      </c>
      <c r="BB544" s="34">
        <v>1623991.38</v>
      </c>
      <c r="BC544" s="35">
        <f>BB544/MAX(BB$11:BB544)-1</f>
        <v>-7.1650959487267407E-2</v>
      </c>
      <c r="BF544" s="32" t="s">
        <v>98</v>
      </c>
      <c r="BG544" s="36">
        <v>43300.385416666664</v>
      </c>
      <c r="BH544" s="34">
        <v>1480518.38</v>
      </c>
      <c r="BI544" s="35">
        <f>BH544/MAX(BH$11:BH544)-1</f>
        <v>-0.10245693377511755</v>
      </c>
      <c r="BL544" s="32" t="s">
        <v>99</v>
      </c>
      <c r="BM544" s="36">
        <v>43300.385416666664</v>
      </c>
      <c r="BN544" s="34">
        <v>1234043.5</v>
      </c>
      <c r="BO544" s="35">
        <f>BN544/MAX(BN$11:BN544)-1</f>
        <v>-0.10367301342826996</v>
      </c>
      <c r="BR544" s="32" t="s">
        <v>100</v>
      </c>
      <c r="BS544" s="36">
        <v>43300.385416666664</v>
      </c>
      <c r="BT544" s="34">
        <v>1540590.13</v>
      </c>
      <c r="BU544" s="35">
        <f>BT544/MAX(BT$11:BT544)-1</f>
        <v>-7.1517590234848161E-2</v>
      </c>
      <c r="BX544" s="32" t="s">
        <v>101</v>
      </c>
      <c r="BY544" s="36">
        <v>43300.385416666664</v>
      </c>
      <c r="BZ544" s="34">
        <v>1370086</v>
      </c>
      <c r="CA544" s="35">
        <f>BZ544/MAX(BZ$11:BZ544)-1</f>
        <v>-7.9415196307291658E-2</v>
      </c>
      <c r="CD544" s="32" t="s">
        <v>102</v>
      </c>
      <c r="CE544" s="36">
        <v>43300.385416666664</v>
      </c>
      <c r="CF544" s="34">
        <v>1161698.3799999999</v>
      </c>
      <c r="CG544" s="35">
        <f>CF544/MAX(CF$11:CF544)-1</f>
        <v>-7.0177039114921902E-2</v>
      </c>
      <c r="CJ544" s="32" t="s">
        <v>103</v>
      </c>
      <c r="CK544" s="36">
        <v>43300.385416666664</v>
      </c>
      <c r="CL544" s="34">
        <v>1116782.5</v>
      </c>
      <c r="CM544" s="35">
        <f>CL544/MAX(CL$11:CL544)-1</f>
        <v>-7.5829914720719982E-2</v>
      </c>
      <c r="CP544" s="32" t="s">
        <v>104</v>
      </c>
      <c r="CQ544" s="36">
        <v>43300.385416666664</v>
      </c>
      <c r="CR544" s="34">
        <v>1201397.25</v>
      </c>
      <c r="CS544" s="35">
        <f>CR544/MAX(CR$11:CR544)-1</f>
        <v>-8.7282256511453271E-2</v>
      </c>
      <c r="CV544" s="32" t="s">
        <v>105</v>
      </c>
      <c r="CW544" s="36">
        <v>43300.385416666664</v>
      </c>
      <c r="CX544" s="34">
        <v>1285349.75</v>
      </c>
      <c r="CY544" s="35">
        <f>CX544/MAX(CX$11:CX544)-1</f>
        <v>-0.11818628374120699</v>
      </c>
      <c r="DB544" s="32" t="s">
        <v>106</v>
      </c>
      <c r="DC544" s="36">
        <v>43300.385416666664</v>
      </c>
      <c r="DD544" s="34">
        <v>1446332.38</v>
      </c>
      <c r="DE544" s="35">
        <f>DD544/MAX(DD$11:DD544)-1</f>
        <v>-5.3664705581220939E-2</v>
      </c>
      <c r="DH544" s="32" t="s">
        <v>107</v>
      </c>
      <c r="DI544" s="36">
        <v>43300.385416666664</v>
      </c>
      <c r="DJ544" s="34">
        <v>1621589.13</v>
      </c>
      <c r="DK544" s="35">
        <f>DJ544/MAX(DJ$11:DJ544)-1</f>
        <v>-7.3515622641869061E-2</v>
      </c>
      <c r="DN544" s="32" t="s">
        <v>108</v>
      </c>
      <c r="DO544" s="36">
        <v>43300.385416666664</v>
      </c>
      <c r="DP544" s="34">
        <v>1342057.75</v>
      </c>
      <c r="DQ544" s="35">
        <f>DP544/MAX(DP$11:DP544)-1</f>
        <v>-8.3296472667737542E-2</v>
      </c>
    </row>
    <row r="545" spans="4:121">
      <c r="D545" s="32" t="s">
        <v>89</v>
      </c>
      <c r="E545" s="36">
        <v>43301.385416666664</v>
      </c>
      <c r="F545" s="34">
        <v>1847948</v>
      </c>
      <c r="G545" s="35">
        <f>F545/MAX(F$11:F545)-1</f>
        <v>-9.3122847112188212E-2</v>
      </c>
      <c r="J545" s="32" t="s">
        <v>90</v>
      </c>
      <c r="K545" s="36">
        <v>43301.385416666664</v>
      </c>
      <c r="L545" s="34">
        <v>1413285.38</v>
      </c>
      <c r="M545" s="35">
        <f>L545/MAX(L$11:L545)-1</f>
        <v>-7.9064027965256578E-2</v>
      </c>
      <c r="P545" s="32" t="s">
        <v>91</v>
      </c>
      <c r="Q545" s="36">
        <v>43301.385416666664</v>
      </c>
      <c r="R545" s="34">
        <v>1308771.75</v>
      </c>
      <c r="S545" s="35">
        <f>R545/MAX(R$11:R545)-1</f>
        <v>-0.11939020088503594</v>
      </c>
      <c r="V545" s="32" t="s">
        <v>92</v>
      </c>
      <c r="W545" s="36">
        <v>43301.385416666664</v>
      </c>
      <c r="X545" s="34">
        <v>1120901.3799999999</v>
      </c>
      <c r="Y545" s="35">
        <f>X545/MAX(X$11:X545)-1</f>
        <v>-0.1230650940961574</v>
      </c>
      <c r="AB545" s="32" t="s">
        <v>93</v>
      </c>
      <c r="AC545" s="36">
        <v>43301.385416666664</v>
      </c>
      <c r="AD545" s="34">
        <v>912188.13</v>
      </c>
      <c r="AE545" s="35">
        <f>AD545/MAX(AD$11:AD545)-1</f>
        <v>-0.15830585857933432</v>
      </c>
      <c r="AH545" s="32" t="s">
        <v>94</v>
      </c>
      <c r="AI545" s="36">
        <v>43301.385416666664</v>
      </c>
      <c r="AJ545" s="34">
        <v>1739018.75</v>
      </c>
      <c r="AK545" s="35">
        <f>AJ545/MAX(AJ$11:AJ545)-1</f>
        <v>-4.2980066744458978E-2</v>
      </c>
      <c r="AN545" s="32" t="s">
        <v>95</v>
      </c>
      <c r="AO545" s="36">
        <v>43301.385416666664</v>
      </c>
      <c r="AP545" s="34">
        <v>1328077.6299999999</v>
      </c>
      <c r="AQ545" s="35">
        <f>AP545/MAX(AP$11:AP545)-1</f>
        <v>-6.9927164356946903E-2</v>
      </c>
      <c r="AT545" s="32" t="s">
        <v>96</v>
      </c>
      <c r="AU545" s="36">
        <v>43301.385416666664</v>
      </c>
      <c r="AV545" s="34">
        <v>1510174.88</v>
      </c>
      <c r="AW545" s="35">
        <f>AV545/MAX(AV$11:AV545)-1</f>
        <v>-5.5783520609905768E-2</v>
      </c>
      <c r="AZ545" s="32" t="s">
        <v>97</v>
      </c>
      <c r="BA545" s="36">
        <v>43301.385416666664</v>
      </c>
      <c r="BB545" s="34">
        <v>1619892.63</v>
      </c>
      <c r="BC545" s="35">
        <f>BB545/MAX(BB$11:BB545)-1</f>
        <v>-7.3993995710650351E-2</v>
      </c>
      <c r="BF545" s="32" t="s">
        <v>98</v>
      </c>
      <c r="BG545" s="36">
        <v>43301.385416666664</v>
      </c>
      <c r="BH545" s="34">
        <v>1477874.13</v>
      </c>
      <c r="BI545" s="35">
        <f>BH545/MAX(BH$11:BH545)-1</f>
        <v>-0.10405997247083787</v>
      </c>
      <c r="BL545" s="32" t="s">
        <v>99</v>
      </c>
      <c r="BM545" s="36">
        <v>43301.385416666664</v>
      </c>
      <c r="BN545" s="34">
        <v>1231805.5</v>
      </c>
      <c r="BO545" s="35">
        <f>BN545/MAX(BN$11:BN545)-1</f>
        <v>-0.1052985475329814</v>
      </c>
      <c r="BR545" s="32" t="s">
        <v>100</v>
      </c>
      <c r="BS545" s="36">
        <v>43301.385416666664</v>
      </c>
      <c r="BT545" s="34">
        <v>1537796.25</v>
      </c>
      <c r="BU545" s="35">
        <f>BT545/MAX(BT$11:BT545)-1</f>
        <v>-7.320140501756045E-2</v>
      </c>
      <c r="BX545" s="32" t="s">
        <v>101</v>
      </c>
      <c r="BY545" s="36">
        <v>43301.385416666664</v>
      </c>
      <c r="BZ545" s="34">
        <v>1367601.25</v>
      </c>
      <c r="CA545" s="35">
        <f>BZ545/MAX(BZ$11:BZ545)-1</f>
        <v>-8.1084743394828851E-2</v>
      </c>
      <c r="CD545" s="32" t="s">
        <v>102</v>
      </c>
      <c r="CE545" s="36">
        <v>43301.385416666664</v>
      </c>
      <c r="CF545" s="34">
        <v>1157562.5</v>
      </c>
      <c r="CG545" s="35">
        <f>CF545/MAX(CF$11:CF545)-1</f>
        <v>-7.3487395962854585E-2</v>
      </c>
      <c r="CJ545" s="32" t="s">
        <v>103</v>
      </c>
      <c r="CK545" s="36">
        <v>43301.385416666664</v>
      </c>
      <c r="CL545" s="34">
        <v>1112806.3799999999</v>
      </c>
      <c r="CM545" s="35">
        <f>CL545/MAX(CL$11:CL545)-1</f>
        <v>-7.9120269968479318E-2</v>
      </c>
      <c r="CP545" s="32" t="s">
        <v>104</v>
      </c>
      <c r="CQ545" s="36">
        <v>43301.385416666664</v>
      </c>
      <c r="CR545" s="34">
        <v>1200680.75</v>
      </c>
      <c r="CS545" s="35">
        <f>CR545/MAX(CR$11:CR545)-1</f>
        <v>-8.7826591254361652E-2</v>
      </c>
      <c r="CV545" s="32" t="s">
        <v>105</v>
      </c>
      <c r="CW545" s="36">
        <v>43301.385416666664</v>
      </c>
      <c r="CX545" s="34">
        <v>1283572.1299999999</v>
      </c>
      <c r="CY545" s="35">
        <f>CX545/MAX(CX$11:CX545)-1</f>
        <v>-0.11940581927874927</v>
      </c>
      <c r="DB545" s="32" t="s">
        <v>106</v>
      </c>
      <c r="DC545" s="36">
        <v>43301.385416666664</v>
      </c>
      <c r="DD545" s="34">
        <v>1444332.13</v>
      </c>
      <c r="DE545" s="35">
        <f>DD545/MAX(DD$11:DD545)-1</f>
        <v>-5.4973469181370138E-2</v>
      </c>
      <c r="DH545" s="32" t="s">
        <v>107</v>
      </c>
      <c r="DI545" s="36">
        <v>43301.385416666664</v>
      </c>
      <c r="DJ545" s="34">
        <v>1619346.38</v>
      </c>
      <c r="DK545" s="35">
        <f>DJ545/MAX(DJ$11:DJ545)-1</f>
        <v>-7.4797003232598525E-2</v>
      </c>
      <c r="DN545" s="32" t="s">
        <v>108</v>
      </c>
      <c r="DO545" s="36">
        <v>43301.385416666664</v>
      </c>
      <c r="DP545" s="34">
        <v>1340201.6299999999</v>
      </c>
      <c r="DQ545" s="35">
        <f>DP545/MAX(DP$11:DP545)-1</f>
        <v>-8.4564310621172867E-2</v>
      </c>
    </row>
    <row r="546" spans="4:121">
      <c r="D546" s="32" t="s">
        <v>89</v>
      </c>
      <c r="E546" s="36">
        <v>43304.385416666664</v>
      </c>
      <c r="F546" s="34">
        <v>1852956.13</v>
      </c>
      <c r="G546" s="35">
        <f>F546/MAX(F$11:F546)-1</f>
        <v>-9.0665116334216145E-2</v>
      </c>
      <c r="J546" s="32" t="s">
        <v>90</v>
      </c>
      <c r="K546" s="36">
        <v>43304.385416666664</v>
      </c>
      <c r="L546" s="34">
        <v>1413609.25</v>
      </c>
      <c r="M546" s="35">
        <f>L546/MAX(L$11:L546)-1</f>
        <v>-7.8852985285919552E-2</v>
      </c>
      <c r="P546" s="32" t="s">
        <v>91</v>
      </c>
      <c r="Q546" s="36">
        <v>43304.385416666664</v>
      </c>
      <c r="R546" s="34">
        <v>1302780</v>
      </c>
      <c r="S546" s="35">
        <f>R546/MAX(R$11:R546)-1</f>
        <v>-0.1234217623577275</v>
      </c>
      <c r="V546" s="32" t="s">
        <v>92</v>
      </c>
      <c r="W546" s="36">
        <v>43304.385416666664</v>
      </c>
      <c r="X546" s="34">
        <v>1116855</v>
      </c>
      <c r="Y546" s="35">
        <f>X546/MAX(X$11:X546)-1</f>
        <v>-0.12623077122696003</v>
      </c>
      <c r="AB546" s="32" t="s">
        <v>93</v>
      </c>
      <c r="AC546" s="36">
        <v>43304.385416666664</v>
      </c>
      <c r="AD546" s="34">
        <v>907983.56</v>
      </c>
      <c r="AE546" s="35">
        <f>AD546/MAX(AD$11:AD546)-1</f>
        <v>-0.1621854989953887</v>
      </c>
      <c r="AH546" s="32" t="s">
        <v>94</v>
      </c>
      <c r="AI546" s="36">
        <v>43304.385416666664</v>
      </c>
      <c r="AJ546" s="34">
        <v>1733498.38</v>
      </c>
      <c r="AK546" s="35">
        <f>AJ546/MAX(AJ$11:AJ546)-1</f>
        <v>-4.6018046713879102E-2</v>
      </c>
      <c r="AN546" s="32" t="s">
        <v>95</v>
      </c>
      <c r="AO546" s="36">
        <v>43304.385416666664</v>
      </c>
      <c r="AP546" s="34">
        <v>1326955.3799999999</v>
      </c>
      <c r="AQ546" s="35">
        <f>AP546/MAX(AP$11:AP546)-1</f>
        <v>-7.0713092992609861E-2</v>
      </c>
      <c r="AT546" s="32" t="s">
        <v>96</v>
      </c>
      <c r="AU546" s="36">
        <v>43304.385416666664</v>
      </c>
      <c r="AV546" s="34">
        <v>1513973.25</v>
      </c>
      <c r="AW546" s="35">
        <f>AV546/MAX(AV$11:AV546)-1</f>
        <v>-5.3408640987473555E-2</v>
      </c>
      <c r="AZ546" s="32" t="s">
        <v>97</v>
      </c>
      <c r="BA546" s="36">
        <v>43304.385416666664</v>
      </c>
      <c r="BB546" s="34">
        <v>1622042.13</v>
      </c>
      <c r="BC546" s="35">
        <f>BB546/MAX(BB$11:BB546)-1</f>
        <v>-7.2765241489933907E-2</v>
      </c>
      <c r="BF546" s="32" t="s">
        <v>98</v>
      </c>
      <c r="BG546" s="36">
        <v>43304.385416666664</v>
      </c>
      <c r="BH546" s="34">
        <v>1479830.5</v>
      </c>
      <c r="BI546" s="35">
        <f>BH546/MAX(BH$11:BH546)-1</f>
        <v>-0.10287395117438458</v>
      </c>
      <c r="BL546" s="32" t="s">
        <v>99</v>
      </c>
      <c r="BM546" s="36">
        <v>43304.385416666664</v>
      </c>
      <c r="BN546" s="34">
        <v>1226409.8799999999</v>
      </c>
      <c r="BO546" s="35">
        <f>BN546/MAX(BN$11:BN546)-1</f>
        <v>-0.10921756644543168</v>
      </c>
      <c r="BR546" s="32" t="s">
        <v>100</v>
      </c>
      <c r="BS546" s="36">
        <v>43304.385416666664</v>
      </c>
      <c r="BT546" s="34">
        <v>1532697.88</v>
      </c>
      <c r="BU546" s="35">
        <f>BT546/MAX(BT$11:BT546)-1</f>
        <v>-7.6274089160665026E-2</v>
      </c>
      <c r="BX546" s="32" t="s">
        <v>101</v>
      </c>
      <c r="BY546" s="36">
        <v>43304.385416666664</v>
      </c>
      <c r="BZ546" s="34">
        <v>1366800.75</v>
      </c>
      <c r="CA546" s="35">
        <f>BZ546/MAX(BZ$11:BZ546)-1</f>
        <v>-8.1622613379162656E-2</v>
      </c>
      <c r="CD546" s="32" t="s">
        <v>102</v>
      </c>
      <c r="CE546" s="36">
        <v>43304.385416666664</v>
      </c>
      <c r="CF546" s="34">
        <v>1156281.8799999999</v>
      </c>
      <c r="CG546" s="35">
        <f>CF546/MAX(CF$11:CF546)-1</f>
        <v>-7.4512403745140343E-2</v>
      </c>
      <c r="CJ546" s="32" t="s">
        <v>103</v>
      </c>
      <c r="CK546" s="36">
        <v>43304.385416666664</v>
      </c>
      <c r="CL546" s="34">
        <v>1111575.3799999999</v>
      </c>
      <c r="CM546" s="35">
        <f>CL546/MAX(CL$11:CL546)-1</f>
        <v>-8.0138958365708723E-2</v>
      </c>
      <c r="CP546" s="32" t="s">
        <v>104</v>
      </c>
      <c r="CQ546" s="36">
        <v>43304.385416666664</v>
      </c>
      <c r="CR546" s="34">
        <v>1203150.6299999999</v>
      </c>
      <c r="CS546" s="35">
        <f>CR546/MAX(CR$11:CR546)-1</f>
        <v>-8.5950190005492977E-2</v>
      </c>
      <c r="CV546" s="32" t="s">
        <v>105</v>
      </c>
      <c r="CW546" s="36">
        <v>43304.385416666664</v>
      </c>
      <c r="CX546" s="34">
        <v>1277660.25</v>
      </c>
      <c r="CY546" s="35">
        <f>CX546/MAX(CX$11:CX546)-1</f>
        <v>-0.1234616623462691</v>
      </c>
      <c r="DB546" s="32" t="s">
        <v>106</v>
      </c>
      <c r="DC546" s="36">
        <v>43304.385416666664</v>
      </c>
      <c r="DD546" s="34">
        <v>1435993</v>
      </c>
      <c r="DE546" s="35">
        <f>DD546/MAX(DD$11:DD546)-1</f>
        <v>-6.0429762045218216E-2</v>
      </c>
      <c r="DH546" s="32" t="s">
        <v>107</v>
      </c>
      <c r="DI546" s="36">
        <v>43304.385416666664</v>
      </c>
      <c r="DJ546" s="34">
        <v>1613680.63</v>
      </c>
      <c r="DK546" s="35">
        <f>DJ546/MAX(DJ$11:DJ546)-1</f>
        <v>-7.8034092556832579E-2</v>
      </c>
      <c r="DN546" s="32" t="s">
        <v>108</v>
      </c>
      <c r="DO546" s="36">
        <v>43304.385416666664</v>
      </c>
      <c r="DP546" s="34">
        <v>1335512.5</v>
      </c>
      <c r="DQ546" s="35">
        <f>DP546/MAX(DP$11:DP546)-1</f>
        <v>-8.7767259235805528E-2</v>
      </c>
    </row>
    <row r="547" spans="4:121">
      <c r="D547" s="32" t="s">
        <v>89</v>
      </c>
      <c r="E547" s="36">
        <v>43305.385416666664</v>
      </c>
      <c r="F547" s="34">
        <v>1834860.13</v>
      </c>
      <c r="G547" s="35">
        <f>F547/MAX(F$11:F547)-1</f>
        <v>-9.9545695743733065E-2</v>
      </c>
      <c r="J547" s="32" t="s">
        <v>90</v>
      </c>
      <c r="K547" s="36">
        <v>43305.385416666664</v>
      </c>
      <c r="L547" s="34">
        <v>1414199.63</v>
      </c>
      <c r="M547" s="35">
        <f>L547/MAX(L$11:L547)-1</f>
        <v>-7.8468277294975963E-2</v>
      </c>
      <c r="P547" s="32" t="s">
        <v>91</v>
      </c>
      <c r="Q547" s="36">
        <v>43305.385416666664</v>
      </c>
      <c r="R547" s="34">
        <v>1304306.6299999999</v>
      </c>
      <c r="S547" s="35">
        <f>R547/MAX(R$11:R547)-1</f>
        <v>-0.12239456618114231</v>
      </c>
      <c r="V547" s="32" t="s">
        <v>92</v>
      </c>
      <c r="W547" s="36">
        <v>43305.385416666664</v>
      </c>
      <c r="X547" s="34">
        <v>1120084.8799999999</v>
      </c>
      <c r="Y547" s="35">
        <f>X547/MAX(X$11:X547)-1</f>
        <v>-0.12370388120396747</v>
      </c>
      <c r="AB547" s="32" t="s">
        <v>93</v>
      </c>
      <c r="AC547" s="36">
        <v>43305.385416666664</v>
      </c>
      <c r="AD547" s="34">
        <v>912924.5</v>
      </c>
      <c r="AE547" s="35">
        <f>AD547/MAX(AD$11:AD547)-1</f>
        <v>-0.15762639532550093</v>
      </c>
      <c r="AH547" s="32" t="s">
        <v>94</v>
      </c>
      <c r="AI547" s="36">
        <v>43305.385416666664</v>
      </c>
      <c r="AJ547" s="34">
        <v>1729126.75</v>
      </c>
      <c r="AK547" s="35">
        <f>AJ547/MAX(AJ$11:AJ547)-1</f>
        <v>-4.842385001578009E-2</v>
      </c>
      <c r="AN547" s="32" t="s">
        <v>95</v>
      </c>
      <c r="AO547" s="36">
        <v>43305.385416666664</v>
      </c>
      <c r="AP547" s="34">
        <v>1323480.3799999999</v>
      </c>
      <c r="AQ547" s="35">
        <f>AP547/MAX(AP$11:AP547)-1</f>
        <v>-7.3146688010590544E-2</v>
      </c>
      <c r="AT547" s="32" t="s">
        <v>96</v>
      </c>
      <c r="AU547" s="36">
        <v>43305.385416666664</v>
      </c>
      <c r="AV547" s="34">
        <v>1502196.5</v>
      </c>
      <c r="AW547" s="35">
        <f>AV547/MAX(AV$11:AV547)-1</f>
        <v>-6.077189511845027E-2</v>
      </c>
      <c r="AZ547" s="32" t="s">
        <v>97</v>
      </c>
      <c r="BA547" s="36">
        <v>43305.385416666664</v>
      </c>
      <c r="BB547" s="34">
        <v>1618470.88</v>
      </c>
      <c r="BC547" s="35">
        <f>BB547/MAX(BB$11:BB547)-1</f>
        <v>-7.4806734167641942E-2</v>
      </c>
      <c r="BF547" s="32" t="s">
        <v>98</v>
      </c>
      <c r="BG547" s="36">
        <v>43305.385416666664</v>
      </c>
      <c r="BH547" s="34">
        <v>1476572.38</v>
      </c>
      <c r="BI547" s="35">
        <f>BH547/MAX(BH$11:BH547)-1</f>
        <v>-0.10484913976672661</v>
      </c>
      <c r="BL547" s="32" t="s">
        <v>99</v>
      </c>
      <c r="BM547" s="36">
        <v>43305.385416666664</v>
      </c>
      <c r="BN547" s="34">
        <v>1218961</v>
      </c>
      <c r="BO547" s="35">
        <f>BN547/MAX(BN$11:BN547)-1</f>
        <v>-0.11462793663394955</v>
      </c>
      <c r="BR547" s="32" t="s">
        <v>100</v>
      </c>
      <c r="BS547" s="36">
        <v>43305.385416666664</v>
      </c>
      <c r="BT547" s="34">
        <v>1528830.13</v>
      </c>
      <c r="BU547" s="35">
        <f>BT547/MAX(BT$11:BT547)-1</f>
        <v>-7.8605103601455451E-2</v>
      </c>
      <c r="BX547" s="32" t="s">
        <v>101</v>
      </c>
      <c r="BY547" s="36">
        <v>43305.385416666664</v>
      </c>
      <c r="BZ547" s="34">
        <v>1363224.25</v>
      </c>
      <c r="CA547" s="35">
        <f>BZ547/MAX(BZ$11:BZ547)-1</f>
        <v>-8.4025726432217063E-2</v>
      </c>
      <c r="CD547" s="32" t="s">
        <v>102</v>
      </c>
      <c r="CE547" s="36">
        <v>43305.385416666664</v>
      </c>
      <c r="CF547" s="34">
        <v>1153254.75</v>
      </c>
      <c r="CG547" s="35">
        <f>CF547/MAX(CF$11:CF547)-1</f>
        <v>-7.6935317496284572E-2</v>
      </c>
      <c r="CJ547" s="32" t="s">
        <v>103</v>
      </c>
      <c r="CK547" s="36">
        <v>43305.385416666664</v>
      </c>
      <c r="CL547" s="34">
        <v>1108665.25</v>
      </c>
      <c r="CM547" s="35">
        <f>CL547/MAX(CL$11:CL547)-1</f>
        <v>-8.2547175803100226E-2</v>
      </c>
      <c r="CP547" s="32" t="s">
        <v>104</v>
      </c>
      <c r="CQ547" s="36">
        <v>43305.385416666664</v>
      </c>
      <c r="CR547" s="34">
        <v>1200148.3799999999</v>
      </c>
      <c r="CS547" s="35">
        <f>CR547/MAX(CR$11:CR547)-1</f>
        <v>-8.8231039945334655E-2</v>
      </c>
      <c r="CV547" s="32" t="s">
        <v>105</v>
      </c>
      <c r="CW547" s="36">
        <v>43305.385416666664</v>
      </c>
      <c r="CX547" s="34">
        <v>1270383.8799999999</v>
      </c>
      <c r="CY547" s="35">
        <f>CX547/MAX(CX$11:CX547)-1</f>
        <v>-0.12845361326902316</v>
      </c>
      <c r="DB547" s="32" t="s">
        <v>106</v>
      </c>
      <c r="DC547" s="36">
        <v>43305.385416666664</v>
      </c>
      <c r="DD547" s="34">
        <v>1432824</v>
      </c>
      <c r="DE547" s="35">
        <f>DD547/MAX(DD$11:DD547)-1</f>
        <v>-6.2503238785062143E-2</v>
      </c>
      <c r="DH547" s="32" t="s">
        <v>107</v>
      </c>
      <c r="DI547" s="36">
        <v>43305.385416666664</v>
      </c>
      <c r="DJ547" s="34">
        <v>1609600.88</v>
      </c>
      <c r="DK547" s="35">
        <f>DJ547/MAX(DJ$11:DJ547)-1</f>
        <v>-8.0365031121107933E-2</v>
      </c>
      <c r="DN547" s="32" t="s">
        <v>108</v>
      </c>
      <c r="DO547" s="36">
        <v>43305.385416666664</v>
      </c>
      <c r="DP547" s="34">
        <v>1332136</v>
      </c>
      <c r="DQ547" s="35">
        <f>DP547/MAX(DP$11:DP547)-1</f>
        <v>-9.0073605188531691E-2</v>
      </c>
    </row>
    <row r="548" spans="4:121">
      <c r="D548" s="32" t="s">
        <v>89</v>
      </c>
      <c r="E548" s="36">
        <v>43306.385416666664</v>
      </c>
      <c r="F548" s="34">
        <v>1826951.75</v>
      </c>
      <c r="G548" s="35">
        <f>F548/MAX(F$11:F548)-1</f>
        <v>-0.10342671898592104</v>
      </c>
      <c r="J548" s="32" t="s">
        <v>90</v>
      </c>
      <c r="K548" s="36">
        <v>43306.385416666664</v>
      </c>
      <c r="L548" s="34">
        <v>1400928.38</v>
      </c>
      <c r="M548" s="35">
        <f>L548/MAX(L$11:L548)-1</f>
        <v>-8.7116192069885856E-2</v>
      </c>
      <c r="P548" s="32" t="s">
        <v>91</v>
      </c>
      <c r="Q548" s="36">
        <v>43306.385416666664</v>
      </c>
      <c r="R548" s="34">
        <v>1292289.75</v>
      </c>
      <c r="S548" s="35">
        <f>R548/MAX(R$11:R548)-1</f>
        <v>-0.13048014892908022</v>
      </c>
      <c r="V548" s="32" t="s">
        <v>92</v>
      </c>
      <c r="W548" s="36">
        <v>43306.385416666664</v>
      </c>
      <c r="X548" s="34">
        <v>1107799.6299999999</v>
      </c>
      <c r="Y548" s="35">
        <f>X548/MAX(X$11:X548)-1</f>
        <v>-0.1333152214565374</v>
      </c>
      <c r="AB548" s="32" t="s">
        <v>93</v>
      </c>
      <c r="AC548" s="36">
        <v>43306.385416666664</v>
      </c>
      <c r="AD548" s="34">
        <v>898855.69</v>
      </c>
      <c r="AE548" s="35">
        <f>AD548/MAX(AD$11:AD548)-1</f>
        <v>-0.17060796630226926</v>
      </c>
      <c r="AH548" s="32" t="s">
        <v>94</v>
      </c>
      <c r="AI548" s="36">
        <v>43306.385416666664</v>
      </c>
      <c r="AJ548" s="34">
        <v>1726617.38</v>
      </c>
      <c r="AK548" s="35">
        <f>AJ548/MAX(AJ$11:AJ548)-1</f>
        <v>-4.9804811037571062E-2</v>
      </c>
      <c r="AN548" s="32" t="s">
        <v>95</v>
      </c>
      <c r="AO548" s="36">
        <v>43306.385416666664</v>
      </c>
      <c r="AP548" s="34">
        <v>1322391.75</v>
      </c>
      <c r="AQ548" s="35">
        <f>AP548/MAX(AP$11:AP548)-1</f>
        <v>-7.390907205215147E-2</v>
      </c>
      <c r="AT548" s="32" t="s">
        <v>96</v>
      </c>
      <c r="AU548" s="36">
        <v>43306.385416666664</v>
      </c>
      <c r="AV548" s="34">
        <v>1495289</v>
      </c>
      <c r="AW548" s="35">
        <f>AV548/MAX(AV$11:AV548)-1</f>
        <v>-6.5090716347543376E-2</v>
      </c>
      <c r="AZ548" s="32" t="s">
        <v>97</v>
      </c>
      <c r="BA548" s="36">
        <v>43306.385416666664</v>
      </c>
      <c r="BB548" s="34">
        <v>1613680.5</v>
      </c>
      <c r="BC548" s="35">
        <f>BB548/MAX(BB$11:BB548)-1</f>
        <v>-7.7545138282010706E-2</v>
      </c>
      <c r="BF548" s="32" t="s">
        <v>98</v>
      </c>
      <c r="BG548" s="36">
        <v>43306.385416666664</v>
      </c>
      <c r="BH548" s="34">
        <v>1472202.13</v>
      </c>
      <c r="BI548" s="35">
        <f>BH548/MAX(BH$11:BH548)-1</f>
        <v>-0.10749854124539604</v>
      </c>
      <c r="BL548" s="32" t="s">
        <v>99</v>
      </c>
      <c r="BM548" s="36">
        <v>43306.385416666664</v>
      </c>
      <c r="BN548" s="34">
        <v>1216777.5</v>
      </c>
      <c r="BO548" s="35">
        <f>BN548/MAX(BN$11:BN548)-1</f>
        <v>-0.11621388556944445</v>
      </c>
      <c r="BR548" s="32" t="s">
        <v>100</v>
      </c>
      <c r="BS548" s="36">
        <v>43306.385416666664</v>
      </c>
      <c r="BT548" s="34">
        <v>1526609.88</v>
      </c>
      <c r="BU548" s="35">
        <f>BT548/MAX(BT$11:BT548)-1</f>
        <v>-7.9943203223241999E-2</v>
      </c>
      <c r="BX548" s="32" t="s">
        <v>101</v>
      </c>
      <c r="BY548" s="36">
        <v>43306.385416666664</v>
      </c>
      <c r="BZ548" s="34">
        <v>1362103.75</v>
      </c>
      <c r="CA548" s="35">
        <f>BZ548/MAX(BZ$11:BZ548)-1</f>
        <v>-8.4778610026778001E-2</v>
      </c>
      <c r="CD548" s="32" t="s">
        <v>102</v>
      </c>
      <c r="CE548" s="36">
        <v>43306.385416666664</v>
      </c>
      <c r="CF548" s="34">
        <v>1152306.25</v>
      </c>
      <c r="CG548" s="35">
        <f>CF548/MAX(CF$11:CF548)-1</f>
        <v>-7.7694496551349967E-2</v>
      </c>
      <c r="CJ548" s="32" t="s">
        <v>103</v>
      </c>
      <c r="CK548" s="36">
        <v>43306.385416666664</v>
      </c>
      <c r="CL548" s="34">
        <v>1101018.3799999999</v>
      </c>
      <c r="CM548" s="35">
        <f>CL548/MAX(CL$11:CL548)-1</f>
        <v>-8.8875183718714612E-2</v>
      </c>
      <c r="CP548" s="32" t="s">
        <v>104</v>
      </c>
      <c r="CQ548" s="36">
        <v>43306.385416666664</v>
      </c>
      <c r="CR548" s="34">
        <v>1199207.75</v>
      </c>
      <c r="CS548" s="35">
        <f>CR548/MAX(CR$11:CR548)-1</f>
        <v>-8.8945649281303663E-2</v>
      </c>
      <c r="CV548" s="32" t="s">
        <v>105</v>
      </c>
      <c r="CW548" s="36">
        <v>43306.385416666664</v>
      </c>
      <c r="CX548" s="34">
        <v>1268012.25</v>
      </c>
      <c r="CY548" s="35">
        <f>CX548/MAX(CX$11:CX548)-1</f>
        <v>-0.13008066914536398</v>
      </c>
      <c r="DB548" s="32" t="s">
        <v>106</v>
      </c>
      <c r="DC548" s="36">
        <v>43306.385416666664</v>
      </c>
      <c r="DD548" s="34">
        <v>1431004.88</v>
      </c>
      <c r="DE548" s="35">
        <f>DD548/MAX(DD$11:DD548)-1</f>
        <v>-6.3693489023934124E-2</v>
      </c>
      <c r="DH548" s="32" t="s">
        <v>107</v>
      </c>
      <c r="DI548" s="36">
        <v>43306.385416666664</v>
      </c>
      <c r="DJ548" s="34">
        <v>1607259</v>
      </c>
      <c r="DK548" s="35">
        <f>DJ548/MAX(DJ$11:DJ548)-1</f>
        <v>-8.1703048991052185E-2</v>
      </c>
      <c r="DN548" s="32" t="s">
        <v>108</v>
      </c>
      <c r="DO548" s="36">
        <v>43306.385416666664</v>
      </c>
      <c r="DP548" s="34">
        <v>1330197.8799999999</v>
      </c>
      <c r="DQ548" s="35">
        <f>DP548/MAX(DP$11:DP548)-1</f>
        <v>-9.1397453912920312E-2</v>
      </c>
    </row>
    <row r="549" spans="4:121">
      <c r="D549" s="32" t="s">
        <v>89</v>
      </c>
      <c r="E549" s="36">
        <v>43307.385416666664</v>
      </c>
      <c r="F549" s="34">
        <v>1864114.88</v>
      </c>
      <c r="G549" s="35">
        <f>F549/MAX(F$11:F549)-1</f>
        <v>-8.5188979868370374E-2</v>
      </c>
      <c r="J549" s="32" t="s">
        <v>90</v>
      </c>
      <c r="K549" s="36">
        <v>43307.385416666664</v>
      </c>
      <c r="L549" s="34">
        <v>1438129.5</v>
      </c>
      <c r="M549" s="35">
        <f>L549/MAX(L$11:L549)-1</f>
        <v>-6.2874909953190339E-2</v>
      </c>
      <c r="P549" s="32" t="s">
        <v>91</v>
      </c>
      <c r="Q549" s="36">
        <v>43307.385416666664</v>
      </c>
      <c r="R549" s="34">
        <v>1285719.75</v>
      </c>
      <c r="S549" s="35">
        <f>R549/MAX(R$11:R549)-1</f>
        <v>-0.13490078711918885</v>
      </c>
      <c r="V549" s="32" t="s">
        <v>92</v>
      </c>
      <c r="W549" s="36">
        <v>43307.385416666664</v>
      </c>
      <c r="X549" s="34">
        <v>1129362.3799999999</v>
      </c>
      <c r="Y549" s="35">
        <f>X549/MAX(X$11:X549)-1</f>
        <v>-0.11644564802245161</v>
      </c>
      <c r="AB549" s="32" t="s">
        <v>93</v>
      </c>
      <c r="AC549" s="36">
        <v>43307.385416666664</v>
      </c>
      <c r="AD549" s="34">
        <v>916351.38</v>
      </c>
      <c r="AE549" s="35">
        <f>AD549/MAX(AD$11:AD549)-1</f>
        <v>-0.15446434494960792</v>
      </c>
      <c r="AH549" s="32" t="s">
        <v>94</v>
      </c>
      <c r="AI549" s="36">
        <v>43307.385416666664</v>
      </c>
      <c r="AJ549" s="34">
        <v>1756926.5</v>
      </c>
      <c r="AK549" s="35">
        <f>AJ549/MAX(AJ$11:AJ549)-1</f>
        <v>-3.312504148394535E-2</v>
      </c>
      <c r="AN549" s="32" t="s">
        <v>95</v>
      </c>
      <c r="AO549" s="36">
        <v>43307.385416666664</v>
      </c>
      <c r="AP549" s="34">
        <v>1345452.75</v>
      </c>
      <c r="AQ549" s="35">
        <f>AP549/MAX(AP$11:AP549)-1</f>
        <v>-5.7759105229229779E-2</v>
      </c>
      <c r="AT549" s="32" t="s">
        <v>96</v>
      </c>
      <c r="AU549" s="36">
        <v>43307.385416666664</v>
      </c>
      <c r="AV549" s="34">
        <v>1525637.5</v>
      </c>
      <c r="AW549" s="35">
        <f>AV549/MAX(AV$11:AV549)-1</f>
        <v>-4.6115725964462451E-2</v>
      </c>
      <c r="AZ549" s="32" t="s">
        <v>97</v>
      </c>
      <c r="BA549" s="36">
        <v>43307.385416666664</v>
      </c>
      <c r="BB549" s="34">
        <v>1648552.38</v>
      </c>
      <c r="BC549" s="35">
        <f>BB549/MAX(BB$11:BB549)-1</f>
        <v>-5.7610749012730778E-2</v>
      </c>
      <c r="BF549" s="32" t="s">
        <v>98</v>
      </c>
      <c r="BG549" s="36">
        <v>43307.385416666664</v>
      </c>
      <c r="BH549" s="34">
        <v>1504016.63</v>
      </c>
      <c r="BI549" s="35">
        <f>BH549/MAX(BH$11:BH549)-1</f>
        <v>-8.82114562175077E-2</v>
      </c>
      <c r="BL549" s="32" t="s">
        <v>99</v>
      </c>
      <c r="BM549" s="36">
        <v>43307.385416666664</v>
      </c>
      <c r="BN549" s="34">
        <v>1234285.8799999999</v>
      </c>
      <c r="BO549" s="35">
        <f>BN549/MAX(BN$11:BN549)-1</f>
        <v>-0.10349696474359626</v>
      </c>
      <c r="BR549" s="32" t="s">
        <v>100</v>
      </c>
      <c r="BS549" s="36">
        <v>43307.385416666664</v>
      </c>
      <c r="BT549" s="34">
        <v>1553426.13</v>
      </c>
      <c r="BU549" s="35">
        <f>BT549/MAX(BT$11:BT549)-1</f>
        <v>-6.3781593502384659E-2</v>
      </c>
      <c r="BX549" s="32" t="s">
        <v>101</v>
      </c>
      <c r="BY549" s="36">
        <v>43307.385416666664</v>
      </c>
      <c r="BZ549" s="34">
        <v>1385839.13</v>
      </c>
      <c r="CA549" s="35">
        <f>BZ549/MAX(BZ$11:BZ549)-1</f>
        <v>-6.883039207704944E-2</v>
      </c>
      <c r="CD549" s="32" t="s">
        <v>102</v>
      </c>
      <c r="CE549" s="36">
        <v>43307.385416666664</v>
      </c>
      <c r="CF549" s="34">
        <v>1172396.1299999999</v>
      </c>
      <c r="CG549" s="35">
        <f>CF549/MAX(CF$11:CF549)-1</f>
        <v>-6.1614563905299624E-2</v>
      </c>
      <c r="CJ549" s="32" t="s">
        <v>103</v>
      </c>
      <c r="CK549" s="36">
        <v>43307.385416666664</v>
      </c>
      <c r="CL549" s="34">
        <v>1125427.25</v>
      </c>
      <c r="CM549" s="35">
        <f>CL549/MAX(CL$11:CL549)-1</f>
        <v>-6.8676132005895951E-2</v>
      </c>
      <c r="CP549" s="32" t="s">
        <v>104</v>
      </c>
      <c r="CQ549" s="36">
        <v>43307.385416666664</v>
      </c>
      <c r="CR549" s="34">
        <v>1219132.3799999999</v>
      </c>
      <c r="CS549" s="35">
        <f>CR549/MAX(CR$11:CR549)-1</f>
        <v>-7.3808638327229947E-2</v>
      </c>
      <c r="CV549" s="32" t="s">
        <v>105</v>
      </c>
      <c r="CW549" s="36">
        <v>43307.385416666664</v>
      </c>
      <c r="CX549" s="34">
        <v>1287028.8799999999</v>
      </c>
      <c r="CY549" s="35">
        <f>CX549/MAX(CX$11:CX549)-1</f>
        <v>-0.11703431723140567</v>
      </c>
      <c r="DB549" s="32" t="s">
        <v>106</v>
      </c>
      <c r="DC549" s="36">
        <v>43307.385416666664</v>
      </c>
      <c r="DD549" s="34">
        <v>1452976.5</v>
      </c>
      <c r="DE549" s="35">
        <f>DD549/MAX(DD$11:DD549)-1</f>
        <v>-4.9317457781684171E-2</v>
      </c>
      <c r="DH549" s="32" t="s">
        <v>107</v>
      </c>
      <c r="DI549" s="36">
        <v>43307.385416666664</v>
      </c>
      <c r="DJ549" s="34">
        <v>1635544.63</v>
      </c>
      <c r="DK549" s="35">
        <f>DJ549/MAX(DJ$11:DJ549)-1</f>
        <v>-6.5542238700758482E-2</v>
      </c>
      <c r="DN549" s="32" t="s">
        <v>108</v>
      </c>
      <c r="DO549" s="36">
        <v>43307.385416666664</v>
      </c>
      <c r="DP549" s="34">
        <v>1353607.5</v>
      </c>
      <c r="DQ549" s="35">
        <f>DP549/MAX(DP$11:DP549)-1</f>
        <v>-7.5407321426067209E-2</v>
      </c>
    </row>
    <row r="550" spans="4:121">
      <c r="D550" s="32" t="s">
        <v>89</v>
      </c>
      <c r="E550" s="36">
        <v>43308.385416666664</v>
      </c>
      <c r="F550" s="34">
        <v>1867552.5</v>
      </c>
      <c r="G550" s="35">
        <f>F550/MAX(F$11:F550)-1</f>
        <v>-8.3501974044445482E-2</v>
      </c>
      <c r="J550" s="32" t="s">
        <v>90</v>
      </c>
      <c r="K550" s="36">
        <v>43308.385416666664</v>
      </c>
      <c r="L550" s="34">
        <v>1440781.5</v>
      </c>
      <c r="M550" s="35">
        <f>L550/MAX(L$11:L550)-1</f>
        <v>-6.1146793160645418E-2</v>
      </c>
      <c r="P550" s="32" t="s">
        <v>91</v>
      </c>
      <c r="Q550" s="36">
        <v>43308.385416666664</v>
      </c>
      <c r="R550" s="34">
        <v>1287299.5</v>
      </c>
      <c r="S550" s="35">
        <f>R550/MAX(R$11:R550)-1</f>
        <v>-0.1338378490399158</v>
      </c>
      <c r="V550" s="32" t="s">
        <v>92</v>
      </c>
      <c r="W550" s="36">
        <v>43308.385416666664</v>
      </c>
      <c r="X550" s="34">
        <v>1129283.6299999999</v>
      </c>
      <c r="Y550" s="35">
        <f>X550/MAX(X$11:X550)-1</f>
        <v>-0.11650725792415406</v>
      </c>
      <c r="AB550" s="32" t="s">
        <v>93</v>
      </c>
      <c r="AC550" s="36">
        <v>43308.385416666664</v>
      </c>
      <c r="AD550" s="34">
        <v>918305.75</v>
      </c>
      <c r="AE550" s="35">
        <f>AD550/MAX(AD$11:AD550)-1</f>
        <v>-0.15266100885580425</v>
      </c>
      <c r="AH550" s="32" t="s">
        <v>94</v>
      </c>
      <c r="AI550" s="36">
        <v>43308.385416666664</v>
      </c>
      <c r="AJ550" s="34">
        <v>1759412</v>
      </c>
      <c r="AK550" s="35">
        <f>AJ550/MAX(AJ$11:AJ550)-1</f>
        <v>-3.1757216643582553E-2</v>
      </c>
      <c r="AN550" s="32" t="s">
        <v>95</v>
      </c>
      <c r="AO550" s="36">
        <v>43308.385416666664</v>
      </c>
      <c r="AP550" s="34">
        <v>1347356.13</v>
      </c>
      <c r="AQ550" s="35">
        <f>AP550/MAX(AP$11:AP550)-1</f>
        <v>-5.6426139449280432E-2</v>
      </c>
      <c r="AT550" s="32" t="s">
        <v>96</v>
      </c>
      <c r="AU550" s="36">
        <v>43308.385416666664</v>
      </c>
      <c r="AV550" s="34">
        <v>1527795.75</v>
      </c>
      <c r="AW550" s="35">
        <f>AV550/MAX(AV$11:AV550)-1</f>
        <v>-4.476630925542302E-2</v>
      </c>
      <c r="AZ550" s="32" t="s">
        <v>97</v>
      </c>
      <c r="BA550" s="36">
        <v>43308.385416666664</v>
      </c>
      <c r="BB550" s="34">
        <v>1650884.63</v>
      </c>
      <c r="BC550" s="35">
        <f>BB550/MAX(BB$11:BB550)-1</f>
        <v>-5.6277526388275767E-2</v>
      </c>
      <c r="BF550" s="32" t="s">
        <v>98</v>
      </c>
      <c r="BG550" s="36">
        <v>43308.385416666664</v>
      </c>
      <c r="BH550" s="34">
        <v>1506144.25</v>
      </c>
      <c r="BI550" s="35">
        <f>BH550/MAX(BH$11:BH550)-1</f>
        <v>-8.6921617060926937E-2</v>
      </c>
      <c r="BL550" s="32" t="s">
        <v>99</v>
      </c>
      <c r="BM550" s="36">
        <v>43308.385416666664</v>
      </c>
      <c r="BN550" s="34">
        <v>1236346.8799999999</v>
      </c>
      <c r="BO550" s="35">
        <f>BN550/MAX(BN$11:BN550)-1</f>
        <v>-0.10199999164716622</v>
      </c>
      <c r="BR550" s="32" t="s">
        <v>100</v>
      </c>
      <c r="BS550" s="36">
        <v>43308.385416666664</v>
      </c>
      <c r="BT550" s="34">
        <v>1556020</v>
      </c>
      <c r="BU550" s="35">
        <f>BT550/MAX(BT$11:BT550)-1</f>
        <v>-6.2218320688078421E-2</v>
      </c>
      <c r="BX550" s="32" t="s">
        <v>101</v>
      </c>
      <c r="BY550" s="36">
        <v>43308.385416666664</v>
      </c>
      <c r="BZ550" s="34">
        <v>1388153.25</v>
      </c>
      <c r="CA550" s="35">
        <f>BZ550/MAX(BZ$11:BZ550)-1</f>
        <v>-6.7275494277990511E-2</v>
      </c>
      <c r="CD550" s="32" t="s">
        <v>102</v>
      </c>
      <c r="CE550" s="36">
        <v>43308.385416666664</v>
      </c>
      <c r="CF550" s="34">
        <v>1174353.75</v>
      </c>
      <c r="CG550" s="35">
        <f>CF550/MAX(CF$11:CF550)-1</f>
        <v>-6.0047685569213916E-2</v>
      </c>
      <c r="CJ550" s="32" t="s">
        <v>103</v>
      </c>
      <c r="CK550" s="36">
        <v>43308.385416666664</v>
      </c>
      <c r="CL550" s="34">
        <v>1127306.5</v>
      </c>
      <c r="CM550" s="35">
        <f>CL550/MAX(CL$11:CL550)-1</f>
        <v>-6.7120997830028117E-2</v>
      </c>
      <c r="CP550" s="32" t="s">
        <v>104</v>
      </c>
      <c r="CQ550" s="36">
        <v>43308.385416666664</v>
      </c>
      <c r="CR550" s="34">
        <v>1218668.6299999999</v>
      </c>
      <c r="CS550" s="35">
        <f>CR550/MAX(CR$11:CR550)-1</f>
        <v>-7.416095547590229E-2</v>
      </c>
      <c r="CV550" s="32" t="s">
        <v>105</v>
      </c>
      <c r="CW550" s="36">
        <v>43308.385416666664</v>
      </c>
      <c r="CX550" s="34">
        <v>1286539.3799999999</v>
      </c>
      <c r="CY550" s="35">
        <f>CX550/MAX(CX$11:CX550)-1</f>
        <v>-0.11737013852371048</v>
      </c>
      <c r="DB550" s="32" t="s">
        <v>106</v>
      </c>
      <c r="DC550" s="36">
        <v>43308.385416666664</v>
      </c>
      <c r="DD550" s="34">
        <v>1452423.75</v>
      </c>
      <c r="DE550" s="35">
        <f>DD550/MAX(DD$11:DD550)-1</f>
        <v>-4.96791221136339E-2</v>
      </c>
      <c r="DH550" s="32" t="s">
        <v>107</v>
      </c>
      <c r="DI550" s="36">
        <v>43308.385416666664</v>
      </c>
      <c r="DJ550" s="34">
        <v>1634922.5</v>
      </c>
      <c r="DK550" s="35">
        <f>DJ550/MAX(DJ$11:DJ550)-1</f>
        <v>-6.5897688620237038E-2</v>
      </c>
      <c r="DN550" s="32" t="s">
        <v>108</v>
      </c>
      <c r="DO550" s="36">
        <v>43308.385416666664</v>
      </c>
      <c r="DP550" s="34">
        <v>1353092.63</v>
      </c>
      <c r="DQ550" s="35">
        <f>DP550/MAX(DP$11:DP550)-1</f>
        <v>-7.575900759241716E-2</v>
      </c>
    </row>
    <row r="551" spans="4:121">
      <c r="D551" s="32" t="s">
        <v>89</v>
      </c>
      <c r="E551" s="36">
        <v>43311.385416666664</v>
      </c>
      <c r="F551" s="34">
        <v>1881215.13</v>
      </c>
      <c r="G551" s="35">
        <f>F551/MAX(F$11:F551)-1</f>
        <v>-7.6797062978030461E-2</v>
      </c>
      <c r="J551" s="32" t="s">
        <v>90</v>
      </c>
      <c r="K551" s="36">
        <v>43311.385416666664</v>
      </c>
      <c r="L551" s="34">
        <v>1440136.88</v>
      </c>
      <c r="M551" s="35">
        <f>L551/MAX(L$11:L551)-1</f>
        <v>-6.156684544073987E-2</v>
      </c>
      <c r="P551" s="32" t="s">
        <v>91</v>
      </c>
      <c r="Q551" s="36">
        <v>43311.385416666664</v>
      </c>
      <c r="R551" s="34">
        <v>1289789</v>
      </c>
      <c r="S551" s="35">
        <f>R551/MAX(R$11:R551)-1</f>
        <v>-0.13216278377746893</v>
      </c>
      <c r="V551" s="32" t="s">
        <v>92</v>
      </c>
      <c r="W551" s="36">
        <v>43311.385416666664</v>
      </c>
      <c r="X551" s="34">
        <v>1130494.8799999999</v>
      </c>
      <c r="Y551" s="35">
        <f>X551/MAX(X$11:X551)-1</f>
        <v>-0.11555963895987376</v>
      </c>
      <c r="AB551" s="32" t="s">
        <v>93</v>
      </c>
      <c r="AC551" s="36">
        <v>43311.385416666664</v>
      </c>
      <c r="AD551" s="34">
        <v>913428.31</v>
      </c>
      <c r="AE551" s="35">
        <f>AD551/MAX(AD$11:AD551)-1</f>
        <v>-0.15716151981194959</v>
      </c>
      <c r="AH551" s="32" t="s">
        <v>94</v>
      </c>
      <c r="AI551" s="36">
        <v>43311.385416666664</v>
      </c>
      <c r="AJ551" s="34">
        <v>1771826.13</v>
      </c>
      <c r="AK551" s="35">
        <f>AJ551/MAX(AJ$11:AJ551)-1</f>
        <v>-2.4925450244269398E-2</v>
      </c>
      <c r="AN551" s="32" t="s">
        <v>95</v>
      </c>
      <c r="AO551" s="36">
        <v>43311.385416666664</v>
      </c>
      <c r="AP551" s="34">
        <v>1356862.88</v>
      </c>
      <c r="AQ551" s="35">
        <f>AP551/MAX(AP$11:AP551)-1</f>
        <v>-4.9768418747931364E-2</v>
      </c>
      <c r="AT551" s="32" t="s">
        <v>96</v>
      </c>
      <c r="AU551" s="36">
        <v>43311.385416666664</v>
      </c>
      <c r="AV551" s="34">
        <v>1538575.63</v>
      </c>
      <c r="AW551" s="35">
        <f>AV551/MAX(AV$11:AV551)-1</f>
        <v>-3.8026334649404192E-2</v>
      </c>
      <c r="AZ551" s="32" t="s">
        <v>97</v>
      </c>
      <c r="BA551" s="36">
        <v>43311.385416666664</v>
      </c>
      <c r="BB551" s="34">
        <v>1662533</v>
      </c>
      <c r="BC551" s="35">
        <f>BB551/MAX(BB$11:BB551)-1</f>
        <v>-4.9618776073334203E-2</v>
      </c>
      <c r="BF551" s="32" t="s">
        <v>98</v>
      </c>
      <c r="BG551" s="36">
        <v>43311.385416666664</v>
      </c>
      <c r="BH551" s="34">
        <v>1516771.38</v>
      </c>
      <c r="BI551" s="35">
        <f>BH551/MAX(BH$11:BH551)-1</f>
        <v>-8.0479071683428605E-2</v>
      </c>
      <c r="BL551" s="32" t="s">
        <v>99</v>
      </c>
      <c r="BM551" s="36">
        <v>43311.385416666664</v>
      </c>
      <c r="BN551" s="34">
        <v>1245261.25</v>
      </c>
      <c r="BO551" s="35">
        <f>BN551/MAX(BN$11:BN551)-1</f>
        <v>-9.5525187153414182E-2</v>
      </c>
      <c r="BR551" s="32" t="s">
        <v>100</v>
      </c>
      <c r="BS551" s="36">
        <v>43311.385416666664</v>
      </c>
      <c r="BT551" s="34">
        <v>1567239.5</v>
      </c>
      <c r="BU551" s="35">
        <f>BT551/MAX(BT$11:BT551)-1</f>
        <v>-5.5456555703669363E-2</v>
      </c>
      <c r="BX551" s="32" t="s">
        <v>101</v>
      </c>
      <c r="BY551" s="36">
        <v>43311.385416666664</v>
      </c>
      <c r="BZ551" s="34">
        <v>1398162.25</v>
      </c>
      <c r="CA551" s="35">
        <f>BZ551/MAX(BZ$11:BZ551)-1</f>
        <v>-6.0550271700604674E-2</v>
      </c>
      <c r="CD551" s="32" t="s">
        <v>102</v>
      </c>
      <c r="CE551" s="36">
        <v>43311.385416666664</v>
      </c>
      <c r="CF551" s="34">
        <v>1182821.25</v>
      </c>
      <c r="CG551" s="35">
        <f>CF551/MAX(CF$11:CF551)-1</f>
        <v>-5.3270301648531859E-2</v>
      </c>
      <c r="CJ551" s="32" t="s">
        <v>103</v>
      </c>
      <c r="CK551" s="36">
        <v>43311.385416666664</v>
      </c>
      <c r="CL551" s="34">
        <v>1135434.75</v>
      </c>
      <c r="CM551" s="35">
        <f>CL551/MAX(CL$11:CL551)-1</f>
        <v>-6.0394633926876606E-2</v>
      </c>
      <c r="CP551" s="32" t="s">
        <v>104</v>
      </c>
      <c r="CQ551" s="36">
        <v>43311.385416666664</v>
      </c>
      <c r="CR551" s="34">
        <v>1225945.8799999999</v>
      </c>
      <c r="CS551" s="35">
        <f>CR551/MAX(CR$11:CR551)-1</f>
        <v>-6.8632330203285741E-2</v>
      </c>
      <c r="CV551" s="32" t="s">
        <v>105</v>
      </c>
      <c r="CW551" s="36">
        <v>43311.385416666664</v>
      </c>
      <c r="CX551" s="34">
        <v>1294221.8799999999</v>
      </c>
      <c r="CY551" s="35">
        <f>CX551/MAX(CX$11:CX551)-1</f>
        <v>-0.11209956226603568</v>
      </c>
      <c r="DB551" s="32" t="s">
        <v>106</v>
      </c>
      <c r="DC551" s="36">
        <v>43311.385416666664</v>
      </c>
      <c r="DD551" s="34">
        <v>1461096.88</v>
      </c>
      <c r="DE551" s="35">
        <f>DD551/MAX(DD$11:DD551)-1</f>
        <v>-4.4004293045586507E-2</v>
      </c>
      <c r="DH551" s="32" t="s">
        <v>107</v>
      </c>
      <c r="DI551" s="36">
        <v>43311.385416666664</v>
      </c>
      <c r="DJ551" s="34">
        <v>1644685.38</v>
      </c>
      <c r="DK551" s="35">
        <f>DJ551/MAX(DJ$11:DJ551)-1</f>
        <v>-6.0319730782037895E-2</v>
      </c>
      <c r="DN551" s="32" t="s">
        <v>108</v>
      </c>
      <c r="DO551" s="36">
        <v>43311.385416666664</v>
      </c>
      <c r="DP551" s="34">
        <v>1361172.63</v>
      </c>
      <c r="DQ551" s="35">
        <f>DP551/MAX(DP$11:DP551)-1</f>
        <v>-7.0239897478977742E-2</v>
      </c>
    </row>
    <row r="552" spans="4:121">
      <c r="D552" s="32" t="s">
        <v>89</v>
      </c>
      <c r="E552" s="36">
        <v>43312.385416666664</v>
      </c>
      <c r="F552" s="34">
        <v>1865908.13</v>
      </c>
      <c r="G552" s="35">
        <f>F552/MAX(F$11:F552)-1</f>
        <v>-8.4308945660472645E-2</v>
      </c>
      <c r="J552" s="32" t="s">
        <v>90</v>
      </c>
      <c r="K552" s="36">
        <v>43312.385416666664</v>
      </c>
      <c r="L552" s="34">
        <v>1433940.38</v>
      </c>
      <c r="M552" s="35">
        <f>L552/MAX(L$11:L552)-1</f>
        <v>-6.5604656792551452E-2</v>
      </c>
      <c r="P552" s="32" t="s">
        <v>91</v>
      </c>
      <c r="Q552" s="36">
        <v>43312.385416666664</v>
      </c>
      <c r="R552" s="34">
        <v>1285480.6299999999</v>
      </c>
      <c r="S552" s="35">
        <f>R552/MAX(R$11:R552)-1</f>
        <v>-0.13506167950945058</v>
      </c>
      <c r="V552" s="32" t="s">
        <v>92</v>
      </c>
      <c r="W552" s="36">
        <v>43312.385416666664</v>
      </c>
      <c r="X552" s="34">
        <v>1126535.8799999999</v>
      </c>
      <c r="Y552" s="35">
        <f>X552/MAX(X$11:X552)-1</f>
        <v>-0.11865695452609537</v>
      </c>
      <c r="AB552" s="32" t="s">
        <v>93</v>
      </c>
      <c r="AC552" s="36">
        <v>43312.385416666664</v>
      </c>
      <c r="AD552" s="34">
        <v>912509.13</v>
      </c>
      <c r="AE552" s="35">
        <f>AD552/MAX(AD$11:AD552)-1</f>
        <v>-0.15800966549096773</v>
      </c>
      <c r="AH552" s="32" t="s">
        <v>94</v>
      </c>
      <c r="AI552" s="36">
        <v>43312.385416666664</v>
      </c>
      <c r="AJ552" s="34">
        <v>1767228.38</v>
      </c>
      <c r="AK552" s="35">
        <f>AJ552/MAX(AJ$11:AJ552)-1</f>
        <v>-2.7455692312174484E-2</v>
      </c>
      <c r="AN552" s="32" t="s">
        <v>95</v>
      </c>
      <c r="AO552" s="36">
        <v>43312.385416666664</v>
      </c>
      <c r="AP552" s="34">
        <v>1353341.88</v>
      </c>
      <c r="AQ552" s="35">
        <f>AP552/MAX(AP$11:AP552)-1</f>
        <v>-5.2234228261114124E-2</v>
      </c>
      <c r="AT552" s="32" t="s">
        <v>96</v>
      </c>
      <c r="AU552" s="36">
        <v>43312.385416666664</v>
      </c>
      <c r="AV552" s="34">
        <v>1526299.75</v>
      </c>
      <c r="AW552" s="35">
        <f>AV552/MAX(AV$11:AV552)-1</f>
        <v>-4.5701663082237776E-2</v>
      </c>
      <c r="AZ552" s="32" t="s">
        <v>97</v>
      </c>
      <c r="BA552" s="36">
        <v>43312.385416666664</v>
      </c>
      <c r="BB552" s="34">
        <v>1648632</v>
      </c>
      <c r="BC552" s="35">
        <f>BB552/MAX(BB$11:BB552)-1</f>
        <v>-5.7565234515846164E-2</v>
      </c>
      <c r="BF552" s="32" t="s">
        <v>98</v>
      </c>
      <c r="BG552" s="36">
        <v>43312.385416666664</v>
      </c>
      <c r="BH552" s="34">
        <v>1514436</v>
      </c>
      <c r="BI552" s="35">
        <f>BH552/MAX(BH$11:BH552)-1</f>
        <v>-8.1894862364798038E-2</v>
      </c>
      <c r="BL552" s="32" t="s">
        <v>99</v>
      </c>
      <c r="BM552" s="36">
        <v>43312.385416666664</v>
      </c>
      <c r="BN552" s="34">
        <v>1241959.6299999999</v>
      </c>
      <c r="BO552" s="35">
        <f>BN552/MAX(BN$11:BN552)-1</f>
        <v>-9.7923263967890306E-2</v>
      </c>
      <c r="BR552" s="32" t="s">
        <v>100</v>
      </c>
      <c r="BS552" s="36">
        <v>43312.385416666664</v>
      </c>
      <c r="BT552" s="34">
        <v>1563084.13</v>
      </c>
      <c r="BU552" s="35">
        <f>BT552/MAX(BT$11:BT552)-1</f>
        <v>-5.7960912882087712E-2</v>
      </c>
      <c r="BX552" s="32" t="s">
        <v>101</v>
      </c>
      <c r="BY552" s="36">
        <v>43312.385416666664</v>
      </c>
      <c r="BZ552" s="34">
        <v>1394455.25</v>
      </c>
      <c r="CA552" s="35">
        <f>BZ552/MAX(BZ$11:BZ552)-1</f>
        <v>-6.3041069991579768E-2</v>
      </c>
      <c r="CD552" s="32" t="s">
        <v>102</v>
      </c>
      <c r="CE552" s="36">
        <v>43312.385416666664</v>
      </c>
      <c r="CF552" s="34">
        <v>1179685.1299999999</v>
      </c>
      <c r="CG552" s="35">
        <f>CF552/MAX(CF$11:CF552)-1</f>
        <v>-5.5780450956040561E-2</v>
      </c>
      <c r="CJ552" s="32" t="s">
        <v>103</v>
      </c>
      <c r="CK552" s="36">
        <v>43312.385416666664</v>
      </c>
      <c r="CL552" s="34">
        <v>1126380.3799999999</v>
      </c>
      <c r="CM552" s="35">
        <f>CL552/MAX(CL$11:CL552)-1</f>
        <v>-6.7887389136642384E-2</v>
      </c>
      <c r="CP552" s="32" t="s">
        <v>104</v>
      </c>
      <c r="CQ552" s="36">
        <v>43312.385416666664</v>
      </c>
      <c r="CR552" s="34">
        <v>1223028</v>
      </c>
      <c r="CS552" s="35">
        <f>CR552/MAX(CR$11:CR552)-1</f>
        <v>-7.0849083112758615E-2</v>
      </c>
      <c r="CV552" s="32" t="s">
        <v>105</v>
      </c>
      <c r="CW552" s="36">
        <v>43312.385416666664</v>
      </c>
      <c r="CX552" s="34">
        <v>1291141.5</v>
      </c>
      <c r="CY552" s="35">
        <f>CX552/MAX(CX$11:CX552)-1</f>
        <v>-0.11421285581535112</v>
      </c>
      <c r="DB552" s="32" t="s">
        <v>106</v>
      </c>
      <c r="DC552" s="36">
        <v>43312.385416666664</v>
      </c>
      <c r="DD552" s="34">
        <v>1457619.38</v>
      </c>
      <c r="DE552" s="35">
        <f>DD552/MAX(DD$11:DD552)-1</f>
        <v>-4.6279621339309185E-2</v>
      </c>
      <c r="DH552" s="32" t="s">
        <v>107</v>
      </c>
      <c r="DI552" s="36">
        <v>43312.385416666664</v>
      </c>
      <c r="DJ552" s="34">
        <v>1640770.88</v>
      </c>
      <c r="DK552" s="35">
        <f>DJ552/MAX(DJ$11:DJ552)-1</f>
        <v>-6.2556254836172553E-2</v>
      </c>
      <c r="DN552" s="32" t="s">
        <v>108</v>
      </c>
      <c r="DO552" s="36">
        <v>43312.385416666664</v>
      </c>
      <c r="DP552" s="34">
        <v>1357932.88</v>
      </c>
      <c r="DQ552" s="35">
        <f>DP552/MAX(DP$11:DP552)-1</f>
        <v>-7.2452835225266798E-2</v>
      </c>
    </row>
    <row r="553" spans="4:121">
      <c r="D553" s="32" t="s">
        <v>89</v>
      </c>
      <c r="E553" s="36">
        <v>43313.385416666664</v>
      </c>
      <c r="F553" s="34">
        <v>1869445.13</v>
      </c>
      <c r="G553" s="35">
        <f>F553/MAX(F$11:F553)-1</f>
        <v>-8.2573169280528935E-2</v>
      </c>
      <c r="J553" s="32" t="s">
        <v>90</v>
      </c>
      <c r="K553" s="36">
        <v>43313.385416666664</v>
      </c>
      <c r="L553" s="34">
        <v>1415330.75</v>
      </c>
      <c r="M553" s="35">
        <f>L553/MAX(L$11:L553)-1</f>
        <v>-7.773120811459E-2</v>
      </c>
      <c r="P553" s="32" t="s">
        <v>91</v>
      </c>
      <c r="Q553" s="36">
        <v>43313.385416666664</v>
      </c>
      <c r="R553" s="34">
        <v>1265624.1299999999</v>
      </c>
      <c r="S553" s="35">
        <f>R553/MAX(R$11:R553)-1</f>
        <v>-0.14842216691004295</v>
      </c>
      <c r="V553" s="32" t="s">
        <v>92</v>
      </c>
      <c r="W553" s="36">
        <v>43313.385416666664</v>
      </c>
      <c r="X553" s="34">
        <v>1111653.8799999999</v>
      </c>
      <c r="Y553" s="35">
        <f>X553/MAX(X$11:X553)-1</f>
        <v>-0.13029985683892953</v>
      </c>
      <c r="AB553" s="32" t="s">
        <v>93</v>
      </c>
      <c r="AC553" s="36">
        <v>43313.385416666664</v>
      </c>
      <c r="AD553" s="34">
        <v>904027.88</v>
      </c>
      <c r="AE553" s="35">
        <f>AD553/MAX(AD$11:AD553)-1</f>
        <v>-0.16583548365517031</v>
      </c>
      <c r="AH553" s="32" t="s">
        <v>94</v>
      </c>
      <c r="AI553" s="36">
        <v>43313.385416666664</v>
      </c>
      <c r="AJ553" s="34">
        <v>1748025.75</v>
      </c>
      <c r="AK553" s="35">
        <f>AJ553/MAX(AJ$11:AJ553)-1</f>
        <v>-3.8023318268439077E-2</v>
      </c>
      <c r="AN553" s="32" t="s">
        <v>95</v>
      </c>
      <c r="AO553" s="36">
        <v>43313.385416666664</v>
      </c>
      <c r="AP553" s="34">
        <v>1355954.38</v>
      </c>
      <c r="AQ553" s="35">
        <f>AP553/MAX(AP$11:AP553)-1</f>
        <v>-5.0404655028171819E-2</v>
      </c>
      <c r="AT553" s="32" t="s">
        <v>96</v>
      </c>
      <c r="AU553" s="36">
        <v>43313.385416666664</v>
      </c>
      <c r="AV553" s="34">
        <v>1527539.88</v>
      </c>
      <c r="AW553" s="35">
        <f>AV553/MAX(AV$11:AV553)-1</f>
        <v>-4.4926288522580293E-2</v>
      </c>
      <c r="AZ553" s="32" t="s">
        <v>97</v>
      </c>
      <c r="BA553" s="36">
        <v>43313.385416666664</v>
      </c>
      <c r="BB553" s="34">
        <v>1629842.5</v>
      </c>
      <c r="BC553" s="35">
        <f>BB553/MAX(BB$11:BB553)-1</f>
        <v>-6.8306187030454879E-2</v>
      </c>
      <c r="BF553" s="32" t="s">
        <v>98</v>
      </c>
      <c r="BG553" s="36">
        <v>43313.385416666664</v>
      </c>
      <c r="BH553" s="34">
        <v>1497538.88</v>
      </c>
      <c r="BI553" s="35">
        <f>BH553/MAX(BH$11:BH553)-1</f>
        <v>-9.2138499390884809E-2</v>
      </c>
      <c r="BL553" s="32" t="s">
        <v>99</v>
      </c>
      <c r="BM553" s="36">
        <v>43313.385416666664</v>
      </c>
      <c r="BN553" s="34">
        <v>1228422.8799999999</v>
      </c>
      <c r="BO553" s="35">
        <f>BN553/MAX(BN$11:BN553)-1</f>
        <v>-0.10775545735124747</v>
      </c>
      <c r="BR553" s="32" t="s">
        <v>100</v>
      </c>
      <c r="BS553" s="36">
        <v>43313.385416666664</v>
      </c>
      <c r="BT553" s="34">
        <v>1556349.75</v>
      </c>
      <c r="BU553" s="35">
        <f>BT553/MAX(BT$11:BT553)-1</f>
        <v>-6.2019587054350622E-2</v>
      </c>
      <c r="BX553" s="32" t="s">
        <v>101</v>
      </c>
      <c r="BY553" s="36">
        <v>43313.385416666664</v>
      </c>
      <c r="BZ553" s="34">
        <v>1391336.13</v>
      </c>
      <c r="CA553" s="35">
        <f>BZ553/MAX(BZ$11:BZ553)-1</f>
        <v>-6.513686140386632E-2</v>
      </c>
      <c r="CD553" s="32" t="s">
        <v>102</v>
      </c>
      <c r="CE553" s="36">
        <v>43313.385416666664</v>
      </c>
      <c r="CF553" s="34">
        <v>1181879.8799999999</v>
      </c>
      <c r="CG553" s="35">
        <f>CF553/MAX(CF$11:CF553)-1</f>
        <v>-5.4023773854190327E-2</v>
      </c>
      <c r="CJ553" s="32" t="s">
        <v>103</v>
      </c>
      <c r="CK553" s="36">
        <v>43313.385416666664</v>
      </c>
      <c r="CL553" s="34">
        <v>1129300.3799999999</v>
      </c>
      <c r="CM553" s="35">
        <f>CL553/MAX(CL$11:CL553)-1</f>
        <v>-6.5471003986431353E-2</v>
      </c>
      <c r="CP553" s="32" t="s">
        <v>104</v>
      </c>
      <c r="CQ553" s="36">
        <v>43313.385416666664</v>
      </c>
      <c r="CR553" s="34">
        <v>1210675.8799999999</v>
      </c>
      <c r="CS553" s="35">
        <f>CR553/MAX(CR$11:CR553)-1</f>
        <v>-8.0233155777899023E-2</v>
      </c>
      <c r="CV553" s="32" t="s">
        <v>105</v>
      </c>
      <c r="CW553" s="36">
        <v>43313.385416666664</v>
      </c>
      <c r="CX553" s="34">
        <v>1278101.5</v>
      </c>
      <c r="CY553" s="35">
        <f>CX553/MAX(CX$11:CX553)-1</f>
        <v>-0.12315894294845608</v>
      </c>
      <c r="DB553" s="32" t="s">
        <v>106</v>
      </c>
      <c r="DC553" s="36">
        <v>43313.385416666664</v>
      </c>
      <c r="DD553" s="34">
        <v>1442897.88</v>
      </c>
      <c r="DE553" s="35">
        <f>DD553/MAX(DD$11:DD553)-1</f>
        <v>-5.5911898974403074E-2</v>
      </c>
      <c r="DH553" s="32" t="s">
        <v>107</v>
      </c>
      <c r="DI553" s="36">
        <v>43313.385416666664</v>
      </c>
      <c r="DJ553" s="34">
        <v>1650796</v>
      </c>
      <c r="DK553" s="35">
        <f>DJ553/MAX(DJ$11:DJ553)-1</f>
        <v>-5.6828467883665912E-2</v>
      </c>
      <c r="DN553" s="32" t="s">
        <v>108</v>
      </c>
      <c r="DO553" s="36">
        <v>43313.385416666664</v>
      </c>
      <c r="DP553" s="34">
        <v>1355042</v>
      </c>
      <c r="DQ553" s="35">
        <f>DP553/MAX(DP$11:DP553)-1</f>
        <v>-7.4427474463476972E-2</v>
      </c>
    </row>
    <row r="554" spans="4:121">
      <c r="D554" s="32" t="s">
        <v>89</v>
      </c>
      <c r="E554" s="36">
        <v>43314.385416666664</v>
      </c>
      <c r="F554" s="34">
        <v>1895098.75</v>
      </c>
      <c r="G554" s="35">
        <f>F554/MAX(F$11:F554)-1</f>
        <v>-6.9983701467113302E-2</v>
      </c>
      <c r="J554" s="32" t="s">
        <v>90</v>
      </c>
      <c r="K554" s="36">
        <v>43314.385416666664</v>
      </c>
      <c r="L554" s="34">
        <v>1431810.38</v>
      </c>
      <c r="M554" s="35">
        <f>L554/MAX(L$11:L554)-1</f>
        <v>-6.6992623899685855E-2</v>
      </c>
      <c r="P554" s="32" t="s">
        <v>91</v>
      </c>
      <c r="Q554" s="36">
        <v>43314.385416666664</v>
      </c>
      <c r="R554" s="34">
        <v>1262258.5</v>
      </c>
      <c r="S554" s="35">
        <f>R554/MAX(R$11:R554)-1</f>
        <v>-0.15068673806860833</v>
      </c>
      <c r="V554" s="32" t="s">
        <v>92</v>
      </c>
      <c r="W554" s="36">
        <v>43314.385416666664</v>
      </c>
      <c r="X554" s="34">
        <v>1100573.75</v>
      </c>
      <c r="Y554" s="35">
        <f>X554/MAX(X$11:X554)-1</f>
        <v>-0.13896837392020234</v>
      </c>
      <c r="AB554" s="32" t="s">
        <v>93</v>
      </c>
      <c r="AC554" s="36">
        <v>43314.385416666664</v>
      </c>
      <c r="AD554" s="34">
        <v>895642.13</v>
      </c>
      <c r="AE554" s="35">
        <f>AD554/MAX(AD$11:AD554)-1</f>
        <v>-0.17357318206878414</v>
      </c>
      <c r="AH554" s="32" t="s">
        <v>94</v>
      </c>
      <c r="AI554" s="36">
        <v>43314.385416666664</v>
      </c>
      <c r="AJ554" s="34">
        <v>1764459.5</v>
      </c>
      <c r="AK554" s="35">
        <f>AJ554/MAX(AJ$11:AJ554)-1</f>
        <v>-2.8979467344958043E-2</v>
      </c>
      <c r="AN554" s="32" t="s">
        <v>95</v>
      </c>
      <c r="AO554" s="36">
        <v>43314.385416666664</v>
      </c>
      <c r="AP554" s="34">
        <v>1373766</v>
      </c>
      <c r="AQ554" s="35">
        <f>AP554/MAX(AP$11:AP554)-1</f>
        <v>-3.7930908353591808E-2</v>
      </c>
      <c r="AT554" s="32" t="s">
        <v>96</v>
      </c>
      <c r="AU554" s="36">
        <v>43314.385416666664</v>
      </c>
      <c r="AV554" s="34">
        <v>1547599.5</v>
      </c>
      <c r="AW554" s="35">
        <f>AV554/MAX(AV$11:AV554)-1</f>
        <v>-3.2384281616530286E-2</v>
      </c>
      <c r="AZ554" s="32" t="s">
        <v>97</v>
      </c>
      <c r="BA554" s="36">
        <v>43314.385416666664</v>
      </c>
      <c r="BB554" s="34">
        <v>1645172.25</v>
      </c>
      <c r="BC554" s="35">
        <f>BB554/MAX(BB$11:BB554)-1</f>
        <v>-5.9542988605226776E-2</v>
      </c>
      <c r="BF554" s="32" t="s">
        <v>98</v>
      </c>
      <c r="BG554" s="36">
        <v>43314.385416666664</v>
      </c>
      <c r="BH554" s="34">
        <v>1511624.25</v>
      </c>
      <c r="BI554" s="35">
        <f>BH554/MAX(BH$11:BH554)-1</f>
        <v>-8.3599445536847505E-2</v>
      </c>
      <c r="BL554" s="32" t="s">
        <v>99</v>
      </c>
      <c r="BM554" s="36">
        <v>43314.385416666664</v>
      </c>
      <c r="BN554" s="34">
        <v>1221822.8799999999</v>
      </c>
      <c r="BO554" s="35">
        <f>BN554/MAX(BN$11:BN554)-1</f>
        <v>-0.11254925766004809</v>
      </c>
      <c r="BR554" s="32" t="s">
        <v>100</v>
      </c>
      <c r="BS554" s="36">
        <v>43314.385416666664</v>
      </c>
      <c r="BT554" s="34">
        <v>1573569.38</v>
      </c>
      <c r="BU554" s="35">
        <f>BT554/MAX(BT$11:BT554)-1</f>
        <v>-5.1641665473310616E-2</v>
      </c>
      <c r="BX554" s="32" t="s">
        <v>101</v>
      </c>
      <c r="BY554" s="36">
        <v>43314.385416666664</v>
      </c>
      <c r="BZ554" s="34">
        <v>1406649.25</v>
      </c>
      <c r="CA554" s="35">
        <f>BZ554/MAX(BZ$11:BZ554)-1</f>
        <v>-5.484770760686164E-2</v>
      </c>
      <c r="CD554" s="32" t="s">
        <v>102</v>
      </c>
      <c r="CE554" s="36">
        <v>43314.385416666664</v>
      </c>
      <c r="CF554" s="34">
        <v>1197433.6299999999</v>
      </c>
      <c r="CG554" s="35">
        <f>CF554/MAX(CF$11:CF554)-1</f>
        <v>-4.157455801051646E-2</v>
      </c>
      <c r="CJ554" s="32" t="s">
        <v>103</v>
      </c>
      <c r="CK554" s="36">
        <v>43314.385416666664</v>
      </c>
      <c r="CL554" s="34">
        <v>1144156.5</v>
      </c>
      <c r="CM554" s="35">
        <f>CL554/MAX(CL$11:CL554)-1</f>
        <v>-5.3177131466653149E-2</v>
      </c>
      <c r="CP554" s="32" t="s">
        <v>104</v>
      </c>
      <c r="CQ554" s="36">
        <v>43314.385416666664</v>
      </c>
      <c r="CR554" s="34">
        <v>1206822.6299999999</v>
      </c>
      <c r="CS554" s="35">
        <f>CR554/MAX(CR$11:CR554)-1</f>
        <v>-8.3160521930183195E-2</v>
      </c>
      <c r="CV554" s="32" t="s">
        <v>105</v>
      </c>
      <c r="CW554" s="36">
        <v>43314.385416666664</v>
      </c>
      <c r="CX554" s="34">
        <v>1278347.75</v>
      </c>
      <c r="CY554" s="35">
        <f>CX554/MAX(CX$11:CX554)-1</f>
        <v>-0.12299000322786346</v>
      </c>
      <c r="DB554" s="32" t="s">
        <v>106</v>
      </c>
      <c r="DC554" s="36">
        <v>43314.385416666664</v>
      </c>
      <c r="DD554" s="34">
        <v>1435821.88</v>
      </c>
      <c r="DE554" s="35">
        <f>DD554/MAX(DD$11:DD554)-1</f>
        <v>-6.0541725863369811E-2</v>
      </c>
      <c r="DH554" s="32" t="s">
        <v>107</v>
      </c>
      <c r="DI554" s="36">
        <v>43314.385416666664</v>
      </c>
      <c r="DJ554" s="34">
        <v>1680544.38</v>
      </c>
      <c r="DK554" s="35">
        <f>DJ554/MAX(DJ$11:DJ554)-1</f>
        <v>-3.9831924917376416E-2</v>
      </c>
      <c r="DN554" s="32" t="s">
        <v>108</v>
      </c>
      <c r="DO554" s="36">
        <v>43314.385416666664</v>
      </c>
      <c r="DP554" s="34">
        <v>1370308.63</v>
      </c>
      <c r="DQ554" s="35">
        <f>DP554/MAX(DP$11:DP554)-1</f>
        <v>-6.3999477924970072E-2</v>
      </c>
    </row>
    <row r="555" spans="4:121">
      <c r="D555" s="32" t="s">
        <v>89</v>
      </c>
      <c r="E555" s="36">
        <v>43315.385416666664</v>
      </c>
      <c r="F555" s="34">
        <v>1901864.13</v>
      </c>
      <c r="G555" s="35">
        <f>F555/MAX(F$11:F555)-1</f>
        <v>-6.6663603416408423E-2</v>
      </c>
      <c r="J555" s="32" t="s">
        <v>90</v>
      </c>
      <c r="K555" s="36">
        <v>43315.385416666664</v>
      </c>
      <c r="L555" s="34">
        <v>1442167</v>
      </c>
      <c r="M555" s="35">
        <f>L555/MAX(L$11:L555)-1</f>
        <v>-6.0243962913258287E-2</v>
      </c>
      <c r="P555" s="32" t="s">
        <v>91</v>
      </c>
      <c r="Q555" s="36">
        <v>43315.385416666664</v>
      </c>
      <c r="R555" s="34">
        <v>1271388.6299999999</v>
      </c>
      <c r="S555" s="35">
        <f>R555/MAX(R$11:R555)-1</f>
        <v>-0.14454351107337915</v>
      </c>
      <c r="V555" s="32" t="s">
        <v>92</v>
      </c>
      <c r="W555" s="36">
        <v>43315.385416666664</v>
      </c>
      <c r="X555" s="34">
        <v>1108534.5</v>
      </c>
      <c r="Y555" s="35">
        <f>X555/MAX(X$11:X555)-1</f>
        <v>-0.13274029741254911</v>
      </c>
      <c r="AB555" s="32" t="s">
        <v>93</v>
      </c>
      <c r="AC555" s="36">
        <v>43315.385416666664</v>
      </c>
      <c r="AD555" s="34">
        <v>899920.94</v>
      </c>
      <c r="AE555" s="35">
        <f>AD555/MAX(AD$11:AD555)-1</f>
        <v>-0.1696250389272459</v>
      </c>
      <c r="AH555" s="32" t="s">
        <v>94</v>
      </c>
      <c r="AI555" s="36">
        <v>43315.385416666664</v>
      </c>
      <c r="AJ555" s="34">
        <v>1756424</v>
      </c>
      <c r="AK555" s="35">
        <f>AJ555/MAX(AJ$11:AJ555)-1</f>
        <v>-3.3401578189751868E-2</v>
      </c>
      <c r="AN555" s="32" t="s">
        <v>95</v>
      </c>
      <c r="AO555" s="36">
        <v>43315.385416666664</v>
      </c>
      <c r="AP555" s="34">
        <v>1374905.75</v>
      </c>
      <c r="AQ555" s="35">
        <f>AP555/MAX(AP$11:AP555)-1</f>
        <v>-3.7132724203449818E-2</v>
      </c>
      <c r="AT555" s="32" t="s">
        <v>96</v>
      </c>
      <c r="AU555" s="36">
        <v>43315.385416666664</v>
      </c>
      <c r="AV555" s="34">
        <v>1553331</v>
      </c>
      <c r="AW555" s="35">
        <f>AV555/MAX(AV$11:AV555)-1</f>
        <v>-2.8800738529371817E-2</v>
      </c>
      <c r="AZ555" s="32" t="s">
        <v>97</v>
      </c>
      <c r="BA555" s="36">
        <v>43315.385416666664</v>
      </c>
      <c r="BB555" s="34">
        <v>1656287.38</v>
      </c>
      <c r="BC555" s="35">
        <f>BB555/MAX(BB$11:BB555)-1</f>
        <v>-5.3189063087054289E-2</v>
      </c>
      <c r="BF555" s="32" t="s">
        <v>98</v>
      </c>
      <c r="BG555" s="36">
        <v>43315.385416666664</v>
      </c>
      <c r="BH555" s="34">
        <v>1521837</v>
      </c>
      <c r="BI555" s="35">
        <f>BH555/MAX(BH$11:BH555)-1</f>
        <v>-7.7408112100252002E-2</v>
      </c>
      <c r="BL555" s="32" t="s">
        <v>99</v>
      </c>
      <c r="BM555" s="36">
        <v>43315.385416666664</v>
      </c>
      <c r="BN555" s="34">
        <v>1227856.5</v>
      </c>
      <c r="BO555" s="35">
        <f>BN555/MAX(BN$11:BN555)-1</f>
        <v>-0.10816683805108052</v>
      </c>
      <c r="BR555" s="32" t="s">
        <v>100</v>
      </c>
      <c r="BS555" s="36">
        <v>43315.385416666664</v>
      </c>
      <c r="BT555" s="34">
        <v>1567208.5</v>
      </c>
      <c r="BU555" s="35">
        <f>BT555/MAX(BT$11:BT555)-1</f>
        <v>-5.5475238774618796E-2</v>
      </c>
      <c r="BX555" s="32" t="s">
        <v>101</v>
      </c>
      <c r="BY555" s="36">
        <v>43315.385416666664</v>
      </c>
      <c r="BZ555" s="34">
        <v>1406200</v>
      </c>
      <c r="CA555" s="35">
        <f>BZ555/MAX(BZ$11:BZ555)-1</f>
        <v>-5.5149566558094554E-2</v>
      </c>
      <c r="CD555" s="32" t="s">
        <v>102</v>
      </c>
      <c r="CE555" s="36">
        <v>43315.385416666664</v>
      </c>
      <c r="CF555" s="34">
        <v>1199407.6299999999</v>
      </c>
      <c r="CG555" s="35">
        <f>CF555/MAX(CF$11:CF555)-1</f>
        <v>-3.9994569128387503E-2</v>
      </c>
      <c r="CJ555" s="32" t="s">
        <v>103</v>
      </c>
      <c r="CK555" s="36">
        <v>43315.385416666664</v>
      </c>
      <c r="CL555" s="34">
        <v>1149806.75</v>
      </c>
      <c r="CM555" s="35">
        <f>CL555/MAX(CL$11:CL555)-1</f>
        <v>-4.8501384824536808E-2</v>
      </c>
      <c r="CP555" s="32" t="s">
        <v>104</v>
      </c>
      <c r="CQ555" s="36">
        <v>43315.385416666664</v>
      </c>
      <c r="CR555" s="34">
        <v>1212515.3799999999</v>
      </c>
      <c r="CS555" s="35">
        <f>CR555/MAX(CR$11:CR555)-1</f>
        <v>-7.8835662742895662E-2</v>
      </c>
      <c r="CV555" s="32" t="s">
        <v>105</v>
      </c>
      <c r="CW555" s="36">
        <v>43315.385416666664</v>
      </c>
      <c r="CX555" s="34">
        <v>1271607.25</v>
      </c>
      <c r="CY555" s="35">
        <f>CX555/MAX(CX$11:CX555)-1</f>
        <v>-0.1276143207371192</v>
      </c>
      <c r="DB555" s="32" t="s">
        <v>106</v>
      </c>
      <c r="DC555" s="36">
        <v>43315.385416666664</v>
      </c>
      <c r="DD555" s="34">
        <v>1427965.25</v>
      </c>
      <c r="DE555" s="35">
        <f>DD555/MAX(DD$11:DD555)-1</f>
        <v>-6.5682318971151399E-2</v>
      </c>
      <c r="DH555" s="32" t="s">
        <v>107</v>
      </c>
      <c r="DI555" s="36">
        <v>43315.385416666664</v>
      </c>
      <c r="DJ555" s="34">
        <v>1673674.75</v>
      </c>
      <c r="DK555" s="35">
        <f>DJ555/MAX(DJ$11:DJ555)-1</f>
        <v>-4.3756843230827847E-2</v>
      </c>
      <c r="DN555" s="32" t="s">
        <v>108</v>
      </c>
      <c r="DO555" s="36">
        <v>43315.385416666664</v>
      </c>
      <c r="DP555" s="34">
        <v>1369613.63</v>
      </c>
      <c r="DQ555" s="35">
        <f>DP555/MAX(DP$11:DP555)-1</f>
        <v>-6.4474203361707727E-2</v>
      </c>
    </row>
    <row r="556" spans="4:121">
      <c r="D556" s="32" t="s">
        <v>89</v>
      </c>
      <c r="E556" s="36">
        <v>43318.385416666664</v>
      </c>
      <c r="F556" s="34">
        <v>1914846.75</v>
      </c>
      <c r="G556" s="35">
        <f>F556/MAX(F$11:F556)-1</f>
        <v>-6.0292406032810719E-2</v>
      </c>
      <c r="J556" s="32" t="s">
        <v>90</v>
      </c>
      <c r="K556" s="36">
        <v>43318.385416666664</v>
      </c>
      <c r="L556" s="34">
        <v>1450678</v>
      </c>
      <c r="M556" s="35">
        <f>L556/MAX(L$11:L556)-1</f>
        <v>-5.4697959134468954E-2</v>
      </c>
      <c r="P556" s="32" t="s">
        <v>91</v>
      </c>
      <c r="Q556" s="36">
        <v>43318.385416666664</v>
      </c>
      <c r="R556" s="34">
        <v>1279376</v>
      </c>
      <c r="S556" s="35">
        <f>R556/MAX(R$11:R556)-1</f>
        <v>-0.13916919252535354</v>
      </c>
      <c r="V556" s="32" t="s">
        <v>92</v>
      </c>
      <c r="W556" s="36">
        <v>43318.385416666664</v>
      </c>
      <c r="X556" s="34">
        <v>1116270.8799999999</v>
      </c>
      <c r="Y556" s="35">
        <f>X556/MAX(X$11:X556)-1</f>
        <v>-0.12668775631626084</v>
      </c>
      <c r="AB556" s="32" t="s">
        <v>93</v>
      </c>
      <c r="AC556" s="36">
        <v>43318.385416666664</v>
      </c>
      <c r="AD556" s="34">
        <v>906357.69</v>
      </c>
      <c r="AE556" s="35">
        <f>AD556/MAX(AD$11:AD556)-1</f>
        <v>-0.16368572160156503</v>
      </c>
      <c r="AH556" s="32" t="s">
        <v>94</v>
      </c>
      <c r="AI556" s="36">
        <v>43318.385416666664</v>
      </c>
      <c r="AJ556" s="34">
        <v>1768338.13</v>
      </c>
      <c r="AK556" s="35">
        <f>AJ556/MAX(AJ$11:AJ556)-1</f>
        <v>-2.6844972691738911E-2</v>
      </c>
      <c r="AN556" s="32" t="s">
        <v>95</v>
      </c>
      <c r="AO556" s="36">
        <v>43318.385416666664</v>
      </c>
      <c r="AP556" s="34">
        <v>1384941.13</v>
      </c>
      <c r="AQ556" s="35">
        <f>AP556/MAX(AP$11:AP556)-1</f>
        <v>-3.0104795923869165E-2</v>
      </c>
      <c r="AT556" s="32" t="s">
        <v>96</v>
      </c>
      <c r="AU556" s="36">
        <v>43318.385416666664</v>
      </c>
      <c r="AV556" s="34">
        <v>1563586.13</v>
      </c>
      <c r="AW556" s="35">
        <f>AV556/MAX(AV$11:AV556)-1</f>
        <v>-2.2388856784730682E-2</v>
      </c>
      <c r="AZ556" s="32" t="s">
        <v>97</v>
      </c>
      <c r="BA556" s="36">
        <v>43318.385416666664</v>
      </c>
      <c r="BB556" s="34">
        <v>1668509.38</v>
      </c>
      <c r="BC556" s="35">
        <f>BB556/MAX(BB$11:BB556)-1</f>
        <v>-4.6202399171912933E-2</v>
      </c>
      <c r="BF556" s="32" t="s">
        <v>98</v>
      </c>
      <c r="BG556" s="36">
        <v>43318.385416666664</v>
      </c>
      <c r="BH556" s="34">
        <v>1533066.88</v>
      </c>
      <c r="BI556" s="35">
        <f>BH556/MAX(BH$11:BH556)-1</f>
        <v>-7.0600158166888916E-2</v>
      </c>
      <c r="BL556" s="32" t="s">
        <v>99</v>
      </c>
      <c r="BM556" s="36">
        <v>43318.385416666664</v>
      </c>
      <c r="BN556" s="34">
        <v>1235954.5</v>
      </c>
      <c r="BO556" s="35">
        <f>BN556/MAX(BN$11:BN556)-1</f>
        <v>-0.10228499033885807</v>
      </c>
      <c r="BR556" s="32" t="s">
        <v>100</v>
      </c>
      <c r="BS556" s="36">
        <v>43318.385416666664</v>
      </c>
      <c r="BT556" s="34">
        <v>1577847.5</v>
      </c>
      <c r="BU556" s="35">
        <f>BT556/MAX(BT$11:BT556)-1</f>
        <v>-4.9063329360729768E-2</v>
      </c>
      <c r="BX556" s="32" t="s">
        <v>101</v>
      </c>
      <c r="BY556" s="36">
        <v>43318.385416666664</v>
      </c>
      <c r="BZ556" s="34">
        <v>1415840.88</v>
      </c>
      <c r="CA556" s="35">
        <f>BZ556/MAX(BZ$11:BZ556)-1</f>
        <v>-4.8671690262573786E-2</v>
      </c>
      <c r="CD556" s="32" t="s">
        <v>102</v>
      </c>
      <c r="CE556" s="36">
        <v>43318.385416666664</v>
      </c>
      <c r="CF556" s="34">
        <v>1208165.5</v>
      </c>
      <c r="CG556" s="35">
        <f>CF556/MAX(CF$11:CF556)-1</f>
        <v>-3.2984773165302239E-2</v>
      </c>
      <c r="CJ556" s="32" t="s">
        <v>103</v>
      </c>
      <c r="CK556" s="36">
        <v>43318.385416666664</v>
      </c>
      <c r="CL556" s="34">
        <v>1157390</v>
      </c>
      <c r="CM556" s="35">
        <f>CL556/MAX(CL$11:CL556)-1</f>
        <v>-4.2226024314147237E-2</v>
      </c>
      <c r="CP556" s="32" t="s">
        <v>104</v>
      </c>
      <c r="CQ556" s="36">
        <v>43318.385416666664</v>
      </c>
      <c r="CR556" s="34">
        <v>1220396.25</v>
      </c>
      <c r="CS556" s="35">
        <f>CR556/MAX(CR$11:CR556)-1</f>
        <v>-7.2848459190426595E-2</v>
      </c>
      <c r="CV556" s="32" t="s">
        <v>105</v>
      </c>
      <c r="CW556" s="36">
        <v>43318.385416666664</v>
      </c>
      <c r="CX556" s="34">
        <v>1269431.25</v>
      </c>
      <c r="CY556" s="35">
        <f>CX556/MAX(CX$11:CX556)-1</f>
        <v>-0.12910716472497474</v>
      </c>
      <c r="DB556" s="32" t="s">
        <v>106</v>
      </c>
      <c r="DC556" s="36">
        <v>43318.385416666664</v>
      </c>
      <c r="DD556" s="34">
        <v>1436479.75</v>
      </c>
      <c r="DE556" s="35">
        <f>DD556/MAX(DD$11:DD556)-1</f>
        <v>-6.011128151409828E-2</v>
      </c>
      <c r="DH556" s="32" t="s">
        <v>107</v>
      </c>
      <c r="DI556" s="36">
        <v>43318.385416666664</v>
      </c>
      <c r="DJ556" s="34">
        <v>1684529.88</v>
      </c>
      <c r="DK556" s="35">
        <f>DJ556/MAX(DJ$11:DJ556)-1</f>
        <v>-3.7554835476131365E-2</v>
      </c>
      <c r="DN556" s="32" t="s">
        <v>108</v>
      </c>
      <c r="DO556" s="36">
        <v>43318.385416666664</v>
      </c>
      <c r="DP556" s="34">
        <v>1378709.63</v>
      </c>
      <c r="DQ556" s="35">
        <f>DP556/MAX(DP$11:DP556)-1</f>
        <v>-5.8261106134994356E-2</v>
      </c>
    </row>
    <row r="557" spans="4:121">
      <c r="D557" s="32" t="s">
        <v>89</v>
      </c>
      <c r="E557" s="36">
        <v>43319.385416666664</v>
      </c>
      <c r="F557" s="34">
        <v>1910538.5</v>
      </c>
      <c r="G557" s="35">
        <f>F557/MAX(F$11:F557)-1</f>
        <v>-6.2406671961250826E-2</v>
      </c>
      <c r="J557" s="32" t="s">
        <v>90</v>
      </c>
      <c r="K557" s="36">
        <v>43319.385416666664</v>
      </c>
      <c r="L557" s="34">
        <v>1448183.88</v>
      </c>
      <c r="M557" s="35">
        <f>L557/MAX(L$11:L557)-1</f>
        <v>-5.6323196937870912E-2</v>
      </c>
      <c r="P557" s="32" t="s">
        <v>91</v>
      </c>
      <c r="Q557" s="36">
        <v>43319.385416666664</v>
      </c>
      <c r="R557" s="34">
        <v>1278513.75</v>
      </c>
      <c r="S557" s="35">
        <f>R557/MAX(R$11:R557)-1</f>
        <v>-0.13974935923455001</v>
      </c>
      <c r="V557" s="32" t="s">
        <v>92</v>
      </c>
      <c r="W557" s="36">
        <v>43319.385416666664</v>
      </c>
      <c r="X557" s="34">
        <v>1110310.6299999999</v>
      </c>
      <c r="Y557" s="35">
        <f>X557/MAX(X$11:X557)-1</f>
        <v>-0.13135074573368255</v>
      </c>
      <c r="AB557" s="32" t="s">
        <v>93</v>
      </c>
      <c r="AC557" s="36">
        <v>43319.385416666664</v>
      </c>
      <c r="AD557" s="34">
        <v>900369.38</v>
      </c>
      <c r="AE557" s="35">
        <f>AD557/MAX(AD$11:AD557)-1</f>
        <v>-0.16921125441463802</v>
      </c>
      <c r="AH557" s="32" t="s">
        <v>94</v>
      </c>
      <c r="AI557" s="36">
        <v>43319.385416666664</v>
      </c>
      <c r="AJ557" s="34">
        <v>1766511.25</v>
      </c>
      <c r="AK557" s="35">
        <f>AJ557/MAX(AJ$11:AJ557)-1</f>
        <v>-2.7850344586473064E-2</v>
      </c>
      <c r="AN557" s="32" t="s">
        <v>95</v>
      </c>
      <c r="AO557" s="36">
        <v>43319.385416666664</v>
      </c>
      <c r="AP557" s="34">
        <v>1384110.25</v>
      </c>
      <c r="AQ557" s="35">
        <f>AP557/MAX(AP$11:AP557)-1</f>
        <v>-3.0686673745031534E-2</v>
      </c>
      <c r="AT557" s="32" t="s">
        <v>96</v>
      </c>
      <c r="AU557" s="36">
        <v>43319.385416666664</v>
      </c>
      <c r="AV557" s="34">
        <v>1560718.38</v>
      </c>
      <c r="AW557" s="35">
        <f>AV557/MAX(AV$11:AV557)-1</f>
        <v>-2.4181878801340373E-2</v>
      </c>
      <c r="AZ557" s="32" t="s">
        <v>97</v>
      </c>
      <c r="BA557" s="36">
        <v>43319.385416666664</v>
      </c>
      <c r="BB557" s="34">
        <v>1656005.88</v>
      </c>
      <c r="BC557" s="35">
        <f>BB557/MAX(BB$11:BB557)-1</f>
        <v>-5.3349981585836148E-2</v>
      </c>
      <c r="BF557" s="32" t="s">
        <v>98</v>
      </c>
      <c r="BG557" s="36">
        <v>43319.385416666664</v>
      </c>
      <c r="BH557" s="34">
        <v>1520125.38</v>
      </c>
      <c r="BI557" s="35">
        <f>BH557/MAX(BH$11:BH557)-1</f>
        <v>-7.8445757214128831E-2</v>
      </c>
      <c r="BL557" s="32" t="s">
        <v>99</v>
      </c>
      <c r="BM557" s="36">
        <v>43319.385416666664</v>
      </c>
      <c r="BN557" s="34">
        <v>1235322.6299999999</v>
      </c>
      <c r="BO557" s="35">
        <f>BN557/MAX(BN$11:BN557)-1</f>
        <v>-0.10274393861175546</v>
      </c>
      <c r="BR557" s="32" t="s">
        <v>100</v>
      </c>
      <c r="BS557" s="36">
        <v>43319.385416666664</v>
      </c>
      <c r="BT557" s="34">
        <v>1576216.13</v>
      </c>
      <c r="BU557" s="35">
        <f>BT557/MAX(BT$11:BT557)-1</f>
        <v>-5.0046522956042949E-2</v>
      </c>
      <c r="BX557" s="32" t="s">
        <v>101</v>
      </c>
      <c r="BY557" s="36">
        <v>43319.385416666664</v>
      </c>
      <c r="BZ557" s="34">
        <v>1415042.63</v>
      </c>
      <c r="CA557" s="35">
        <f>BZ557/MAX(BZ$11:BZ557)-1</f>
        <v>-4.9208048432460738E-2</v>
      </c>
      <c r="CD557" s="32" t="s">
        <v>102</v>
      </c>
      <c r="CE557" s="36">
        <v>43319.385416666664</v>
      </c>
      <c r="CF557" s="34">
        <v>1207440.3799999999</v>
      </c>
      <c r="CG557" s="35">
        <f>CF557/MAX(CF$11:CF557)-1</f>
        <v>-3.356515894960288E-2</v>
      </c>
      <c r="CJ557" s="32" t="s">
        <v>103</v>
      </c>
      <c r="CK557" s="36">
        <v>43319.385416666664</v>
      </c>
      <c r="CL557" s="34">
        <v>1156798.25</v>
      </c>
      <c r="CM557" s="35">
        <f>CL557/MAX(CL$11:CL557)-1</f>
        <v>-4.2715714695187423E-2</v>
      </c>
      <c r="CP557" s="32" t="s">
        <v>104</v>
      </c>
      <c r="CQ557" s="36">
        <v>43319.385416666664</v>
      </c>
      <c r="CR557" s="34">
        <v>1219781.3799999999</v>
      </c>
      <c r="CS557" s="35">
        <f>CR557/MAX(CR$11:CR557)-1</f>
        <v>-7.3315584247470644E-2</v>
      </c>
      <c r="CV557" s="32" t="s">
        <v>105</v>
      </c>
      <c r="CW557" s="36">
        <v>43319.385416666664</v>
      </c>
      <c r="CX557" s="34">
        <v>1267927.1299999999</v>
      </c>
      <c r="CY557" s="35">
        <f>CX557/MAX(CX$11:CX557)-1</f>
        <v>-0.13013906568959488</v>
      </c>
      <c r="DB557" s="32" t="s">
        <v>106</v>
      </c>
      <c r="DC557" s="36">
        <v>43319.385416666664</v>
      </c>
      <c r="DD557" s="34">
        <v>1435174.13</v>
      </c>
      <c r="DE557" s="35">
        <f>DD557/MAX(DD$11:DD557)-1</f>
        <v>-6.0965548696513938E-2</v>
      </c>
      <c r="DH557" s="32" t="s">
        <v>107</v>
      </c>
      <c r="DI557" s="36">
        <v>43319.385416666664</v>
      </c>
      <c r="DJ557" s="34">
        <v>1682865.38</v>
      </c>
      <c r="DK557" s="35">
        <f>DJ557/MAX(DJ$11:DJ557)-1</f>
        <v>-3.8505836699303519E-2</v>
      </c>
      <c r="DN557" s="32" t="s">
        <v>108</v>
      </c>
      <c r="DO557" s="36">
        <v>43319.385416666664</v>
      </c>
      <c r="DP557" s="34">
        <v>1377956.5</v>
      </c>
      <c r="DQ557" s="35">
        <f>DP557/MAX(DP$11:DP557)-1</f>
        <v>-5.877553774387223E-2</v>
      </c>
    </row>
    <row r="558" spans="4:121">
      <c r="D558" s="32" t="s">
        <v>89</v>
      </c>
      <c r="E558" s="36">
        <v>43320.385416666664</v>
      </c>
      <c r="F558" s="34">
        <v>1905384.75</v>
      </c>
      <c r="G558" s="35">
        <f>F558/MAX(F$11:F558)-1</f>
        <v>-6.4935865491964617E-2</v>
      </c>
      <c r="J558" s="32" t="s">
        <v>90</v>
      </c>
      <c r="K558" s="36">
        <v>43320.385416666664</v>
      </c>
      <c r="L558" s="34">
        <v>1445740.13</v>
      </c>
      <c r="M558" s="35">
        <f>L558/MAX(L$11:L558)-1</f>
        <v>-5.7915612251514093E-2</v>
      </c>
      <c r="P558" s="32" t="s">
        <v>91</v>
      </c>
      <c r="Q558" s="36">
        <v>43320.385416666664</v>
      </c>
      <c r="R558" s="34">
        <v>1284479.8799999999</v>
      </c>
      <c r="S558" s="35">
        <f>R558/MAX(R$11:R558)-1</f>
        <v>-0.1357350362322437</v>
      </c>
      <c r="V558" s="32" t="s">
        <v>92</v>
      </c>
      <c r="W558" s="36">
        <v>43320.385416666664</v>
      </c>
      <c r="X558" s="34">
        <v>1117526.5</v>
      </c>
      <c r="Y558" s="35">
        <f>X558/MAX(X$11:X558)-1</f>
        <v>-0.12570542457307832</v>
      </c>
      <c r="AB558" s="32" t="s">
        <v>93</v>
      </c>
      <c r="AC558" s="36">
        <v>43320.385416666664</v>
      </c>
      <c r="AD558" s="34">
        <v>908326.25</v>
      </c>
      <c r="AE558" s="35">
        <f>AD558/MAX(AD$11:AD558)-1</f>
        <v>-0.16186929211235956</v>
      </c>
      <c r="AH558" s="32" t="s">
        <v>94</v>
      </c>
      <c r="AI558" s="36">
        <v>43320.385416666664</v>
      </c>
      <c r="AJ558" s="34">
        <v>1780074</v>
      </c>
      <c r="AK558" s="35">
        <f>AJ558/MAX(AJ$11:AJ558)-1</f>
        <v>-2.0386467558257237E-2</v>
      </c>
      <c r="AN558" s="32" t="s">
        <v>95</v>
      </c>
      <c r="AO558" s="36">
        <v>43320.385416666664</v>
      </c>
      <c r="AP558" s="34">
        <v>1395361.88</v>
      </c>
      <c r="AQ558" s="35">
        <f>AP558/MAX(AP$11:AP558)-1</f>
        <v>-2.2806987209157636E-2</v>
      </c>
      <c r="AT558" s="32" t="s">
        <v>96</v>
      </c>
      <c r="AU558" s="36">
        <v>43320.385416666664</v>
      </c>
      <c r="AV558" s="34">
        <v>1538397</v>
      </c>
      <c r="AW558" s="35">
        <f>AV558/MAX(AV$11:AV558)-1</f>
        <v>-3.8138020648123327E-2</v>
      </c>
      <c r="AZ558" s="32" t="s">
        <v>97</v>
      </c>
      <c r="BA558" s="36">
        <v>43320.385416666664</v>
      </c>
      <c r="BB558" s="34">
        <v>1650005.88</v>
      </c>
      <c r="BC558" s="35">
        <f>BB558/MAX(BB$11:BB558)-1</f>
        <v>-5.6779860778345403E-2</v>
      </c>
      <c r="BF558" s="32" t="s">
        <v>98</v>
      </c>
      <c r="BG558" s="36">
        <v>43320.385416666664</v>
      </c>
      <c r="BH558" s="34">
        <v>1514617.63</v>
      </c>
      <c r="BI558" s="35">
        <f>BH558/MAX(BH$11:BH558)-1</f>
        <v>-8.1784751778316678E-2</v>
      </c>
      <c r="BL558" s="32" t="s">
        <v>99</v>
      </c>
      <c r="BM558" s="36">
        <v>43320.385416666664</v>
      </c>
      <c r="BN558" s="34">
        <v>1243976.8799999999</v>
      </c>
      <c r="BO558" s="35">
        <f>BN558/MAX(BN$11:BN558)-1</f>
        <v>-9.6458067956840643E-2</v>
      </c>
      <c r="BR558" s="32" t="s">
        <v>100</v>
      </c>
      <c r="BS558" s="36">
        <v>43320.385416666664</v>
      </c>
      <c r="BT558" s="34">
        <v>1588327.38</v>
      </c>
      <c r="BU558" s="35">
        <f>BT558/MAX(BT$11:BT558)-1</f>
        <v>-4.2747318341984974E-2</v>
      </c>
      <c r="BX558" s="32" t="s">
        <v>101</v>
      </c>
      <c r="BY558" s="36">
        <v>43320.385416666664</v>
      </c>
      <c r="BZ558" s="34">
        <v>1425852</v>
      </c>
      <c r="CA558" s="35">
        <f>BZ558/MAX(BZ$11:BZ558)-1</f>
        <v>-4.1945043220020128E-2</v>
      </c>
      <c r="CD558" s="32" t="s">
        <v>102</v>
      </c>
      <c r="CE558" s="36">
        <v>43320.385416666664</v>
      </c>
      <c r="CF558" s="34">
        <v>1217259.8799999999</v>
      </c>
      <c r="CG558" s="35">
        <f>CF558/MAX(CF$11:CF558)-1</f>
        <v>-2.5705634720593507E-2</v>
      </c>
      <c r="CJ558" s="32" t="s">
        <v>103</v>
      </c>
      <c r="CK558" s="36">
        <v>43320.385416666664</v>
      </c>
      <c r="CL558" s="34">
        <v>1164902.25</v>
      </c>
      <c r="CM558" s="35">
        <f>CL558/MAX(CL$11:CL558)-1</f>
        <v>-3.6009418374190916E-2</v>
      </c>
      <c r="CP558" s="32" t="s">
        <v>104</v>
      </c>
      <c r="CQ558" s="36">
        <v>43320.385416666664</v>
      </c>
      <c r="CR558" s="34">
        <v>1228203.6299999999</v>
      </c>
      <c r="CS558" s="35">
        <f>CR558/MAX(CR$11:CR558)-1</f>
        <v>-6.6917086985140206E-2</v>
      </c>
      <c r="CV558" s="32" t="s">
        <v>105</v>
      </c>
      <c r="CW558" s="36">
        <v>43320.385416666664</v>
      </c>
      <c r="CX558" s="34">
        <v>1274545.25</v>
      </c>
      <c r="CY558" s="35">
        <f>CX558/MAX(CX$11:CX558)-1</f>
        <v>-0.12559870693366348</v>
      </c>
      <c r="DB558" s="32" t="s">
        <v>106</v>
      </c>
      <c r="DC558" s="36">
        <v>43320.385416666664</v>
      </c>
      <c r="DD558" s="34">
        <v>1444866.88</v>
      </c>
      <c r="DE558" s="35">
        <f>DD558/MAX(DD$11:DD558)-1</f>
        <v>-5.4623582249646807E-2</v>
      </c>
      <c r="DH558" s="32" t="s">
        <v>107</v>
      </c>
      <c r="DI558" s="36">
        <v>43320.385416666664</v>
      </c>
      <c r="DJ558" s="34">
        <v>1695222.63</v>
      </c>
      <c r="DK558" s="35">
        <f>DJ558/MAX(DJ$11:DJ558)-1</f>
        <v>-3.144560247578676E-2</v>
      </c>
      <c r="DN558" s="32" t="s">
        <v>108</v>
      </c>
      <c r="DO558" s="36">
        <v>43320.385416666664</v>
      </c>
      <c r="DP558" s="34">
        <v>1388155</v>
      </c>
      <c r="DQ558" s="35">
        <f>DP558/MAX(DP$11:DP558)-1</f>
        <v>-5.1809368871110983E-2</v>
      </c>
    </row>
    <row r="559" spans="4:121">
      <c r="D559" s="32" t="s">
        <v>89</v>
      </c>
      <c r="E559" s="36">
        <v>43321.385416666664</v>
      </c>
      <c r="F559" s="34">
        <v>1936828.5</v>
      </c>
      <c r="G559" s="35">
        <f>F559/MAX(F$11:F559)-1</f>
        <v>-4.950490180894096E-2</v>
      </c>
      <c r="J559" s="32" t="s">
        <v>90</v>
      </c>
      <c r="K559" s="36">
        <v>43321.385416666664</v>
      </c>
      <c r="L559" s="34">
        <v>1471477.5</v>
      </c>
      <c r="M559" s="35">
        <f>L559/MAX(L$11:L559)-1</f>
        <v>-4.1144427751913626E-2</v>
      </c>
      <c r="P559" s="32" t="s">
        <v>91</v>
      </c>
      <c r="Q559" s="36">
        <v>43321.385416666664</v>
      </c>
      <c r="R559" s="34">
        <v>1278974.1299999999</v>
      </c>
      <c r="S559" s="35">
        <f>R559/MAX(R$11:R559)-1</f>
        <v>-0.13943959159224228</v>
      </c>
      <c r="V559" s="32" t="s">
        <v>92</v>
      </c>
      <c r="W559" s="36">
        <v>43321.385416666664</v>
      </c>
      <c r="X559" s="34">
        <v>1097805.8799999999</v>
      </c>
      <c r="Y559" s="35">
        <f>X559/MAX(X$11:X559)-1</f>
        <v>-0.14113381136306113</v>
      </c>
      <c r="AB559" s="32" t="s">
        <v>93</v>
      </c>
      <c r="AC559" s="36">
        <v>43321.385416666664</v>
      </c>
      <c r="AD559" s="34">
        <v>896848.31</v>
      </c>
      <c r="AE559" s="35">
        <f>AD559/MAX(AD$11:AD559)-1</f>
        <v>-0.17246021577804893</v>
      </c>
      <c r="AH559" s="32" t="s">
        <v>94</v>
      </c>
      <c r="AI559" s="36">
        <v>43321.385416666664</v>
      </c>
      <c r="AJ559" s="34">
        <v>1802353.75</v>
      </c>
      <c r="AK559" s="35">
        <f>AJ559/MAX(AJ$11:AJ559)-1</f>
        <v>-8.1254353767755694E-3</v>
      </c>
      <c r="AN559" s="32" t="s">
        <v>95</v>
      </c>
      <c r="AO559" s="36">
        <v>43321.385416666664</v>
      </c>
      <c r="AP559" s="34">
        <v>1410828.38</v>
      </c>
      <c r="AQ559" s="35">
        <f>AP559/MAX(AP$11:AP559)-1</f>
        <v>-1.1975563512582554E-2</v>
      </c>
      <c r="AT559" s="32" t="s">
        <v>96</v>
      </c>
      <c r="AU559" s="36">
        <v>43321.385416666664</v>
      </c>
      <c r="AV559" s="34">
        <v>1546086.38</v>
      </c>
      <c r="AW559" s="35">
        <f>AV559/MAX(AV$11:AV559)-1</f>
        <v>-3.3330339492486205E-2</v>
      </c>
      <c r="AZ559" s="32" t="s">
        <v>97</v>
      </c>
      <c r="BA559" s="36">
        <v>43321.385416666664</v>
      </c>
      <c r="BB559" s="34">
        <v>1657441.25</v>
      </c>
      <c r="BC559" s="35">
        <f>BB559/MAX(BB$11:BB559)-1</f>
        <v>-5.2529457303077454E-2</v>
      </c>
      <c r="BF559" s="32" t="s">
        <v>98</v>
      </c>
      <c r="BG559" s="36">
        <v>43321.385416666664</v>
      </c>
      <c r="BH559" s="34">
        <v>1521443</v>
      </c>
      <c r="BI559" s="35">
        <f>BH559/MAX(BH$11:BH559)-1</f>
        <v>-7.7646968958005158E-2</v>
      </c>
      <c r="BL559" s="32" t="s">
        <v>99</v>
      </c>
      <c r="BM559" s="36">
        <v>43321.385416666664</v>
      </c>
      <c r="BN559" s="34">
        <v>1257295.8799999999</v>
      </c>
      <c r="BO559" s="35">
        <f>BN559/MAX(BN$11:BN559)-1</f>
        <v>-8.6784033667004934E-2</v>
      </c>
      <c r="BR559" s="32" t="s">
        <v>100</v>
      </c>
      <c r="BS559" s="36">
        <v>43321.385416666664</v>
      </c>
      <c r="BT559" s="34">
        <v>1608222.88</v>
      </c>
      <c r="BU559" s="35">
        <f>BT559/MAX(BT$11:BT559)-1</f>
        <v>-3.0756704210578967E-2</v>
      </c>
      <c r="BX559" s="32" t="s">
        <v>101</v>
      </c>
      <c r="BY559" s="36">
        <v>43321.385416666664</v>
      </c>
      <c r="BZ559" s="34">
        <v>1440710.5</v>
      </c>
      <c r="CA559" s="35">
        <f>BZ559/MAX(BZ$11:BZ559)-1</f>
        <v>-3.1961356571395094E-2</v>
      </c>
      <c r="CD559" s="32" t="s">
        <v>102</v>
      </c>
      <c r="CE559" s="36">
        <v>43321.385416666664</v>
      </c>
      <c r="CF559" s="34">
        <v>1230757.6299999999</v>
      </c>
      <c r="CG559" s="35">
        <f>CF559/MAX(CF$11:CF559)-1</f>
        <v>-1.4902040529228056E-2</v>
      </c>
      <c r="CJ559" s="32" t="s">
        <v>103</v>
      </c>
      <c r="CK559" s="36">
        <v>43321.385416666664</v>
      </c>
      <c r="CL559" s="34">
        <v>1177374.75</v>
      </c>
      <c r="CM559" s="35">
        <f>CL559/MAX(CL$11:CL559)-1</f>
        <v>-2.5688060913229838E-2</v>
      </c>
      <c r="CP559" s="32" t="s">
        <v>104</v>
      </c>
      <c r="CQ559" s="36">
        <v>43321.385416666664</v>
      </c>
      <c r="CR559" s="34">
        <v>1241165.6299999999</v>
      </c>
      <c r="CS559" s="35">
        <f>CR559/MAX(CR$11:CR559)-1</f>
        <v>-5.7069680233461151E-2</v>
      </c>
      <c r="CV559" s="32" t="s">
        <v>105</v>
      </c>
      <c r="CW559" s="36">
        <v>43321.385416666664</v>
      </c>
      <c r="CX559" s="34">
        <v>1294080.3799999999</v>
      </c>
      <c r="CY559" s="35">
        <f>CX559/MAX(CX$11:CX559)-1</f>
        <v>-0.1121966382882239</v>
      </c>
      <c r="DB559" s="32" t="s">
        <v>106</v>
      </c>
      <c r="DC559" s="36">
        <v>43321.385416666664</v>
      </c>
      <c r="DD559" s="34">
        <v>1460789.38</v>
      </c>
      <c r="DE559" s="35">
        <f>DD559/MAX(DD$11:DD559)-1</f>
        <v>-4.4205490299452754E-2</v>
      </c>
      <c r="DH559" s="32" t="s">
        <v>107</v>
      </c>
      <c r="DI559" s="36">
        <v>43321.385416666664</v>
      </c>
      <c r="DJ559" s="34">
        <v>1715522</v>
      </c>
      <c r="DK559" s="35">
        <f>DJ559/MAX(DJ$11:DJ559)-1</f>
        <v>-1.984768976949447E-2</v>
      </c>
      <c r="DN559" s="32" t="s">
        <v>108</v>
      </c>
      <c r="DO559" s="36">
        <v>43321.385416666664</v>
      </c>
      <c r="DP559" s="34">
        <v>1402173.88</v>
      </c>
      <c r="DQ559" s="35">
        <f>DP559/MAX(DP$11:DP559)-1</f>
        <v>-4.22336581796392E-2</v>
      </c>
    </row>
    <row r="560" spans="4:121">
      <c r="D560" s="32" t="s">
        <v>89</v>
      </c>
      <c r="E560" s="36">
        <v>43322.385416666664</v>
      </c>
      <c r="F560" s="34">
        <v>1924858.13</v>
      </c>
      <c r="G560" s="35">
        <f>F560/MAX(F$11:F560)-1</f>
        <v>-5.5379339328077815E-2</v>
      </c>
      <c r="J560" s="32" t="s">
        <v>90</v>
      </c>
      <c r="K560" s="36">
        <v>43322.385416666664</v>
      </c>
      <c r="L560" s="34">
        <v>1466647.38</v>
      </c>
      <c r="M560" s="35">
        <f>L560/MAX(L$11:L560)-1</f>
        <v>-4.4291867978914712E-2</v>
      </c>
      <c r="P560" s="32" t="s">
        <v>91</v>
      </c>
      <c r="Q560" s="36">
        <v>43322.385416666664</v>
      </c>
      <c r="R560" s="34">
        <v>1278704.8799999999</v>
      </c>
      <c r="S560" s="35">
        <f>R560/MAX(R$11:R560)-1</f>
        <v>-0.13962075701578669</v>
      </c>
      <c r="V560" s="32" t="s">
        <v>92</v>
      </c>
      <c r="W560" s="36">
        <v>43322.385416666664</v>
      </c>
      <c r="X560" s="34">
        <v>1096297.75</v>
      </c>
      <c r="Y560" s="35">
        <f>X560/MAX(X$11:X560)-1</f>
        <v>-0.14231369378914993</v>
      </c>
      <c r="AB560" s="32" t="s">
        <v>93</v>
      </c>
      <c r="AC560" s="36">
        <v>43322.385416666664</v>
      </c>
      <c r="AD560" s="34">
        <v>894735.56</v>
      </c>
      <c r="AE560" s="35">
        <f>AD560/MAX(AD$11:AD560)-1</f>
        <v>-0.17440969224984482</v>
      </c>
      <c r="AH560" s="32" t="s">
        <v>94</v>
      </c>
      <c r="AI560" s="36">
        <v>43322.385416666664</v>
      </c>
      <c r="AJ560" s="34">
        <v>1795582.25</v>
      </c>
      <c r="AK560" s="35">
        <f>AJ560/MAX(AJ$11:AJ560)-1</f>
        <v>-1.1851939463082717E-2</v>
      </c>
      <c r="AN560" s="32" t="s">
        <v>95</v>
      </c>
      <c r="AO560" s="36">
        <v>43322.385416666664</v>
      </c>
      <c r="AP560" s="34">
        <v>1396091.63</v>
      </c>
      <c r="AQ560" s="35">
        <f>AP560/MAX(AP$11:AP560)-1</f>
        <v>-2.2295932255381734E-2</v>
      </c>
      <c r="AT560" s="32" t="s">
        <v>96</v>
      </c>
      <c r="AU560" s="36">
        <v>43322.385416666664</v>
      </c>
      <c r="AV560" s="34">
        <v>1531561.13</v>
      </c>
      <c r="AW560" s="35">
        <f>AV560/MAX(AV$11:AV560)-1</f>
        <v>-4.2412056185629043E-2</v>
      </c>
      <c r="AZ560" s="32" t="s">
        <v>97</v>
      </c>
      <c r="BA560" s="36">
        <v>43322.385416666664</v>
      </c>
      <c r="BB560" s="34">
        <v>1641416.88</v>
      </c>
      <c r="BC560" s="35">
        <f>BB560/MAX(BB$11:BB560)-1</f>
        <v>-6.1689732842422407E-2</v>
      </c>
      <c r="BF560" s="32" t="s">
        <v>98</v>
      </c>
      <c r="BG560" s="36">
        <v>43322.385416666664</v>
      </c>
      <c r="BH560" s="34">
        <v>1506733.38</v>
      </c>
      <c r="BI560" s="35">
        <f>BH560/MAX(BH$11:BH560)-1</f>
        <v>-8.6564465435018167E-2</v>
      </c>
      <c r="BL560" s="32" t="s">
        <v>99</v>
      </c>
      <c r="BM560" s="36">
        <v>43322.385416666664</v>
      </c>
      <c r="BN560" s="34">
        <v>1251558.6299999999</v>
      </c>
      <c r="BO560" s="35">
        <f>BN560/MAX(BN$11:BN560)-1</f>
        <v>-9.0951189852105929E-2</v>
      </c>
      <c r="BR560" s="32" t="s">
        <v>100</v>
      </c>
      <c r="BS560" s="36">
        <v>43322.385416666664</v>
      </c>
      <c r="BT560" s="34">
        <v>1600884.25</v>
      </c>
      <c r="BU560" s="35">
        <f>BT560/MAX(BT$11:BT560)-1</f>
        <v>-3.517954759642794E-2</v>
      </c>
      <c r="BX560" s="32" t="s">
        <v>101</v>
      </c>
      <c r="BY560" s="36">
        <v>43322.385416666664</v>
      </c>
      <c r="BZ560" s="34">
        <v>1436069.5</v>
      </c>
      <c r="CA560" s="35">
        <f>BZ560/MAX(BZ$11:BZ560)-1</f>
        <v>-3.5079725837220632E-2</v>
      </c>
      <c r="CD560" s="32" t="s">
        <v>102</v>
      </c>
      <c r="CE560" s="36">
        <v>43322.385416666664</v>
      </c>
      <c r="CF560" s="34">
        <v>1221905.5</v>
      </c>
      <c r="CG560" s="35">
        <f>CF560/MAX(CF$11:CF560)-1</f>
        <v>-2.1987282162034272E-2</v>
      </c>
      <c r="CJ560" s="32" t="s">
        <v>103</v>
      </c>
      <c r="CK560" s="36">
        <v>43322.385416666664</v>
      </c>
      <c r="CL560" s="34">
        <v>1169965.6299999999</v>
      </c>
      <c r="CM560" s="35">
        <f>CL560/MAX(CL$11:CL560)-1</f>
        <v>-3.1819323770809094E-2</v>
      </c>
      <c r="CP560" s="32" t="s">
        <v>104</v>
      </c>
      <c r="CQ560" s="36">
        <v>43322.385416666664</v>
      </c>
      <c r="CR560" s="34">
        <v>1237051.5</v>
      </c>
      <c r="CS560" s="35">
        <f>CR560/MAX(CR$11:CR560)-1</f>
        <v>-6.0195240450964915E-2</v>
      </c>
      <c r="CV560" s="32" t="s">
        <v>105</v>
      </c>
      <c r="CW560" s="36">
        <v>43322.385416666664</v>
      </c>
      <c r="CX560" s="34">
        <v>1289790.75</v>
      </c>
      <c r="CY560" s="35">
        <f>CX560/MAX(CX$11:CX560)-1</f>
        <v>-0.11513953734871318</v>
      </c>
      <c r="DB560" s="32" t="s">
        <v>106</v>
      </c>
      <c r="DC560" s="36">
        <v>43322.385416666664</v>
      </c>
      <c r="DD560" s="34">
        <v>1455947.13</v>
      </c>
      <c r="DE560" s="35">
        <f>DD560/MAX(DD$11:DD560)-1</f>
        <v>-4.7373774535334423E-2</v>
      </c>
      <c r="DH560" s="32" t="s">
        <v>107</v>
      </c>
      <c r="DI560" s="36">
        <v>43322.385416666664</v>
      </c>
      <c r="DJ560" s="34">
        <v>1709835.5</v>
      </c>
      <c r="DK560" s="35">
        <f>DJ560/MAX(DJ$11:DJ560)-1</f>
        <v>-2.309663447094723E-2</v>
      </c>
      <c r="DN560" s="32" t="s">
        <v>108</v>
      </c>
      <c r="DO560" s="36">
        <v>43322.385416666664</v>
      </c>
      <c r="DP560" s="34">
        <v>1397526</v>
      </c>
      <c r="DQ560" s="35">
        <f>DP560/MAX(DP$11:DP560)-1</f>
        <v>-4.5408430644249598E-2</v>
      </c>
    </row>
    <row r="561" spans="4:121">
      <c r="D561" s="32" t="s">
        <v>89</v>
      </c>
      <c r="E561" s="36">
        <v>43325.385416666664</v>
      </c>
      <c r="F561" s="34">
        <v>1944959.5</v>
      </c>
      <c r="G561" s="35">
        <f>F561/MAX(F$11:F561)-1</f>
        <v>-4.551462820268648E-2</v>
      </c>
      <c r="J561" s="32" t="s">
        <v>90</v>
      </c>
      <c r="K561" s="36">
        <v>43325.385416666664</v>
      </c>
      <c r="L561" s="34">
        <v>1481963.38</v>
      </c>
      <c r="M561" s="35">
        <f>L561/MAX(L$11:L561)-1</f>
        <v>-3.4311537362543221E-2</v>
      </c>
      <c r="P561" s="32" t="s">
        <v>91</v>
      </c>
      <c r="Q561" s="36">
        <v>43325.385416666664</v>
      </c>
      <c r="R561" s="34">
        <v>1286255</v>
      </c>
      <c r="S561" s="35">
        <f>R561/MAX(R$11:R561)-1</f>
        <v>-0.13454064304137214</v>
      </c>
      <c r="V561" s="32" t="s">
        <v>92</v>
      </c>
      <c r="W561" s="36">
        <v>43325.385416666664</v>
      </c>
      <c r="X561" s="34">
        <v>1107590.6299999999</v>
      </c>
      <c r="Y561" s="35">
        <f>X561/MAX(X$11:X561)-1</f>
        <v>-0.13347873217978579</v>
      </c>
      <c r="AB561" s="32" t="s">
        <v>93</v>
      </c>
      <c r="AC561" s="36">
        <v>43325.385416666664</v>
      </c>
      <c r="AD561" s="34">
        <v>906489.06</v>
      </c>
      <c r="AE561" s="35">
        <f>AD561/MAX(AD$11:AD561)-1</f>
        <v>-0.16356450388811095</v>
      </c>
      <c r="AH561" s="32" t="s">
        <v>94</v>
      </c>
      <c r="AI561" s="36">
        <v>43325.385416666664</v>
      </c>
      <c r="AJ561" s="34">
        <v>1786846</v>
      </c>
      <c r="AK561" s="35">
        <f>AJ561/MAX(AJ$11:AJ561)-1</f>
        <v>-1.6659688311048693E-2</v>
      </c>
      <c r="AN561" s="32" t="s">
        <v>95</v>
      </c>
      <c r="AO561" s="36">
        <v>43325.385416666664</v>
      </c>
      <c r="AP561" s="34">
        <v>1411192.38</v>
      </c>
      <c r="AQ561" s="35">
        <f>AP561/MAX(AP$11:AP561)-1</f>
        <v>-1.1720648811418544E-2</v>
      </c>
      <c r="AT561" s="32" t="s">
        <v>96</v>
      </c>
      <c r="AU561" s="36">
        <v>43325.385416666664</v>
      </c>
      <c r="AV561" s="34">
        <v>1548127.13</v>
      </c>
      <c r="AW561" s="35">
        <f>AV561/MAX(AV$11:AV561)-1</f>
        <v>-3.2054388073988638E-2</v>
      </c>
      <c r="AZ561" s="32" t="s">
        <v>97</v>
      </c>
      <c r="BA561" s="36">
        <v>43325.385416666664</v>
      </c>
      <c r="BB561" s="34">
        <v>1659171.13</v>
      </c>
      <c r="BC561" s="35">
        <f>BB561/MAX(BB$11:BB561)-1</f>
        <v>-5.1540577400154497E-2</v>
      </c>
      <c r="BF561" s="32" t="s">
        <v>98</v>
      </c>
      <c r="BG561" s="36">
        <v>43325.385416666664</v>
      </c>
      <c r="BH561" s="34">
        <v>1523030.88</v>
      </c>
      <c r="BI561" s="35">
        <f>BH561/MAX(BH$11:BH561)-1</f>
        <v>-7.6684339447119165E-2</v>
      </c>
      <c r="BL561" s="32" t="s">
        <v>99</v>
      </c>
      <c r="BM561" s="36">
        <v>43325.385416666664</v>
      </c>
      <c r="BN561" s="34">
        <v>1245047.3799999999</v>
      </c>
      <c r="BO561" s="35">
        <f>BN561/MAX(BN$11:BN561)-1</f>
        <v>-9.5680528073420756E-2</v>
      </c>
      <c r="BR561" s="32" t="s">
        <v>100</v>
      </c>
      <c r="BS561" s="36">
        <v>43325.385416666664</v>
      </c>
      <c r="BT561" s="34">
        <v>1592555.5</v>
      </c>
      <c r="BU561" s="35">
        <f>BT561/MAX(BT$11:BT561)-1</f>
        <v>-4.019911621480643E-2</v>
      </c>
      <c r="BX561" s="32" t="s">
        <v>101</v>
      </c>
      <c r="BY561" s="36">
        <v>43325.385416666664</v>
      </c>
      <c r="BZ561" s="34">
        <v>1452355.75</v>
      </c>
      <c r="CA561" s="35">
        <f>BZ561/MAX(BZ$11:BZ561)-1</f>
        <v>-2.4136708932339879E-2</v>
      </c>
      <c r="CD561" s="32" t="s">
        <v>102</v>
      </c>
      <c r="CE561" s="36">
        <v>43325.385416666664</v>
      </c>
      <c r="CF561" s="34">
        <v>1235121.8799999999</v>
      </c>
      <c r="CG561" s="35">
        <f>CF561/MAX(CF$11:CF561)-1</f>
        <v>-1.1408896416345127E-2</v>
      </c>
      <c r="CJ561" s="32" t="s">
        <v>103</v>
      </c>
      <c r="CK561" s="36">
        <v>43325.385416666664</v>
      </c>
      <c r="CL561" s="34">
        <v>1182620.25</v>
      </c>
      <c r="CM561" s="35">
        <f>CL561/MAX(CL$11:CL561)-1</f>
        <v>-2.1347256699040917E-2</v>
      </c>
      <c r="CP561" s="32" t="s">
        <v>104</v>
      </c>
      <c r="CQ561" s="36">
        <v>43325.385416666664</v>
      </c>
      <c r="CR561" s="34">
        <v>1230749.75</v>
      </c>
      <c r="CS561" s="35">
        <f>CR561/MAX(CR$11:CR561)-1</f>
        <v>-6.4982765176886392E-2</v>
      </c>
      <c r="CV561" s="32" t="s">
        <v>105</v>
      </c>
      <c r="CW561" s="36">
        <v>43325.385416666664</v>
      </c>
      <c r="CX561" s="34">
        <v>1282277.6299999999</v>
      </c>
      <c r="CY561" s="35">
        <f>CX561/MAX(CX$11:CX561)-1</f>
        <v>-0.12029391052060545</v>
      </c>
      <c r="DB561" s="32" t="s">
        <v>106</v>
      </c>
      <c r="DC561" s="36">
        <v>43325.385416666664</v>
      </c>
      <c r="DD561" s="34">
        <v>1447466.13</v>
      </c>
      <c r="DE561" s="35">
        <f>DD561/MAX(DD$11:DD561)-1</f>
        <v>-5.2922892941966282E-2</v>
      </c>
      <c r="DH561" s="32" t="s">
        <v>107</v>
      </c>
      <c r="DI561" s="36">
        <v>43325.385416666664</v>
      </c>
      <c r="DJ561" s="34">
        <v>1699875.5</v>
      </c>
      <c r="DK561" s="35">
        <f>DJ561/MAX(DJ$11:DJ561)-1</f>
        <v>-2.8787215536008381E-2</v>
      </c>
      <c r="DN561" s="32" t="s">
        <v>108</v>
      </c>
      <c r="DO561" s="36">
        <v>43325.385416666664</v>
      </c>
      <c r="DP561" s="34">
        <v>1389385.25</v>
      </c>
      <c r="DQ561" s="35">
        <f>DP561/MAX(DP$11:DP561)-1</f>
        <v>-5.0969036542267032E-2</v>
      </c>
    </row>
    <row r="562" spans="4:121">
      <c r="D562" s="32" t="s">
        <v>89</v>
      </c>
      <c r="E562" s="36">
        <v>43326.385416666664</v>
      </c>
      <c r="F562" s="34">
        <v>1926553.5</v>
      </c>
      <c r="G562" s="35">
        <f>F562/MAX(F$11:F562)-1</f>
        <v>-5.4547339553900454E-2</v>
      </c>
      <c r="J562" s="32" t="s">
        <v>90</v>
      </c>
      <c r="K562" s="36">
        <v>43326.385416666664</v>
      </c>
      <c r="L562" s="34">
        <v>1476412.75</v>
      </c>
      <c r="M562" s="35">
        <f>L562/MAX(L$11:L562)-1</f>
        <v>-3.7928481899573097E-2</v>
      </c>
      <c r="P562" s="32" t="s">
        <v>91</v>
      </c>
      <c r="Q562" s="36">
        <v>43326.385416666664</v>
      </c>
      <c r="R562" s="34">
        <v>1277123.8799999999</v>
      </c>
      <c r="S562" s="35">
        <f>R562/MAX(R$11:R562)-1</f>
        <v>-0.14068453616016441</v>
      </c>
      <c r="V562" s="32" t="s">
        <v>92</v>
      </c>
      <c r="W562" s="36">
        <v>43326.385416666664</v>
      </c>
      <c r="X562" s="34">
        <v>1099899.5</v>
      </c>
      <c r="Y562" s="35">
        <f>X562/MAX(X$11:X562)-1</f>
        <v>-0.13949587203096891</v>
      </c>
      <c r="AB562" s="32" t="s">
        <v>93</v>
      </c>
      <c r="AC562" s="36">
        <v>43326.385416666664</v>
      </c>
      <c r="AD562" s="34">
        <v>904634.13</v>
      </c>
      <c r="AE562" s="35">
        <f>AD562/MAX(AD$11:AD562)-1</f>
        <v>-0.16527608471491417</v>
      </c>
      <c r="AH562" s="32" t="s">
        <v>94</v>
      </c>
      <c r="AI562" s="36">
        <v>43326.385416666664</v>
      </c>
      <c r="AJ562" s="34">
        <v>1773445.5</v>
      </c>
      <c r="AK562" s="35">
        <f>AJ562/MAX(AJ$11:AJ562)-1</f>
        <v>-2.4034275626792723E-2</v>
      </c>
      <c r="AN562" s="32" t="s">
        <v>95</v>
      </c>
      <c r="AO562" s="36">
        <v>43326.385416666664</v>
      </c>
      <c r="AP562" s="34">
        <v>1396785.38</v>
      </c>
      <c r="AQ562" s="35">
        <f>AP562/MAX(AP$11:AP562)-1</f>
        <v>-2.1810088645676906E-2</v>
      </c>
      <c r="AT562" s="32" t="s">
        <v>96</v>
      </c>
      <c r="AU562" s="36">
        <v>43326.385416666664</v>
      </c>
      <c r="AV562" s="34">
        <v>1531159.63</v>
      </c>
      <c r="AW562" s="35">
        <f>AV562/MAX(AV$11:AV562)-1</f>
        <v>-4.2663088646502145E-2</v>
      </c>
      <c r="AZ562" s="32" t="s">
        <v>97</v>
      </c>
      <c r="BA562" s="36">
        <v>43326.385416666664</v>
      </c>
      <c r="BB562" s="34">
        <v>1651054.38</v>
      </c>
      <c r="BC562" s="35">
        <f>BB562/MAX(BB$11:BB562)-1</f>
        <v>-5.6180489389454413E-2</v>
      </c>
      <c r="BF562" s="32" t="s">
        <v>98</v>
      </c>
      <c r="BG562" s="36">
        <v>43326.385416666664</v>
      </c>
      <c r="BH562" s="34">
        <v>1515580.13</v>
      </c>
      <c r="BI562" s="35">
        <f>BH562/MAX(BH$11:BH562)-1</f>
        <v>-8.1201249936724174E-2</v>
      </c>
      <c r="BL562" s="32" t="s">
        <v>99</v>
      </c>
      <c r="BM562" s="36">
        <v>43326.385416666664</v>
      </c>
      <c r="BN562" s="34">
        <v>1236223.5</v>
      </c>
      <c r="BO562" s="35">
        <f>BN562/MAX(BN$11:BN562)-1</f>
        <v>-0.10208960665960554</v>
      </c>
      <c r="BR562" s="32" t="s">
        <v>100</v>
      </c>
      <c r="BS562" s="36">
        <v>43326.385416666664</v>
      </c>
      <c r="BT562" s="34">
        <v>1581268.88</v>
      </c>
      <c r="BU562" s="35">
        <f>BT562/MAX(BT$11:BT562)-1</f>
        <v>-4.7001333061219452E-2</v>
      </c>
      <c r="BX562" s="32" t="s">
        <v>101</v>
      </c>
      <c r="BY562" s="36">
        <v>43326.385416666664</v>
      </c>
      <c r="BZ562" s="34">
        <v>1433179.5</v>
      </c>
      <c r="CA562" s="35">
        <f>BZ562/MAX(BZ$11:BZ562)-1</f>
        <v>-3.7021567504584518E-2</v>
      </c>
      <c r="CD562" s="32" t="s">
        <v>102</v>
      </c>
      <c r="CE562" s="36">
        <v>43326.385416666664</v>
      </c>
      <c r="CF562" s="34">
        <v>1223659.8799999999</v>
      </c>
      <c r="CG562" s="35">
        <f>CF562/MAX(CF$11:CF562)-1</f>
        <v>-2.0583077048037746E-2</v>
      </c>
      <c r="CJ562" s="32" t="s">
        <v>103</v>
      </c>
      <c r="CK562" s="36">
        <v>43326.385416666664</v>
      </c>
      <c r="CL562" s="34">
        <v>1173349.8799999999</v>
      </c>
      <c r="CM562" s="35">
        <f>CL562/MAX(CL$11:CL562)-1</f>
        <v>-2.9018758207589368E-2</v>
      </c>
      <c r="CP562" s="32" t="s">
        <v>104</v>
      </c>
      <c r="CQ562" s="36">
        <v>43326.385416666664</v>
      </c>
      <c r="CR562" s="34">
        <v>1231432.25</v>
      </c>
      <c r="CS562" s="35">
        <f>CR562/MAX(CR$11:CR562)-1</f>
        <v>-6.4464260693934516E-2</v>
      </c>
      <c r="CV562" s="32" t="s">
        <v>105</v>
      </c>
      <c r="CW562" s="36">
        <v>43326.385416666664</v>
      </c>
      <c r="CX562" s="34">
        <v>1272977.75</v>
      </c>
      <c r="CY562" s="35">
        <f>CX562/MAX(CX$11:CX562)-1</f>
        <v>-0.12667408972362837</v>
      </c>
      <c r="DB562" s="32" t="s">
        <v>106</v>
      </c>
      <c r="DC562" s="36">
        <v>43326.385416666664</v>
      </c>
      <c r="DD562" s="34">
        <v>1436968.13</v>
      </c>
      <c r="DE562" s="35">
        <f>DD562/MAX(DD$11:DD562)-1</f>
        <v>-5.9791734473958025E-2</v>
      </c>
      <c r="DH562" s="32" t="s">
        <v>107</v>
      </c>
      <c r="DI562" s="36">
        <v>43326.385416666664</v>
      </c>
      <c r="DJ562" s="34">
        <v>1687546.8799999999</v>
      </c>
      <c r="DK562" s="35">
        <f>DJ562/MAX(DJ$11:DJ562)-1</f>
        <v>-3.5831092195680592E-2</v>
      </c>
      <c r="DN562" s="32" t="s">
        <v>108</v>
      </c>
      <c r="DO562" s="36">
        <v>43326.385416666664</v>
      </c>
      <c r="DP562" s="34">
        <v>1379308.5</v>
      </c>
      <c r="DQ562" s="35">
        <f>DP562/MAX(DP$11:DP562)-1</f>
        <v>-5.7852043081326521E-2</v>
      </c>
    </row>
    <row r="563" spans="4:121">
      <c r="D563" s="32" t="s">
        <v>89</v>
      </c>
      <c r="E563" s="36">
        <v>43328.385416666664</v>
      </c>
      <c r="F563" s="34">
        <v>1855354.38</v>
      </c>
      <c r="G563" s="35">
        <f>F563/MAX(F$11:F563)-1</f>
        <v>-8.9488179465909701E-2</v>
      </c>
      <c r="J563" s="32" t="s">
        <v>90</v>
      </c>
      <c r="K563" s="36">
        <v>43328.385416666664</v>
      </c>
      <c r="L563" s="34">
        <v>1441755.88</v>
      </c>
      <c r="M563" s="35">
        <f>L563/MAX(L$11:L563)-1</f>
        <v>-6.0511860113767746E-2</v>
      </c>
      <c r="P563" s="32" t="s">
        <v>91</v>
      </c>
      <c r="Q563" s="36">
        <v>43328.385416666664</v>
      </c>
      <c r="R563" s="34">
        <v>1274648.1299999999</v>
      </c>
      <c r="S563" s="35">
        <f>R563/MAX(R$11:R563)-1</f>
        <v>-0.14235034970645999</v>
      </c>
      <c r="V563" s="32" t="s">
        <v>92</v>
      </c>
      <c r="W563" s="36">
        <v>43328.385416666664</v>
      </c>
      <c r="X563" s="34">
        <v>1103242.6299999999</v>
      </c>
      <c r="Y563" s="35">
        <f>X563/MAX(X$11:X563)-1</f>
        <v>-0.13688038110171852</v>
      </c>
      <c r="AB563" s="32" t="s">
        <v>93</v>
      </c>
      <c r="AC563" s="36">
        <v>43328.385416666664</v>
      </c>
      <c r="AD563" s="34">
        <v>880306.94</v>
      </c>
      <c r="AE563" s="35">
        <f>AD563/MAX(AD$11:AD563)-1</f>
        <v>-0.18772326707435516</v>
      </c>
      <c r="AH563" s="32" t="s">
        <v>94</v>
      </c>
      <c r="AI563" s="36">
        <v>43328.385416666664</v>
      </c>
      <c r="AJ563" s="34">
        <v>1769806.63</v>
      </c>
      <c r="AK563" s="35">
        <f>AJ563/MAX(AJ$11:AJ563)-1</f>
        <v>-2.6036825124620466E-2</v>
      </c>
      <c r="AN563" s="32" t="s">
        <v>95</v>
      </c>
      <c r="AO563" s="36">
        <v>43328.385416666664</v>
      </c>
      <c r="AP563" s="34">
        <v>1369303.5</v>
      </c>
      <c r="AQ563" s="35">
        <f>AP563/MAX(AP$11:AP563)-1</f>
        <v>-4.105606454574684E-2</v>
      </c>
      <c r="AT563" s="32" t="s">
        <v>96</v>
      </c>
      <c r="AU563" s="36">
        <v>43328.385416666664</v>
      </c>
      <c r="AV563" s="34">
        <v>1496506.25</v>
      </c>
      <c r="AW563" s="35">
        <f>AV563/MAX(AV$11:AV563)-1</f>
        <v>-6.4329647199354634E-2</v>
      </c>
      <c r="AZ563" s="32" t="s">
        <v>97</v>
      </c>
      <c r="BA563" s="36">
        <v>43328.385416666664</v>
      </c>
      <c r="BB563" s="34">
        <v>1625384.13</v>
      </c>
      <c r="BC563" s="35">
        <f>BB563/MAX(BB$11:BB563)-1</f>
        <v>-7.0854798779706241E-2</v>
      </c>
      <c r="BF563" s="32" t="s">
        <v>98</v>
      </c>
      <c r="BG563" s="36">
        <v>43328.385416666664</v>
      </c>
      <c r="BH563" s="34">
        <v>1480388.75</v>
      </c>
      <c r="BI563" s="35">
        <f>BH563/MAX(BH$11:BH563)-1</f>
        <v>-0.10253552010626099</v>
      </c>
      <c r="BL563" s="32" t="s">
        <v>99</v>
      </c>
      <c r="BM563" s="36">
        <v>43328.385416666664</v>
      </c>
      <c r="BN563" s="34">
        <v>1233827.3799999999</v>
      </c>
      <c r="BO563" s="35">
        <f>BN563/MAX(BN$11:BN563)-1</f>
        <v>-0.10382998859838188</v>
      </c>
      <c r="BR563" s="32" t="s">
        <v>100</v>
      </c>
      <c r="BS563" s="36">
        <v>43328.385416666664</v>
      </c>
      <c r="BT563" s="34">
        <v>1578204</v>
      </c>
      <c r="BU563" s="35">
        <f>BT563/MAX(BT$11:BT563)-1</f>
        <v>-4.8848474044811852E-2</v>
      </c>
      <c r="BX563" s="32" t="s">
        <v>101</v>
      </c>
      <c r="BY563" s="36">
        <v>43328.385416666664</v>
      </c>
      <c r="BZ563" s="34">
        <v>1404771.88</v>
      </c>
      <c r="CA563" s="35">
        <f>BZ563/MAX(BZ$11:BZ563)-1</f>
        <v>-5.6109145423837159E-2</v>
      </c>
      <c r="CD563" s="32" t="s">
        <v>102</v>
      </c>
      <c r="CE563" s="36">
        <v>43328.385416666664</v>
      </c>
      <c r="CF563" s="34">
        <v>1212093</v>
      </c>
      <c r="CG563" s="35">
        <f>CF563/MAX(CF$11:CF563)-1</f>
        <v>-2.9841203593589327E-2</v>
      </c>
      <c r="CJ563" s="32" t="s">
        <v>103</v>
      </c>
      <c r="CK563" s="36">
        <v>43328.385416666664</v>
      </c>
      <c r="CL563" s="34">
        <v>1161511.3799999999</v>
      </c>
      <c r="CM563" s="35">
        <f>CL563/MAX(CL$11:CL563)-1</f>
        <v>-3.8815462180456728E-2</v>
      </c>
      <c r="CP563" s="32" t="s">
        <v>104</v>
      </c>
      <c r="CQ563" s="36">
        <v>43328.385416666664</v>
      </c>
      <c r="CR563" s="34">
        <v>1228633.5</v>
      </c>
      <c r="CS563" s="35">
        <f>CR563/MAX(CR$11:CR563)-1</f>
        <v>-6.6590508930800874E-2</v>
      </c>
      <c r="CV563" s="32" t="s">
        <v>105</v>
      </c>
      <c r="CW563" s="36">
        <v>43328.385416666664</v>
      </c>
      <c r="CX563" s="34">
        <v>1270452.3799999999</v>
      </c>
      <c r="CY563" s="35">
        <f>CX563/MAX(CX$11:CX563)-1</f>
        <v>-0.12840661886958926</v>
      </c>
      <c r="DB563" s="32" t="s">
        <v>106</v>
      </c>
      <c r="DC563" s="36">
        <v>43328.385416666664</v>
      </c>
      <c r="DD563" s="34">
        <v>1434117.5</v>
      </c>
      <c r="DE563" s="35">
        <f>DD563/MAX(DD$11:DD563)-1</f>
        <v>-6.1656901718799006E-2</v>
      </c>
      <c r="DH563" s="32" t="s">
        <v>107</v>
      </c>
      <c r="DI563" s="36">
        <v>43328.385416666664</v>
      </c>
      <c r="DJ563" s="34">
        <v>1684199.13</v>
      </c>
      <c r="DK563" s="35">
        <f>DJ563/MAX(DJ$11:DJ563)-1</f>
        <v>-3.7743807332282886E-2</v>
      </c>
      <c r="DN563" s="32" t="s">
        <v>108</v>
      </c>
      <c r="DO563" s="36">
        <v>43328.385416666664</v>
      </c>
      <c r="DP563" s="34">
        <v>1376572.25</v>
      </c>
      <c r="DQ563" s="35">
        <f>DP563/MAX(DP$11:DP563)-1</f>
        <v>-5.9721061032799061E-2</v>
      </c>
    </row>
    <row r="564" spans="4:121">
      <c r="D564" s="32" t="s">
        <v>89</v>
      </c>
      <c r="E564" s="36">
        <v>43329.385416666664</v>
      </c>
      <c r="F564" s="34">
        <v>1860632.5</v>
      </c>
      <c r="G564" s="35">
        <f>F564/MAX(F$11:F564)-1</f>
        <v>-8.6897951581683341E-2</v>
      </c>
      <c r="J564" s="32" t="s">
        <v>90</v>
      </c>
      <c r="K564" s="36">
        <v>43329.385416666664</v>
      </c>
      <c r="L564" s="34">
        <v>1445857.25</v>
      </c>
      <c r="M564" s="35">
        <f>L564/MAX(L$11:L564)-1</f>
        <v>-5.7839293609454057E-2</v>
      </c>
      <c r="P564" s="32" t="s">
        <v>91</v>
      </c>
      <c r="Q564" s="36">
        <v>43329.385416666664</v>
      </c>
      <c r="R564" s="34">
        <v>1278274.1299999999</v>
      </c>
      <c r="S564" s="35">
        <f>R564/MAX(R$11:R564)-1</f>
        <v>-0.13991058805085355</v>
      </c>
      <c r="V564" s="32" t="s">
        <v>92</v>
      </c>
      <c r="W564" s="36">
        <v>43329.385416666664</v>
      </c>
      <c r="X564" s="34">
        <v>1102924.3799999999</v>
      </c>
      <c r="Y564" s="35">
        <f>X564/MAX(X$11:X564)-1</f>
        <v>-0.13712936333939219</v>
      </c>
      <c r="AB564" s="32" t="s">
        <v>93</v>
      </c>
      <c r="AC564" s="36">
        <v>43329.385416666664</v>
      </c>
      <c r="AD564" s="34">
        <v>880107.19</v>
      </c>
      <c r="AE564" s="35">
        <f>AD564/MAX(AD$11:AD564)-1</f>
        <v>-0.18790758037467048</v>
      </c>
      <c r="AH564" s="32" t="s">
        <v>94</v>
      </c>
      <c r="AI564" s="36">
        <v>43329.385416666664</v>
      </c>
      <c r="AJ564" s="34">
        <v>1773278.88</v>
      </c>
      <c r="AK564" s="35">
        <f>AJ564/MAX(AJ$11:AJ564)-1</f>
        <v>-2.4125970245541972E-2</v>
      </c>
      <c r="AN564" s="32" t="s">
        <v>95</v>
      </c>
      <c r="AO564" s="36">
        <v>43329.385416666664</v>
      </c>
      <c r="AP564" s="34">
        <v>1374317.75</v>
      </c>
      <c r="AQ564" s="35">
        <f>AP564/MAX(AP$11:AP564)-1</f>
        <v>-3.7544509489945477E-2</v>
      </c>
      <c r="AT564" s="32" t="s">
        <v>96</v>
      </c>
      <c r="AU564" s="36">
        <v>43329.385416666664</v>
      </c>
      <c r="AV564" s="34">
        <v>1501986.38</v>
      </c>
      <c r="AW564" s="35">
        <f>AV564/MAX(AV$11:AV564)-1</f>
        <v>-6.09032698150348E-2</v>
      </c>
      <c r="AZ564" s="32" t="s">
        <v>97</v>
      </c>
      <c r="BA564" s="36">
        <v>43329.385416666664</v>
      </c>
      <c r="BB564" s="34">
        <v>1631336.13</v>
      </c>
      <c r="BC564" s="35">
        <f>BB564/MAX(BB$11:BB564)-1</f>
        <v>-6.7452358620737063E-2</v>
      </c>
      <c r="BF564" s="32" t="s">
        <v>98</v>
      </c>
      <c r="BG564" s="36">
        <v>43329.385416666664</v>
      </c>
      <c r="BH564" s="34">
        <v>1485809.75</v>
      </c>
      <c r="BI564" s="35">
        <f>BH564/MAX(BH$11:BH564)-1</f>
        <v>-9.9249116487276523E-2</v>
      </c>
      <c r="BL564" s="32" t="s">
        <v>99</v>
      </c>
      <c r="BM564" s="36">
        <v>43329.385416666664</v>
      </c>
      <c r="BN564" s="34">
        <v>1228478.6299999999</v>
      </c>
      <c r="BO564" s="35">
        <f>BN564/MAX(BN$11:BN564)-1</f>
        <v>-0.10771496426530569</v>
      </c>
      <c r="BR564" s="32" t="s">
        <v>100</v>
      </c>
      <c r="BS564" s="36">
        <v>43329.385416666664</v>
      </c>
      <c r="BT564" s="34">
        <v>1583195.13</v>
      </c>
      <c r="BU564" s="35">
        <f>BT564/MAX(BT$11:BT564)-1</f>
        <v>-4.5840421273598109E-2</v>
      </c>
      <c r="BX564" s="32" t="s">
        <v>101</v>
      </c>
      <c r="BY564" s="36">
        <v>43329.385416666664</v>
      </c>
      <c r="BZ564" s="34">
        <v>1409214.5</v>
      </c>
      <c r="CA564" s="35">
        <f>BZ564/MAX(BZ$11:BZ564)-1</f>
        <v>-5.3124071158001662E-2</v>
      </c>
      <c r="CD564" s="32" t="s">
        <v>102</v>
      </c>
      <c r="CE564" s="36">
        <v>43329.385416666664</v>
      </c>
      <c r="CF564" s="34">
        <v>1215926.25</v>
      </c>
      <c r="CG564" s="35">
        <f>CF564/MAX(CF$11:CF564)-1</f>
        <v>-2.6773071687601235E-2</v>
      </c>
      <c r="CJ564" s="32" t="s">
        <v>103</v>
      </c>
      <c r="CK564" s="36">
        <v>43329.385416666664</v>
      </c>
      <c r="CL564" s="34">
        <v>1165184.6299999999</v>
      </c>
      <c r="CM564" s="35">
        <f>CL564/MAX(CL$11:CL564)-1</f>
        <v>-3.577574068969902E-2</v>
      </c>
      <c r="CP564" s="32" t="s">
        <v>104</v>
      </c>
      <c r="CQ564" s="36">
        <v>43329.385416666664</v>
      </c>
      <c r="CR564" s="34">
        <v>1231993.1299999999</v>
      </c>
      <c r="CS564" s="35">
        <f>CR564/MAX(CR$11:CR564)-1</f>
        <v>-6.4038152570274565E-2</v>
      </c>
      <c r="CV564" s="32" t="s">
        <v>105</v>
      </c>
      <c r="CW564" s="36">
        <v>43329.385416666664</v>
      </c>
      <c r="CX564" s="34">
        <v>1266290</v>
      </c>
      <c r="CY564" s="35">
        <f>CX564/MAX(CX$11:CX564)-1</f>
        <v>-0.13126221811507177</v>
      </c>
      <c r="DB564" s="32" t="s">
        <v>106</v>
      </c>
      <c r="DC564" s="36">
        <v>43329.385416666664</v>
      </c>
      <c r="DD564" s="34">
        <v>1431985.88</v>
      </c>
      <c r="DE564" s="35">
        <f>DD564/MAX(DD$11:DD564)-1</f>
        <v>-6.3051620711599976E-2</v>
      </c>
      <c r="DH564" s="32" t="s">
        <v>107</v>
      </c>
      <c r="DI564" s="36">
        <v>43329.385416666664</v>
      </c>
      <c r="DJ564" s="34">
        <v>1688804.63</v>
      </c>
      <c r="DK564" s="35">
        <f>DJ564/MAX(DJ$11:DJ564)-1</f>
        <v>-3.5112484933172539E-2</v>
      </c>
      <c r="DN564" s="32" t="s">
        <v>108</v>
      </c>
      <c r="DO564" s="36">
        <v>43329.385416666664</v>
      </c>
      <c r="DP564" s="34">
        <v>1380336.5</v>
      </c>
      <c r="DQ564" s="35">
        <f>DP564/MAX(DP$11:DP564)-1</f>
        <v>-5.7149859269864156E-2</v>
      </c>
    </row>
    <row r="565" spans="4:121">
      <c r="D565" s="32" t="s">
        <v>89</v>
      </c>
      <c r="E565" s="36">
        <v>43332.385416666664</v>
      </c>
      <c r="F565" s="34">
        <v>1868692.38</v>
      </c>
      <c r="G565" s="35">
        <f>F565/MAX(F$11:F565)-1</f>
        <v>-8.2942579987343446E-2</v>
      </c>
      <c r="J565" s="32" t="s">
        <v>90</v>
      </c>
      <c r="K565" s="36">
        <v>43332.385416666664</v>
      </c>
      <c r="L565" s="34">
        <v>1451127.13</v>
      </c>
      <c r="M565" s="35">
        <f>L565/MAX(L$11:L565)-1</f>
        <v>-5.4405293563188573E-2</v>
      </c>
      <c r="P565" s="32" t="s">
        <v>91</v>
      </c>
      <c r="Q565" s="36">
        <v>43332.385416666664</v>
      </c>
      <c r="R565" s="34">
        <v>1284470.1299999999</v>
      </c>
      <c r="S565" s="35">
        <f>R565/MAX(R$11:R565)-1</f>
        <v>-0.13574159654006013</v>
      </c>
      <c r="V565" s="32" t="s">
        <v>92</v>
      </c>
      <c r="W565" s="36">
        <v>43332.385416666664</v>
      </c>
      <c r="X565" s="34">
        <v>1091116</v>
      </c>
      <c r="Y565" s="35">
        <f>X565/MAX(X$11:X565)-1</f>
        <v>-0.14636762532117042</v>
      </c>
      <c r="AB565" s="32" t="s">
        <v>93</v>
      </c>
      <c r="AC565" s="36">
        <v>43332.385416666664</v>
      </c>
      <c r="AD565" s="34">
        <v>868637</v>
      </c>
      <c r="AE565" s="35">
        <f>AD565/MAX(AD$11:AD565)-1</f>
        <v>-0.19849135296112352</v>
      </c>
      <c r="AH565" s="32" t="s">
        <v>94</v>
      </c>
      <c r="AI565" s="36">
        <v>43332.385416666664</v>
      </c>
      <c r="AJ565" s="34">
        <v>1780898.88</v>
      </c>
      <c r="AK565" s="35">
        <f>AJ565/MAX(AJ$11:AJ565)-1</f>
        <v>-1.9932518109728514E-2</v>
      </c>
      <c r="AN565" s="32" t="s">
        <v>95</v>
      </c>
      <c r="AO565" s="36">
        <v>43332.385416666664</v>
      </c>
      <c r="AP565" s="34">
        <v>1380641.63</v>
      </c>
      <c r="AQ565" s="35">
        <f>AP565/MAX(AP$11:AP565)-1</f>
        <v>-3.3115800752590796E-2</v>
      </c>
      <c r="AT565" s="32" t="s">
        <v>96</v>
      </c>
      <c r="AU565" s="36">
        <v>43332.385416666664</v>
      </c>
      <c r="AV565" s="34">
        <v>1508897.75</v>
      </c>
      <c r="AW565" s="35">
        <f>AV565/MAX(AV$11:AV565)-1</f>
        <v>-5.6582028920627581E-2</v>
      </c>
      <c r="AZ565" s="32" t="s">
        <v>97</v>
      </c>
      <c r="BA565" s="36">
        <v>43332.385416666664</v>
      </c>
      <c r="BB565" s="34">
        <v>1638842.75</v>
      </c>
      <c r="BC565" s="35">
        <f>BB565/MAX(BB$11:BB565)-1</f>
        <v>-6.3161225330057968E-2</v>
      </c>
      <c r="BF565" s="32" t="s">
        <v>98</v>
      </c>
      <c r="BG565" s="36">
        <v>43332.385416666664</v>
      </c>
      <c r="BH565" s="34">
        <v>1492646.75</v>
      </c>
      <c r="BI565" s="35">
        <f>BH565/MAX(BH$11:BH565)-1</f>
        <v>-9.5104283146011603E-2</v>
      </c>
      <c r="BL565" s="32" t="s">
        <v>99</v>
      </c>
      <c r="BM565" s="36">
        <v>43332.385416666664</v>
      </c>
      <c r="BN565" s="34">
        <v>1232825.75</v>
      </c>
      <c r="BO565" s="35">
        <f>BN565/MAX(BN$11:BN565)-1</f>
        <v>-0.10455750590191271</v>
      </c>
      <c r="BR565" s="32" t="s">
        <v>100</v>
      </c>
      <c r="BS565" s="36">
        <v>43332.385416666664</v>
      </c>
      <c r="BT565" s="34">
        <v>1590219.38</v>
      </c>
      <c r="BU565" s="35">
        <f>BT565/MAX(BT$11:BT565)-1</f>
        <v>-4.1607048334364127E-2</v>
      </c>
      <c r="BX565" s="32" t="s">
        <v>101</v>
      </c>
      <c r="BY565" s="36">
        <v>43332.385416666664</v>
      </c>
      <c r="BZ565" s="34">
        <v>1415466.75</v>
      </c>
      <c r="CA565" s="35">
        <f>BZ565/MAX(BZ$11:BZ565)-1</f>
        <v>-4.8923074768805863E-2</v>
      </c>
      <c r="CD565" s="32" t="s">
        <v>102</v>
      </c>
      <c r="CE565" s="36">
        <v>43332.385416666664</v>
      </c>
      <c r="CF565" s="34">
        <v>1221321</v>
      </c>
      <c r="CG565" s="35">
        <f>CF565/MAX(CF$11:CF565)-1</f>
        <v>-2.245511574947312E-2</v>
      </c>
      <c r="CJ565" s="32" t="s">
        <v>103</v>
      </c>
      <c r="CK565" s="36">
        <v>43332.385416666664</v>
      </c>
      <c r="CL565" s="34">
        <v>1170354.25</v>
      </c>
      <c r="CM565" s="35">
        <f>CL565/MAX(CL$11:CL565)-1</f>
        <v>-3.1497729388249018E-2</v>
      </c>
      <c r="CP565" s="32" t="s">
        <v>104</v>
      </c>
      <c r="CQ565" s="36">
        <v>43332.385416666664</v>
      </c>
      <c r="CR565" s="34">
        <v>1237285</v>
      </c>
      <c r="CS565" s="35">
        <f>CR565/MAX(CR$11:CR565)-1</f>
        <v>-6.0017847342145547E-2</v>
      </c>
      <c r="CV565" s="32" t="s">
        <v>105</v>
      </c>
      <c r="CW565" s="36">
        <v>43332.385416666664</v>
      </c>
      <c r="CX565" s="34">
        <v>1271170.6299999999</v>
      </c>
      <c r="CY565" s="35">
        <f>CX565/MAX(CX$11:CX565)-1</f>
        <v>-0.12791386372516034</v>
      </c>
      <c r="DB565" s="32" t="s">
        <v>106</v>
      </c>
      <c r="DC565" s="36">
        <v>43332.385416666664</v>
      </c>
      <c r="DD565" s="34">
        <v>1437888.5</v>
      </c>
      <c r="DE565" s="35">
        <f>DD565/MAX(DD$11:DD565)-1</f>
        <v>-5.918953637138602E-2</v>
      </c>
      <c r="DH565" s="32" t="s">
        <v>107</v>
      </c>
      <c r="DI565" s="36">
        <v>43332.385416666664</v>
      </c>
      <c r="DJ565" s="34">
        <v>1696058.63</v>
      </c>
      <c r="DK565" s="35">
        <f>DJ565/MAX(DJ$11:DJ565)-1</f>
        <v>-3.0967959326149042E-2</v>
      </c>
      <c r="DN565" s="32" t="s">
        <v>108</v>
      </c>
      <c r="DO565" s="36">
        <v>43332.385416666664</v>
      </c>
      <c r="DP565" s="34">
        <v>1386265.63</v>
      </c>
      <c r="DQ565" s="35">
        <f>DP565/MAX(DP$11:DP565)-1</f>
        <v>-5.3099918509109667E-2</v>
      </c>
    </row>
    <row r="566" spans="4:121">
      <c r="D566" s="32" t="s">
        <v>89</v>
      </c>
      <c r="E566" s="36">
        <v>43333.385416666664</v>
      </c>
      <c r="F566" s="34">
        <v>1854884</v>
      </c>
      <c r="G566" s="35">
        <f>F566/MAX(F$11:F566)-1</f>
        <v>-8.9719017603765994E-2</v>
      </c>
      <c r="J566" s="32" t="s">
        <v>90</v>
      </c>
      <c r="K566" s="36">
        <v>43333.385416666664</v>
      </c>
      <c r="L566" s="34">
        <v>1447769.63</v>
      </c>
      <c r="M566" s="35">
        <f>L566/MAX(L$11:L566)-1</f>
        <v>-5.6593133733237377E-2</v>
      </c>
      <c r="P566" s="32" t="s">
        <v>91</v>
      </c>
      <c r="Q566" s="36">
        <v>43333.385416666664</v>
      </c>
      <c r="R566" s="34">
        <v>1275690.75</v>
      </c>
      <c r="S566" s="35">
        <f>R566/MAX(R$11:R566)-1</f>
        <v>-0.14164882066692086</v>
      </c>
      <c r="V566" s="32" t="s">
        <v>92</v>
      </c>
      <c r="W566" s="36">
        <v>43333.385416666664</v>
      </c>
      <c r="X566" s="34">
        <v>1084017.1299999999</v>
      </c>
      <c r="Y566" s="35">
        <f>X566/MAX(X$11:X566)-1</f>
        <v>-0.15192141177067386</v>
      </c>
      <c r="AB566" s="32" t="s">
        <v>93</v>
      </c>
      <c r="AC566" s="36">
        <v>43333.385416666664</v>
      </c>
      <c r="AD566" s="34">
        <v>864954.69</v>
      </c>
      <c r="AE566" s="35">
        <f>AD566/MAX(AD$11:AD566)-1</f>
        <v>-0.20188909368144481</v>
      </c>
      <c r="AH566" s="32" t="s">
        <v>94</v>
      </c>
      <c r="AI566" s="36">
        <v>43333.385416666664</v>
      </c>
      <c r="AJ566" s="34">
        <v>1776037.38</v>
      </c>
      <c r="AK566" s="35">
        <f>AJ566/MAX(AJ$11:AJ566)-1</f>
        <v>-2.2607907553069295E-2</v>
      </c>
      <c r="AN566" s="32" t="s">
        <v>95</v>
      </c>
      <c r="AO566" s="36">
        <v>43333.385416666664</v>
      </c>
      <c r="AP566" s="34">
        <v>1376607.13</v>
      </c>
      <c r="AQ566" s="35">
        <f>AP566/MAX(AP$11:AP566)-1</f>
        <v>-3.5941222076344204E-2</v>
      </c>
      <c r="AT566" s="32" t="s">
        <v>96</v>
      </c>
      <c r="AU566" s="36">
        <v>43333.385416666664</v>
      </c>
      <c r="AV566" s="34">
        <v>1497306</v>
      </c>
      <c r="AW566" s="35">
        <f>AV566/MAX(AV$11:AV566)-1</f>
        <v>-6.3829614296282977E-2</v>
      </c>
      <c r="AZ566" s="32" t="s">
        <v>97</v>
      </c>
      <c r="BA566" s="36">
        <v>43333.385416666664</v>
      </c>
      <c r="BB566" s="34">
        <v>1632249.13</v>
      </c>
      <c r="BC566" s="35">
        <f>BB566/MAX(BB$11:BB566)-1</f>
        <v>-6.6930445336943589E-2</v>
      </c>
      <c r="BF566" s="32" t="s">
        <v>98</v>
      </c>
      <c r="BG566" s="36">
        <v>43333.385416666664</v>
      </c>
      <c r="BH566" s="34">
        <v>1485954.88</v>
      </c>
      <c r="BI566" s="35">
        <f>BH566/MAX(BH$11:BH566)-1</f>
        <v>-9.916113350309963E-2</v>
      </c>
      <c r="BL566" s="32" t="s">
        <v>99</v>
      </c>
      <c r="BM566" s="36">
        <v>43333.385416666664</v>
      </c>
      <c r="BN566" s="34">
        <v>1228183.1299999999</v>
      </c>
      <c r="BO566" s="35">
        <f>BN566/MAX(BN$11:BN566)-1</f>
        <v>-0.10792959577913153</v>
      </c>
      <c r="BR566" s="32" t="s">
        <v>100</v>
      </c>
      <c r="BS566" s="36">
        <v>43333.385416666664</v>
      </c>
      <c r="BT566" s="34">
        <v>1585738</v>
      </c>
      <c r="BU566" s="35">
        <f>BT566/MAX(BT$11:BT566)-1</f>
        <v>-4.4307885124402091E-2</v>
      </c>
      <c r="BX566" s="32" t="s">
        <v>101</v>
      </c>
      <c r="BY566" s="36">
        <v>43333.385416666664</v>
      </c>
      <c r="BZ566" s="34">
        <v>1411477.88</v>
      </c>
      <c r="CA566" s="35">
        <f>BZ566/MAX(BZ$11:BZ566)-1</f>
        <v>-5.1603266454514518E-2</v>
      </c>
      <c r="CD566" s="32" t="s">
        <v>102</v>
      </c>
      <c r="CE566" s="36">
        <v>43333.385416666664</v>
      </c>
      <c r="CF566" s="34">
        <v>1217879.25</v>
      </c>
      <c r="CG566" s="35">
        <f>CF566/MAX(CF$11:CF566)-1</f>
        <v>-2.5209891197835455E-2</v>
      </c>
      <c r="CJ566" s="32" t="s">
        <v>103</v>
      </c>
      <c r="CK566" s="36">
        <v>43333.385416666664</v>
      </c>
      <c r="CL566" s="34">
        <v>1160355.6299999999</v>
      </c>
      <c r="CM566" s="35">
        <f>CL566/MAX(CL$11:CL566)-1</f>
        <v>-3.9771879008318467E-2</v>
      </c>
      <c r="CP566" s="32" t="s">
        <v>104</v>
      </c>
      <c r="CQ566" s="36">
        <v>43333.385416666664</v>
      </c>
      <c r="CR566" s="34">
        <v>1233908.8799999999</v>
      </c>
      <c r="CS566" s="35">
        <f>CR566/MAX(CR$11:CR566)-1</f>
        <v>-6.2582731378751033E-2</v>
      </c>
      <c r="CV566" s="32" t="s">
        <v>105</v>
      </c>
      <c r="CW566" s="36">
        <v>43333.385416666664</v>
      </c>
      <c r="CX566" s="34">
        <v>1267164.3799999999</v>
      </c>
      <c r="CY566" s="35">
        <f>CX566/MAX(CX$11:CX566)-1</f>
        <v>-0.13066235004241511</v>
      </c>
      <c r="DB566" s="32" t="s">
        <v>106</v>
      </c>
      <c r="DC566" s="36">
        <v>43333.385416666664</v>
      </c>
      <c r="DD566" s="34">
        <v>1433043.38</v>
      </c>
      <c r="DE566" s="35">
        <f>DD566/MAX(DD$11:DD566)-1</f>
        <v>-6.2359698448304024E-2</v>
      </c>
      <c r="DH566" s="32" t="s">
        <v>107</v>
      </c>
      <c r="DI566" s="36">
        <v>43333.385416666664</v>
      </c>
      <c r="DJ566" s="34">
        <v>1691430.63</v>
      </c>
      <c r="DK566" s="35">
        <f>DJ566/MAX(DJ$11:DJ566)-1</f>
        <v>-3.3612136953569016E-2</v>
      </c>
      <c r="DN566" s="32" t="s">
        <v>108</v>
      </c>
      <c r="DO566" s="36">
        <v>43333.385416666664</v>
      </c>
      <c r="DP566" s="34">
        <v>1382482.88</v>
      </c>
      <c r="DQ566" s="35">
        <f>DP566/MAX(DP$11:DP566)-1</f>
        <v>-5.5683756848418198E-2</v>
      </c>
    </row>
    <row r="567" spans="4:121">
      <c r="D567" s="32" t="s">
        <v>89</v>
      </c>
      <c r="E567" s="36">
        <v>43335.385416666664</v>
      </c>
      <c r="F567" s="34">
        <v>1871731.75</v>
      </c>
      <c r="G567" s="35">
        <f>F567/MAX(F$11:F567)-1</f>
        <v>-8.1451014633679431E-2</v>
      </c>
      <c r="J567" s="32" t="s">
        <v>90</v>
      </c>
      <c r="K567" s="36">
        <v>43335.385416666664</v>
      </c>
      <c r="L567" s="34">
        <v>1458205.63</v>
      </c>
      <c r="M567" s="35">
        <f>L567/MAX(L$11:L567)-1</f>
        <v>-4.9792746536028387E-2</v>
      </c>
      <c r="P567" s="32" t="s">
        <v>91</v>
      </c>
      <c r="Q567" s="36">
        <v>43335.385416666664</v>
      </c>
      <c r="R567" s="34">
        <v>1289791.6299999999</v>
      </c>
      <c r="S567" s="35">
        <f>R567/MAX(R$11:R567)-1</f>
        <v>-0.13216101417648884</v>
      </c>
      <c r="V567" s="32" t="s">
        <v>92</v>
      </c>
      <c r="W567" s="36">
        <v>43335.385416666664</v>
      </c>
      <c r="X567" s="34">
        <v>1085905.25</v>
      </c>
      <c r="Y567" s="35">
        <f>X567/MAX(X$11:X567)-1</f>
        <v>-0.15044424494397646</v>
      </c>
      <c r="AB567" s="32" t="s">
        <v>93</v>
      </c>
      <c r="AC567" s="36">
        <v>43335.385416666664</v>
      </c>
      <c r="AD567" s="34">
        <v>867337</v>
      </c>
      <c r="AE567" s="35">
        <f>AD567/MAX(AD$11:AD567)-1</f>
        <v>-0.19969088883301311</v>
      </c>
      <c r="AH567" s="32" t="s">
        <v>94</v>
      </c>
      <c r="AI567" s="36">
        <v>43335.385416666664</v>
      </c>
      <c r="AJ567" s="34">
        <v>1738463</v>
      </c>
      <c r="AK567" s="35">
        <f>AJ567/MAX(AJ$11:AJ567)-1</f>
        <v>-4.3285908086254099E-2</v>
      </c>
      <c r="AN567" s="32" t="s">
        <v>95</v>
      </c>
      <c r="AO567" s="36">
        <v>43335.385416666664</v>
      </c>
      <c r="AP567" s="34">
        <v>1391044.13</v>
      </c>
      <c r="AQ567" s="35">
        <f>AP567/MAX(AP$11:AP567)-1</f>
        <v>-2.5830772788693279E-2</v>
      </c>
      <c r="AT567" s="32" t="s">
        <v>96</v>
      </c>
      <c r="AU567" s="36">
        <v>43335.385416666664</v>
      </c>
      <c r="AV567" s="34">
        <v>1507764.5</v>
      </c>
      <c r="AW567" s="35">
        <f>AV567/MAX(AV$11:AV567)-1</f>
        <v>-5.7290578201535269E-2</v>
      </c>
      <c r="AZ567" s="32" t="s">
        <v>97</v>
      </c>
      <c r="BA567" s="36">
        <v>43335.385416666664</v>
      </c>
      <c r="BB567" s="34">
        <v>1646369.25</v>
      </c>
      <c r="BC567" s="35">
        <f>BB567/MAX(BB$11:BB567)-1</f>
        <v>-5.8858727706321168E-2</v>
      </c>
      <c r="BF567" s="32" t="s">
        <v>98</v>
      </c>
      <c r="BG567" s="36">
        <v>43335.385416666664</v>
      </c>
      <c r="BH567" s="34">
        <v>1498809.5</v>
      </c>
      <c r="BI567" s="35">
        <f>BH567/MAX(BH$11:BH567)-1</f>
        <v>-9.136820421170111E-2</v>
      </c>
      <c r="BL567" s="32" t="s">
        <v>99</v>
      </c>
      <c r="BM567" s="36">
        <v>43335.385416666664</v>
      </c>
      <c r="BN567" s="34">
        <v>1216876.3799999999</v>
      </c>
      <c r="BO567" s="35">
        <f>BN567/MAX(BN$11:BN567)-1</f>
        <v>-0.11614206572481811</v>
      </c>
      <c r="BR567" s="32" t="s">
        <v>100</v>
      </c>
      <c r="BS567" s="36">
        <v>43335.385416666664</v>
      </c>
      <c r="BT567" s="34">
        <v>1551322</v>
      </c>
      <c r="BU567" s="35">
        <f>BT567/MAX(BT$11:BT567)-1</f>
        <v>-6.5049709956472967E-2</v>
      </c>
      <c r="BX567" s="32" t="s">
        <v>101</v>
      </c>
      <c r="BY567" s="36">
        <v>43335.385416666664</v>
      </c>
      <c r="BZ567" s="34">
        <v>1412487.5</v>
      </c>
      <c r="CA567" s="35">
        <f>BZ567/MAX(BZ$11:BZ567)-1</f>
        <v>-5.0924885075897208E-2</v>
      </c>
      <c r="CD567" s="32" t="s">
        <v>102</v>
      </c>
      <c r="CE567" s="36">
        <v>43335.385416666664</v>
      </c>
      <c r="CF567" s="34">
        <v>1218750.3799999999</v>
      </c>
      <c r="CG567" s="35">
        <f>CF567/MAX(CF$11:CF567)-1</f>
        <v>-2.4512639062633457E-2</v>
      </c>
      <c r="CJ567" s="32" t="s">
        <v>103</v>
      </c>
      <c r="CK567" s="36">
        <v>43335.385416666664</v>
      </c>
      <c r="CL567" s="34">
        <v>1159270.75</v>
      </c>
      <c r="CM567" s="35">
        <f>CL567/MAX(CL$11:CL567)-1</f>
        <v>-4.0669648844537942E-2</v>
      </c>
      <c r="CP567" s="32" t="s">
        <v>104</v>
      </c>
      <c r="CQ567" s="36">
        <v>43335.385416666664</v>
      </c>
      <c r="CR567" s="34">
        <v>1216789.6299999999</v>
      </c>
      <c r="CS567" s="35">
        <f>CR567/MAX(CR$11:CR567)-1</f>
        <v>-7.5588457195266967E-2</v>
      </c>
      <c r="CV567" s="32" t="s">
        <v>105</v>
      </c>
      <c r="CW567" s="36">
        <v>43335.385416666664</v>
      </c>
      <c r="CX567" s="34">
        <v>1253549.3799999999</v>
      </c>
      <c r="CY567" s="35">
        <f>CX567/MAX(CX$11:CX567)-1</f>
        <v>-0.14000291571091383</v>
      </c>
      <c r="DB567" s="32" t="s">
        <v>106</v>
      </c>
      <c r="DC567" s="36">
        <v>43335.385416666664</v>
      </c>
      <c r="DD567" s="34">
        <v>1403269.13</v>
      </c>
      <c r="DE567" s="35">
        <f>DD567/MAX(DD$11:DD567)-1</f>
        <v>-8.1840990597656482E-2</v>
      </c>
      <c r="DH567" s="32" t="s">
        <v>107</v>
      </c>
      <c r="DI567" s="36">
        <v>43335.385416666664</v>
      </c>
      <c r="DJ567" s="34">
        <v>1697844.88</v>
      </c>
      <c r="DK567" s="35">
        <f>DJ567/MAX(DJ$11:DJ567)-1</f>
        <v>-2.9947397034234879E-2</v>
      </c>
      <c r="DN567" s="32" t="s">
        <v>108</v>
      </c>
      <c r="DO567" s="36">
        <v>43335.385416666664</v>
      </c>
      <c r="DP567" s="34">
        <v>1379908</v>
      </c>
      <c r="DQ567" s="35">
        <f>DP567/MAX(DP$11:DP567)-1</f>
        <v>-5.744254970100382E-2</v>
      </c>
    </row>
    <row r="568" spans="4:121">
      <c r="D568" s="32" t="s">
        <v>89</v>
      </c>
      <c r="E568" s="36">
        <v>43336.385416666664</v>
      </c>
      <c r="F568" s="34">
        <v>1880014.25</v>
      </c>
      <c r="G568" s="35">
        <f>F568/MAX(F$11:F568)-1</f>
        <v>-7.7386392675272919E-2</v>
      </c>
      <c r="J568" s="32" t="s">
        <v>90</v>
      </c>
      <c r="K568" s="36">
        <v>43336.385416666664</v>
      </c>
      <c r="L568" s="34">
        <v>1455811.13</v>
      </c>
      <c r="M568" s="35">
        <f>L568/MAX(L$11:L568)-1</f>
        <v>-5.1353069182992428E-2</v>
      </c>
      <c r="P568" s="32" t="s">
        <v>91</v>
      </c>
      <c r="Q568" s="36">
        <v>43336.385416666664</v>
      </c>
      <c r="R568" s="34">
        <v>1288914.8799999999</v>
      </c>
      <c r="S568" s="35">
        <f>R568/MAX(R$11:R568)-1</f>
        <v>-0.13275093724089948</v>
      </c>
      <c r="V568" s="32" t="s">
        <v>92</v>
      </c>
      <c r="W568" s="36">
        <v>43336.385416666664</v>
      </c>
      <c r="X568" s="34">
        <v>1084415.5</v>
      </c>
      <c r="Y568" s="35">
        <f>X568/MAX(X$11:X568)-1</f>
        <v>-0.15160974781459502</v>
      </c>
      <c r="AB568" s="32" t="s">
        <v>93</v>
      </c>
      <c r="AC568" s="36">
        <v>43336.385416666664</v>
      </c>
      <c r="AD568" s="34">
        <v>867112.81</v>
      </c>
      <c r="AE568" s="35">
        <f>AD568/MAX(AD$11:AD568)-1</f>
        <v>-0.19989775340771987</v>
      </c>
      <c r="AH568" s="32" t="s">
        <v>94</v>
      </c>
      <c r="AI568" s="36">
        <v>43336.385416666664</v>
      </c>
      <c r="AJ568" s="34">
        <v>1749725.75</v>
      </c>
      <c r="AK568" s="35">
        <f>AJ568/MAX(AJ$11:AJ568)-1</f>
        <v>-3.7087771204018738E-2</v>
      </c>
      <c r="AN568" s="32" t="s">
        <v>95</v>
      </c>
      <c r="AO568" s="36">
        <v>43336.385416666664</v>
      </c>
      <c r="AP568" s="34">
        <v>1400056</v>
      </c>
      <c r="AQ568" s="35">
        <f>AP568/MAX(AP$11:AP568)-1</f>
        <v>-1.9519624030509108E-2</v>
      </c>
      <c r="AT568" s="32" t="s">
        <v>96</v>
      </c>
      <c r="AU568" s="36">
        <v>43336.385416666664</v>
      </c>
      <c r="AV568" s="34">
        <v>1517532.5</v>
      </c>
      <c r="AW568" s="35">
        <f>AV568/MAX(AV$11:AV568)-1</f>
        <v>-5.1183267920568043E-2</v>
      </c>
      <c r="AZ568" s="32" t="s">
        <v>97</v>
      </c>
      <c r="BA568" s="36">
        <v>43336.385416666664</v>
      </c>
      <c r="BB568" s="34">
        <v>1657035.25</v>
      </c>
      <c r="BC568" s="35">
        <f>BB568/MAX(BB$11:BB568)-1</f>
        <v>-5.2761545795103837E-2</v>
      </c>
      <c r="BF568" s="32" t="s">
        <v>98</v>
      </c>
      <c r="BG568" s="36">
        <v>43336.385416666664</v>
      </c>
      <c r="BH568" s="34">
        <v>1497885.25</v>
      </c>
      <c r="BI568" s="35">
        <f>BH568/MAX(BH$11:BH568)-1</f>
        <v>-9.1928517538549803E-2</v>
      </c>
      <c r="BL568" s="32" t="s">
        <v>99</v>
      </c>
      <c r="BM568" s="36">
        <v>43336.385416666664</v>
      </c>
      <c r="BN568" s="34">
        <v>1214249.25</v>
      </c>
      <c r="BO568" s="35">
        <f>BN568/MAX(BN$11:BN568)-1</f>
        <v>-0.11805023793773617</v>
      </c>
      <c r="BR568" s="32" t="s">
        <v>100</v>
      </c>
      <c r="BS568" s="36">
        <v>43336.385416666664</v>
      </c>
      <c r="BT568" s="34">
        <v>1564007</v>
      </c>
      <c r="BU568" s="35">
        <f>BT568/MAX(BT$11:BT568)-1</f>
        <v>-5.7404717859924292E-2</v>
      </c>
      <c r="BX568" s="32" t="s">
        <v>101</v>
      </c>
      <c r="BY568" s="36">
        <v>43336.385416666664</v>
      </c>
      <c r="BZ568" s="34">
        <v>1424037.25</v>
      </c>
      <c r="CA568" s="35">
        <f>BZ568/MAX(BZ$11:BZ568)-1</f>
        <v>-4.3164405561144203E-2</v>
      </c>
      <c r="CD568" s="32" t="s">
        <v>102</v>
      </c>
      <c r="CE568" s="36">
        <v>43336.385416666664</v>
      </c>
      <c r="CF568" s="34">
        <v>1228716</v>
      </c>
      <c r="CG568" s="35">
        <f>CF568/MAX(CF$11:CF568)-1</f>
        <v>-1.6536160438762382E-2</v>
      </c>
      <c r="CJ568" s="32" t="s">
        <v>103</v>
      </c>
      <c r="CK568" s="36">
        <v>43336.385416666664</v>
      </c>
      <c r="CL568" s="34">
        <v>1168750</v>
      </c>
      <c r="CM568" s="35">
        <f>CL568/MAX(CL$11:CL568)-1</f>
        <v>-3.2825293044833281E-2</v>
      </c>
      <c r="CP568" s="32" t="s">
        <v>104</v>
      </c>
      <c r="CQ568" s="36">
        <v>43336.385416666664</v>
      </c>
      <c r="CR568" s="34">
        <v>1209547.6299999999</v>
      </c>
      <c r="CS568" s="35">
        <f>CR568/MAX(CR$11:CR568)-1</f>
        <v>-8.1090302566016792E-2</v>
      </c>
      <c r="CV568" s="32" t="s">
        <v>105</v>
      </c>
      <c r="CW568" s="36">
        <v>43336.385416666664</v>
      </c>
      <c r="CX568" s="34">
        <v>1260307</v>
      </c>
      <c r="CY568" s="35">
        <f>CX568/MAX(CX$11:CX568)-1</f>
        <v>-0.13536685303204776</v>
      </c>
      <c r="DB568" s="32" t="s">
        <v>106</v>
      </c>
      <c r="DC568" s="36">
        <v>43336.385416666664</v>
      </c>
      <c r="DD568" s="34">
        <v>1410833.75</v>
      </c>
      <c r="DE568" s="35">
        <f>DD568/MAX(DD$11:DD568)-1</f>
        <v>-7.68914596365462E-2</v>
      </c>
      <c r="DH568" s="32" t="s">
        <v>107</v>
      </c>
      <c r="DI568" s="36">
        <v>43336.385416666664</v>
      </c>
      <c r="DJ568" s="34">
        <v>1706997.63</v>
      </c>
      <c r="DK568" s="35">
        <f>DJ568/MAX(DJ$11:DJ568)-1</f>
        <v>-2.4718032993749084E-2</v>
      </c>
      <c r="DN568" s="32" t="s">
        <v>108</v>
      </c>
      <c r="DO568" s="36">
        <v>43336.385416666664</v>
      </c>
      <c r="DP568" s="34">
        <v>1387346.75</v>
      </c>
      <c r="DQ568" s="35">
        <f>DP568/MAX(DP$11:DP568)-1</f>
        <v>-5.2361450647000485E-2</v>
      </c>
    </row>
    <row r="569" spans="4:121">
      <c r="D569" s="32" t="s">
        <v>89</v>
      </c>
      <c r="E569" s="36">
        <v>43339.385416666664</v>
      </c>
      <c r="F569" s="34">
        <v>1865867.75</v>
      </c>
      <c r="G569" s="35">
        <f>F569/MAX(F$11:F569)-1</f>
        <v>-8.4328762072749197E-2</v>
      </c>
      <c r="J569" s="32" t="s">
        <v>90</v>
      </c>
      <c r="K569" s="36">
        <v>43339.385416666664</v>
      </c>
      <c r="L569" s="34">
        <v>1446442</v>
      </c>
      <c r="M569" s="35">
        <f>L569/MAX(L$11:L569)-1</f>
        <v>-5.7458254282741983E-2</v>
      </c>
      <c r="P569" s="32" t="s">
        <v>91</v>
      </c>
      <c r="Q569" s="36">
        <v>43339.385416666664</v>
      </c>
      <c r="R569" s="34">
        <v>1280618.8799999999</v>
      </c>
      <c r="S569" s="35">
        <f>R569/MAX(R$11:R569)-1</f>
        <v>-0.13833291812752679</v>
      </c>
      <c r="V569" s="32" t="s">
        <v>92</v>
      </c>
      <c r="W569" s="36">
        <v>43339.385416666664</v>
      </c>
      <c r="X569" s="34">
        <v>1076769.5</v>
      </c>
      <c r="Y569" s="35">
        <f>X569/MAX(X$11:X569)-1</f>
        <v>-0.15759158030242792</v>
      </c>
      <c r="AB569" s="32" t="s">
        <v>93</v>
      </c>
      <c r="AC569" s="36">
        <v>43339.385416666664</v>
      </c>
      <c r="AD569" s="34">
        <v>860768.38</v>
      </c>
      <c r="AE569" s="35">
        <f>AD569/MAX(AD$11:AD569)-1</f>
        <v>-0.20575188523209864</v>
      </c>
      <c r="AH569" s="32" t="s">
        <v>94</v>
      </c>
      <c r="AI569" s="36">
        <v>43339.385416666664</v>
      </c>
      <c r="AJ569" s="34">
        <v>1732417.25</v>
      </c>
      <c r="AK569" s="35">
        <f>AJ569/MAX(AJ$11:AJ569)-1</f>
        <v>-4.6613016124324225E-2</v>
      </c>
      <c r="AN569" s="32" t="s">
        <v>95</v>
      </c>
      <c r="AO569" s="36">
        <v>43339.385416666664</v>
      </c>
      <c r="AP569" s="34">
        <v>1385571.13</v>
      </c>
      <c r="AQ569" s="35">
        <f>AP569/MAX(AP$11:AP569)-1</f>
        <v>-2.9663597402623698E-2</v>
      </c>
      <c r="AT569" s="32" t="s">
        <v>96</v>
      </c>
      <c r="AU569" s="36">
        <v>43339.385416666664</v>
      </c>
      <c r="AV569" s="34">
        <v>1501832.25</v>
      </c>
      <c r="AW569" s="35">
        <f>AV569/MAX(AV$11:AV569)-1</f>
        <v>-6.099963751913029E-2</v>
      </c>
      <c r="AZ569" s="32" t="s">
        <v>97</v>
      </c>
      <c r="BA569" s="36">
        <v>43339.385416666664</v>
      </c>
      <c r="BB569" s="34">
        <v>1639891.63</v>
      </c>
      <c r="BC569" s="35">
        <f>BB569/MAX(BB$11:BB569)-1</f>
        <v>-6.256163671548487E-2</v>
      </c>
      <c r="BF569" s="32" t="s">
        <v>98</v>
      </c>
      <c r="BG569" s="36">
        <v>43339.385416666664</v>
      </c>
      <c r="BH569" s="34">
        <v>1484707.38</v>
      </c>
      <c r="BI569" s="35">
        <f>BH569/MAX(BH$11:BH569)-1</f>
        <v>-9.9917412513371384E-2</v>
      </c>
      <c r="BL569" s="32" t="s">
        <v>99</v>
      </c>
      <c r="BM569" s="36">
        <v>43339.385416666664</v>
      </c>
      <c r="BN569" s="34">
        <v>1203335.6299999999</v>
      </c>
      <c r="BO569" s="35">
        <f>BN569/MAX(BN$11:BN569)-1</f>
        <v>-0.12597716444169571</v>
      </c>
      <c r="BR569" s="32" t="s">
        <v>100</v>
      </c>
      <c r="BS569" s="36">
        <v>43339.385416666664</v>
      </c>
      <c r="BT569" s="34">
        <v>1546830.88</v>
      </c>
      <c r="BU569" s="35">
        <f>BT569/MAX(BT$11:BT569)-1</f>
        <v>-6.7756416846867396E-2</v>
      </c>
      <c r="BX569" s="32" t="s">
        <v>101</v>
      </c>
      <c r="BY569" s="36">
        <v>43339.385416666664</v>
      </c>
      <c r="BZ569" s="34">
        <v>1407806.13</v>
      </c>
      <c r="CA569" s="35">
        <f>BZ569/MAX(BZ$11:BZ569)-1</f>
        <v>-5.4070379652488065E-2</v>
      </c>
      <c r="CD569" s="32" t="s">
        <v>102</v>
      </c>
      <c r="CE569" s="36">
        <v>43339.385416666664</v>
      </c>
      <c r="CF569" s="34">
        <v>1214711.1299999999</v>
      </c>
      <c r="CG569" s="35">
        <f>CF569/MAX(CF$11:CF569)-1</f>
        <v>-2.7745653293706929E-2</v>
      </c>
      <c r="CJ569" s="32" t="s">
        <v>103</v>
      </c>
      <c r="CK569" s="36">
        <v>43339.385416666664</v>
      </c>
      <c r="CL569" s="34">
        <v>1155428.6299999999</v>
      </c>
      <c r="CM569" s="35">
        <f>CL569/MAX(CL$11:CL569)-1</f>
        <v>-4.3849115184719012E-2</v>
      </c>
      <c r="CP569" s="32" t="s">
        <v>104</v>
      </c>
      <c r="CQ569" s="36">
        <v>43339.385416666664</v>
      </c>
      <c r="CR569" s="34">
        <v>1200551</v>
      </c>
      <c r="CS569" s="35">
        <f>CR569/MAX(CR$11:CR569)-1</f>
        <v>-8.7925164084637131E-2</v>
      </c>
      <c r="CV569" s="32" t="s">
        <v>105</v>
      </c>
      <c r="CW569" s="36">
        <v>43339.385416666664</v>
      </c>
      <c r="CX569" s="34">
        <v>1245737.75</v>
      </c>
      <c r="CY569" s="35">
        <f>CX569/MAX(CX$11:CX569)-1</f>
        <v>-0.14536208155689356</v>
      </c>
      <c r="DB569" s="32" t="s">
        <v>106</v>
      </c>
      <c r="DC569" s="36">
        <v>43339.385416666664</v>
      </c>
      <c r="DD569" s="34">
        <v>1395626.75</v>
      </c>
      <c r="DE569" s="35">
        <f>DD569/MAX(DD$11:DD569)-1</f>
        <v>-8.6841399927744312E-2</v>
      </c>
      <c r="DH569" s="32" t="s">
        <v>107</v>
      </c>
      <c r="DI569" s="36">
        <v>43339.385416666664</v>
      </c>
      <c r="DJ569" s="34">
        <v>1690470.25</v>
      </c>
      <c r="DK569" s="35">
        <f>DJ569/MAX(DJ$11:DJ569)-1</f>
        <v>-3.4160843805302266E-2</v>
      </c>
      <c r="DN569" s="32" t="s">
        <v>108</v>
      </c>
      <c r="DO569" s="36">
        <v>43339.385416666664</v>
      </c>
      <c r="DP569" s="34">
        <v>1373914.25</v>
      </c>
      <c r="DQ569" s="35">
        <f>DP569/MAX(DP$11:DP569)-1</f>
        <v>-6.1536629681502308E-2</v>
      </c>
    </row>
    <row r="570" spans="4:121">
      <c r="D570" s="32" t="s">
        <v>89</v>
      </c>
      <c r="E570" s="36">
        <v>43340.385416666664</v>
      </c>
      <c r="F570" s="34">
        <v>1851893.75</v>
      </c>
      <c r="G570" s="35">
        <f>F570/MAX(F$11:F570)-1</f>
        <v>-9.1186477405894029E-2</v>
      </c>
      <c r="J570" s="32" t="s">
        <v>90</v>
      </c>
      <c r="K570" s="36">
        <v>43340.385416666664</v>
      </c>
      <c r="L570" s="34">
        <v>1442515.5</v>
      </c>
      <c r="M570" s="35">
        <f>L570/MAX(L$11:L570)-1</f>
        <v>-6.0016870642443099E-2</v>
      </c>
      <c r="P570" s="32" t="s">
        <v>91</v>
      </c>
      <c r="Q570" s="36">
        <v>43340.385416666664</v>
      </c>
      <c r="R570" s="34">
        <v>1280406.6299999999</v>
      </c>
      <c r="S570" s="35">
        <f>R570/MAX(R$11:R570)-1</f>
        <v>-0.13847573098229848</v>
      </c>
      <c r="V570" s="32" t="s">
        <v>92</v>
      </c>
      <c r="W570" s="36">
        <v>43340.385416666664</v>
      </c>
      <c r="X570" s="34">
        <v>1065684.5</v>
      </c>
      <c r="Y570" s="35">
        <f>X570/MAX(X$11:X570)-1</f>
        <v>-0.16626390741825692</v>
      </c>
      <c r="AB570" s="32" t="s">
        <v>93</v>
      </c>
      <c r="AC570" s="36">
        <v>43340.385416666664</v>
      </c>
      <c r="AD570" s="34">
        <v>853409.63</v>
      </c>
      <c r="AE570" s="35">
        <f>AD570/MAX(AD$11:AD570)-1</f>
        <v>-0.21254195030691969</v>
      </c>
      <c r="AH570" s="32" t="s">
        <v>94</v>
      </c>
      <c r="AI570" s="36">
        <v>43340.385416666664</v>
      </c>
      <c r="AJ570" s="34">
        <v>1734791.25</v>
      </c>
      <c r="AK570" s="35">
        <f>AJ570/MAX(AJ$11:AJ570)-1</f>
        <v>-4.5306552164951275E-2</v>
      </c>
      <c r="AN570" s="32" t="s">
        <v>95</v>
      </c>
      <c r="AO570" s="36">
        <v>43340.385416666664</v>
      </c>
      <c r="AP570" s="34">
        <v>1387022.13</v>
      </c>
      <c r="AQ570" s="35">
        <f>AP570/MAX(AP$11:AP570)-1</f>
        <v>-2.8647440173533045E-2</v>
      </c>
      <c r="AT570" s="32" t="s">
        <v>96</v>
      </c>
      <c r="AU570" s="36">
        <v>43340.385416666664</v>
      </c>
      <c r="AV570" s="34">
        <v>1492289.25</v>
      </c>
      <c r="AW570" s="35">
        <f>AV570/MAX(AV$11:AV570)-1</f>
        <v>-6.6966269584166183E-2</v>
      </c>
      <c r="AZ570" s="32" t="s">
        <v>97</v>
      </c>
      <c r="BA570" s="36">
        <v>43340.385416666664</v>
      </c>
      <c r="BB570" s="34">
        <v>1626486.25</v>
      </c>
      <c r="BC570" s="35">
        <f>BB570/MAX(BB$11:BB570)-1</f>
        <v>-7.022477570376473E-2</v>
      </c>
      <c r="BF570" s="32" t="s">
        <v>98</v>
      </c>
      <c r="BG570" s="36">
        <v>43340.385416666664</v>
      </c>
      <c r="BH570" s="34">
        <v>1480991.25</v>
      </c>
      <c r="BI570" s="35">
        <f>BH570/MAX(BH$11:BH570)-1</f>
        <v>-0.1021702631093161</v>
      </c>
      <c r="BL570" s="32" t="s">
        <v>99</v>
      </c>
      <c r="BM570" s="36">
        <v>43340.385416666664</v>
      </c>
      <c r="BN570" s="34">
        <v>1204118.6299999999</v>
      </c>
      <c r="BO570" s="35">
        <f>BN570/MAX(BN$11:BN570)-1</f>
        <v>-0.1254084454050608</v>
      </c>
      <c r="BR570" s="32" t="s">
        <v>100</v>
      </c>
      <c r="BS570" s="36">
        <v>43340.385416666664</v>
      </c>
      <c r="BT570" s="34">
        <v>1548963.63</v>
      </c>
      <c r="BU570" s="35">
        <f>BT570/MAX(BT$11:BT570)-1</f>
        <v>-6.6471051699534822E-2</v>
      </c>
      <c r="BX570" s="32" t="s">
        <v>101</v>
      </c>
      <c r="BY570" s="36">
        <v>43340.385416666664</v>
      </c>
      <c r="BZ570" s="34">
        <v>1409705.63</v>
      </c>
      <c r="CA570" s="35">
        <f>BZ570/MAX(BZ$11:BZ570)-1</f>
        <v>-5.2794072300530348E-2</v>
      </c>
      <c r="CD570" s="32" t="s">
        <v>102</v>
      </c>
      <c r="CE570" s="36">
        <v>43340.385416666664</v>
      </c>
      <c r="CF570" s="34">
        <v>1216350.1299999999</v>
      </c>
      <c r="CG570" s="35">
        <f>CF570/MAX(CF$11:CF570)-1</f>
        <v>-2.6433798289750898E-2</v>
      </c>
      <c r="CJ570" s="32" t="s">
        <v>103</v>
      </c>
      <c r="CK570" s="36">
        <v>43340.385416666664</v>
      </c>
      <c r="CL570" s="34">
        <v>1147417.6299999999</v>
      </c>
      <c r="CM570" s="35">
        <f>CL570/MAX(CL$11:CL570)-1</f>
        <v>-5.0478451293739623E-2</v>
      </c>
      <c r="CP570" s="32" t="s">
        <v>104</v>
      </c>
      <c r="CQ570" s="36">
        <v>43340.385416666664</v>
      </c>
      <c r="CR570" s="34">
        <v>1206083.1299999999</v>
      </c>
      <c r="CS570" s="35">
        <f>CR570/MAX(CR$11:CR570)-1</f>
        <v>-8.3722330084238683E-2</v>
      </c>
      <c r="CV570" s="32" t="s">
        <v>105</v>
      </c>
      <c r="CW570" s="36">
        <v>43340.385416666664</v>
      </c>
      <c r="CX570" s="34">
        <v>1246548.5</v>
      </c>
      <c r="CY570" s="35">
        <f>CX570/MAX(CX$11:CX570)-1</f>
        <v>-0.14480586682198826</v>
      </c>
      <c r="DB570" s="32" t="s">
        <v>106</v>
      </c>
      <c r="DC570" s="36">
        <v>43340.385416666664</v>
      </c>
      <c r="DD570" s="34">
        <v>1397429.75</v>
      </c>
      <c r="DE570" s="35">
        <f>DD570/MAX(DD$11:DD570)-1</f>
        <v>-8.5661697005075088E-2</v>
      </c>
      <c r="DH570" s="32" t="s">
        <v>107</v>
      </c>
      <c r="DI570" s="36">
        <v>43340.385416666664</v>
      </c>
      <c r="DJ570" s="34">
        <v>1692828.13</v>
      </c>
      <c r="DK570" s="35">
        <f>DJ570/MAX(DJ$11:DJ570)-1</f>
        <v>-3.2813684439671142E-2</v>
      </c>
      <c r="DN570" s="32" t="s">
        <v>108</v>
      </c>
      <c r="DO570" s="36">
        <v>43340.385416666664</v>
      </c>
      <c r="DP570" s="34">
        <v>1375830.63</v>
      </c>
      <c r="DQ570" s="35">
        <f>DP570/MAX(DP$11:DP570)-1</f>
        <v>-6.0227630641998209E-2</v>
      </c>
    </row>
    <row r="571" spans="4:121">
      <c r="D571" s="32" t="s">
        <v>89</v>
      </c>
      <c r="E571" s="36">
        <v>43341.385416666664</v>
      </c>
      <c r="F571" s="34">
        <v>1839397.5</v>
      </c>
      <c r="G571" s="35">
        <f>F571/MAX(F$11:F571)-1</f>
        <v>-9.7318989587932836E-2</v>
      </c>
      <c r="J571" s="32" t="s">
        <v>90</v>
      </c>
      <c r="K571" s="36">
        <v>43341.385416666664</v>
      </c>
      <c r="L571" s="34">
        <v>1429005.38</v>
      </c>
      <c r="M571" s="35">
        <f>L571/MAX(L$11:L571)-1</f>
        <v>-6.8820439737954486E-2</v>
      </c>
      <c r="P571" s="32" t="s">
        <v>91</v>
      </c>
      <c r="Q571" s="36">
        <v>43341.385416666664</v>
      </c>
      <c r="R571" s="34">
        <v>1267821.5</v>
      </c>
      <c r="S571" s="35">
        <f>R571/MAX(R$11:R571)-1</f>
        <v>-0.14694366192681618</v>
      </c>
      <c r="V571" s="32" t="s">
        <v>92</v>
      </c>
      <c r="W571" s="36">
        <v>43341.385416666664</v>
      </c>
      <c r="X571" s="34">
        <v>1056789.75</v>
      </c>
      <c r="Y571" s="35">
        <f>X571/MAX(X$11:X571)-1</f>
        <v>-0.17322269691879999</v>
      </c>
      <c r="AB571" s="32" t="s">
        <v>93</v>
      </c>
      <c r="AC571" s="36">
        <v>43341.385416666664</v>
      </c>
      <c r="AD571" s="34">
        <v>848100.81</v>
      </c>
      <c r="AE571" s="35">
        <f>AD571/MAX(AD$11:AD571)-1</f>
        <v>-0.21744050417415406</v>
      </c>
      <c r="AH571" s="32" t="s">
        <v>94</v>
      </c>
      <c r="AI571" s="36">
        <v>43341.385416666664</v>
      </c>
      <c r="AJ571" s="34">
        <v>1724306.88</v>
      </c>
      <c r="AK571" s="35">
        <f>AJ571/MAX(AJ$11:AJ571)-1</f>
        <v>-5.1076329562478762E-2</v>
      </c>
      <c r="AN571" s="32" t="s">
        <v>95</v>
      </c>
      <c r="AO571" s="36">
        <v>43341.385416666664</v>
      </c>
      <c r="AP571" s="34">
        <v>1381191.63</v>
      </c>
      <c r="AQ571" s="35">
        <f>AP571/MAX(AP$11:AP571)-1</f>
        <v>-3.2730627440392457E-2</v>
      </c>
      <c r="AT571" s="32" t="s">
        <v>96</v>
      </c>
      <c r="AU571" s="36">
        <v>43341.385416666664</v>
      </c>
      <c r="AV571" s="34">
        <v>1484702</v>
      </c>
      <c r="AW571" s="35">
        <f>AV571/MAX(AV$11:AV571)-1</f>
        <v>-7.171009533450079E-2</v>
      </c>
      <c r="AZ571" s="32" t="s">
        <v>97</v>
      </c>
      <c r="BA571" s="36">
        <v>43341.385416666664</v>
      </c>
      <c r="BB571" s="34">
        <v>1607887.13</v>
      </c>
      <c r="BC571" s="35">
        <f>BB571/MAX(BB$11:BB571)-1</f>
        <v>-8.0856898151595247E-2</v>
      </c>
      <c r="BF571" s="32" t="s">
        <v>98</v>
      </c>
      <c r="BG571" s="36">
        <v>43341.385416666664</v>
      </c>
      <c r="BH571" s="34">
        <v>1463910.75</v>
      </c>
      <c r="BI571" s="35">
        <f>BH571/MAX(BH$11:BH571)-1</f>
        <v>-0.11252507163432346</v>
      </c>
      <c r="BL571" s="32" t="s">
        <v>99</v>
      </c>
      <c r="BM571" s="36">
        <v>43341.385416666664</v>
      </c>
      <c r="BN571" s="34">
        <v>1196575.75</v>
      </c>
      <c r="BO571" s="35">
        <f>BN571/MAX(BN$11:BN571)-1</f>
        <v>-0.13088709093131012</v>
      </c>
      <c r="BR571" s="32" t="s">
        <v>100</v>
      </c>
      <c r="BS571" s="36">
        <v>43341.385416666664</v>
      </c>
      <c r="BT571" s="34">
        <v>1539544.38</v>
      </c>
      <c r="BU571" s="35">
        <f>BT571/MAX(BT$11:BT571)-1</f>
        <v>-7.21478425395361E-2</v>
      </c>
      <c r="BX571" s="32" t="s">
        <v>101</v>
      </c>
      <c r="BY571" s="36">
        <v>43341.385416666664</v>
      </c>
      <c r="BZ571" s="34">
        <v>1401906.38</v>
      </c>
      <c r="CA571" s="35">
        <f>BZ571/MAX(BZ$11:BZ571)-1</f>
        <v>-5.8034525111667956E-2</v>
      </c>
      <c r="CD571" s="32" t="s">
        <v>102</v>
      </c>
      <c r="CE571" s="36">
        <v>43341.385416666664</v>
      </c>
      <c r="CF571" s="34">
        <v>1209620.6299999999</v>
      </c>
      <c r="CG571" s="35">
        <f>CF571/MAX(CF$11:CF571)-1</f>
        <v>-3.1820087642479566E-2</v>
      </c>
      <c r="CJ571" s="32" t="s">
        <v>103</v>
      </c>
      <c r="CK571" s="36">
        <v>43341.385416666664</v>
      </c>
      <c r="CL571" s="34">
        <v>1139255.25</v>
      </c>
      <c r="CM571" s="35">
        <f>CL571/MAX(CL$11:CL571)-1</f>
        <v>-5.7233058767157119E-2</v>
      </c>
      <c r="CP571" s="32" t="s">
        <v>104</v>
      </c>
      <c r="CQ571" s="36">
        <v>43341.385416666664</v>
      </c>
      <c r="CR571" s="34">
        <v>1198025.6299999999</v>
      </c>
      <c r="CS571" s="35">
        <f>CR571/MAX(CR$11:CR571)-1</f>
        <v>-8.9843721837182144E-2</v>
      </c>
      <c r="CV571" s="32" t="s">
        <v>105</v>
      </c>
      <c r="CW571" s="36">
        <v>43341.385416666664</v>
      </c>
      <c r="CX571" s="34">
        <v>1238738.75</v>
      </c>
      <c r="CY571" s="35">
        <f>CX571/MAX(CX$11:CX571)-1</f>
        <v>-0.15016374289466983</v>
      </c>
      <c r="DB571" s="32" t="s">
        <v>106</v>
      </c>
      <c r="DC571" s="36">
        <v>43341.385416666664</v>
      </c>
      <c r="DD571" s="34">
        <v>1389466.88</v>
      </c>
      <c r="DE571" s="35">
        <f>DD571/MAX(DD$11:DD571)-1</f>
        <v>-9.087180294619257E-2</v>
      </c>
      <c r="DH571" s="32" t="s">
        <v>107</v>
      </c>
      <c r="DI571" s="36">
        <v>43341.385416666664</v>
      </c>
      <c r="DJ571" s="34">
        <v>1682414.63</v>
      </c>
      <c r="DK571" s="35">
        <f>DJ571/MAX(DJ$11:DJ571)-1</f>
        <v>-3.8763369773106349E-2</v>
      </c>
      <c r="DN571" s="32" t="s">
        <v>108</v>
      </c>
      <c r="DO571" s="36">
        <v>43341.385416666664</v>
      </c>
      <c r="DP571" s="34">
        <v>1367367.13</v>
      </c>
      <c r="DQ571" s="35">
        <f>DP571/MAX(DP$11:DP571)-1</f>
        <v>-6.6008693568371246E-2</v>
      </c>
    </row>
    <row r="572" spans="4:121">
      <c r="D572" s="32" t="s">
        <v>89</v>
      </c>
      <c r="E572" s="36">
        <v>43342.385416666664</v>
      </c>
      <c r="F572" s="34">
        <v>1844824.63</v>
      </c>
      <c r="G572" s="35">
        <f>F572/MAX(F$11:F572)-1</f>
        <v>-9.4655635314570219E-2</v>
      </c>
      <c r="J572" s="32" t="s">
        <v>90</v>
      </c>
      <c r="K572" s="36">
        <v>43342.385416666664</v>
      </c>
      <c r="L572" s="34">
        <v>1425739.13</v>
      </c>
      <c r="M572" s="35">
        <f>L572/MAX(L$11:L572)-1</f>
        <v>-7.0948818875831376E-2</v>
      </c>
      <c r="P572" s="32" t="s">
        <v>91</v>
      </c>
      <c r="Q572" s="36">
        <v>43342.385416666664</v>
      </c>
      <c r="R572" s="34">
        <v>1242317.5</v>
      </c>
      <c r="S572" s="35">
        <f>R572/MAX(R$11:R572)-1</f>
        <v>-0.164104081470276</v>
      </c>
      <c r="V572" s="32" t="s">
        <v>92</v>
      </c>
      <c r="W572" s="36">
        <v>43342.385416666664</v>
      </c>
      <c r="X572" s="34">
        <v>1073543.5</v>
      </c>
      <c r="Y572" s="35">
        <f>X572/MAX(X$11:X572)-1</f>
        <v>-0.16011543481534307</v>
      </c>
      <c r="AB572" s="32" t="s">
        <v>93</v>
      </c>
      <c r="AC572" s="36">
        <v>43342.385416666664</v>
      </c>
      <c r="AD572" s="34">
        <v>864983.25</v>
      </c>
      <c r="AE572" s="35">
        <f>AD572/MAX(AD$11:AD572)-1</f>
        <v>-0.20186274080105926</v>
      </c>
      <c r="AH572" s="32" t="s">
        <v>94</v>
      </c>
      <c r="AI572" s="36">
        <v>43342.385416666664</v>
      </c>
      <c r="AJ572" s="34">
        <v>1697715.63</v>
      </c>
      <c r="AK572" s="35">
        <f>AJ572/MAX(AJ$11:AJ572)-1</f>
        <v>-6.5710074195871271E-2</v>
      </c>
      <c r="AN572" s="32" t="s">
        <v>95</v>
      </c>
      <c r="AO572" s="36">
        <v>43342.385416666664</v>
      </c>
      <c r="AP572" s="34">
        <v>1385239.63</v>
      </c>
      <c r="AQ572" s="35">
        <f>AP572/MAX(AP$11:AP572)-1</f>
        <v>-2.9895751862612396E-2</v>
      </c>
      <c r="AT572" s="32" t="s">
        <v>96</v>
      </c>
      <c r="AU572" s="36">
        <v>43342.385416666664</v>
      </c>
      <c r="AV572" s="34">
        <v>1489058.5</v>
      </c>
      <c r="AW572" s="35">
        <f>AV572/MAX(AV$11:AV572)-1</f>
        <v>-6.8986252455811803E-2</v>
      </c>
      <c r="AZ572" s="32" t="s">
        <v>97</v>
      </c>
      <c r="BA572" s="36">
        <v>43342.385416666664</v>
      </c>
      <c r="BB572" s="34">
        <v>1612598</v>
      </c>
      <c r="BC572" s="35">
        <f>BB572/MAX(BB$11:BB572)-1</f>
        <v>-7.8163945652992561E-2</v>
      </c>
      <c r="BF572" s="32" t="s">
        <v>98</v>
      </c>
      <c r="BG572" s="36">
        <v>43342.385416666664</v>
      </c>
      <c r="BH572" s="34">
        <v>1453278.63</v>
      </c>
      <c r="BI572" s="35">
        <f>BH572/MAX(BH$11:BH572)-1</f>
        <v>-0.11897064212786301</v>
      </c>
      <c r="BL572" s="32" t="s">
        <v>99</v>
      </c>
      <c r="BM572" s="36">
        <v>43342.385416666664</v>
      </c>
      <c r="BN572" s="34">
        <v>1178670.1299999999</v>
      </c>
      <c r="BO572" s="35">
        <f>BN572/MAX(BN$11:BN572)-1</f>
        <v>-0.14389254042907784</v>
      </c>
      <c r="BR572" s="32" t="s">
        <v>100</v>
      </c>
      <c r="BS572" s="36">
        <v>43342.385416666664</v>
      </c>
      <c r="BT572" s="34">
        <v>1515162.38</v>
      </c>
      <c r="BU572" s="35">
        <f>BT572/MAX(BT$11:BT572)-1</f>
        <v>-8.6842379181085172E-2</v>
      </c>
      <c r="BX572" s="32" t="s">
        <v>101</v>
      </c>
      <c r="BY572" s="36">
        <v>43342.385416666664</v>
      </c>
      <c r="BZ572" s="34">
        <v>1406010.75</v>
      </c>
      <c r="CA572" s="35">
        <f>BZ572/MAX(BZ$11:BZ572)-1</f>
        <v>-5.5276726951017929E-2</v>
      </c>
      <c r="CD572" s="32" t="s">
        <v>102</v>
      </c>
      <c r="CE572" s="36">
        <v>43342.385416666664</v>
      </c>
      <c r="CF572" s="34">
        <v>1213162</v>
      </c>
      <c r="CG572" s="35">
        <f>CF572/MAX(CF$11:CF572)-1</f>
        <v>-2.8985576382345335E-2</v>
      </c>
      <c r="CJ572" s="32" t="s">
        <v>103</v>
      </c>
      <c r="CK572" s="36">
        <v>43342.385416666664</v>
      </c>
      <c r="CL572" s="34">
        <v>1123149.75</v>
      </c>
      <c r="CM572" s="35">
        <f>CL572/MAX(CL$11:CL572)-1</f>
        <v>-7.0560829670144432E-2</v>
      </c>
      <c r="CP572" s="32" t="s">
        <v>104</v>
      </c>
      <c r="CQ572" s="36">
        <v>43342.385416666664</v>
      </c>
      <c r="CR572" s="34">
        <v>1188569.5</v>
      </c>
      <c r="CS572" s="35">
        <f>CR572/MAX(CR$11:CR572)-1</f>
        <v>-9.7027671721980235E-2</v>
      </c>
      <c r="CV572" s="32" t="s">
        <v>105</v>
      </c>
      <c r="CW572" s="36">
        <v>43342.385416666664</v>
      </c>
      <c r="CX572" s="34">
        <v>1220259.25</v>
      </c>
      <c r="CY572" s="35">
        <f>CX572/MAX(CX$11:CX572)-1</f>
        <v>-0.16284159697260026</v>
      </c>
      <c r="DB572" s="32" t="s">
        <v>106</v>
      </c>
      <c r="DC572" s="36">
        <v>43342.385416666664</v>
      </c>
      <c r="DD572" s="34">
        <v>1367348.63</v>
      </c>
      <c r="DE572" s="35">
        <f>DD572/MAX(DD$11:DD572)-1</f>
        <v>-0.10534377419928598</v>
      </c>
      <c r="DH572" s="32" t="s">
        <v>107</v>
      </c>
      <c r="DI572" s="36">
        <v>43342.385416666664</v>
      </c>
      <c r="DJ572" s="34">
        <v>1654846.5</v>
      </c>
      <c r="DK572" s="35">
        <f>DJ572/MAX(DJ$11:DJ572)-1</f>
        <v>-5.4514241116192963E-2</v>
      </c>
      <c r="DN572" s="32" t="s">
        <v>108</v>
      </c>
      <c r="DO572" s="36">
        <v>43342.385416666664</v>
      </c>
      <c r="DP572" s="34">
        <v>1344961.38</v>
      </c>
      <c r="DQ572" s="35">
        <f>DP572/MAX(DP$11:DP572)-1</f>
        <v>-8.1313124437702222E-2</v>
      </c>
    </row>
    <row r="573" spans="4:121">
      <c r="D573" s="32" t="s">
        <v>89</v>
      </c>
      <c r="E573" s="36">
        <v>43343.385416666664</v>
      </c>
      <c r="F573" s="34">
        <v>1833755.75</v>
      </c>
      <c r="G573" s="35">
        <f>F573/MAX(F$11:F573)-1</f>
        <v>-0.10008766823976978</v>
      </c>
      <c r="J573" s="32" t="s">
        <v>90</v>
      </c>
      <c r="K573" s="36">
        <v>43343.385416666664</v>
      </c>
      <c r="L573" s="34">
        <v>1416230.38</v>
      </c>
      <c r="M573" s="35">
        <f>L573/MAX(L$11:L573)-1</f>
        <v>-7.7144984242011994E-2</v>
      </c>
      <c r="P573" s="32" t="s">
        <v>91</v>
      </c>
      <c r="Q573" s="36">
        <v>43343.385416666664</v>
      </c>
      <c r="R573" s="34">
        <v>1237698.5</v>
      </c>
      <c r="S573" s="35">
        <f>R573/MAX(R$11:R573)-1</f>
        <v>-0.16721198524502667</v>
      </c>
      <c r="V573" s="32" t="s">
        <v>92</v>
      </c>
      <c r="W573" s="36">
        <v>43343.385416666664</v>
      </c>
      <c r="X573" s="34">
        <v>1070083.75</v>
      </c>
      <c r="Y573" s="35">
        <f>X573/MAX(X$11:X573)-1</f>
        <v>-0.1628221631634702</v>
      </c>
      <c r="AB573" s="32" t="s">
        <v>93</v>
      </c>
      <c r="AC573" s="36">
        <v>43343.385416666664</v>
      </c>
      <c r="AD573" s="34">
        <v>861331.88</v>
      </c>
      <c r="AE573" s="35">
        <f>AD573/MAX(AD$11:AD573)-1</f>
        <v>-0.20523193256762962</v>
      </c>
      <c r="AH573" s="32" t="s">
        <v>94</v>
      </c>
      <c r="AI573" s="36">
        <v>43343.385416666664</v>
      </c>
      <c r="AJ573" s="34">
        <v>1695938.13</v>
      </c>
      <c r="AK573" s="35">
        <f>AJ573/MAX(AJ$11:AJ573)-1</f>
        <v>-6.6688271199993099E-2</v>
      </c>
      <c r="AN573" s="32" t="s">
        <v>95</v>
      </c>
      <c r="AO573" s="36">
        <v>43343.385416666664</v>
      </c>
      <c r="AP573" s="34">
        <v>1383789.25</v>
      </c>
      <c r="AQ573" s="35">
        <f>AP573/MAX(AP$11:AP573)-1</f>
        <v>-3.0911474896332836E-2</v>
      </c>
      <c r="AT573" s="32" t="s">
        <v>96</v>
      </c>
      <c r="AU573" s="36">
        <v>43343.385416666664</v>
      </c>
      <c r="AV573" s="34">
        <v>1477438.38</v>
      </c>
      <c r="AW573" s="35">
        <f>AV573/MAX(AV$11:AV573)-1</f>
        <v>-7.6251575791404957E-2</v>
      </c>
      <c r="AZ573" s="32" t="s">
        <v>97</v>
      </c>
      <c r="BA573" s="36">
        <v>43343.385416666664</v>
      </c>
      <c r="BB573" s="34">
        <v>1605215.63</v>
      </c>
      <c r="BC573" s="35">
        <f>BB573/MAX(BB$11:BB573)-1</f>
        <v>-8.2384051862059993E-2</v>
      </c>
      <c r="BF573" s="32" t="s">
        <v>98</v>
      </c>
      <c r="BG573" s="36">
        <v>43343.385416666664</v>
      </c>
      <c r="BH573" s="34">
        <v>1446792.13</v>
      </c>
      <c r="BI573" s="35">
        <f>BH573/MAX(BH$11:BH573)-1</f>
        <v>-0.1229029898634364</v>
      </c>
      <c r="BL573" s="32" t="s">
        <v>99</v>
      </c>
      <c r="BM573" s="36">
        <v>43343.385416666664</v>
      </c>
      <c r="BN573" s="34">
        <v>1179167.25</v>
      </c>
      <c r="BO573" s="35">
        <f>BN573/MAX(BN$11:BN573)-1</f>
        <v>-0.14353146557915186</v>
      </c>
      <c r="BR573" s="32" t="s">
        <v>100</v>
      </c>
      <c r="BS573" s="36">
        <v>43343.385416666664</v>
      </c>
      <c r="BT573" s="34">
        <v>1515801.38</v>
      </c>
      <c r="BU573" s="35">
        <f>BT573/MAX(BT$11:BT573)-1</f>
        <v>-8.6457266847644543E-2</v>
      </c>
      <c r="BX573" s="32" t="s">
        <v>101</v>
      </c>
      <c r="BY573" s="36">
        <v>43343.385416666664</v>
      </c>
      <c r="BZ573" s="34">
        <v>1406603.63</v>
      </c>
      <c r="CA573" s="35">
        <f>BZ573/MAX(BZ$11:BZ573)-1</f>
        <v>-5.4878360484669764E-2</v>
      </c>
      <c r="CD573" s="32" t="s">
        <v>102</v>
      </c>
      <c r="CE573" s="36">
        <v>43343.385416666664</v>
      </c>
      <c r="CF573" s="34">
        <v>1213673.6299999999</v>
      </c>
      <c r="CG573" s="35">
        <f>CF573/MAX(CF$11:CF573)-1</f>
        <v>-2.8576067916406434E-2</v>
      </c>
      <c r="CJ573" s="32" t="s">
        <v>103</v>
      </c>
      <c r="CK573" s="36">
        <v>43343.385416666664</v>
      </c>
      <c r="CL573" s="34">
        <v>1123163.5</v>
      </c>
      <c r="CM573" s="35">
        <f>CL573/MAX(CL$11:CL573)-1</f>
        <v>-7.0549451144180209E-2</v>
      </c>
      <c r="CP573" s="32" t="s">
        <v>104</v>
      </c>
      <c r="CQ573" s="36">
        <v>43343.385416666664</v>
      </c>
      <c r="CR573" s="34">
        <v>1186881</v>
      </c>
      <c r="CS573" s="35">
        <f>CR573/MAX(CR$11:CR573)-1</f>
        <v>-9.8310448014235274E-2</v>
      </c>
      <c r="CV573" s="32" t="s">
        <v>105</v>
      </c>
      <c r="CW573" s="36">
        <v>43343.385416666664</v>
      </c>
      <c r="CX573" s="34">
        <v>1220075</v>
      </c>
      <c r="CY573" s="35">
        <f>CX573/MAX(CX$11:CX573)-1</f>
        <v>-0.16296800161633296</v>
      </c>
      <c r="DB573" s="32" t="s">
        <v>106</v>
      </c>
      <c r="DC573" s="36">
        <v>43343.385416666664</v>
      </c>
      <c r="DD573" s="34">
        <v>1367142.13</v>
      </c>
      <c r="DE573" s="35">
        <f>DD573/MAX(DD$11:DD573)-1</f>
        <v>-0.10547888715188225</v>
      </c>
      <c r="DH573" s="32" t="s">
        <v>107</v>
      </c>
      <c r="DI573" s="36">
        <v>43343.385416666664</v>
      </c>
      <c r="DJ573" s="34">
        <v>1654596.63</v>
      </c>
      <c r="DK573" s="35">
        <f>DJ573/MAX(DJ$11:DJ573)-1</f>
        <v>-5.4657002711647529E-2</v>
      </c>
      <c r="DN573" s="32" t="s">
        <v>108</v>
      </c>
      <c r="DO573" s="36">
        <v>43343.385416666664</v>
      </c>
      <c r="DP573" s="34">
        <v>1344758.25</v>
      </c>
      <c r="DQ573" s="35">
        <f>DP573/MAX(DP$11:DP573)-1</f>
        <v>-8.1451874046284178E-2</v>
      </c>
    </row>
    <row r="574" spans="4:121">
      <c r="D574" s="32" t="s">
        <v>89</v>
      </c>
      <c r="E574" s="36">
        <v>43346.385416666664</v>
      </c>
      <c r="F574" s="34">
        <v>1847900</v>
      </c>
      <c r="G574" s="35">
        <f>F574/MAX(F$11:F574)-1</f>
        <v>-9.3146403025741398E-2</v>
      </c>
      <c r="J574" s="32" t="s">
        <v>90</v>
      </c>
      <c r="K574" s="36">
        <v>43346.385416666664</v>
      </c>
      <c r="L574" s="34">
        <v>1425967</v>
      </c>
      <c r="M574" s="35">
        <f>L574/MAX(L$11:L574)-1</f>
        <v>-7.080033246047801E-2</v>
      </c>
      <c r="P574" s="32" t="s">
        <v>91</v>
      </c>
      <c r="Q574" s="36">
        <v>43346.385416666664</v>
      </c>
      <c r="R574" s="34">
        <v>1240952.8799999999</v>
      </c>
      <c r="S574" s="35">
        <f>R574/MAX(R$11:R574)-1</f>
        <v>-0.1650222688807762</v>
      </c>
      <c r="V574" s="32" t="s">
        <v>92</v>
      </c>
      <c r="W574" s="36">
        <v>43346.385416666664</v>
      </c>
      <c r="X574" s="34">
        <v>1073893.25</v>
      </c>
      <c r="Y574" s="35">
        <f>X574/MAX(X$11:X574)-1</f>
        <v>-0.15984180861698849</v>
      </c>
      <c r="AB574" s="32" t="s">
        <v>93</v>
      </c>
      <c r="AC574" s="36">
        <v>43346.385416666664</v>
      </c>
      <c r="AD574" s="34">
        <v>864290.63</v>
      </c>
      <c r="AE574" s="35">
        <f>AD574/MAX(AD$11:AD574)-1</f>
        <v>-0.20250183505920405</v>
      </c>
      <c r="AH574" s="32" t="s">
        <v>94</v>
      </c>
      <c r="AI574" s="36">
        <v>43346.385416666664</v>
      </c>
      <c r="AJ574" s="34">
        <v>1709444.63</v>
      </c>
      <c r="AK574" s="35">
        <f>AJ574/MAX(AJ$11:AJ574)-1</f>
        <v>-5.9255349773173593E-2</v>
      </c>
      <c r="AN574" s="32" t="s">
        <v>95</v>
      </c>
      <c r="AO574" s="36">
        <v>43346.385416666664</v>
      </c>
      <c r="AP574" s="34">
        <v>1395944.88</v>
      </c>
      <c r="AQ574" s="35">
        <f>AP574/MAX(AP$11:AP574)-1</f>
        <v>-2.2398703498227368E-2</v>
      </c>
      <c r="AT574" s="32" t="s">
        <v>96</v>
      </c>
      <c r="AU574" s="36">
        <v>43346.385416666664</v>
      </c>
      <c r="AV574" s="34">
        <v>1488995.88</v>
      </c>
      <c r="AW574" s="35">
        <f>AV574/MAX(AV$11:AV574)-1</f>
        <v>-6.9025404766396847E-2</v>
      </c>
      <c r="AZ574" s="32" t="s">
        <v>97</v>
      </c>
      <c r="BA574" s="36">
        <v>43346.385416666664</v>
      </c>
      <c r="BB574" s="34">
        <v>1618114.75</v>
      </c>
      <c r="BC574" s="35">
        <f>BB574/MAX(BB$11:BB574)-1</f>
        <v>-7.5010314647113274E-2</v>
      </c>
      <c r="BF574" s="32" t="s">
        <v>98</v>
      </c>
      <c r="BG574" s="36">
        <v>43346.385416666664</v>
      </c>
      <c r="BH574" s="34">
        <v>1457156.13</v>
      </c>
      <c r="BI574" s="35">
        <f>BH574/MAX(BH$11:BH574)-1</f>
        <v>-0.11661996328030499</v>
      </c>
      <c r="BL574" s="32" t="s">
        <v>99</v>
      </c>
      <c r="BM574" s="36">
        <v>43346.385416666664</v>
      </c>
      <c r="BN574" s="34">
        <v>1190065.6299999999</v>
      </c>
      <c r="BO574" s="35">
        <f>BN574/MAX(BN$11:BN574)-1</f>
        <v>-0.13561560839590547</v>
      </c>
      <c r="BR574" s="32" t="s">
        <v>100</v>
      </c>
      <c r="BS574" s="36">
        <v>43346.385416666664</v>
      </c>
      <c r="BT574" s="34">
        <v>1529811.13</v>
      </c>
      <c r="BU574" s="35">
        <f>BT574/MAX(BT$11:BT574)-1</f>
        <v>-7.8013874807863481E-2</v>
      </c>
      <c r="BX574" s="32" t="s">
        <v>101</v>
      </c>
      <c r="BY574" s="36">
        <v>43346.385416666664</v>
      </c>
      <c r="BZ574" s="34">
        <v>1418598.25</v>
      </c>
      <c r="CA574" s="35">
        <f>BZ574/MAX(BZ$11:BZ574)-1</f>
        <v>-4.6818965017473735E-2</v>
      </c>
      <c r="CD574" s="32" t="s">
        <v>102</v>
      </c>
      <c r="CE574" s="36">
        <v>43346.385416666664</v>
      </c>
      <c r="CF574" s="34">
        <v>1224523.25</v>
      </c>
      <c r="CG574" s="35">
        <f>CF574/MAX(CF$11:CF574)-1</f>
        <v>-1.989203601401357E-2</v>
      </c>
      <c r="CJ574" s="32" t="s">
        <v>103</v>
      </c>
      <c r="CK574" s="36">
        <v>43346.385416666664</v>
      </c>
      <c r="CL574" s="34">
        <v>1132601.25</v>
      </c>
      <c r="CM574" s="35">
        <f>CL574/MAX(CL$11:CL574)-1</f>
        <v>-6.2739437804658404E-2</v>
      </c>
      <c r="CP574" s="32" t="s">
        <v>104</v>
      </c>
      <c r="CQ574" s="36">
        <v>43346.385416666664</v>
      </c>
      <c r="CR574" s="34">
        <v>1183243.25</v>
      </c>
      <c r="CS574" s="35">
        <f>CR574/MAX(CR$11:CR574)-1</f>
        <v>-0.10107409590120642</v>
      </c>
      <c r="CV574" s="32" t="s">
        <v>105</v>
      </c>
      <c r="CW574" s="36">
        <v>43346.385416666664</v>
      </c>
      <c r="CX574" s="34">
        <v>1230743.75</v>
      </c>
      <c r="CY574" s="35">
        <f>CX574/MAX(CX$11:CX574)-1</f>
        <v>-0.15564870966071076</v>
      </c>
      <c r="DB574" s="32" t="s">
        <v>106</v>
      </c>
      <c r="DC574" s="36">
        <v>43346.385416666664</v>
      </c>
      <c r="DD574" s="34">
        <v>1379097</v>
      </c>
      <c r="DE574" s="35">
        <f>DD574/MAX(DD$11:DD574)-1</f>
        <v>-9.7656815560573262E-2</v>
      </c>
      <c r="DH574" s="32" t="s">
        <v>107</v>
      </c>
      <c r="DI574" s="36">
        <v>43346.385416666664</v>
      </c>
      <c r="DJ574" s="34">
        <v>1662775.38</v>
      </c>
      <c r="DK574" s="35">
        <f>DJ574/MAX(DJ$11:DJ574)-1</f>
        <v>-4.9984127221098462E-2</v>
      </c>
      <c r="DN574" s="32" t="s">
        <v>108</v>
      </c>
      <c r="DO574" s="36">
        <v>43346.385416666664</v>
      </c>
      <c r="DP574" s="34">
        <v>1351405.5</v>
      </c>
      <c r="DQ574" s="35">
        <f>DP574/MAX(DP$11:DP574)-1</f>
        <v>-7.6911415543615913E-2</v>
      </c>
    </row>
    <row r="575" spans="4:121">
      <c r="D575" s="32" t="s">
        <v>89</v>
      </c>
      <c r="E575" s="36">
        <v>43347.385416666664</v>
      </c>
      <c r="F575" s="34">
        <v>1901756.63</v>
      </c>
      <c r="G575" s="35">
        <f>F575/MAX(F$11:F575)-1</f>
        <v>-6.6716358847803359E-2</v>
      </c>
      <c r="J575" s="32" t="s">
        <v>90</v>
      </c>
      <c r="K575" s="36">
        <v>43347.385416666664</v>
      </c>
      <c r="L575" s="34">
        <v>1465415.13</v>
      </c>
      <c r="M575" s="35">
        <f>L575/MAX(L$11:L575)-1</f>
        <v>-4.5094836273640748E-2</v>
      </c>
      <c r="P575" s="32" t="s">
        <v>91</v>
      </c>
      <c r="Q575" s="36">
        <v>43347.385416666664</v>
      </c>
      <c r="R575" s="34">
        <v>1253740.75</v>
      </c>
      <c r="S575" s="35">
        <f>R575/MAX(R$11:R575)-1</f>
        <v>-0.15641792390480291</v>
      </c>
      <c r="V575" s="32" t="s">
        <v>92</v>
      </c>
      <c r="W575" s="36">
        <v>43347.385416666664</v>
      </c>
      <c r="X575" s="34">
        <v>1089231.1299999999</v>
      </c>
      <c r="Y575" s="35">
        <f>X575/MAX(X$11:X575)-1</f>
        <v>-0.14784224951700387</v>
      </c>
      <c r="AB575" s="32" t="s">
        <v>93</v>
      </c>
      <c r="AC575" s="36">
        <v>43347.385416666664</v>
      </c>
      <c r="AD575" s="34">
        <v>882700.94</v>
      </c>
      <c r="AE575" s="35">
        <f>AD575/MAX(AD$11:AD575)-1</f>
        <v>-0.18551427563027545</v>
      </c>
      <c r="AH575" s="32" t="s">
        <v>94</v>
      </c>
      <c r="AI575" s="36">
        <v>43347.385416666664</v>
      </c>
      <c r="AJ575" s="34">
        <v>1744113.13</v>
      </c>
      <c r="AK575" s="35">
        <f>AJ575/MAX(AJ$11:AJ575)-1</f>
        <v>-4.0176518359728686E-2</v>
      </c>
      <c r="AN575" s="32" t="s">
        <v>95</v>
      </c>
      <c r="AO575" s="36">
        <v>43347.385416666664</v>
      </c>
      <c r="AP575" s="34">
        <v>1434217.63</v>
      </c>
      <c r="AQ575" s="35">
        <f>AP575/MAX(AP$11:AP575)-1</f>
        <v>0</v>
      </c>
      <c r="AT575" s="32" t="s">
        <v>96</v>
      </c>
      <c r="AU575" s="36">
        <v>43347.385416666664</v>
      </c>
      <c r="AV575" s="34">
        <v>1532270.25</v>
      </c>
      <c r="AW575" s="35">
        <f>AV575/MAX(AV$11:AV575)-1</f>
        <v>-4.1968688467934556E-2</v>
      </c>
      <c r="AZ575" s="32" t="s">
        <v>97</v>
      </c>
      <c r="BA575" s="36">
        <v>43347.385416666664</v>
      </c>
      <c r="BB575" s="34">
        <v>1665040.13</v>
      </c>
      <c r="BC575" s="35">
        <f>BB575/MAX(BB$11:BB575)-1</f>
        <v>-4.8185583903348372E-2</v>
      </c>
      <c r="BF575" s="32" t="s">
        <v>98</v>
      </c>
      <c r="BG575" s="36">
        <v>43347.385416666664</v>
      </c>
      <c r="BH575" s="34">
        <v>1497521.63</v>
      </c>
      <c r="BI575" s="35">
        <f>BH575/MAX(BH$11:BH575)-1</f>
        <v>-9.2148956956357497E-2</v>
      </c>
      <c r="BL575" s="32" t="s">
        <v>99</v>
      </c>
      <c r="BM575" s="36">
        <v>43347.385416666664</v>
      </c>
      <c r="BN575" s="34">
        <v>1218039.8799999999</v>
      </c>
      <c r="BO575" s="35">
        <f>BN575/MAX(BN$11:BN575)-1</f>
        <v>-0.11529697683704698</v>
      </c>
      <c r="BR575" s="32" t="s">
        <v>100</v>
      </c>
      <c r="BS575" s="36">
        <v>43347.385416666664</v>
      </c>
      <c r="BT575" s="34">
        <v>1565771.63</v>
      </c>
      <c r="BU575" s="35">
        <f>BT575/MAX(BT$11:BT575)-1</f>
        <v>-5.6341211166717198E-2</v>
      </c>
      <c r="BX575" s="32" t="s">
        <v>101</v>
      </c>
      <c r="BY575" s="36">
        <v>43347.385416666664</v>
      </c>
      <c r="BZ575" s="34">
        <v>1457946.13</v>
      </c>
      <c r="CA575" s="35">
        <f>BZ575/MAX(BZ$11:BZ575)-1</f>
        <v>-2.0380434600022368E-2</v>
      </c>
      <c r="CD575" s="32" t="s">
        <v>102</v>
      </c>
      <c r="CE575" s="36">
        <v>43347.385416666664</v>
      </c>
      <c r="CF575" s="34">
        <v>1259014.3799999999</v>
      </c>
      <c r="CG575" s="35">
        <f>CF575/MAX(CF$11:CF575)-1</f>
        <v>0</v>
      </c>
      <c r="CJ575" s="32" t="s">
        <v>103</v>
      </c>
      <c r="CK575" s="36">
        <v>43347.385416666664</v>
      </c>
      <c r="CL575" s="34">
        <v>1166518.1299999999</v>
      </c>
      <c r="CM575" s="35">
        <f>CL575/MAX(CL$11:CL575)-1</f>
        <v>-3.4672230553464023E-2</v>
      </c>
      <c r="CP575" s="32" t="s">
        <v>104</v>
      </c>
      <c r="CQ575" s="36">
        <v>43347.385416666664</v>
      </c>
      <c r="CR575" s="34">
        <v>1211555.75</v>
      </c>
      <c r="CS575" s="35">
        <f>CR575/MAX(CR$11:CR575)-1</f>
        <v>-7.9564706635899318E-2</v>
      </c>
      <c r="CV575" s="32" t="s">
        <v>105</v>
      </c>
      <c r="CW575" s="36">
        <v>43347.385416666664</v>
      </c>
      <c r="CX575" s="34">
        <v>1258128.5</v>
      </c>
      <c r="CY575" s="35">
        <f>CX575/MAX(CX$11:CX575)-1</f>
        <v>-0.1368614121439703</v>
      </c>
      <c r="DB575" s="32" t="s">
        <v>106</v>
      </c>
      <c r="DC575" s="36">
        <v>43347.385416666664</v>
      </c>
      <c r="DD575" s="34">
        <v>1409782.63</v>
      </c>
      <c r="DE575" s="35">
        <f>DD575/MAX(DD$11:DD575)-1</f>
        <v>-7.7579207465762079E-2</v>
      </c>
      <c r="DH575" s="32" t="s">
        <v>107</v>
      </c>
      <c r="DI575" s="36">
        <v>43347.385416666664</v>
      </c>
      <c r="DJ575" s="34">
        <v>1705107.38</v>
      </c>
      <c r="DK575" s="35">
        <f>DJ575/MAX(DJ$11:DJ575)-1</f>
        <v>-2.5798015007627795E-2</v>
      </c>
      <c r="DN575" s="32" t="s">
        <v>108</v>
      </c>
      <c r="DO575" s="36">
        <v>43347.385416666664</v>
      </c>
      <c r="DP575" s="34">
        <v>1385810.5</v>
      </c>
      <c r="DQ575" s="35">
        <f>DP575/MAX(DP$11:DP575)-1</f>
        <v>-5.3410798779645496E-2</v>
      </c>
    </row>
    <row r="576" spans="4:121">
      <c r="D576" s="32" t="s">
        <v>89</v>
      </c>
      <c r="E576" s="36">
        <v>43348.385416666664</v>
      </c>
      <c r="F576" s="34">
        <v>1931429</v>
      </c>
      <c r="G576" s="35">
        <f>F576/MAX(F$11:F576)-1</f>
        <v>-5.215469670956463E-2</v>
      </c>
      <c r="J576" s="32" t="s">
        <v>90</v>
      </c>
      <c r="K576" s="36">
        <v>43348.385416666664</v>
      </c>
      <c r="L576" s="34">
        <v>1488836.25</v>
      </c>
      <c r="M576" s="35">
        <f>L576/MAX(L$11:L576)-1</f>
        <v>-2.9832984549580277E-2</v>
      </c>
      <c r="P576" s="32" t="s">
        <v>91</v>
      </c>
      <c r="Q576" s="36">
        <v>43348.385416666664</v>
      </c>
      <c r="R576" s="34">
        <v>1287520.1299999999</v>
      </c>
      <c r="S576" s="35">
        <f>R576/MAX(R$11:R576)-1</f>
        <v>-0.13368939768468246</v>
      </c>
      <c r="V576" s="32" t="s">
        <v>92</v>
      </c>
      <c r="W576" s="36">
        <v>43348.385416666664</v>
      </c>
      <c r="X576" s="34">
        <v>1120388.6299999999</v>
      </c>
      <c r="Y576" s="35">
        <f>X576/MAX(X$11:X576)-1</f>
        <v>-0.12346624301168663</v>
      </c>
      <c r="AB576" s="32" t="s">
        <v>93</v>
      </c>
      <c r="AC576" s="36">
        <v>43348.385416666664</v>
      </c>
      <c r="AD576" s="34">
        <v>889745.81</v>
      </c>
      <c r="AE576" s="35">
        <f>AD576/MAX(AD$11:AD576)-1</f>
        <v>-0.17901383387812253</v>
      </c>
      <c r="AH576" s="32" t="s">
        <v>94</v>
      </c>
      <c r="AI576" s="36">
        <v>43348.385416666664</v>
      </c>
      <c r="AJ576" s="34">
        <v>1760326.63</v>
      </c>
      <c r="AK576" s="35">
        <f>AJ576/MAX(AJ$11:AJ576)-1</f>
        <v>-3.1253875813270326E-2</v>
      </c>
      <c r="AN576" s="32" t="s">
        <v>95</v>
      </c>
      <c r="AO576" s="36">
        <v>43348.385416666664</v>
      </c>
      <c r="AP576" s="34">
        <v>1455304.13</v>
      </c>
      <c r="AQ576" s="35">
        <f>AP576/MAX(AP$11:AP576)-1</f>
        <v>0</v>
      </c>
      <c r="AT576" s="32" t="s">
        <v>96</v>
      </c>
      <c r="AU576" s="36">
        <v>43348.385416666664</v>
      </c>
      <c r="AV576" s="34">
        <v>1556112.25</v>
      </c>
      <c r="AW576" s="35">
        <f>AV576/MAX(AV$11:AV576)-1</f>
        <v>-2.7061799471331249E-2</v>
      </c>
      <c r="AZ576" s="32" t="s">
        <v>97</v>
      </c>
      <c r="BA576" s="36">
        <v>43348.385416666664</v>
      </c>
      <c r="BB576" s="34">
        <v>1690557</v>
      </c>
      <c r="BC576" s="35">
        <f>BB576/MAX(BB$11:BB576)-1</f>
        <v>-3.3598953658187658E-2</v>
      </c>
      <c r="BF576" s="32" t="s">
        <v>98</v>
      </c>
      <c r="BG576" s="36">
        <v>43348.385416666664</v>
      </c>
      <c r="BH576" s="34">
        <v>1510800.25</v>
      </c>
      <c r="BI576" s="35">
        <f>BH576/MAX(BH$11:BH576)-1</f>
        <v>-8.4098983736818567E-2</v>
      </c>
      <c r="BL576" s="32" t="s">
        <v>99</v>
      </c>
      <c r="BM576" s="36">
        <v>43348.385416666664</v>
      </c>
      <c r="BN576" s="34">
        <v>1231122.6299999999</v>
      </c>
      <c r="BO576" s="35">
        <f>BN576/MAX(BN$11:BN576)-1</f>
        <v>-0.10579453880826495</v>
      </c>
      <c r="BR576" s="32" t="s">
        <v>100</v>
      </c>
      <c r="BS576" s="36">
        <v>43348.385416666664</v>
      </c>
      <c r="BT576" s="34">
        <v>1582589.38</v>
      </c>
      <c r="BU576" s="35">
        <f>BT576/MAX(BT$11:BT576)-1</f>
        <v>-4.620549450674627E-2</v>
      </c>
      <c r="BX576" s="32" t="s">
        <v>101</v>
      </c>
      <c r="BY576" s="36">
        <v>43348.385416666664</v>
      </c>
      <c r="BZ576" s="34">
        <v>1479625</v>
      </c>
      <c r="CA576" s="35">
        <f>BZ576/MAX(BZ$11:BZ576)-1</f>
        <v>-5.8140217739444111E-3</v>
      </c>
      <c r="CD576" s="32" t="s">
        <v>102</v>
      </c>
      <c r="CE576" s="36">
        <v>43348.385416666664</v>
      </c>
      <c r="CF576" s="34">
        <v>1278017.3799999999</v>
      </c>
      <c r="CG576" s="35">
        <f>CF576/MAX(CF$11:CF576)-1</f>
        <v>0</v>
      </c>
      <c r="CJ576" s="32" t="s">
        <v>103</v>
      </c>
      <c r="CK576" s="36">
        <v>43348.385416666664</v>
      </c>
      <c r="CL576" s="34">
        <v>1185204.75</v>
      </c>
      <c r="CM576" s="35">
        <f>CL576/MAX(CL$11:CL576)-1</f>
        <v>-1.9208507582355816E-2</v>
      </c>
      <c r="CP576" s="32" t="s">
        <v>104</v>
      </c>
      <c r="CQ576" s="36">
        <v>43348.385416666664</v>
      </c>
      <c r="CR576" s="34">
        <v>1230314.6299999999</v>
      </c>
      <c r="CS576" s="35">
        <f>CR576/MAX(CR$11:CR576)-1</f>
        <v>-6.5313331727248292E-2</v>
      </c>
      <c r="CV576" s="32" t="s">
        <v>105</v>
      </c>
      <c r="CW576" s="36">
        <v>43348.385416666664</v>
      </c>
      <c r="CX576" s="34">
        <v>1270935.6299999999</v>
      </c>
      <c r="CY576" s="35">
        <f>CX576/MAX(CX$11:CX576)-1</f>
        <v>-0.12807508538745171</v>
      </c>
      <c r="DB576" s="32" t="s">
        <v>106</v>
      </c>
      <c r="DC576" s="36">
        <v>43348.385416666664</v>
      </c>
      <c r="DD576" s="34">
        <v>1424133.5</v>
      </c>
      <c r="DE576" s="35">
        <f>DD576/MAX(DD$11:DD576)-1</f>
        <v>-6.8189433044328118E-2</v>
      </c>
      <c r="DH576" s="32" t="s">
        <v>107</v>
      </c>
      <c r="DI576" s="36">
        <v>43348.385416666664</v>
      </c>
      <c r="DJ576" s="34">
        <v>1728430.25</v>
      </c>
      <c r="DK576" s="35">
        <f>DJ576/MAX(DJ$11:DJ576)-1</f>
        <v>-1.2472645288261974E-2</v>
      </c>
      <c r="DN576" s="32" t="s">
        <v>108</v>
      </c>
      <c r="DO576" s="36">
        <v>43348.385416666664</v>
      </c>
      <c r="DP576" s="34">
        <v>1404766</v>
      </c>
      <c r="DQ576" s="35">
        <f>DP576/MAX(DP$11:DP576)-1</f>
        <v>-4.0463089403989572E-2</v>
      </c>
    </row>
    <row r="577" spans="4:121">
      <c r="D577" s="32" t="s">
        <v>89</v>
      </c>
      <c r="E577" s="36">
        <v>43349.385416666664</v>
      </c>
      <c r="F577" s="34">
        <v>1916292.38</v>
      </c>
      <c r="G577" s="35">
        <f>F577/MAX(F$11:F577)-1</f>
        <v>-5.9582965713857461E-2</v>
      </c>
      <c r="J577" s="32" t="s">
        <v>90</v>
      </c>
      <c r="K577" s="36">
        <v>43349.385416666664</v>
      </c>
      <c r="L577" s="34">
        <v>1466004.5</v>
      </c>
      <c r="M577" s="35">
        <f>L577/MAX(L$11:L577)-1</f>
        <v>-4.4710786426724325E-2</v>
      </c>
      <c r="P577" s="32" t="s">
        <v>91</v>
      </c>
      <c r="Q577" s="36">
        <v>43349.385416666664</v>
      </c>
      <c r="R577" s="34">
        <v>1273489.5</v>
      </c>
      <c r="S577" s="35">
        <f>R577/MAX(R$11:R577)-1</f>
        <v>-0.14312993631623239</v>
      </c>
      <c r="V577" s="32" t="s">
        <v>92</v>
      </c>
      <c r="W577" s="36">
        <v>43349.385416666664</v>
      </c>
      <c r="X577" s="34">
        <v>1129381.5</v>
      </c>
      <c r="Y577" s="35">
        <f>X577/MAX(X$11:X577)-1</f>
        <v>-0.1164306895294922</v>
      </c>
      <c r="AB577" s="32" t="s">
        <v>93</v>
      </c>
      <c r="AC577" s="36">
        <v>43349.385416666664</v>
      </c>
      <c r="AD577" s="34">
        <v>886186.56</v>
      </c>
      <c r="AE577" s="35">
        <f>AD577/MAX(AD$11:AD577)-1</f>
        <v>-0.18229802468737089</v>
      </c>
      <c r="AH577" s="32" t="s">
        <v>94</v>
      </c>
      <c r="AI577" s="36">
        <v>43349.385416666664</v>
      </c>
      <c r="AJ577" s="34">
        <v>1750196.75</v>
      </c>
      <c r="AK577" s="35">
        <f>AJ577/MAX(AJ$11:AJ577)-1</f>
        <v>-3.6828569634994035E-2</v>
      </c>
      <c r="AN577" s="32" t="s">
        <v>95</v>
      </c>
      <c r="AO577" s="36">
        <v>43349.385416666664</v>
      </c>
      <c r="AP577" s="34">
        <v>1427111.25</v>
      </c>
      <c r="AQ577" s="35">
        <f>AP577/MAX(AP$11:AP577)-1</f>
        <v>-1.9372500509566959E-2</v>
      </c>
      <c r="AT577" s="32" t="s">
        <v>96</v>
      </c>
      <c r="AU577" s="36">
        <v>43349.385416666664</v>
      </c>
      <c r="AV577" s="34">
        <v>1535511.25</v>
      </c>
      <c r="AW577" s="35">
        <f>AV577/MAX(AV$11:AV577)-1</f>
        <v>-3.994229692200757E-2</v>
      </c>
      <c r="AZ577" s="32" t="s">
        <v>97</v>
      </c>
      <c r="BA577" s="36">
        <v>43349.385416666664</v>
      </c>
      <c r="BB577" s="34">
        <v>1664095.88</v>
      </c>
      <c r="BC577" s="35">
        <f>BB577/MAX(BB$11:BB577)-1</f>
        <v>-4.8725361141269463E-2</v>
      </c>
      <c r="BF577" s="32" t="s">
        <v>98</v>
      </c>
      <c r="BG577" s="36">
        <v>43349.385416666664</v>
      </c>
      <c r="BH577" s="34">
        <v>1489413.13</v>
      </c>
      <c r="BI577" s="35">
        <f>BH577/MAX(BH$11:BH577)-1</f>
        <v>-9.706461896420393E-2</v>
      </c>
      <c r="BL577" s="32" t="s">
        <v>99</v>
      </c>
      <c r="BM577" s="36">
        <v>43349.385416666664</v>
      </c>
      <c r="BN577" s="34">
        <v>1222948.8799999999</v>
      </c>
      <c r="BO577" s="35">
        <f>BN577/MAX(BN$11:BN577)-1</f>
        <v>-0.11173140627403155</v>
      </c>
      <c r="BR577" s="32" t="s">
        <v>100</v>
      </c>
      <c r="BS577" s="36">
        <v>43349.385416666664</v>
      </c>
      <c r="BT577" s="34">
        <v>1572082</v>
      </c>
      <c r="BU577" s="35">
        <f>BT577/MAX(BT$11:BT577)-1</f>
        <v>-5.253807921746223E-2</v>
      </c>
      <c r="BX577" s="32" t="s">
        <v>101</v>
      </c>
      <c r="BY577" s="36">
        <v>43349.385416666664</v>
      </c>
      <c r="BZ577" s="34">
        <v>1451624.25</v>
      </c>
      <c r="CA577" s="35">
        <f>BZ577/MAX(BZ$11:BZ577)-1</f>
        <v>-2.4628216606968567E-2</v>
      </c>
      <c r="CD577" s="32" t="s">
        <v>102</v>
      </c>
      <c r="CE577" s="36">
        <v>43349.385416666664</v>
      </c>
      <c r="CF577" s="34">
        <v>1267999</v>
      </c>
      <c r="CG577" s="35">
        <f>CF577/MAX(CF$11:CF577)-1</f>
        <v>-7.8390013757089205E-3</v>
      </c>
      <c r="CJ577" s="32" t="s">
        <v>103</v>
      </c>
      <c r="CK577" s="36">
        <v>43349.385416666664</v>
      </c>
      <c r="CL577" s="34">
        <v>1175390.5</v>
      </c>
      <c r="CM577" s="35">
        <f>CL577/MAX(CL$11:CL577)-1</f>
        <v>-2.733008565100592E-2</v>
      </c>
      <c r="CP577" s="32" t="s">
        <v>104</v>
      </c>
      <c r="CQ577" s="36">
        <v>43349.385416666664</v>
      </c>
      <c r="CR577" s="34">
        <v>1218066.75</v>
      </c>
      <c r="CS577" s="35">
        <f>CR577/MAX(CR$11:CR577)-1</f>
        <v>-7.4618211854215799E-2</v>
      </c>
      <c r="CV577" s="32" t="s">
        <v>105</v>
      </c>
      <c r="CW577" s="36">
        <v>43349.385416666664</v>
      </c>
      <c r="CX577" s="34">
        <v>1262934</v>
      </c>
      <c r="CY577" s="35">
        <f>CX577/MAX(CX$11:CX577)-1</f>
        <v>-0.13356460066251807</v>
      </c>
      <c r="DB577" s="32" t="s">
        <v>106</v>
      </c>
      <c r="DC577" s="36">
        <v>43349.385416666664</v>
      </c>
      <c r="DD577" s="34">
        <v>1415167.5</v>
      </c>
      <c r="DE577" s="35">
        <f>DD577/MAX(DD$11:DD577)-1</f>
        <v>-7.4055886957057893E-2</v>
      </c>
      <c r="DH577" s="32" t="s">
        <v>107</v>
      </c>
      <c r="DI577" s="36">
        <v>43349.385416666664</v>
      </c>
      <c r="DJ577" s="34">
        <v>1714604.13</v>
      </c>
      <c r="DK577" s="35">
        <f>DJ577/MAX(DJ$11:DJ577)-1</f>
        <v>-2.0372108809874834E-2</v>
      </c>
      <c r="DN577" s="32" t="s">
        <v>108</v>
      </c>
      <c r="DO577" s="36">
        <v>43349.385416666664</v>
      </c>
      <c r="DP577" s="34">
        <v>1393528.88</v>
      </c>
      <c r="DQ577" s="35">
        <f>DP577/MAX(DP$11:DP577)-1</f>
        <v>-4.8138696166109884E-2</v>
      </c>
    </row>
    <row r="578" spans="4:121">
      <c r="D578" s="32" t="s">
        <v>89</v>
      </c>
      <c r="E578" s="36">
        <v>43350.385416666664</v>
      </c>
      <c r="F578" s="34">
        <v>1903790.63</v>
      </c>
      <c r="G578" s="35">
        <f>F578/MAX(F$11:F578)-1</f>
        <v>-6.5718177010990919E-2</v>
      </c>
      <c r="J578" s="32" t="s">
        <v>90</v>
      </c>
      <c r="K578" s="36">
        <v>43350.385416666664</v>
      </c>
      <c r="L578" s="34">
        <v>1464712.75</v>
      </c>
      <c r="M578" s="35">
        <f>L578/MAX(L$11:L578)-1</f>
        <v>-4.5552526572565144E-2</v>
      </c>
      <c r="P578" s="32" t="s">
        <v>91</v>
      </c>
      <c r="Q578" s="36">
        <v>43350.385416666664</v>
      </c>
      <c r="R578" s="34">
        <v>1259820.6299999999</v>
      </c>
      <c r="S578" s="35">
        <f>R578/MAX(R$11:R578)-1</f>
        <v>-0.15232706397797224</v>
      </c>
      <c r="V578" s="32" t="s">
        <v>92</v>
      </c>
      <c r="W578" s="36">
        <v>43350.385416666664</v>
      </c>
      <c r="X578" s="34">
        <v>1115278.8799999999</v>
      </c>
      <c r="Y578" s="35">
        <f>X578/MAX(X$11:X578)-1</f>
        <v>-0.12746384549072198</v>
      </c>
      <c r="AB578" s="32" t="s">
        <v>93</v>
      </c>
      <c r="AC578" s="36">
        <v>43350.385416666664</v>
      </c>
      <c r="AD578" s="34">
        <v>878663.25</v>
      </c>
      <c r="AE578" s="35">
        <f>AD578/MAX(AD$11:AD578)-1</f>
        <v>-0.18923993254917515</v>
      </c>
      <c r="AH578" s="32" t="s">
        <v>94</v>
      </c>
      <c r="AI578" s="36">
        <v>43350.385416666664</v>
      </c>
      <c r="AJ578" s="34">
        <v>1740528.75</v>
      </c>
      <c r="AK578" s="35">
        <f>AJ578/MAX(AJ$11:AJ578)-1</f>
        <v>-4.2149080822532659E-2</v>
      </c>
      <c r="AN578" s="32" t="s">
        <v>95</v>
      </c>
      <c r="AO578" s="36">
        <v>43350.385416666664</v>
      </c>
      <c r="AP578" s="34">
        <v>1433339</v>
      </c>
      <c r="AQ578" s="35">
        <f>AP578/MAX(AP$11:AP578)-1</f>
        <v>-1.5093154446005674E-2</v>
      </c>
      <c r="AT578" s="32" t="s">
        <v>96</v>
      </c>
      <c r="AU578" s="36">
        <v>43350.385416666664</v>
      </c>
      <c r="AV578" s="34">
        <v>1523309.25</v>
      </c>
      <c r="AW578" s="35">
        <f>AV578/MAX(AV$11:AV578)-1</f>
        <v>-4.7571432881094555E-2</v>
      </c>
      <c r="AZ578" s="32" t="s">
        <v>97</v>
      </c>
      <c r="BA578" s="36">
        <v>43350.385416666664</v>
      </c>
      <c r="BB578" s="34">
        <v>1658472.38</v>
      </c>
      <c r="BC578" s="35">
        <f>BB578/MAX(BB$11:BB578)-1</f>
        <v>-5.1940015414448815E-2</v>
      </c>
      <c r="BF578" s="32" t="s">
        <v>98</v>
      </c>
      <c r="BG578" s="36">
        <v>43350.385416666664</v>
      </c>
      <c r="BH578" s="34">
        <v>1488241.25</v>
      </c>
      <c r="BI578" s="35">
        <f>BH578/MAX(BH$11:BH578)-1</f>
        <v>-9.7775054432386099E-2</v>
      </c>
      <c r="BL578" s="32" t="s">
        <v>99</v>
      </c>
      <c r="BM578" s="36">
        <v>43350.385416666664</v>
      </c>
      <c r="BN578" s="34">
        <v>1216320.5</v>
      </c>
      <c r="BO578" s="35">
        <f>BN578/MAX(BN$11:BN578)-1</f>
        <v>-0.11654581992415991</v>
      </c>
      <c r="BR578" s="32" t="s">
        <v>100</v>
      </c>
      <c r="BS578" s="36">
        <v>43350.385416666664</v>
      </c>
      <c r="BT578" s="34">
        <v>1563561.38</v>
      </c>
      <c r="BU578" s="35">
        <f>BT578/MAX(BT$11:BT578)-1</f>
        <v>-5.7673283991423352E-2</v>
      </c>
      <c r="BX578" s="32" t="s">
        <v>101</v>
      </c>
      <c r="BY578" s="36">
        <v>43350.385416666664</v>
      </c>
      <c r="BZ578" s="34">
        <v>1458202.75</v>
      </c>
      <c r="CA578" s="35">
        <f>BZ578/MAX(BZ$11:BZ578)-1</f>
        <v>-2.0208007122970773E-2</v>
      </c>
      <c r="CD578" s="32" t="s">
        <v>102</v>
      </c>
      <c r="CE578" s="36">
        <v>43350.385416666664</v>
      </c>
      <c r="CF578" s="34">
        <v>1273745.3799999999</v>
      </c>
      <c r="CG578" s="35">
        <f>CF578/MAX(CF$11:CF578)-1</f>
        <v>-3.3426775463726299E-3</v>
      </c>
      <c r="CJ578" s="32" t="s">
        <v>103</v>
      </c>
      <c r="CK578" s="36">
        <v>43350.385416666664</v>
      </c>
      <c r="CL578" s="34">
        <v>1175081.5</v>
      </c>
      <c r="CM578" s="35">
        <f>CL578/MAX(CL$11:CL578)-1</f>
        <v>-2.7585792161764489E-2</v>
      </c>
      <c r="CP578" s="32" t="s">
        <v>104</v>
      </c>
      <c r="CQ578" s="36">
        <v>43350.385416666664</v>
      </c>
      <c r="CR578" s="34">
        <v>1213425.8799999999</v>
      </c>
      <c r="CS578" s="35">
        <f>CR578/MAX(CR$11:CR578)-1</f>
        <v>-7.8143943575529229E-2</v>
      </c>
      <c r="CV578" s="32" t="s">
        <v>105</v>
      </c>
      <c r="CW578" s="36">
        <v>43350.385416666664</v>
      </c>
      <c r="CX578" s="34">
        <v>1258122.1299999999</v>
      </c>
      <c r="CY578" s="35">
        <f>CX578/MAX(CX$11:CX578)-1</f>
        <v>-0.13686578228009283</v>
      </c>
      <c r="DB578" s="32" t="s">
        <v>106</v>
      </c>
      <c r="DC578" s="36">
        <v>43350.385416666664</v>
      </c>
      <c r="DD578" s="34">
        <v>1409775.63</v>
      </c>
      <c r="DE578" s="35">
        <f>DD578/MAX(DD$11:DD578)-1</f>
        <v>-7.7583787565850049E-2</v>
      </c>
      <c r="DH578" s="32" t="s">
        <v>107</v>
      </c>
      <c r="DI578" s="36">
        <v>43350.385416666664</v>
      </c>
      <c r="DJ578" s="34">
        <v>1708071.25</v>
      </c>
      <c r="DK578" s="35">
        <f>DJ578/MAX(DJ$11:DJ578)-1</f>
        <v>-2.4104627206292029E-2</v>
      </c>
      <c r="DN578" s="32" t="s">
        <v>108</v>
      </c>
      <c r="DO578" s="36">
        <v>43350.385416666664</v>
      </c>
      <c r="DP578" s="34">
        <v>1385107.75</v>
      </c>
      <c r="DQ578" s="35">
        <f>DP578/MAX(DP$11:DP578)-1</f>
        <v>-5.389081791729633E-2</v>
      </c>
    </row>
    <row r="579" spans="4:121">
      <c r="D579" s="32" t="s">
        <v>89</v>
      </c>
      <c r="E579" s="36">
        <v>43353.385416666664</v>
      </c>
      <c r="F579" s="34">
        <v>1893984.38</v>
      </c>
      <c r="G579" s="35">
        <f>F579/MAX(F$11:F579)-1</f>
        <v>-7.0530576537658374E-2</v>
      </c>
      <c r="J579" s="32" t="s">
        <v>90</v>
      </c>
      <c r="K579" s="36">
        <v>43353.385416666664</v>
      </c>
      <c r="L579" s="34">
        <v>1464717.25</v>
      </c>
      <c r="M579" s="35">
        <f>L579/MAX(L$11:L579)-1</f>
        <v>-4.5549594247690894E-2</v>
      </c>
      <c r="P579" s="32" t="s">
        <v>91</v>
      </c>
      <c r="Q579" s="36">
        <v>43353.385416666664</v>
      </c>
      <c r="R579" s="34">
        <v>1252772.3799999999</v>
      </c>
      <c r="S579" s="35">
        <f>R579/MAX(R$11:R579)-1</f>
        <v>-0.15706949367712497</v>
      </c>
      <c r="V579" s="32" t="s">
        <v>92</v>
      </c>
      <c r="W579" s="36">
        <v>43353.385416666664</v>
      </c>
      <c r="X579" s="34">
        <v>1109039.25</v>
      </c>
      <c r="Y579" s="35">
        <f>X579/MAX(X$11:X579)-1</f>
        <v>-0.13234540728068489</v>
      </c>
      <c r="AB579" s="32" t="s">
        <v>93</v>
      </c>
      <c r="AC579" s="36">
        <v>43353.385416666664</v>
      </c>
      <c r="AD579" s="34">
        <v>878016.19</v>
      </c>
      <c r="AE579" s="35">
        <f>AD579/MAX(AD$11:AD579)-1</f>
        <v>-0.18983698768860979</v>
      </c>
      <c r="AH579" s="32" t="s">
        <v>94</v>
      </c>
      <c r="AI579" s="36">
        <v>43353.385416666664</v>
      </c>
      <c r="AJ579" s="34">
        <v>1747921.5</v>
      </c>
      <c r="AK579" s="35">
        <f>AJ579/MAX(AJ$11:AJ579)-1</f>
        <v>-3.8080689316360106E-2</v>
      </c>
      <c r="AN579" s="32" t="s">
        <v>95</v>
      </c>
      <c r="AO579" s="36">
        <v>43353.385416666664</v>
      </c>
      <c r="AP579" s="34">
        <v>1431900.25</v>
      </c>
      <c r="AQ579" s="35">
        <f>AP579/MAX(AP$11:AP579)-1</f>
        <v>-1.6081779414726105E-2</v>
      </c>
      <c r="AT579" s="32" t="s">
        <v>96</v>
      </c>
      <c r="AU579" s="36">
        <v>43353.385416666664</v>
      </c>
      <c r="AV579" s="34">
        <v>1517547</v>
      </c>
      <c r="AW579" s="35">
        <f>AV579/MAX(AV$11:AV579)-1</f>
        <v>-5.1174201991096901E-2</v>
      </c>
      <c r="AZ579" s="32" t="s">
        <v>97</v>
      </c>
      <c r="BA579" s="36">
        <v>43353.385416666664</v>
      </c>
      <c r="BB579" s="34">
        <v>1657951.75</v>
      </c>
      <c r="BC579" s="35">
        <f>BB579/MAX(BB$11:BB579)-1</f>
        <v>-5.2237631748448088E-2</v>
      </c>
      <c r="BF579" s="32" t="s">
        <v>98</v>
      </c>
      <c r="BG579" s="36">
        <v>43353.385416666664</v>
      </c>
      <c r="BH579" s="34">
        <v>1486939.5</v>
      </c>
      <c r="BI579" s="35">
        <f>BH579/MAX(BH$11:BH579)-1</f>
        <v>-9.8564221728274837E-2</v>
      </c>
      <c r="BL579" s="32" t="s">
        <v>99</v>
      </c>
      <c r="BM579" s="36">
        <v>43353.385416666664</v>
      </c>
      <c r="BN579" s="34">
        <v>1221603.6299999999</v>
      </c>
      <c r="BO579" s="35">
        <f>BN579/MAX(BN$11:BN579)-1</f>
        <v>-0.11270850625363971</v>
      </c>
      <c r="BR579" s="32" t="s">
        <v>100</v>
      </c>
      <c r="BS579" s="36">
        <v>43353.385416666664</v>
      </c>
      <c r="BT579" s="34">
        <v>1570352.75</v>
      </c>
      <c r="BU579" s="35">
        <f>BT579/MAX(BT$11:BT579)-1</f>
        <v>-5.358026310259878E-2</v>
      </c>
      <c r="BX579" s="32" t="s">
        <v>101</v>
      </c>
      <c r="BY579" s="36">
        <v>43353.385416666664</v>
      </c>
      <c r="BZ579" s="34">
        <v>1449261.13</v>
      </c>
      <c r="CA579" s="35">
        <f>BZ579/MAX(BZ$11:BZ579)-1</f>
        <v>-2.6216038365093453E-2</v>
      </c>
      <c r="CD579" s="32" t="s">
        <v>102</v>
      </c>
      <c r="CE579" s="36">
        <v>43353.385416666664</v>
      </c>
      <c r="CF579" s="34">
        <v>1270500.75</v>
      </c>
      <c r="CG579" s="35">
        <f>CF579/MAX(CF$11:CF579)-1</f>
        <v>-5.8814771360933271E-3</v>
      </c>
      <c r="CJ579" s="32" t="s">
        <v>103</v>
      </c>
      <c r="CK579" s="36">
        <v>43353.385416666664</v>
      </c>
      <c r="CL579" s="34">
        <v>1183549</v>
      </c>
      <c r="CM579" s="35">
        <f>CL579/MAX(CL$11:CL579)-1</f>
        <v>-2.0578688990733229E-2</v>
      </c>
      <c r="CP579" s="32" t="s">
        <v>104</v>
      </c>
      <c r="CQ579" s="36">
        <v>43353.385416666664</v>
      </c>
      <c r="CR579" s="34">
        <v>1220892</v>
      </c>
      <c r="CS579" s="35">
        <f>CR579/MAX(CR$11:CR579)-1</f>
        <v>-7.2471831208853921E-2</v>
      </c>
      <c r="CV579" s="32" t="s">
        <v>105</v>
      </c>
      <c r="CW579" s="36">
        <v>43353.385416666664</v>
      </c>
      <c r="CX579" s="34">
        <v>1265863.3799999999</v>
      </c>
      <c r="CY579" s="35">
        <f>CX579/MAX(CX$11:CX579)-1</f>
        <v>-0.13155490060684527</v>
      </c>
      <c r="DB579" s="32" t="s">
        <v>106</v>
      </c>
      <c r="DC579" s="36">
        <v>43353.385416666664</v>
      </c>
      <c r="DD579" s="34">
        <v>1418449.88</v>
      </c>
      <c r="DE579" s="35">
        <f>DD579/MAX(DD$11:DD579)-1</f>
        <v>-7.1908225681788451E-2</v>
      </c>
      <c r="DH579" s="32" t="s">
        <v>107</v>
      </c>
      <c r="DI579" s="36">
        <v>43353.385416666664</v>
      </c>
      <c r="DJ579" s="34">
        <v>1718581</v>
      </c>
      <c r="DK579" s="35">
        <f>DJ579/MAX(DJ$11:DJ579)-1</f>
        <v>-1.8099950062865688E-2</v>
      </c>
      <c r="DN579" s="32" t="s">
        <v>108</v>
      </c>
      <c r="DO579" s="36">
        <v>43353.385416666664</v>
      </c>
      <c r="DP579" s="34">
        <v>1374929.38</v>
      </c>
      <c r="DQ579" s="35">
        <f>DP579/MAX(DP$11:DP579)-1</f>
        <v>-6.0843236828846958E-2</v>
      </c>
    </row>
    <row r="580" spans="4:121">
      <c r="D580" s="32" t="s">
        <v>89</v>
      </c>
      <c r="E580" s="36">
        <v>43354.385416666664</v>
      </c>
      <c r="F580" s="34">
        <v>1929553</v>
      </c>
      <c r="G580" s="35">
        <f>F580/MAX(F$11:F580)-1</f>
        <v>-5.3075340330931531E-2</v>
      </c>
      <c r="J580" s="32" t="s">
        <v>90</v>
      </c>
      <c r="K580" s="36">
        <v>43354.385416666664</v>
      </c>
      <c r="L580" s="34">
        <v>1524643.5</v>
      </c>
      <c r="M580" s="35">
        <f>L580/MAX(L$11:L580)-1</f>
        <v>-6.4999868045381159E-3</v>
      </c>
      <c r="P580" s="32" t="s">
        <v>91</v>
      </c>
      <c r="Q580" s="36">
        <v>43354.385416666664</v>
      </c>
      <c r="R580" s="34">
        <v>1290718.3799999999</v>
      </c>
      <c r="S580" s="35">
        <f>R580/MAX(R$11:R580)-1</f>
        <v>-0.13153744850789173</v>
      </c>
      <c r="V580" s="32" t="s">
        <v>92</v>
      </c>
      <c r="W580" s="36">
        <v>43354.385416666664</v>
      </c>
      <c r="X580" s="34">
        <v>1142271.75</v>
      </c>
      <c r="Y580" s="35">
        <f>X580/MAX(X$11:X580)-1</f>
        <v>-0.10634602876225585</v>
      </c>
      <c r="AB580" s="32" t="s">
        <v>93</v>
      </c>
      <c r="AC580" s="36">
        <v>43354.385416666664</v>
      </c>
      <c r="AD580" s="34">
        <v>903080.19</v>
      </c>
      <c r="AE580" s="35">
        <f>AD580/MAX(AD$11:AD580)-1</f>
        <v>-0.16670993607857887</v>
      </c>
      <c r="AH580" s="32" t="s">
        <v>94</v>
      </c>
      <c r="AI580" s="36">
        <v>43354.385416666664</v>
      </c>
      <c r="AJ580" s="34">
        <v>1778725</v>
      </c>
      <c r="AK580" s="35">
        <f>AJ580/MAX(AJ$11:AJ580)-1</f>
        <v>-2.1128851669964921E-2</v>
      </c>
      <c r="AN580" s="32" t="s">
        <v>95</v>
      </c>
      <c r="AO580" s="36">
        <v>43354.385416666664</v>
      </c>
      <c r="AP580" s="34">
        <v>1462431.13</v>
      </c>
      <c r="AQ580" s="35">
        <f>AP580/MAX(AP$11:AP580)-1</f>
        <v>0</v>
      </c>
      <c r="AT580" s="32" t="s">
        <v>96</v>
      </c>
      <c r="AU580" s="36">
        <v>43354.385416666664</v>
      </c>
      <c r="AV580" s="34">
        <v>1533435.25</v>
      </c>
      <c r="AW580" s="35">
        <f>AV580/MAX(AV$11:AV580)-1</f>
        <v>-4.1240287927667652E-2</v>
      </c>
      <c r="AZ580" s="32" t="s">
        <v>97</v>
      </c>
      <c r="BA580" s="36">
        <v>43354.385416666664</v>
      </c>
      <c r="BB580" s="34">
        <v>1719610.13</v>
      </c>
      <c r="BC580" s="35">
        <f>BB580/MAX(BB$11:BB580)-1</f>
        <v>-1.6990832647476695E-2</v>
      </c>
      <c r="BF580" s="32" t="s">
        <v>98</v>
      </c>
      <c r="BG580" s="36">
        <v>43354.385416666664</v>
      </c>
      <c r="BH580" s="34">
        <v>1549689.75</v>
      </c>
      <c r="BI580" s="35">
        <f>BH580/MAX(BH$11:BH580)-1</f>
        <v>-6.052278127592603E-2</v>
      </c>
      <c r="BL580" s="32" t="s">
        <v>99</v>
      </c>
      <c r="BM580" s="36">
        <v>43354.385416666664</v>
      </c>
      <c r="BN580" s="34">
        <v>1243616.6299999999</v>
      </c>
      <c r="BO580" s="35">
        <f>BN580/MAX(BN$11:BN580)-1</f>
        <v>-9.6719729557029344E-2</v>
      </c>
      <c r="BR580" s="32" t="s">
        <v>100</v>
      </c>
      <c r="BS580" s="36">
        <v>43354.385416666664</v>
      </c>
      <c r="BT580" s="34">
        <v>1598650.13</v>
      </c>
      <c r="BU580" s="35">
        <f>BT580/MAX(BT$11:BT580)-1</f>
        <v>-3.6526006385765197E-2</v>
      </c>
      <c r="BX580" s="32" t="s">
        <v>101</v>
      </c>
      <c r="BY580" s="36">
        <v>43354.385416666664</v>
      </c>
      <c r="BZ580" s="34">
        <v>1481401</v>
      </c>
      <c r="CA580" s="35">
        <f>BZ580/MAX(BZ$11:BZ580)-1</f>
        <v>-4.6206962371837523E-3</v>
      </c>
      <c r="CD580" s="32" t="s">
        <v>102</v>
      </c>
      <c r="CE580" s="36">
        <v>43354.385416666664</v>
      </c>
      <c r="CF580" s="34">
        <v>1296399.6299999999</v>
      </c>
      <c r="CG580" s="35">
        <f>CF580/MAX(CF$11:CF580)-1</f>
        <v>0</v>
      </c>
      <c r="CJ580" s="32" t="s">
        <v>103</v>
      </c>
      <c r="CK580" s="36">
        <v>43354.385416666664</v>
      </c>
      <c r="CL580" s="34">
        <v>1210139.6299999999</v>
      </c>
      <c r="CM580" s="35">
        <f>CL580/MAX(CL$11:CL580)-1</f>
        <v>0</v>
      </c>
      <c r="CP580" s="32" t="s">
        <v>104</v>
      </c>
      <c r="CQ580" s="36">
        <v>43354.385416666664</v>
      </c>
      <c r="CR580" s="34">
        <v>1244338.3799999999</v>
      </c>
      <c r="CS580" s="35">
        <f>CR580/MAX(CR$11:CR580)-1</f>
        <v>-5.465929913707257E-2</v>
      </c>
      <c r="CV580" s="32" t="s">
        <v>105</v>
      </c>
      <c r="CW580" s="36">
        <v>43354.385416666664</v>
      </c>
      <c r="CX580" s="34">
        <v>1290173.5</v>
      </c>
      <c r="CY580" s="35">
        <f>CX580/MAX(CX$11:CX580)-1</f>
        <v>-0.11487695185406632</v>
      </c>
      <c r="DB580" s="32" t="s">
        <v>106</v>
      </c>
      <c r="DC580" s="36">
        <v>43354.385416666664</v>
      </c>
      <c r="DD580" s="34">
        <v>1445690.25</v>
      </c>
      <c r="DE580" s="35">
        <f>DD580/MAX(DD$11:DD580)-1</f>
        <v>-5.408485124829443E-2</v>
      </c>
      <c r="DH580" s="32" t="s">
        <v>107</v>
      </c>
      <c r="DI580" s="36">
        <v>43354.385416666664</v>
      </c>
      <c r="DJ580" s="34">
        <v>1751585.25</v>
      </c>
      <c r="DK580" s="35">
        <f>DJ580/MAX(DJ$11:DJ580)-1</f>
        <v>0</v>
      </c>
      <c r="DN580" s="32" t="s">
        <v>108</v>
      </c>
      <c r="DO580" s="36">
        <v>43354.385416666664</v>
      </c>
      <c r="DP580" s="34">
        <v>1403741.88</v>
      </c>
      <c r="DQ580" s="35">
        <f>DP580/MAX(DP$11:DP580)-1</f>
        <v>-4.1162622949704408E-2</v>
      </c>
    </row>
    <row r="581" spans="4:121">
      <c r="D581" s="32" t="s">
        <v>89</v>
      </c>
      <c r="E581" s="36">
        <v>43355.385416666664</v>
      </c>
      <c r="F581" s="34">
        <v>1923091.25</v>
      </c>
      <c r="G581" s="35">
        <f>F581/MAX(F$11:F581)-1</f>
        <v>-5.624643250596717E-2</v>
      </c>
      <c r="J581" s="32" t="s">
        <v>90</v>
      </c>
      <c r="K581" s="36">
        <v>43355.385416666664</v>
      </c>
      <c r="L581" s="34">
        <v>1508381.63</v>
      </c>
      <c r="M581" s="35">
        <f>L581/MAX(L$11:L581)-1</f>
        <v>-1.7096672560639736E-2</v>
      </c>
      <c r="P581" s="32" t="s">
        <v>91</v>
      </c>
      <c r="Q581" s="36">
        <v>43355.385416666664</v>
      </c>
      <c r="R581" s="34">
        <v>1304243.3799999999</v>
      </c>
      <c r="S581" s="35">
        <f>R581/MAX(R$11:R581)-1</f>
        <v>-0.12243712407543828</v>
      </c>
      <c r="V581" s="32" t="s">
        <v>92</v>
      </c>
      <c r="W581" s="36">
        <v>43355.385416666664</v>
      </c>
      <c r="X581" s="34">
        <v>1139830.1299999999</v>
      </c>
      <c r="Y581" s="35">
        <f>X581/MAX(X$11:X581)-1</f>
        <v>-0.10825622518377609</v>
      </c>
      <c r="AB581" s="32" t="s">
        <v>93</v>
      </c>
      <c r="AC581" s="36">
        <v>43355.385416666664</v>
      </c>
      <c r="AD581" s="34">
        <v>922986.31</v>
      </c>
      <c r="AE581" s="35">
        <f>AD581/MAX(AD$11:AD581)-1</f>
        <v>-0.14834216299385694</v>
      </c>
      <c r="AH581" s="32" t="s">
        <v>94</v>
      </c>
      <c r="AI581" s="36">
        <v>43355.385416666664</v>
      </c>
      <c r="AJ581" s="34">
        <v>1778437.5</v>
      </c>
      <c r="AK581" s="35">
        <f>AJ581/MAX(AJ$11:AJ581)-1</f>
        <v>-2.1287069188212437E-2</v>
      </c>
      <c r="AN581" s="32" t="s">
        <v>95</v>
      </c>
      <c r="AO581" s="36">
        <v>43355.385416666664</v>
      </c>
      <c r="AP581" s="34">
        <v>1464461.63</v>
      </c>
      <c r="AQ581" s="35">
        <f>AP581/MAX(AP$11:AP581)-1</f>
        <v>0</v>
      </c>
      <c r="AT581" s="32" t="s">
        <v>96</v>
      </c>
      <c r="AU581" s="36">
        <v>43355.385416666664</v>
      </c>
      <c r="AV581" s="34">
        <v>1529416</v>
      </c>
      <c r="AW581" s="35">
        <f>AV581/MAX(AV$11:AV581)-1</f>
        <v>-4.3753269791588334E-2</v>
      </c>
      <c r="AZ581" s="32" t="s">
        <v>97</v>
      </c>
      <c r="BA581" s="36">
        <v>43355.385416666664</v>
      </c>
      <c r="BB581" s="34">
        <v>1698075.63</v>
      </c>
      <c r="BC581" s="35">
        <f>BB581/MAX(BB$11:BB581)-1</f>
        <v>-2.9300954892658382E-2</v>
      </c>
      <c r="BF581" s="32" t="s">
        <v>98</v>
      </c>
      <c r="BG581" s="36">
        <v>43355.385416666664</v>
      </c>
      <c r="BH581" s="34">
        <v>1539274.88</v>
      </c>
      <c r="BI581" s="35">
        <f>BH581/MAX(BH$11:BH581)-1</f>
        <v>-6.683664706807757E-2</v>
      </c>
      <c r="BL581" s="32" t="s">
        <v>99</v>
      </c>
      <c r="BM581" s="36">
        <v>43355.385416666664</v>
      </c>
      <c r="BN581" s="34">
        <v>1243411.25</v>
      </c>
      <c r="BO581" s="35">
        <f>BN581/MAX(BN$11:BN581)-1</f>
        <v>-9.6868903906638604E-2</v>
      </c>
      <c r="BR581" s="32" t="s">
        <v>100</v>
      </c>
      <c r="BS581" s="36">
        <v>43355.385416666664</v>
      </c>
      <c r="BT581" s="34">
        <v>1598386.13</v>
      </c>
      <c r="BU581" s="35">
        <f>BT581/MAX(BT$11:BT581)-1</f>
        <v>-3.6685113828688998E-2</v>
      </c>
      <c r="BX581" s="32" t="s">
        <v>101</v>
      </c>
      <c r="BY581" s="36">
        <v>43355.385416666664</v>
      </c>
      <c r="BZ581" s="34">
        <v>1481101</v>
      </c>
      <c r="CA581" s="35">
        <f>BZ581/MAX(BZ$11:BZ581)-1</f>
        <v>-4.822271496771724E-3</v>
      </c>
      <c r="CD581" s="32" t="s">
        <v>102</v>
      </c>
      <c r="CE581" s="36">
        <v>43355.385416666664</v>
      </c>
      <c r="CF581" s="34">
        <v>1298122</v>
      </c>
      <c r="CG581" s="35">
        <f>CF581/MAX(CF$11:CF581)-1</f>
        <v>0</v>
      </c>
      <c r="CJ581" s="32" t="s">
        <v>103</v>
      </c>
      <c r="CK581" s="36">
        <v>43355.385416666664</v>
      </c>
      <c r="CL581" s="34">
        <v>1211908.1299999999</v>
      </c>
      <c r="CM581" s="35">
        <f>CL581/MAX(CL$11:CL581)-1</f>
        <v>0</v>
      </c>
      <c r="CP581" s="32" t="s">
        <v>104</v>
      </c>
      <c r="CQ581" s="36">
        <v>43355.385416666664</v>
      </c>
      <c r="CR581" s="34">
        <v>1245897.75</v>
      </c>
      <c r="CS581" s="35">
        <f>CR581/MAX(CR$11:CR581)-1</f>
        <v>-5.3474624652705471E-2</v>
      </c>
      <c r="CV581" s="32" t="s">
        <v>105</v>
      </c>
      <c r="CW581" s="36">
        <v>43355.385416666664</v>
      </c>
      <c r="CX581" s="34">
        <v>1291790.1299999999</v>
      </c>
      <c r="CY581" s="35">
        <f>CX581/MAX(CX$11:CX581)-1</f>
        <v>-0.11376786344593814</v>
      </c>
      <c r="DB581" s="32" t="s">
        <v>106</v>
      </c>
      <c r="DC581" s="36">
        <v>43355.385416666664</v>
      </c>
      <c r="DD581" s="34">
        <v>1447501.88</v>
      </c>
      <c r="DE581" s="35">
        <f>DD581/MAX(DD$11:DD581)-1</f>
        <v>-5.2899501716516806E-2</v>
      </c>
      <c r="DH581" s="32" t="s">
        <v>107</v>
      </c>
      <c r="DI581" s="36">
        <v>43355.385416666664</v>
      </c>
      <c r="DJ581" s="34">
        <v>1753780.13</v>
      </c>
      <c r="DK581" s="35">
        <f>DJ581/MAX(DJ$11:DJ581)-1</f>
        <v>0</v>
      </c>
      <c r="DN581" s="32" t="s">
        <v>108</v>
      </c>
      <c r="DO581" s="36">
        <v>43355.385416666664</v>
      </c>
      <c r="DP581" s="34">
        <v>1406603</v>
      </c>
      <c r="DQ581" s="35">
        <f>DP581/MAX(DP$11:DP581)-1</f>
        <v>-3.9208311523000861E-2</v>
      </c>
    </row>
    <row r="582" spans="4:121">
      <c r="D582" s="32" t="s">
        <v>89</v>
      </c>
      <c r="E582" s="36">
        <v>43357.385416666664</v>
      </c>
      <c r="F582" s="34">
        <v>1924783.63</v>
      </c>
      <c r="G582" s="35">
        <f>F582/MAX(F$11:F582)-1</f>
        <v>-5.5415900068904955E-2</v>
      </c>
      <c r="J582" s="32" t="s">
        <v>90</v>
      </c>
      <c r="K582" s="36">
        <v>43357.385416666664</v>
      </c>
      <c r="L582" s="34">
        <v>1509709</v>
      </c>
      <c r="M582" s="35">
        <f>L582/MAX(L$11:L582)-1</f>
        <v>-1.6231721434349922E-2</v>
      </c>
      <c r="P582" s="32" t="s">
        <v>91</v>
      </c>
      <c r="Q582" s="36">
        <v>43357.385416666664</v>
      </c>
      <c r="R582" s="34">
        <v>1305391.1299999999</v>
      </c>
      <c r="S582" s="35">
        <f>R582/MAX(R$11:R582)-1</f>
        <v>-0.12166485809633665</v>
      </c>
      <c r="V582" s="32" t="s">
        <v>92</v>
      </c>
      <c r="W582" s="36">
        <v>43357.385416666664</v>
      </c>
      <c r="X582" s="34">
        <v>1138380.3799999999</v>
      </c>
      <c r="Y582" s="35">
        <f>X582/MAX(X$11:X582)-1</f>
        <v>-0.10939043413606953</v>
      </c>
      <c r="AB582" s="32" t="s">
        <v>93</v>
      </c>
      <c r="AC582" s="36">
        <v>43357.385416666664</v>
      </c>
      <c r="AD582" s="34">
        <v>923244.69</v>
      </c>
      <c r="AE582" s="35">
        <f>AD582/MAX(AD$11:AD582)-1</f>
        <v>-0.14810375062571945</v>
      </c>
      <c r="AH582" s="32" t="s">
        <v>94</v>
      </c>
      <c r="AI582" s="36">
        <v>43357.385416666664</v>
      </c>
      <c r="AJ582" s="34">
        <v>1775758</v>
      </c>
      <c r="AK582" s="35">
        <f>AJ582/MAX(AJ$11:AJ582)-1</f>
        <v>-2.2761656458279766E-2</v>
      </c>
      <c r="AN582" s="32" t="s">
        <v>95</v>
      </c>
      <c r="AO582" s="36">
        <v>43357.385416666664</v>
      </c>
      <c r="AP582" s="34">
        <v>1464420.25</v>
      </c>
      <c r="AQ582" s="35">
        <f>AP582/MAX(AP$11:AP582)-1</f>
        <v>-2.8256117573954853E-5</v>
      </c>
      <c r="AT582" s="32" t="s">
        <v>96</v>
      </c>
      <c r="AU582" s="36">
        <v>43357.385416666664</v>
      </c>
      <c r="AV582" s="34">
        <v>1529372.75</v>
      </c>
      <c r="AW582" s="35">
        <f>AV582/MAX(AV$11:AV582)-1</f>
        <v>-4.3780311270872896E-2</v>
      </c>
      <c r="AZ582" s="32" t="s">
        <v>97</v>
      </c>
      <c r="BA582" s="36">
        <v>43357.385416666664</v>
      </c>
      <c r="BB582" s="34">
        <v>1698027.63</v>
      </c>
      <c r="BC582" s="35">
        <f>BB582/MAX(BB$11:BB582)-1</f>
        <v>-2.9328393926198459E-2</v>
      </c>
      <c r="BF582" s="32" t="s">
        <v>98</v>
      </c>
      <c r="BG582" s="36">
        <v>43357.385416666664</v>
      </c>
      <c r="BH582" s="34">
        <v>1539231.5</v>
      </c>
      <c r="BI582" s="35">
        <f>BH582/MAX(BH$11:BH582)-1</f>
        <v>-6.6862945571857568E-2</v>
      </c>
      <c r="BL582" s="32" t="s">
        <v>99</v>
      </c>
      <c r="BM582" s="36">
        <v>43357.385416666664</v>
      </c>
      <c r="BN582" s="34">
        <v>1239618.75</v>
      </c>
      <c r="BO582" s="35">
        <f>BN582/MAX(BN$11:BN582)-1</f>
        <v>-9.9623523250748636E-2</v>
      </c>
      <c r="BR582" s="32" t="s">
        <v>100</v>
      </c>
      <c r="BS582" s="36">
        <v>43357.385416666664</v>
      </c>
      <c r="BT582" s="34">
        <v>1594459.88</v>
      </c>
      <c r="BU582" s="35">
        <f>BT582/MAX(BT$11:BT582)-1</f>
        <v>-3.9051385032400021E-2</v>
      </c>
      <c r="BX582" s="32" t="s">
        <v>101</v>
      </c>
      <c r="BY582" s="36">
        <v>43357.385416666664</v>
      </c>
      <c r="BZ582" s="34">
        <v>1482705.63</v>
      </c>
      <c r="CA582" s="35">
        <f>BZ582/MAX(BZ$11:BZ582)-1</f>
        <v>-3.7440924674631004E-3</v>
      </c>
      <c r="CD582" s="32" t="s">
        <v>102</v>
      </c>
      <c r="CE582" s="36">
        <v>43357.385416666664</v>
      </c>
      <c r="CF582" s="34">
        <v>1299528.3799999999</v>
      </c>
      <c r="CG582" s="35">
        <f>CF582/MAX(CF$11:CF582)-1</f>
        <v>0</v>
      </c>
      <c r="CJ582" s="32" t="s">
        <v>103</v>
      </c>
      <c r="CK582" s="36">
        <v>43357.385416666664</v>
      </c>
      <c r="CL582" s="34">
        <v>1213221</v>
      </c>
      <c r="CM582" s="35">
        <f>CL582/MAX(CL$11:CL582)-1</f>
        <v>0</v>
      </c>
      <c r="CP582" s="32" t="s">
        <v>104</v>
      </c>
      <c r="CQ582" s="36">
        <v>43357.385416666664</v>
      </c>
      <c r="CR582" s="34">
        <v>1242957.8799999999</v>
      </c>
      <c r="CS582" s="35">
        <f>CR582/MAX(CR$11:CR582)-1</f>
        <v>-5.5708083662662222E-2</v>
      </c>
      <c r="CV582" s="32" t="s">
        <v>105</v>
      </c>
      <c r="CW582" s="36">
        <v>43357.385416666664</v>
      </c>
      <c r="CX582" s="34">
        <v>1288742</v>
      </c>
      <c r="CY582" s="35">
        <f>CX582/MAX(CX$11:CX582)-1</f>
        <v>-0.11585903189479019</v>
      </c>
      <c r="DB582" s="32" t="s">
        <v>106</v>
      </c>
      <c r="DC582" s="36">
        <v>43357.385416666664</v>
      </c>
      <c r="DD582" s="34">
        <v>1442763.88</v>
      </c>
      <c r="DE582" s="35">
        <f>DD582/MAX(DD$11:DD582)-1</f>
        <v>-5.599957517608789E-2</v>
      </c>
      <c r="DH582" s="32" t="s">
        <v>107</v>
      </c>
      <c r="DI582" s="36">
        <v>43357.385416666664</v>
      </c>
      <c r="DJ582" s="34">
        <v>1750584.75</v>
      </c>
      <c r="DK582" s="35">
        <f>DJ582/MAX(DJ$11:DJ582)-1</f>
        <v>-1.8219957823332189E-3</v>
      </c>
      <c r="DN582" s="32" t="s">
        <v>108</v>
      </c>
      <c r="DO582" s="36">
        <v>43357.385416666664</v>
      </c>
      <c r="DP582" s="34">
        <v>1407846.75</v>
      </c>
      <c r="DQ582" s="35">
        <f>DP582/MAX(DP$11:DP582)-1</f>
        <v>-3.835875790869514E-2</v>
      </c>
    </row>
    <row r="583" spans="4:121">
      <c r="D583" s="32" t="s">
        <v>89</v>
      </c>
      <c r="E583" s="36">
        <v>43360.385416666664</v>
      </c>
      <c r="F583" s="34">
        <v>1915688</v>
      </c>
      <c r="G583" s="35">
        <f>F583/MAX(F$11:F583)-1</f>
        <v>-5.9879564110382755E-2</v>
      </c>
      <c r="J583" s="32" t="s">
        <v>90</v>
      </c>
      <c r="K583" s="36">
        <v>43360.385416666664</v>
      </c>
      <c r="L583" s="34">
        <v>1502574.88</v>
      </c>
      <c r="M583" s="35">
        <f>L583/MAX(L$11:L583)-1</f>
        <v>-2.088051199695562E-2</v>
      </c>
      <c r="P583" s="32" t="s">
        <v>91</v>
      </c>
      <c r="Q583" s="36">
        <v>43360.385416666664</v>
      </c>
      <c r="R583" s="34">
        <v>1295762.25</v>
      </c>
      <c r="S583" s="35">
        <f>R583/MAX(R$11:R583)-1</f>
        <v>-0.1281436700683265</v>
      </c>
      <c r="V583" s="32" t="s">
        <v>92</v>
      </c>
      <c r="W583" s="36">
        <v>43360.385416666664</v>
      </c>
      <c r="X583" s="34">
        <v>1153269.5</v>
      </c>
      <c r="Y583" s="35">
        <f>X583/MAX(X$11:X583)-1</f>
        <v>-9.7741961505773411E-2</v>
      </c>
      <c r="AB583" s="32" t="s">
        <v>93</v>
      </c>
      <c r="AC583" s="36">
        <v>43360.385416666664</v>
      </c>
      <c r="AD583" s="34">
        <v>930024.75</v>
      </c>
      <c r="AE583" s="35">
        <f>AD583/MAX(AD$11:AD583)-1</f>
        <v>-0.14184765433067048</v>
      </c>
      <c r="AH583" s="32" t="s">
        <v>94</v>
      </c>
      <c r="AI583" s="36">
        <v>43360.385416666664</v>
      </c>
      <c r="AJ583" s="34">
        <v>1762227.13</v>
      </c>
      <c r="AK583" s="35">
        <f>AJ583/MAX(AJ$11:AJ583)-1</f>
        <v>-3.0207989227428733E-2</v>
      </c>
      <c r="AN583" s="32" t="s">
        <v>95</v>
      </c>
      <c r="AO583" s="36">
        <v>43360.385416666664</v>
      </c>
      <c r="AP583" s="34">
        <v>1454226.25</v>
      </c>
      <c r="AQ583" s="35">
        <f>AP583/MAX(AP$11:AP583)-1</f>
        <v>-6.9891759472044956E-3</v>
      </c>
      <c r="AT583" s="32" t="s">
        <v>96</v>
      </c>
      <c r="AU583" s="36">
        <v>43360.385416666664</v>
      </c>
      <c r="AV583" s="34">
        <v>1520303.38</v>
      </c>
      <c r="AW583" s="35">
        <f>AV583/MAX(AV$11:AV583)-1</f>
        <v>-4.9450812565190794E-2</v>
      </c>
      <c r="AZ583" s="32" t="s">
        <v>97</v>
      </c>
      <c r="BA583" s="36">
        <v>43360.385416666664</v>
      </c>
      <c r="BB583" s="34">
        <v>1687958.13</v>
      </c>
      <c r="BC583" s="35">
        <f>BB583/MAX(BB$11:BB583)-1</f>
        <v>-3.5084588681027151E-2</v>
      </c>
      <c r="BF583" s="32" t="s">
        <v>98</v>
      </c>
      <c r="BG583" s="36">
        <v>43360.385416666664</v>
      </c>
      <c r="BH583" s="34">
        <v>1530103.63</v>
      </c>
      <c r="BI583" s="35">
        <f>BH583/MAX(BH$11:BH583)-1</f>
        <v>-7.239658604439414E-2</v>
      </c>
      <c r="BL583" s="32" t="s">
        <v>99</v>
      </c>
      <c r="BM583" s="36">
        <v>43360.385416666664</v>
      </c>
      <c r="BN583" s="34">
        <v>1253299.5</v>
      </c>
      <c r="BO583" s="35">
        <f>BN583/MAX(BN$11:BN583)-1</f>
        <v>-8.9686737860654064E-2</v>
      </c>
      <c r="BR583" s="32" t="s">
        <v>100</v>
      </c>
      <c r="BS583" s="36">
        <v>43360.385416666664</v>
      </c>
      <c r="BT583" s="34">
        <v>1582303</v>
      </c>
      <c r="BU583" s="35">
        <f>BT583/MAX(BT$11:BT583)-1</f>
        <v>-4.6378089921536025E-2</v>
      </c>
      <c r="BX583" s="32" t="s">
        <v>101</v>
      </c>
      <c r="BY583" s="36">
        <v>43360.385416666664</v>
      </c>
      <c r="BZ583" s="34">
        <v>1469290.38</v>
      </c>
      <c r="CA583" s="35">
        <f>BZ583/MAX(BZ$11:BZ583)-1</f>
        <v>-1.2758034138087182E-2</v>
      </c>
      <c r="CD583" s="32" t="s">
        <v>102</v>
      </c>
      <c r="CE583" s="36">
        <v>43360.385416666664</v>
      </c>
      <c r="CF583" s="34">
        <v>1290917.25</v>
      </c>
      <c r="CG583" s="35">
        <f>CF583/MAX(CF$11:CF583)-1</f>
        <v>-6.6263500917155271E-3</v>
      </c>
      <c r="CJ583" s="32" t="s">
        <v>103</v>
      </c>
      <c r="CK583" s="36">
        <v>43360.385416666664</v>
      </c>
      <c r="CL583" s="34">
        <v>1205181.75</v>
      </c>
      <c r="CM583" s="35">
        <f>CL583/MAX(CL$11:CL583)-1</f>
        <v>-6.626368979765429E-3</v>
      </c>
      <c r="CP583" s="32" t="s">
        <v>104</v>
      </c>
      <c r="CQ583" s="36">
        <v>43360.385416666664</v>
      </c>
      <c r="CR583" s="34">
        <v>1256201.6299999999</v>
      </c>
      <c r="CS583" s="35">
        <f>CR583/MAX(CR$11:CR583)-1</f>
        <v>-4.5646627624431391E-2</v>
      </c>
      <c r="CV583" s="32" t="s">
        <v>105</v>
      </c>
      <c r="CW583" s="36">
        <v>43360.385416666664</v>
      </c>
      <c r="CX583" s="34">
        <v>1302473.6299999999</v>
      </c>
      <c r="CY583" s="35">
        <f>CX583/MAX(CX$11:CX583)-1</f>
        <v>-0.10643845225832105</v>
      </c>
      <c r="DB583" s="32" t="s">
        <v>106</v>
      </c>
      <c r="DC583" s="36">
        <v>43360.385416666664</v>
      </c>
      <c r="DD583" s="34">
        <v>1431421.75</v>
      </c>
      <c r="DE583" s="35">
        <f>DD583/MAX(DD$11:DD583)-1</f>
        <v>-6.3420730977692741E-2</v>
      </c>
      <c r="DH583" s="32" t="s">
        <v>107</v>
      </c>
      <c r="DI583" s="36">
        <v>43360.385416666664</v>
      </c>
      <c r="DJ583" s="34">
        <v>1737241.75</v>
      </c>
      <c r="DK583" s="35">
        <f>DJ583/MAX(DJ$11:DJ583)-1</f>
        <v>-9.4301330691891616E-3</v>
      </c>
      <c r="DN583" s="32" t="s">
        <v>108</v>
      </c>
      <c r="DO583" s="36">
        <v>43360.385416666664</v>
      </c>
      <c r="DP583" s="34">
        <v>1393008</v>
      </c>
      <c r="DQ583" s="35">
        <f>DP583/MAX(DP$11:DP583)-1</f>
        <v>-4.8494487512135587E-2</v>
      </c>
    </row>
    <row r="584" spans="4:121">
      <c r="D584" s="32" t="s">
        <v>89</v>
      </c>
      <c r="E584" s="36">
        <v>43361.385416666664</v>
      </c>
      <c r="F584" s="34">
        <v>1945234.13</v>
      </c>
      <c r="G584" s="35">
        <f>F584/MAX(F$11:F584)-1</f>
        <v>-4.5379854024788946E-2</v>
      </c>
      <c r="J584" s="32" t="s">
        <v>90</v>
      </c>
      <c r="K584" s="36">
        <v>43361.385416666664</v>
      </c>
      <c r="L584" s="34">
        <v>1511940.38</v>
      </c>
      <c r="M584" s="35">
        <f>L584/MAX(L$11:L584)-1</f>
        <v>-1.4777692305937951E-2</v>
      </c>
      <c r="P584" s="32" t="s">
        <v>91</v>
      </c>
      <c r="Q584" s="36">
        <v>43361.385416666664</v>
      </c>
      <c r="R584" s="34">
        <v>1304645.3799999999</v>
      </c>
      <c r="S584" s="35">
        <f>R584/MAX(R$11:R584)-1</f>
        <v>-0.12216663753777857</v>
      </c>
      <c r="V584" s="32" t="s">
        <v>92</v>
      </c>
      <c r="W584" s="36">
        <v>43361.385416666664</v>
      </c>
      <c r="X584" s="34">
        <v>1150799.8799999999</v>
      </c>
      <c r="Y584" s="35">
        <f>X584/MAX(X$11:X584)-1</f>
        <v>-9.9674063670121216E-2</v>
      </c>
      <c r="AB584" s="32" t="s">
        <v>93</v>
      </c>
      <c r="AC584" s="36">
        <v>43361.385416666664</v>
      </c>
      <c r="AD584" s="34">
        <v>927504.88</v>
      </c>
      <c r="AE584" s="35">
        <f>AD584/MAX(AD$11:AD584)-1</f>
        <v>-0.14417278852874615</v>
      </c>
      <c r="AH584" s="32" t="s">
        <v>94</v>
      </c>
      <c r="AI584" s="36">
        <v>43361.385416666664</v>
      </c>
      <c r="AJ584" s="34">
        <v>1803875.13</v>
      </c>
      <c r="AK584" s="35">
        <f>AJ584/MAX(AJ$11:AJ584)-1</f>
        <v>-7.2881867927356847E-3</v>
      </c>
      <c r="AN584" s="32" t="s">
        <v>95</v>
      </c>
      <c r="AO584" s="36">
        <v>43361.385416666664</v>
      </c>
      <c r="AP584" s="34">
        <v>1475540.5</v>
      </c>
      <c r="AQ584" s="35">
        <f>AP584/MAX(AP$11:AP584)-1</f>
        <v>0</v>
      </c>
      <c r="AT584" s="32" t="s">
        <v>96</v>
      </c>
      <c r="AU584" s="36">
        <v>43361.385416666664</v>
      </c>
      <c r="AV584" s="34">
        <v>1544542.63</v>
      </c>
      <c r="AW584" s="35">
        <f>AV584/MAX(AV$11:AV584)-1</f>
        <v>-3.4295548362904271E-2</v>
      </c>
      <c r="AZ584" s="32" t="s">
        <v>97</v>
      </c>
      <c r="BA584" s="36">
        <v>43361.385416666664</v>
      </c>
      <c r="BB584" s="34">
        <v>1714870.5</v>
      </c>
      <c r="BC584" s="35">
        <f>BB584/MAX(BB$11:BB584)-1</f>
        <v>-1.9700225700342022E-2</v>
      </c>
      <c r="BF584" s="32" t="s">
        <v>98</v>
      </c>
      <c r="BG584" s="36">
        <v>43361.385416666664</v>
      </c>
      <c r="BH584" s="34">
        <v>1541959.75</v>
      </c>
      <c r="BI584" s="35">
        <f>BH584/MAX(BH$11:BH584)-1</f>
        <v>-6.5208983079052873E-2</v>
      </c>
      <c r="BL584" s="32" t="s">
        <v>99</v>
      </c>
      <c r="BM584" s="36">
        <v>43361.385416666664</v>
      </c>
      <c r="BN584" s="34">
        <v>1279117.3799999999</v>
      </c>
      <c r="BO584" s="35">
        <f>BN584/MAX(BN$11:BN584)-1</f>
        <v>-7.0934349812687758E-2</v>
      </c>
      <c r="BR584" s="32" t="s">
        <v>100</v>
      </c>
      <c r="BS584" s="36">
        <v>43361.385416666664</v>
      </c>
      <c r="BT584" s="34">
        <v>1611174.63</v>
      </c>
      <c r="BU584" s="35">
        <f>BT584/MAX(BT$11:BT584)-1</f>
        <v>-2.8977744382357673E-2</v>
      </c>
      <c r="BX584" s="32" t="s">
        <v>101</v>
      </c>
      <c r="BY584" s="36">
        <v>43361.385416666664</v>
      </c>
      <c r="BZ584" s="34">
        <v>1487975.5</v>
      </c>
      <c r="CA584" s="35">
        <f>BZ584/MAX(BZ$11:BZ584)-1</f>
        <v>-2.0317442331396762E-4</v>
      </c>
      <c r="CD584" s="32" t="s">
        <v>102</v>
      </c>
      <c r="CE584" s="36">
        <v>43361.385416666664</v>
      </c>
      <c r="CF584" s="34">
        <v>1310704.8799999999</v>
      </c>
      <c r="CG584" s="35">
        <f>CF584/MAX(CF$11:CF584)-1</f>
        <v>0</v>
      </c>
      <c r="CJ584" s="32" t="s">
        <v>103</v>
      </c>
      <c r="CK584" s="36">
        <v>43361.385416666664</v>
      </c>
      <c r="CL584" s="34">
        <v>1223655.1299999999</v>
      </c>
      <c r="CM584" s="35">
        <f>CL584/MAX(CL$11:CL584)-1</f>
        <v>0</v>
      </c>
      <c r="CP584" s="32" t="s">
        <v>104</v>
      </c>
      <c r="CQ584" s="36">
        <v>43361.385416666664</v>
      </c>
      <c r="CR584" s="34">
        <v>1278887</v>
      </c>
      <c r="CS584" s="35">
        <f>CR584/MAX(CR$11:CR584)-1</f>
        <v>-2.8412245144695425E-2</v>
      </c>
      <c r="CV584" s="32" t="s">
        <v>105</v>
      </c>
      <c r="CW584" s="36">
        <v>43361.385416666664</v>
      </c>
      <c r="CX584" s="34">
        <v>1325994.6299999999</v>
      </c>
      <c r="CY584" s="35">
        <f>CX584/MAX(CX$11:CX584)-1</f>
        <v>-9.0301878987020356E-2</v>
      </c>
      <c r="DB584" s="32" t="s">
        <v>106</v>
      </c>
      <c r="DC584" s="36">
        <v>43361.385416666664</v>
      </c>
      <c r="DD584" s="34">
        <v>1442150.5</v>
      </c>
      <c r="DE584" s="35">
        <f>DD584/MAX(DD$11:DD584)-1</f>
        <v>-5.6400909717799763E-2</v>
      </c>
      <c r="DH584" s="32" t="s">
        <v>107</v>
      </c>
      <c r="DI584" s="36">
        <v>43361.385416666664</v>
      </c>
      <c r="DJ584" s="34">
        <v>1765393.13</v>
      </c>
      <c r="DK584" s="35">
        <f>DJ584/MAX(DJ$11:DJ584)-1</f>
        <v>0</v>
      </c>
      <c r="DN584" s="32" t="s">
        <v>108</v>
      </c>
      <c r="DO584" s="36">
        <v>43361.385416666664</v>
      </c>
      <c r="DP584" s="34">
        <v>1408790</v>
      </c>
      <c r="DQ584" s="35">
        <f>DP584/MAX(DP$11:DP584)-1</f>
        <v>-3.7714463278187504E-2</v>
      </c>
    </row>
    <row r="585" spans="4:121">
      <c r="D585" s="32" t="s">
        <v>89</v>
      </c>
      <c r="E585" s="36">
        <v>43362.385416666664</v>
      </c>
      <c r="F585" s="34">
        <v>1968785.38</v>
      </c>
      <c r="G585" s="35">
        <f>F585/MAX(F$11:F585)-1</f>
        <v>-3.3822120502552844E-2</v>
      </c>
      <c r="J585" s="32" t="s">
        <v>90</v>
      </c>
      <c r="K585" s="36">
        <v>43362.385416666664</v>
      </c>
      <c r="L585" s="34">
        <v>1517626</v>
      </c>
      <c r="M585" s="35">
        <f>L585/MAX(L$11:L585)-1</f>
        <v>-1.1072784538958658E-2</v>
      </c>
      <c r="P585" s="32" t="s">
        <v>91</v>
      </c>
      <c r="Q585" s="36">
        <v>43362.385416666664</v>
      </c>
      <c r="R585" s="34">
        <v>1327815.6299999999</v>
      </c>
      <c r="S585" s="35">
        <f>R585/MAX(R$11:R585)-1</f>
        <v>-0.10657648654472462</v>
      </c>
      <c r="V585" s="32" t="s">
        <v>92</v>
      </c>
      <c r="W585" s="36">
        <v>43362.385416666664</v>
      </c>
      <c r="X585" s="34">
        <v>1151388.75</v>
      </c>
      <c r="Y585" s="35">
        <f>X585/MAX(X$11:X585)-1</f>
        <v>-9.9213362428019258E-2</v>
      </c>
      <c r="AB585" s="32" t="s">
        <v>93</v>
      </c>
      <c r="AC585" s="36">
        <v>43362.385416666664</v>
      </c>
      <c r="AD585" s="34">
        <v>916158.75</v>
      </c>
      <c r="AE585" s="35">
        <f>AD585/MAX(AD$11:AD585)-1</f>
        <v>-0.154642088484225</v>
      </c>
      <c r="AH585" s="32" t="s">
        <v>94</v>
      </c>
      <c r="AI585" s="36">
        <v>43362.385416666664</v>
      </c>
      <c r="AJ585" s="34">
        <v>1830161.63</v>
      </c>
      <c r="AK585" s="35">
        <f>AJ585/MAX(AJ$11:AJ585)-1</f>
        <v>0</v>
      </c>
      <c r="AN585" s="32" t="s">
        <v>95</v>
      </c>
      <c r="AO585" s="36">
        <v>43362.385416666664</v>
      </c>
      <c r="AP585" s="34">
        <v>1494470.38</v>
      </c>
      <c r="AQ585" s="35">
        <f>AP585/MAX(AP$11:AP585)-1</f>
        <v>0</v>
      </c>
      <c r="AT585" s="32" t="s">
        <v>96</v>
      </c>
      <c r="AU585" s="36">
        <v>43362.385416666664</v>
      </c>
      <c r="AV585" s="34">
        <v>1566070.25</v>
      </c>
      <c r="AW585" s="35">
        <f>AV585/MAX(AV$11:AV585)-1</f>
        <v>-2.0835694252466452E-2</v>
      </c>
      <c r="AZ585" s="32" t="s">
        <v>97</v>
      </c>
      <c r="BA585" s="36">
        <v>43362.385416666664</v>
      </c>
      <c r="BB585" s="34">
        <v>1738772.13</v>
      </c>
      <c r="BC585" s="35">
        <f>BB585/MAX(BB$11:BB585)-1</f>
        <v>-6.0369417996662955E-3</v>
      </c>
      <c r="BF585" s="32" t="s">
        <v>98</v>
      </c>
      <c r="BG585" s="36">
        <v>43362.385416666664</v>
      </c>
      <c r="BH585" s="34">
        <v>1557322.75</v>
      </c>
      <c r="BI585" s="35">
        <f>BH585/MAX(BH$11:BH585)-1</f>
        <v>-5.5895384333718212E-2</v>
      </c>
      <c r="BL585" s="32" t="s">
        <v>99</v>
      </c>
      <c r="BM585" s="36">
        <v>43362.385416666664</v>
      </c>
      <c r="BN585" s="34">
        <v>1296131.8799999999</v>
      </c>
      <c r="BO585" s="35">
        <f>BN585/MAX(BN$11:BN585)-1</f>
        <v>-5.8576150516613801E-2</v>
      </c>
      <c r="BR585" s="32" t="s">
        <v>100</v>
      </c>
      <c r="BS585" s="36">
        <v>43362.385416666664</v>
      </c>
      <c r="BT585" s="34">
        <v>1634623.13</v>
      </c>
      <c r="BU585" s="35">
        <f>BT585/MAX(BT$11:BT585)-1</f>
        <v>-1.4845809248268393E-2</v>
      </c>
      <c r="BX585" s="32" t="s">
        <v>101</v>
      </c>
      <c r="BY585" s="36">
        <v>43362.385416666664</v>
      </c>
      <c r="BZ585" s="34">
        <v>1504570.38</v>
      </c>
      <c r="CA585" s="35">
        <f>BZ585/MAX(BZ$11:BZ585)-1</f>
        <v>0</v>
      </c>
      <c r="CD585" s="32" t="s">
        <v>102</v>
      </c>
      <c r="CE585" s="36">
        <v>43362.385416666664</v>
      </c>
      <c r="CF585" s="34">
        <v>1328278.75</v>
      </c>
      <c r="CG585" s="35">
        <f>CF585/MAX(CF$11:CF585)-1</f>
        <v>0</v>
      </c>
      <c r="CJ585" s="32" t="s">
        <v>103</v>
      </c>
      <c r="CK585" s="36">
        <v>43362.385416666664</v>
      </c>
      <c r="CL585" s="34">
        <v>1240062</v>
      </c>
      <c r="CM585" s="35">
        <f>CL585/MAX(CL$11:CL585)-1</f>
        <v>0</v>
      </c>
      <c r="CP585" s="32" t="s">
        <v>104</v>
      </c>
      <c r="CQ585" s="36">
        <v>43362.385416666664</v>
      </c>
      <c r="CR585" s="34">
        <v>1292441.3799999999</v>
      </c>
      <c r="CS585" s="35">
        <f>CR585/MAX(CR$11:CR585)-1</f>
        <v>-1.8114799293220241E-2</v>
      </c>
      <c r="CV585" s="32" t="s">
        <v>105</v>
      </c>
      <c r="CW585" s="36">
        <v>43362.385416666664</v>
      </c>
      <c r="CX585" s="34">
        <v>1340048.25</v>
      </c>
      <c r="CY585" s="35">
        <f>CX585/MAX(CX$11:CX585)-1</f>
        <v>-8.0660398231226837E-2</v>
      </c>
      <c r="DB585" s="32" t="s">
        <v>106</v>
      </c>
      <c r="DC585" s="36">
        <v>43362.385416666664</v>
      </c>
      <c r="DD585" s="34">
        <v>1465652.75</v>
      </c>
      <c r="DE585" s="35">
        <f>DD585/MAX(DD$11:DD585)-1</f>
        <v>-4.1023387247305365E-2</v>
      </c>
      <c r="DH585" s="32" t="s">
        <v>107</v>
      </c>
      <c r="DI585" s="36">
        <v>43362.385416666664</v>
      </c>
      <c r="DJ585" s="34">
        <v>1793951.5</v>
      </c>
      <c r="DK585" s="35">
        <f>DJ585/MAX(DJ$11:DJ585)-1</f>
        <v>0</v>
      </c>
      <c r="DN585" s="32" t="s">
        <v>108</v>
      </c>
      <c r="DO585" s="36">
        <v>43362.385416666664</v>
      </c>
      <c r="DP585" s="34">
        <v>1422806.63</v>
      </c>
      <c r="DQ585" s="35">
        <f>DP585/MAX(DP$11:DP585)-1</f>
        <v>-2.8140289467626034E-2</v>
      </c>
    </row>
    <row r="586" spans="4:121">
      <c r="D586" s="32" t="s">
        <v>89</v>
      </c>
      <c r="E586" s="36">
        <v>43364.385416666664</v>
      </c>
      <c r="F586" s="34">
        <v>2056881.25</v>
      </c>
      <c r="G586" s="35">
        <f>F586/MAX(F$11:F586)-1</f>
        <v>0</v>
      </c>
      <c r="J586" s="32" t="s">
        <v>90</v>
      </c>
      <c r="K586" s="36">
        <v>43364.385416666664</v>
      </c>
      <c r="L586" s="34">
        <v>1560206.63</v>
      </c>
      <c r="M586" s="35">
        <f>L586/MAX(L$11:L586)-1</f>
        <v>0</v>
      </c>
      <c r="P586" s="32" t="s">
        <v>91</v>
      </c>
      <c r="Q586" s="36">
        <v>43364.385416666664</v>
      </c>
      <c r="R586" s="34">
        <v>1371353.5</v>
      </c>
      <c r="S586" s="35">
        <f>R586/MAX(R$11:R586)-1</f>
        <v>-7.7281939994041871E-2</v>
      </c>
      <c r="V586" s="32" t="s">
        <v>92</v>
      </c>
      <c r="W586" s="36">
        <v>43364.385416666664</v>
      </c>
      <c r="X586" s="34">
        <v>1185349.75</v>
      </c>
      <c r="Y586" s="35">
        <f>X586/MAX(X$11:X586)-1</f>
        <v>-7.2644043422095295E-2</v>
      </c>
      <c r="AB586" s="32" t="s">
        <v>93</v>
      </c>
      <c r="AC586" s="36">
        <v>43364.385416666664</v>
      </c>
      <c r="AD586" s="34">
        <v>911621.63</v>
      </c>
      <c r="AE586" s="35">
        <f>AD586/MAX(AD$11:AD586)-1</f>
        <v>-0.1588285794035077</v>
      </c>
      <c r="AH586" s="32" t="s">
        <v>94</v>
      </c>
      <c r="AI586" s="36">
        <v>43364.385416666664</v>
      </c>
      <c r="AJ586" s="34">
        <v>1906891.88</v>
      </c>
      <c r="AK586" s="35">
        <f>AJ586/MAX(AJ$11:AJ586)-1</f>
        <v>0</v>
      </c>
      <c r="AN586" s="32" t="s">
        <v>95</v>
      </c>
      <c r="AO586" s="36">
        <v>43364.385416666664</v>
      </c>
      <c r="AP586" s="34">
        <v>1557126.63</v>
      </c>
      <c r="AQ586" s="35">
        <f>AP586/MAX(AP$11:AP586)-1</f>
        <v>0</v>
      </c>
      <c r="AT586" s="32" t="s">
        <v>96</v>
      </c>
      <c r="AU586" s="36">
        <v>43364.385416666664</v>
      </c>
      <c r="AV586" s="34">
        <v>1631728.38</v>
      </c>
      <c r="AW586" s="35">
        <f>AV586/MAX(AV$11:AV586)-1</f>
        <v>0</v>
      </c>
      <c r="AZ586" s="32" t="s">
        <v>97</v>
      </c>
      <c r="BA586" s="36">
        <v>43364.385416666664</v>
      </c>
      <c r="BB586" s="34">
        <v>1760963</v>
      </c>
      <c r="BC586" s="35">
        <f>BB586/MAX(BB$11:BB586)-1</f>
        <v>0</v>
      </c>
      <c r="BF586" s="32" t="s">
        <v>98</v>
      </c>
      <c r="BG586" s="36">
        <v>43364.385416666664</v>
      </c>
      <c r="BH586" s="34">
        <v>1577198</v>
      </c>
      <c r="BI586" s="35">
        <f>BH586/MAX(BH$11:BH586)-1</f>
        <v>-4.384629864321421E-2</v>
      </c>
      <c r="BL586" s="32" t="s">
        <v>99</v>
      </c>
      <c r="BM586" s="36">
        <v>43364.385416666664</v>
      </c>
      <c r="BN586" s="34">
        <v>1348669.13</v>
      </c>
      <c r="BO586" s="35">
        <f>BN586/MAX(BN$11:BN586)-1</f>
        <v>-2.0416592141835554E-2</v>
      </c>
      <c r="BR586" s="32" t="s">
        <v>100</v>
      </c>
      <c r="BS586" s="36">
        <v>43364.385416666664</v>
      </c>
      <c r="BT586" s="34">
        <v>1700880.75</v>
      </c>
      <c r="BU586" s="35">
        <f>BT586/MAX(BT$11:BT586)-1</f>
        <v>0</v>
      </c>
      <c r="BX586" s="32" t="s">
        <v>101</v>
      </c>
      <c r="BY586" s="36">
        <v>43364.385416666664</v>
      </c>
      <c r="BZ586" s="34">
        <v>1565556.5</v>
      </c>
      <c r="CA586" s="35">
        <f>BZ586/MAX(BZ$11:BZ586)-1</f>
        <v>0</v>
      </c>
      <c r="CD586" s="32" t="s">
        <v>102</v>
      </c>
      <c r="CE586" s="36">
        <v>43364.385416666664</v>
      </c>
      <c r="CF586" s="34">
        <v>1382119.13</v>
      </c>
      <c r="CG586" s="35">
        <f>CF586/MAX(CF$11:CF586)-1</f>
        <v>0</v>
      </c>
      <c r="CJ586" s="32" t="s">
        <v>103</v>
      </c>
      <c r="CK586" s="36">
        <v>43364.385416666664</v>
      </c>
      <c r="CL586" s="34">
        <v>1290326.5</v>
      </c>
      <c r="CM586" s="35">
        <f>CL586/MAX(CL$11:CL586)-1</f>
        <v>0</v>
      </c>
      <c r="CP586" s="32" t="s">
        <v>104</v>
      </c>
      <c r="CQ586" s="36">
        <v>43364.385416666664</v>
      </c>
      <c r="CR586" s="34">
        <v>1349965.13</v>
      </c>
      <c r="CS586" s="35">
        <f>CR586/MAX(CR$11:CR586)-1</f>
        <v>0</v>
      </c>
      <c r="CV586" s="32" t="s">
        <v>105</v>
      </c>
      <c r="CW586" s="36">
        <v>43364.385416666664</v>
      </c>
      <c r="CX586" s="34">
        <v>1399690.88</v>
      </c>
      <c r="CY586" s="35">
        <f>CX586/MAX(CX$11:CX586)-1</f>
        <v>-3.9742594180035229E-2</v>
      </c>
      <c r="DB586" s="32" t="s">
        <v>106</v>
      </c>
      <c r="DC586" s="36">
        <v>43364.385416666664</v>
      </c>
      <c r="DD586" s="34">
        <v>1530885.75</v>
      </c>
      <c r="DE586" s="35">
        <f>DD586/MAX(DD$11:DD586)-1</f>
        <v>0</v>
      </c>
      <c r="DH586" s="32" t="s">
        <v>107</v>
      </c>
      <c r="DI586" s="36">
        <v>43364.385416666664</v>
      </c>
      <c r="DJ586" s="34">
        <v>1873796.38</v>
      </c>
      <c r="DK586" s="35">
        <f>DJ586/MAX(DJ$11:DJ586)-1</f>
        <v>0</v>
      </c>
      <c r="DN586" s="32" t="s">
        <v>108</v>
      </c>
      <c r="DO586" s="36">
        <v>43364.385416666664</v>
      </c>
      <c r="DP586" s="34">
        <v>1486132.63</v>
      </c>
      <c r="DQ586" s="35">
        <f>DP586/MAX(DP$11:DP586)-1</f>
        <v>0</v>
      </c>
    </row>
    <row r="587" spans="4:121">
      <c r="D587" s="32" t="s">
        <v>89</v>
      </c>
      <c r="E587" s="36">
        <v>43367.385416666664</v>
      </c>
      <c r="F587" s="34">
        <v>2151477.75</v>
      </c>
      <c r="G587" s="35">
        <f>F587/MAX(F$11:F587)-1</f>
        <v>0</v>
      </c>
      <c r="J587" s="32" t="s">
        <v>90</v>
      </c>
      <c r="K587" s="36">
        <v>43367.385416666664</v>
      </c>
      <c r="L587" s="34">
        <v>1615114.63</v>
      </c>
      <c r="M587" s="35">
        <f>L587/MAX(L$11:L587)-1</f>
        <v>0</v>
      </c>
      <c r="P587" s="32" t="s">
        <v>91</v>
      </c>
      <c r="Q587" s="36">
        <v>43367.385416666664</v>
      </c>
      <c r="R587" s="34">
        <v>1358421.38</v>
      </c>
      <c r="S587" s="35">
        <f>R587/MAX(R$11:R587)-1</f>
        <v>-8.5983343883093366E-2</v>
      </c>
      <c r="V587" s="32" t="s">
        <v>92</v>
      </c>
      <c r="W587" s="36">
        <v>43367.385416666664</v>
      </c>
      <c r="X587" s="34">
        <v>1176881.1299999999</v>
      </c>
      <c r="Y587" s="35">
        <f>X587/MAX(X$11:X587)-1</f>
        <v>-7.926945098724214E-2</v>
      </c>
      <c r="AB587" s="32" t="s">
        <v>93</v>
      </c>
      <c r="AC587" s="36">
        <v>43367.385416666664</v>
      </c>
      <c r="AD587" s="34">
        <v>906344</v>
      </c>
      <c r="AE587" s="35">
        <f>AD587/MAX(AD$11:AD587)-1</f>
        <v>-0.16369835363701579</v>
      </c>
      <c r="AH587" s="32" t="s">
        <v>94</v>
      </c>
      <c r="AI587" s="36">
        <v>43367.385416666664</v>
      </c>
      <c r="AJ587" s="34">
        <v>1990305</v>
      </c>
      <c r="AK587" s="35">
        <f>AJ587/MAX(AJ$11:AJ587)-1</f>
        <v>0</v>
      </c>
      <c r="AN587" s="32" t="s">
        <v>95</v>
      </c>
      <c r="AO587" s="36">
        <v>43367.385416666664</v>
      </c>
      <c r="AP587" s="34">
        <v>1625239.88</v>
      </c>
      <c r="AQ587" s="35">
        <f>AP587/MAX(AP$11:AP587)-1</f>
        <v>0</v>
      </c>
      <c r="AT587" s="32" t="s">
        <v>96</v>
      </c>
      <c r="AU587" s="36">
        <v>43367.385416666664</v>
      </c>
      <c r="AV587" s="34">
        <v>1703105</v>
      </c>
      <c r="AW587" s="35">
        <f>AV587/MAX(AV$11:AV587)-1</f>
        <v>0</v>
      </c>
      <c r="AZ587" s="32" t="s">
        <v>97</v>
      </c>
      <c r="BA587" s="36">
        <v>43367.385416666664</v>
      </c>
      <c r="BB587" s="34">
        <v>1823764.75</v>
      </c>
      <c r="BC587" s="35">
        <f>BB587/MAX(BB$11:BB587)-1</f>
        <v>0</v>
      </c>
      <c r="BF587" s="32" t="s">
        <v>98</v>
      </c>
      <c r="BG587" s="36">
        <v>43367.385416666664</v>
      </c>
      <c r="BH587" s="34">
        <v>1633446.13</v>
      </c>
      <c r="BI587" s="35">
        <f>BH587/MAX(BH$11:BH587)-1</f>
        <v>-9.746675327753862E-3</v>
      </c>
      <c r="BL587" s="32" t="s">
        <v>99</v>
      </c>
      <c r="BM587" s="36">
        <v>43367.385416666664</v>
      </c>
      <c r="BN587" s="34">
        <v>1400410.38</v>
      </c>
      <c r="BO587" s="35">
        <f>BN587/MAX(BN$11:BN587)-1</f>
        <v>0</v>
      </c>
      <c r="BR587" s="32" t="s">
        <v>100</v>
      </c>
      <c r="BS587" s="36">
        <v>43367.385416666664</v>
      </c>
      <c r="BT587" s="34">
        <v>1766134.5</v>
      </c>
      <c r="BU587" s="35">
        <f>BT587/MAX(BT$11:BT587)-1</f>
        <v>0</v>
      </c>
      <c r="BX587" s="32" t="s">
        <v>101</v>
      </c>
      <c r="BY587" s="36">
        <v>43367.385416666664</v>
      </c>
      <c r="BZ587" s="34">
        <v>1625618.5</v>
      </c>
      <c r="CA587" s="35">
        <f>BZ587/MAX(BZ$11:BZ587)-1</f>
        <v>0</v>
      </c>
      <c r="CD587" s="32" t="s">
        <v>102</v>
      </c>
      <c r="CE587" s="36">
        <v>43367.385416666664</v>
      </c>
      <c r="CF587" s="34">
        <v>1435143.63</v>
      </c>
      <c r="CG587" s="35">
        <f>CF587/MAX(CF$11:CF587)-1</f>
        <v>0</v>
      </c>
      <c r="CJ587" s="32" t="s">
        <v>103</v>
      </c>
      <c r="CK587" s="36">
        <v>43367.385416666664</v>
      </c>
      <c r="CL587" s="34">
        <v>1339829.3799999999</v>
      </c>
      <c r="CM587" s="35">
        <f>CL587/MAX(CL$11:CL587)-1</f>
        <v>0</v>
      </c>
      <c r="CP587" s="32" t="s">
        <v>104</v>
      </c>
      <c r="CQ587" s="36">
        <v>43367.385416666664</v>
      </c>
      <c r="CR587" s="34">
        <v>1411794.5</v>
      </c>
      <c r="CS587" s="35">
        <f>CR587/MAX(CR$11:CR587)-1</f>
        <v>0</v>
      </c>
      <c r="CV587" s="32" t="s">
        <v>105</v>
      </c>
      <c r="CW587" s="36">
        <v>43367.385416666664</v>
      </c>
      <c r="CX587" s="34">
        <v>1463797.75</v>
      </c>
      <c r="CY587" s="35">
        <f>CX587/MAX(CX$11:CX587)-1</f>
        <v>0</v>
      </c>
      <c r="DB587" s="32" t="s">
        <v>106</v>
      </c>
      <c r="DC587" s="36">
        <v>43367.385416666664</v>
      </c>
      <c r="DD587" s="34">
        <v>1601001.38</v>
      </c>
      <c r="DE587" s="35">
        <f>DD587/MAX(DD$11:DD587)-1</f>
        <v>0</v>
      </c>
      <c r="DH587" s="32" t="s">
        <v>107</v>
      </c>
      <c r="DI587" s="36">
        <v>43367.385416666664</v>
      </c>
      <c r="DJ587" s="34">
        <v>1959617.63</v>
      </c>
      <c r="DK587" s="35">
        <f>DJ587/MAX(DJ$11:DJ587)-1</f>
        <v>0</v>
      </c>
      <c r="DN587" s="32" t="s">
        <v>108</v>
      </c>
      <c r="DO587" s="36">
        <v>43367.385416666664</v>
      </c>
      <c r="DP587" s="34">
        <v>1554198.63</v>
      </c>
      <c r="DQ587" s="35">
        <f>DP587/MAX(DP$11:DP587)-1</f>
        <v>0</v>
      </c>
    </row>
    <row r="588" spans="4:121">
      <c r="D588" s="32" t="s">
        <v>89</v>
      </c>
      <c r="E588" s="36">
        <v>43368.385416666664</v>
      </c>
      <c r="F588" s="34">
        <v>2134080.75</v>
      </c>
      <c r="G588" s="35">
        <f>F588/MAX(F$11:F588)-1</f>
        <v>-8.0860701441137772E-3</v>
      </c>
      <c r="J588" s="32" t="s">
        <v>90</v>
      </c>
      <c r="K588" s="36">
        <v>43368.385416666664</v>
      </c>
      <c r="L588" s="34">
        <v>1602637.5</v>
      </c>
      <c r="M588" s="35">
        <f>L588/MAX(L$11:L588)-1</f>
        <v>-7.7252287659606012E-3</v>
      </c>
      <c r="P588" s="32" t="s">
        <v>91</v>
      </c>
      <c r="Q588" s="36">
        <v>43368.385416666664</v>
      </c>
      <c r="R588" s="34">
        <v>1356066.13</v>
      </c>
      <c r="S588" s="35">
        <f>R588/MAX(R$11:R588)-1</f>
        <v>-8.7568078753299416E-2</v>
      </c>
      <c r="V588" s="32" t="s">
        <v>92</v>
      </c>
      <c r="W588" s="36">
        <v>43368.385416666664</v>
      </c>
      <c r="X588" s="34">
        <v>1180740.6299999999</v>
      </c>
      <c r="Y588" s="35">
        <f>X588/MAX(X$11:X588)-1</f>
        <v>-7.6249979042854132E-2</v>
      </c>
      <c r="AB588" s="32" t="s">
        <v>93</v>
      </c>
      <c r="AC588" s="36">
        <v>43368.385416666664</v>
      </c>
      <c r="AD588" s="34">
        <v>906714.19</v>
      </c>
      <c r="AE588" s="35">
        <f>AD588/MAX(AD$11:AD588)-1</f>
        <v>-0.16335677195669684</v>
      </c>
      <c r="AH588" s="32" t="s">
        <v>94</v>
      </c>
      <c r="AI588" s="36">
        <v>43368.385416666664</v>
      </c>
      <c r="AJ588" s="34">
        <v>1937775.38</v>
      </c>
      <c r="AK588" s="35">
        <f>AJ588/MAX(AJ$11:AJ588)-1</f>
        <v>-2.6392748850050718E-2</v>
      </c>
      <c r="AN588" s="32" t="s">
        <v>95</v>
      </c>
      <c r="AO588" s="36">
        <v>43368.385416666664</v>
      </c>
      <c r="AP588" s="34">
        <v>1582027.88</v>
      </c>
      <c r="AQ588" s="35">
        <f>AP588/MAX(AP$11:AP588)-1</f>
        <v>-2.6588075109257092E-2</v>
      </c>
      <c r="AT588" s="32" t="s">
        <v>96</v>
      </c>
      <c r="AU588" s="36">
        <v>43368.385416666664</v>
      </c>
      <c r="AV588" s="34">
        <v>1682201</v>
      </c>
      <c r="AW588" s="35">
        <f>AV588/MAX(AV$11:AV588)-1</f>
        <v>-1.2274052392541868E-2</v>
      </c>
      <c r="AZ588" s="32" t="s">
        <v>97</v>
      </c>
      <c r="BA588" s="36">
        <v>43368.385416666664</v>
      </c>
      <c r="BB588" s="34">
        <v>1787003.38</v>
      </c>
      <c r="BC588" s="35">
        <f>BB588/MAX(BB$11:BB588)-1</f>
        <v>-2.0156859594967047E-2</v>
      </c>
      <c r="BF588" s="32" t="s">
        <v>98</v>
      </c>
      <c r="BG588" s="36">
        <v>43368.385416666664</v>
      </c>
      <c r="BH588" s="34">
        <v>1606160.75</v>
      </c>
      <c r="BI588" s="35">
        <f>BH588/MAX(BH$11:BH588)-1</f>
        <v>-2.628804621455838E-2</v>
      </c>
      <c r="BL588" s="32" t="s">
        <v>99</v>
      </c>
      <c r="BM588" s="36">
        <v>43368.385416666664</v>
      </c>
      <c r="BN588" s="34">
        <v>1366642.75</v>
      </c>
      <c r="BO588" s="35">
        <f>BN588/MAX(BN$11:BN588)-1</f>
        <v>-2.4112667602477988E-2</v>
      </c>
      <c r="BR588" s="32" t="s">
        <v>100</v>
      </c>
      <c r="BS588" s="36">
        <v>43368.385416666664</v>
      </c>
      <c r="BT588" s="34">
        <v>1723548.25</v>
      </c>
      <c r="BU588" s="35">
        <f>BT588/MAX(BT$11:BT588)-1</f>
        <v>-2.4112687906838404E-2</v>
      </c>
      <c r="BX588" s="32" t="s">
        <v>101</v>
      </c>
      <c r="BY588" s="36">
        <v>43368.385416666664</v>
      </c>
      <c r="BZ588" s="34">
        <v>1586420.5</v>
      </c>
      <c r="CA588" s="35">
        <f>BZ588/MAX(BZ$11:BZ588)-1</f>
        <v>-2.4112668501250489E-2</v>
      </c>
      <c r="CD588" s="32" t="s">
        <v>102</v>
      </c>
      <c r="CE588" s="36">
        <v>43368.385416666664</v>
      </c>
      <c r="CF588" s="34">
        <v>1400257.38</v>
      </c>
      <c r="CG588" s="35">
        <f>CF588/MAX(CF$11:CF588)-1</f>
        <v>-2.4308542553333146E-2</v>
      </c>
      <c r="CJ588" s="32" t="s">
        <v>103</v>
      </c>
      <c r="CK588" s="36">
        <v>43368.385416666664</v>
      </c>
      <c r="CL588" s="34">
        <v>1313441.6299999999</v>
      </c>
      <c r="CM588" s="35">
        <f>CL588/MAX(CL$11:CL588)-1</f>
        <v>-1.9694858460261533E-2</v>
      </c>
      <c r="CP588" s="32" t="s">
        <v>104</v>
      </c>
      <c r="CQ588" s="36">
        <v>43368.385416666664</v>
      </c>
      <c r="CR588" s="34">
        <v>1372857.38</v>
      </c>
      <c r="CS588" s="35">
        <f>CR588/MAX(CR$11:CR588)-1</f>
        <v>-2.7579877949659215E-2</v>
      </c>
      <c r="CV588" s="32" t="s">
        <v>105</v>
      </c>
      <c r="CW588" s="36">
        <v>43368.385416666664</v>
      </c>
      <c r="CX588" s="34">
        <v>1423426.38</v>
      </c>
      <c r="CY588" s="35">
        <f>CX588/MAX(CX$11:CX588)-1</f>
        <v>-2.7579882535001876E-2</v>
      </c>
      <c r="DB588" s="32" t="s">
        <v>106</v>
      </c>
      <c r="DC588" s="36">
        <v>43368.385416666664</v>
      </c>
      <c r="DD588" s="34">
        <v>1556845.88</v>
      </c>
      <c r="DE588" s="35">
        <f>DD588/MAX(DD$11:DD588)-1</f>
        <v>-2.757992625840211E-2</v>
      </c>
      <c r="DH588" s="32" t="s">
        <v>107</v>
      </c>
      <c r="DI588" s="36">
        <v>43368.385416666664</v>
      </c>
      <c r="DJ588" s="34">
        <v>1905571.5</v>
      </c>
      <c r="DK588" s="35">
        <f>DJ588/MAX(DJ$11:DJ588)-1</f>
        <v>-2.7579936602223687E-2</v>
      </c>
      <c r="DN588" s="32" t="s">
        <v>108</v>
      </c>
      <c r="DO588" s="36">
        <v>43368.385416666664</v>
      </c>
      <c r="DP588" s="34">
        <v>1511333.88</v>
      </c>
      <c r="DQ588" s="35">
        <f>DP588/MAX(DP$11:DP588)-1</f>
        <v>-2.7579968977324398E-2</v>
      </c>
    </row>
    <row r="589" spans="4:121">
      <c r="D589" s="32" t="s">
        <v>89</v>
      </c>
      <c r="E589" s="36">
        <v>43369.385416666664</v>
      </c>
      <c r="F589" s="34">
        <v>2124293</v>
      </c>
      <c r="G589" s="35">
        <f>F589/MAX(F$11:F589)-1</f>
        <v>-1.2635385144001643E-2</v>
      </c>
      <c r="J589" s="32" t="s">
        <v>90</v>
      </c>
      <c r="K589" s="36">
        <v>43369.385416666664</v>
      </c>
      <c r="L589" s="34">
        <v>1581942.13</v>
      </c>
      <c r="M589" s="35">
        <f>L589/MAX(L$11:L589)-1</f>
        <v>-2.0538789869051E-2</v>
      </c>
      <c r="P589" s="32" t="s">
        <v>91</v>
      </c>
      <c r="Q589" s="36">
        <v>43369.385416666664</v>
      </c>
      <c r="R589" s="34">
        <v>1346928.75</v>
      </c>
      <c r="S589" s="35">
        <f>R589/MAX(R$11:R589)-1</f>
        <v>-9.3716183926135677E-2</v>
      </c>
      <c r="V589" s="32" t="s">
        <v>92</v>
      </c>
      <c r="W589" s="36">
        <v>43369.385416666664</v>
      </c>
      <c r="X589" s="34">
        <v>1173742.3799999999</v>
      </c>
      <c r="Y589" s="35">
        <f>X589/MAX(X$11:X589)-1</f>
        <v>-8.1725045640810734E-2</v>
      </c>
      <c r="AB589" s="32" t="s">
        <v>93</v>
      </c>
      <c r="AC589" s="36">
        <v>43369.385416666664</v>
      </c>
      <c r="AD589" s="34">
        <v>897960.69</v>
      </c>
      <c r="AE589" s="35">
        <f>AD589/MAX(AD$11:AD589)-1</f>
        <v>-0.1714338006140701</v>
      </c>
      <c r="AH589" s="32" t="s">
        <v>94</v>
      </c>
      <c r="AI589" s="36">
        <v>43369.385416666664</v>
      </c>
      <c r="AJ589" s="34">
        <v>1941765.63</v>
      </c>
      <c r="AK589" s="35">
        <f>AJ589/MAX(AJ$11:AJ589)-1</f>
        <v>-2.4387905371287322E-2</v>
      </c>
      <c r="AN589" s="32" t="s">
        <v>95</v>
      </c>
      <c r="AO589" s="36">
        <v>43369.385416666664</v>
      </c>
      <c r="AP589" s="34">
        <v>1573978.5</v>
      </c>
      <c r="AQ589" s="35">
        <f>AP589/MAX(AP$11:AP589)-1</f>
        <v>-3.1540808609741955E-2</v>
      </c>
      <c r="AT589" s="32" t="s">
        <v>96</v>
      </c>
      <c r="AU589" s="36">
        <v>43369.385416666664</v>
      </c>
      <c r="AV589" s="34">
        <v>1675275.25</v>
      </c>
      <c r="AW589" s="35">
        <f>AV589/MAX(AV$11:AV589)-1</f>
        <v>-1.6340595559287352E-2</v>
      </c>
      <c r="AZ589" s="32" t="s">
        <v>97</v>
      </c>
      <c r="BA589" s="36">
        <v>43369.385416666664</v>
      </c>
      <c r="BB589" s="34">
        <v>1779697.5</v>
      </c>
      <c r="BC589" s="35">
        <f>BB589/MAX(BB$11:BB589)-1</f>
        <v>-2.4162792926006538E-2</v>
      </c>
      <c r="BF589" s="32" t="s">
        <v>98</v>
      </c>
      <c r="BG589" s="36">
        <v>43369.385416666664</v>
      </c>
      <c r="BH589" s="34">
        <v>1590095</v>
      </c>
      <c r="BI589" s="35">
        <f>BH589/MAX(BH$11:BH589)-1</f>
        <v>-3.6027677083715348E-2</v>
      </c>
      <c r="BL589" s="32" t="s">
        <v>99</v>
      </c>
      <c r="BM589" s="36">
        <v>43369.385416666664</v>
      </c>
      <c r="BN589" s="34">
        <v>1370760</v>
      </c>
      <c r="BO589" s="35">
        <f>BN589/MAX(BN$11:BN589)-1</f>
        <v>-2.1172636552436841E-2</v>
      </c>
      <c r="BR589" s="32" t="s">
        <v>100</v>
      </c>
      <c r="BS589" s="36">
        <v>43369.385416666664</v>
      </c>
      <c r="BT589" s="34">
        <v>1728740.88</v>
      </c>
      <c r="BU589" s="35">
        <f>BT589/MAX(BT$11:BT589)-1</f>
        <v>-2.1172577739690945E-2</v>
      </c>
      <c r="BX589" s="32" t="s">
        <v>101</v>
      </c>
      <c r="BY589" s="36">
        <v>43369.385416666664</v>
      </c>
      <c r="BZ589" s="34">
        <v>1567358.38</v>
      </c>
      <c r="CA589" s="35">
        <f>BZ589/MAX(BZ$11:BZ589)-1</f>
        <v>-3.5838740762362264E-2</v>
      </c>
      <c r="CD589" s="32" t="s">
        <v>102</v>
      </c>
      <c r="CE589" s="36">
        <v>43369.385416666664</v>
      </c>
      <c r="CF589" s="34">
        <v>1393134.13</v>
      </c>
      <c r="CG589" s="35">
        <f>CF589/MAX(CF$11:CF589)-1</f>
        <v>-2.9271983041864624E-2</v>
      </c>
      <c r="CJ589" s="32" t="s">
        <v>103</v>
      </c>
      <c r="CK589" s="36">
        <v>43369.385416666664</v>
      </c>
      <c r="CL589" s="34">
        <v>1307464.6299999999</v>
      </c>
      <c r="CM589" s="35">
        <f>CL589/MAX(CL$11:CL589)-1</f>
        <v>-2.4155874235270214E-2</v>
      </c>
      <c r="CP589" s="32" t="s">
        <v>104</v>
      </c>
      <c r="CQ589" s="36">
        <v>43369.385416666664</v>
      </c>
      <c r="CR589" s="34">
        <v>1375815.13</v>
      </c>
      <c r="CS589" s="35">
        <f>CR589/MAX(CR$11:CR589)-1</f>
        <v>-2.5484849246827479E-2</v>
      </c>
      <c r="CV589" s="32" t="s">
        <v>105</v>
      </c>
      <c r="CW589" s="36">
        <v>43369.385416666664</v>
      </c>
      <c r="CX589" s="34">
        <v>1426493</v>
      </c>
      <c r="CY589" s="35">
        <f>CX589/MAX(CX$11:CX589)-1</f>
        <v>-2.5484907324116346E-2</v>
      </c>
      <c r="DB589" s="32" t="s">
        <v>106</v>
      </c>
      <c r="DC589" s="36">
        <v>43369.385416666664</v>
      </c>
      <c r="DD589" s="34">
        <v>1560200</v>
      </c>
      <c r="DE589" s="35">
        <f>DD589/MAX(DD$11:DD589)-1</f>
        <v>-2.5484912448982322E-2</v>
      </c>
      <c r="DH589" s="32" t="s">
        <v>107</v>
      </c>
      <c r="DI589" s="36">
        <v>43369.385416666664</v>
      </c>
      <c r="DJ589" s="34">
        <v>1909676.88</v>
      </c>
      <c r="DK589" s="35">
        <f>DJ589/MAX(DJ$11:DJ589)-1</f>
        <v>-2.5484946264746511E-2</v>
      </c>
      <c r="DN589" s="32" t="s">
        <v>108</v>
      </c>
      <c r="DO589" s="36">
        <v>43369.385416666664</v>
      </c>
      <c r="DP589" s="34">
        <v>1504940.13</v>
      </c>
      <c r="DQ589" s="35">
        <f>DP589/MAX(DP$11:DP589)-1</f>
        <v>-3.1693825389615737E-2</v>
      </c>
    </row>
    <row r="590" spans="4:121">
      <c r="D590" s="32" t="s">
        <v>89</v>
      </c>
      <c r="E590" s="36">
        <v>43370.385416666664</v>
      </c>
      <c r="F590" s="34">
        <v>2130196.5</v>
      </c>
      <c r="G590" s="35">
        <f>F590/MAX(F$11:F590)-1</f>
        <v>-9.891457162408468E-3</v>
      </c>
      <c r="J590" s="32" t="s">
        <v>90</v>
      </c>
      <c r="K590" s="36">
        <v>43370.385416666664</v>
      </c>
      <c r="L590" s="34">
        <v>1598606.38</v>
      </c>
      <c r="M590" s="35">
        <f>L590/MAX(L$11:L590)-1</f>
        <v>-1.0221101148715328E-2</v>
      </c>
      <c r="P590" s="32" t="s">
        <v>91</v>
      </c>
      <c r="Q590" s="36">
        <v>43370.385416666664</v>
      </c>
      <c r="R590" s="34">
        <v>1365246.75</v>
      </c>
      <c r="S590" s="35">
        <f>R590/MAX(R$11:R590)-1</f>
        <v>-8.1390879456362475E-2</v>
      </c>
      <c r="V590" s="32" t="s">
        <v>92</v>
      </c>
      <c r="W590" s="36">
        <v>43370.385416666664</v>
      </c>
      <c r="X590" s="34">
        <v>1178299</v>
      </c>
      <c r="Y590" s="35">
        <f>X590/MAX(X$11:X590)-1</f>
        <v>-7.816018328785368E-2</v>
      </c>
      <c r="AB590" s="32" t="s">
        <v>93</v>
      </c>
      <c r="AC590" s="36">
        <v>43370.385416666664</v>
      </c>
      <c r="AD590" s="34">
        <v>901446.69</v>
      </c>
      <c r="AE590" s="35">
        <f>AD590/MAX(AD$11:AD590)-1</f>
        <v>-0.16821719903760324</v>
      </c>
      <c r="AH590" s="32" t="s">
        <v>94</v>
      </c>
      <c r="AI590" s="36">
        <v>43370.385416666664</v>
      </c>
      <c r="AJ590" s="34">
        <v>1979291.25</v>
      </c>
      <c r="AK590" s="35">
        <f>AJ590/MAX(AJ$11:AJ590)-1</f>
        <v>-5.5336996088539703E-3</v>
      </c>
      <c r="AN590" s="32" t="s">
        <v>95</v>
      </c>
      <c r="AO590" s="36">
        <v>43370.385416666664</v>
      </c>
      <c r="AP590" s="34">
        <v>1562900.13</v>
      </c>
      <c r="AQ590" s="35">
        <f>AP590/MAX(AP$11:AP590)-1</f>
        <v>-3.8357260837089457E-2</v>
      </c>
      <c r="AT590" s="32" t="s">
        <v>96</v>
      </c>
      <c r="AU590" s="36">
        <v>43370.385416666664</v>
      </c>
      <c r="AV590" s="34">
        <v>1671130</v>
      </c>
      <c r="AW590" s="35">
        <f>AV590/MAX(AV$11:AV590)-1</f>
        <v>-1.8774532398178612E-2</v>
      </c>
      <c r="AZ590" s="32" t="s">
        <v>97</v>
      </c>
      <c r="BA590" s="36">
        <v>43370.385416666664</v>
      </c>
      <c r="BB590" s="34">
        <v>1792101.63</v>
      </c>
      <c r="BC590" s="35">
        <f>BB590/MAX(BB$11:BB590)-1</f>
        <v>-1.7361405850178979E-2</v>
      </c>
      <c r="BF590" s="32" t="s">
        <v>98</v>
      </c>
      <c r="BG590" s="36">
        <v>43370.385416666664</v>
      </c>
      <c r="BH590" s="34">
        <v>1600524.13</v>
      </c>
      <c r="BI590" s="35">
        <f>BH590/MAX(BH$11:BH590)-1</f>
        <v>-2.9705166370773251E-2</v>
      </c>
      <c r="BL590" s="32" t="s">
        <v>99</v>
      </c>
      <c r="BM590" s="36">
        <v>43370.385416666664</v>
      </c>
      <c r="BN590" s="34">
        <v>1395011.38</v>
      </c>
      <c r="BO590" s="35">
        <f>BN590/MAX(BN$11:BN590)-1</f>
        <v>-3.8552984732946882E-3</v>
      </c>
      <c r="BR590" s="32" t="s">
        <v>100</v>
      </c>
      <c r="BS590" s="36">
        <v>43370.385416666664</v>
      </c>
      <c r="BT590" s="34">
        <v>1759325.63</v>
      </c>
      <c r="BU590" s="35">
        <f>BT590/MAX(BT$11:BT590)-1</f>
        <v>-3.8552386582110243E-3</v>
      </c>
      <c r="BX590" s="32" t="s">
        <v>101</v>
      </c>
      <c r="BY590" s="36">
        <v>43370.385416666664</v>
      </c>
      <c r="BZ590" s="34">
        <v>1557247.13</v>
      </c>
      <c r="CA590" s="35">
        <f>BZ590/MAX(BZ$11:BZ590)-1</f>
        <v>-4.2058681049705116E-2</v>
      </c>
      <c r="CD590" s="32" t="s">
        <v>102</v>
      </c>
      <c r="CE590" s="36">
        <v>43370.385416666664</v>
      </c>
      <c r="CF590" s="34">
        <v>1383329.5</v>
      </c>
      <c r="CG590" s="35">
        <f>CF590/MAX(CF$11:CF590)-1</f>
        <v>-3.6103794015376667E-2</v>
      </c>
      <c r="CJ590" s="32" t="s">
        <v>103</v>
      </c>
      <c r="CK590" s="36">
        <v>43370.385416666664</v>
      </c>
      <c r="CL590" s="34">
        <v>1306010.1299999999</v>
      </c>
      <c r="CM590" s="35">
        <f>CL590/MAX(CL$11:CL590)-1</f>
        <v>-2.5241460222345635E-2</v>
      </c>
      <c r="CP590" s="32" t="s">
        <v>104</v>
      </c>
      <c r="CQ590" s="36">
        <v>43370.385416666664</v>
      </c>
      <c r="CR590" s="34">
        <v>1403630.63</v>
      </c>
      <c r="CS590" s="35">
        <f>CR590/MAX(CR$11:CR590)-1</f>
        <v>-5.7826192126404496E-3</v>
      </c>
      <c r="CV590" s="32" t="s">
        <v>105</v>
      </c>
      <c r="CW590" s="36">
        <v>43370.385416666664</v>
      </c>
      <c r="CX590" s="34">
        <v>1455333.25</v>
      </c>
      <c r="CY590" s="35">
        <f>CX590/MAX(CX$11:CX590)-1</f>
        <v>-5.7825611495850859E-3</v>
      </c>
      <c r="DB590" s="32" t="s">
        <v>106</v>
      </c>
      <c r="DC590" s="36">
        <v>43370.385416666664</v>
      </c>
      <c r="DD590" s="34">
        <v>1591743.5</v>
      </c>
      <c r="DE590" s="35">
        <f>DD590/MAX(DD$11:DD590)-1</f>
        <v>-5.782555915098464E-3</v>
      </c>
      <c r="DH590" s="32" t="s">
        <v>107</v>
      </c>
      <c r="DI590" s="36">
        <v>43370.385416666664</v>
      </c>
      <c r="DJ590" s="34">
        <v>1948285.88</v>
      </c>
      <c r="DK590" s="35">
        <f>DJ590/MAX(DJ$11:DJ590)-1</f>
        <v>-5.7826332170730632E-3</v>
      </c>
      <c r="DN590" s="32" t="s">
        <v>108</v>
      </c>
      <c r="DO590" s="36">
        <v>43370.385416666664</v>
      </c>
      <c r="DP590" s="34">
        <v>1494069</v>
      </c>
      <c r="DQ590" s="35">
        <f>DP590/MAX(DP$11:DP590)-1</f>
        <v>-3.8688510489807815E-2</v>
      </c>
    </row>
    <row r="591" spans="4:121">
      <c r="D591" s="32" t="s">
        <v>89</v>
      </c>
      <c r="E591" s="36">
        <v>43371.385416666664</v>
      </c>
      <c r="F591" s="34">
        <v>2117461</v>
      </c>
      <c r="G591" s="35">
        <f>F591/MAX(F$11:F591)-1</f>
        <v>-1.5810876965843601E-2</v>
      </c>
      <c r="J591" s="32" t="s">
        <v>90</v>
      </c>
      <c r="K591" s="36">
        <v>43371.385416666664</v>
      </c>
      <c r="L591" s="34">
        <v>1584008.63</v>
      </c>
      <c r="M591" s="35">
        <f>L591/MAX(L$11:L591)-1</f>
        <v>-1.9259314120633086E-2</v>
      </c>
      <c r="P591" s="32" t="s">
        <v>91</v>
      </c>
      <c r="Q591" s="36">
        <v>43371.385416666664</v>
      </c>
      <c r="R591" s="34">
        <v>1342553.63</v>
      </c>
      <c r="S591" s="35">
        <f>R591/MAX(R$11:R591)-1</f>
        <v>-9.6659992534706252E-2</v>
      </c>
      <c r="V591" s="32" t="s">
        <v>92</v>
      </c>
      <c r="W591" s="36">
        <v>43371.385416666664</v>
      </c>
      <c r="X591" s="34">
        <v>1158645.5</v>
      </c>
      <c r="Y591" s="35">
        <f>X591/MAX(X$11:X591)-1</f>
        <v>-9.3536058882886963E-2</v>
      </c>
      <c r="AB591" s="32" t="s">
        <v>93</v>
      </c>
      <c r="AC591" s="36">
        <v>43371.385416666664</v>
      </c>
      <c r="AD591" s="34">
        <v>890799.13</v>
      </c>
      <c r="AE591" s="35">
        <f>AD591/MAX(AD$11:AD591)-1</f>
        <v>-0.17804191455152352</v>
      </c>
      <c r="AH591" s="32" t="s">
        <v>94</v>
      </c>
      <c r="AI591" s="36">
        <v>43371.385416666664</v>
      </c>
      <c r="AJ591" s="34">
        <v>1969479.5</v>
      </c>
      <c r="AK591" s="35">
        <f>AJ591/MAX(AJ$11:AJ591)-1</f>
        <v>-1.0463471678963776E-2</v>
      </c>
      <c r="AN591" s="32" t="s">
        <v>95</v>
      </c>
      <c r="AO591" s="36">
        <v>43371.385416666664</v>
      </c>
      <c r="AP591" s="34">
        <v>1545066.25</v>
      </c>
      <c r="AQ591" s="35">
        <f>AP591/MAX(AP$11:AP591)-1</f>
        <v>-4.9330336393172858E-2</v>
      </c>
      <c r="AT591" s="32" t="s">
        <v>96</v>
      </c>
      <c r="AU591" s="36">
        <v>43371.385416666664</v>
      </c>
      <c r="AV591" s="34">
        <v>1656411</v>
      </c>
      <c r="AW591" s="35">
        <f>AV591/MAX(AV$11:AV591)-1</f>
        <v>-2.7416982511354271E-2</v>
      </c>
      <c r="AZ591" s="32" t="s">
        <v>97</v>
      </c>
      <c r="BA591" s="36">
        <v>43371.385416666664</v>
      </c>
      <c r="BB591" s="34">
        <v>1781902.38</v>
      </c>
      <c r="BC591" s="35">
        <f>BB591/MAX(BB$11:BB591)-1</f>
        <v>-2.2953821209670933E-2</v>
      </c>
      <c r="BF591" s="32" t="s">
        <v>98</v>
      </c>
      <c r="BG591" s="36">
        <v>43371.385416666664</v>
      </c>
      <c r="BH591" s="34">
        <v>1590116.5</v>
      </c>
      <c r="BI591" s="35">
        <f>BH591/MAX(BH$11:BH591)-1</f>
        <v>-3.6014643016604508E-2</v>
      </c>
      <c r="BL591" s="32" t="s">
        <v>99</v>
      </c>
      <c r="BM591" s="36">
        <v>43371.385416666664</v>
      </c>
      <c r="BN591" s="34">
        <v>1390910.63</v>
      </c>
      <c r="BO591" s="35">
        <f>BN591/MAX(BN$11:BN591)-1</f>
        <v>-6.7835472627673088E-3</v>
      </c>
      <c r="BR591" s="32" t="s">
        <v>100</v>
      </c>
      <c r="BS591" s="36">
        <v>43371.385416666664</v>
      </c>
      <c r="BT591" s="34">
        <v>1746092.38</v>
      </c>
      <c r="BU591" s="35">
        <f>BT591/MAX(BT$11:BT591)-1</f>
        <v>-1.1348014548155927E-2</v>
      </c>
      <c r="BX591" s="32" t="s">
        <v>101</v>
      </c>
      <c r="BY591" s="36">
        <v>43371.385416666664</v>
      </c>
      <c r="BZ591" s="34">
        <v>1552669.5</v>
      </c>
      <c r="CA591" s="35">
        <f>BZ591/MAX(BZ$11:BZ591)-1</f>
        <v>-4.4874612339857123E-2</v>
      </c>
      <c r="CD591" s="32" t="s">
        <v>102</v>
      </c>
      <c r="CE591" s="36">
        <v>43371.385416666664</v>
      </c>
      <c r="CF591" s="34">
        <v>1375077.25</v>
      </c>
      <c r="CG591" s="35">
        <f>CF591/MAX(CF$11:CF591)-1</f>
        <v>-4.185391534643812E-2</v>
      </c>
      <c r="CJ591" s="32" t="s">
        <v>103</v>
      </c>
      <c r="CK591" s="36">
        <v>43371.385416666664</v>
      </c>
      <c r="CL591" s="34">
        <v>1293138.8799999999</v>
      </c>
      <c r="CM591" s="35">
        <f>CL591/MAX(CL$11:CL591)-1</f>
        <v>-3.4848093866996721E-2</v>
      </c>
      <c r="CP591" s="32" t="s">
        <v>104</v>
      </c>
      <c r="CQ591" s="36">
        <v>43371.385416666664</v>
      </c>
      <c r="CR591" s="34">
        <v>1400012.75</v>
      </c>
      <c r="CS591" s="35">
        <f>CR591/MAX(CR$11:CR591)-1</f>
        <v>-8.3452301308724053E-3</v>
      </c>
      <c r="CV591" s="32" t="s">
        <v>105</v>
      </c>
      <c r="CW591" s="36">
        <v>43371.385416666664</v>
      </c>
      <c r="CX591" s="34">
        <v>1451582.13</v>
      </c>
      <c r="CY591" s="35">
        <f>CX591/MAX(CX$11:CX591)-1</f>
        <v>-8.3451556063671717E-3</v>
      </c>
      <c r="DB591" s="32" t="s">
        <v>106</v>
      </c>
      <c r="DC591" s="36">
        <v>43371.385416666664</v>
      </c>
      <c r="DD591" s="34">
        <v>1587640.75</v>
      </c>
      <c r="DE591" s="35">
        <f>DD591/MAX(DD$11:DD591)-1</f>
        <v>-8.3451708205272146E-3</v>
      </c>
      <c r="DH591" s="32" t="s">
        <v>107</v>
      </c>
      <c r="DI591" s="36">
        <v>43371.385416666664</v>
      </c>
      <c r="DJ591" s="34">
        <v>1934229.63</v>
      </c>
      <c r="DK591" s="35">
        <f>DJ591/MAX(DJ$11:DJ591)-1</f>
        <v>-1.2955588687982966E-2</v>
      </c>
      <c r="DN591" s="32" t="s">
        <v>108</v>
      </c>
      <c r="DO591" s="36">
        <v>43371.385416666664</v>
      </c>
      <c r="DP591" s="34">
        <v>1490218</v>
      </c>
      <c r="DQ591" s="35">
        <f>DP591/MAX(DP$11:DP591)-1</f>
        <v>-4.1166314758622535E-2</v>
      </c>
    </row>
    <row r="592" spans="4:121">
      <c r="D592" s="32" t="s">
        <v>89</v>
      </c>
      <c r="E592" s="36">
        <v>43374.385416666664</v>
      </c>
      <c r="F592" s="34">
        <v>2130661.5</v>
      </c>
      <c r="G592" s="35">
        <f>F592/MAX(F$11:F592)-1</f>
        <v>-9.6753266446748531E-3</v>
      </c>
      <c r="J592" s="32" t="s">
        <v>90</v>
      </c>
      <c r="K592" s="36">
        <v>43374.385416666664</v>
      </c>
      <c r="L592" s="34">
        <v>1598937</v>
      </c>
      <c r="M592" s="35">
        <f>L592/MAX(L$11:L592)-1</f>
        <v>-1.0016397411990452E-2</v>
      </c>
      <c r="P592" s="32" t="s">
        <v>91</v>
      </c>
      <c r="Q592" s="36">
        <v>43374.385416666664</v>
      </c>
      <c r="R592" s="34">
        <v>1353276.13</v>
      </c>
      <c r="S592" s="35">
        <f>R592/MAX(R$11:R592)-1</f>
        <v>-8.9445336066907188E-2</v>
      </c>
      <c r="V592" s="32" t="s">
        <v>92</v>
      </c>
      <c r="W592" s="36">
        <v>43374.385416666664</v>
      </c>
      <c r="X592" s="34">
        <v>1170183.3799999999</v>
      </c>
      <c r="Y592" s="35">
        <f>X592/MAX(X$11:X592)-1</f>
        <v>-8.4509422023781977E-2</v>
      </c>
      <c r="AB592" s="32" t="s">
        <v>93</v>
      </c>
      <c r="AC592" s="36">
        <v>43374.385416666664</v>
      </c>
      <c r="AD592" s="34">
        <v>894681.94</v>
      </c>
      <c r="AE592" s="35">
        <f>AD592/MAX(AD$11:AD592)-1</f>
        <v>-0.17445916849096088</v>
      </c>
      <c r="AH592" s="32" t="s">
        <v>94</v>
      </c>
      <c r="AI592" s="36">
        <v>43374.385416666664</v>
      </c>
      <c r="AJ592" s="34">
        <v>1962067.88</v>
      </c>
      <c r="AK592" s="35">
        <f>AJ592/MAX(AJ$11:AJ592)-1</f>
        <v>-1.418733309718867E-2</v>
      </c>
      <c r="AN592" s="32" t="s">
        <v>95</v>
      </c>
      <c r="AO592" s="36">
        <v>43374.385416666664</v>
      </c>
      <c r="AP592" s="34">
        <v>1547972.25</v>
      </c>
      <c r="AQ592" s="35">
        <f>AP592/MAX(AP$11:AP592)-1</f>
        <v>-4.754229264913179E-2</v>
      </c>
      <c r="AT592" s="32" t="s">
        <v>96</v>
      </c>
      <c r="AU592" s="36">
        <v>43374.385416666664</v>
      </c>
      <c r="AV592" s="34">
        <v>1667049</v>
      </c>
      <c r="AW592" s="35">
        <f>AV592/MAX(AV$11:AV592)-1</f>
        <v>-2.117074402341601E-2</v>
      </c>
      <c r="AZ592" s="32" t="s">
        <v>97</v>
      </c>
      <c r="BA592" s="36">
        <v>43374.385416666664</v>
      </c>
      <c r="BB592" s="34">
        <v>1800291</v>
      </c>
      <c r="BC592" s="35">
        <f>BB592/MAX(BB$11:BB592)-1</f>
        <v>-1.2871040522084876E-2</v>
      </c>
      <c r="BF592" s="32" t="s">
        <v>98</v>
      </c>
      <c r="BG592" s="36">
        <v>43374.385416666664</v>
      </c>
      <c r="BH592" s="34">
        <v>1607897.5</v>
      </c>
      <c r="BI592" s="35">
        <f>BH592/MAX(BH$11:BH592)-1</f>
        <v>-2.5235166398053788E-2</v>
      </c>
      <c r="BL592" s="32" t="s">
        <v>99</v>
      </c>
      <c r="BM592" s="36">
        <v>43374.385416666664</v>
      </c>
      <c r="BN592" s="34">
        <v>1383010.63</v>
      </c>
      <c r="BO592" s="35">
        <f>BN592/MAX(BN$11:BN592)-1</f>
        <v>-1.2424750807688234E-2</v>
      </c>
      <c r="BR592" s="32" t="s">
        <v>100</v>
      </c>
      <c r="BS592" s="36">
        <v>43374.385416666664</v>
      </c>
      <c r="BT592" s="34">
        <v>1732878.75</v>
      </c>
      <c r="BU592" s="35">
        <f>BT592/MAX(BT$11:BT592)-1</f>
        <v>-1.8829681431397183E-2</v>
      </c>
      <c r="BX592" s="32" t="s">
        <v>101</v>
      </c>
      <c r="BY592" s="36">
        <v>43374.385416666664</v>
      </c>
      <c r="BZ592" s="34">
        <v>1546979.63</v>
      </c>
      <c r="CA592" s="35">
        <f>BZ592/MAX(BZ$11:BZ592)-1</f>
        <v>-4.837473859949315E-2</v>
      </c>
      <c r="CD592" s="32" t="s">
        <v>102</v>
      </c>
      <c r="CE592" s="36">
        <v>43374.385416666664</v>
      </c>
      <c r="CF592" s="34">
        <v>1368195.75</v>
      </c>
      <c r="CG592" s="35">
        <f>CF592/MAX(CF$11:CF592)-1</f>
        <v>-4.6648905796279005E-2</v>
      </c>
      <c r="CJ592" s="32" t="s">
        <v>103</v>
      </c>
      <c r="CK592" s="36">
        <v>43374.385416666664</v>
      </c>
      <c r="CL592" s="34">
        <v>1297726.6299999999</v>
      </c>
      <c r="CM592" s="35">
        <f>CL592/MAX(CL$11:CL592)-1</f>
        <v>-3.142396384829238E-2</v>
      </c>
      <c r="CP592" s="32" t="s">
        <v>104</v>
      </c>
      <c r="CQ592" s="36">
        <v>43374.385416666664</v>
      </c>
      <c r="CR592" s="34">
        <v>1391662.13</v>
      </c>
      <c r="CS592" s="35">
        <f>CR592/MAX(CR$11:CR592)-1</f>
        <v>-1.4260127801886235E-2</v>
      </c>
      <c r="CV592" s="32" t="s">
        <v>105</v>
      </c>
      <c r="CW592" s="36">
        <v>43374.385416666664</v>
      </c>
      <c r="CX592" s="34">
        <v>1442923.75</v>
      </c>
      <c r="CY592" s="35">
        <f>CX592/MAX(CX$11:CX592)-1</f>
        <v>-1.4260166747762759E-2</v>
      </c>
      <c r="DB592" s="32" t="s">
        <v>106</v>
      </c>
      <c r="DC592" s="36">
        <v>43374.385416666664</v>
      </c>
      <c r="DD592" s="34">
        <v>1579118.13</v>
      </c>
      <c r="DE592" s="35">
        <f>DD592/MAX(DD$11:DD592)-1</f>
        <v>-1.3668476663024509E-2</v>
      </c>
      <c r="DH592" s="32" t="s">
        <v>107</v>
      </c>
      <c r="DI592" s="36">
        <v>43374.385416666664</v>
      </c>
      <c r="DJ592" s="34">
        <v>1915412.63</v>
      </c>
      <c r="DK592" s="35">
        <f>DJ592/MAX(DJ$11:DJ592)-1</f>
        <v>-2.2557972189707232E-2</v>
      </c>
      <c r="DN592" s="32" t="s">
        <v>108</v>
      </c>
      <c r="DO592" s="36">
        <v>43374.385416666664</v>
      </c>
      <c r="DP592" s="34">
        <v>1482218.38</v>
      </c>
      <c r="DQ592" s="35">
        <f>DP592/MAX(DP$11:DP592)-1</f>
        <v>-4.631341748126494E-2</v>
      </c>
    </row>
    <row r="593" spans="4:121">
      <c r="D593" s="32" t="s">
        <v>89</v>
      </c>
      <c r="E593" s="36">
        <v>43376.385416666664</v>
      </c>
      <c r="F593" s="34">
        <v>2105780.25</v>
      </c>
      <c r="G593" s="35">
        <f>F593/MAX(F$11:F593)-1</f>
        <v>-2.124005233147308E-2</v>
      </c>
      <c r="J593" s="32" t="s">
        <v>90</v>
      </c>
      <c r="K593" s="36">
        <v>43376.385416666664</v>
      </c>
      <c r="L593" s="34">
        <v>1605400.88</v>
      </c>
      <c r="M593" s="35">
        <f>L593/MAX(L$11:L593)-1</f>
        <v>-6.0142789988844036E-3</v>
      </c>
      <c r="P593" s="32" t="s">
        <v>91</v>
      </c>
      <c r="Q593" s="36">
        <v>43376.385416666664</v>
      </c>
      <c r="R593" s="34">
        <v>1350290.88</v>
      </c>
      <c r="S593" s="35">
        <f>R593/MAX(R$11:R593)-1</f>
        <v>-9.1453967749863252E-2</v>
      </c>
      <c r="V593" s="32" t="s">
        <v>92</v>
      </c>
      <c r="W593" s="36">
        <v>43376.385416666664</v>
      </c>
      <c r="X593" s="34">
        <v>1157388.25</v>
      </c>
      <c r="Y593" s="35">
        <f>X593/MAX(X$11:X593)-1</f>
        <v>-9.4519665853241119E-2</v>
      </c>
      <c r="AB593" s="32" t="s">
        <v>93</v>
      </c>
      <c r="AC593" s="36">
        <v>43376.385416666664</v>
      </c>
      <c r="AD593" s="34">
        <v>888687.69</v>
      </c>
      <c r="AE593" s="35">
        <f>AD593/MAX(AD$11:AD593)-1</f>
        <v>-0.17999018226024854</v>
      </c>
      <c r="AH593" s="32" t="s">
        <v>94</v>
      </c>
      <c r="AI593" s="36">
        <v>43376.385416666664</v>
      </c>
      <c r="AJ593" s="34">
        <v>1940361.63</v>
      </c>
      <c r="AK593" s="35">
        <f>AJ593/MAX(AJ$11:AJ593)-1</f>
        <v>-2.5093324892416002E-2</v>
      </c>
      <c r="AN593" s="32" t="s">
        <v>95</v>
      </c>
      <c r="AO593" s="36">
        <v>43376.385416666664</v>
      </c>
      <c r="AP593" s="34">
        <v>1530848.5</v>
      </c>
      <c r="AQ593" s="35">
        <f>AP593/MAX(AP$11:AP593)-1</f>
        <v>-5.8078429628492634E-2</v>
      </c>
      <c r="AT593" s="32" t="s">
        <v>96</v>
      </c>
      <c r="AU593" s="36">
        <v>43376.385416666664</v>
      </c>
      <c r="AV593" s="34">
        <v>1647558.5</v>
      </c>
      <c r="AW593" s="35">
        <f>AV593/MAX(AV$11:AV593)-1</f>
        <v>-3.2614841715572385E-2</v>
      </c>
      <c r="AZ593" s="32" t="s">
        <v>97</v>
      </c>
      <c r="BA593" s="36">
        <v>43376.385416666664</v>
      </c>
      <c r="BB593" s="34">
        <v>1776578.5</v>
      </c>
      <c r="BC593" s="35">
        <f>BB593/MAX(BB$11:BB593)-1</f>
        <v>-2.587299156867684E-2</v>
      </c>
      <c r="BF593" s="32" t="s">
        <v>98</v>
      </c>
      <c r="BG593" s="36">
        <v>43376.385416666664</v>
      </c>
      <c r="BH593" s="34">
        <v>1601577.63</v>
      </c>
      <c r="BI593" s="35">
        <f>BH593/MAX(BH$11:BH593)-1</f>
        <v>-2.9066497082339326E-2</v>
      </c>
      <c r="BL593" s="32" t="s">
        <v>99</v>
      </c>
      <c r="BM593" s="36">
        <v>43376.385416666664</v>
      </c>
      <c r="BN593" s="34">
        <v>1384656.38</v>
      </c>
      <c r="BO593" s="35">
        <f>BN593/MAX(BN$11:BN593)-1</f>
        <v>-1.1249559575529533E-2</v>
      </c>
      <c r="BR593" s="32" t="s">
        <v>100</v>
      </c>
      <c r="BS593" s="36">
        <v>43376.385416666664</v>
      </c>
      <c r="BT593" s="34">
        <v>1716804.13</v>
      </c>
      <c r="BU593" s="35">
        <f>BT593/MAX(BT$11:BT593)-1</f>
        <v>-2.793126457809425E-2</v>
      </c>
      <c r="BX593" s="32" t="s">
        <v>101</v>
      </c>
      <c r="BY593" s="36">
        <v>43376.385416666664</v>
      </c>
      <c r="BZ593" s="34">
        <v>1532627.38</v>
      </c>
      <c r="CA593" s="35">
        <f>BZ593/MAX(BZ$11:BZ593)-1</f>
        <v>-5.7203532071024132E-2</v>
      </c>
      <c r="CD593" s="32" t="s">
        <v>102</v>
      </c>
      <c r="CE593" s="36">
        <v>43376.385416666664</v>
      </c>
      <c r="CF593" s="34">
        <v>1355482</v>
      </c>
      <c r="CG593" s="35">
        <f>CF593/MAX(CF$11:CF593)-1</f>
        <v>-5.550777520435346E-2</v>
      </c>
      <c r="CJ593" s="32" t="s">
        <v>103</v>
      </c>
      <c r="CK593" s="36">
        <v>43376.385416666664</v>
      </c>
      <c r="CL593" s="34">
        <v>1281742</v>
      </c>
      <c r="CM593" s="35">
        <f>CL593/MAX(CL$11:CL593)-1</f>
        <v>-4.3354311278052338E-2</v>
      </c>
      <c r="CP593" s="32" t="s">
        <v>104</v>
      </c>
      <c r="CQ593" s="36">
        <v>43376.385416666664</v>
      </c>
      <c r="CR593" s="34">
        <v>1393401.75</v>
      </c>
      <c r="CS593" s="35">
        <f>CR593/MAX(CR$11:CR593)-1</f>
        <v>-1.3027922973208872E-2</v>
      </c>
      <c r="CV593" s="32" t="s">
        <v>105</v>
      </c>
      <c r="CW593" s="36">
        <v>43376.385416666664</v>
      </c>
      <c r="CX593" s="34">
        <v>1444727.5</v>
      </c>
      <c r="CY593" s="35">
        <f>CX593/MAX(CX$11:CX593)-1</f>
        <v>-1.3027926843035553E-2</v>
      </c>
      <c r="DB593" s="32" t="s">
        <v>106</v>
      </c>
      <c r="DC593" s="36">
        <v>43376.385416666664</v>
      </c>
      <c r="DD593" s="34">
        <v>1563825.75</v>
      </c>
      <c r="DE593" s="35">
        <f>DD593/MAX(DD$11:DD593)-1</f>
        <v>-2.3220236074999456E-2</v>
      </c>
      <c r="DH593" s="32" t="s">
        <v>107</v>
      </c>
      <c r="DI593" s="36">
        <v>43376.385416666664</v>
      </c>
      <c r="DJ593" s="34">
        <v>1896874</v>
      </c>
      <c r="DK593" s="35">
        <f>DJ593/MAX(DJ$11:DJ593)-1</f>
        <v>-3.2018302468527993E-2</v>
      </c>
      <c r="DN593" s="32" t="s">
        <v>108</v>
      </c>
      <c r="DO593" s="36">
        <v>43376.385416666664</v>
      </c>
      <c r="DP593" s="34">
        <v>1467864.5</v>
      </c>
      <c r="DQ593" s="35">
        <f>DP593/MAX(DP$11:DP593)-1</f>
        <v>-5.5548968023475753E-2</v>
      </c>
    </row>
    <row r="594" spans="4:121">
      <c r="D594" s="32" t="s">
        <v>89</v>
      </c>
      <c r="E594" s="36">
        <v>43377.385416666664</v>
      </c>
      <c r="F594" s="34">
        <v>2131991.5</v>
      </c>
      <c r="G594" s="35">
        <f>F594/MAX(F$11:F594)-1</f>
        <v>-9.05714688427528E-3</v>
      </c>
      <c r="J594" s="32" t="s">
        <v>90</v>
      </c>
      <c r="K594" s="36">
        <v>43377.385416666664</v>
      </c>
      <c r="L594" s="34">
        <v>1611482.5</v>
      </c>
      <c r="M594" s="35">
        <f>L594/MAX(L$11:L594)-1</f>
        <v>-2.2488372853138872E-3</v>
      </c>
      <c r="P594" s="32" t="s">
        <v>91</v>
      </c>
      <c r="Q594" s="36">
        <v>43377.385416666664</v>
      </c>
      <c r="R594" s="34">
        <v>1391587.38</v>
      </c>
      <c r="S594" s="35">
        <f>R594/MAX(R$11:R594)-1</f>
        <v>-6.3667531674091338E-2</v>
      </c>
      <c r="V594" s="32" t="s">
        <v>92</v>
      </c>
      <c r="W594" s="36">
        <v>43377.385416666664</v>
      </c>
      <c r="X594" s="34">
        <v>1215490.1299999999</v>
      </c>
      <c r="Y594" s="35">
        <f>X594/MAX(X$11:X594)-1</f>
        <v>-4.9063778671947555E-2</v>
      </c>
      <c r="AB594" s="32" t="s">
        <v>93</v>
      </c>
      <c r="AC594" s="36">
        <v>43377.385416666664</v>
      </c>
      <c r="AD594" s="34">
        <v>938662.38</v>
      </c>
      <c r="AE594" s="35">
        <f>AD594/MAX(AD$11:AD594)-1</f>
        <v>-0.13387754122827855</v>
      </c>
      <c r="AH594" s="32" t="s">
        <v>94</v>
      </c>
      <c r="AI594" s="36">
        <v>43377.385416666664</v>
      </c>
      <c r="AJ594" s="34">
        <v>1916011.5</v>
      </c>
      <c r="AK594" s="35">
        <f>AJ594/MAX(AJ$11:AJ594)-1</f>
        <v>-3.7327696006390965E-2</v>
      </c>
      <c r="AN594" s="32" t="s">
        <v>95</v>
      </c>
      <c r="AO594" s="36">
        <v>43377.385416666664</v>
      </c>
      <c r="AP594" s="34">
        <v>1511637.75</v>
      </c>
      <c r="AQ594" s="35">
        <f>AP594/MAX(AP$11:AP594)-1</f>
        <v>-6.9898684740618E-2</v>
      </c>
      <c r="AT594" s="32" t="s">
        <v>96</v>
      </c>
      <c r="AU594" s="36">
        <v>43377.385416666664</v>
      </c>
      <c r="AV594" s="34">
        <v>1668114.38</v>
      </c>
      <c r="AW594" s="35">
        <f>AV594/MAX(AV$11:AV594)-1</f>
        <v>-2.0545192457306016E-2</v>
      </c>
      <c r="AZ594" s="32" t="s">
        <v>97</v>
      </c>
      <c r="BA594" s="36">
        <v>43377.385416666664</v>
      </c>
      <c r="BB594" s="34">
        <v>1798756</v>
      </c>
      <c r="BC594" s="35">
        <f>BB594/MAX(BB$11:BB594)-1</f>
        <v>-1.3712706093261251E-2</v>
      </c>
      <c r="BF594" s="32" t="s">
        <v>98</v>
      </c>
      <c r="BG594" s="36">
        <v>43377.385416666664</v>
      </c>
      <c r="BH594" s="34">
        <v>1609621.13</v>
      </c>
      <c r="BI594" s="35">
        <f>BH594/MAX(BH$11:BH594)-1</f>
        <v>-2.4190240393665241E-2</v>
      </c>
      <c r="BL594" s="32" t="s">
        <v>99</v>
      </c>
      <c r="BM594" s="36">
        <v>43377.385416666664</v>
      </c>
      <c r="BN594" s="34">
        <v>1389038.38</v>
      </c>
      <c r="BO594" s="35">
        <f>BN594/MAX(BN$11:BN594)-1</f>
        <v>-8.1204767990936677E-3</v>
      </c>
      <c r="BR594" s="32" t="s">
        <v>100</v>
      </c>
      <c r="BS594" s="36">
        <v>43377.385416666664</v>
      </c>
      <c r="BT594" s="34">
        <v>1697746</v>
      </c>
      <c r="BU594" s="35">
        <f>BT594/MAX(BT$11:BT594)-1</f>
        <v>-3.8722135828273552E-2</v>
      </c>
      <c r="BX594" s="32" t="s">
        <v>101</v>
      </c>
      <c r="BY594" s="36">
        <v>43377.385416666664</v>
      </c>
      <c r="BZ594" s="34">
        <v>1515613.63</v>
      </c>
      <c r="CA594" s="35">
        <f>BZ594/MAX(BZ$11:BZ594)-1</f>
        <v>-6.7669548544138758E-2</v>
      </c>
      <c r="CD594" s="32" t="s">
        <v>102</v>
      </c>
      <c r="CE594" s="36">
        <v>43377.385416666664</v>
      </c>
      <c r="CF594" s="34">
        <v>1340432.6299999999</v>
      </c>
      <c r="CG594" s="35">
        <f>CF594/MAX(CF$11:CF594)-1</f>
        <v>-6.5994091476405004E-2</v>
      </c>
      <c r="CJ594" s="32" t="s">
        <v>103</v>
      </c>
      <c r="CK594" s="36">
        <v>43377.385416666664</v>
      </c>
      <c r="CL594" s="34">
        <v>1297628.75</v>
      </c>
      <c r="CM594" s="35">
        <f>CL594/MAX(CL$11:CL594)-1</f>
        <v>-3.1497017926267468E-2</v>
      </c>
      <c r="CP594" s="32" t="s">
        <v>104</v>
      </c>
      <c r="CQ594" s="36">
        <v>43377.385416666664</v>
      </c>
      <c r="CR594" s="34">
        <v>1398033.75</v>
      </c>
      <c r="CS594" s="35">
        <f>CR594/MAX(CR$11:CR594)-1</f>
        <v>-9.7469922145184684E-3</v>
      </c>
      <c r="CV594" s="32" t="s">
        <v>105</v>
      </c>
      <c r="CW594" s="36">
        <v>43377.385416666664</v>
      </c>
      <c r="CX594" s="34">
        <v>1449530.13</v>
      </c>
      <c r="CY594" s="35">
        <f>CX594/MAX(CX$11:CX594)-1</f>
        <v>-9.7469886123271454E-3</v>
      </c>
      <c r="DB594" s="32" t="s">
        <v>106</v>
      </c>
      <c r="DC594" s="36">
        <v>43377.385416666664</v>
      </c>
      <c r="DD594" s="34">
        <v>1546811.13</v>
      </c>
      <c r="DE594" s="35">
        <f>DD594/MAX(DD$11:DD594)-1</f>
        <v>-3.3847722229945809E-2</v>
      </c>
      <c r="DH594" s="32" t="s">
        <v>107</v>
      </c>
      <c r="DI594" s="36">
        <v>43377.385416666664</v>
      </c>
      <c r="DJ594" s="34">
        <v>1876236.5</v>
      </c>
      <c r="DK594" s="35">
        <f>DJ594/MAX(DJ$11:DJ594)-1</f>
        <v>-4.2549693737956362E-2</v>
      </c>
      <c r="DN594" s="32" t="s">
        <v>108</v>
      </c>
      <c r="DO594" s="36">
        <v>43377.385416666664</v>
      </c>
      <c r="DP594" s="34">
        <v>1451893.75</v>
      </c>
      <c r="DQ594" s="35">
        <f>DP594/MAX(DP$11:DP594)-1</f>
        <v>-6.5824842478467427E-2</v>
      </c>
    </row>
    <row r="595" spans="4:121">
      <c r="D595" s="32" t="s">
        <v>89</v>
      </c>
      <c r="E595" s="36">
        <v>43378.385416666664</v>
      </c>
      <c r="F595" s="34">
        <v>2128983.5</v>
      </c>
      <c r="G595" s="35">
        <f>F595/MAX(F$11:F595)-1</f>
        <v>-1.0455255695765442E-2</v>
      </c>
      <c r="J595" s="32" t="s">
        <v>90</v>
      </c>
      <c r="K595" s="36">
        <v>43378.385416666664</v>
      </c>
      <c r="L595" s="34">
        <v>1613047.63</v>
      </c>
      <c r="M595" s="35">
        <f>L595/MAX(L$11:L595)-1</f>
        <v>-1.2797853239679968E-3</v>
      </c>
      <c r="P595" s="32" t="s">
        <v>91</v>
      </c>
      <c r="Q595" s="36">
        <v>43378.385416666664</v>
      </c>
      <c r="R595" s="34">
        <v>1388029.75</v>
      </c>
      <c r="S595" s="35">
        <f>R595/MAX(R$11:R595)-1</f>
        <v>-6.6061290432733011E-2</v>
      </c>
      <c r="V595" s="32" t="s">
        <v>92</v>
      </c>
      <c r="W595" s="36">
        <v>43378.385416666664</v>
      </c>
      <c r="X595" s="34">
        <v>1211793.25</v>
      </c>
      <c r="Y595" s="35">
        <f>X595/MAX(X$11:X595)-1</f>
        <v>-5.1956025191385091E-2</v>
      </c>
      <c r="AB595" s="32" t="s">
        <v>93</v>
      </c>
      <c r="AC595" s="36">
        <v>43378.385416666664</v>
      </c>
      <c r="AD595" s="34">
        <v>936582.5</v>
      </c>
      <c r="AE595" s="35">
        <f>AD595/MAX(AD$11:AD595)-1</f>
        <v>-0.13579668789691368</v>
      </c>
      <c r="AH595" s="32" t="s">
        <v>94</v>
      </c>
      <c r="AI595" s="36">
        <v>43378.385416666664</v>
      </c>
      <c r="AJ595" s="34">
        <v>1929775.13</v>
      </c>
      <c r="AK595" s="35">
        <f>AJ595/MAX(AJ$11:AJ595)-1</f>
        <v>-3.0412358909815418E-2</v>
      </c>
      <c r="AN595" s="32" t="s">
        <v>95</v>
      </c>
      <c r="AO595" s="36">
        <v>43378.385416666664</v>
      </c>
      <c r="AP595" s="34">
        <v>1503275.5</v>
      </c>
      <c r="AQ595" s="35">
        <f>AP595/MAX(AP$11:AP595)-1</f>
        <v>-7.5043925208135964E-2</v>
      </c>
      <c r="AT595" s="32" t="s">
        <v>96</v>
      </c>
      <c r="AU595" s="36">
        <v>43378.385416666664</v>
      </c>
      <c r="AV595" s="34">
        <v>1661809.75</v>
      </c>
      <c r="AW595" s="35">
        <f>AV595/MAX(AV$11:AV595)-1</f>
        <v>-2.4247037029425655E-2</v>
      </c>
      <c r="AZ595" s="32" t="s">
        <v>97</v>
      </c>
      <c r="BA595" s="36">
        <v>43378.385416666664</v>
      </c>
      <c r="BB595" s="34">
        <v>1792739.5</v>
      </c>
      <c r="BC595" s="35">
        <f>BB595/MAX(BB$11:BB595)-1</f>
        <v>-1.701165131083926E-2</v>
      </c>
      <c r="BF595" s="32" t="s">
        <v>98</v>
      </c>
      <c r="BG595" s="36">
        <v>43378.385416666664</v>
      </c>
      <c r="BH595" s="34">
        <v>1601159.38</v>
      </c>
      <c r="BI595" s="35">
        <f>BH595/MAX(BH$11:BH595)-1</f>
        <v>-2.9320055155322211E-2</v>
      </c>
      <c r="BL595" s="32" t="s">
        <v>99</v>
      </c>
      <c r="BM595" s="36">
        <v>43378.385416666664</v>
      </c>
      <c r="BN595" s="34">
        <v>1399360</v>
      </c>
      <c r="BO595" s="35">
        <f>BN595/MAX(BN$11:BN595)-1</f>
        <v>-7.5005156702701026E-4</v>
      </c>
      <c r="BR595" s="32" t="s">
        <v>100</v>
      </c>
      <c r="BS595" s="36">
        <v>43378.385416666664</v>
      </c>
      <c r="BT595" s="34">
        <v>1710361.75</v>
      </c>
      <c r="BU595" s="35">
        <f>BT595/MAX(BT$11:BT595)-1</f>
        <v>-3.1578993559097546E-2</v>
      </c>
      <c r="BX595" s="32" t="s">
        <v>101</v>
      </c>
      <c r="BY595" s="36">
        <v>43378.385416666664</v>
      </c>
      <c r="BZ595" s="34">
        <v>1506991.5</v>
      </c>
      <c r="CA595" s="35">
        <f>BZ595/MAX(BZ$11:BZ595)-1</f>
        <v>-7.2973455949227994E-2</v>
      </c>
      <c r="CD595" s="32" t="s">
        <v>102</v>
      </c>
      <c r="CE595" s="36">
        <v>43378.385416666664</v>
      </c>
      <c r="CF595" s="34">
        <v>1332807</v>
      </c>
      <c r="CG595" s="35">
        <f>CF595/MAX(CF$11:CF595)-1</f>
        <v>-7.1307587520003102E-2</v>
      </c>
      <c r="CJ595" s="32" t="s">
        <v>103</v>
      </c>
      <c r="CK595" s="36">
        <v>43378.385416666664</v>
      </c>
      <c r="CL595" s="34">
        <v>1291960.6299999999</v>
      </c>
      <c r="CM595" s="35">
        <f>CL595/MAX(CL$11:CL595)-1</f>
        <v>-3.5727496884715326E-2</v>
      </c>
      <c r="CP595" s="32" t="s">
        <v>104</v>
      </c>
      <c r="CQ595" s="36">
        <v>43378.385416666664</v>
      </c>
      <c r="CR595" s="34">
        <v>1408075.75</v>
      </c>
      <c r="CS595" s="35">
        <f>CR595/MAX(CR$11:CR595)-1</f>
        <v>-2.634058993713273E-3</v>
      </c>
      <c r="CV595" s="32" t="s">
        <v>105</v>
      </c>
      <c r="CW595" s="36">
        <v>43378.385416666664</v>
      </c>
      <c r="CX595" s="34">
        <v>1459942</v>
      </c>
      <c r="CY595" s="35">
        <f>CX595/MAX(CX$11:CX595)-1</f>
        <v>-2.6340729106872907E-3</v>
      </c>
      <c r="DB595" s="32" t="s">
        <v>106</v>
      </c>
      <c r="DC595" s="36">
        <v>43378.385416666664</v>
      </c>
      <c r="DD595" s="34">
        <v>1557921.75</v>
      </c>
      <c r="DE595" s="35">
        <f>DD595/MAX(DD$11:DD595)-1</f>
        <v>-2.6907928086857713E-2</v>
      </c>
      <c r="DH595" s="32" t="s">
        <v>107</v>
      </c>
      <c r="DI595" s="36">
        <v>43378.385416666664</v>
      </c>
      <c r="DJ595" s="34">
        <v>1889713.5</v>
      </c>
      <c r="DK595" s="35">
        <f>DJ595/MAX(DJ$11:DJ595)-1</f>
        <v>-3.5672331647679578E-2</v>
      </c>
      <c r="DN595" s="32" t="s">
        <v>108</v>
      </c>
      <c r="DO595" s="36">
        <v>43378.385416666664</v>
      </c>
      <c r="DP595" s="34">
        <v>1462322.75</v>
      </c>
      <c r="DQ595" s="35">
        <f>DP595/MAX(DP$11:DP595)-1</f>
        <v>-5.9114631956663E-2</v>
      </c>
    </row>
    <row r="596" spans="4:121">
      <c r="D596" s="32" t="s">
        <v>89</v>
      </c>
      <c r="E596" s="36">
        <v>43381.385416666664</v>
      </c>
      <c r="F596" s="34">
        <v>2104767</v>
      </c>
      <c r="G596" s="35">
        <f>F596/MAX(F$11:F596)-1</f>
        <v>-2.1711007701566976E-2</v>
      </c>
      <c r="J596" s="32" t="s">
        <v>90</v>
      </c>
      <c r="K596" s="36">
        <v>43381.385416666664</v>
      </c>
      <c r="L596" s="34">
        <v>1589422.5</v>
      </c>
      <c r="M596" s="35">
        <f>L596/MAX(L$11:L596)-1</f>
        <v>-1.5907310554174048E-2</v>
      </c>
      <c r="P596" s="32" t="s">
        <v>91</v>
      </c>
      <c r="Q596" s="36">
        <v>43381.385416666664</v>
      </c>
      <c r="R596" s="34">
        <v>1369565.25</v>
      </c>
      <c r="S596" s="35">
        <f>R596/MAX(R$11:R596)-1</f>
        <v>-7.8485167732772809E-2</v>
      </c>
      <c r="V596" s="32" t="s">
        <v>92</v>
      </c>
      <c r="W596" s="36">
        <v>43381.385416666664</v>
      </c>
      <c r="X596" s="34">
        <v>1201018.5</v>
      </c>
      <c r="Y596" s="35">
        <f>X596/MAX(X$11:X596)-1</f>
        <v>-6.038562885320542E-2</v>
      </c>
      <c r="AB596" s="32" t="s">
        <v>93</v>
      </c>
      <c r="AC596" s="36">
        <v>43381.385416666664</v>
      </c>
      <c r="AD596" s="34">
        <v>933783.5</v>
      </c>
      <c r="AE596" s="35">
        <f>AD596/MAX(AD$11:AD596)-1</f>
        <v>-0.13837938090108215</v>
      </c>
      <c r="AH596" s="32" t="s">
        <v>94</v>
      </c>
      <c r="AI596" s="36">
        <v>43381.385416666664</v>
      </c>
      <c r="AJ596" s="34">
        <v>1914279.75</v>
      </c>
      <c r="AK596" s="35">
        <f>AJ596/MAX(AJ$11:AJ596)-1</f>
        <v>-3.819778878111646E-2</v>
      </c>
      <c r="AN596" s="32" t="s">
        <v>95</v>
      </c>
      <c r="AO596" s="36">
        <v>43381.385416666664</v>
      </c>
      <c r="AP596" s="34">
        <v>1492009.88</v>
      </c>
      <c r="AQ596" s="35">
        <f>AP596/MAX(AP$11:AP596)-1</f>
        <v>-8.1975591197036124E-2</v>
      </c>
      <c r="AT596" s="32" t="s">
        <v>96</v>
      </c>
      <c r="AU596" s="36">
        <v>43381.385416666664</v>
      </c>
      <c r="AV596" s="34">
        <v>1645348.38</v>
      </c>
      <c r="AW596" s="35">
        <f>AV596/MAX(AV$11:AV596)-1</f>
        <v>-3.3912542092237485E-2</v>
      </c>
      <c r="AZ596" s="32" t="s">
        <v>97</v>
      </c>
      <c r="BA596" s="36">
        <v>43381.385416666664</v>
      </c>
      <c r="BB596" s="34">
        <v>1774981.38</v>
      </c>
      <c r="BC596" s="35">
        <f>BB596/MAX(BB$11:BB596)-1</f>
        <v>-2.6748718550460016E-2</v>
      </c>
      <c r="BF596" s="32" t="s">
        <v>98</v>
      </c>
      <c r="BG596" s="36">
        <v>43381.385416666664</v>
      </c>
      <c r="BH596" s="34">
        <v>1585299.25</v>
      </c>
      <c r="BI596" s="35">
        <f>BH596/MAX(BH$11:BH596)-1</f>
        <v>-3.8935031844044676E-2</v>
      </c>
      <c r="BL596" s="32" t="s">
        <v>99</v>
      </c>
      <c r="BM596" s="36">
        <v>43381.385416666664</v>
      </c>
      <c r="BN596" s="34">
        <v>1387965.75</v>
      </c>
      <c r="BO596" s="35">
        <f>BN596/MAX(BN$11:BN596)-1</f>
        <v>-8.8864165659782168E-3</v>
      </c>
      <c r="BR596" s="32" t="s">
        <v>100</v>
      </c>
      <c r="BS596" s="36">
        <v>43381.385416666664</v>
      </c>
      <c r="BT596" s="34">
        <v>1696435</v>
      </c>
      <c r="BU596" s="35">
        <f>BT596/MAX(BT$11:BT596)-1</f>
        <v>-3.9464434900060019E-2</v>
      </c>
      <c r="BX596" s="32" t="s">
        <v>101</v>
      </c>
      <c r="BY596" s="36">
        <v>43381.385416666664</v>
      </c>
      <c r="BZ596" s="34">
        <v>1495983.5</v>
      </c>
      <c r="CA596" s="35">
        <f>BZ596/MAX(BZ$11:BZ596)-1</f>
        <v>-7.9745032429195395E-2</v>
      </c>
      <c r="CD596" s="32" t="s">
        <v>102</v>
      </c>
      <c r="CE596" s="36">
        <v>43381.385416666664</v>
      </c>
      <c r="CF596" s="34">
        <v>1322807</v>
      </c>
      <c r="CG596" s="35">
        <f>CF596/MAX(CF$11:CF596)-1</f>
        <v>-7.8275531209374472E-2</v>
      </c>
      <c r="CJ596" s="32" t="s">
        <v>103</v>
      </c>
      <c r="CK596" s="36">
        <v>43381.385416666664</v>
      </c>
      <c r="CL596" s="34">
        <v>1279147.3799999999</v>
      </c>
      <c r="CM596" s="35">
        <f>CL596/MAX(CL$11:CL596)-1</f>
        <v>-4.5290841435347562E-2</v>
      </c>
      <c r="CP596" s="32" t="s">
        <v>104</v>
      </c>
      <c r="CQ596" s="36">
        <v>43381.385416666664</v>
      </c>
      <c r="CR596" s="34">
        <v>1395335.63</v>
      </c>
      <c r="CS596" s="35">
        <f>CR596/MAX(CR$11:CR596)-1</f>
        <v>-1.1658120215088053E-2</v>
      </c>
      <c r="CV596" s="32" t="s">
        <v>105</v>
      </c>
      <c r="CW596" s="36">
        <v>43381.385416666664</v>
      </c>
      <c r="CX596" s="34">
        <v>1446732.63</v>
      </c>
      <c r="CY596" s="35">
        <f>CX596/MAX(CX$11:CX596)-1</f>
        <v>-1.1658113287850158E-2</v>
      </c>
      <c r="DB596" s="32" t="s">
        <v>106</v>
      </c>
      <c r="DC596" s="36">
        <v>43381.385416666664</v>
      </c>
      <c r="DD596" s="34">
        <v>1543825.88</v>
      </c>
      <c r="DE596" s="35">
        <f>DD596/MAX(DD$11:DD596)-1</f>
        <v>-3.5712336487804919E-2</v>
      </c>
      <c r="DH596" s="32" t="s">
        <v>107</v>
      </c>
      <c r="DI596" s="36">
        <v>43381.385416666664</v>
      </c>
      <c r="DJ596" s="34">
        <v>1872615.63</v>
      </c>
      <c r="DK596" s="35">
        <f>DJ596/MAX(DJ$11:DJ596)-1</f>
        <v>-4.4397436861190132E-2</v>
      </c>
      <c r="DN596" s="32" t="s">
        <v>108</v>
      </c>
      <c r="DO596" s="36">
        <v>43381.385416666664</v>
      </c>
      <c r="DP596" s="34">
        <v>1449091.88</v>
      </c>
      <c r="DQ596" s="35">
        <f>DP596/MAX(DP$11:DP596)-1</f>
        <v>-6.7627617198452894E-2</v>
      </c>
    </row>
    <row r="597" spans="4:121">
      <c r="D597" s="32" t="s">
        <v>89</v>
      </c>
      <c r="E597" s="36">
        <v>43382.385416666664</v>
      </c>
      <c r="F597" s="34">
        <v>2096450.25</v>
      </c>
      <c r="G597" s="35">
        <f>F597/MAX(F$11:F597)-1</f>
        <v>-2.5576606590516637E-2</v>
      </c>
      <c r="J597" s="32" t="s">
        <v>90</v>
      </c>
      <c r="K597" s="36">
        <v>43382.385416666664</v>
      </c>
      <c r="L597" s="34">
        <v>1572153.75</v>
      </c>
      <c r="M597" s="35">
        <f>L597/MAX(L$11:L597)-1</f>
        <v>-2.6599276114538051E-2</v>
      </c>
      <c r="P597" s="32" t="s">
        <v>91</v>
      </c>
      <c r="Q597" s="36">
        <v>43382.385416666664</v>
      </c>
      <c r="R597" s="34">
        <v>1353973.75</v>
      </c>
      <c r="S597" s="35">
        <f>R597/MAX(R$11:R597)-1</f>
        <v>-8.8975940996255054E-2</v>
      </c>
      <c r="V597" s="32" t="s">
        <v>92</v>
      </c>
      <c r="W597" s="36">
        <v>43382.385416666664</v>
      </c>
      <c r="X597" s="34">
        <v>1186465.1299999999</v>
      </c>
      <c r="Y597" s="35">
        <f>X597/MAX(X$11:X597)-1</f>
        <v>-7.1771428156560679E-2</v>
      </c>
      <c r="AB597" s="32" t="s">
        <v>93</v>
      </c>
      <c r="AC597" s="36">
        <v>43382.385416666664</v>
      </c>
      <c r="AD597" s="34">
        <v>922083.19</v>
      </c>
      <c r="AE597" s="35">
        <f>AD597/MAX(AD$11:AD597)-1</f>
        <v>-0.14917548979125772</v>
      </c>
      <c r="AH597" s="32" t="s">
        <v>94</v>
      </c>
      <c r="AI597" s="36">
        <v>43382.385416666664</v>
      </c>
      <c r="AJ597" s="34">
        <v>1916264.13</v>
      </c>
      <c r="AK597" s="35">
        <f>AJ597/MAX(AJ$11:AJ597)-1</f>
        <v>-3.7200765711787986E-2</v>
      </c>
      <c r="AN597" s="32" t="s">
        <v>95</v>
      </c>
      <c r="AO597" s="36">
        <v>43382.385416666664</v>
      </c>
      <c r="AP597" s="34">
        <v>1486160.63</v>
      </c>
      <c r="AQ597" s="35">
        <f>AP597/MAX(AP$11:AP597)-1</f>
        <v>-8.5574598378671318E-2</v>
      </c>
      <c r="AT597" s="32" t="s">
        <v>96</v>
      </c>
      <c r="AU597" s="36">
        <v>43382.385416666664</v>
      </c>
      <c r="AV597" s="34">
        <v>1637805.38</v>
      </c>
      <c r="AW597" s="35">
        <f>AV597/MAX(AV$11:AV597)-1</f>
        <v>-3.8341511533346528E-2</v>
      </c>
      <c r="AZ597" s="32" t="s">
        <v>97</v>
      </c>
      <c r="BA597" s="36">
        <v>43382.385416666664</v>
      </c>
      <c r="BB597" s="34">
        <v>1766844</v>
      </c>
      <c r="BC597" s="35">
        <f>BB597/MAX(BB$11:BB597)-1</f>
        <v>-3.1210576912400589E-2</v>
      </c>
      <c r="BF597" s="32" t="s">
        <v>98</v>
      </c>
      <c r="BG597" s="36">
        <v>43382.385416666664</v>
      </c>
      <c r="BH597" s="34">
        <v>1568887.75</v>
      </c>
      <c r="BI597" s="35">
        <f>BH597/MAX(BH$11:BH597)-1</f>
        <v>-4.8884268699415312E-2</v>
      </c>
      <c r="BL597" s="32" t="s">
        <v>99</v>
      </c>
      <c r="BM597" s="36">
        <v>43382.385416666664</v>
      </c>
      <c r="BN597" s="34">
        <v>1389424.75</v>
      </c>
      <c r="BO597" s="35">
        <f>BN597/MAX(BN$11:BN597)-1</f>
        <v>-7.8445791011630961E-3</v>
      </c>
      <c r="BR597" s="32" t="s">
        <v>100</v>
      </c>
      <c r="BS597" s="36">
        <v>43382.385416666664</v>
      </c>
      <c r="BT597" s="34">
        <v>1698218.5</v>
      </c>
      <c r="BU597" s="35">
        <f>BT597/MAX(BT$11:BT597)-1</f>
        <v>-3.8454602409952354E-2</v>
      </c>
      <c r="BX597" s="32" t="s">
        <v>101</v>
      </c>
      <c r="BY597" s="36">
        <v>43382.385416666664</v>
      </c>
      <c r="BZ597" s="34">
        <v>1490002</v>
      </c>
      <c r="CA597" s="35">
        <f>BZ597/MAX(BZ$11:BZ597)-1</f>
        <v>-8.3424555023211111E-2</v>
      </c>
      <c r="CD597" s="32" t="s">
        <v>102</v>
      </c>
      <c r="CE597" s="36">
        <v>43382.385416666664</v>
      </c>
      <c r="CF597" s="34">
        <v>1317621.1299999999</v>
      </c>
      <c r="CG597" s="35">
        <f>CF597/MAX(CF$11:CF597)-1</f>
        <v>-8.188901622341449E-2</v>
      </c>
      <c r="CJ597" s="32" t="s">
        <v>103</v>
      </c>
      <c r="CK597" s="36">
        <v>43382.385416666664</v>
      </c>
      <c r="CL597" s="34">
        <v>1274126.1299999999</v>
      </c>
      <c r="CM597" s="35">
        <f>CL597/MAX(CL$11:CL597)-1</f>
        <v>-4.9038520113658057E-2</v>
      </c>
      <c r="CP597" s="32" t="s">
        <v>104</v>
      </c>
      <c r="CQ597" s="36">
        <v>43382.385416666664</v>
      </c>
      <c r="CR597" s="34">
        <v>1397708</v>
      </c>
      <c r="CS597" s="35">
        <f>CR597/MAX(CR$11:CR597)-1</f>
        <v>-9.9777269283879422E-3</v>
      </c>
      <c r="CV597" s="32" t="s">
        <v>105</v>
      </c>
      <c r="CW597" s="36">
        <v>43382.385416666664</v>
      </c>
      <c r="CX597" s="34">
        <v>1449192.38</v>
      </c>
      <c r="CY597" s="35">
        <f>CX597/MAX(CX$11:CX597)-1</f>
        <v>-9.9777240400868994E-3</v>
      </c>
      <c r="DB597" s="32" t="s">
        <v>106</v>
      </c>
      <c r="DC597" s="36">
        <v>43382.385416666664</v>
      </c>
      <c r="DD597" s="34">
        <v>1546450.63</v>
      </c>
      <c r="DE597" s="35">
        <f>DD597/MAX(DD$11:DD597)-1</f>
        <v>-3.4072893803501869E-2</v>
      </c>
      <c r="DH597" s="32" t="s">
        <v>107</v>
      </c>
      <c r="DI597" s="36">
        <v>43382.385416666664</v>
      </c>
      <c r="DJ597" s="34">
        <v>1875991.13</v>
      </c>
      <c r="DK597" s="35">
        <f>DJ597/MAX(DJ$11:DJ597)-1</f>
        <v>-4.267490694090148E-2</v>
      </c>
      <c r="DN597" s="32" t="s">
        <v>108</v>
      </c>
      <c r="DO597" s="36">
        <v>43382.385416666664</v>
      </c>
      <c r="DP597" s="34">
        <v>1451703.88</v>
      </c>
      <c r="DQ597" s="35">
        <f>DP597/MAX(DP$11:DP597)-1</f>
        <v>-6.5947008330588974E-2</v>
      </c>
    </row>
    <row r="598" spans="4:121">
      <c r="D598" s="32" t="s">
        <v>89</v>
      </c>
      <c r="E598" s="36">
        <v>43383.385416666664</v>
      </c>
      <c r="F598" s="34">
        <v>2143336.5</v>
      </c>
      <c r="G598" s="35">
        <f>F598/MAX(F$11:F598)-1</f>
        <v>-3.784027048385652E-3</v>
      </c>
      <c r="J598" s="32" t="s">
        <v>90</v>
      </c>
      <c r="K598" s="36">
        <v>43383.385416666664</v>
      </c>
      <c r="L598" s="34">
        <v>1609853.25</v>
      </c>
      <c r="M598" s="35">
        <f>L598/MAX(L$11:L598)-1</f>
        <v>-3.2575892152001407E-3</v>
      </c>
      <c r="P598" s="32" t="s">
        <v>91</v>
      </c>
      <c r="Q598" s="36">
        <v>43383.385416666664</v>
      </c>
      <c r="R598" s="34">
        <v>1387661.88</v>
      </c>
      <c r="S598" s="35">
        <f>R598/MAX(R$11:R598)-1</f>
        <v>-6.6308812528774963E-2</v>
      </c>
      <c r="V598" s="32" t="s">
        <v>92</v>
      </c>
      <c r="W598" s="36">
        <v>43383.385416666664</v>
      </c>
      <c r="X598" s="34">
        <v>1215985.5</v>
      </c>
      <c r="Y598" s="35">
        <f>X598/MAX(X$11:X598)-1</f>
        <v>-4.8676226963930591E-2</v>
      </c>
      <c r="AB598" s="32" t="s">
        <v>93</v>
      </c>
      <c r="AC598" s="36">
        <v>43383.385416666664</v>
      </c>
      <c r="AD598" s="34">
        <v>945025.44</v>
      </c>
      <c r="AE598" s="35">
        <f>AD598/MAX(AD$11:AD598)-1</f>
        <v>-0.12800621913213583</v>
      </c>
      <c r="AH598" s="32" t="s">
        <v>94</v>
      </c>
      <c r="AI598" s="36">
        <v>43383.385416666664</v>
      </c>
      <c r="AJ598" s="34">
        <v>1954002.38</v>
      </c>
      <c r="AK598" s="35">
        <f>AJ598/MAX(AJ$11:AJ598)-1</f>
        <v>-1.823972707700583E-2</v>
      </c>
      <c r="AN598" s="32" t="s">
        <v>95</v>
      </c>
      <c r="AO598" s="36">
        <v>43383.385416666664</v>
      </c>
      <c r="AP598" s="34">
        <v>1515894.75</v>
      </c>
      <c r="AQ598" s="35">
        <f>AP598/MAX(AP$11:AP598)-1</f>
        <v>-6.7279379090796065E-2</v>
      </c>
      <c r="AT598" s="32" t="s">
        <v>96</v>
      </c>
      <c r="AU598" s="36">
        <v>43383.385416666664</v>
      </c>
      <c r="AV598" s="34">
        <v>1669395.25</v>
      </c>
      <c r="AW598" s="35">
        <f>AV598/MAX(AV$11:AV598)-1</f>
        <v>-1.979311316683352E-2</v>
      </c>
      <c r="AZ598" s="32" t="s">
        <v>97</v>
      </c>
      <c r="BA598" s="36">
        <v>43383.385416666664</v>
      </c>
      <c r="BB598" s="34">
        <v>1800922.88</v>
      </c>
      <c r="BC598" s="35">
        <f>BB598/MAX(BB$11:BB598)-1</f>
        <v>-1.2524570397580148E-2</v>
      </c>
      <c r="BF598" s="32" t="s">
        <v>98</v>
      </c>
      <c r="BG598" s="36">
        <v>43383.385416666664</v>
      </c>
      <c r="BH598" s="34">
        <v>1599145.88</v>
      </c>
      <c r="BI598" s="35">
        <f>BH598/MAX(BH$11:BH598)-1</f>
        <v>-3.0540710696149609E-2</v>
      </c>
      <c r="BL598" s="32" t="s">
        <v>99</v>
      </c>
      <c r="BM598" s="36">
        <v>43383.385416666664</v>
      </c>
      <c r="BN598" s="34">
        <v>1385783.88</v>
      </c>
      <c r="BO598" s="35">
        <f>BN598/MAX(BN$11:BN598)-1</f>
        <v>-1.0444438436681636E-2</v>
      </c>
      <c r="BR598" s="32" t="s">
        <v>100</v>
      </c>
      <c r="BS598" s="36">
        <v>43383.385416666664</v>
      </c>
      <c r="BT598" s="34">
        <v>1726140.13</v>
      </c>
      <c r="BU598" s="35">
        <f>BT598/MAX(BT$11:BT598)-1</f>
        <v>-2.2645143957042979E-2</v>
      </c>
      <c r="BX598" s="32" t="s">
        <v>101</v>
      </c>
      <c r="BY598" s="36">
        <v>43383.385416666664</v>
      </c>
      <c r="BZ598" s="34">
        <v>1522504.25</v>
      </c>
      <c r="CA598" s="35">
        <f>BZ598/MAX(BZ$11:BZ598)-1</f>
        <v>-6.3430780346065196E-2</v>
      </c>
      <c r="CD598" s="32" t="s">
        <v>102</v>
      </c>
      <c r="CE598" s="36">
        <v>43383.385416666664</v>
      </c>
      <c r="CF598" s="34">
        <v>1343983.13</v>
      </c>
      <c r="CG598" s="35">
        <f>CF598/MAX(CF$11:CF598)-1</f>
        <v>-6.3520123069493728E-2</v>
      </c>
      <c r="CJ598" s="32" t="s">
        <v>103</v>
      </c>
      <c r="CK598" s="36">
        <v>43383.385416666664</v>
      </c>
      <c r="CL598" s="34">
        <v>1297293.6299999999</v>
      </c>
      <c r="CM598" s="35">
        <f>CL598/MAX(CL$11:CL598)-1</f>
        <v>-3.1747139326053553E-2</v>
      </c>
      <c r="CP598" s="32" t="s">
        <v>104</v>
      </c>
      <c r="CQ598" s="36">
        <v>43383.385416666664</v>
      </c>
      <c r="CR598" s="34">
        <v>1384449.5</v>
      </c>
      <c r="CS598" s="35">
        <f>CR598/MAX(CR$11:CR598)-1</f>
        <v>-1.9368966234108442E-2</v>
      </c>
      <c r="CV598" s="32" t="s">
        <v>105</v>
      </c>
      <c r="CW598" s="36">
        <v>43383.385416666664</v>
      </c>
      <c r="CX598" s="34">
        <v>1458183.63</v>
      </c>
      <c r="CY598" s="35">
        <f>CX598/MAX(CX$11:CX598)-1</f>
        <v>-3.8353112648247256E-3</v>
      </c>
      <c r="DB598" s="32" t="s">
        <v>106</v>
      </c>
      <c r="DC598" s="36">
        <v>43383.385416666664</v>
      </c>
      <c r="DD598" s="34">
        <v>1571684.38</v>
      </c>
      <c r="DE598" s="35">
        <f>DD598/MAX(DD$11:DD598)-1</f>
        <v>-1.8311664415929463E-2</v>
      </c>
      <c r="DH598" s="32" t="s">
        <v>107</v>
      </c>
      <c r="DI598" s="36">
        <v>43383.385416666664</v>
      </c>
      <c r="DJ598" s="34">
        <v>1927053.75</v>
      </c>
      <c r="DK598" s="35">
        <f>DJ598/MAX(DJ$11:DJ598)-1</f>
        <v>-1.6617466337042419E-2</v>
      </c>
      <c r="DN598" s="32" t="s">
        <v>108</v>
      </c>
      <c r="DO598" s="36">
        <v>43383.385416666664</v>
      </c>
      <c r="DP598" s="34">
        <v>1491217.88</v>
      </c>
      <c r="DQ598" s="35">
        <f>DP598/MAX(DP$11:DP598)-1</f>
        <v>-4.0522973566126441E-2</v>
      </c>
    </row>
    <row r="599" spans="4:121">
      <c r="D599" s="32" t="s">
        <v>89</v>
      </c>
      <c r="E599" s="36">
        <v>43384.385416666664</v>
      </c>
      <c r="F599" s="34">
        <v>2056887.38</v>
      </c>
      <c r="G599" s="35">
        <f>F599/MAX(F$11:F599)-1</f>
        <v>-4.3965302453162769E-2</v>
      </c>
      <c r="J599" s="32" t="s">
        <v>90</v>
      </c>
      <c r="K599" s="36">
        <v>43384.385416666664</v>
      </c>
      <c r="L599" s="34">
        <v>1540160.75</v>
      </c>
      <c r="M599" s="35">
        <f>L599/MAX(L$11:L599)-1</f>
        <v>-4.6407777260985994E-2</v>
      </c>
      <c r="P599" s="32" t="s">
        <v>91</v>
      </c>
      <c r="Q599" s="36">
        <v>43384.385416666664</v>
      </c>
      <c r="R599" s="34">
        <v>1348003.88</v>
      </c>
      <c r="S599" s="35">
        <f>R599/MAX(R$11:R599)-1</f>
        <v>-9.2992780465354641E-2</v>
      </c>
      <c r="V599" s="32" t="s">
        <v>92</v>
      </c>
      <c r="W599" s="36">
        <v>43384.385416666664</v>
      </c>
      <c r="X599" s="34">
        <v>1219923.8799999999</v>
      </c>
      <c r="Y599" s="35">
        <f>X599/MAX(X$11:X599)-1</f>
        <v>-4.5595043412605563E-2</v>
      </c>
      <c r="AB599" s="32" t="s">
        <v>93</v>
      </c>
      <c r="AC599" s="36">
        <v>43384.385416666664</v>
      </c>
      <c r="AD599" s="34">
        <v>953738.06</v>
      </c>
      <c r="AE599" s="35">
        <f>AD599/MAX(AD$11:AD599)-1</f>
        <v>-0.11996691126433379</v>
      </c>
      <c r="AH599" s="32" t="s">
        <v>94</v>
      </c>
      <c r="AI599" s="36">
        <v>43384.385416666664</v>
      </c>
      <c r="AJ599" s="34">
        <v>1888064.25</v>
      </c>
      <c r="AK599" s="35">
        <f>AJ599/MAX(AJ$11:AJ599)-1</f>
        <v>-5.1369388108857716E-2</v>
      </c>
      <c r="AN599" s="32" t="s">
        <v>95</v>
      </c>
      <c r="AO599" s="36">
        <v>43384.385416666664</v>
      </c>
      <c r="AP599" s="34">
        <v>1469341.25</v>
      </c>
      <c r="AQ599" s="35">
        <f>AP599/MAX(AP$11:AP599)-1</f>
        <v>-9.5923458388185723E-2</v>
      </c>
      <c r="AT599" s="32" t="s">
        <v>96</v>
      </c>
      <c r="AU599" s="36">
        <v>43384.385416666664</v>
      </c>
      <c r="AV599" s="34">
        <v>1601508</v>
      </c>
      <c r="AW599" s="35">
        <f>AV599/MAX(AV$11:AV599)-1</f>
        <v>-5.965398492752938E-2</v>
      </c>
      <c r="AZ599" s="32" t="s">
        <v>97</v>
      </c>
      <c r="BA599" s="36">
        <v>43384.385416666664</v>
      </c>
      <c r="BB599" s="34">
        <v>1727686.88</v>
      </c>
      <c r="BC599" s="35">
        <f>BB599/MAX(BB$11:BB599)-1</f>
        <v>-5.2681065362185642E-2</v>
      </c>
      <c r="BF599" s="32" t="s">
        <v>98</v>
      </c>
      <c r="BG599" s="36">
        <v>43384.385416666664</v>
      </c>
      <c r="BH599" s="34">
        <v>1505799.5</v>
      </c>
      <c r="BI599" s="35">
        <f>BH599/MAX(BH$11:BH599)-1</f>
        <v>-8.7130616811461059E-2</v>
      </c>
      <c r="BL599" s="32" t="s">
        <v>99</v>
      </c>
      <c r="BM599" s="36">
        <v>43384.385416666664</v>
      </c>
      <c r="BN599" s="34">
        <v>1364195.5</v>
      </c>
      <c r="BO599" s="35">
        <f>BN599/MAX(BN$11:BN599)-1</f>
        <v>-2.5860191067706761E-2</v>
      </c>
      <c r="BR599" s="32" t="s">
        <v>100</v>
      </c>
      <c r="BS599" s="36">
        <v>43384.385416666664</v>
      </c>
      <c r="BT599" s="34">
        <v>1672477.75</v>
      </c>
      <c r="BU599" s="35">
        <f>BT599/MAX(BT$11:BT599)-1</f>
        <v>-5.3029228521383809E-2</v>
      </c>
      <c r="BX599" s="32" t="s">
        <v>101</v>
      </c>
      <c r="BY599" s="36">
        <v>43384.385416666664</v>
      </c>
      <c r="BZ599" s="34">
        <v>1473937.88</v>
      </c>
      <c r="CA599" s="35">
        <f>BZ599/MAX(BZ$11:BZ599)-1</f>
        <v>-9.3306406146337562E-2</v>
      </c>
      <c r="CD599" s="32" t="s">
        <v>102</v>
      </c>
      <c r="CE599" s="36">
        <v>43384.385416666664</v>
      </c>
      <c r="CF599" s="34">
        <v>1303490.3799999999</v>
      </c>
      <c r="CG599" s="35">
        <f>CF599/MAX(CF$11:CF599)-1</f>
        <v>-9.1735243252273002E-2</v>
      </c>
      <c r="CJ599" s="32" t="s">
        <v>103</v>
      </c>
      <c r="CK599" s="36">
        <v>43384.385416666664</v>
      </c>
      <c r="CL599" s="34">
        <v>1259970.1299999999</v>
      </c>
      <c r="CM599" s="35">
        <f>CL599/MAX(CL$11:CL599)-1</f>
        <v>-5.9604044509010579E-2</v>
      </c>
      <c r="CP599" s="32" t="s">
        <v>104</v>
      </c>
      <c r="CQ599" s="36">
        <v>43384.385416666664</v>
      </c>
      <c r="CR599" s="34">
        <v>1383915.75</v>
      </c>
      <c r="CS599" s="35">
        <f>CR599/MAX(CR$11:CR599)-1</f>
        <v>-1.9747031172029694E-2</v>
      </c>
      <c r="CV599" s="32" t="s">
        <v>105</v>
      </c>
      <c r="CW599" s="36">
        <v>43384.385416666664</v>
      </c>
      <c r="CX599" s="34">
        <v>1423750.25</v>
      </c>
      <c r="CY599" s="35">
        <f>CX599/MAX(CX$11:CX599)-1</f>
        <v>-2.7358629291512448E-2</v>
      </c>
      <c r="DB599" s="32" t="s">
        <v>106</v>
      </c>
      <c r="DC599" s="36">
        <v>43384.385416666664</v>
      </c>
      <c r="DD599" s="34">
        <v>1522651.5</v>
      </c>
      <c r="DE599" s="35">
        <f>DD599/MAX(DD$11:DD599)-1</f>
        <v>-4.8938046511864952E-2</v>
      </c>
      <c r="DH599" s="32" t="s">
        <v>107</v>
      </c>
      <c r="DI599" s="36">
        <v>43384.385416666664</v>
      </c>
      <c r="DJ599" s="34">
        <v>1855827</v>
      </c>
      <c r="DK599" s="35">
        <f>DJ599/MAX(DJ$11:DJ599)-1</f>
        <v>-5.2964735778581407E-2</v>
      </c>
      <c r="DN599" s="32" t="s">
        <v>108</v>
      </c>
      <c r="DO599" s="36">
        <v>43384.385416666664</v>
      </c>
      <c r="DP599" s="34">
        <v>1436100.25</v>
      </c>
      <c r="DQ599" s="35">
        <f>DP599/MAX(DP$11:DP599)-1</f>
        <v>-7.5986671021579744E-2</v>
      </c>
    </row>
    <row r="600" spans="4:121">
      <c r="D600" s="32" t="s">
        <v>89</v>
      </c>
      <c r="E600" s="36">
        <v>43385.385416666664</v>
      </c>
      <c r="F600" s="34">
        <v>2060354.63</v>
      </c>
      <c r="G600" s="35">
        <f>F600/MAX(F$11:F600)-1</f>
        <v>-4.2353735705609852E-2</v>
      </c>
      <c r="J600" s="32" t="s">
        <v>90</v>
      </c>
      <c r="K600" s="36">
        <v>43385.385416666664</v>
      </c>
      <c r="L600" s="34">
        <v>1542757</v>
      </c>
      <c r="M600" s="35">
        <f>L600/MAX(L$11:L600)-1</f>
        <v>-4.4800306217274377E-2</v>
      </c>
      <c r="P600" s="32" t="s">
        <v>91</v>
      </c>
      <c r="Q600" s="36">
        <v>43385.385416666664</v>
      </c>
      <c r="R600" s="34">
        <v>1343336.88</v>
      </c>
      <c r="S600" s="35">
        <f>R600/MAX(R$11:R600)-1</f>
        <v>-9.6132981140124363E-2</v>
      </c>
      <c r="V600" s="32" t="s">
        <v>92</v>
      </c>
      <c r="W600" s="36">
        <v>43385.385416666664</v>
      </c>
      <c r="X600" s="34">
        <v>1211715</v>
      </c>
      <c r="Y600" s="35">
        <f>X600/MAX(X$11:X600)-1</f>
        <v>-5.2017243919108447E-2</v>
      </c>
      <c r="AB600" s="32" t="s">
        <v>93</v>
      </c>
      <c r="AC600" s="36">
        <v>43385.385416666664</v>
      </c>
      <c r="AD600" s="34">
        <v>946564.38</v>
      </c>
      <c r="AE600" s="35">
        <f>AD600/MAX(AD$11:AD600)-1</f>
        <v>-0.12658620856699287</v>
      </c>
      <c r="AH600" s="32" t="s">
        <v>94</v>
      </c>
      <c r="AI600" s="36">
        <v>43385.385416666664</v>
      </c>
      <c r="AJ600" s="34">
        <v>1891907.25</v>
      </c>
      <c r="AK600" s="35">
        <f>AJ600/MAX(AJ$11:AJ600)-1</f>
        <v>-4.9438528265768333E-2</v>
      </c>
      <c r="AN600" s="32" t="s">
        <v>95</v>
      </c>
      <c r="AO600" s="36">
        <v>43385.385416666664</v>
      </c>
      <c r="AP600" s="34">
        <v>1472331.88</v>
      </c>
      <c r="AQ600" s="35">
        <f>AP600/MAX(AP$11:AP600)-1</f>
        <v>-9.408334233097948E-2</v>
      </c>
      <c r="AT600" s="32" t="s">
        <v>96</v>
      </c>
      <c r="AU600" s="36">
        <v>43385.385416666664</v>
      </c>
      <c r="AV600" s="34">
        <v>1604767.63</v>
      </c>
      <c r="AW600" s="35">
        <f>AV600/MAX(AV$11:AV600)-1</f>
        <v>-5.7740051259317582E-2</v>
      </c>
      <c r="AZ600" s="32" t="s">
        <v>97</v>
      </c>
      <c r="BA600" s="36">
        <v>43385.385416666664</v>
      </c>
      <c r="BB600" s="34">
        <v>1731203.38</v>
      </c>
      <c r="BC600" s="35">
        <f>BB600/MAX(BB$11:BB600)-1</f>
        <v>-5.0752910977142296E-2</v>
      </c>
      <c r="BF600" s="32" t="s">
        <v>98</v>
      </c>
      <c r="BG600" s="36">
        <v>43385.385416666664</v>
      </c>
      <c r="BH600" s="34">
        <v>1508864.38</v>
      </c>
      <c r="BI600" s="35">
        <f>BH600/MAX(BH$11:BH600)-1</f>
        <v>-8.5272577201840449E-2</v>
      </c>
      <c r="BL600" s="32" t="s">
        <v>99</v>
      </c>
      <c r="BM600" s="36">
        <v>43385.385416666664</v>
      </c>
      <c r="BN600" s="34">
        <v>1365438.75</v>
      </c>
      <c r="BO600" s="35">
        <f>BN600/MAX(BN$11:BN600)-1</f>
        <v>-2.4972415585779895E-2</v>
      </c>
      <c r="BR600" s="32" t="s">
        <v>100</v>
      </c>
      <c r="BS600" s="36">
        <v>43385.385416666664</v>
      </c>
      <c r="BT600" s="34">
        <v>1674001.88</v>
      </c>
      <c r="BU600" s="35">
        <f>BT600/MAX(BT$11:BT600)-1</f>
        <v>-5.2166253476165103E-2</v>
      </c>
      <c r="BX600" s="32" t="s">
        <v>101</v>
      </c>
      <c r="BY600" s="36">
        <v>43385.385416666664</v>
      </c>
      <c r="BZ600" s="34">
        <v>1475281</v>
      </c>
      <c r="CA600" s="35">
        <f>BZ600/MAX(BZ$11:BZ600)-1</f>
        <v>-9.2480185234112389E-2</v>
      </c>
      <c r="CD600" s="32" t="s">
        <v>102</v>
      </c>
      <c r="CE600" s="36">
        <v>43385.385416666664</v>
      </c>
      <c r="CF600" s="34">
        <v>1304678.25</v>
      </c>
      <c r="CG600" s="35">
        <f>CF600/MAX(CF$11:CF600)-1</f>
        <v>-9.0907542125243546E-2</v>
      </c>
      <c r="CJ600" s="32" t="s">
        <v>103</v>
      </c>
      <c r="CK600" s="36">
        <v>43385.385416666664</v>
      </c>
      <c r="CL600" s="34">
        <v>1261118.25</v>
      </c>
      <c r="CM600" s="35">
        <f>CL600/MAX(CL$11:CL600)-1</f>
        <v>-5.8747129429270961E-2</v>
      </c>
      <c r="CP600" s="32" t="s">
        <v>104</v>
      </c>
      <c r="CQ600" s="36">
        <v>43385.385416666664</v>
      </c>
      <c r="CR600" s="34">
        <v>1385028.13</v>
      </c>
      <c r="CS600" s="35">
        <f>CR600/MAX(CR$11:CR600)-1</f>
        <v>-1.895911196707456E-2</v>
      </c>
      <c r="CV600" s="32" t="s">
        <v>105</v>
      </c>
      <c r="CW600" s="36">
        <v>43385.385416666664</v>
      </c>
      <c r="CX600" s="34">
        <v>1419075.63</v>
      </c>
      <c r="CY600" s="35">
        <f>CX600/MAX(CX$11:CX600)-1</f>
        <v>-3.0552116916425232E-2</v>
      </c>
      <c r="DB600" s="32" t="s">
        <v>106</v>
      </c>
      <c r="DC600" s="36">
        <v>43385.385416666664</v>
      </c>
      <c r="DD600" s="34">
        <v>1517652.25</v>
      </c>
      <c r="DE600" s="35">
        <f>DD600/MAX(DD$11:DD600)-1</f>
        <v>-5.2060623458050959E-2</v>
      </c>
      <c r="DH600" s="32" t="s">
        <v>107</v>
      </c>
      <c r="DI600" s="36">
        <v>43385.385416666664</v>
      </c>
      <c r="DJ600" s="34">
        <v>1849733.75</v>
      </c>
      <c r="DK600" s="35">
        <f>DJ600/MAX(DJ$11:DJ600)-1</f>
        <v>-5.6074143403169852E-2</v>
      </c>
      <c r="DN600" s="32" t="s">
        <v>108</v>
      </c>
      <c r="DO600" s="36">
        <v>43385.385416666664</v>
      </c>
      <c r="DP600" s="34">
        <v>1431385.13</v>
      </c>
      <c r="DQ600" s="35">
        <f>DP600/MAX(DP$11:DP600)-1</f>
        <v>-7.9020466000539469E-2</v>
      </c>
    </row>
    <row r="601" spans="4:121">
      <c r="D601" s="32" t="s">
        <v>89</v>
      </c>
      <c r="E601" s="36">
        <v>43388.385416666664</v>
      </c>
      <c r="F601" s="34">
        <v>2051890.75</v>
      </c>
      <c r="G601" s="35">
        <f>F601/MAX(F$11:F601)-1</f>
        <v>-4.6287720149557621E-2</v>
      </c>
      <c r="J601" s="32" t="s">
        <v>90</v>
      </c>
      <c r="K601" s="36">
        <v>43388.385416666664</v>
      </c>
      <c r="L601" s="34">
        <v>1528529.75</v>
      </c>
      <c r="M601" s="35">
        <f>L601/MAX(L$11:L601)-1</f>
        <v>-5.3609123706594097E-2</v>
      </c>
      <c r="P601" s="32" t="s">
        <v>91</v>
      </c>
      <c r="Q601" s="36">
        <v>43388.385416666664</v>
      </c>
      <c r="R601" s="34">
        <v>1329542.8799999999</v>
      </c>
      <c r="S601" s="35">
        <f>R601/MAX(R$11:R601)-1</f>
        <v>-0.10541430278310138</v>
      </c>
      <c r="V601" s="32" t="s">
        <v>92</v>
      </c>
      <c r="W601" s="36">
        <v>43388.385416666664</v>
      </c>
      <c r="X601" s="34">
        <v>1204288.8799999999</v>
      </c>
      <c r="Y601" s="35">
        <f>X601/MAX(X$11:X601)-1</f>
        <v>-5.7827053737908751E-2</v>
      </c>
      <c r="AB601" s="32" t="s">
        <v>93</v>
      </c>
      <c r="AC601" s="36">
        <v>43388.385416666664</v>
      </c>
      <c r="AD601" s="34">
        <v>945174.69</v>
      </c>
      <c r="AE601" s="35">
        <f>AD601/MAX(AD$11:AD601)-1</f>
        <v>-0.12786850318684395</v>
      </c>
      <c r="AH601" s="32" t="s">
        <v>94</v>
      </c>
      <c r="AI601" s="36">
        <v>43388.385416666664</v>
      </c>
      <c r="AJ601" s="34">
        <v>1890579</v>
      </c>
      <c r="AK601" s="35">
        <f>AJ601/MAX(AJ$11:AJ601)-1</f>
        <v>-5.0105888293502709E-2</v>
      </c>
      <c r="AN601" s="32" t="s">
        <v>95</v>
      </c>
      <c r="AO601" s="36">
        <v>43388.385416666664</v>
      </c>
      <c r="AP601" s="34">
        <v>1471298.25</v>
      </c>
      <c r="AQ601" s="35">
        <f>AP601/MAX(AP$11:AP601)-1</f>
        <v>-9.4719328447687268E-2</v>
      </c>
      <c r="AT601" s="32" t="s">
        <v>96</v>
      </c>
      <c r="AU601" s="36">
        <v>43388.385416666664</v>
      </c>
      <c r="AV601" s="34">
        <v>1600113</v>
      </c>
      <c r="AW601" s="35">
        <f>AV601/MAX(AV$11:AV601)-1</f>
        <v>-6.0473077115034024E-2</v>
      </c>
      <c r="AZ601" s="32" t="s">
        <v>97</v>
      </c>
      <c r="BA601" s="36">
        <v>43388.385416666664</v>
      </c>
      <c r="BB601" s="34">
        <v>1716586.88</v>
      </c>
      <c r="BC601" s="35">
        <f>BB601/MAX(BB$11:BB601)-1</f>
        <v>-5.8767376658639847E-2</v>
      </c>
      <c r="BF601" s="32" t="s">
        <v>98</v>
      </c>
      <c r="BG601" s="36">
        <v>43388.385416666664</v>
      </c>
      <c r="BH601" s="34">
        <v>1498037.63</v>
      </c>
      <c r="BI601" s="35">
        <f>BH601/MAX(BH$11:BH601)-1</f>
        <v>-9.1836139345696011E-2</v>
      </c>
      <c r="BL601" s="32" t="s">
        <v>99</v>
      </c>
      <c r="BM601" s="36">
        <v>43388.385416666664</v>
      </c>
      <c r="BN601" s="34">
        <v>1364061.25</v>
      </c>
      <c r="BO601" s="35">
        <f>BN601/MAX(BN$11:BN601)-1</f>
        <v>-2.5956055824150503E-2</v>
      </c>
      <c r="BR601" s="32" t="s">
        <v>100</v>
      </c>
      <c r="BS601" s="36">
        <v>43388.385416666664</v>
      </c>
      <c r="BT601" s="34">
        <v>1672313</v>
      </c>
      <c r="BU601" s="35">
        <f>BT601/MAX(BT$11:BT601)-1</f>
        <v>-5.3122511337613254E-2</v>
      </c>
      <c r="BX601" s="32" t="s">
        <v>101</v>
      </c>
      <c r="BY601" s="36">
        <v>43388.385416666664</v>
      </c>
      <c r="BZ601" s="34">
        <v>1473792.75</v>
      </c>
      <c r="CA601" s="35">
        <f>BZ601/MAX(BZ$11:BZ601)-1</f>
        <v>-9.3395682935448865E-2</v>
      </c>
      <c r="CD601" s="32" t="s">
        <v>102</v>
      </c>
      <c r="CE601" s="36">
        <v>43388.385416666664</v>
      </c>
      <c r="CF601" s="34">
        <v>1303362</v>
      </c>
      <c r="CG601" s="35">
        <f>CF601/MAX(CF$11:CF601)-1</f>
        <v>-9.1824697713356995E-2</v>
      </c>
      <c r="CJ601" s="32" t="s">
        <v>103</v>
      </c>
      <c r="CK601" s="36">
        <v>43388.385416666664</v>
      </c>
      <c r="CL601" s="34">
        <v>1259846</v>
      </c>
      <c r="CM601" s="35">
        <f>CL601/MAX(CL$11:CL601)-1</f>
        <v>-5.9696690633847638E-2</v>
      </c>
      <c r="CP601" s="32" t="s">
        <v>104</v>
      </c>
      <c r="CQ601" s="36">
        <v>43388.385416666664</v>
      </c>
      <c r="CR601" s="34">
        <v>1381531.75</v>
      </c>
      <c r="CS601" s="35">
        <f>CR601/MAX(CR$11:CR601)-1</f>
        <v>-2.143566220154558E-2</v>
      </c>
      <c r="CV601" s="32" t="s">
        <v>105</v>
      </c>
      <c r="CW601" s="36">
        <v>43388.385416666664</v>
      </c>
      <c r="CX601" s="34">
        <v>1417207.13</v>
      </c>
      <c r="CY601" s="35">
        <f>CX601/MAX(CX$11:CX601)-1</f>
        <v>-3.1828591074142709E-2</v>
      </c>
      <c r="DB601" s="32" t="s">
        <v>106</v>
      </c>
      <c r="DC601" s="36">
        <v>43388.385416666664</v>
      </c>
      <c r="DD601" s="34">
        <v>1515653.75</v>
      </c>
      <c r="DE601" s="35">
        <f>DD601/MAX(DD$11:DD601)-1</f>
        <v>-5.3308904705628657E-2</v>
      </c>
      <c r="DH601" s="32" t="s">
        <v>107</v>
      </c>
      <c r="DI601" s="36">
        <v>43388.385416666664</v>
      </c>
      <c r="DJ601" s="34">
        <v>1847298</v>
      </c>
      <c r="DK601" s="35">
        <f>DJ601/MAX(DJ$11:DJ601)-1</f>
        <v>-5.731711548237084E-2</v>
      </c>
      <c r="DN601" s="32" t="s">
        <v>108</v>
      </c>
      <c r="DO601" s="36">
        <v>43388.385416666664</v>
      </c>
      <c r="DP601" s="34">
        <v>1429500.25</v>
      </c>
      <c r="DQ601" s="35">
        <f>DP601/MAX(DP$11:DP601)-1</f>
        <v>-8.0233232479428929E-2</v>
      </c>
    </row>
    <row r="602" spans="4:121">
      <c r="D602" s="32" t="s">
        <v>89</v>
      </c>
      <c r="E602" s="36">
        <v>43389.385416666664</v>
      </c>
      <c r="F602" s="34">
        <v>2048511.5</v>
      </c>
      <c r="G602" s="35">
        <f>F602/MAX(F$11:F602)-1</f>
        <v>-4.7858384777625496E-2</v>
      </c>
      <c r="J602" s="32" t="s">
        <v>90</v>
      </c>
      <c r="K602" s="36">
        <v>43389.385416666664</v>
      </c>
      <c r="L602" s="34">
        <v>1533876.5</v>
      </c>
      <c r="M602" s="35">
        <f>L602/MAX(L$11:L602)-1</f>
        <v>-5.0298677561975813E-2</v>
      </c>
      <c r="P602" s="32" t="s">
        <v>91</v>
      </c>
      <c r="Q602" s="36">
        <v>43389.385416666664</v>
      </c>
      <c r="R602" s="34">
        <v>1326259.1299999999</v>
      </c>
      <c r="S602" s="35">
        <f>R602/MAX(R$11:R602)-1</f>
        <v>-0.10762378081305102</v>
      </c>
      <c r="V602" s="32" t="s">
        <v>92</v>
      </c>
      <c r="W602" s="36">
        <v>43389.385416666664</v>
      </c>
      <c r="X602" s="34">
        <v>1206536.5</v>
      </c>
      <c r="Y602" s="35">
        <f>X602/MAX(X$11:X602)-1</f>
        <v>-5.6068632820264974E-2</v>
      </c>
      <c r="AB602" s="32" t="s">
        <v>93</v>
      </c>
      <c r="AC602" s="36">
        <v>43389.385416666664</v>
      </c>
      <c r="AD602" s="34">
        <v>945591.56</v>
      </c>
      <c r="AE602" s="35">
        <f>AD602/MAX(AD$11:AD602)-1</f>
        <v>-0.12748384894152487</v>
      </c>
      <c r="AH602" s="32" t="s">
        <v>94</v>
      </c>
      <c r="AI602" s="36">
        <v>43389.385416666664</v>
      </c>
      <c r="AJ602" s="34">
        <v>1895191.38</v>
      </c>
      <c r="AK602" s="35">
        <f>AJ602/MAX(AJ$11:AJ602)-1</f>
        <v>-4.7788464582061652E-2</v>
      </c>
      <c r="AN602" s="32" t="s">
        <v>95</v>
      </c>
      <c r="AO602" s="36">
        <v>43389.385416666664</v>
      </c>
      <c r="AP602" s="34">
        <v>1474887.63</v>
      </c>
      <c r="AQ602" s="35">
        <f>AP602/MAX(AP$11:AP602)-1</f>
        <v>-9.2510805235716975E-2</v>
      </c>
      <c r="AT602" s="32" t="s">
        <v>96</v>
      </c>
      <c r="AU602" s="36">
        <v>43389.385416666664</v>
      </c>
      <c r="AV602" s="34">
        <v>1588500.38</v>
      </c>
      <c r="AW602" s="35">
        <f>AV602/MAX(AV$11:AV602)-1</f>
        <v>-6.7291576268051601E-2</v>
      </c>
      <c r="AZ602" s="32" t="s">
        <v>97</v>
      </c>
      <c r="BA602" s="36">
        <v>43389.385416666664</v>
      </c>
      <c r="BB602" s="34">
        <v>1719438.25</v>
      </c>
      <c r="BC602" s="35">
        <f>BB602/MAX(BB$11:BB602)-1</f>
        <v>-5.7203923916173904E-2</v>
      </c>
      <c r="BF602" s="32" t="s">
        <v>98</v>
      </c>
      <c r="BG602" s="36">
        <v>43389.385416666664</v>
      </c>
      <c r="BH602" s="34">
        <v>1486866.88</v>
      </c>
      <c r="BI602" s="35">
        <f>BH602/MAX(BH$11:BH602)-1</f>
        <v>-9.8608246563325785E-2</v>
      </c>
      <c r="BL602" s="32" t="s">
        <v>99</v>
      </c>
      <c r="BM602" s="36">
        <v>43389.385416666664</v>
      </c>
      <c r="BN602" s="34">
        <v>1366831.88</v>
      </c>
      <c r="BO602" s="35">
        <f>BN602/MAX(BN$11:BN602)-1</f>
        <v>-2.3977614333307029E-2</v>
      </c>
      <c r="BR602" s="32" t="s">
        <v>100</v>
      </c>
      <c r="BS602" s="36">
        <v>43389.385416666664</v>
      </c>
      <c r="BT602" s="34">
        <v>1675709.75</v>
      </c>
      <c r="BU602" s="35">
        <f>BT602/MAX(BT$11:BT602)-1</f>
        <v>-5.1199243319237531E-2</v>
      </c>
      <c r="BX602" s="32" t="s">
        <v>101</v>
      </c>
      <c r="BY602" s="36">
        <v>43389.385416666664</v>
      </c>
      <c r="BZ602" s="34">
        <v>1476786.25</v>
      </c>
      <c r="CA602" s="35">
        <f>BZ602/MAX(BZ$11:BZ602)-1</f>
        <v>-9.1554229974621926E-2</v>
      </c>
      <c r="CD602" s="32" t="s">
        <v>102</v>
      </c>
      <c r="CE602" s="36">
        <v>43389.385416666664</v>
      </c>
      <c r="CF602" s="34">
        <v>1306009.3799999999</v>
      </c>
      <c r="CG602" s="35">
        <f>CF602/MAX(CF$11:CF602)-1</f>
        <v>-8.9980018236920256E-2</v>
      </c>
      <c r="CJ602" s="32" t="s">
        <v>103</v>
      </c>
      <c r="CK602" s="36">
        <v>43389.385416666664</v>
      </c>
      <c r="CL602" s="34">
        <v>1262405</v>
      </c>
      <c r="CM602" s="35">
        <f>CL602/MAX(CL$11:CL602)-1</f>
        <v>-5.77867459511896E-2</v>
      </c>
      <c r="CP602" s="32" t="s">
        <v>104</v>
      </c>
      <c r="CQ602" s="36">
        <v>43389.385416666664</v>
      </c>
      <c r="CR602" s="34">
        <v>1370466.75</v>
      </c>
      <c r="CS602" s="35">
        <f>CR602/MAX(CR$11:CR602)-1</f>
        <v>-2.9273205130066704E-2</v>
      </c>
      <c r="CV602" s="32" t="s">
        <v>105</v>
      </c>
      <c r="CW602" s="36">
        <v>43389.385416666664</v>
      </c>
      <c r="CX602" s="34">
        <v>1418060.75</v>
      </c>
      <c r="CY602" s="35">
        <f>CX602/MAX(CX$11:CX602)-1</f>
        <v>-3.124543674151703E-2</v>
      </c>
      <c r="DB602" s="32" t="s">
        <v>106</v>
      </c>
      <c r="DC602" s="36">
        <v>43389.385416666664</v>
      </c>
      <c r="DD602" s="34">
        <v>1516566.75</v>
      </c>
      <c r="DE602" s="35">
        <f>DD602/MAX(DD$11:DD602)-1</f>
        <v>-5.2738636615041412E-2</v>
      </c>
      <c r="DH602" s="32" t="s">
        <v>107</v>
      </c>
      <c r="DI602" s="36">
        <v>43389.385416666664</v>
      </c>
      <c r="DJ602" s="34">
        <v>1848410.75</v>
      </c>
      <c r="DK602" s="35">
        <f>DJ602/MAX(DJ$11:DJ602)-1</f>
        <v>-5.6749275112410569E-2</v>
      </c>
      <c r="DN602" s="32" t="s">
        <v>108</v>
      </c>
      <c r="DO602" s="36">
        <v>43389.385416666664</v>
      </c>
      <c r="DP602" s="34">
        <v>1430361.38</v>
      </c>
      <c r="DQ602" s="35">
        <f>DP602/MAX(DP$11:DP602)-1</f>
        <v>-7.9679165590308076E-2</v>
      </c>
    </row>
    <row r="603" spans="4:121">
      <c r="D603" s="32" t="s">
        <v>89</v>
      </c>
      <c r="E603" s="36">
        <v>43390.385416666664</v>
      </c>
      <c r="F603" s="34">
        <v>2163255.25</v>
      </c>
      <c r="G603" s="35">
        <f>F603/MAX(F$11:F603)-1</f>
        <v>0</v>
      </c>
      <c r="J603" s="32" t="s">
        <v>90</v>
      </c>
      <c r="K603" s="36">
        <v>43390.385416666664</v>
      </c>
      <c r="L603" s="34">
        <v>1624930.75</v>
      </c>
      <c r="M603" s="35">
        <f>L603/MAX(L$11:L603)-1</f>
        <v>0</v>
      </c>
      <c r="P603" s="32" t="s">
        <v>91</v>
      </c>
      <c r="Q603" s="36">
        <v>43390.385416666664</v>
      </c>
      <c r="R603" s="34">
        <v>1369309.38</v>
      </c>
      <c r="S603" s="35">
        <f>R603/MAX(R$11:R603)-1</f>
        <v>-7.8657330395436875E-2</v>
      </c>
      <c r="V603" s="32" t="s">
        <v>92</v>
      </c>
      <c r="W603" s="36">
        <v>43390.385416666664</v>
      </c>
      <c r="X603" s="34">
        <v>1244540.1299999999</v>
      </c>
      <c r="Y603" s="35">
        <f>X603/MAX(X$11:X603)-1</f>
        <v>-2.633657048838145E-2</v>
      </c>
      <c r="AB603" s="32" t="s">
        <v>93</v>
      </c>
      <c r="AC603" s="36">
        <v>43390.385416666664</v>
      </c>
      <c r="AD603" s="34">
        <v>975818.06</v>
      </c>
      <c r="AE603" s="35">
        <f>AD603/MAX(AD$11:AD603)-1</f>
        <v>-9.9593255840240258E-2</v>
      </c>
      <c r="AH603" s="32" t="s">
        <v>94</v>
      </c>
      <c r="AI603" s="36">
        <v>43390.385416666664</v>
      </c>
      <c r="AJ603" s="34">
        <v>1853162.63</v>
      </c>
      <c r="AK603" s="35">
        <f>AJ603/MAX(AJ$11:AJ603)-1</f>
        <v>-6.89052029714039E-2</v>
      </c>
      <c r="AN603" s="32" t="s">
        <v>95</v>
      </c>
      <c r="AO603" s="36">
        <v>43390.385416666664</v>
      </c>
      <c r="AP603" s="34">
        <v>1573718.88</v>
      </c>
      <c r="AQ603" s="35">
        <f>AP603/MAX(AP$11:AP603)-1</f>
        <v>-3.1700551182635262E-2</v>
      </c>
      <c r="AT603" s="32" t="s">
        <v>96</v>
      </c>
      <c r="AU603" s="36">
        <v>43390.385416666664</v>
      </c>
      <c r="AV603" s="34">
        <v>1653366.88</v>
      </c>
      <c r="AW603" s="35">
        <f>AV603/MAX(AV$11:AV603)-1</f>
        <v>-2.9204376711946756E-2</v>
      </c>
      <c r="AZ603" s="32" t="s">
        <v>97</v>
      </c>
      <c r="BA603" s="36">
        <v>43390.385416666664</v>
      </c>
      <c r="BB603" s="34">
        <v>1841782.5</v>
      </c>
      <c r="BC603" s="35">
        <f>BB603/MAX(BB$11:BB603)-1</f>
        <v>0</v>
      </c>
      <c r="BF603" s="32" t="s">
        <v>98</v>
      </c>
      <c r="BG603" s="36">
        <v>43390.385416666664</v>
      </c>
      <c r="BH603" s="34">
        <v>1565156.63</v>
      </c>
      <c r="BI603" s="35">
        <f>BH603/MAX(BH$11:BH603)-1</f>
        <v>-5.1146206768197033E-2</v>
      </c>
      <c r="BL603" s="32" t="s">
        <v>99</v>
      </c>
      <c r="BM603" s="36">
        <v>43390.385416666664</v>
      </c>
      <c r="BN603" s="34">
        <v>1350419.75</v>
      </c>
      <c r="BO603" s="35">
        <f>BN603/MAX(BN$11:BN603)-1</f>
        <v>-3.5697129008712358E-2</v>
      </c>
      <c r="BR603" s="32" t="s">
        <v>100</v>
      </c>
      <c r="BS603" s="36">
        <v>43390.385416666664</v>
      </c>
      <c r="BT603" s="34">
        <v>1641522.25</v>
      </c>
      <c r="BU603" s="35">
        <f>BT603/MAX(BT$11:BT603)-1</f>
        <v>-7.0556489327398331E-2</v>
      </c>
      <c r="BX603" s="32" t="s">
        <v>101</v>
      </c>
      <c r="BY603" s="36">
        <v>43390.385416666664</v>
      </c>
      <c r="BZ603" s="34">
        <v>1555075.5</v>
      </c>
      <c r="CA603" s="35">
        <f>BZ603/MAX(BZ$11:BZ603)-1</f>
        <v>-4.3394560285823558E-2</v>
      </c>
      <c r="CD603" s="32" t="s">
        <v>102</v>
      </c>
      <c r="CE603" s="36">
        <v>43390.385416666664</v>
      </c>
      <c r="CF603" s="34">
        <v>1392588.88</v>
      </c>
      <c r="CG603" s="35">
        <f>CF603/MAX(CF$11:CF603)-1</f>
        <v>-2.9651910171527573E-2</v>
      </c>
      <c r="CJ603" s="32" t="s">
        <v>103</v>
      </c>
      <c r="CK603" s="36">
        <v>43390.385416666664</v>
      </c>
      <c r="CL603" s="34">
        <v>1364763.13</v>
      </c>
      <c r="CM603" s="35">
        <f>CL603/MAX(CL$11:CL603)-1</f>
        <v>0</v>
      </c>
      <c r="CP603" s="32" t="s">
        <v>104</v>
      </c>
      <c r="CQ603" s="36">
        <v>43390.385416666664</v>
      </c>
      <c r="CR603" s="34">
        <v>1360927</v>
      </c>
      <c r="CS603" s="35">
        <f>CR603/MAX(CR$11:CR603)-1</f>
        <v>-3.6030385442073931E-2</v>
      </c>
      <c r="CV603" s="32" t="s">
        <v>105</v>
      </c>
      <c r="CW603" s="36">
        <v>43390.385416666664</v>
      </c>
      <c r="CX603" s="34">
        <v>1409372.88</v>
      </c>
      <c r="CY603" s="35">
        <f>CX603/MAX(CX$11:CX603)-1</f>
        <v>-3.7180594108714882E-2</v>
      </c>
      <c r="DB603" s="32" t="s">
        <v>106</v>
      </c>
      <c r="DC603" s="36">
        <v>43390.385416666664</v>
      </c>
      <c r="DD603" s="34">
        <v>1494485.88</v>
      </c>
      <c r="DE603" s="35">
        <f>DD603/MAX(DD$11:DD603)-1</f>
        <v>-6.6530548524574074E-2</v>
      </c>
      <c r="DH603" s="32" t="s">
        <v>107</v>
      </c>
      <c r="DI603" s="36">
        <v>43390.385416666664</v>
      </c>
      <c r="DJ603" s="34">
        <v>1821498.25</v>
      </c>
      <c r="DK603" s="35">
        <f>DJ603/MAX(DJ$11:DJ603)-1</f>
        <v>-7.0482821692107289E-2</v>
      </c>
      <c r="DN603" s="32" t="s">
        <v>108</v>
      </c>
      <c r="DO603" s="36">
        <v>43390.385416666664</v>
      </c>
      <c r="DP603" s="34">
        <v>1409535.5</v>
      </c>
      <c r="DQ603" s="35">
        <f>DP603/MAX(DP$11:DP603)-1</f>
        <v>-9.3078920034821988E-2</v>
      </c>
    </row>
    <row r="604" spans="4:121">
      <c r="D604" s="32" t="s">
        <v>89</v>
      </c>
      <c r="E604" s="36">
        <v>43392.385416666664</v>
      </c>
      <c r="F604" s="34">
        <v>2159589</v>
      </c>
      <c r="G604" s="35">
        <f>F604/MAX(F$11:F604)-1</f>
        <v>-1.6947838217427069E-3</v>
      </c>
      <c r="J604" s="32" t="s">
        <v>90</v>
      </c>
      <c r="K604" s="36">
        <v>43392.385416666664</v>
      </c>
      <c r="L604" s="34">
        <v>1621474.5</v>
      </c>
      <c r="M604" s="35">
        <f>L604/MAX(L$11:L604)-1</f>
        <v>-2.1270137204308925E-3</v>
      </c>
      <c r="P604" s="32" t="s">
        <v>91</v>
      </c>
      <c r="Q604" s="36">
        <v>43392.385416666664</v>
      </c>
      <c r="R604" s="34">
        <v>1362994</v>
      </c>
      <c r="S604" s="35">
        <f>R604/MAX(R$11:R604)-1</f>
        <v>-8.290664698798611E-2</v>
      </c>
      <c r="V604" s="32" t="s">
        <v>92</v>
      </c>
      <c r="W604" s="36">
        <v>43392.385416666664</v>
      </c>
      <c r="X604" s="34">
        <v>1231199.1299999999</v>
      </c>
      <c r="Y604" s="35">
        <f>X604/MAX(X$11:X604)-1</f>
        <v>-3.6773874597743061E-2</v>
      </c>
      <c r="AB604" s="32" t="s">
        <v>93</v>
      </c>
      <c r="AC604" s="36">
        <v>43392.385416666664</v>
      </c>
      <c r="AD604" s="34">
        <v>963929.88</v>
      </c>
      <c r="AE604" s="35">
        <f>AD604/MAX(AD$11:AD604)-1</f>
        <v>-0.11056271611830193</v>
      </c>
      <c r="AH604" s="32" t="s">
        <v>94</v>
      </c>
      <c r="AI604" s="36">
        <v>43392.385416666664</v>
      </c>
      <c r="AJ604" s="34">
        <v>1854072.63</v>
      </c>
      <c r="AK604" s="35">
        <f>AJ604/MAX(AJ$11:AJ604)-1</f>
        <v>-6.8447986615116863E-2</v>
      </c>
      <c r="AN604" s="32" t="s">
        <v>95</v>
      </c>
      <c r="AO604" s="36">
        <v>43392.385416666664</v>
      </c>
      <c r="AP604" s="34">
        <v>1574491.63</v>
      </c>
      <c r="AQ604" s="35">
        <f>AP604/MAX(AP$11:AP604)-1</f>
        <v>-3.1225082908991841E-2</v>
      </c>
      <c r="AT604" s="32" t="s">
        <v>96</v>
      </c>
      <c r="AU604" s="36">
        <v>43392.385416666664</v>
      </c>
      <c r="AV604" s="34">
        <v>1654178.63</v>
      </c>
      <c r="AW604" s="35">
        <f>AV604/MAX(AV$11:AV604)-1</f>
        <v>-2.8727747261619307E-2</v>
      </c>
      <c r="AZ604" s="32" t="s">
        <v>97</v>
      </c>
      <c r="BA604" s="36">
        <v>43392.385416666664</v>
      </c>
      <c r="BB604" s="34">
        <v>1842686.88</v>
      </c>
      <c r="BC604" s="35">
        <f>BB604/MAX(BB$11:BB604)-1</f>
        <v>0</v>
      </c>
      <c r="BF604" s="32" t="s">
        <v>98</v>
      </c>
      <c r="BG604" s="36">
        <v>43392.385416666664</v>
      </c>
      <c r="BH604" s="34">
        <v>1565925.13</v>
      </c>
      <c r="BI604" s="35">
        <f>BH604/MAX(BH$11:BH604)-1</f>
        <v>-5.068031464844247E-2</v>
      </c>
      <c r="BL604" s="32" t="s">
        <v>99</v>
      </c>
      <c r="BM604" s="36">
        <v>43392.385416666664</v>
      </c>
      <c r="BN604" s="34">
        <v>1348054.25</v>
      </c>
      <c r="BO604" s="35">
        <f>BN604/MAX(BN$11:BN604)-1</f>
        <v>-3.7386276728397227E-2</v>
      </c>
      <c r="BR604" s="32" t="s">
        <v>100</v>
      </c>
      <c r="BS604" s="36">
        <v>43392.385416666664</v>
      </c>
      <c r="BT604" s="34">
        <v>1638646.88</v>
      </c>
      <c r="BU604" s="35">
        <f>BT604/MAX(BT$11:BT604)-1</f>
        <v>-7.2184547666103605E-2</v>
      </c>
      <c r="BX604" s="32" t="s">
        <v>101</v>
      </c>
      <c r="BY604" s="36">
        <v>43392.385416666664</v>
      </c>
      <c r="BZ604" s="34">
        <v>1552351.5</v>
      </c>
      <c r="CA604" s="35">
        <f>BZ604/MAX(BZ$11:BZ604)-1</f>
        <v>-4.5070230192385208E-2</v>
      </c>
      <c r="CD604" s="32" t="s">
        <v>102</v>
      </c>
      <c r="CE604" s="36">
        <v>43392.385416666664</v>
      </c>
      <c r="CF604" s="34">
        <v>1390149.5</v>
      </c>
      <c r="CG604" s="35">
        <f>CF604/MAX(CF$11:CF604)-1</f>
        <v>-3.1351656419225327E-2</v>
      </c>
      <c r="CJ604" s="32" t="s">
        <v>103</v>
      </c>
      <c r="CK604" s="36">
        <v>43392.385416666664</v>
      </c>
      <c r="CL604" s="34">
        <v>1362372.5</v>
      </c>
      <c r="CM604" s="35">
        <f>CL604/MAX(CL$11:CL604)-1</f>
        <v>-1.7516812606154231E-3</v>
      </c>
      <c r="CP604" s="32" t="s">
        <v>104</v>
      </c>
      <c r="CQ604" s="36">
        <v>43392.385416666664</v>
      </c>
      <c r="CR604" s="34">
        <v>1356684.38</v>
      </c>
      <c r="CS604" s="35">
        <f>CR604/MAX(CR$11:CR604)-1</f>
        <v>-3.903551118806603E-2</v>
      </c>
      <c r="CV604" s="32" t="s">
        <v>105</v>
      </c>
      <c r="CW604" s="36">
        <v>43392.385416666664</v>
      </c>
      <c r="CX604" s="34">
        <v>1411428.75</v>
      </c>
      <c r="CY604" s="35">
        <f>CX604/MAX(CX$11:CX604)-1</f>
        <v>-3.5776117294892718E-2</v>
      </c>
      <c r="DB604" s="32" t="s">
        <v>106</v>
      </c>
      <c r="DC604" s="36">
        <v>43392.385416666664</v>
      </c>
      <c r="DD604" s="34">
        <v>1496665.88</v>
      </c>
      <c r="DE604" s="35">
        <f>DD604/MAX(DD$11:DD604)-1</f>
        <v>-6.5168900728867607E-2</v>
      </c>
      <c r="DH604" s="32" t="s">
        <v>107</v>
      </c>
      <c r="DI604" s="36">
        <v>43392.385416666664</v>
      </c>
      <c r="DJ604" s="34">
        <v>1824155.38</v>
      </c>
      <c r="DK604" s="35">
        <f>DJ604/MAX(DJ$11:DJ604)-1</f>
        <v>-6.9126878594167329E-2</v>
      </c>
      <c r="DN604" s="32" t="s">
        <v>108</v>
      </c>
      <c r="DO604" s="36">
        <v>43392.385416666664</v>
      </c>
      <c r="DP604" s="34">
        <v>1411591.75</v>
      </c>
      <c r="DQ604" s="35">
        <f>DP604/MAX(DP$11:DP604)-1</f>
        <v>-9.1755890944261065E-2</v>
      </c>
    </row>
    <row r="605" spans="4:121">
      <c r="D605" s="32" t="s">
        <v>89</v>
      </c>
      <c r="E605" s="36">
        <v>43395.385416666664</v>
      </c>
      <c r="F605" s="34">
        <v>2150063</v>
      </c>
      <c r="G605" s="35">
        <f>F605/MAX(F$11:F605)-1</f>
        <v>-6.0983325938999133E-3</v>
      </c>
      <c r="J605" s="32" t="s">
        <v>90</v>
      </c>
      <c r="K605" s="36">
        <v>43395.385416666664</v>
      </c>
      <c r="L605" s="34">
        <v>1632209.88</v>
      </c>
      <c r="M605" s="35">
        <f>L605/MAX(L$11:L605)-1</f>
        <v>0</v>
      </c>
      <c r="P605" s="32" t="s">
        <v>91</v>
      </c>
      <c r="Q605" s="36">
        <v>43395.385416666664</v>
      </c>
      <c r="R605" s="34">
        <v>1377130.88</v>
      </c>
      <c r="S605" s="35">
        <f>R605/MAX(R$11:R605)-1</f>
        <v>-7.3394617822539754E-2</v>
      </c>
      <c r="V605" s="32" t="s">
        <v>92</v>
      </c>
      <c r="W605" s="36">
        <v>43395.385416666664</v>
      </c>
      <c r="X605" s="34">
        <v>1237771.3799999999</v>
      </c>
      <c r="Y605" s="35">
        <f>X605/MAX(X$11:X605)-1</f>
        <v>-3.1632088229948119E-2</v>
      </c>
      <c r="AB605" s="32" t="s">
        <v>93</v>
      </c>
      <c r="AC605" s="36">
        <v>43395.385416666664</v>
      </c>
      <c r="AD605" s="34">
        <v>964429</v>
      </c>
      <c r="AE605" s="35">
        <f>AD605/MAX(AD$11:AD605)-1</f>
        <v>-0.11010216816108842</v>
      </c>
      <c r="AH605" s="32" t="s">
        <v>94</v>
      </c>
      <c r="AI605" s="36">
        <v>43395.385416666664</v>
      </c>
      <c r="AJ605" s="34">
        <v>1852798.25</v>
      </c>
      <c r="AK605" s="35">
        <f>AJ605/MAX(AJ$11:AJ605)-1</f>
        <v>-6.9088280439430161E-2</v>
      </c>
      <c r="AN605" s="32" t="s">
        <v>95</v>
      </c>
      <c r="AO605" s="36">
        <v>43395.385416666664</v>
      </c>
      <c r="AP605" s="34">
        <v>1567502.25</v>
      </c>
      <c r="AQ605" s="35">
        <f>AP605/MAX(AP$11:AP605)-1</f>
        <v>-3.5525604995614524E-2</v>
      </c>
      <c r="AT605" s="32" t="s">
        <v>96</v>
      </c>
      <c r="AU605" s="36">
        <v>43395.385416666664</v>
      </c>
      <c r="AV605" s="34">
        <v>1648344</v>
      </c>
      <c r="AW605" s="35">
        <f>AV605/MAX(AV$11:AV605)-1</f>
        <v>-3.2153625290278653E-2</v>
      </c>
      <c r="AZ605" s="32" t="s">
        <v>97</v>
      </c>
      <c r="BA605" s="36">
        <v>43395.385416666664</v>
      </c>
      <c r="BB605" s="34">
        <v>1841111.63</v>
      </c>
      <c r="BC605" s="35">
        <f>BB605/MAX(BB$11:BB605)-1</f>
        <v>-8.5486580335336626E-4</v>
      </c>
      <c r="BF605" s="32" t="s">
        <v>98</v>
      </c>
      <c r="BG605" s="36">
        <v>43395.385416666664</v>
      </c>
      <c r="BH605" s="34">
        <v>1563791.63</v>
      </c>
      <c r="BI605" s="35">
        <f>BH605/MAX(BH$11:BH605)-1</f>
        <v>-5.1973718470819108E-2</v>
      </c>
      <c r="BL605" s="32" t="s">
        <v>99</v>
      </c>
      <c r="BM605" s="36">
        <v>43395.385416666664</v>
      </c>
      <c r="BN605" s="34">
        <v>1346622.5</v>
      </c>
      <c r="BO605" s="35">
        <f>BN605/MAX(BN$11:BN605)-1</f>
        <v>-3.8408655611364306E-2</v>
      </c>
      <c r="BR605" s="32" t="s">
        <v>100</v>
      </c>
      <c r="BS605" s="36">
        <v>43395.385416666664</v>
      </c>
      <c r="BT605" s="34">
        <v>1636906.38</v>
      </c>
      <c r="BU605" s="35">
        <f>BT605/MAX(BT$11:BT605)-1</f>
        <v>-7.3170033199623341E-2</v>
      </c>
      <c r="BX605" s="32" t="s">
        <v>101</v>
      </c>
      <c r="BY605" s="36">
        <v>43395.385416666664</v>
      </c>
      <c r="BZ605" s="34">
        <v>1537211.88</v>
      </c>
      <c r="CA605" s="35">
        <f>BZ605/MAX(BZ$11:BZ605)-1</f>
        <v>-5.4383374697076881E-2</v>
      </c>
      <c r="CD605" s="32" t="s">
        <v>102</v>
      </c>
      <c r="CE605" s="36">
        <v>43395.385416666664</v>
      </c>
      <c r="CF605" s="34">
        <v>1379242.63</v>
      </c>
      <c r="CG605" s="35">
        <f>CF605/MAX(CF$11:CF605)-1</f>
        <v>-3.8951502017954831E-2</v>
      </c>
      <c r="CJ605" s="32" t="s">
        <v>103</v>
      </c>
      <c r="CK605" s="36">
        <v>43395.385416666664</v>
      </c>
      <c r="CL605" s="34">
        <v>1358465.25</v>
      </c>
      <c r="CM605" s="35">
        <f>CL605/MAX(CL$11:CL605)-1</f>
        <v>-4.6146322842117726E-3</v>
      </c>
      <c r="CP605" s="32" t="s">
        <v>104</v>
      </c>
      <c r="CQ605" s="36">
        <v>43395.385416666664</v>
      </c>
      <c r="CR605" s="34">
        <v>1354176.63</v>
      </c>
      <c r="CS605" s="35">
        <f>CR605/MAX(CR$11:CR605)-1</f>
        <v>-4.0811796617708951E-2</v>
      </c>
      <c r="CV605" s="32" t="s">
        <v>105</v>
      </c>
      <c r="CW605" s="36">
        <v>43395.385416666664</v>
      </c>
      <c r="CX605" s="34">
        <v>1410371</v>
      </c>
      <c r="CY605" s="35">
        <f>CX605/MAX(CX$11:CX605)-1</f>
        <v>-3.6498723952813839E-2</v>
      </c>
      <c r="DB605" s="32" t="s">
        <v>106</v>
      </c>
      <c r="DC605" s="36">
        <v>43395.385416666664</v>
      </c>
      <c r="DD605" s="34">
        <v>1495544.25</v>
      </c>
      <c r="DE605" s="35">
        <f>DD605/MAX(DD$11:DD605)-1</f>
        <v>-6.5869481011940123E-2</v>
      </c>
      <c r="DH605" s="32" t="s">
        <v>107</v>
      </c>
      <c r="DI605" s="36">
        <v>43395.385416666664</v>
      </c>
      <c r="DJ605" s="34">
        <v>1822788.38</v>
      </c>
      <c r="DK605" s="35">
        <f>DJ605/MAX(DJ$11:DJ605)-1</f>
        <v>-6.9824463663352487E-2</v>
      </c>
      <c r="DN605" s="32" t="s">
        <v>108</v>
      </c>
      <c r="DO605" s="36">
        <v>43395.385416666664</v>
      </c>
      <c r="DP605" s="34">
        <v>1410533.88</v>
      </c>
      <c r="DQ605" s="35">
        <f>DP605/MAX(DP$11:DP605)-1</f>
        <v>-9.2436543969930063E-2</v>
      </c>
    </row>
    <row r="606" spans="4:121">
      <c r="D606" s="32" t="s">
        <v>89</v>
      </c>
      <c r="E606" s="36">
        <v>43396.385416666664</v>
      </c>
      <c r="F606" s="34">
        <v>2148716.75</v>
      </c>
      <c r="G606" s="35">
        <f>F606/MAX(F$11:F606)-1</f>
        <v>-6.7206586000426727E-3</v>
      </c>
      <c r="J606" s="32" t="s">
        <v>90</v>
      </c>
      <c r="K606" s="36">
        <v>43396.385416666664</v>
      </c>
      <c r="L606" s="34">
        <v>1638112.75</v>
      </c>
      <c r="M606" s="35">
        <f>L606/MAX(L$11:L606)-1</f>
        <v>0</v>
      </c>
      <c r="P606" s="32" t="s">
        <v>91</v>
      </c>
      <c r="Q606" s="36">
        <v>43396.385416666664</v>
      </c>
      <c r="R606" s="34">
        <v>1375536.13</v>
      </c>
      <c r="S606" s="35">
        <f>R606/MAX(R$11:R606)-1</f>
        <v>-7.4467648683068766E-2</v>
      </c>
      <c r="V606" s="32" t="s">
        <v>92</v>
      </c>
      <c r="W606" s="36">
        <v>43396.385416666664</v>
      </c>
      <c r="X606" s="34">
        <v>1236066.1299999999</v>
      </c>
      <c r="Y606" s="35">
        <f>X606/MAX(X$11:X606)-1</f>
        <v>-3.2966187085542886E-2</v>
      </c>
      <c r="AB606" s="32" t="s">
        <v>93</v>
      </c>
      <c r="AC606" s="36">
        <v>43396.385416666664</v>
      </c>
      <c r="AD606" s="34">
        <v>960433.13</v>
      </c>
      <c r="AE606" s="35">
        <f>AD606/MAX(AD$11:AD606)-1</f>
        <v>-0.11378923693370946</v>
      </c>
      <c r="AH606" s="32" t="s">
        <v>94</v>
      </c>
      <c r="AI606" s="36">
        <v>43396.385416666664</v>
      </c>
      <c r="AJ606" s="34">
        <v>1851730</v>
      </c>
      <c r="AK606" s="35">
        <f>AJ606/MAX(AJ$11:AJ606)-1</f>
        <v>-6.9625007222511082E-2</v>
      </c>
      <c r="AN606" s="32" t="s">
        <v>95</v>
      </c>
      <c r="AO606" s="36">
        <v>43396.385416666664</v>
      </c>
      <c r="AP606" s="34">
        <v>1565448</v>
      </c>
      <c r="AQ606" s="35">
        <f>AP606/MAX(AP$11:AP606)-1</f>
        <v>-3.6789572256865744E-2</v>
      </c>
      <c r="AT606" s="32" t="s">
        <v>96</v>
      </c>
      <c r="AU606" s="36">
        <v>43396.385416666664</v>
      </c>
      <c r="AV606" s="34">
        <v>1647279.5</v>
      </c>
      <c r="AW606" s="35">
        <f>AV606/MAX(AV$11:AV606)-1</f>
        <v>-3.2778660153073402E-2</v>
      </c>
      <c r="AZ606" s="32" t="s">
        <v>97</v>
      </c>
      <c r="BA606" s="36">
        <v>43396.385416666664</v>
      </c>
      <c r="BB606" s="34">
        <v>1839383.88</v>
      </c>
      <c r="BC606" s="35">
        <f>BB606/MAX(BB$11:BB606)-1</f>
        <v>-1.7924911909070751E-3</v>
      </c>
      <c r="BF606" s="32" t="s">
        <v>98</v>
      </c>
      <c r="BG606" s="36">
        <v>43396.385416666664</v>
      </c>
      <c r="BH606" s="34">
        <v>1568974.5</v>
      </c>
      <c r="BI606" s="35">
        <f>BH606/MAX(BH$11:BH606)-1</f>
        <v>-4.8831677754212044E-2</v>
      </c>
      <c r="BL606" s="32" t="s">
        <v>99</v>
      </c>
      <c r="BM606" s="36">
        <v>43396.385416666664</v>
      </c>
      <c r="BN606" s="34">
        <v>1345055.13</v>
      </c>
      <c r="BO606" s="35">
        <f>BN606/MAX(BN$11:BN606)-1</f>
        <v>-3.9527877535440736E-2</v>
      </c>
      <c r="BR606" s="32" t="s">
        <v>100</v>
      </c>
      <c r="BS606" s="36">
        <v>43396.385416666664</v>
      </c>
      <c r="BT606" s="34">
        <v>1635001.13</v>
      </c>
      <c r="BU606" s="35">
        <f>BT606/MAX(BT$11:BT606)-1</f>
        <v>-7.4248801549372412E-2</v>
      </c>
      <c r="BX606" s="32" t="s">
        <v>101</v>
      </c>
      <c r="BY606" s="36">
        <v>43396.385416666664</v>
      </c>
      <c r="BZ606" s="34">
        <v>1529146</v>
      </c>
      <c r="CA606" s="35">
        <f>BZ606/MAX(BZ$11:BZ606)-1</f>
        <v>-5.9345104647861691E-2</v>
      </c>
      <c r="CD606" s="32" t="s">
        <v>102</v>
      </c>
      <c r="CE606" s="36">
        <v>43396.385416666664</v>
      </c>
      <c r="CF606" s="34">
        <v>1377721.88</v>
      </c>
      <c r="CG606" s="35">
        <f>CF606/MAX(CF$11:CF606)-1</f>
        <v>-4.0011152054515997E-2</v>
      </c>
      <c r="CJ606" s="32" t="s">
        <v>103</v>
      </c>
      <c r="CK606" s="36">
        <v>43396.385416666664</v>
      </c>
      <c r="CL606" s="34">
        <v>1357587.88</v>
      </c>
      <c r="CM606" s="35">
        <f>CL606/MAX(CL$11:CL606)-1</f>
        <v>-5.2575057475358067E-3</v>
      </c>
      <c r="CP606" s="32" t="s">
        <v>104</v>
      </c>
      <c r="CQ606" s="36">
        <v>43396.385416666664</v>
      </c>
      <c r="CR606" s="34">
        <v>1353002</v>
      </c>
      <c r="CS606" s="35">
        <f>CR606/MAX(CR$11:CR606)-1</f>
        <v>-4.1643808642121805E-2</v>
      </c>
      <c r="CV606" s="32" t="s">
        <v>105</v>
      </c>
      <c r="CW606" s="36">
        <v>43396.385416666664</v>
      </c>
      <c r="CX606" s="34">
        <v>1409484.5</v>
      </c>
      <c r="CY606" s="35">
        <f>CX606/MAX(CX$11:CX606)-1</f>
        <v>-3.7104340404950031E-2</v>
      </c>
      <c r="DB606" s="32" t="s">
        <v>106</v>
      </c>
      <c r="DC606" s="36">
        <v>43396.385416666664</v>
      </c>
      <c r="DD606" s="34">
        <v>1494604.13</v>
      </c>
      <c r="DE606" s="35">
        <f>DD606/MAX(DD$11:DD606)-1</f>
        <v>-6.6456688500793226E-2</v>
      </c>
      <c r="DH606" s="32" t="s">
        <v>107</v>
      </c>
      <c r="DI606" s="36">
        <v>43396.385416666664</v>
      </c>
      <c r="DJ606" s="34">
        <v>1821642.5</v>
      </c>
      <c r="DK606" s="35">
        <f>DJ606/MAX(DJ$11:DJ606)-1</f>
        <v>-7.0409210392743726E-2</v>
      </c>
      <c r="DN606" s="32" t="s">
        <v>108</v>
      </c>
      <c r="DO606" s="36">
        <v>43396.385416666664</v>
      </c>
      <c r="DP606" s="34">
        <v>1409647.13</v>
      </c>
      <c r="DQ606" s="35">
        <f>DP606/MAX(DP$11:DP606)-1</f>
        <v>-9.3007095238528126E-2</v>
      </c>
    </row>
    <row r="607" spans="4:121">
      <c r="D607" s="32" t="s">
        <v>89</v>
      </c>
      <c r="E607" s="36">
        <v>43397.385416666664</v>
      </c>
      <c r="F607" s="34">
        <v>2122385.75</v>
      </c>
      <c r="G607" s="35">
        <f>F607/MAX(F$11:F607)-1</f>
        <v>-1.8892592540801667E-2</v>
      </c>
      <c r="J607" s="32" t="s">
        <v>90</v>
      </c>
      <c r="K607" s="36">
        <v>43397.385416666664</v>
      </c>
      <c r="L607" s="34">
        <v>1637496.63</v>
      </c>
      <c r="M607" s="35">
        <f>L607/MAX(L$11:L607)-1</f>
        <v>-3.7611574661156055E-4</v>
      </c>
      <c r="P607" s="32" t="s">
        <v>91</v>
      </c>
      <c r="Q607" s="36">
        <v>43397.385416666664</v>
      </c>
      <c r="R607" s="34">
        <v>1374462</v>
      </c>
      <c r="S607" s="35">
        <f>R607/MAX(R$11:R607)-1</f>
        <v>-7.5190379291765974E-2</v>
      </c>
      <c r="V607" s="32" t="s">
        <v>92</v>
      </c>
      <c r="W607" s="36">
        <v>43397.385416666664</v>
      </c>
      <c r="X607" s="34">
        <v>1231638.75</v>
      </c>
      <c r="Y607" s="35">
        <f>X607/MAX(X$11:X607)-1</f>
        <v>-3.6429938788391514E-2</v>
      </c>
      <c r="AB607" s="32" t="s">
        <v>93</v>
      </c>
      <c r="AC607" s="36">
        <v>43397.385416666664</v>
      </c>
      <c r="AD607" s="34">
        <v>958740.5</v>
      </c>
      <c r="AE607" s="35">
        <f>AD607/MAX(AD$11:AD607)-1</f>
        <v>-0.11535106032050679</v>
      </c>
      <c r="AH607" s="32" t="s">
        <v>94</v>
      </c>
      <c r="AI607" s="36">
        <v>43397.385416666664</v>
      </c>
      <c r="AJ607" s="34">
        <v>1820612.13</v>
      </c>
      <c r="AK607" s="35">
        <f>AJ607/MAX(AJ$11:AJ607)-1</f>
        <v>-8.5259731548682272E-2</v>
      </c>
      <c r="AN607" s="32" t="s">
        <v>95</v>
      </c>
      <c r="AO607" s="36">
        <v>43397.385416666664</v>
      </c>
      <c r="AP607" s="34">
        <v>1538702.63</v>
      </c>
      <c r="AQ607" s="35">
        <f>AP607/MAX(AP$11:AP607)-1</f>
        <v>-5.3245832239853685E-2</v>
      </c>
      <c r="AT607" s="32" t="s">
        <v>96</v>
      </c>
      <c r="AU607" s="36">
        <v>43397.385416666664</v>
      </c>
      <c r="AV607" s="34">
        <v>1622914.63</v>
      </c>
      <c r="AW607" s="35">
        <f>AV607/MAX(AV$11:AV607)-1</f>
        <v>-4.7084806867456863E-2</v>
      </c>
      <c r="AZ607" s="32" t="s">
        <v>97</v>
      </c>
      <c r="BA607" s="36">
        <v>43397.385416666664</v>
      </c>
      <c r="BB607" s="34">
        <v>1825834.25</v>
      </c>
      <c r="BC607" s="35">
        <f>BB607/MAX(BB$11:BB607)-1</f>
        <v>-9.1456829605255363E-3</v>
      </c>
      <c r="BF607" s="32" t="s">
        <v>98</v>
      </c>
      <c r="BG607" s="36">
        <v>43397.385416666664</v>
      </c>
      <c r="BH607" s="34">
        <v>1568127.5</v>
      </c>
      <c r="BI607" s="35">
        <f>BH607/MAX(BH$11:BH607)-1</f>
        <v>-4.934515937481343E-2</v>
      </c>
      <c r="BL607" s="32" t="s">
        <v>99</v>
      </c>
      <c r="BM607" s="36">
        <v>43397.385416666664</v>
      </c>
      <c r="BN607" s="34">
        <v>1341582.6299999999</v>
      </c>
      <c r="BO607" s="35">
        <f>BN607/MAX(BN$11:BN607)-1</f>
        <v>-4.2007507827812596E-2</v>
      </c>
      <c r="BR607" s="32" t="s">
        <v>100</v>
      </c>
      <c r="BS607" s="36">
        <v>43397.385416666664</v>
      </c>
      <c r="BT607" s="34">
        <v>1610358.5</v>
      </c>
      <c r="BU607" s="35">
        <f>BT607/MAX(BT$11:BT607)-1</f>
        <v>-8.8201663010376574E-2</v>
      </c>
      <c r="BX607" s="32" t="s">
        <v>101</v>
      </c>
      <c r="BY607" s="36">
        <v>43397.385416666664</v>
      </c>
      <c r="BZ607" s="34">
        <v>1505760.38</v>
      </c>
      <c r="CA607" s="35">
        <f>BZ607/MAX(BZ$11:BZ607)-1</f>
        <v>-7.3730780007732477E-2</v>
      </c>
      <c r="CD607" s="32" t="s">
        <v>102</v>
      </c>
      <c r="CE607" s="36">
        <v>43397.385416666664</v>
      </c>
      <c r="CF607" s="34">
        <v>1356170.75</v>
      </c>
      <c r="CG607" s="35">
        <f>CF607/MAX(CF$11:CF607)-1</f>
        <v>-5.5027858082748016E-2</v>
      </c>
      <c r="CJ607" s="32" t="s">
        <v>103</v>
      </c>
      <c r="CK607" s="36">
        <v>43397.385416666664</v>
      </c>
      <c r="CL607" s="34">
        <v>1335101.25</v>
      </c>
      <c r="CM607" s="35">
        <f>CL607/MAX(CL$11:CL607)-1</f>
        <v>-2.1734086559035304E-2</v>
      </c>
      <c r="CP607" s="32" t="s">
        <v>104</v>
      </c>
      <c r="CQ607" s="36">
        <v>43397.385416666664</v>
      </c>
      <c r="CR607" s="34">
        <v>1351185.13</v>
      </c>
      <c r="CS607" s="35">
        <f>CR607/MAX(CR$11:CR607)-1</f>
        <v>-4.2930731066029848E-2</v>
      </c>
      <c r="CV607" s="32" t="s">
        <v>105</v>
      </c>
      <c r="CW607" s="36">
        <v>43397.385416666664</v>
      </c>
      <c r="CX607" s="34">
        <v>1404555.88</v>
      </c>
      <c r="CY607" s="35">
        <f>CX607/MAX(CX$11:CX607)-1</f>
        <v>-4.0471349269391999E-2</v>
      </c>
      <c r="DB607" s="32" t="s">
        <v>106</v>
      </c>
      <c r="DC607" s="36">
        <v>43397.385416666664</v>
      </c>
      <c r="DD607" s="34">
        <v>1489378</v>
      </c>
      <c r="DE607" s="35">
        <f>DD607/MAX(DD$11:DD607)-1</f>
        <v>-6.9720976755185515E-2</v>
      </c>
      <c r="DH607" s="32" t="s">
        <v>107</v>
      </c>
      <c r="DI607" s="36">
        <v>43397.385416666664</v>
      </c>
      <c r="DJ607" s="34">
        <v>1791382.38</v>
      </c>
      <c r="DK607" s="35">
        <f>DJ607/MAX(DJ$11:DJ607)-1</f>
        <v>-8.5851059627382487E-2</v>
      </c>
      <c r="DN607" s="32" t="s">
        <v>108</v>
      </c>
      <c r="DO607" s="36">
        <v>43397.385416666664</v>
      </c>
      <c r="DP607" s="34">
        <v>1386230.88</v>
      </c>
      <c r="DQ607" s="35">
        <f>DP607/MAX(DP$11:DP607)-1</f>
        <v>-0.10807354141085557</v>
      </c>
    </row>
    <row r="608" spans="4:121">
      <c r="D608" s="32" t="s">
        <v>89</v>
      </c>
      <c r="E608" s="36">
        <v>43398.385416666664</v>
      </c>
      <c r="F608" s="34">
        <v>2135491.75</v>
      </c>
      <c r="G608" s="35">
        <f>F608/MAX(F$11:F608)-1</f>
        <v>-1.2834130415261935E-2</v>
      </c>
      <c r="J608" s="32" t="s">
        <v>90</v>
      </c>
      <c r="K608" s="36">
        <v>43398.385416666664</v>
      </c>
      <c r="L608" s="34">
        <v>1638408.88</v>
      </c>
      <c r="M608" s="35">
        <f>L608/MAX(L$11:L608)-1</f>
        <v>0</v>
      </c>
      <c r="P608" s="32" t="s">
        <v>91</v>
      </c>
      <c r="Q608" s="36">
        <v>43398.385416666664</v>
      </c>
      <c r="R608" s="34">
        <v>1340589.1299999999</v>
      </c>
      <c r="S608" s="35">
        <f>R608/MAX(R$11:R608)-1</f>
        <v>-9.798181045319454E-2</v>
      </c>
      <c r="V608" s="32" t="s">
        <v>92</v>
      </c>
      <c r="W608" s="36">
        <v>43398.385416666664</v>
      </c>
      <c r="X608" s="34">
        <v>1205700</v>
      </c>
      <c r="Y608" s="35">
        <f>X608/MAX(X$11:X608)-1</f>
        <v>-5.6723066887237605E-2</v>
      </c>
      <c r="AB608" s="32" t="s">
        <v>93</v>
      </c>
      <c r="AC608" s="36">
        <v>43398.385416666664</v>
      </c>
      <c r="AD608" s="34">
        <v>934857.69</v>
      </c>
      <c r="AE608" s="35">
        <f>AD608/MAX(AD$11:AD608)-1</f>
        <v>-0.13738820441013977</v>
      </c>
      <c r="AH608" s="32" t="s">
        <v>94</v>
      </c>
      <c r="AI608" s="36">
        <v>43398.385416666664</v>
      </c>
      <c r="AJ608" s="34">
        <v>1821952.38</v>
      </c>
      <c r="AK608" s="35">
        <f>AJ608/MAX(AJ$11:AJ608)-1</f>
        <v>-8.4586342294271533E-2</v>
      </c>
      <c r="AN608" s="32" t="s">
        <v>95</v>
      </c>
      <c r="AO608" s="36">
        <v>43398.385416666664</v>
      </c>
      <c r="AP608" s="34">
        <v>1539835.38</v>
      </c>
      <c r="AQ608" s="35">
        <f>AP608/MAX(AP$11:AP608)-1</f>
        <v>-5.2548858203011806E-2</v>
      </c>
      <c r="AT608" s="32" t="s">
        <v>96</v>
      </c>
      <c r="AU608" s="36">
        <v>43398.385416666664</v>
      </c>
      <c r="AV608" s="34">
        <v>1631460.88</v>
      </c>
      <c r="AW608" s="35">
        <f>AV608/MAX(AV$11:AV608)-1</f>
        <v>-4.2066766288631707E-2</v>
      </c>
      <c r="AZ608" s="32" t="s">
        <v>97</v>
      </c>
      <c r="BA608" s="36">
        <v>43398.385416666664</v>
      </c>
      <c r="BB608" s="34">
        <v>1835455.13</v>
      </c>
      <c r="BC608" s="35">
        <f>BB608/MAX(BB$11:BB608)-1</f>
        <v>-3.924568019934016E-3</v>
      </c>
      <c r="BF608" s="32" t="s">
        <v>98</v>
      </c>
      <c r="BG608" s="36">
        <v>43398.385416666664</v>
      </c>
      <c r="BH608" s="34">
        <v>1579739.13</v>
      </c>
      <c r="BI608" s="35">
        <f>BH608/MAX(BH$11:BH608)-1</f>
        <v>-4.2305774970771926E-2</v>
      </c>
      <c r="BL608" s="32" t="s">
        <v>99</v>
      </c>
      <c r="BM608" s="36">
        <v>43398.385416666664</v>
      </c>
      <c r="BN608" s="34">
        <v>1345533.13</v>
      </c>
      <c r="BO608" s="35">
        <f>BN608/MAX(BN$11:BN608)-1</f>
        <v>-3.9186549017153127E-2</v>
      </c>
      <c r="BR608" s="32" t="s">
        <v>100</v>
      </c>
      <c r="BS608" s="36">
        <v>43398.385416666664</v>
      </c>
      <c r="BT608" s="34">
        <v>1611549</v>
      </c>
      <c r="BU608" s="35">
        <f>BT608/MAX(BT$11:BT608)-1</f>
        <v>-8.7527592037865753E-2</v>
      </c>
      <c r="BX608" s="32" t="s">
        <v>101</v>
      </c>
      <c r="BY608" s="36">
        <v>43398.385416666664</v>
      </c>
      <c r="BZ608" s="34">
        <v>1506873.5</v>
      </c>
      <c r="CA608" s="35">
        <f>BZ608/MAX(BZ$11:BZ608)-1</f>
        <v>-7.3046043705826458E-2</v>
      </c>
      <c r="CD608" s="32" t="s">
        <v>102</v>
      </c>
      <c r="CE608" s="36">
        <v>43398.385416666664</v>
      </c>
      <c r="CF608" s="34">
        <v>1357173.38</v>
      </c>
      <c r="CG608" s="35">
        <f>CF608/MAX(CF$11:CF608)-1</f>
        <v>-5.4329231144620738E-2</v>
      </c>
      <c r="CJ608" s="32" t="s">
        <v>103</v>
      </c>
      <c r="CK608" s="36">
        <v>43398.385416666664</v>
      </c>
      <c r="CL608" s="34">
        <v>1336088.25</v>
      </c>
      <c r="CM608" s="35">
        <f>CL608/MAX(CL$11:CL608)-1</f>
        <v>-2.1010884137820929E-2</v>
      </c>
      <c r="CP608" s="32" t="s">
        <v>104</v>
      </c>
      <c r="CQ608" s="36">
        <v>43398.385416666664</v>
      </c>
      <c r="CR608" s="34">
        <v>1334158.6299999999</v>
      </c>
      <c r="CS608" s="35">
        <f>CR608/MAX(CR$11:CR608)-1</f>
        <v>-5.4990914045918271E-2</v>
      </c>
      <c r="CV608" s="32" t="s">
        <v>105</v>
      </c>
      <c r="CW608" s="36">
        <v>43398.385416666664</v>
      </c>
      <c r="CX608" s="34">
        <v>1413534.13</v>
      </c>
      <c r="CY608" s="35">
        <f>CX608/MAX(CX$11:CX608)-1</f>
        <v>-3.4337817502452128E-2</v>
      </c>
      <c r="DB608" s="32" t="s">
        <v>106</v>
      </c>
      <c r="DC608" s="36">
        <v>43398.385416666664</v>
      </c>
      <c r="DD608" s="34">
        <v>1498898.38</v>
      </c>
      <c r="DE608" s="35">
        <f>DD608/MAX(DD$11:DD608)-1</f>
        <v>-6.377446095642969E-2</v>
      </c>
      <c r="DH608" s="32" t="s">
        <v>107</v>
      </c>
      <c r="DI608" s="36">
        <v>43398.385416666664</v>
      </c>
      <c r="DJ608" s="34">
        <v>1792705.13</v>
      </c>
      <c r="DK608" s="35">
        <f>DJ608/MAX(DJ$11:DJ608)-1</f>
        <v>-8.5176055494050606E-2</v>
      </c>
      <c r="DN608" s="32" t="s">
        <v>108</v>
      </c>
      <c r="DO608" s="36">
        <v>43398.385416666664</v>
      </c>
      <c r="DP608" s="34">
        <v>1387254.5</v>
      </c>
      <c r="DQ608" s="35">
        <f>DP608/MAX(DP$11:DP608)-1</f>
        <v>-0.10741492546547926</v>
      </c>
    </row>
    <row r="609" spans="4:121">
      <c r="D609" s="32" t="s">
        <v>89</v>
      </c>
      <c r="E609" s="36">
        <v>43399.385416666664</v>
      </c>
      <c r="F609" s="34">
        <v>2147668</v>
      </c>
      <c r="G609" s="35">
        <f>F609/MAX(F$11:F609)-1</f>
        <v>-7.2054603819867724E-3</v>
      </c>
      <c r="J609" s="32" t="s">
        <v>90</v>
      </c>
      <c r="K609" s="36">
        <v>43399.385416666664</v>
      </c>
      <c r="L609" s="34">
        <v>1641677.13</v>
      </c>
      <c r="M609" s="35">
        <f>L609/MAX(L$11:L609)-1</f>
        <v>0</v>
      </c>
      <c r="P609" s="32" t="s">
        <v>91</v>
      </c>
      <c r="Q609" s="36">
        <v>43399.385416666664</v>
      </c>
      <c r="R609" s="34">
        <v>1345724.88</v>
      </c>
      <c r="S609" s="35">
        <f>R609/MAX(R$11:R609)-1</f>
        <v>-9.4526210364176189E-2</v>
      </c>
      <c r="V609" s="32" t="s">
        <v>92</v>
      </c>
      <c r="W609" s="36">
        <v>43399.385416666664</v>
      </c>
      <c r="X609" s="34">
        <v>1206519.3799999999</v>
      </c>
      <c r="Y609" s="35">
        <f>X609/MAX(X$11:X609)-1</f>
        <v>-5.6082026617308212E-2</v>
      </c>
      <c r="AB609" s="32" t="s">
        <v>93</v>
      </c>
      <c r="AC609" s="36">
        <v>43399.385416666664</v>
      </c>
      <c r="AD609" s="34">
        <v>931642.88</v>
      </c>
      <c r="AE609" s="35">
        <f>AD609/MAX(AD$11:AD609)-1</f>
        <v>-0.14035457357653158</v>
      </c>
      <c r="AH609" s="32" t="s">
        <v>94</v>
      </c>
      <c r="AI609" s="36">
        <v>43399.385416666664</v>
      </c>
      <c r="AJ609" s="34">
        <v>1830707.5</v>
      </c>
      <c r="AK609" s="35">
        <f>AJ609/MAX(AJ$11:AJ609)-1</f>
        <v>-8.0187458706077686E-2</v>
      </c>
      <c r="AN609" s="32" t="s">
        <v>95</v>
      </c>
      <c r="AO609" s="36">
        <v>43399.385416666664</v>
      </c>
      <c r="AP609" s="34">
        <v>1547234.88</v>
      </c>
      <c r="AQ609" s="35">
        <f>AP609/MAX(AP$11:AP609)-1</f>
        <v>-4.7995991828603146E-2</v>
      </c>
      <c r="AT609" s="32" t="s">
        <v>96</v>
      </c>
      <c r="AU609" s="36">
        <v>43399.385416666664</v>
      </c>
      <c r="AV609" s="34">
        <v>1639300.63</v>
      </c>
      <c r="AW609" s="35">
        <f>AV609/MAX(AV$11:AV609)-1</f>
        <v>-3.7463556269284659E-2</v>
      </c>
      <c r="AZ609" s="32" t="s">
        <v>97</v>
      </c>
      <c r="BA609" s="36">
        <v>43399.385416666664</v>
      </c>
      <c r="BB609" s="34">
        <v>1844275.13</v>
      </c>
      <c r="BC609" s="35">
        <f>BB609/MAX(BB$11:BB609)-1</f>
        <v>0</v>
      </c>
      <c r="BF609" s="32" t="s">
        <v>98</v>
      </c>
      <c r="BG609" s="36">
        <v>43399.385416666664</v>
      </c>
      <c r="BH609" s="34">
        <v>1582632</v>
      </c>
      <c r="BI609" s="35">
        <f>BH609/MAX(BH$11:BH609)-1</f>
        <v>-4.0552013960395206E-2</v>
      </c>
      <c r="BL609" s="32" t="s">
        <v>99</v>
      </c>
      <c r="BM609" s="36">
        <v>43399.385416666664</v>
      </c>
      <c r="BN609" s="34">
        <v>1352256.88</v>
      </c>
      <c r="BO609" s="35">
        <f>BN609/MAX(BN$11:BN609)-1</f>
        <v>-3.438527783548706E-2</v>
      </c>
      <c r="BR609" s="32" t="s">
        <v>100</v>
      </c>
      <c r="BS609" s="36">
        <v>43399.385416666664</v>
      </c>
      <c r="BT609" s="34">
        <v>1619602</v>
      </c>
      <c r="BU609" s="35">
        <f>BT609/MAX(BT$11:BT609)-1</f>
        <v>-8.2967916656404128E-2</v>
      </c>
      <c r="BX609" s="32" t="s">
        <v>101</v>
      </c>
      <c r="BY609" s="36">
        <v>43399.385416666664</v>
      </c>
      <c r="BZ609" s="34">
        <v>1514403.38</v>
      </c>
      <c r="CA609" s="35">
        <f>BZ609/MAX(BZ$11:BZ609)-1</f>
        <v>-6.8414034412133007E-2</v>
      </c>
      <c r="CD609" s="32" t="s">
        <v>102</v>
      </c>
      <c r="CE609" s="36">
        <v>43399.385416666664</v>
      </c>
      <c r="CF609" s="34">
        <v>1363955.25</v>
      </c>
      <c r="CG609" s="35">
        <f>CF609/MAX(CF$11:CF609)-1</f>
        <v>-4.9603662317756925E-2</v>
      </c>
      <c r="CJ609" s="32" t="s">
        <v>103</v>
      </c>
      <c r="CK609" s="36">
        <v>43399.385416666664</v>
      </c>
      <c r="CL609" s="34">
        <v>1342764.75</v>
      </c>
      <c r="CM609" s="35">
        <f>CL609/MAX(CL$11:CL609)-1</f>
        <v>-1.6118826422281685E-2</v>
      </c>
      <c r="CP609" s="32" t="s">
        <v>104</v>
      </c>
      <c r="CQ609" s="36">
        <v>43399.385416666664</v>
      </c>
      <c r="CR609" s="34">
        <v>1341091.8799999999</v>
      </c>
      <c r="CS609" s="35">
        <f>CR609/MAX(CR$11:CR609)-1</f>
        <v>-5.0079965604059362E-2</v>
      </c>
      <c r="CV609" s="32" t="s">
        <v>105</v>
      </c>
      <c r="CW609" s="36">
        <v>43399.385416666664</v>
      </c>
      <c r="CX609" s="34">
        <v>1420879.75</v>
      </c>
      <c r="CY609" s="35">
        <f>CX609/MAX(CX$11:CX609)-1</f>
        <v>-2.9319624244537934E-2</v>
      </c>
      <c r="DB609" s="32" t="s">
        <v>106</v>
      </c>
      <c r="DC609" s="36">
        <v>43399.385416666664</v>
      </c>
      <c r="DD609" s="34">
        <v>1506687.63</v>
      </c>
      <c r="DE609" s="35">
        <f>DD609/MAX(DD$11:DD609)-1</f>
        <v>-5.890922467537163E-2</v>
      </c>
      <c r="DH609" s="32" t="s">
        <v>107</v>
      </c>
      <c r="DI609" s="36">
        <v>43399.385416666664</v>
      </c>
      <c r="DJ609" s="34">
        <v>1802021.25</v>
      </c>
      <c r="DK609" s="35">
        <f>DJ609/MAX(DJ$11:DJ609)-1</f>
        <v>-8.0422005592999279E-2</v>
      </c>
      <c r="DN609" s="32" t="s">
        <v>108</v>
      </c>
      <c r="DO609" s="36">
        <v>43399.385416666664</v>
      </c>
      <c r="DP609" s="34">
        <v>1394463.63</v>
      </c>
      <c r="DQ609" s="35">
        <f>DP609/MAX(DP$11:DP609)-1</f>
        <v>-0.10277643855599072</v>
      </c>
    </row>
    <row r="610" spans="4:121">
      <c r="D610" s="32" t="s">
        <v>89</v>
      </c>
      <c r="E610" s="36">
        <v>43402.385416666664</v>
      </c>
      <c r="F610" s="34">
        <v>2153579.75</v>
      </c>
      <c r="G610" s="35">
        <f>F610/MAX(F$11:F610)-1</f>
        <v>-4.4726575839814098E-3</v>
      </c>
      <c r="J610" s="32" t="s">
        <v>90</v>
      </c>
      <c r="K610" s="36">
        <v>43402.385416666664</v>
      </c>
      <c r="L610" s="34">
        <v>1662134.88</v>
      </c>
      <c r="M610" s="35">
        <f>L610/MAX(L$11:L610)-1</f>
        <v>0</v>
      </c>
      <c r="P610" s="32" t="s">
        <v>91</v>
      </c>
      <c r="Q610" s="36">
        <v>43402.385416666664</v>
      </c>
      <c r="R610" s="34">
        <v>1362494.63</v>
      </c>
      <c r="S610" s="35">
        <f>R610/MAX(R$11:R610)-1</f>
        <v>-8.3242649133038582E-2</v>
      </c>
      <c r="V610" s="32" t="s">
        <v>92</v>
      </c>
      <c r="W610" s="36">
        <v>43402.385416666664</v>
      </c>
      <c r="X610" s="34">
        <v>1218039.75</v>
      </c>
      <c r="Y610" s="35">
        <f>X610/MAX(X$11:X610)-1</f>
        <v>-4.7069088670949832E-2</v>
      </c>
      <c r="AB610" s="32" t="s">
        <v>93</v>
      </c>
      <c r="AC610" s="36">
        <v>43402.385416666664</v>
      </c>
      <c r="AD610" s="34">
        <v>936950.44</v>
      </c>
      <c r="AE610" s="35">
        <f>AD610/MAX(AD$11:AD610)-1</f>
        <v>-0.13545718233637294</v>
      </c>
      <c r="AH610" s="32" t="s">
        <v>94</v>
      </c>
      <c r="AI610" s="36">
        <v>43402.385416666664</v>
      </c>
      <c r="AJ610" s="34">
        <v>1810749.88</v>
      </c>
      <c r="AK610" s="35">
        <f>AJ610/MAX(AJ$11:AJ610)-1</f>
        <v>-9.0214876614388317E-2</v>
      </c>
      <c r="AN610" s="32" t="s">
        <v>95</v>
      </c>
      <c r="AO610" s="36">
        <v>43402.385416666664</v>
      </c>
      <c r="AP610" s="34">
        <v>1543224.75</v>
      </c>
      <c r="AQ610" s="35">
        <f>AP610/MAX(AP$11:AP610)-1</f>
        <v>-5.0463399901311767E-2</v>
      </c>
      <c r="AT610" s="32" t="s">
        <v>96</v>
      </c>
      <c r="AU610" s="36">
        <v>43402.385416666664</v>
      </c>
      <c r="AV610" s="34">
        <v>1641167.63</v>
      </c>
      <c r="AW610" s="35">
        <f>AV610/MAX(AV$11:AV610)-1</f>
        <v>-3.6367323212602942E-2</v>
      </c>
      <c r="AZ610" s="32" t="s">
        <v>97</v>
      </c>
      <c r="BA610" s="36">
        <v>43402.385416666664</v>
      </c>
      <c r="BB610" s="34">
        <v>1863114.25</v>
      </c>
      <c r="BC610" s="35">
        <f>BB610/MAX(BB$11:BB610)-1</f>
        <v>0</v>
      </c>
      <c r="BF610" s="32" t="s">
        <v>98</v>
      </c>
      <c r="BG610" s="36">
        <v>43402.385416666664</v>
      </c>
      <c r="BH610" s="34">
        <v>1599005.75</v>
      </c>
      <c r="BI610" s="35">
        <f>BH610/MAX(BH$11:BH610)-1</f>
        <v>-3.0625662501928552E-2</v>
      </c>
      <c r="BL610" s="32" t="s">
        <v>99</v>
      </c>
      <c r="BM610" s="36">
        <v>43402.385416666664</v>
      </c>
      <c r="BN610" s="34">
        <v>1336289.75</v>
      </c>
      <c r="BO610" s="35">
        <f>BN610/MAX(BN$11:BN610)-1</f>
        <v>-4.5787028513741723E-2</v>
      </c>
      <c r="BR610" s="32" t="s">
        <v>100</v>
      </c>
      <c r="BS610" s="36">
        <v>43402.385416666664</v>
      </c>
      <c r="BT610" s="34">
        <v>1601717.25</v>
      </c>
      <c r="BU610" s="35">
        <f>BT610/MAX(BT$11:BT610)-1</f>
        <v>-9.3094410420044404E-2</v>
      </c>
      <c r="BX610" s="32" t="s">
        <v>101</v>
      </c>
      <c r="BY610" s="36">
        <v>43402.385416666664</v>
      </c>
      <c r="BZ610" s="34">
        <v>1506795.63</v>
      </c>
      <c r="CA610" s="35">
        <f>BZ610/MAX(BZ$11:BZ610)-1</f>
        <v>-7.3093945473676758E-2</v>
      </c>
      <c r="CD610" s="32" t="s">
        <v>102</v>
      </c>
      <c r="CE610" s="36">
        <v>43402.385416666664</v>
      </c>
      <c r="CF610" s="34">
        <v>1357103.13</v>
      </c>
      <c r="CG610" s="35">
        <f>CF610/MAX(CF$11:CF610)-1</f>
        <v>-5.4378180949038568E-2</v>
      </c>
      <c r="CJ610" s="32" t="s">
        <v>103</v>
      </c>
      <c r="CK610" s="36">
        <v>43402.385416666664</v>
      </c>
      <c r="CL610" s="34">
        <v>1344184.5</v>
      </c>
      <c r="CM610" s="35">
        <f>CL610/MAX(CL$11:CL610)-1</f>
        <v>-1.5078536009395238E-2</v>
      </c>
      <c r="CP610" s="32" t="s">
        <v>104</v>
      </c>
      <c r="CQ610" s="36">
        <v>43402.385416666664</v>
      </c>
      <c r="CR610" s="34">
        <v>1325050.3799999999</v>
      </c>
      <c r="CS610" s="35">
        <f>CR610/MAX(CR$11:CR610)-1</f>
        <v>-6.1442454974856564E-2</v>
      </c>
      <c r="CV610" s="32" t="s">
        <v>105</v>
      </c>
      <c r="CW610" s="36">
        <v>43402.385416666664</v>
      </c>
      <c r="CX610" s="34">
        <v>1403884</v>
      </c>
      <c r="CY610" s="35">
        <f>CX610/MAX(CX$11:CX610)-1</f>
        <v>-4.0930347105670895E-2</v>
      </c>
      <c r="DB610" s="32" t="s">
        <v>106</v>
      </c>
      <c r="DC610" s="36">
        <v>43402.385416666664</v>
      </c>
      <c r="DD610" s="34">
        <v>1489828.13</v>
      </c>
      <c r="DE610" s="35">
        <f>DD610/MAX(DD$11:DD610)-1</f>
        <v>-6.9439821469735374E-2</v>
      </c>
      <c r="DH610" s="32" t="s">
        <v>107</v>
      </c>
      <c r="DI610" s="36">
        <v>43402.385416666664</v>
      </c>
      <c r="DJ610" s="34">
        <v>1789447</v>
      </c>
      <c r="DK610" s="35">
        <f>DJ610/MAX(DJ$11:DJ610)-1</f>
        <v>-8.683869107668718E-2</v>
      </c>
      <c r="DN610" s="32" t="s">
        <v>108</v>
      </c>
      <c r="DO610" s="36">
        <v>43402.385416666664</v>
      </c>
      <c r="DP610" s="34">
        <v>1384733.25</v>
      </c>
      <c r="DQ610" s="35">
        <f>DP610/MAX(DP$11:DP610)-1</f>
        <v>-0.10903714411329768</v>
      </c>
    </row>
    <row r="611" spans="4:121">
      <c r="D611" s="32" t="s">
        <v>89</v>
      </c>
      <c r="E611" s="36">
        <v>43403.385416666664</v>
      </c>
      <c r="F611" s="34">
        <v>2134390.5</v>
      </c>
      <c r="G611" s="35">
        <f>F611/MAX(F$11:F611)-1</f>
        <v>-1.3343201177946962E-2</v>
      </c>
      <c r="J611" s="32" t="s">
        <v>90</v>
      </c>
      <c r="K611" s="36">
        <v>43403.385416666664</v>
      </c>
      <c r="L611" s="34">
        <v>1654825</v>
      </c>
      <c r="M611" s="35">
        <f>L611/MAX(L$11:L611)-1</f>
        <v>-4.3978861691416071E-3</v>
      </c>
      <c r="P611" s="32" t="s">
        <v>91</v>
      </c>
      <c r="Q611" s="36">
        <v>43403.385416666664</v>
      </c>
      <c r="R611" s="34">
        <v>1359552.63</v>
      </c>
      <c r="S611" s="35">
        <f>R611/MAX(R$11:R611)-1</f>
        <v>-8.5222179963373335E-2</v>
      </c>
      <c r="V611" s="32" t="s">
        <v>92</v>
      </c>
      <c r="W611" s="36">
        <v>43403.385416666664</v>
      </c>
      <c r="X611" s="34">
        <v>1215427.6299999999</v>
      </c>
      <c r="Y611" s="35">
        <f>X611/MAX(X$11:X611)-1</f>
        <v>-4.9112675419330509E-2</v>
      </c>
      <c r="AB611" s="32" t="s">
        <v>93</v>
      </c>
      <c r="AC611" s="36">
        <v>43403.385416666664</v>
      </c>
      <c r="AD611" s="34">
        <v>935674.94</v>
      </c>
      <c r="AE611" s="35">
        <f>AD611/MAX(AD$11:AD611)-1</f>
        <v>-0.13663411157067695</v>
      </c>
      <c r="AH611" s="32" t="s">
        <v>94</v>
      </c>
      <c r="AI611" s="36">
        <v>43403.385416666664</v>
      </c>
      <c r="AJ611" s="34">
        <v>1802520.63</v>
      </c>
      <c r="AK611" s="35">
        <f>AJ611/MAX(AJ$11:AJ611)-1</f>
        <v>-9.4349544416559294E-2</v>
      </c>
      <c r="AN611" s="32" t="s">
        <v>95</v>
      </c>
      <c r="AO611" s="36">
        <v>43403.385416666664</v>
      </c>
      <c r="AP611" s="34">
        <v>1525871</v>
      </c>
      <c r="AQ611" s="35">
        <f>AP611/MAX(AP$11:AP611)-1</f>
        <v>-6.1141054451605004E-2</v>
      </c>
      <c r="AT611" s="32" t="s">
        <v>96</v>
      </c>
      <c r="AU611" s="36">
        <v>43403.385416666664</v>
      </c>
      <c r="AV611" s="34">
        <v>1620629.5</v>
      </c>
      <c r="AW611" s="35">
        <f>AV611/MAX(AV$11:AV611)-1</f>
        <v>-4.8426550330132323E-2</v>
      </c>
      <c r="AZ611" s="32" t="s">
        <v>97</v>
      </c>
      <c r="BA611" s="36">
        <v>43403.385416666664</v>
      </c>
      <c r="BB611" s="34">
        <v>1852081</v>
      </c>
      <c r="BC611" s="35">
        <f>BB611/MAX(BB$11:BB611)-1</f>
        <v>-5.9219395697285293E-3</v>
      </c>
      <c r="BF611" s="32" t="s">
        <v>98</v>
      </c>
      <c r="BG611" s="36">
        <v>43403.385416666664</v>
      </c>
      <c r="BH611" s="34">
        <v>1592899.88</v>
      </c>
      <c r="BI611" s="35">
        <f>BH611/MAX(BH$11:BH611)-1</f>
        <v>-3.4327258750784795E-2</v>
      </c>
      <c r="BL611" s="32" t="s">
        <v>99</v>
      </c>
      <c r="BM611" s="36">
        <v>43403.385416666664</v>
      </c>
      <c r="BN611" s="34">
        <v>1337108</v>
      </c>
      <c r="BO611" s="35">
        <f>BN611/MAX(BN$11:BN611)-1</f>
        <v>-4.520273550100351E-2</v>
      </c>
      <c r="BR611" s="32" t="s">
        <v>100</v>
      </c>
      <c r="BS611" s="36">
        <v>43403.385416666664</v>
      </c>
      <c r="BT611" s="34">
        <v>1594431.5</v>
      </c>
      <c r="BU611" s="35">
        <f>BT611/MAX(BT$11:BT611)-1</f>
        <v>-9.7219662488898795E-2</v>
      </c>
      <c r="BX611" s="32" t="s">
        <v>101</v>
      </c>
      <c r="BY611" s="36">
        <v>43403.385416666664</v>
      </c>
      <c r="BZ611" s="34">
        <v>1498469.75</v>
      </c>
      <c r="CA611" s="35">
        <f>BZ611/MAX(BZ$11:BZ611)-1</f>
        <v>-7.8215614549170032E-2</v>
      </c>
      <c r="CD611" s="32" t="s">
        <v>102</v>
      </c>
      <c r="CE611" s="36">
        <v>43403.385416666664</v>
      </c>
      <c r="CF611" s="34">
        <v>1341842.1299999999</v>
      </c>
      <c r="CG611" s="35">
        <f>CF611/MAX(CF$11:CF611)-1</f>
        <v>-6.5011959813388143E-2</v>
      </c>
      <c r="CJ611" s="32" t="s">
        <v>103</v>
      </c>
      <c r="CK611" s="36">
        <v>43403.385416666664</v>
      </c>
      <c r="CL611" s="34">
        <v>1327344.75</v>
      </c>
      <c r="CM611" s="35">
        <f>CL611/MAX(CL$11:CL611)-1</f>
        <v>-2.741749038897312E-2</v>
      </c>
      <c r="CP611" s="32" t="s">
        <v>104</v>
      </c>
      <c r="CQ611" s="36">
        <v>43403.385416666664</v>
      </c>
      <c r="CR611" s="34">
        <v>1325872.3799999999</v>
      </c>
      <c r="CS611" s="35">
        <f>CR611/MAX(CR$11:CR611)-1</f>
        <v>-6.086021726249824E-2</v>
      </c>
      <c r="CV611" s="32" t="s">
        <v>105</v>
      </c>
      <c r="CW611" s="36">
        <v>43403.385416666664</v>
      </c>
      <c r="CX611" s="34">
        <v>1397589.75</v>
      </c>
      <c r="CY611" s="35">
        <f>CX611/MAX(CX$11:CX611)-1</f>
        <v>-4.5230292231286717E-2</v>
      </c>
      <c r="DB611" s="32" t="s">
        <v>106</v>
      </c>
      <c r="DC611" s="36">
        <v>43403.385416666664</v>
      </c>
      <c r="DD611" s="34">
        <v>1483052.88</v>
      </c>
      <c r="DE611" s="35">
        <f>DD611/MAX(DD$11:DD611)-1</f>
        <v>-7.3671704143065786E-2</v>
      </c>
      <c r="DH611" s="32" t="s">
        <v>107</v>
      </c>
      <c r="DI611" s="36">
        <v>43403.385416666664</v>
      </c>
      <c r="DJ611" s="34">
        <v>1780461.5</v>
      </c>
      <c r="DK611" s="35">
        <f>DJ611/MAX(DJ$11:DJ611)-1</f>
        <v>-9.1424024389900937E-2</v>
      </c>
      <c r="DN611" s="32" t="s">
        <v>108</v>
      </c>
      <c r="DO611" s="36">
        <v>43403.385416666664</v>
      </c>
      <c r="DP611" s="34">
        <v>1377780</v>
      </c>
      <c r="DQ611" s="35">
        <f>DP611/MAX(DP$11:DP611)-1</f>
        <v>-0.11351099312190227</v>
      </c>
    </row>
    <row r="612" spans="4:121">
      <c r="D612" s="32" t="s">
        <v>89</v>
      </c>
      <c r="E612" s="36">
        <v>43404.385416666664</v>
      </c>
      <c r="F612" s="34">
        <v>2143753</v>
      </c>
      <c r="G612" s="35">
        <f>F612/MAX(F$11:F612)-1</f>
        <v>-9.0152329458116354E-3</v>
      </c>
      <c r="J612" s="32" t="s">
        <v>90</v>
      </c>
      <c r="K612" s="36">
        <v>43404.385416666664</v>
      </c>
      <c r="L612" s="34">
        <v>1677512.38</v>
      </c>
      <c r="M612" s="35">
        <f>L612/MAX(L$11:L612)-1</f>
        <v>0</v>
      </c>
      <c r="P612" s="32" t="s">
        <v>91</v>
      </c>
      <c r="Q612" s="36">
        <v>43404.385416666664</v>
      </c>
      <c r="R612" s="34">
        <v>1380043.75</v>
      </c>
      <c r="S612" s="35">
        <f>R612/MAX(R$11:R612)-1</f>
        <v>-7.1434687173403955E-2</v>
      </c>
      <c r="V612" s="32" t="s">
        <v>92</v>
      </c>
      <c r="W612" s="36">
        <v>43404.385416666664</v>
      </c>
      <c r="X612" s="34">
        <v>1227058.6299999999</v>
      </c>
      <c r="Y612" s="35">
        <f>X612/MAX(X$11:X612)-1</f>
        <v>-4.0013186318364591E-2</v>
      </c>
      <c r="AB612" s="32" t="s">
        <v>93</v>
      </c>
      <c r="AC612" s="36">
        <v>43404.385416666664</v>
      </c>
      <c r="AD612" s="34">
        <v>944583.5</v>
      </c>
      <c r="AE612" s="35">
        <f>AD612/MAX(AD$11:AD612)-1</f>
        <v>-0.12841400596538421</v>
      </c>
      <c r="AH612" s="32" t="s">
        <v>94</v>
      </c>
      <c r="AI612" s="36">
        <v>43404.385416666664</v>
      </c>
      <c r="AJ612" s="34">
        <v>1781191.38</v>
      </c>
      <c r="AK612" s="35">
        <f>AJ612/MAX(AJ$11:AJ612)-1</f>
        <v>-0.10506611800703913</v>
      </c>
      <c r="AN612" s="32" t="s">
        <v>95</v>
      </c>
      <c r="AO612" s="36">
        <v>43404.385416666664</v>
      </c>
      <c r="AP612" s="34">
        <v>1526974.38</v>
      </c>
      <c r="AQ612" s="35">
        <f>AP612/MAX(AP$11:AP612)-1</f>
        <v>-6.0462151593277391E-2</v>
      </c>
      <c r="AT612" s="32" t="s">
        <v>96</v>
      </c>
      <c r="AU612" s="36">
        <v>43404.385416666664</v>
      </c>
      <c r="AV612" s="34">
        <v>1621798.75</v>
      </c>
      <c r="AW612" s="35">
        <f>AV612/MAX(AV$11:AV612)-1</f>
        <v>-4.7740010157917401E-2</v>
      </c>
      <c r="AZ612" s="32" t="s">
        <v>97</v>
      </c>
      <c r="BA612" s="36">
        <v>43404.385416666664</v>
      </c>
      <c r="BB612" s="34">
        <v>1866353.13</v>
      </c>
      <c r="BC612" s="35">
        <f>BB612/MAX(BB$11:BB612)-1</f>
        <v>0</v>
      </c>
      <c r="BF612" s="32" t="s">
        <v>98</v>
      </c>
      <c r="BG612" s="36">
        <v>43404.385416666664</v>
      </c>
      <c r="BH612" s="34">
        <v>1601147.75</v>
      </c>
      <c r="BI612" s="35">
        <f>BH612/MAX(BH$11:BH612)-1</f>
        <v>-2.9327105676275611E-2</v>
      </c>
      <c r="BL612" s="32" t="s">
        <v>99</v>
      </c>
      <c r="BM612" s="36">
        <v>43404.385416666664</v>
      </c>
      <c r="BN612" s="34">
        <v>1334760.3799999999</v>
      </c>
      <c r="BO612" s="35">
        <f>BN612/MAX(BN$11:BN612)-1</f>
        <v>-4.6879115534690596E-2</v>
      </c>
      <c r="BR612" s="32" t="s">
        <v>100</v>
      </c>
      <c r="BS612" s="36">
        <v>43404.385416666664</v>
      </c>
      <c r="BT612" s="34">
        <v>1571279</v>
      </c>
      <c r="BU612" s="35">
        <f>BT612/MAX(BT$11:BT612)-1</f>
        <v>-0.11032879998663747</v>
      </c>
      <c r="BX612" s="32" t="s">
        <v>101</v>
      </c>
      <c r="BY612" s="36">
        <v>43404.385416666664</v>
      </c>
      <c r="BZ612" s="34">
        <v>1482546.38</v>
      </c>
      <c r="CA612" s="35">
        <f>BZ612/MAX(BZ$11:BZ612)-1</f>
        <v>-8.8010883242286009E-2</v>
      </c>
      <c r="CD612" s="32" t="s">
        <v>102</v>
      </c>
      <c r="CE612" s="36">
        <v>43404.385416666664</v>
      </c>
      <c r="CF612" s="34">
        <v>1342807.38</v>
      </c>
      <c r="CG612" s="35">
        <f>CF612/MAX(CF$11:CF612)-1</f>
        <v>-6.4339379048771628E-2</v>
      </c>
      <c r="CJ612" s="32" t="s">
        <v>103</v>
      </c>
      <c r="CK612" s="36">
        <v>43404.385416666664</v>
      </c>
      <c r="CL612" s="34">
        <v>1328295</v>
      </c>
      <c r="CM612" s="35">
        <f>CL612/MAX(CL$11:CL612)-1</f>
        <v>-2.672121571748487E-2</v>
      </c>
      <c r="CP612" s="32" t="s">
        <v>104</v>
      </c>
      <c r="CQ612" s="36">
        <v>43404.385416666664</v>
      </c>
      <c r="CR612" s="34">
        <v>1321610.8799999999</v>
      </c>
      <c r="CS612" s="35">
        <f>CR612/MAX(CR$11:CR612)-1</f>
        <v>-6.3878716059596607E-2</v>
      </c>
      <c r="CV612" s="32" t="s">
        <v>105</v>
      </c>
      <c r="CW612" s="36">
        <v>43404.385416666664</v>
      </c>
      <c r="CX612" s="34">
        <v>1400806.88</v>
      </c>
      <c r="CY612" s="35">
        <f>CX612/MAX(CX$11:CX612)-1</f>
        <v>-4.3032495438662943E-2</v>
      </c>
      <c r="DB612" s="32" t="s">
        <v>106</v>
      </c>
      <c r="DC612" s="36">
        <v>43404.385416666664</v>
      </c>
      <c r="DD612" s="34">
        <v>1461815.25</v>
      </c>
      <c r="DE612" s="35">
        <f>DD612/MAX(DD$11:DD612)-1</f>
        <v>-8.6936920691473629E-2</v>
      </c>
      <c r="DH612" s="32" t="s">
        <v>107</v>
      </c>
      <c r="DI612" s="36">
        <v>43404.385416666664</v>
      </c>
      <c r="DJ612" s="34">
        <v>1753778.63</v>
      </c>
      <c r="DK612" s="35">
        <f>DJ612/MAX(DJ$11:DJ612)-1</f>
        <v>-0.10504038994586917</v>
      </c>
      <c r="DN612" s="32" t="s">
        <v>108</v>
      </c>
      <c r="DO612" s="36">
        <v>43404.385416666664</v>
      </c>
      <c r="DP612" s="34">
        <v>1363533.75</v>
      </c>
      <c r="DQ612" s="35">
        <f>DP612/MAX(DP$11:DP612)-1</f>
        <v>-0.12267729254143012</v>
      </c>
    </row>
    <row r="613" spans="4:121">
      <c r="D613" s="32" t="s">
        <v>89</v>
      </c>
      <c r="E613" s="36">
        <v>43405.385416666664</v>
      </c>
      <c r="F613" s="34">
        <v>2164784.25</v>
      </c>
      <c r="G613" s="35">
        <f>F613/MAX(F$11:F613)-1</f>
        <v>0</v>
      </c>
      <c r="J613" s="32" t="s">
        <v>90</v>
      </c>
      <c r="K613" s="36">
        <v>43405.385416666664</v>
      </c>
      <c r="L613" s="34">
        <v>1697824.38</v>
      </c>
      <c r="M613" s="35">
        <f>L613/MAX(L$11:L613)-1</f>
        <v>0</v>
      </c>
      <c r="P613" s="32" t="s">
        <v>91</v>
      </c>
      <c r="Q613" s="36">
        <v>43405.385416666664</v>
      </c>
      <c r="R613" s="34">
        <v>1380133.88</v>
      </c>
      <c r="S613" s="35">
        <f>R613/MAX(R$11:R613)-1</f>
        <v>-7.137404301509731E-2</v>
      </c>
      <c r="V613" s="32" t="s">
        <v>92</v>
      </c>
      <c r="W613" s="36">
        <v>43405.385416666664</v>
      </c>
      <c r="X613" s="34">
        <v>1208237.6299999999</v>
      </c>
      <c r="Y613" s="35">
        <f>X613/MAX(X$11:X613)-1</f>
        <v>-5.4737757238257911E-2</v>
      </c>
      <c r="AB613" s="32" t="s">
        <v>93</v>
      </c>
      <c r="AC613" s="36">
        <v>43405.385416666664</v>
      </c>
      <c r="AD613" s="34">
        <v>932933</v>
      </c>
      <c r="AE613" s="35">
        <f>AD613/MAX(AD$11:AD613)-1</f>
        <v>-0.13916415417726835</v>
      </c>
      <c r="AH613" s="32" t="s">
        <v>94</v>
      </c>
      <c r="AI613" s="36">
        <v>43405.385416666664</v>
      </c>
      <c r="AJ613" s="34">
        <v>1794823.5</v>
      </c>
      <c r="AK613" s="35">
        <f>AJ613/MAX(AJ$11:AJ613)-1</f>
        <v>-9.8216856210480263E-2</v>
      </c>
      <c r="AN613" s="32" t="s">
        <v>95</v>
      </c>
      <c r="AO613" s="36">
        <v>43405.385416666664</v>
      </c>
      <c r="AP613" s="34">
        <v>1543124</v>
      </c>
      <c r="AQ613" s="35">
        <f>AP613/MAX(AP$11:AP613)-1</f>
        <v>-5.0525390750317922E-2</v>
      </c>
      <c r="AT613" s="32" t="s">
        <v>96</v>
      </c>
      <c r="AU613" s="36">
        <v>43405.385416666664</v>
      </c>
      <c r="AV613" s="34">
        <v>1638951.25</v>
      </c>
      <c r="AW613" s="35">
        <f>AV613/MAX(AV$11:AV613)-1</f>
        <v>-3.7668699228761593E-2</v>
      </c>
      <c r="AZ613" s="32" t="s">
        <v>97</v>
      </c>
      <c r="BA613" s="36">
        <v>43405.385416666664</v>
      </c>
      <c r="BB613" s="34">
        <v>1886777.63</v>
      </c>
      <c r="BC613" s="35">
        <f>BB613/MAX(BB$11:BB613)-1</f>
        <v>0</v>
      </c>
      <c r="BF613" s="32" t="s">
        <v>98</v>
      </c>
      <c r="BG613" s="36">
        <v>43405.385416666664</v>
      </c>
      <c r="BH613" s="34">
        <v>1616956.63</v>
      </c>
      <c r="BI613" s="35">
        <f>BH613/MAX(BH$11:BH613)-1</f>
        <v>-1.9743198566131492E-2</v>
      </c>
      <c r="BL613" s="32" t="s">
        <v>99</v>
      </c>
      <c r="BM613" s="36">
        <v>43405.385416666664</v>
      </c>
      <c r="BN613" s="34">
        <v>1346086.75</v>
      </c>
      <c r="BO613" s="35">
        <f>BN613/MAX(BN$11:BN613)-1</f>
        <v>-3.879122204164176E-2</v>
      </c>
      <c r="BR613" s="32" t="s">
        <v>100</v>
      </c>
      <c r="BS613" s="36">
        <v>43405.385416666664</v>
      </c>
      <c r="BT613" s="34">
        <v>1579844</v>
      </c>
      <c r="BU613" s="35">
        <f>BT613/MAX(BT$11:BT613)-1</f>
        <v>-0.10547922595929127</v>
      </c>
      <c r="BX613" s="32" t="s">
        <v>101</v>
      </c>
      <c r="BY613" s="36">
        <v>43405.385416666664</v>
      </c>
      <c r="BZ613" s="34">
        <v>1495130.63</v>
      </c>
      <c r="CA613" s="35">
        <f>BZ613/MAX(BZ$11:BZ613)-1</f>
        <v>-8.026967581877309E-2</v>
      </c>
      <c r="CD613" s="32" t="s">
        <v>102</v>
      </c>
      <c r="CE613" s="36">
        <v>43405.385416666664</v>
      </c>
      <c r="CF613" s="34">
        <v>1357015.5</v>
      </c>
      <c r="CG613" s="35">
        <f>CF613/MAX(CF$11:CF613)-1</f>
        <v>-5.4439241039588415E-2</v>
      </c>
      <c r="CJ613" s="32" t="s">
        <v>103</v>
      </c>
      <c r="CK613" s="36">
        <v>43405.385416666664</v>
      </c>
      <c r="CL613" s="34">
        <v>1342349.5</v>
      </c>
      <c r="CM613" s="35">
        <f>CL613/MAX(CL$11:CL613)-1</f>
        <v>-1.6423091675989099E-2</v>
      </c>
      <c r="CP613" s="32" t="s">
        <v>104</v>
      </c>
      <c r="CQ613" s="36">
        <v>43405.385416666664</v>
      </c>
      <c r="CR613" s="34">
        <v>1320686.25</v>
      </c>
      <c r="CS613" s="35">
        <f>CR613/MAX(CR$11:CR613)-1</f>
        <v>-6.4533648487793416E-2</v>
      </c>
      <c r="CV613" s="32" t="s">
        <v>105</v>
      </c>
      <c r="CW613" s="36">
        <v>43405.385416666664</v>
      </c>
      <c r="CX613" s="34">
        <v>1409933.5</v>
      </c>
      <c r="CY613" s="35">
        <f>CX613/MAX(CX$11:CX613)-1</f>
        <v>-3.6797604040585519E-2</v>
      </c>
      <c r="DB613" s="32" t="s">
        <v>106</v>
      </c>
      <c r="DC613" s="36">
        <v>43405.385416666664</v>
      </c>
      <c r="DD613" s="34">
        <v>1469667</v>
      </c>
      <c r="DE613" s="35">
        <f>DD613/MAX(DD$11:DD613)-1</f>
        <v>-8.2032646342878213E-2</v>
      </c>
      <c r="DH613" s="32" t="s">
        <v>107</v>
      </c>
      <c r="DI613" s="36">
        <v>43405.385416666664</v>
      </c>
      <c r="DJ613" s="34">
        <v>1763196.13</v>
      </c>
      <c r="DK613" s="35">
        <f>DJ613/MAX(DJ$11:DJ613)-1</f>
        <v>-0.10023460546229113</v>
      </c>
      <c r="DN613" s="32" t="s">
        <v>108</v>
      </c>
      <c r="DO613" s="36">
        <v>43405.385416666664</v>
      </c>
      <c r="DP613" s="34">
        <v>1375131</v>
      </c>
      <c r="DQ613" s="35">
        <f>DP613/MAX(DP$11:DP613)-1</f>
        <v>-0.11521540847066625</v>
      </c>
    </row>
    <row r="614" spans="4:121">
      <c r="D614" s="32" t="s">
        <v>89</v>
      </c>
      <c r="E614" s="36">
        <v>43406.385416666664</v>
      </c>
      <c r="F614" s="34">
        <v>2171310.75</v>
      </c>
      <c r="G614" s="35">
        <f>F614/MAX(F$11:F614)-1</f>
        <v>0</v>
      </c>
      <c r="J614" s="32" t="s">
        <v>90</v>
      </c>
      <c r="K614" s="36">
        <v>43406.385416666664</v>
      </c>
      <c r="L614" s="34">
        <v>1702943.13</v>
      </c>
      <c r="M614" s="35">
        <f>L614/MAX(L$11:L614)-1</f>
        <v>0</v>
      </c>
      <c r="P614" s="32" t="s">
        <v>91</v>
      </c>
      <c r="Q614" s="36">
        <v>43406.385416666664</v>
      </c>
      <c r="R614" s="34">
        <v>1382539.5</v>
      </c>
      <c r="S614" s="35">
        <f>R614/MAX(R$11:R614)-1</f>
        <v>-6.9755416585433827E-2</v>
      </c>
      <c r="V614" s="32" t="s">
        <v>92</v>
      </c>
      <c r="W614" s="36">
        <v>43406.385416666664</v>
      </c>
      <c r="X614" s="34">
        <v>1213403.8799999999</v>
      </c>
      <c r="Y614" s="35">
        <f>X614/MAX(X$11:X614)-1</f>
        <v>-5.0695952099588437E-2</v>
      </c>
      <c r="AB614" s="32" t="s">
        <v>93</v>
      </c>
      <c r="AC614" s="36">
        <v>43406.385416666664</v>
      </c>
      <c r="AD614" s="34">
        <v>937989.63</v>
      </c>
      <c r="AE614" s="35">
        <f>AD614/MAX(AD$11:AD614)-1</f>
        <v>-0.13449830104198146</v>
      </c>
      <c r="AH614" s="32" t="s">
        <v>94</v>
      </c>
      <c r="AI614" s="36">
        <v>43406.385416666664</v>
      </c>
      <c r="AJ614" s="34">
        <v>1796977.25</v>
      </c>
      <c r="AK614" s="35">
        <f>AJ614/MAX(AJ$11:AJ614)-1</f>
        <v>-9.7134735630971081E-2</v>
      </c>
      <c r="AN614" s="32" t="s">
        <v>95</v>
      </c>
      <c r="AO614" s="36">
        <v>43406.385416666664</v>
      </c>
      <c r="AP614" s="34">
        <v>1544975.75</v>
      </c>
      <c r="AQ614" s="35">
        <f>AP614/MAX(AP$11:AP614)-1</f>
        <v>-4.9386020480865822E-2</v>
      </c>
      <c r="AT614" s="32" t="s">
        <v>96</v>
      </c>
      <c r="AU614" s="36">
        <v>43406.385416666664</v>
      </c>
      <c r="AV614" s="34">
        <v>1640918</v>
      </c>
      <c r="AW614" s="35">
        <f>AV614/MAX(AV$11:AV614)-1</f>
        <v>-3.6513896676951818E-2</v>
      </c>
      <c r="AZ614" s="32" t="s">
        <v>97</v>
      </c>
      <c r="BA614" s="36">
        <v>43406.385416666664</v>
      </c>
      <c r="BB614" s="34">
        <v>1889041.75</v>
      </c>
      <c r="BC614" s="35">
        <f>BB614/MAX(BB$11:BB614)-1</f>
        <v>0</v>
      </c>
      <c r="BF614" s="32" t="s">
        <v>98</v>
      </c>
      <c r="BG614" s="36">
        <v>43406.385416666664</v>
      </c>
      <c r="BH614" s="34">
        <v>1618897</v>
      </c>
      <c r="BI614" s="35">
        <f>BH614/MAX(BH$11:BH614)-1</f>
        <v>-1.8566877040551377E-2</v>
      </c>
      <c r="BL614" s="32" t="s">
        <v>99</v>
      </c>
      <c r="BM614" s="36">
        <v>43406.385416666664</v>
      </c>
      <c r="BN614" s="34">
        <v>1347090.13</v>
      </c>
      <c r="BO614" s="35">
        <f>BN614/MAX(BN$11:BN614)-1</f>
        <v>-3.8074732065325079E-2</v>
      </c>
      <c r="BR614" s="32" t="s">
        <v>100</v>
      </c>
      <c r="BS614" s="36">
        <v>43406.385416666664</v>
      </c>
      <c r="BT614" s="34">
        <v>1581021.5</v>
      </c>
      <c r="BU614" s="35">
        <f>BT614/MAX(BT$11:BT614)-1</f>
        <v>-0.10481251569458616</v>
      </c>
      <c r="BX614" s="32" t="s">
        <v>101</v>
      </c>
      <c r="BY614" s="36">
        <v>43406.385416666664</v>
      </c>
      <c r="BZ614" s="34">
        <v>1496245.13</v>
      </c>
      <c r="CA614" s="35">
        <f>BZ614/MAX(BZ$11:BZ614)-1</f>
        <v>-7.9584090609205127E-2</v>
      </c>
      <c r="CD614" s="32" t="s">
        <v>102</v>
      </c>
      <c r="CE614" s="36">
        <v>43406.385416666664</v>
      </c>
      <c r="CF614" s="34">
        <v>1358027</v>
      </c>
      <c r="CG614" s="35">
        <f>CF614/MAX(CF$11:CF614)-1</f>
        <v>-5.3734433535408521E-2</v>
      </c>
      <c r="CJ614" s="32" t="s">
        <v>103</v>
      </c>
      <c r="CK614" s="36">
        <v>43406.385416666664</v>
      </c>
      <c r="CL614" s="34">
        <v>1343350.13</v>
      </c>
      <c r="CM614" s="35">
        <f>CL614/MAX(CL$11:CL614)-1</f>
        <v>-1.5689902173720016E-2</v>
      </c>
      <c r="CP614" s="32" t="s">
        <v>104</v>
      </c>
      <c r="CQ614" s="36">
        <v>43406.385416666664</v>
      </c>
      <c r="CR614" s="34">
        <v>1321705.3799999999</v>
      </c>
      <c r="CS614" s="35">
        <f>CR614/MAX(CR$11:CR614)-1</f>
        <v>-6.3811779972226867E-2</v>
      </c>
      <c r="CV614" s="32" t="s">
        <v>105</v>
      </c>
      <c r="CW614" s="36">
        <v>43406.385416666664</v>
      </c>
      <c r="CX614" s="34">
        <v>1411021.63</v>
      </c>
      <c r="CY614" s="35">
        <f>CX614/MAX(CX$11:CX614)-1</f>
        <v>-3.6054243149369558E-2</v>
      </c>
      <c r="DB614" s="32" t="s">
        <v>106</v>
      </c>
      <c r="DC614" s="36">
        <v>43406.385416666664</v>
      </c>
      <c r="DD614" s="34">
        <v>1470801.25</v>
      </c>
      <c r="DE614" s="35">
        <f>DD614/MAX(DD$11:DD614)-1</f>
        <v>-8.1324183493208468E-2</v>
      </c>
      <c r="DH614" s="32" t="s">
        <v>107</v>
      </c>
      <c r="DI614" s="36">
        <v>43406.385416666664</v>
      </c>
      <c r="DJ614" s="34">
        <v>1764556.75</v>
      </c>
      <c r="DK614" s="35">
        <f>DJ614/MAX(DJ$11:DJ614)-1</f>
        <v>-9.9540276130297922E-2</v>
      </c>
      <c r="DN614" s="32" t="s">
        <v>108</v>
      </c>
      <c r="DO614" s="36">
        <v>43406.385416666664</v>
      </c>
      <c r="DP614" s="34">
        <v>1376192.25</v>
      </c>
      <c r="DQ614" s="35">
        <f>DP614/MAX(DP$11:DP614)-1</f>
        <v>-0.11453258069079619</v>
      </c>
    </row>
    <row r="615" spans="4:121">
      <c r="D615" s="32" t="s">
        <v>89</v>
      </c>
      <c r="E615" s="36">
        <v>43409.385416666664</v>
      </c>
      <c r="F615" s="34">
        <v>2153238.25</v>
      </c>
      <c r="G615" s="35">
        <f>F615/MAX(F$11:F615)-1</f>
        <v>-8.3233134639986162E-3</v>
      </c>
      <c r="J615" s="32" t="s">
        <v>90</v>
      </c>
      <c r="K615" s="36">
        <v>43409.385416666664</v>
      </c>
      <c r="L615" s="34">
        <v>1691423.38</v>
      </c>
      <c r="M615" s="35">
        <f>L615/MAX(L$11:L615)-1</f>
        <v>-6.7646122745156356E-3</v>
      </c>
      <c r="P615" s="32" t="s">
        <v>91</v>
      </c>
      <c r="Q615" s="36">
        <v>43409.385416666664</v>
      </c>
      <c r="R615" s="34">
        <v>1355974.88</v>
      </c>
      <c r="S615" s="35">
        <f>R615/MAX(R$11:R615)-1</f>
        <v>-8.7629476505939774E-2</v>
      </c>
      <c r="V615" s="32" t="s">
        <v>92</v>
      </c>
      <c r="W615" s="36">
        <v>43409.385416666664</v>
      </c>
      <c r="X615" s="34">
        <v>1192737.8799999999</v>
      </c>
      <c r="Y615" s="35">
        <f>X615/MAX(X$11:X615)-1</f>
        <v>-6.6863955002224529E-2</v>
      </c>
      <c r="AB615" s="32" t="s">
        <v>93</v>
      </c>
      <c r="AC615" s="36">
        <v>43409.385416666664</v>
      </c>
      <c r="AD615" s="34">
        <v>923271.69</v>
      </c>
      <c r="AE615" s="35">
        <f>AD615/MAX(AD$11:AD615)-1</f>
        <v>-0.14807883718838022</v>
      </c>
      <c r="AH615" s="32" t="s">
        <v>94</v>
      </c>
      <c r="AI615" s="36">
        <v>43409.385416666664</v>
      </c>
      <c r="AJ615" s="34">
        <v>1794644</v>
      </c>
      <c r="AK615" s="35">
        <f>AJ615/MAX(AJ$11:AJ615)-1</f>
        <v>-9.8307043392846793E-2</v>
      </c>
      <c r="AN615" s="32" t="s">
        <v>95</v>
      </c>
      <c r="AO615" s="36">
        <v>43409.385416666664</v>
      </c>
      <c r="AP615" s="34">
        <v>1542969.63</v>
      </c>
      <c r="AQ615" s="35">
        <f>AP615/MAX(AP$11:AP615)-1</f>
        <v>-5.0620373652165096E-2</v>
      </c>
      <c r="AT615" s="32" t="s">
        <v>96</v>
      </c>
      <c r="AU615" s="36">
        <v>43409.385416666664</v>
      </c>
      <c r="AV615" s="34">
        <v>1638787.38</v>
      </c>
      <c r="AW615" s="35">
        <f>AV615/MAX(AV$11:AV615)-1</f>
        <v>-3.7764917606371906E-2</v>
      </c>
      <c r="AZ615" s="32" t="s">
        <v>97</v>
      </c>
      <c r="BA615" s="36">
        <v>43409.385416666664</v>
      </c>
      <c r="BB615" s="34">
        <v>1882072.13</v>
      </c>
      <c r="BC615" s="35">
        <f>BB615/MAX(BB$11:BB615)-1</f>
        <v>-3.689500245296351E-3</v>
      </c>
      <c r="BF615" s="32" t="s">
        <v>98</v>
      </c>
      <c r="BG615" s="36">
        <v>43409.385416666664</v>
      </c>
      <c r="BH615" s="34">
        <v>1607236.25</v>
      </c>
      <c r="BI615" s="35">
        <f>BH615/MAX(BH$11:BH615)-1</f>
        <v>-2.5636039741173788E-2</v>
      </c>
      <c r="BL615" s="32" t="s">
        <v>99</v>
      </c>
      <c r="BM615" s="36">
        <v>43409.385416666664</v>
      </c>
      <c r="BN615" s="34">
        <v>1345410.63</v>
      </c>
      <c r="BO615" s="35">
        <f>BN615/MAX(BN$11:BN615)-1</f>
        <v>-3.9274023375919231E-2</v>
      </c>
      <c r="BR615" s="32" t="s">
        <v>100</v>
      </c>
      <c r="BS615" s="36">
        <v>43409.385416666664</v>
      </c>
      <c r="BT615" s="34">
        <v>1579050.38</v>
      </c>
      <c r="BU615" s="35">
        <f>BT615/MAX(BT$11:BT615)-1</f>
        <v>-0.10592858018457829</v>
      </c>
      <c r="BX615" s="32" t="s">
        <v>101</v>
      </c>
      <c r="BY615" s="36">
        <v>43409.385416666664</v>
      </c>
      <c r="BZ615" s="34">
        <v>1494379.63</v>
      </c>
      <c r="CA615" s="35">
        <f>BZ615/MAX(BZ$11:BZ615)-1</f>
        <v>-8.0731653828988836E-2</v>
      </c>
      <c r="CD615" s="32" t="s">
        <v>102</v>
      </c>
      <c r="CE615" s="36">
        <v>43409.385416666664</v>
      </c>
      <c r="CF615" s="34">
        <v>1356333.75</v>
      </c>
      <c r="CG615" s="35">
        <f>CF615/MAX(CF$11:CF615)-1</f>
        <v>-5.491428060061132E-2</v>
      </c>
      <c r="CJ615" s="32" t="s">
        <v>103</v>
      </c>
      <c r="CK615" s="36">
        <v>43409.385416666664</v>
      </c>
      <c r="CL615" s="34">
        <v>1341675.25</v>
      </c>
      <c r="CM615" s="35">
        <f>CL615/MAX(CL$11:CL615)-1</f>
        <v>-1.6917133451575528E-2</v>
      </c>
      <c r="CP615" s="32" t="s">
        <v>104</v>
      </c>
      <c r="CQ615" s="36">
        <v>43409.385416666664</v>
      </c>
      <c r="CR615" s="34">
        <v>1320053.6299999999</v>
      </c>
      <c r="CS615" s="35">
        <f>CR615/MAX(CR$11:CR615)-1</f>
        <v>-6.4981744864426205E-2</v>
      </c>
      <c r="CV615" s="32" t="s">
        <v>105</v>
      </c>
      <c r="CW615" s="36">
        <v>43409.385416666664</v>
      </c>
      <c r="CX615" s="34">
        <v>1409258.13</v>
      </c>
      <c r="CY615" s="35">
        <f>CX615/MAX(CX$11:CX615)-1</f>
        <v>-3.725898608602185E-2</v>
      </c>
      <c r="DB615" s="32" t="s">
        <v>106</v>
      </c>
      <c r="DC615" s="36">
        <v>43409.385416666664</v>
      </c>
      <c r="DD615" s="34">
        <v>1468963.13</v>
      </c>
      <c r="DE615" s="35">
        <f>DD615/MAX(DD$11:DD615)-1</f>
        <v>-8.2472289936439624E-2</v>
      </c>
      <c r="DH615" s="32" t="s">
        <v>107</v>
      </c>
      <c r="DI615" s="36">
        <v>43409.385416666664</v>
      </c>
      <c r="DJ615" s="34">
        <v>1762351.5</v>
      </c>
      <c r="DK615" s="35">
        <f>DJ615/MAX(DJ$11:DJ615)-1</f>
        <v>-0.10066562322160777</v>
      </c>
      <c r="DN615" s="32" t="s">
        <v>108</v>
      </c>
      <c r="DO615" s="36">
        <v>43409.385416666664</v>
      </c>
      <c r="DP615" s="34">
        <v>1374472.38</v>
      </c>
      <c r="DQ615" s="35">
        <f>DP615/MAX(DP$11:DP615)-1</f>
        <v>-0.11563917669905555</v>
      </c>
    </row>
    <row r="616" spans="4:121">
      <c r="D616" s="32" t="s">
        <v>89</v>
      </c>
      <c r="E616" s="36">
        <v>43410.385416666664</v>
      </c>
      <c r="F616" s="34">
        <v>2157406.75</v>
      </c>
      <c r="G616" s="35">
        <f>F616/MAX(F$11:F616)-1</f>
        <v>-6.4035053480944182E-3</v>
      </c>
      <c r="J616" s="32" t="s">
        <v>90</v>
      </c>
      <c r="K616" s="36">
        <v>43410.385416666664</v>
      </c>
      <c r="L616" s="34">
        <v>1741170</v>
      </c>
      <c r="M616" s="35">
        <f>L616/MAX(L$11:L616)-1</f>
        <v>0</v>
      </c>
      <c r="P616" s="32" t="s">
        <v>91</v>
      </c>
      <c r="Q616" s="36">
        <v>43410.385416666664</v>
      </c>
      <c r="R616" s="34">
        <v>1382530.38</v>
      </c>
      <c r="S616" s="35">
        <f>R616/MAX(R$11:R616)-1</f>
        <v>-6.9761552996437493E-2</v>
      </c>
      <c r="V616" s="32" t="s">
        <v>92</v>
      </c>
      <c r="W616" s="36">
        <v>43410.385416666664</v>
      </c>
      <c r="X616" s="34">
        <v>1218266.6299999999</v>
      </c>
      <c r="Y616" s="35">
        <f>X616/MAX(X$11:X616)-1</f>
        <v>-4.6891589566210201E-2</v>
      </c>
      <c r="AB616" s="32" t="s">
        <v>93</v>
      </c>
      <c r="AC616" s="36">
        <v>43410.385416666664</v>
      </c>
      <c r="AD616" s="34">
        <v>945467.38</v>
      </c>
      <c r="AE616" s="35">
        <f>AD616/MAX(AD$11:AD616)-1</f>
        <v>-0.12759843229888745</v>
      </c>
      <c r="AH616" s="32" t="s">
        <v>94</v>
      </c>
      <c r="AI616" s="36">
        <v>43410.385416666664</v>
      </c>
      <c r="AJ616" s="34">
        <v>1776700.25</v>
      </c>
      <c r="AK616" s="35">
        <f>AJ616/MAX(AJ$11:AJ616)-1</f>
        <v>-0.10732262140727178</v>
      </c>
      <c r="AN616" s="32" t="s">
        <v>95</v>
      </c>
      <c r="AO616" s="36">
        <v>43410.385416666664</v>
      </c>
      <c r="AP616" s="34">
        <v>1515970</v>
      </c>
      <c r="AQ616" s="35">
        <f>AP616/MAX(AP$11:AP616)-1</f>
        <v>-6.7233078233349675E-2</v>
      </c>
      <c r="AT616" s="32" t="s">
        <v>96</v>
      </c>
      <c r="AU616" s="36">
        <v>43410.385416666664</v>
      </c>
      <c r="AV616" s="34">
        <v>1610111</v>
      </c>
      <c r="AW616" s="35">
        <f>AV616/MAX(AV$11:AV616)-1</f>
        <v>-5.4602622856488536E-2</v>
      </c>
      <c r="AZ616" s="32" t="s">
        <v>97</v>
      </c>
      <c r="BA616" s="36">
        <v>43410.385416666664</v>
      </c>
      <c r="BB616" s="34">
        <v>1843048.38</v>
      </c>
      <c r="BC616" s="35">
        <f>BB616/MAX(BB$11:BB616)-1</f>
        <v>-2.434746082239847E-2</v>
      </c>
      <c r="BF616" s="32" t="s">
        <v>98</v>
      </c>
      <c r="BG616" s="36">
        <v>43410.385416666664</v>
      </c>
      <c r="BH616" s="34">
        <v>1642154.75</v>
      </c>
      <c r="BI616" s="35">
        <f>BH616/MAX(BH$11:BH616)-1</f>
        <v>-4.4671991638797204E-3</v>
      </c>
      <c r="BL616" s="32" t="s">
        <v>99</v>
      </c>
      <c r="BM616" s="36">
        <v>43410.385416666664</v>
      </c>
      <c r="BN616" s="34">
        <v>1332494.5</v>
      </c>
      <c r="BO616" s="35">
        <f>BN616/MAX(BN$11:BN616)-1</f>
        <v>-4.8497126963597537E-2</v>
      </c>
      <c r="BR616" s="32" t="s">
        <v>100</v>
      </c>
      <c r="BS616" s="36">
        <v>43410.385416666664</v>
      </c>
      <c r="BT616" s="34">
        <v>1563891.25</v>
      </c>
      <c r="BU616" s="35">
        <f>BT616/MAX(BT$11:BT616)-1</f>
        <v>-0.11451180530135163</v>
      </c>
      <c r="BX616" s="32" t="s">
        <v>101</v>
      </c>
      <c r="BY616" s="36">
        <v>43410.385416666664</v>
      </c>
      <c r="BZ616" s="34">
        <v>1480033.5</v>
      </c>
      <c r="CA616" s="35">
        <f>BZ616/MAX(BZ$11:BZ616)-1</f>
        <v>-8.9556682579584379E-2</v>
      </c>
      <c r="CD616" s="32" t="s">
        <v>102</v>
      </c>
      <c r="CE616" s="36">
        <v>43410.385416666664</v>
      </c>
      <c r="CF616" s="34">
        <v>1332771.1299999999</v>
      </c>
      <c r="CG616" s="35">
        <f>CF616/MAX(CF$11:CF616)-1</f>
        <v>-7.1332581534016892E-2</v>
      </c>
      <c r="CJ616" s="32" t="s">
        <v>103</v>
      </c>
      <c r="CK616" s="36">
        <v>43410.385416666664</v>
      </c>
      <c r="CL616" s="34">
        <v>1318367.25</v>
      </c>
      <c r="CM616" s="35">
        <f>CL616/MAX(CL$11:CL616)-1</f>
        <v>-3.3995554964911689E-2</v>
      </c>
      <c r="CP616" s="32" t="s">
        <v>104</v>
      </c>
      <c r="CQ616" s="36">
        <v>43410.385416666664</v>
      </c>
      <c r="CR616" s="34">
        <v>1307350.5</v>
      </c>
      <c r="CS616" s="35">
        <f>CR616/MAX(CR$11:CR616)-1</f>
        <v>-7.3979605388744596E-2</v>
      </c>
      <c r="CV616" s="32" t="s">
        <v>105</v>
      </c>
      <c r="CW616" s="36">
        <v>43410.385416666664</v>
      </c>
      <c r="CX616" s="34">
        <v>1395696.63</v>
      </c>
      <c r="CY616" s="35">
        <f>CX616/MAX(CX$11:CX616)-1</f>
        <v>-4.6523585652457844E-2</v>
      </c>
      <c r="DB616" s="32" t="s">
        <v>106</v>
      </c>
      <c r="DC616" s="36">
        <v>43410.385416666664</v>
      </c>
      <c r="DD616" s="34">
        <v>1454827</v>
      </c>
      <c r="DE616" s="35">
        <f>DD616/MAX(DD$11:DD616)-1</f>
        <v>-9.1301845098971657E-2</v>
      </c>
      <c r="DH616" s="32" t="s">
        <v>107</v>
      </c>
      <c r="DI616" s="36">
        <v>43410.385416666664</v>
      </c>
      <c r="DJ616" s="34">
        <v>1745392</v>
      </c>
      <c r="DK616" s="35">
        <f>DJ616/MAX(DJ$11:DJ616)-1</f>
        <v>-0.10932011772112904</v>
      </c>
      <c r="DN616" s="32" t="s">
        <v>108</v>
      </c>
      <c r="DO616" s="36">
        <v>43410.385416666664</v>
      </c>
      <c r="DP616" s="34">
        <v>1361245.5</v>
      </c>
      <c r="DQ616" s="35">
        <f>DP616/MAX(DP$11:DP616)-1</f>
        <v>-0.12414959470141851</v>
      </c>
    </row>
    <row r="617" spans="4:121">
      <c r="D617" s="32" t="s">
        <v>89</v>
      </c>
      <c r="E617" s="36">
        <v>43413.385416666664</v>
      </c>
      <c r="F617" s="34">
        <v>2152216</v>
      </c>
      <c r="G617" s="35">
        <f>F617/MAX(F$11:F617)-1</f>
        <v>-8.7941120357829528E-3</v>
      </c>
      <c r="J617" s="32" t="s">
        <v>90</v>
      </c>
      <c r="K617" s="36">
        <v>43413.385416666664</v>
      </c>
      <c r="L617" s="34">
        <v>1729498.75</v>
      </c>
      <c r="M617" s="35">
        <f>L617/MAX(L$11:L617)-1</f>
        <v>-6.7031076804677792E-3</v>
      </c>
      <c r="P617" s="32" t="s">
        <v>91</v>
      </c>
      <c r="Q617" s="36">
        <v>43413.385416666664</v>
      </c>
      <c r="R617" s="34">
        <v>1378940.25</v>
      </c>
      <c r="S617" s="35">
        <f>R617/MAX(R$11:R617)-1</f>
        <v>-7.2177179447800333E-2</v>
      </c>
      <c r="V617" s="32" t="s">
        <v>92</v>
      </c>
      <c r="W617" s="36">
        <v>43413.385416666664</v>
      </c>
      <c r="X617" s="34">
        <v>1220896.25</v>
      </c>
      <c r="Y617" s="35">
        <f>X617/MAX(X$11:X617)-1</f>
        <v>-4.4834311728562337E-2</v>
      </c>
      <c r="AB617" s="32" t="s">
        <v>93</v>
      </c>
      <c r="AC617" s="36">
        <v>43413.385416666664</v>
      </c>
      <c r="AD617" s="34">
        <v>947735.63</v>
      </c>
      <c r="AE617" s="35">
        <f>AD617/MAX(AD$11:AD617)-1</f>
        <v>-0.12550547288241554</v>
      </c>
      <c r="AH617" s="32" t="s">
        <v>94</v>
      </c>
      <c r="AI617" s="36">
        <v>43413.385416666664</v>
      </c>
      <c r="AJ617" s="34">
        <v>1779892</v>
      </c>
      <c r="AK617" s="35">
        <f>AJ617/MAX(AJ$11:AJ617)-1</f>
        <v>-0.10571897272026143</v>
      </c>
      <c r="AN617" s="32" t="s">
        <v>95</v>
      </c>
      <c r="AO617" s="36">
        <v>43413.385416666664</v>
      </c>
      <c r="AP617" s="34">
        <v>1511038.5</v>
      </c>
      <c r="AQ617" s="35">
        <f>AP617/MAX(AP$11:AP617)-1</f>
        <v>-7.0267399542275455E-2</v>
      </c>
      <c r="AT617" s="32" t="s">
        <v>96</v>
      </c>
      <c r="AU617" s="36">
        <v>43413.385416666664</v>
      </c>
      <c r="AV617" s="34">
        <v>1607064.25</v>
      </c>
      <c r="AW617" s="35">
        <f>AV617/MAX(AV$11:AV617)-1</f>
        <v>-5.6391561295398684E-2</v>
      </c>
      <c r="AZ617" s="32" t="s">
        <v>97</v>
      </c>
      <c r="BA617" s="36">
        <v>43413.385416666664</v>
      </c>
      <c r="BB617" s="34">
        <v>1839560.88</v>
      </c>
      <c r="BC617" s="35">
        <f>BB617/MAX(BB$11:BB617)-1</f>
        <v>-2.6193634947454192E-2</v>
      </c>
      <c r="BF617" s="32" t="s">
        <v>98</v>
      </c>
      <c r="BG617" s="36">
        <v>43413.385416666664</v>
      </c>
      <c r="BH617" s="34">
        <v>1640902.38</v>
      </c>
      <c r="BI617" s="35">
        <f>BH617/MAX(BH$11:BH617)-1</f>
        <v>-5.2264305419110757E-3</v>
      </c>
      <c r="BL617" s="32" t="s">
        <v>99</v>
      </c>
      <c r="BM617" s="36">
        <v>43413.385416666664</v>
      </c>
      <c r="BN617" s="34">
        <v>1333544.25</v>
      </c>
      <c r="BO617" s="35">
        <f>BN617/MAX(BN$11:BN617)-1</f>
        <v>-4.7747525264701274E-2</v>
      </c>
      <c r="BR617" s="32" t="s">
        <v>100</v>
      </c>
      <c r="BS617" s="36">
        <v>43413.385416666664</v>
      </c>
      <c r="BT617" s="34">
        <v>1565123.38</v>
      </c>
      <c r="BU617" s="35">
        <f>BT617/MAX(BT$11:BT617)-1</f>
        <v>-0.11381416307761394</v>
      </c>
      <c r="BX617" s="32" t="s">
        <v>101</v>
      </c>
      <c r="BY617" s="36">
        <v>43413.385416666664</v>
      </c>
      <c r="BZ617" s="34">
        <v>1481199.5</v>
      </c>
      <c r="CA617" s="35">
        <f>BZ617/MAX(BZ$11:BZ617)-1</f>
        <v>-8.8839417120314512E-2</v>
      </c>
      <c r="CD617" s="32" t="s">
        <v>102</v>
      </c>
      <c r="CE617" s="36">
        <v>43413.385416666664</v>
      </c>
      <c r="CF617" s="34">
        <v>1329698.3799999999</v>
      </c>
      <c r="CG617" s="35">
        <f>CF617/MAX(CF$11:CF617)-1</f>
        <v>-7.3473656431168544E-2</v>
      </c>
      <c r="CJ617" s="32" t="s">
        <v>103</v>
      </c>
      <c r="CK617" s="36">
        <v>43413.385416666664</v>
      </c>
      <c r="CL617" s="34">
        <v>1315327.6299999999</v>
      </c>
      <c r="CM617" s="35">
        <f>CL617/MAX(CL$11:CL617)-1</f>
        <v>-3.6222769294771306E-2</v>
      </c>
      <c r="CP617" s="32" t="s">
        <v>104</v>
      </c>
      <c r="CQ617" s="36">
        <v>43413.385416666664</v>
      </c>
      <c r="CR617" s="34">
        <v>1308230.3799999999</v>
      </c>
      <c r="CS617" s="35">
        <f>CR617/MAX(CR$11:CR617)-1</f>
        <v>-7.3356370208270461E-2</v>
      </c>
      <c r="CV617" s="32" t="s">
        <v>105</v>
      </c>
      <c r="CW617" s="36">
        <v>43413.385416666664</v>
      </c>
      <c r="CX617" s="34">
        <v>1396636</v>
      </c>
      <c r="CY617" s="35">
        <f>CX617/MAX(CX$11:CX617)-1</f>
        <v>-4.5881850822628967E-2</v>
      </c>
      <c r="DB617" s="32" t="s">
        <v>106</v>
      </c>
      <c r="DC617" s="36">
        <v>43413.385416666664</v>
      </c>
      <c r="DD617" s="34">
        <v>1455806.13</v>
      </c>
      <c r="DE617" s="35">
        <f>DD617/MAX(DD$11:DD617)-1</f>
        <v>-9.0690271609884521E-2</v>
      </c>
      <c r="DH617" s="32" t="s">
        <v>107</v>
      </c>
      <c r="DI617" s="36">
        <v>43413.385416666664</v>
      </c>
      <c r="DJ617" s="34">
        <v>1746566.88</v>
      </c>
      <c r="DK617" s="35">
        <f>DJ617/MAX(DJ$11:DJ617)-1</f>
        <v>-0.10872057218631981</v>
      </c>
      <c r="DN617" s="32" t="s">
        <v>108</v>
      </c>
      <c r="DO617" s="36">
        <v>43413.385416666664</v>
      </c>
      <c r="DP617" s="34">
        <v>1362161.75</v>
      </c>
      <c r="DQ617" s="35">
        <f>DP617/MAX(DP$11:DP617)-1</f>
        <v>-0.12356006258994057</v>
      </c>
    </row>
    <row r="618" spans="4:121">
      <c r="D618" s="32" t="s">
        <v>89</v>
      </c>
      <c r="E618" s="36">
        <v>43416.385416666664</v>
      </c>
      <c r="F618" s="34">
        <v>2157838.75</v>
      </c>
      <c r="G618" s="35">
        <f>F618/MAX(F$11:F618)-1</f>
        <v>-6.2045471842295807E-3</v>
      </c>
      <c r="J618" s="32" t="s">
        <v>90</v>
      </c>
      <c r="K618" s="36">
        <v>43416.385416666664</v>
      </c>
      <c r="L618" s="34">
        <v>1736967.25</v>
      </c>
      <c r="M618" s="35">
        <f>L618/MAX(L$11:L618)-1</f>
        <v>-2.4137505240728885E-3</v>
      </c>
      <c r="P618" s="32" t="s">
        <v>91</v>
      </c>
      <c r="Q618" s="36">
        <v>43416.385416666664</v>
      </c>
      <c r="R618" s="34">
        <v>1387252.25</v>
      </c>
      <c r="S618" s="35">
        <f>R618/MAX(R$11:R618)-1</f>
        <v>-6.6584432927833448E-2</v>
      </c>
      <c r="V618" s="32" t="s">
        <v>92</v>
      </c>
      <c r="W618" s="36">
        <v>43416.385416666664</v>
      </c>
      <c r="X618" s="34">
        <v>1224239.25</v>
      </c>
      <c r="Y618" s="35">
        <f>X618/MAX(X$11:X618)-1</f>
        <v>-4.2218922504546397E-2</v>
      </c>
      <c r="AB618" s="32" t="s">
        <v>93</v>
      </c>
      <c r="AC618" s="36">
        <v>43416.385416666664</v>
      </c>
      <c r="AD618" s="34">
        <v>947653.88</v>
      </c>
      <c r="AE618" s="35">
        <f>AD618/MAX(AD$11:AD618)-1</f>
        <v>-0.12558090523435927</v>
      </c>
      <c r="AH618" s="32" t="s">
        <v>94</v>
      </c>
      <c r="AI618" s="36">
        <v>43416.385416666664</v>
      </c>
      <c r="AJ618" s="34">
        <v>1766941.63</v>
      </c>
      <c r="AK618" s="35">
        <f>AJ618/MAX(AJ$11:AJ618)-1</f>
        <v>-0.11222569907627233</v>
      </c>
      <c r="AN618" s="32" t="s">
        <v>95</v>
      </c>
      <c r="AO618" s="36">
        <v>43416.385416666664</v>
      </c>
      <c r="AP618" s="34">
        <v>1515919.13</v>
      </c>
      <c r="AQ618" s="35">
        <f>AP618/MAX(AP$11:AP618)-1</f>
        <v>-6.7264378228277244E-2</v>
      </c>
      <c r="AT618" s="32" t="s">
        <v>96</v>
      </c>
      <c r="AU618" s="36">
        <v>43416.385416666664</v>
      </c>
      <c r="AV618" s="34">
        <v>1612592.13</v>
      </c>
      <c r="AW618" s="35">
        <f>AV618/MAX(AV$11:AV618)-1</f>
        <v>-5.3145795473561575E-2</v>
      </c>
      <c r="AZ618" s="32" t="s">
        <v>97</v>
      </c>
      <c r="BA618" s="36">
        <v>43416.385416666664</v>
      </c>
      <c r="BB618" s="34">
        <v>1845888.5</v>
      </c>
      <c r="BC618" s="35">
        <f>BB618/MAX(BB$11:BB618)-1</f>
        <v>-2.2843989551845523E-2</v>
      </c>
      <c r="BF618" s="32" t="s">
        <v>98</v>
      </c>
      <c r="BG618" s="36">
        <v>43416.385416666664</v>
      </c>
      <c r="BH618" s="34">
        <v>1647804.25</v>
      </c>
      <c r="BI618" s="35">
        <f>BH618/MAX(BH$11:BH618)-1</f>
        <v>-1.0422706921120461E-3</v>
      </c>
      <c r="BL618" s="32" t="s">
        <v>99</v>
      </c>
      <c r="BM618" s="36">
        <v>43416.385416666664</v>
      </c>
      <c r="BN618" s="34">
        <v>1324898</v>
      </c>
      <c r="BO618" s="35">
        <f>BN618/MAX(BN$11:BN618)-1</f>
        <v>-5.3921608321697789E-2</v>
      </c>
      <c r="BR618" s="32" t="s">
        <v>100</v>
      </c>
      <c r="BS618" s="36">
        <v>43416.385416666664</v>
      </c>
      <c r="BT618" s="34">
        <v>1556404.88</v>
      </c>
      <c r="BU618" s="35">
        <f>BT618/MAX(BT$11:BT618)-1</f>
        <v>-0.1187506500778962</v>
      </c>
      <c r="BX618" s="32" t="s">
        <v>101</v>
      </c>
      <c r="BY618" s="36">
        <v>43416.385416666664</v>
      </c>
      <c r="BZ618" s="34">
        <v>1477982.5</v>
      </c>
      <c r="CA618" s="35">
        <f>BZ618/MAX(BZ$11:BZ618)-1</f>
        <v>-9.0818356213342777E-2</v>
      </c>
      <c r="CD618" s="32" t="s">
        <v>102</v>
      </c>
      <c r="CE618" s="36">
        <v>43416.385416666664</v>
      </c>
      <c r="CF618" s="34">
        <v>1333994.75</v>
      </c>
      <c r="CG618" s="35">
        <f>CF618/MAX(CF$11:CF618)-1</f>
        <v>-7.0479970008297976E-2</v>
      </c>
      <c r="CJ618" s="32" t="s">
        <v>103</v>
      </c>
      <c r="CK618" s="36">
        <v>43416.385416666664</v>
      </c>
      <c r="CL618" s="34">
        <v>1320770.8799999999</v>
      </c>
      <c r="CM618" s="35">
        <f>CL618/MAX(CL$11:CL618)-1</f>
        <v>-3.2234348241808042E-2</v>
      </c>
      <c r="CP618" s="32" t="s">
        <v>104</v>
      </c>
      <c r="CQ618" s="36">
        <v>43416.385416666664</v>
      </c>
      <c r="CR618" s="34">
        <v>1299836.6299999999</v>
      </c>
      <c r="CS618" s="35">
        <f>CR618/MAX(CR$11:CR618)-1</f>
        <v>-7.930181765122335E-2</v>
      </c>
      <c r="CV618" s="32" t="s">
        <v>105</v>
      </c>
      <c r="CW618" s="36">
        <v>43416.385416666664</v>
      </c>
      <c r="CX618" s="34">
        <v>1387675.13</v>
      </c>
      <c r="CY618" s="35">
        <f>CX618/MAX(CX$11:CX618)-1</f>
        <v>-5.2003509364596412E-2</v>
      </c>
      <c r="DB618" s="32" t="s">
        <v>106</v>
      </c>
      <c r="DC618" s="36">
        <v>43416.385416666664</v>
      </c>
      <c r="DD618" s="34">
        <v>1446465.63</v>
      </c>
      <c r="DE618" s="35">
        <f>DD618/MAX(DD$11:DD618)-1</f>
        <v>-9.652443272722222E-2</v>
      </c>
      <c r="DH618" s="32" t="s">
        <v>107</v>
      </c>
      <c r="DI618" s="36">
        <v>43416.385416666664</v>
      </c>
      <c r="DJ618" s="34">
        <v>1740136.25</v>
      </c>
      <c r="DK618" s="35">
        <f>DJ618/MAX(DJ$11:DJ618)-1</f>
        <v>-0.1120021460513192</v>
      </c>
      <c r="DN618" s="32" t="s">
        <v>108</v>
      </c>
      <c r="DO618" s="36">
        <v>43416.385416666664</v>
      </c>
      <c r="DP618" s="34">
        <v>1359264</v>
      </c>
      <c r="DQ618" s="35">
        <f>DP618/MAX(DP$11:DP618)-1</f>
        <v>-0.12542452826637729</v>
      </c>
    </row>
    <row r="619" spans="4:121">
      <c r="D619" s="32" t="s">
        <v>89</v>
      </c>
      <c r="E619" s="36">
        <v>43417.385416666664</v>
      </c>
      <c r="F619" s="34">
        <v>2155210.75</v>
      </c>
      <c r="G619" s="35">
        <f>F619/MAX(F$11:F619)-1</f>
        <v>-7.4148760144073789E-3</v>
      </c>
      <c r="J619" s="32" t="s">
        <v>90</v>
      </c>
      <c r="K619" s="36">
        <v>43417.385416666664</v>
      </c>
      <c r="L619" s="34">
        <v>1748561.63</v>
      </c>
      <c r="M619" s="35">
        <f>L619/MAX(L$11:L619)-1</f>
        <v>0</v>
      </c>
      <c r="P619" s="32" t="s">
        <v>91</v>
      </c>
      <c r="Q619" s="36">
        <v>43417.385416666664</v>
      </c>
      <c r="R619" s="34">
        <v>1403607.13</v>
      </c>
      <c r="S619" s="35">
        <f>R619/MAX(R$11:R619)-1</f>
        <v>-5.5580017840673124E-2</v>
      </c>
      <c r="V619" s="32" t="s">
        <v>92</v>
      </c>
      <c r="W619" s="36">
        <v>43417.385416666664</v>
      </c>
      <c r="X619" s="34">
        <v>1239237.5</v>
      </c>
      <c r="Y619" s="35">
        <f>X619/MAX(X$11:X619)-1</f>
        <v>-3.0485072241580036E-2</v>
      </c>
      <c r="AB619" s="32" t="s">
        <v>93</v>
      </c>
      <c r="AC619" s="36">
        <v>43417.385416666664</v>
      </c>
      <c r="AD619" s="34">
        <v>959263.69</v>
      </c>
      <c r="AE619" s="35">
        <f>AD619/MAX(AD$11:AD619)-1</f>
        <v>-0.11486830249526536</v>
      </c>
      <c r="AH619" s="32" t="s">
        <v>94</v>
      </c>
      <c r="AI619" s="36">
        <v>43417.385416666664</v>
      </c>
      <c r="AJ619" s="34">
        <v>1754541.75</v>
      </c>
      <c r="AK619" s="35">
        <f>AJ619/MAX(AJ$11:AJ619)-1</f>
        <v>-0.11845583968286266</v>
      </c>
      <c r="AN619" s="32" t="s">
        <v>95</v>
      </c>
      <c r="AO619" s="36">
        <v>43417.385416666664</v>
      </c>
      <c r="AP619" s="34">
        <v>1506414.5</v>
      </c>
      <c r="AQ619" s="35">
        <f>AP619/MAX(AP$11:AP619)-1</f>
        <v>-7.311251801180263E-2</v>
      </c>
      <c r="AT619" s="32" t="s">
        <v>96</v>
      </c>
      <c r="AU619" s="36">
        <v>43417.385416666664</v>
      </c>
      <c r="AV619" s="34">
        <v>1610380.88</v>
      </c>
      <c r="AW619" s="35">
        <f>AV619/MAX(AV$11:AV619)-1</f>
        <v>-5.4444159344256615E-2</v>
      </c>
      <c r="AZ619" s="32" t="s">
        <v>97</v>
      </c>
      <c r="BA619" s="36">
        <v>43417.385416666664</v>
      </c>
      <c r="BB619" s="34">
        <v>1851006.25</v>
      </c>
      <c r="BC619" s="35">
        <f>BB619/MAX(BB$11:BB619)-1</f>
        <v>-2.0134811737220759E-2</v>
      </c>
      <c r="BF619" s="32" t="s">
        <v>98</v>
      </c>
      <c r="BG619" s="36">
        <v>43417.385416666664</v>
      </c>
      <c r="BH619" s="34">
        <v>1659546</v>
      </c>
      <c r="BI619" s="35">
        <f>BH619/MAX(BH$11:BH619)-1</f>
        <v>0</v>
      </c>
      <c r="BL619" s="32" t="s">
        <v>99</v>
      </c>
      <c r="BM619" s="36">
        <v>43417.385416666664</v>
      </c>
      <c r="BN619" s="34">
        <v>1329819.1299999999</v>
      </c>
      <c r="BO619" s="35">
        <f>BN619/MAX(BN$11:BN619)-1</f>
        <v>-5.0407545536758969E-2</v>
      </c>
      <c r="BR619" s="32" t="s">
        <v>100</v>
      </c>
      <c r="BS619" s="36">
        <v>43417.385416666664</v>
      </c>
      <c r="BT619" s="34">
        <v>1545604.38</v>
      </c>
      <c r="BU619" s="35">
        <f>BT619/MAX(BT$11:BT619)-1</f>
        <v>-0.12486598274366989</v>
      </c>
      <c r="BX619" s="32" t="s">
        <v>101</v>
      </c>
      <c r="BY619" s="36">
        <v>43417.385416666664</v>
      </c>
      <c r="BZ619" s="34">
        <v>1470615.38</v>
      </c>
      <c r="CA619" s="35">
        <f>BZ619/MAX(BZ$11:BZ619)-1</f>
        <v>-9.5350243614968799E-2</v>
      </c>
      <c r="CD619" s="32" t="s">
        <v>102</v>
      </c>
      <c r="CE619" s="36">
        <v>43417.385416666664</v>
      </c>
      <c r="CF619" s="34">
        <v>1326979.25</v>
      </c>
      <c r="CG619" s="35">
        <f>CF619/MAX(CF$11:CF619)-1</f>
        <v>-7.5368330903576419E-2</v>
      </c>
      <c r="CJ619" s="32" t="s">
        <v>103</v>
      </c>
      <c r="CK619" s="36">
        <v>43417.385416666664</v>
      </c>
      <c r="CL619" s="34">
        <v>1318838.6299999999</v>
      </c>
      <c r="CM619" s="35">
        <f>CL619/MAX(CL$11:CL619)-1</f>
        <v>-3.3650161695092051E-2</v>
      </c>
      <c r="CP619" s="32" t="s">
        <v>104</v>
      </c>
      <c r="CQ619" s="36">
        <v>43417.385416666664</v>
      </c>
      <c r="CR619" s="34">
        <v>1304614</v>
      </c>
      <c r="CS619" s="35">
        <f>CR619/MAX(CR$11:CR619)-1</f>
        <v>-7.5917918648925165E-2</v>
      </c>
      <c r="CV619" s="32" t="s">
        <v>105</v>
      </c>
      <c r="CW619" s="36">
        <v>43417.385416666664</v>
      </c>
      <c r="CX619" s="34">
        <v>1392775.25</v>
      </c>
      <c r="CY619" s="35">
        <f>CX619/MAX(CX$11:CX619)-1</f>
        <v>-4.8519339505747938E-2</v>
      </c>
      <c r="DB619" s="32" t="s">
        <v>106</v>
      </c>
      <c r="DC619" s="36">
        <v>43417.385416666664</v>
      </c>
      <c r="DD619" s="34">
        <v>1434966.75</v>
      </c>
      <c r="DE619" s="35">
        <f>DD619/MAX(DD$11:DD619)-1</f>
        <v>-0.10370673759194382</v>
      </c>
      <c r="DH619" s="32" t="s">
        <v>107</v>
      </c>
      <c r="DI619" s="36">
        <v>43417.385416666664</v>
      </c>
      <c r="DJ619" s="34">
        <v>1725935.88</v>
      </c>
      <c r="DK619" s="35">
        <f>DJ619/MAX(DJ$11:DJ619)-1</f>
        <v>-0.11924864648212008</v>
      </c>
      <c r="DN619" s="32" t="s">
        <v>108</v>
      </c>
      <c r="DO619" s="36">
        <v>43417.385416666664</v>
      </c>
      <c r="DP619" s="34">
        <v>1347424.13</v>
      </c>
      <c r="DQ619" s="35">
        <f>DP619/MAX(DP$11:DP619)-1</f>
        <v>-0.13304251851000537</v>
      </c>
    </row>
    <row r="620" spans="4:121">
      <c r="D620" s="32" t="s">
        <v>89</v>
      </c>
      <c r="E620" s="36">
        <v>43418.385416666664</v>
      </c>
      <c r="F620" s="34">
        <v>2163342</v>
      </c>
      <c r="G620" s="35">
        <f>F620/MAX(F$11:F620)-1</f>
        <v>-3.6700182136527593E-3</v>
      </c>
      <c r="J620" s="32" t="s">
        <v>90</v>
      </c>
      <c r="K620" s="36">
        <v>43418.385416666664</v>
      </c>
      <c r="L620" s="34">
        <v>1741148.88</v>
      </c>
      <c r="M620" s="35">
        <f>L620/MAX(L$11:L620)-1</f>
        <v>-4.2393415667024703E-3</v>
      </c>
      <c r="P620" s="32" t="s">
        <v>91</v>
      </c>
      <c r="Q620" s="36">
        <v>43418.385416666664</v>
      </c>
      <c r="R620" s="34">
        <v>1399638.75</v>
      </c>
      <c r="S620" s="35">
        <f>R620/MAX(R$11:R620)-1</f>
        <v>-5.8250150592706995E-2</v>
      </c>
      <c r="V620" s="32" t="s">
        <v>92</v>
      </c>
      <c r="W620" s="36">
        <v>43418.385416666664</v>
      </c>
      <c r="X620" s="34">
        <v>1248339.6299999999</v>
      </c>
      <c r="Y620" s="35">
        <f>X620/MAX(X$11:X620)-1</f>
        <v>-2.3364039421480909E-2</v>
      </c>
      <c r="AB620" s="32" t="s">
        <v>93</v>
      </c>
      <c r="AC620" s="36">
        <v>43418.385416666664</v>
      </c>
      <c r="AD620" s="34">
        <v>960159.63</v>
      </c>
      <c r="AE620" s="35">
        <f>AD620/MAX(AD$11:AD620)-1</f>
        <v>-0.11404160082675707</v>
      </c>
      <c r="AH620" s="32" t="s">
        <v>94</v>
      </c>
      <c r="AI620" s="36">
        <v>43418.385416666664</v>
      </c>
      <c r="AJ620" s="34">
        <v>1757911.88</v>
      </c>
      <c r="AK620" s="35">
        <f>AJ620/MAX(AJ$11:AJ620)-1</f>
        <v>-0.11676256654130901</v>
      </c>
      <c r="AN620" s="32" t="s">
        <v>95</v>
      </c>
      <c r="AO620" s="36">
        <v>43418.385416666664</v>
      </c>
      <c r="AP620" s="34">
        <v>1511089.63</v>
      </c>
      <c r="AQ620" s="35">
        <f>AP620/MAX(AP$11:AP620)-1</f>
        <v>-7.0235939570963524E-2</v>
      </c>
      <c r="AT620" s="32" t="s">
        <v>96</v>
      </c>
      <c r="AU620" s="36">
        <v>43418.385416666664</v>
      </c>
      <c r="AV620" s="34">
        <v>1616457.38</v>
      </c>
      <c r="AW620" s="35">
        <f>AV620/MAX(AV$11:AV620)-1</f>
        <v>-5.0876264235029667E-2</v>
      </c>
      <c r="AZ620" s="32" t="s">
        <v>97</v>
      </c>
      <c r="BA620" s="36">
        <v>43418.385416666664</v>
      </c>
      <c r="BB620" s="34">
        <v>1859026.13</v>
      </c>
      <c r="BC620" s="35">
        <f>BB620/MAX(BB$11:BB620)-1</f>
        <v>-1.5889336485019556E-2</v>
      </c>
      <c r="BF620" s="32" t="s">
        <v>98</v>
      </c>
      <c r="BG620" s="36">
        <v>43418.385416666664</v>
      </c>
      <c r="BH620" s="34">
        <v>1647450.25</v>
      </c>
      <c r="BI620" s="35">
        <f>BH620/MAX(BH$11:BH620)-1</f>
        <v>-7.2885897709373815E-3</v>
      </c>
      <c r="BL620" s="32" t="s">
        <v>99</v>
      </c>
      <c r="BM620" s="36">
        <v>43418.385416666664</v>
      </c>
      <c r="BN620" s="34">
        <v>1332747</v>
      </c>
      <c r="BO620" s="35">
        <f>BN620/MAX(BN$11:BN620)-1</f>
        <v>-4.8316822673079463E-2</v>
      </c>
      <c r="BR620" s="32" t="s">
        <v>100</v>
      </c>
      <c r="BS620" s="36">
        <v>43418.385416666664</v>
      </c>
      <c r="BT620" s="34">
        <v>1548572.88</v>
      </c>
      <c r="BU620" s="35">
        <f>BT620/MAX(BT$11:BT620)-1</f>
        <v>-0.12318519342666145</v>
      </c>
      <c r="BX620" s="32" t="s">
        <v>101</v>
      </c>
      <c r="BY620" s="36">
        <v>43418.385416666664</v>
      </c>
      <c r="BZ620" s="34">
        <v>1475238.13</v>
      </c>
      <c r="CA620" s="35">
        <f>BZ620/MAX(BZ$11:BZ620)-1</f>
        <v>-9.250655673517505E-2</v>
      </c>
      <c r="CD620" s="32" t="s">
        <v>102</v>
      </c>
      <c r="CE620" s="36">
        <v>43418.385416666664</v>
      </c>
      <c r="CF620" s="34">
        <v>1331297.25</v>
      </c>
      <c r="CG620" s="35">
        <f>CF620/MAX(CF$11:CF620)-1</f>
        <v>-7.2359572818505913E-2</v>
      </c>
      <c r="CJ620" s="32" t="s">
        <v>103</v>
      </c>
      <c r="CK620" s="36">
        <v>43418.385416666664</v>
      </c>
      <c r="CL620" s="34">
        <v>1323813.3799999999</v>
      </c>
      <c r="CM620" s="35">
        <f>CL620/MAX(CL$11:CL620)-1</f>
        <v>-3.0005023655643503E-2</v>
      </c>
      <c r="CP620" s="32" t="s">
        <v>104</v>
      </c>
      <c r="CQ620" s="36">
        <v>43418.385416666664</v>
      </c>
      <c r="CR620" s="34">
        <v>1307456.5</v>
      </c>
      <c r="CS620" s="35">
        <f>CR620/MAX(CR$11:CR620)-1</f>
        <v>-7.3904523639949038E-2</v>
      </c>
      <c r="CV620" s="32" t="s">
        <v>105</v>
      </c>
      <c r="CW620" s="36">
        <v>43418.385416666664</v>
      </c>
      <c r="CX620" s="34">
        <v>1395809.75</v>
      </c>
      <c r="CY620" s="35">
        <f>CX620/MAX(CX$11:CX620)-1</f>
        <v>-4.6446307216963523E-2</v>
      </c>
      <c r="DB620" s="32" t="s">
        <v>106</v>
      </c>
      <c r="DC620" s="36">
        <v>43418.385416666664</v>
      </c>
      <c r="DD620" s="34">
        <v>1431540</v>
      </c>
      <c r="DE620" s="35">
        <f>DD620/MAX(DD$11:DD620)-1</f>
        <v>-0.10584711675888747</v>
      </c>
      <c r="DH620" s="32" t="s">
        <v>107</v>
      </c>
      <c r="DI620" s="36">
        <v>43418.385416666664</v>
      </c>
      <c r="DJ620" s="34">
        <v>1729178.38</v>
      </c>
      <c r="DK620" s="35">
        <f>DJ620/MAX(DJ$11:DJ620)-1</f>
        <v>-0.1175939869453001</v>
      </c>
      <c r="DN620" s="32" t="s">
        <v>108</v>
      </c>
      <c r="DO620" s="36">
        <v>43418.385416666664</v>
      </c>
      <c r="DP620" s="34">
        <v>1349955.88</v>
      </c>
      <c r="DQ620" s="35">
        <f>DP620/MAX(DP$11:DP620)-1</f>
        <v>-0.13141354396895844</v>
      </c>
    </row>
    <row r="621" spans="4:121">
      <c r="D621" s="32" t="s">
        <v>89</v>
      </c>
      <c r="E621" s="36">
        <v>43419.385416666664</v>
      </c>
      <c r="F621" s="34">
        <v>2176905.5</v>
      </c>
      <c r="G621" s="35">
        <f>F621/MAX(F$11:F621)-1</f>
        <v>0</v>
      </c>
      <c r="J621" s="32" t="s">
        <v>90</v>
      </c>
      <c r="K621" s="36">
        <v>43419.385416666664</v>
      </c>
      <c r="L621" s="34">
        <v>1750761.25</v>
      </c>
      <c r="M621" s="35">
        <f>L621/MAX(L$11:L621)-1</f>
        <v>0</v>
      </c>
      <c r="P621" s="32" t="s">
        <v>91</v>
      </c>
      <c r="Q621" s="36">
        <v>43419.385416666664</v>
      </c>
      <c r="R621" s="34">
        <v>1415672.75</v>
      </c>
      <c r="S621" s="35">
        <f>R621/MAX(R$11:R621)-1</f>
        <v>-4.7461640282174034E-2</v>
      </c>
      <c r="V621" s="32" t="s">
        <v>92</v>
      </c>
      <c r="W621" s="36">
        <v>43419.385416666664</v>
      </c>
      <c r="X621" s="34">
        <v>1267374.25</v>
      </c>
      <c r="Y621" s="35">
        <f>X621/MAX(X$11:X621)-1</f>
        <v>-8.4723433307726248E-3</v>
      </c>
      <c r="AB621" s="32" t="s">
        <v>93</v>
      </c>
      <c r="AC621" s="36">
        <v>43419.385416666664</v>
      </c>
      <c r="AD621" s="34">
        <v>956038.88</v>
      </c>
      <c r="AE621" s="35">
        <f>AD621/MAX(AD$11:AD621)-1</f>
        <v>-0.11784389886067159</v>
      </c>
      <c r="AH621" s="32" t="s">
        <v>94</v>
      </c>
      <c r="AI621" s="36">
        <v>43419.385416666664</v>
      </c>
      <c r="AJ621" s="34">
        <v>1780977.5</v>
      </c>
      <c r="AK621" s="35">
        <f>AJ621/MAX(AJ$11:AJ621)-1</f>
        <v>-0.10517357892383328</v>
      </c>
      <c r="AN621" s="32" t="s">
        <v>95</v>
      </c>
      <c r="AO621" s="36">
        <v>43419.385416666664</v>
      </c>
      <c r="AP621" s="34">
        <v>1530591.63</v>
      </c>
      <c r="AQ621" s="35">
        <f>AP621/MAX(AP$11:AP621)-1</f>
        <v>-5.8236480143472713E-2</v>
      </c>
      <c r="AT621" s="32" t="s">
        <v>96</v>
      </c>
      <c r="AU621" s="36">
        <v>43419.385416666664</v>
      </c>
      <c r="AV621" s="34">
        <v>1623136.38</v>
      </c>
      <c r="AW621" s="35">
        <f>AV621/MAX(AV$11:AV621)-1</f>
        <v>-4.6954603503600811E-2</v>
      </c>
      <c r="AZ621" s="32" t="s">
        <v>97</v>
      </c>
      <c r="BA621" s="36">
        <v>43419.385416666664</v>
      </c>
      <c r="BB621" s="34">
        <v>1872743.75</v>
      </c>
      <c r="BC621" s="35">
        <f>BB621/MAX(BB$11:BB621)-1</f>
        <v>-8.6276547355292887E-3</v>
      </c>
      <c r="BF621" s="32" t="s">
        <v>98</v>
      </c>
      <c r="BG621" s="36">
        <v>43419.385416666664</v>
      </c>
      <c r="BH621" s="34">
        <v>1658937.75</v>
      </c>
      <c r="BI621" s="35">
        <f>BH621/MAX(BH$11:BH621)-1</f>
        <v>-3.6651590254199728E-4</v>
      </c>
      <c r="BL621" s="32" t="s">
        <v>99</v>
      </c>
      <c r="BM621" s="36">
        <v>43419.385416666664</v>
      </c>
      <c r="BN621" s="34">
        <v>1344960.88</v>
      </c>
      <c r="BO621" s="35">
        <f>BN621/MAX(BN$11:BN621)-1</f>
        <v>-3.9595179235960787E-2</v>
      </c>
      <c r="BR621" s="32" t="s">
        <v>100</v>
      </c>
      <c r="BS621" s="36">
        <v>43419.385416666664</v>
      </c>
      <c r="BT621" s="34">
        <v>1568889.75</v>
      </c>
      <c r="BU621" s="35">
        <f>BT621/MAX(BT$11:BT621)-1</f>
        <v>-0.11168161315007441</v>
      </c>
      <c r="BX621" s="32" t="s">
        <v>101</v>
      </c>
      <c r="BY621" s="36">
        <v>43419.385416666664</v>
      </c>
      <c r="BZ621" s="34">
        <v>1494521.5</v>
      </c>
      <c r="CA621" s="35">
        <f>BZ621/MAX(BZ$11:BZ621)-1</f>
        <v>-8.0644382430441142E-2</v>
      </c>
      <c r="CD621" s="32" t="s">
        <v>102</v>
      </c>
      <c r="CE621" s="36">
        <v>43419.385416666664</v>
      </c>
      <c r="CF621" s="34">
        <v>1349309.38</v>
      </c>
      <c r="CG621" s="35">
        <f>CF621/MAX(CF$11:CF621)-1</f>
        <v>-5.9808822061942379E-2</v>
      </c>
      <c r="CJ621" s="32" t="s">
        <v>103</v>
      </c>
      <c r="CK621" s="36">
        <v>43419.385416666664</v>
      </c>
      <c r="CL621" s="34">
        <v>1326217.8799999999</v>
      </c>
      <c r="CM621" s="35">
        <f>CL621/MAX(CL$11:CL621)-1</f>
        <v>-2.8243179459281009E-2</v>
      </c>
      <c r="CP621" s="32" t="s">
        <v>104</v>
      </c>
      <c r="CQ621" s="36">
        <v>43419.385416666664</v>
      </c>
      <c r="CR621" s="34">
        <v>1319313.5</v>
      </c>
      <c r="CS621" s="35">
        <f>CR621/MAX(CR$11:CR621)-1</f>
        <v>-6.5505992550615511E-2</v>
      </c>
      <c r="CV621" s="32" t="s">
        <v>105</v>
      </c>
      <c r="CW621" s="36">
        <v>43419.385416666664</v>
      </c>
      <c r="CX621" s="34">
        <v>1408468</v>
      </c>
      <c r="CY621" s="35">
        <f>CX621/MAX(CX$11:CX621)-1</f>
        <v>-3.7798766940309925E-2</v>
      </c>
      <c r="DB621" s="32" t="s">
        <v>106</v>
      </c>
      <c r="DC621" s="36">
        <v>43419.385416666664</v>
      </c>
      <c r="DD621" s="34">
        <v>1449093.88</v>
      </c>
      <c r="DE621" s="35">
        <f>DD621/MAX(DD$11:DD621)-1</f>
        <v>-9.4882803911137126E-2</v>
      </c>
      <c r="DH621" s="32" t="s">
        <v>107</v>
      </c>
      <c r="DI621" s="36">
        <v>43419.385416666664</v>
      </c>
      <c r="DJ621" s="34">
        <v>1751371.25</v>
      </c>
      <c r="DK621" s="35">
        <f>DJ621/MAX(DJ$11:DJ621)-1</f>
        <v>-0.1062688847109422</v>
      </c>
      <c r="DN621" s="32" t="s">
        <v>108</v>
      </c>
      <c r="DO621" s="36">
        <v>43419.385416666664</v>
      </c>
      <c r="DP621" s="34">
        <v>1367284.25</v>
      </c>
      <c r="DQ621" s="35">
        <f>DP621/MAX(DP$11:DP621)-1</f>
        <v>-0.12026415182208716</v>
      </c>
    </row>
    <row r="622" spans="4:121">
      <c r="D622" s="32" t="s">
        <v>89</v>
      </c>
      <c r="E622" s="36">
        <v>43420.385416666664</v>
      </c>
      <c r="F622" s="34">
        <v>2177642.5</v>
      </c>
      <c r="G622" s="35">
        <f>F622/MAX(F$11:F622)-1</f>
        <v>0</v>
      </c>
      <c r="J622" s="32" t="s">
        <v>90</v>
      </c>
      <c r="K622" s="36">
        <v>43420.385416666664</v>
      </c>
      <c r="L622" s="34">
        <v>1738472.63</v>
      </c>
      <c r="M622" s="35">
        <f>L622/MAX(L$11:L622)-1</f>
        <v>-7.0190152997732236E-3</v>
      </c>
      <c r="P622" s="32" t="s">
        <v>91</v>
      </c>
      <c r="Q622" s="36">
        <v>43420.385416666664</v>
      </c>
      <c r="R622" s="34">
        <v>1412709</v>
      </c>
      <c r="S622" s="35">
        <f>R622/MAX(R$11:R622)-1</f>
        <v>-4.945580564532992E-2</v>
      </c>
      <c r="V622" s="32" t="s">
        <v>92</v>
      </c>
      <c r="W622" s="36">
        <v>43420.385416666664</v>
      </c>
      <c r="X622" s="34">
        <v>1265929.6299999999</v>
      </c>
      <c r="Y622" s="35">
        <f>X622/MAX(X$11:X622)-1</f>
        <v>-9.6025388380409638E-3</v>
      </c>
      <c r="AB622" s="32" t="s">
        <v>93</v>
      </c>
      <c r="AC622" s="36">
        <v>43420.385416666664</v>
      </c>
      <c r="AD622" s="34">
        <v>955427.94</v>
      </c>
      <c r="AE622" s="35">
        <f>AD622/MAX(AD$11:AD622)-1</f>
        <v>-0.11840762535726568</v>
      </c>
      <c r="AH622" s="32" t="s">
        <v>94</v>
      </c>
      <c r="AI622" s="36">
        <v>43420.385416666664</v>
      </c>
      <c r="AJ622" s="34">
        <v>1780752.75</v>
      </c>
      <c r="AK622" s="35">
        <f>AJ622/MAX(AJ$11:AJ622)-1</f>
        <v>-0.10528650131512507</v>
      </c>
      <c r="AN622" s="32" t="s">
        <v>95</v>
      </c>
      <c r="AO622" s="36">
        <v>43420.385416666664</v>
      </c>
      <c r="AP622" s="34">
        <v>1530398.5</v>
      </c>
      <c r="AQ622" s="35">
        <f>AP622/MAX(AP$11:AP622)-1</f>
        <v>-5.8355311832490764E-2</v>
      </c>
      <c r="AT622" s="32" t="s">
        <v>96</v>
      </c>
      <c r="AU622" s="36">
        <v>43420.385416666664</v>
      </c>
      <c r="AV622" s="34">
        <v>1622931.63</v>
      </c>
      <c r="AW622" s="35">
        <f>AV622/MAX(AV$11:AV622)-1</f>
        <v>-4.7074825098863626E-2</v>
      </c>
      <c r="AZ622" s="32" t="s">
        <v>97</v>
      </c>
      <c r="BA622" s="36">
        <v>43420.385416666664</v>
      </c>
      <c r="BB622" s="34">
        <v>1871727.63</v>
      </c>
      <c r="BC622" s="35">
        <f>BB622/MAX(BB$11:BB622)-1</f>
        <v>-9.1655570873434566E-3</v>
      </c>
      <c r="BF622" s="32" t="s">
        <v>98</v>
      </c>
      <c r="BG622" s="36">
        <v>43420.385416666664</v>
      </c>
      <c r="BH622" s="34">
        <v>1654259.88</v>
      </c>
      <c r="BI622" s="35">
        <f>BH622/MAX(BH$11:BH622)-1</f>
        <v>-3.1852807936628702E-3</v>
      </c>
      <c r="BL622" s="32" t="s">
        <v>99</v>
      </c>
      <c r="BM622" s="36">
        <v>43420.385416666664</v>
      </c>
      <c r="BN622" s="34">
        <v>1343767.63</v>
      </c>
      <c r="BO622" s="35">
        <f>BN622/MAX(BN$11:BN622)-1</f>
        <v>-4.0447250897983178E-2</v>
      </c>
      <c r="BR622" s="32" t="s">
        <v>100</v>
      </c>
      <c r="BS622" s="36">
        <v>43420.385416666664</v>
      </c>
      <c r="BT622" s="34">
        <v>1567497.88</v>
      </c>
      <c r="BU622" s="35">
        <f>BT622/MAX(BT$11:BT622)-1</f>
        <v>-0.11246970148649504</v>
      </c>
      <c r="BX622" s="32" t="s">
        <v>101</v>
      </c>
      <c r="BY622" s="36">
        <v>43420.385416666664</v>
      </c>
      <c r="BZ622" s="34">
        <v>1493195.63</v>
      </c>
      <c r="CA622" s="35">
        <f>BZ622/MAX(BZ$11:BZ622)-1</f>
        <v>-8.1459991996892356E-2</v>
      </c>
      <c r="CD622" s="32" t="s">
        <v>102</v>
      </c>
      <c r="CE622" s="36">
        <v>43420.385416666664</v>
      </c>
      <c r="CF622" s="34">
        <v>1348112.38</v>
      </c>
      <c r="CG622" s="35">
        <f>CF622/MAX(CF$11:CF622)-1</f>
        <v>-6.0642884921560114E-2</v>
      </c>
      <c r="CJ622" s="32" t="s">
        <v>103</v>
      </c>
      <c r="CK622" s="36">
        <v>43420.385416666664</v>
      </c>
      <c r="CL622" s="34">
        <v>1325041.3799999999</v>
      </c>
      <c r="CM622" s="35">
        <f>CL622/MAX(CL$11:CL622)-1</f>
        <v>-2.9105233814456843E-2</v>
      </c>
      <c r="CP622" s="32" t="s">
        <v>104</v>
      </c>
      <c r="CQ622" s="36">
        <v>43420.385416666664</v>
      </c>
      <c r="CR622" s="34">
        <v>1318022.3799999999</v>
      </c>
      <c r="CS622" s="35">
        <f>CR622/MAX(CR$11:CR622)-1</f>
        <v>-6.6420516583681311E-2</v>
      </c>
      <c r="CV622" s="32" t="s">
        <v>105</v>
      </c>
      <c r="CW622" s="36">
        <v>43420.385416666664</v>
      </c>
      <c r="CX622" s="34">
        <v>1407089.75</v>
      </c>
      <c r="CY622" s="35">
        <f>CX622/MAX(CX$11:CX622)-1</f>
        <v>-3.8740324611101551E-2</v>
      </c>
      <c r="DB622" s="32" t="s">
        <v>106</v>
      </c>
      <c r="DC622" s="36">
        <v>43420.385416666664</v>
      </c>
      <c r="DD622" s="34">
        <v>1447675.88</v>
      </c>
      <c r="DE622" s="35">
        <f>DD622/MAX(DD$11:DD622)-1</f>
        <v>-9.5768499587426947E-2</v>
      </c>
      <c r="DH622" s="32" t="s">
        <v>107</v>
      </c>
      <c r="DI622" s="36">
        <v>43420.385416666664</v>
      </c>
      <c r="DJ622" s="34">
        <v>1749657.38</v>
      </c>
      <c r="DK622" s="35">
        <f>DJ622/MAX(DJ$11:DJ622)-1</f>
        <v>-0.10714347880203545</v>
      </c>
      <c r="DN622" s="32" t="s">
        <v>108</v>
      </c>
      <c r="DO622" s="36">
        <v>43420.385416666664</v>
      </c>
      <c r="DP622" s="34">
        <v>1365946.13</v>
      </c>
      <c r="DQ622" s="35">
        <f>DP622/MAX(DP$11:DP622)-1</f>
        <v>-0.12112512285511412</v>
      </c>
    </row>
    <row r="623" spans="4:121">
      <c r="D623" s="32" t="s">
        <v>89</v>
      </c>
      <c r="E623" s="36">
        <v>43423.385416666664</v>
      </c>
      <c r="F623" s="34">
        <v>2173670</v>
      </c>
      <c r="G623" s="35">
        <f>F623/MAX(F$11:F623)-1</f>
        <v>-1.8242204585922073E-3</v>
      </c>
      <c r="J623" s="32" t="s">
        <v>90</v>
      </c>
      <c r="K623" s="36">
        <v>43423.385416666664</v>
      </c>
      <c r="L623" s="34">
        <v>1726584.75</v>
      </c>
      <c r="M623" s="35">
        <f>L623/MAX(L$11:L623)-1</f>
        <v>-1.3809135883033785E-2</v>
      </c>
      <c r="P623" s="32" t="s">
        <v>91</v>
      </c>
      <c r="Q623" s="36">
        <v>43423.385416666664</v>
      </c>
      <c r="R623" s="34">
        <v>1404246.38</v>
      </c>
      <c r="S623" s="35">
        <f>R623/MAX(R$11:R623)-1</f>
        <v>-5.5149897146148374E-2</v>
      </c>
      <c r="V623" s="32" t="s">
        <v>92</v>
      </c>
      <c r="W623" s="36">
        <v>43423.385416666664</v>
      </c>
      <c r="X623" s="34">
        <v>1262143.75</v>
      </c>
      <c r="Y623" s="35">
        <f>X623/MAX(X$11:X623)-1</f>
        <v>-1.2564414325751727E-2</v>
      </c>
      <c r="AB623" s="32" t="s">
        <v>93</v>
      </c>
      <c r="AC623" s="36">
        <v>43423.385416666664</v>
      </c>
      <c r="AD623" s="34">
        <v>950550</v>
      </c>
      <c r="AE623" s="35">
        <f>AD623/MAX(AD$11:AD623)-1</f>
        <v>-0.12290859767336182</v>
      </c>
      <c r="AH623" s="32" t="s">
        <v>94</v>
      </c>
      <c r="AI623" s="36">
        <v>43423.385416666664</v>
      </c>
      <c r="AJ623" s="34">
        <v>1784642.5</v>
      </c>
      <c r="AK623" s="35">
        <f>AJ623/MAX(AJ$11:AJ623)-1</f>
        <v>-0.10333215260977591</v>
      </c>
      <c r="AN623" s="32" t="s">
        <v>95</v>
      </c>
      <c r="AO623" s="36">
        <v>43423.385416666664</v>
      </c>
      <c r="AP623" s="34">
        <v>1533741.5</v>
      </c>
      <c r="AQ623" s="35">
        <f>AP623/MAX(AP$11:AP623)-1</f>
        <v>-5.6298384703678317E-2</v>
      </c>
      <c r="AT623" s="32" t="s">
        <v>96</v>
      </c>
      <c r="AU623" s="36">
        <v>43423.385416666664</v>
      </c>
      <c r="AV623" s="34">
        <v>1622945.63</v>
      </c>
      <c r="AW623" s="35">
        <f>AV623/MAX(AV$11:AV623)-1</f>
        <v>-4.7066604818845614E-2</v>
      </c>
      <c r="AZ623" s="32" t="s">
        <v>97</v>
      </c>
      <c r="BA623" s="36">
        <v>43423.385416666664</v>
      </c>
      <c r="BB623" s="34">
        <v>1865431.63</v>
      </c>
      <c r="BC623" s="35">
        <f>BB623/MAX(BB$11:BB623)-1</f>
        <v>-1.2498463837551599E-2</v>
      </c>
      <c r="BF623" s="32" t="s">
        <v>98</v>
      </c>
      <c r="BG623" s="36">
        <v>43423.385416666664</v>
      </c>
      <c r="BH623" s="34">
        <v>1644785.25</v>
      </c>
      <c r="BI623" s="35">
        <f>BH623/MAX(BH$11:BH623)-1</f>
        <v>-8.894450650961172E-3</v>
      </c>
      <c r="BL623" s="32" t="s">
        <v>99</v>
      </c>
      <c r="BM623" s="36">
        <v>43423.385416666664</v>
      </c>
      <c r="BN623" s="34">
        <v>1346680.63</v>
      </c>
      <c r="BO623" s="35">
        <f>BN623/MAX(BN$11:BN623)-1</f>
        <v>-3.836714635034344E-2</v>
      </c>
      <c r="BR623" s="32" t="s">
        <v>100</v>
      </c>
      <c r="BS623" s="36">
        <v>43423.385416666664</v>
      </c>
      <c r="BT623" s="34">
        <v>1570895.75</v>
      </c>
      <c r="BU623" s="35">
        <f>BT623/MAX(BT$11:BT623)-1</f>
        <v>-0.11054579931483133</v>
      </c>
      <c r="BX623" s="32" t="s">
        <v>101</v>
      </c>
      <c r="BY623" s="36">
        <v>43423.385416666664</v>
      </c>
      <c r="BZ623" s="34">
        <v>1496432.5</v>
      </c>
      <c r="CA623" s="35">
        <f>BZ623/MAX(BZ$11:BZ623)-1</f>
        <v>-7.9468829863833412E-2</v>
      </c>
      <c r="CD623" s="32" t="s">
        <v>102</v>
      </c>
      <c r="CE623" s="36">
        <v>43423.385416666664</v>
      </c>
      <c r="CF623" s="34">
        <v>1351034.75</v>
      </c>
      <c r="CG623" s="35">
        <f>CF623/MAX(CF$11:CF623)-1</f>
        <v>-5.8606593961609166E-2</v>
      </c>
      <c r="CJ623" s="32" t="s">
        <v>103</v>
      </c>
      <c r="CK623" s="36">
        <v>43423.385416666664</v>
      </c>
      <c r="CL623" s="34">
        <v>1325088.8799999999</v>
      </c>
      <c r="CM623" s="35">
        <f>CL623/MAX(CL$11:CL623)-1</f>
        <v>-2.9070429239981044E-2</v>
      </c>
      <c r="CP623" s="32" t="s">
        <v>104</v>
      </c>
      <c r="CQ623" s="36">
        <v>43423.385416666664</v>
      </c>
      <c r="CR623" s="34">
        <v>1320851.3799999999</v>
      </c>
      <c r="CS623" s="35">
        <f>CR623/MAX(CR$11:CR623)-1</f>
        <v>-6.4416683872900893E-2</v>
      </c>
      <c r="CV623" s="32" t="s">
        <v>105</v>
      </c>
      <c r="CW623" s="36">
        <v>43423.385416666664</v>
      </c>
      <c r="CX623" s="34">
        <v>1410109.88</v>
      </c>
      <c r="CY623" s="35">
        <f>CX623/MAX(CX$11:CX623)-1</f>
        <v>-3.6677109252285733E-2</v>
      </c>
      <c r="DB623" s="32" t="s">
        <v>106</v>
      </c>
      <c r="DC623" s="36">
        <v>43423.385416666664</v>
      </c>
      <c r="DD623" s="34">
        <v>1450783.13</v>
      </c>
      <c r="DE623" s="35">
        <f>DD623/MAX(DD$11:DD623)-1</f>
        <v>-9.3827683021734831E-2</v>
      </c>
      <c r="DH623" s="32" t="s">
        <v>107</v>
      </c>
      <c r="DI623" s="36">
        <v>43423.385416666664</v>
      </c>
      <c r="DJ623" s="34">
        <v>1753412.75</v>
      </c>
      <c r="DK623" s="35">
        <f>DJ623/MAX(DJ$11:DJ623)-1</f>
        <v>-0.10522709983988043</v>
      </c>
      <c r="DN623" s="32" t="s">
        <v>108</v>
      </c>
      <c r="DO623" s="36">
        <v>43423.385416666664</v>
      </c>
      <c r="DP623" s="34">
        <v>1368878</v>
      </c>
      <c r="DQ623" s="35">
        <f>DP623/MAX(DP$11:DP623)-1</f>
        <v>-0.11923870374277701</v>
      </c>
    </row>
    <row r="624" spans="4:121">
      <c r="D624" s="32" t="s">
        <v>89</v>
      </c>
      <c r="E624" s="36">
        <v>43424.385416666664</v>
      </c>
      <c r="F624" s="34">
        <v>2179249.5</v>
      </c>
      <c r="G624" s="35">
        <f>F624/MAX(F$11:F624)-1</f>
        <v>0</v>
      </c>
      <c r="J624" s="32" t="s">
        <v>90</v>
      </c>
      <c r="K624" s="36">
        <v>43424.385416666664</v>
      </c>
      <c r="L624" s="34">
        <v>1714923.13</v>
      </c>
      <c r="M624" s="35">
        <f>L624/MAX(L$11:L624)-1</f>
        <v>-2.0470021255039828E-2</v>
      </c>
      <c r="P624" s="32" t="s">
        <v>91</v>
      </c>
      <c r="Q624" s="36">
        <v>43424.385416666664</v>
      </c>
      <c r="R624" s="34">
        <v>1395599.13</v>
      </c>
      <c r="S624" s="35">
        <f>R624/MAX(R$11:R624)-1</f>
        <v>-6.0968217327186047E-2</v>
      </c>
      <c r="V624" s="32" t="s">
        <v>92</v>
      </c>
      <c r="W624" s="36">
        <v>43424.385416666664</v>
      </c>
      <c r="X624" s="34">
        <v>1251483.25</v>
      </c>
      <c r="Y624" s="35">
        <f>X624/MAX(X$11:X624)-1</f>
        <v>-2.0904634733356131E-2</v>
      </c>
      <c r="AB624" s="32" t="s">
        <v>93</v>
      </c>
      <c r="AC624" s="36">
        <v>43424.385416666664</v>
      </c>
      <c r="AD624" s="34">
        <v>944547</v>
      </c>
      <c r="AE624" s="35">
        <f>AD624/MAX(AD$11:AD624)-1</f>
        <v>-0.12844768524178718</v>
      </c>
      <c r="AH624" s="32" t="s">
        <v>94</v>
      </c>
      <c r="AI624" s="36">
        <v>43424.385416666664</v>
      </c>
      <c r="AJ624" s="34">
        <v>1770881.38</v>
      </c>
      <c r="AK624" s="35">
        <f>AJ624/MAX(AJ$11:AJ624)-1</f>
        <v>-0.11024622859310518</v>
      </c>
      <c r="AN624" s="32" t="s">
        <v>95</v>
      </c>
      <c r="AO624" s="36">
        <v>43424.385416666664</v>
      </c>
      <c r="AP624" s="34">
        <v>1524827.5</v>
      </c>
      <c r="AQ624" s="35">
        <f>AP624/MAX(AP$11:AP624)-1</f>
        <v>-6.1783113517987154E-2</v>
      </c>
      <c r="AT624" s="32" t="s">
        <v>96</v>
      </c>
      <c r="AU624" s="36">
        <v>43424.385416666664</v>
      </c>
      <c r="AV624" s="34">
        <v>1627553</v>
      </c>
      <c r="AW624" s="35">
        <f>AV624/MAX(AV$11:AV624)-1</f>
        <v>-4.4361328279818313E-2</v>
      </c>
      <c r="AZ624" s="32" t="s">
        <v>97</v>
      </c>
      <c r="BA624" s="36">
        <v>43424.385416666664</v>
      </c>
      <c r="BB624" s="34">
        <v>1870469.88</v>
      </c>
      <c r="BC624" s="35">
        <f>BB624/MAX(BB$11:BB624)-1</f>
        <v>-9.8313708524441212E-3</v>
      </c>
      <c r="BF624" s="32" t="s">
        <v>98</v>
      </c>
      <c r="BG624" s="36">
        <v>43424.385416666664</v>
      </c>
      <c r="BH624" s="34">
        <v>1649454.75</v>
      </c>
      <c r="BI624" s="35">
        <f>BH624/MAX(BH$11:BH624)-1</f>
        <v>-6.0807293078950497E-3</v>
      </c>
      <c r="BL624" s="32" t="s">
        <v>99</v>
      </c>
      <c r="BM624" s="36">
        <v>43424.385416666664</v>
      </c>
      <c r="BN624" s="34">
        <v>1336374.25</v>
      </c>
      <c r="BO624" s="35">
        <f>BN624/MAX(BN$11:BN624)-1</f>
        <v>-4.5726689058103065E-2</v>
      </c>
      <c r="BR624" s="32" t="s">
        <v>100</v>
      </c>
      <c r="BS624" s="36">
        <v>43424.385416666664</v>
      </c>
      <c r="BT624" s="34">
        <v>1558873.5</v>
      </c>
      <c r="BU624" s="35">
        <f>BT624/MAX(BT$11:BT624)-1</f>
        <v>-0.11735289696226425</v>
      </c>
      <c r="BX624" s="32" t="s">
        <v>101</v>
      </c>
      <c r="BY624" s="36">
        <v>43424.385416666664</v>
      </c>
      <c r="BZ624" s="34">
        <v>1485070.63</v>
      </c>
      <c r="CA624" s="35">
        <f>BZ624/MAX(BZ$11:BZ624)-1</f>
        <v>-8.6458089644034009E-2</v>
      </c>
      <c r="CD624" s="32" t="s">
        <v>102</v>
      </c>
      <c r="CE624" s="36">
        <v>43424.385416666664</v>
      </c>
      <c r="CF624" s="34">
        <v>1345494.63</v>
      </c>
      <c r="CG624" s="35">
        <f>CF624/MAX(CF$11:CF624)-1</f>
        <v>-6.2466918380845282E-2</v>
      </c>
      <c r="CJ624" s="32" t="s">
        <v>103</v>
      </c>
      <c r="CK624" s="36">
        <v>43424.385416666664</v>
      </c>
      <c r="CL624" s="34">
        <v>1328857.5</v>
      </c>
      <c r="CM624" s="35">
        <f>CL624/MAX(CL$11:CL624)-1</f>
        <v>-2.6309056282902255E-2</v>
      </c>
      <c r="CP624" s="32" t="s">
        <v>104</v>
      </c>
      <c r="CQ624" s="36">
        <v>43424.385416666664</v>
      </c>
      <c r="CR624" s="34">
        <v>1310841.8799999999</v>
      </c>
      <c r="CS624" s="35">
        <f>CR624/MAX(CR$11:CR624)-1</f>
        <v>-7.1506596746197859E-2</v>
      </c>
      <c r="CV624" s="32" t="s">
        <v>105</v>
      </c>
      <c r="CW624" s="36">
        <v>43424.385416666664</v>
      </c>
      <c r="CX624" s="34">
        <v>1399424</v>
      </c>
      <c r="CY624" s="35">
        <f>CX624/MAX(CX$11:CX624)-1</f>
        <v>-4.397721611472627E-2</v>
      </c>
      <c r="DB624" s="32" t="s">
        <v>106</v>
      </c>
      <c r="DC624" s="36">
        <v>43424.385416666664</v>
      </c>
      <c r="DD624" s="34">
        <v>1439789</v>
      </c>
      <c r="DE624" s="35">
        <f>DD624/MAX(DD$11:DD624)-1</f>
        <v>-0.10069471645302386</v>
      </c>
      <c r="DH624" s="32" t="s">
        <v>107</v>
      </c>
      <c r="DI624" s="36">
        <v>43424.385416666664</v>
      </c>
      <c r="DJ624" s="34">
        <v>1742640.75</v>
      </c>
      <c r="DK624" s="35">
        <f>DJ624/MAX(DJ$11:DJ624)-1</f>
        <v>-0.11072409059720489</v>
      </c>
      <c r="DN624" s="32" t="s">
        <v>108</v>
      </c>
      <c r="DO624" s="36">
        <v>43424.385416666664</v>
      </c>
      <c r="DP624" s="34">
        <v>1357753.25</v>
      </c>
      <c r="DQ624" s="35">
        <f>DP624/MAX(DP$11:DP624)-1</f>
        <v>-0.12639657261826298</v>
      </c>
    </row>
    <row r="625" spans="4:121">
      <c r="D625" s="32" t="s">
        <v>89</v>
      </c>
      <c r="E625" s="36">
        <v>43425.385416666664</v>
      </c>
      <c r="F625" s="34">
        <v>2179747.75</v>
      </c>
      <c r="G625" s="35">
        <f>F625/MAX(F$11:F625)-1</f>
        <v>0</v>
      </c>
      <c r="J625" s="32" t="s">
        <v>90</v>
      </c>
      <c r="K625" s="36">
        <v>43425.385416666664</v>
      </c>
      <c r="L625" s="34">
        <v>1706200.25</v>
      </c>
      <c r="M625" s="35">
        <f>L625/MAX(L$11:L625)-1</f>
        <v>-2.5452356796222264E-2</v>
      </c>
      <c r="P625" s="32" t="s">
        <v>91</v>
      </c>
      <c r="Q625" s="36">
        <v>43425.385416666664</v>
      </c>
      <c r="R625" s="34">
        <v>1393183.25</v>
      </c>
      <c r="S625" s="35">
        <f>R625/MAX(R$11:R625)-1</f>
        <v>-6.2593747219228502E-2</v>
      </c>
      <c r="V625" s="32" t="s">
        <v>92</v>
      </c>
      <c r="W625" s="36">
        <v>43425.385416666664</v>
      </c>
      <c r="X625" s="34">
        <v>1255433.75</v>
      </c>
      <c r="Y625" s="35">
        <f>X625/MAX(X$11:X625)-1</f>
        <v>-1.7813969124778617E-2</v>
      </c>
      <c r="AB625" s="32" t="s">
        <v>93</v>
      </c>
      <c r="AC625" s="36">
        <v>43425.385416666664</v>
      </c>
      <c r="AD625" s="34">
        <v>943714.13</v>
      </c>
      <c r="AE625" s="35">
        <f>AD625/MAX(AD$11:AD625)-1</f>
        <v>-0.12921619096611081</v>
      </c>
      <c r="AH625" s="32" t="s">
        <v>94</v>
      </c>
      <c r="AI625" s="36">
        <v>43425.385416666664</v>
      </c>
      <c r="AJ625" s="34">
        <v>1775517.38</v>
      </c>
      <c r="AK625" s="35">
        <f>AJ625/MAX(AJ$11:AJ625)-1</f>
        <v>-0.10791693735382268</v>
      </c>
      <c r="AN625" s="32" t="s">
        <v>95</v>
      </c>
      <c r="AO625" s="36">
        <v>43425.385416666664</v>
      </c>
      <c r="AP625" s="34">
        <v>1513539</v>
      </c>
      <c r="AQ625" s="35">
        <f>AP625/MAX(AP$11:AP625)-1</f>
        <v>-6.8728857428726142E-2</v>
      </c>
      <c r="AT625" s="32" t="s">
        <v>96</v>
      </c>
      <c r="AU625" s="36">
        <v>43425.385416666664</v>
      </c>
      <c r="AV625" s="34">
        <v>1614353.88</v>
      </c>
      <c r="AW625" s="35">
        <f>AV625/MAX(AV$11:AV625)-1</f>
        <v>-5.2111361307729198E-2</v>
      </c>
      <c r="AZ625" s="32" t="s">
        <v>97</v>
      </c>
      <c r="BA625" s="36">
        <v>43425.385416666664</v>
      </c>
      <c r="BB625" s="34">
        <v>1844281.75</v>
      </c>
      <c r="BC625" s="35">
        <f>BB625/MAX(BB$11:BB625)-1</f>
        <v>-2.3694553071683E-2</v>
      </c>
      <c r="BF625" s="32" t="s">
        <v>98</v>
      </c>
      <c r="BG625" s="36">
        <v>43425.385416666664</v>
      </c>
      <c r="BH625" s="34">
        <v>1638714.63</v>
      </c>
      <c r="BI625" s="35">
        <f>BH625/MAX(BH$11:BH625)-1</f>
        <v>-1.2552451092045724E-2</v>
      </c>
      <c r="BL625" s="32" t="s">
        <v>99</v>
      </c>
      <c r="BM625" s="36">
        <v>43425.385416666664</v>
      </c>
      <c r="BN625" s="34">
        <v>1338558</v>
      </c>
      <c r="BO625" s="35">
        <f>BN625/MAX(BN$11:BN625)-1</f>
        <v>-4.4167324723771273E-2</v>
      </c>
      <c r="BR625" s="32" t="s">
        <v>100</v>
      </c>
      <c r="BS625" s="36">
        <v>43425.385416666664</v>
      </c>
      <c r="BT625" s="34">
        <v>1541048.75</v>
      </c>
      <c r="BU625" s="35">
        <f>BT625/MAX(BT$11:BT625)-1</f>
        <v>-0.12744541822833988</v>
      </c>
      <c r="BX625" s="32" t="s">
        <v>101</v>
      </c>
      <c r="BY625" s="36">
        <v>43425.385416666664</v>
      </c>
      <c r="BZ625" s="34">
        <v>1476013.38</v>
      </c>
      <c r="CA625" s="35">
        <f>BZ625/MAX(BZ$11:BZ625)-1</f>
        <v>-9.2029661325827794E-2</v>
      </c>
      <c r="CD625" s="32" t="s">
        <v>102</v>
      </c>
      <c r="CE625" s="36">
        <v>43425.385416666664</v>
      </c>
      <c r="CF625" s="34">
        <v>1336920.5</v>
      </c>
      <c r="CG625" s="35">
        <f>CF625/MAX(CF$11:CF625)-1</f>
        <v>-6.8441323883380201E-2</v>
      </c>
      <c r="CJ625" s="32" t="s">
        <v>103</v>
      </c>
      <c r="CK625" s="36">
        <v>43425.385416666664</v>
      </c>
      <c r="CL625" s="34">
        <v>1320532.8799999999</v>
      </c>
      <c r="CM625" s="35">
        <f>CL625/MAX(CL$11:CL625)-1</f>
        <v>-3.2408737478129224E-2</v>
      </c>
      <c r="CP625" s="32" t="s">
        <v>104</v>
      </c>
      <c r="CQ625" s="36">
        <v>43425.385416666664</v>
      </c>
      <c r="CR625" s="34">
        <v>1312962.75</v>
      </c>
      <c r="CS625" s="35">
        <f>CR625/MAX(CR$11:CR625)-1</f>
        <v>-7.0004345533291157E-2</v>
      </c>
      <c r="CV625" s="32" t="s">
        <v>105</v>
      </c>
      <c r="CW625" s="36">
        <v>43425.385416666664</v>
      </c>
      <c r="CX625" s="34">
        <v>1401688.25</v>
      </c>
      <c r="CY625" s="35">
        <f>CX625/MAX(CX$11:CX625)-1</f>
        <v>-4.2430383569041608E-2</v>
      </c>
      <c r="DB625" s="32" t="s">
        <v>106</v>
      </c>
      <c r="DC625" s="36">
        <v>43425.385416666664</v>
      </c>
      <c r="DD625" s="34">
        <v>1442118.5</v>
      </c>
      <c r="DE625" s="35">
        <f>DD625/MAX(DD$11:DD625)-1</f>
        <v>-9.9239689599767811E-2</v>
      </c>
      <c r="DH625" s="32" t="s">
        <v>107</v>
      </c>
      <c r="DI625" s="36">
        <v>43425.385416666664</v>
      </c>
      <c r="DJ625" s="34">
        <v>1724576</v>
      </c>
      <c r="DK625" s="35">
        <f>DJ625/MAX(DJ$11:DJ625)-1</f>
        <v>-0.11994259818942321</v>
      </c>
      <c r="DN625" s="32" t="s">
        <v>108</v>
      </c>
      <c r="DO625" s="36">
        <v>43425.385416666664</v>
      </c>
      <c r="DP625" s="34">
        <v>1345865.5</v>
      </c>
      <c r="DQ625" s="35">
        <f>DP625/MAX(DP$11:DP625)-1</f>
        <v>-0.13404536973501247</v>
      </c>
    </row>
    <row r="626" spans="4:121">
      <c r="D626" s="32" t="s">
        <v>89</v>
      </c>
      <c r="E626" s="36">
        <v>43426.385416666664</v>
      </c>
      <c r="F626" s="34">
        <v>2221859.25</v>
      </c>
      <c r="G626" s="35">
        <f>F626/MAX(F$11:F626)-1</f>
        <v>0</v>
      </c>
      <c r="J626" s="32" t="s">
        <v>90</v>
      </c>
      <c r="K626" s="36">
        <v>43426.385416666664</v>
      </c>
      <c r="L626" s="34">
        <v>1735414.25</v>
      </c>
      <c r="M626" s="35">
        <f>L626/MAX(L$11:L626)-1</f>
        <v>-8.7659011187276592E-3</v>
      </c>
      <c r="P626" s="32" t="s">
        <v>91</v>
      </c>
      <c r="Q626" s="36">
        <v>43426.385416666664</v>
      </c>
      <c r="R626" s="34">
        <v>1406453.5</v>
      </c>
      <c r="S626" s="35">
        <f>R626/MAX(R$11:R626)-1</f>
        <v>-5.3664831855105288E-2</v>
      </c>
      <c r="V626" s="32" t="s">
        <v>92</v>
      </c>
      <c r="W626" s="36">
        <v>43426.385416666664</v>
      </c>
      <c r="X626" s="34">
        <v>1268771</v>
      </c>
      <c r="Y626" s="35">
        <f>X626/MAX(X$11:X626)-1</f>
        <v>-7.3795988202598473E-3</v>
      </c>
      <c r="AB626" s="32" t="s">
        <v>93</v>
      </c>
      <c r="AC626" s="36">
        <v>43426.385416666664</v>
      </c>
      <c r="AD626" s="34">
        <v>966625.88</v>
      </c>
      <c r="AE626" s="35">
        <f>AD626/MAX(AD$11:AD626)-1</f>
        <v>-0.1080750632639832</v>
      </c>
      <c r="AH626" s="32" t="s">
        <v>94</v>
      </c>
      <c r="AI626" s="36">
        <v>43426.385416666664</v>
      </c>
      <c r="AJ626" s="34">
        <v>1811741.38</v>
      </c>
      <c r="AK626" s="35">
        <f>AJ626/MAX(AJ$11:AJ626)-1</f>
        <v>-8.9716711760257861E-2</v>
      </c>
      <c r="AN626" s="32" t="s">
        <v>95</v>
      </c>
      <c r="AO626" s="36">
        <v>43426.385416666664</v>
      </c>
      <c r="AP626" s="34">
        <v>1540678.88</v>
      </c>
      <c r="AQ626" s="35">
        <f>AP626/MAX(AP$11:AP626)-1</f>
        <v>-5.2029857893962084E-2</v>
      </c>
      <c r="AT626" s="32" t="s">
        <v>96</v>
      </c>
      <c r="AU626" s="36">
        <v>43426.385416666664</v>
      </c>
      <c r="AV626" s="34">
        <v>1652431.63</v>
      </c>
      <c r="AW626" s="35">
        <f>AV626/MAX(AV$11:AV626)-1</f>
        <v>-2.9753520775289921E-2</v>
      </c>
      <c r="AZ626" s="32" t="s">
        <v>97</v>
      </c>
      <c r="BA626" s="36">
        <v>43426.385416666664</v>
      </c>
      <c r="BB626" s="34">
        <v>1900699.38</v>
      </c>
      <c r="BC626" s="35">
        <f>BB626/MAX(BB$11:BB626)-1</f>
        <v>0</v>
      </c>
      <c r="BF626" s="32" t="s">
        <v>98</v>
      </c>
      <c r="BG626" s="36">
        <v>43426.385416666664</v>
      </c>
      <c r="BH626" s="34">
        <v>1662818.13</v>
      </c>
      <c r="BI626" s="35">
        <f>BH626/MAX(BH$11:BH626)-1</f>
        <v>0</v>
      </c>
      <c r="BL626" s="32" t="s">
        <v>99</v>
      </c>
      <c r="BM626" s="36">
        <v>43426.385416666664</v>
      </c>
      <c r="BN626" s="34">
        <v>1331380.1299999999</v>
      </c>
      <c r="BO626" s="35">
        <f>BN626/MAX(BN$11:BN626)-1</f>
        <v>-4.929287227933854E-2</v>
      </c>
      <c r="BR626" s="32" t="s">
        <v>100</v>
      </c>
      <c r="BS626" s="36">
        <v>43426.385416666664</v>
      </c>
      <c r="BT626" s="34">
        <v>1555513.13</v>
      </c>
      <c r="BU626" s="35">
        <f>BT626/MAX(BT$11:BT626)-1</f>
        <v>-0.11925556632294998</v>
      </c>
      <c r="BX626" s="32" t="s">
        <v>101</v>
      </c>
      <c r="BY626" s="36">
        <v>43426.385416666664</v>
      </c>
      <c r="BZ626" s="34">
        <v>1487391.25</v>
      </c>
      <c r="CA626" s="35">
        <f>BZ626/MAX(BZ$11:BZ626)-1</f>
        <v>-8.5030559137952766E-2</v>
      </c>
      <c r="CD626" s="32" t="s">
        <v>102</v>
      </c>
      <c r="CE626" s="36">
        <v>43426.385416666664</v>
      </c>
      <c r="CF626" s="34">
        <v>1347220.13</v>
      </c>
      <c r="CG626" s="35">
        <f>CF626/MAX(CF$11:CF626)-1</f>
        <v>-6.1264599697244293E-2</v>
      </c>
      <c r="CJ626" s="32" t="s">
        <v>103</v>
      </c>
      <c r="CK626" s="36">
        <v>43426.385416666664</v>
      </c>
      <c r="CL626" s="34">
        <v>1352017.13</v>
      </c>
      <c r="CM626" s="35">
        <f>CL626/MAX(CL$11:CL626)-1</f>
        <v>-9.3393496056711767E-3</v>
      </c>
      <c r="CP626" s="32" t="s">
        <v>104</v>
      </c>
      <c r="CQ626" s="36">
        <v>43426.385416666664</v>
      </c>
      <c r="CR626" s="34">
        <v>1305991.75</v>
      </c>
      <c r="CS626" s="35">
        <f>CR626/MAX(CR$11:CR626)-1</f>
        <v>-7.4942032994178676E-2</v>
      </c>
      <c r="CV626" s="32" t="s">
        <v>105</v>
      </c>
      <c r="CW626" s="36">
        <v>43426.385416666664</v>
      </c>
      <c r="CX626" s="34">
        <v>1394246.13</v>
      </c>
      <c r="CY626" s="35">
        <f>CX626/MAX(CX$11:CX626)-1</f>
        <v>-4.7514501234887208E-2</v>
      </c>
      <c r="DB626" s="32" t="s">
        <v>106</v>
      </c>
      <c r="DC626" s="36">
        <v>43426.385416666664</v>
      </c>
      <c r="DD626" s="34">
        <v>1421824.63</v>
      </c>
      <c r="DE626" s="35">
        <f>DD626/MAX(DD$11:DD626)-1</f>
        <v>-0.11191542508226948</v>
      </c>
      <c r="DH626" s="32" t="s">
        <v>107</v>
      </c>
      <c r="DI626" s="36">
        <v>43426.385416666664</v>
      </c>
      <c r="DJ626" s="34">
        <v>1770256.75</v>
      </c>
      <c r="DK626" s="35">
        <f>DJ626/MAX(DJ$11:DJ626)-1</f>
        <v>-9.663154541021346E-2</v>
      </c>
      <c r="DN626" s="32" t="s">
        <v>108</v>
      </c>
      <c r="DO626" s="36">
        <v>43426.385416666664</v>
      </c>
      <c r="DP626" s="34">
        <v>1381518</v>
      </c>
      <c r="DQ626" s="35">
        <f>DP626/MAX(DP$11:DP626)-1</f>
        <v>-0.11110589513259317</v>
      </c>
    </row>
    <row r="627" spans="4:121">
      <c r="D627" s="32" t="s">
        <v>89</v>
      </c>
      <c r="E627" s="36">
        <v>43430.385416666664</v>
      </c>
      <c r="F627" s="34">
        <v>2231429.5</v>
      </c>
      <c r="G627" s="35">
        <f>F627/MAX(F$11:F627)-1</f>
        <v>0</v>
      </c>
      <c r="J627" s="32" t="s">
        <v>90</v>
      </c>
      <c r="K627" s="36">
        <v>43430.385416666664</v>
      </c>
      <c r="L627" s="34">
        <v>1746494.63</v>
      </c>
      <c r="M627" s="35">
        <f>L627/MAX(L$11:L627)-1</f>
        <v>-2.4370084727429742E-3</v>
      </c>
      <c r="P627" s="32" t="s">
        <v>91</v>
      </c>
      <c r="Q627" s="36">
        <v>43430.385416666664</v>
      </c>
      <c r="R627" s="34">
        <v>1410001.13</v>
      </c>
      <c r="S627" s="35">
        <f>R627/MAX(R$11:R627)-1</f>
        <v>-5.1277801617301E-2</v>
      </c>
      <c r="V627" s="32" t="s">
        <v>92</v>
      </c>
      <c r="W627" s="36">
        <v>43430.385416666664</v>
      </c>
      <c r="X627" s="34">
        <v>1277945.3799999999</v>
      </c>
      <c r="Y627" s="35">
        <f>X627/MAX(X$11:X627)-1</f>
        <v>-2.0204136018608931E-4</v>
      </c>
      <c r="AB627" s="32" t="s">
        <v>93</v>
      </c>
      <c r="AC627" s="36">
        <v>43430.385416666664</v>
      </c>
      <c r="AD627" s="34">
        <v>975047.56</v>
      </c>
      <c r="AE627" s="35">
        <f>AD627/MAX(AD$11:AD627)-1</f>
        <v>-0.10030421152431013</v>
      </c>
      <c r="AH627" s="32" t="s">
        <v>94</v>
      </c>
      <c r="AI627" s="36">
        <v>43430.385416666664</v>
      </c>
      <c r="AJ627" s="34">
        <v>1808631.5</v>
      </c>
      <c r="AK627" s="35">
        <f>AJ627/MAX(AJ$11:AJ627)-1</f>
        <v>-9.1279226048268991E-2</v>
      </c>
      <c r="AN627" s="32" t="s">
        <v>95</v>
      </c>
      <c r="AO627" s="36">
        <v>43430.385416666664</v>
      </c>
      <c r="AP627" s="34">
        <v>1543212.38</v>
      </c>
      <c r="AQ627" s="35">
        <f>AP627/MAX(AP$11:AP627)-1</f>
        <v>-5.0471011085452822E-2</v>
      </c>
      <c r="AT627" s="32" t="s">
        <v>96</v>
      </c>
      <c r="AU627" s="36">
        <v>43430.385416666664</v>
      </c>
      <c r="AV627" s="34">
        <v>1660440.5</v>
      </c>
      <c r="AW627" s="35">
        <f>AV627/MAX(AV$11:AV627)-1</f>
        <v>-2.505100977332575E-2</v>
      </c>
      <c r="AZ627" s="32" t="s">
        <v>97</v>
      </c>
      <c r="BA627" s="36">
        <v>43430.385416666664</v>
      </c>
      <c r="BB627" s="34">
        <v>1909911.5</v>
      </c>
      <c r="BC627" s="35">
        <f>BB627/MAX(BB$11:BB627)-1</f>
        <v>0</v>
      </c>
      <c r="BF627" s="32" t="s">
        <v>98</v>
      </c>
      <c r="BG627" s="36">
        <v>43430.385416666664</v>
      </c>
      <c r="BH627" s="34">
        <v>1674959.25</v>
      </c>
      <c r="BI627" s="35">
        <f>BH627/MAX(BH$11:BH627)-1</f>
        <v>0</v>
      </c>
      <c r="BL627" s="32" t="s">
        <v>99</v>
      </c>
      <c r="BM627" s="36">
        <v>43430.385416666664</v>
      </c>
      <c r="BN627" s="34">
        <v>1341668.1299999999</v>
      </c>
      <c r="BO627" s="35">
        <f>BN627/MAX(BN$11:BN627)-1</f>
        <v>-4.1946454295775815E-2</v>
      </c>
      <c r="BR627" s="32" t="s">
        <v>100</v>
      </c>
      <c r="BS627" s="36">
        <v>43430.385416666664</v>
      </c>
      <c r="BT627" s="34">
        <v>1553554.5</v>
      </c>
      <c r="BU627" s="35">
        <f>BT627/MAX(BT$11:BT627)-1</f>
        <v>-0.12036455887136566</v>
      </c>
      <c r="BX627" s="32" t="s">
        <v>101</v>
      </c>
      <c r="BY627" s="36">
        <v>43430.385416666664</v>
      </c>
      <c r="BZ627" s="34">
        <v>1485518.38</v>
      </c>
      <c r="CA627" s="35">
        <f>BZ627/MAX(BZ$11:BZ627)-1</f>
        <v>-8.6182656016771553E-2</v>
      </c>
      <c r="CD627" s="32" t="s">
        <v>102</v>
      </c>
      <c r="CE627" s="36">
        <v>43430.385416666664</v>
      </c>
      <c r="CF627" s="34">
        <v>1345523.88</v>
      </c>
      <c r="CG627" s="35">
        <f>CF627/MAX(CF$11:CF627)-1</f>
        <v>-6.2446537145553815E-2</v>
      </c>
      <c r="CJ627" s="32" t="s">
        <v>103</v>
      </c>
      <c r="CK627" s="36">
        <v>43430.385416666664</v>
      </c>
      <c r="CL627" s="34">
        <v>1358559</v>
      </c>
      <c r="CM627" s="35">
        <f>CL627/MAX(CL$11:CL627)-1</f>
        <v>-4.5459390451146886E-3</v>
      </c>
      <c r="CP627" s="32" t="s">
        <v>104</v>
      </c>
      <c r="CQ627" s="36">
        <v>43430.385416666664</v>
      </c>
      <c r="CR627" s="34">
        <v>1315715.6299999999</v>
      </c>
      <c r="CS627" s="35">
        <f>CR627/MAX(CR$11:CR627)-1</f>
        <v>-6.8054430017966627E-2</v>
      </c>
      <c r="CV627" s="32" t="s">
        <v>105</v>
      </c>
      <c r="CW627" s="36">
        <v>43430.385416666664</v>
      </c>
      <c r="CX627" s="34">
        <v>1404627</v>
      </c>
      <c r="CY627" s="35">
        <f>CX627/MAX(CX$11:CX627)-1</f>
        <v>-4.0422763322323751E-2</v>
      </c>
      <c r="DB627" s="32" t="s">
        <v>106</v>
      </c>
      <c r="DC627" s="36">
        <v>43430.385416666664</v>
      </c>
      <c r="DD627" s="34">
        <v>1417043.38</v>
      </c>
      <c r="DE627" s="35">
        <f>DD627/MAX(DD$11:DD627)-1</f>
        <v>-0.11490183724888481</v>
      </c>
      <c r="DH627" s="32" t="s">
        <v>107</v>
      </c>
      <c r="DI627" s="36">
        <v>43430.385416666664</v>
      </c>
      <c r="DJ627" s="34">
        <v>1764303.88</v>
      </c>
      <c r="DK627" s="35">
        <f>DJ627/MAX(DJ$11:DJ627)-1</f>
        <v>-9.9669316610506264E-2</v>
      </c>
      <c r="DN627" s="32" t="s">
        <v>108</v>
      </c>
      <c r="DO627" s="36">
        <v>43430.385416666664</v>
      </c>
      <c r="DP627" s="34">
        <v>1376872.25</v>
      </c>
      <c r="DQ627" s="35">
        <f>DP627/MAX(DP$11:DP627)-1</f>
        <v>-0.11409505617695714</v>
      </c>
    </row>
    <row r="628" spans="4:121">
      <c r="D628" s="32" t="s">
        <v>89</v>
      </c>
      <c r="E628" s="36">
        <v>43431.385416666664</v>
      </c>
      <c r="F628" s="34">
        <v>2232233.25</v>
      </c>
      <c r="G628" s="35">
        <f>F628/MAX(F$11:F628)-1</f>
        <v>0</v>
      </c>
      <c r="J628" s="32" t="s">
        <v>90</v>
      </c>
      <c r="K628" s="36">
        <v>43431.385416666664</v>
      </c>
      <c r="L628" s="34">
        <v>1730715.63</v>
      </c>
      <c r="M628" s="35">
        <f>L628/MAX(L$11:L628)-1</f>
        <v>-1.1449659398161893E-2</v>
      </c>
      <c r="P628" s="32" t="s">
        <v>91</v>
      </c>
      <c r="Q628" s="36">
        <v>43431.385416666664</v>
      </c>
      <c r="R628" s="34">
        <v>1399735.75</v>
      </c>
      <c r="S628" s="35">
        <f>R628/MAX(R$11:R628)-1</f>
        <v>-5.8184883940585186E-2</v>
      </c>
      <c r="V628" s="32" t="s">
        <v>92</v>
      </c>
      <c r="W628" s="36">
        <v>43431.385416666664</v>
      </c>
      <c r="X628" s="34">
        <v>1271060.8799999999</v>
      </c>
      <c r="Y628" s="35">
        <f>X628/MAX(X$11:X628)-1</f>
        <v>-5.5881158779059747E-3</v>
      </c>
      <c r="AB628" s="32" t="s">
        <v>93</v>
      </c>
      <c r="AC628" s="36">
        <v>43431.385416666664</v>
      </c>
      <c r="AD628" s="34">
        <v>963422.25</v>
      </c>
      <c r="AE628" s="35">
        <f>AD628/MAX(AD$11:AD628)-1</f>
        <v>-0.1110311164218768</v>
      </c>
      <c r="AH628" s="32" t="s">
        <v>94</v>
      </c>
      <c r="AI628" s="36">
        <v>43431.385416666664</v>
      </c>
      <c r="AJ628" s="34">
        <v>1808147.13</v>
      </c>
      <c r="AK628" s="35">
        <f>AJ628/MAX(AJ$11:AJ628)-1</f>
        <v>-9.1522590758702838E-2</v>
      </c>
      <c r="AN628" s="32" t="s">
        <v>95</v>
      </c>
      <c r="AO628" s="36">
        <v>43431.385416666664</v>
      </c>
      <c r="AP628" s="34">
        <v>1543707.75</v>
      </c>
      <c r="AQ628" s="35">
        <f>AP628/MAX(AP$11:AP628)-1</f>
        <v>-5.0166213002353799E-2</v>
      </c>
      <c r="AT628" s="32" t="s">
        <v>96</v>
      </c>
      <c r="AU628" s="36">
        <v>43431.385416666664</v>
      </c>
      <c r="AV628" s="34">
        <v>1661039.25</v>
      </c>
      <c r="AW628" s="35">
        <f>AV628/MAX(AV$11:AV628)-1</f>
        <v>-2.469944601184304E-2</v>
      </c>
      <c r="AZ628" s="32" t="s">
        <v>97</v>
      </c>
      <c r="BA628" s="36">
        <v>43431.385416666664</v>
      </c>
      <c r="BB628" s="34">
        <v>1910600.25</v>
      </c>
      <c r="BC628" s="35">
        <f>BB628/MAX(BB$11:BB628)-1</f>
        <v>0</v>
      </c>
      <c r="BF628" s="32" t="s">
        <v>98</v>
      </c>
      <c r="BG628" s="36">
        <v>43431.385416666664</v>
      </c>
      <c r="BH628" s="34">
        <v>1659730</v>
      </c>
      <c r="BI628" s="35">
        <f>BH628/MAX(BH$11:BH628)-1</f>
        <v>-9.0923107532318026E-3</v>
      </c>
      <c r="BL628" s="32" t="s">
        <v>99</v>
      </c>
      <c r="BM628" s="36">
        <v>43431.385416666664</v>
      </c>
      <c r="BN628" s="34">
        <v>1342219.75</v>
      </c>
      <c r="BO628" s="35">
        <f>BN628/MAX(BN$11:BN628)-1</f>
        <v>-4.1552555473060582E-2</v>
      </c>
      <c r="BR628" s="32" t="s">
        <v>100</v>
      </c>
      <c r="BS628" s="36">
        <v>43431.385416666664</v>
      </c>
      <c r="BT628" s="34">
        <v>1553138</v>
      </c>
      <c r="BU628" s="35">
        <f>BT628/MAX(BT$11:BT628)-1</f>
        <v>-0.12060038462529321</v>
      </c>
      <c r="BX628" s="32" t="s">
        <v>101</v>
      </c>
      <c r="BY628" s="36">
        <v>43431.385416666664</v>
      </c>
      <c r="BZ628" s="34">
        <v>1485120.13</v>
      </c>
      <c r="CA628" s="35">
        <f>BZ628/MAX(BZ$11:BZ628)-1</f>
        <v>-8.6427639695291436E-2</v>
      </c>
      <c r="CD628" s="32" t="s">
        <v>102</v>
      </c>
      <c r="CE628" s="36">
        <v>43431.385416666664</v>
      </c>
      <c r="CF628" s="34">
        <v>1345163.13</v>
      </c>
      <c r="CG628" s="35">
        <f>CF628/MAX(CF$11:CF628)-1</f>
        <v>-6.2697905714147906E-2</v>
      </c>
      <c r="CJ628" s="32" t="s">
        <v>103</v>
      </c>
      <c r="CK628" s="36">
        <v>43431.385416666664</v>
      </c>
      <c r="CL628" s="34">
        <v>1359039.75</v>
      </c>
      <c r="CM628" s="35">
        <f>CL628/MAX(CL$11:CL628)-1</f>
        <v>-4.1936801150247449E-3</v>
      </c>
      <c r="CP628" s="32" t="s">
        <v>104</v>
      </c>
      <c r="CQ628" s="36">
        <v>43431.385416666664</v>
      </c>
      <c r="CR628" s="34">
        <v>1316248.1299999999</v>
      </c>
      <c r="CS628" s="35">
        <f>CR628/MAX(CR$11:CR628)-1</f>
        <v>-6.7677250478026418E-2</v>
      </c>
      <c r="CV628" s="32" t="s">
        <v>105</v>
      </c>
      <c r="CW628" s="36">
        <v>43431.385416666664</v>
      </c>
      <c r="CX628" s="34">
        <v>1405195.63</v>
      </c>
      <c r="CY628" s="35">
        <f>CX628/MAX(CX$11:CX628)-1</f>
        <v>-4.0034301186758992E-2</v>
      </c>
      <c r="DB628" s="32" t="s">
        <v>106</v>
      </c>
      <c r="DC628" s="36">
        <v>43431.385416666664</v>
      </c>
      <c r="DD628" s="34">
        <v>1416711.13</v>
      </c>
      <c r="DE628" s="35">
        <f>DD628/MAX(DD$11:DD628)-1</f>
        <v>-0.11510936361591395</v>
      </c>
      <c r="DH628" s="32" t="s">
        <v>107</v>
      </c>
      <c r="DI628" s="36">
        <v>43431.385416666664</v>
      </c>
      <c r="DJ628" s="34">
        <v>1763890.13</v>
      </c>
      <c r="DK628" s="35">
        <f>DJ628/MAX(DJ$11:DJ628)-1</f>
        <v>-9.988045473953E-2</v>
      </c>
      <c r="DN628" s="32" t="s">
        <v>108</v>
      </c>
      <c r="DO628" s="36">
        <v>43431.385416666664</v>
      </c>
      <c r="DP628" s="34">
        <v>1376549.5</v>
      </c>
      <c r="DQ628" s="35">
        <f>DP628/MAX(DP$11:DP628)-1</f>
        <v>-0.11430271946643</v>
      </c>
    </row>
    <row r="629" spans="4:121">
      <c r="D629" s="32" t="s">
        <v>89</v>
      </c>
      <c r="E629" s="36">
        <v>43432.385416666664</v>
      </c>
      <c r="F629" s="34">
        <v>2226061.25</v>
      </c>
      <c r="G629" s="35">
        <f>F629/MAX(F$11:F629)-1</f>
        <v>-2.7649440308264994E-3</v>
      </c>
      <c r="J629" s="32" t="s">
        <v>90</v>
      </c>
      <c r="K629" s="36">
        <v>43432.385416666664</v>
      </c>
      <c r="L629" s="34">
        <v>1719627.88</v>
      </c>
      <c r="M629" s="35">
        <f>L629/MAX(L$11:L629)-1</f>
        <v>-1.7782761641543132E-2</v>
      </c>
      <c r="P629" s="32" t="s">
        <v>91</v>
      </c>
      <c r="Q629" s="36">
        <v>43432.385416666664</v>
      </c>
      <c r="R629" s="34">
        <v>1390545</v>
      </c>
      <c r="S629" s="35">
        <f>R629/MAX(R$11:R629)-1</f>
        <v>-6.4368899229130139E-2</v>
      </c>
      <c r="V629" s="32" t="s">
        <v>92</v>
      </c>
      <c r="W629" s="36">
        <v>43432.385416666664</v>
      </c>
      <c r="X629" s="34">
        <v>1261836.5</v>
      </c>
      <c r="Y629" s="35">
        <f>X629/MAX(X$11:X629)-1</f>
        <v>-1.2804790735886029E-2</v>
      </c>
      <c r="AB629" s="32" t="s">
        <v>93</v>
      </c>
      <c r="AC629" s="36">
        <v>43432.385416666664</v>
      </c>
      <c r="AD629" s="34">
        <v>957206.56</v>
      </c>
      <c r="AE629" s="35">
        <f>AD629/MAX(AD$11:AD629)-1</f>
        <v>-0.11676645728614232</v>
      </c>
      <c r="AH629" s="32" t="s">
        <v>94</v>
      </c>
      <c r="AI629" s="36">
        <v>43432.385416666664</v>
      </c>
      <c r="AJ629" s="34">
        <v>1803409.63</v>
      </c>
      <c r="AK629" s="35">
        <f>AJ629/MAX(AJ$11:AJ629)-1</f>
        <v>-9.3902879206955725E-2</v>
      </c>
      <c r="AN629" s="32" t="s">
        <v>95</v>
      </c>
      <c r="AO629" s="36">
        <v>43432.385416666664</v>
      </c>
      <c r="AP629" s="34">
        <v>1539903.75</v>
      </c>
      <c r="AQ629" s="35">
        <f>AP629/MAX(AP$11:AP629)-1</f>
        <v>-5.2506790566817729E-2</v>
      </c>
      <c r="AT629" s="32" t="s">
        <v>96</v>
      </c>
      <c r="AU629" s="36">
        <v>43432.385416666664</v>
      </c>
      <c r="AV629" s="34">
        <v>1656441.75</v>
      </c>
      <c r="AW629" s="35">
        <f>AV629/MAX(AV$11:AV629)-1</f>
        <v>-2.7398927253457606E-2</v>
      </c>
      <c r="AZ629" s="32" t="s">
        <v>97</v>
      </c>
      <c r="BA629" s="36">
        <v>43432.385416666664</v>
      </c>
      <c r="BB629" s="34">
        <v>1902480.63</v>
      </c>
      <c r="BC629" s="35">
        <f>BB629/MAX(BB$11:BB629)-1</f>
        <v>-4.2497743837310864E-3</v>
      </c>
      <c r="BF629" s="32" t="s">
        <v>98</v>
      </c>
      <c r="BG629" s="36">
        <v>43432.385416666664</v>
      </c>
      <c r="BH629" s="34">
        <v>1652401.38</v>
      </c>
      <c r="BI629" s="35">
        <f>BH629/MAX(BH$11:BH629)-1</f>
        <v>-1.3467712721966341E-2</v>
      </c>
      <c r="BL629" s="32" t="s">
        <v>99</v>
      </c>
      <c r="BM629" s="36">
        <v>43432.385416666664</v>
      </c>
      <c r="BN629" s="34">
        <v>1340106.8799999999</v>
      </c>
      <c r="BO629" s="35">
        <f>BN629/MAX(BN$11:BN629)-1</f>
        <v>-4.3061306072295746E-2</v>
      </c>
      <c r="BR629" s="32" t="s">
        <v>100</v>
      </c>
      <c r="BS629" s="36">
        <v>43432.385416666664</v>
      </c>
      <c r="BT629" s="34">
        <v>1549063.88</v>
      </c>
      <c r="BU629" s="35">
        <f>BT629/MAX(BT$11:BT629)-1</f>
        <v>-0.1229071851549246</v>
      </c>
      <c r="BX629" s="32" t="s">
        <v>101</v>
      </c>
      <c r="BY629" s="36">
        <v>43432.385416666664</v>
      </c>
      <c r="BZ629" s="34">
        <v>1481224.38</v>
      </c>
      <c r="CA629" s="35">
        <f>BZ629/MAX(BZ$11:BZ629)-1</f>
        <v>-8.8824112176380976E-2</v>
      </c>
      <c r="CD629" s="32" t="s">
        <v>102</v>
      </c>
      <c r="CE629" s="36">
        <v>43432.385416666664</v>
      </c>
      <c r="CF629" s="34">
        <v>1341634.5</v>
      </c>
      <c r="CG629" s="35">
        <f>CF629/MAX(CF$11:CF629)-1</f>
        <v>-6.5156635228210469E-2</v>
      </c>
      <c r="CJ629" s="32" t="s">
        <v>103</v>
      </c>
      <c r="CK629" s="36">
        <v>43432.385416666664</v>
      </c>
      <c r="CL629" s="34">
        <v>1355348.25</v>
      </c>
      <c r="CM629" s="35">
        <f>CL629/MAX(CL$11:CL629)-1</f>
        <v>-6.8985450977122609E-3</v>
      </c>
      <c r="CP629" s="32" t="s">
        <v>104</v>
      </c>
      <c r="CQ629" s="36">
        <v>43432.385416666664</v>
      </c>
      <c r="CR629" s="34">
        <v>1314208.25</v>
      </c>
      <c r="CS629" s="35">
        <f>CR629/MAX(CR$11:CR629)-1</f>
        <v>-6.9122134984942907E-2</v>
      </c>
      <c r="CV629" s="32" t="s">
        <v>105</v>
      </c>
      <c r="CW629" s="36">
        <v>43432.385416666664</v>
      </c>
      <c r="CX629" s="34">
        <v>1403017.88</v>
      </c>
      <c r="CY629" s="35">
        <f>CX629/MAX(CX$11:CX629)-1</f>
        <v>-4.1522040869375609E-2</v>
      </c>
      <c r="DB629" s="32" t="s">
        <v>106</v>
      </c>
      <c r="DC629" s="36">
        <v>43432.385416666664</v>
      </c>
      <c r="DD629" s="34">
        <v>1413461</v>
      </c>
      <c r="DE629" s="35">
        <f>DD629/MAX(DD$11:DD629)-1</f>
        <v>-0.11713942432704205</v>
      </c>
      <c r="DH629" s="32" t="s">
        <v>107</v>
      </c>
      <c r="DI629" s="36">
        <v>43432.385416666664</v>
      </c>
      <c r="DJ629" s="34">
        <v>1759843.5</v>
      </c>
      <c r="DK629" s="35">
        <f>DJ629/MAX(DJ$11:DJ629)-1</f>
        <v>-0.1019454647384449</v>
      </c>
      <c r="DN629" s="32" t="s">
        <v>108</v>
      </c>
      <c r="DO629" s="36">
        <v>43432.385416666664</v>
      </c>
      <c r="DP629" s="34">
        <v>1373391.38</v>
      </c>
      <c r="DQ629" s="35">
        <f>DP629/MAX(DP$11:DP629)-1</f>
        <v>-0.11633471199237899</v>
      </c>
    </row>
    <row r="630" spans="4:121">
      <c r="D630" s="32" t="s">
        <v>89</v>
      </c>
      <c r="E630" s="36">
        <v>43433.385416666664</v>
      </c>
      <c r="F630" s="34">
        <v>2296481.5</v>
      </c>
      <c r="G630" s="35">
        <f>F630/MAX(F$11:F630)-1</f>
        <v>0</v>
      </c>
      <c r="J630" s="32" t="s">
        <v>90</v>
      </c>
      <c r="K630" s="36">
        <v>43433.385416666664</v>
      </c>
      <c r="L630" s="34">
        <v>1799812.5</v>
      </c>
      <c r="M630" s="35">
        <f>L630/MAX(L$11:L630)-1</f>
        <v>0</v>
      </c>
      <c r="P630" s="32" t="s">
        <v>91</v>
      </c>
      <c r="Q630" s="36">
        <v>43433.385416666664</v>
      </c>
      <c r="R630" s="34">
        <v>1455386.88</v>
      </c>
      <c r="S630" s="35">
        <f>R630/MAX(R$11:R630)-1</f>
        <v>-2.0739905158134619E-2</v>
      </c>
      <c r="V630" s="32" t="s">
        <v>92</v>
      </c>
      <c r="W630" s="36">
        <v>43433.385416666664</v>
      </c>
      <c r="X630" s="34">
        <v>1320631.8799999999</v>
      </c>
      <c r="Y630" s="35">
        <f>X630/MAX(X$11:X630)-1</f>
        <v>0</v>
      </c>
      <c r="AB630" s="32" t="s">
        <v>93</v>
      </c>
      <c r="AC630" s="36">
        <v>43433.385416666664</v>
      </c>
      <c r="AD630" s="34">
        <v>1001722.19</v>
      </c>
      <c r="AE630" s="35">
        <f>AD630/MAX(AD$11:AD630)-1</f>
        <v>-7.5690999559401284E-2</v>
      </c>
      <c r="AH630" s="32" t="s">
        <v>94</v>
      </c>
      <c r="AI630" s="36">
        <v>43433.385416666664</v>
      </c>
      <c r="AJ630" s="34">
        <v>1860583.63</v>
      </c>
      <c r="AK630" s="35">
        <f>AJ630/MAX(AJ$11:AJ630)-1</f>
        <v>-6.5176628707660389E-2</v>
      </c>
      <c r="AN630" s="32" t="s">
        <v>95</v>
      </c>
      <c r="AO630" s="36">
        <v>43433.385416666664</v>
      </c>
      <c r="AP630" s="34">
        <v>1583305.25</v>
      </c>
      <c r="AQ630" s="35">
        <f>AP630/MAX(AP$11:AP630)-1</f>
        <v>-2.5802117284988046E-2</v>
      </c>
      <c r="AT630" s="32" t="s">
        <v>96</v>
      </c>
      <c r="AU630" s="36">
        <v>43433.385416666664</v>
      </c>
      <c r="AV630" s="34">
        <v>1708896.38</v>
      </c>
      <c r="AW630" s="35">
        <f>AV630/MAX(AV$11:AV630)-1</f>
        <v>0</v>
      </c>
      <c r="AZ630" s="32" t="s">
        <v>97</v>
      </c>
      <c r="BA630" s="36">
        <v>43433.385416666664</v>
      </c>
      <c r="BB630" s="34">
        <v>1991550.88</v>
      </c>
      <c r="BC630" s="35">
        <f>BB630/MAX(BB$11:BB630)-1</f>
        <v>0</v>
      </c>
      <c r="BF630" s="32" t="s">
        <v>98</v>
      </c>
      <c r="BG630" s="36">
        <v>43433.385416666664</v>
      </c>
      <c r="BH630" s="34">
        <v>1729770.63</v>
      </c>
      <c r="BI630" s="35">
        <f>BH630/MAX(BH$11:BH630)-1</f>
        <v>0</v>
      </c>
      <c r="BL630" s="32" t="s">
        <v>99</v>
      </c>
      <c r="BM630" s="36">
        <v>43433.385416666664</v>
      </c>
      <c r="BN630" s="34">
        <v>1375041.38</v>
      </c>
      <c r="BO630" s="35">
        <f>BN630/MAX(BN$11:BN630)-1</f>
        <v>-1.8115404143176916E-2</v>
      </c>
      <c r="BR630" s="32" t="s">
        <v>100</v>
      </c>
      <c r="BS630" s="36">
        <v>43433.385416666664</v>
      </c>
      <c r="BT630" s="34">
        <v>1598231.25</v>
      </c>
      <c r="BU630" s="35">
        <f>BT630/MAX(BT$11:BT630)-1</f>
        <v>-9.5068212528547469E-2</v>
      </c>
      <c r="BX630" s="32" t="s">
        <v>101</v>
      </c>
      <c r="BY630" s="36">
        <v>43433.385416666664</v>
      </c>
      <c r="BZ630" s="34">
        <v>1528238.63</v>
      </c>
      <c r="CA630" s="35">
        <f>BZ630/MAX(BZ$11:BZ630)-1</f>
        <v>-5.9903273738580176E-2</v>
      </c>
      <c r="CD630" s="32" t="s">
        <v>102</v>
      </c>
      <c r="CE630" s="36">
        <v>43433.385416666664</v>
      </c>
      <c r="CF630" s="34">
        <v>1384218.13</v>
      </c>
      <c r="CG630" s="35">
        <f>CF630/MAX(CF$11:CF630)-1</f>
        <v>-3.5484601635308088E-2</v>
      </c>
      <c r="CJ630" s="32" t="s">
        <v>103</v>
      </c>
      <c r="CK630" s="36">
        <v>43433.385416666664</v>
      </c>
      <c r="CL630" s="34">
        <v>1397466.63</v>
      </c>
      <c r="CM630" s="35">
        <f>CL630/MAX(CL$11:CL630)-1</f>
        <v>0</v>
      </c>
      <c r="CP630" s="32" t="s">
        <v>104</v>
      </c>
      <c r="CQ630" s="36">
        <v>43433.385416666664</v>
      </c>
      <c r="CR630" s="34">
        <v>1347935</v>
      </c>
      <c r="CS630" s="35">
        <f>CR630/MAX(CR$11:CR630)-1</f>
        <v>-4.5232857898228063E-2</v>
      </c>
      <c r="CV630" s="32" t="s">
        <v>105</v>
      </c>
      <c r="CW630" s="36">
        <v>43433.385416666664</v>
      </c>
      <c r="CX630" s="34">
        <v>1439023.75</v>
      </c>
      <c r="CY630" s="35">
        <f>CX630/MAX(CX$11:CX630)-1</f>
        <v>-1.6924469244470441E-2</v>
      </c>
      <c r="DB630" s="32" t="s">
        <v>106</v>
      </c>
      <c r="DC630" s="36">
        <v>43433.385416666664</v>
      </c>
      <c r="DD630" s="34">
        <v>1452684.5</v>
      </c>
      <c r="DE630" s="35">
        <f>DD630/MAX(DD$11:DD630)-1</f>
        <v>-9.2640070054155643E-2</v>
      </c>
      <c r="DH630" s="32" t="s">
        <v>107</v>
      </c>
      <c r="DI630" s="36">
        <v>43433.385416666664</v>
      </c>
      <c r="DJ630" s="34">
        <v>1808679</v>
      </c>
      <c r="DK630" s="35">
        <f>DJ630/MAX(DJ$11:DJ630)-1</f>
        <v>-7.7024531566395327E-2</v>
      </c>
      <c r="DN630" s="32" t="s">
        <v>108</v>
      </c>
      <c r="DO630" s="36">
        <v>43433.385416666664</v>
      </c>
      <c r="DP630" s="34">
        <v>1411503</v>
      </c>
      <c r="DQ630" s="35">
        <f>DP630/MAX(DP$11:DP630)-1</f>
        <v>-9.1812994327501007E-2</v>
      </c>
    </row>
    <row r="631" spans="4:121">
      <c r="D631" s="32" t="s">
        <v>89</v>
      </c>
      <c r="E631" s="36">
        <v>43434.385416666664</v>
      </c>
      <c r="F631" s="34">
        <v>2285531.75</v>
      </c>
      <c r="G631" s="35">
        <f>F631/MAX(F$11:F631)-1</f>
        <v>-4.7680549571159636E-3</v>
      </c>
      <c r="J631" s="32" t="s">
        <v>90</v>
      </c>
      <c r="K631" s="36">
        <v>43434.385416666664</v>
      </c>
      <c r="L631" s="34">
        <v>1791495.75</v>
      </c>
      <c r="M631" s="35">
        <f>L631/MAX(L$11:L631)-1</f>
        <v>-4.6208980102093733E-3</v>
      </c>
      <c r="P631" s="32" t="s">
        <v>91</v>
      </c>
      <c r="Q631" s="36">
        <v>43434.385416666664</v>
      </c>
      <c r="R631" s="34">
        <v>1449756.88</v>
      </c>
      <c r="S631" s="35">
        <f>R631/MAX(R$11:R631)-1</f>
        <v>-2.4528062389536642E-2</v>
      </c>
      <c r="V631" s="32" t="s">
        <v>92</v>
      </c>
      <c r="W631" s="36">
        <v>43434.385416666664</v>
      </c>
      <c r="X631" s="34">
        <v>1313625.75</v>
      </c>
      <c r="Y631" s="35">
        <f>X631/MAX(X$11:X631)-1</f>
        <v>-5.3051346905239605E-3</v>
      </c>
      <c r="AB631" s="32" t="s">
        <v>93</v>
      </c>
      <c r="AC631" s="36">
        <v>43434.385416666664</v>
      </c>
      <c r="AD631" s="34">
        <v>995365.63</v>
      </c>
      <c r="AE631" s="35">
        <f>AD631/MAX(AD$11:AD631)-1</f>
        <v>-8.1556323976184619E-2</v>
      </c>
      <c r="AH631" s="32" t="s">
        <v>94</v>
      </c>
      <c r="AI631" s="36">
        <v>43434.385416666664</v>
      </c>
      <c r="AJ631" s="34">
        <v>1856384.25</v>
      </c>
      <c r="AK631" s="35">
        <f>AJ631/MAX(AJ$11:AJ631)-1</f>
        <v>-6.7286546534325087E-2</v>
      </c>
      <c r="AN631" s="32" t="s">
        <v>95</v>
      </c>
      <c r="AO631" s="36">
        <v>43434.385416666664</v>
      </c>
      <c r="AP631" s="34">
        <v>1579731.75</v>
      </c>
      <c r="AQ631" s="35">
        <f>AP631/MAX(AP$11:AP631)-1</f>
        <v>-2.8000869631626291E-2</v>
      </c>
      <c r="AT631" s="32" t="s">
        <v>96</v>
      </c>
      <c r="AU631" s="36">
        <v>43434.385416666664</v>
      </c>
      <c r="AV631" s="34">
        <v>1701126.25</v>
      </c>
      <c r="AW631" s="35">
        <f>AV631/MAX(AV$11:AV631)-1</f>
        <v>-4.5468701853063065E-3</v>
      </c>
      <c r="AZ631" s="32" t="s">
        <v>97</v>
      </c>
      <c r="BA631" s="36">
        <v>43434.385416666664</v>
      </c>
      <c r="BB631" s="34">
        <v>1986304.75</v>
      </c>
      <c r="BC631" s="35">
        <f>BB631/MAX(BB$11:BB631)-1</f>
        <v>-2.6341933076798885E-3</v>
      </c>
      <c r="BF631" s="32" t="s">
        <v>98</v>
      </c>
      <c r="BG631" s="36">
        <v>43434.385416666664</v>
      </c>
      <c r="BH631" s="34">
        <v>1726147.13</v>
      </c>
      <c r="BI631" s="35">
        <f>BH631/MAX(BH$11:BH631)-1</f>
        <v>-2.0947864052934806E-3</v>
      </c>
      <c r="BL631" s="32" t="s">
        <v>99</v>
      </c>
      <c r="BM631" s="36">
        <v>43434.385416666664</v>
      </c>
      <c r="BN631" s="34">
        <v>1371454.88</v>
      </c>
      <c r="BO631" s="35">
        <f>BN631/MAX(BN$11:BN631)-1</f>
        <v>-2.0676439144931225E-2</v>
      </c>
      <c r="BR631" s="32" t="s">
        <v>100</v>
      </c>
      <c r="BS631" s="36">
        <v>43434.385416666664</v>
      </c>
      <c r="BT631" s="34">
        <v>1594062.63</v>
      </c>
      <c r="BU631" s="35">
        <f>BT631/MAX(BT$11:BT631)-1</f>
        <v>-9.7428519741843078E-2</v>
      </c>
      <c r="BX631" s="32" t="s">
        <v>101</v>
      </c>
      <c r="BY631" s="36">
        <v>43434.385416666664</v>
      </c>
      <c r="BZ631" s="34">
        <v>1524252.5</v>
      </c>
      <c r="CA631" s="35">
        <f>BZ631/MAX(BZ$11:BZ631)-1</f>
        <v>-6.2355343520020257E-2</v>
      </c>
      <c r="CD631" s="32" t="s">
        <v>102</v>
      </c>
      <c r="CE631" s="36">
        <v>43434.385416666664</v>
      </c>
      <c r="CF631" s="34">
        <v>1380607.63</v>
      </c>
      <c r="CG631" s="35">
        <f>CF631/MAX(CF$11:CF631)-1</f>
        <v>-3.8000377704355603E-2</v>
      </c>
      <c r="CJ631" s="32" t="s">
        <v>103</v>
      </c>
      <c r="CK631" s="36">
        <v>43434.385416666664</v>
      </c>
      <c r="CL631" s="34">
        <v>1395580.38</v>
      </c>
      <c r="CM631" s="35">
        <f>CL631/MAX(CL$11:CL631)-1</f>
        <v>-1.3497638938254619E-3</v>
      </c>
      <c r="CP631" s="32" t="s">
        <v>104</v>
      </c>
      <c r="CQ631" s="36">
        <v>43434.385416666664</v>
      </c>
      <c r="CR631" s="34">
        <v>1345338.38</v>
      </c>
      <c r="CS631" s="35">
        <f>CR631/MAX(CR$11:CR631)-1</f>
        <v>-4.7072091582733955E-2</v>
      </c>
      <c r="CV631" s="32" t="s">
        <v>105</v>
      </c>
      <c r="CW631" s="36">
        <v>43434.385416666664</v>
      </c>
      <c r="CX631" s="34">
        <v>1436251.63</v>
      </c>
      <c r="CY631" s="35">
        <f>CX631/MAX(CX$11:CX631)-1</f>
        <v>-1.8818255459130295E-2</v>
      </c>
      <c r="DB631" s="32" t="s">
        <v>106</v>
      </c>
      <c r="DC631" s="36">
        <v>43434.385416666664</v>
      </c>
      <c r="DD631" s="34">
        <v>1449886</v>
      </c>
      <c r="DE631" s="35">
        <f>DD631/MAX(DD$11:DD631)-1</f>
        <v>-9.4388038566212806E-2</v>
      </c>
      <c r="DH631" s="32" t="s">
        <v>107</v>
      </c>
      <c r="DI631" s="36">
        <v>43434.385416666664</v>
      </c>
      <c r="DJ631" s="34">
        <v>1805194.75</v>
      </c>
      <c r="DK631" s="35">
        <f>DJ631/MAX(DJ$11:DJ631)-1</f>
        <v>-7.8802557007001339E-2</v>
      </c>
      <c r="DN631" s="32" t="s">
        <v>108</v>
      </c>
      <c r="DO631" s="36">
        <v>43434.385416666664</v>
      </c>
      <c r="DP631" s="34">
        <v>1408783.75</v>
      </c>
      <c r="DQ631" s="35">
        <f>DP631/MAX(DP$11:DP631)-1</f>
        <v>-9.3562609819055065E-2</v>
      </c>
    </row>
    <row r="632" spans="4:121">
      <c r="D632" s="32" t="s">
        <v>89</v>
      </c>
      <c r="E632" s="36">
        <v>43437.385416666664</v>
      </c>
      <c r="F632" s="34">
        <v>2272707.25</v>
      </c>
      <c r="G632" s="35">
        <f>F632/MAX(F$11:F632)-1</f>
        <v>-1.0352467459459169E-2</v>
      </c>
      <c r="J632" s="32" t="s">
        <v>90</v>
      </c>
      <c r="K632" s="36">
        <v>43437.385416666664</v>
      </c>
      <c r="L632" s="34">
        <v>1791206.13</v>
      </c>
      <c r="M632" s="35">
        <f>L632/MAX(L$11:L632)-1</f>
        <v>-4.7818147723721616E-3</v>
      </c>
      <c r="P632" s="32" t="s">
        <v>91</v>
      </c>
      <c r="Q632" s="36">
        <v>43437.385416666664</v>
      </c>
      <c r="R632" s="34">
        <v>1449345.13</v>
      </c>
      <c r="S632" s="35">
        <f>R632/MAX(R$11:R632)-1</f>
        <v>-2.4805109235012668E-2</v>
      </c>
      <c r="V632" s="32" t="s">
        <v>92</v>
      </c>
      <c r="W632" s="36">
        <v>43437.385416666664</v>
      </c>
      <c r="X632" s="34">
        <v>1312577.75</v>
      </c>
      <c r="Y632" s="35">
        <f>X632/MAX(X$11:X632)-1</f>
        <v>-6.0986942099261476E-3</v>
      </c>
      <c r="AB632" s="32" t="s">
        <v>93</v>
      </c>
      <c r="AC632" s="36">
        <v>43437.385416666664</v>
      </c>
      <c r="AD632" s="34">
        <v>994049.31</v>
      </c>
      <c r="AE632" s="35">
        <f>AD632/MAX(AD$11:AD632)-1</f>
        <v>-8.2770918636865809E-2</v>
      </c>
      <c r="AH632" s="32" t="s">
        <v>94</v>
      </c>
      <c r="AI632" s="36">
        <v>43437.385416666664</v>
      </c>
      <c r="AJ632" s="34">
        <v>1857559.13</v>
      </c>
      <c r="AK632" s="35">
        <f>AJ632/MAX(AJ$11:AJ632)-1</f>
        <v>-6.669624504786964E-2</v>
      </c>
      <c r="AN632" s="32" t="s">
        <v>95</v>
      </c>
      <c r="AO632" s="36">
        <v>43437.385416666664</v>
      </c>
      <c r="AP632" s="34">
        <v>1576818.13</v>
      </c>
      <c r="AQ632" s="35">
        <f>AP632/MAX(AP$11:AP632)-1</f>
        <v>-2.9793601914321677E-2</v>
      </c>
      <c r="AT632" s="32" t="s">
        <v>96</v>
      </c>
      <c r="AU632" s="36">
        <v>43437.385416666664</v>
      </c>
      <c r="AV632" s="34">
        <v>1695108.5</v>
      </c>
      <c r="AW632" s="35">
        <f>AV632/MAX(AV$11:AV632)-1</f>
        <v>-8.0682949307903096E-3</v>
      </c>
      <c r="AZ632" s="32" t="s">
        <v>97</v>
      </c>
      <c r="BA632" s="36">
        <v>43437.385416666664</v>
      </c>
      <c r="BB632" s="34">
        <v>1979081</v>
      </c>
      <c r="BC632" s="35">
        <f>BB632/MAX(BB$11:BB632)-1</f>
        <v>-6.2613916246015977E-3</v>
      </c>
      <c r="BF632" s="32" t="s">
        <v>98</v>
      </c>
      <c r="BG632" s="36">
        <v>43437.385416666664</v>
      </c>
      <c r="BH632" s="34">
        <v>1721526.75</v>
      </c>
      <c r="BI632" s="35">
        <f>BH632/MAX(BH$11:BH632)-1</f>
        <v>-4.7658804335231064E-3</v>
      </c>
      <c r="BL632" s="32" t="s">
        <v>99</v>
      </c>
      <c r="BM632" s="36">
        <v>43437.385416666664</v>
      </c>
      <c r="BN632" s="34">
        <v>1372284.13</v>
      </c>
      <c r="BO632" s="35">
        <f>BN632/MAX(BN$11:BN632)-1</f>
        <v>-2.0084291291813994E-2</v>
      </c>
      <c r="BR632" s="32" t="s">
        <v>100</v>
      </c>
      <c r="BS632" s="36">
        <v>43437.385416666664</v>
      </c>
      <c r="BT632" s="34">
        <v>1595026.63</v>
      </c>
      <c r="BU632" s="35">
        <f>BT632/MAX(BT$11:BT632)-1</f>
        <v>-9.688269494763857E-2</v>
      </c>
      <c r="BX632" s="32" t="s">
        <v>101</v>
      </c>
      <c r="BY632" s="36">
        <v>43437.385416666664</v>
      </c>
      <c r="BZ632" s="34">
        <v>1525174.25</v>
      </c>
      <c r="CA632" s="35">
        <f>BZ632/MAX(BZ$11:BZ632)-1</f>
        <v>-6.1788328565404504E-2</v>
      </c>
      <c r="CD632" s="32" t="s">
        <v>102</v>
      </c>
      <c r="CE632" s="36">
        <v>43437.385416666664</v>
      </c>
      <c r="CF632" s="34">
        <v>1379859.38</v>
      </c>
      <c r="CG632" s="35">
        <f>CF632/MAX(CF$11:CF632)-1</f>
        <v>-3.8521754090912852E-2</v>
      </c>
      <c r="CJ632" s="32" t="s">
        <v>103</v>
      </c>
      <c r="CK632" s="36">
        <v>43437.385416666664</v>
      </c>
      <c r="CL632" s="34">
        <v>1389100.88</v>
      </c>
      <c r="CM632" s="35">
        <f>CL632/MAX(CL$11:CL632)-1</f>
        <v>-5.9863683471282902E-3</v>
      </c>
      <c r="CP632" s="32" t="s">
        <v>104</v>
      </c>
      <c r="CQ632" s="36">
        <v>43437.385416666664</v>
      </c>
      <c r="CR632" s="34">
        <v>1346225.25</v>
      </c>
      <c r="CS632" s="35">
        <f>CR632/MAX(CR$11:CR632)-1</f>
        <v>-4.6443905256749463E-2</v>
      </c>
      <c r="CV632" s="32" t="s">
        <v>105</v>
      </c>
      <c r="CW632" s="36">
        <v>43437.385416666664</v>
      </c>
      <c r="CX632" s="34">
        <v>1437198.5</v>
      </c>
      <c r="CY632" s="35">
        <f>CX632/MAX(CX$11:CX632)-1</f>
        <v>-1.8171396970653952E-2</v>
      </c>
      <c r="DB632" s="32" t="s">
        <v>106</v>
      </c>
      <c r="DC632" s="36">
        <v>43437.385416666664</v>
      </c>
      <c r="DD632" s="34">
        <v>1450841.88</v>
      </c>
      <c r="DE632" s="35">
        <f>DD632/MAX(DD$11:DD632)-1</f>
        <v>-9.3790987238249635E-2</v>
      </c>
      <c r="DH632" s="32" t="s">
        <v>107</v>
      </c>
      <c r="DI632" s="36">
        <v>43437.385416666664</v>
      </c>
      <c r="DJ632" s="34">
        <v>1806384.88</v>
      </c>
      <c r="DK632" s="35">
        <f>DJ632/MAX(DJ$11:DJ632)-1</f>
        <v>-7.8195229341756822E-2</v>
      </c>
      <c r="DN632" s="32" t="s">
        <v>108</v>
      </c>
      <c r="DO632" s="36">
        <v>43437.385416666664</v>
      </c>
      <c r="DP632" s="34">
        <v>1409712.63</v>
      </c>
      <c r="DQ632" s="35">
        <f>DP632/MAX(DP$11:DP632)-1</f>
        <v>-9.296495133315108E-2</v>
      </c>
    </row>
    <row r="633" spans="4:121">
      <c r="D633" s="32" t="s">
        <v>89</v>
      </c>
      <c r="E633" s="36">
        <v>43438.385416666664</v>
      </c>
      <c r="F633" s="34">
        <v>2276855.5</v>
      </c>
      <c r="G633" s="35">
        <f>F633/MAX(F$11:F633)-1</f>
        <v>-8.5461171796942237E-3</v>
      </c>
      <c r="J633" s="32" t="s">
        <v>90</v>
      </c>
      <c r="K633" s="36">
        <v>43438.385416666664</v>
      </c>
      <c r="L633" s="34">
        <v>1790487.5</v>
      </c>
      <c r="M633" s="35">
        <f>L633/MAX(L$11:L633)-1</f>
        <v>-5.1810952529777188E-3</v>
      </c>
      <c r="P633" s="32" t="s">
        <v>91</v>
      </c>
      <c r="Q633" s="36">
        <v>43438.385416666664</v>
      </c>
      <c r="R633" s="34">
        <v>1438616.63</v>
      </c>
      <c r="S633" s="35">
        <f>R633/MAX(R$11:R633)-1</f>
        <v>-3.202380281531414E-2</v>
      </c>
      <c r="V633" s="32" t="s">
        <v>92</v>
      </c>
      <c r="W633" s="36">
        <v>43438.385416666664</v>
      </c>
      <c r="X633" s="34">
        <v>1304828.5</v>
      </c>
      <c r="Y633" s="35">
        <f>X633/MAX(X$11:X633)-1</f>
        <v>-1.1966529234475165E-2</v>
      </c>
      <c r="AB633" s="32" t="s">
        <v>93</v>
      </c>
      <c r="AC633" s="36">
        <v>43438.385416666664</v>
      </c>
      <c r="AD633" s="34">
        <v>989300.56</v>
      </c>
      <c r="AE633" s="35">
        <f>AD633/MAX(AD$11:AD633)-1</f>
        <v>-8.7152684768893263E-2</v>
      </c>
      <c r="AH633" s="32" t="s">
        <v>94</v>
      </c>
      <c r="AI633" s="36">
        <v>43438.385416666664</v>
      </c>
      <c r="AJ633" s="34">
        <v>1844897.25</v>
      </c>
      <c r="AK633" s="35">
        <f>AJ633/MAX(AJ$11:AJ633)-1</f>
        <v>-7.3058023770226188E-2</v>
      </c>
      <c r="AN633" s="32" t="s">
        <v>95</v>
      </c>
      <c r="AO633" s="36">
        <v>43438.385416666664</v>
      </c>
      <c r="AP633" s="34">
        <v>1579631.5</v>
      </c>
      <c r="AQ633" s="35">
        <f>AP633/MAX(AP$11:AP633)-1</f>
        <v>-2.8062552833739152E-2</v>
      </c>
      <c r="AT633" s="32" t="s">
        <v>96</v>
      </c>
      <c r="AU633" s="36">
        <v>43438.385416666664</v>
      </c>
      <c r="AV633" s="34">
        <v>1698443.25</v>
      </c>
      <c r="AW633" s="35">
        <f>AV633/MAX(AV$11:AV633)-1</f>
        <v>-6.1168893107491629E-3</v>
      </c>
      <c r="AZ633" s="32" t="s">
        <v>97</v>
      </c>
      <c r="BA633" s="36">
        <v>43438.385416666664</v>
      </c>
      <c r="BB633" s="34">
        <v>1982974.38</v>
      </c>
      <c r="BC633" s="35">
        <f>BB633/MAX(BB$11:BB633)-1</f>
        <v>-4.3064428261054832E-3</v>
      </c>
      <c r="BF633" s="32" t="s">
        <v>98</v>
      </c>
      <c r="BG633" s="36">
        <v>43438.385416666664</v>
      </c>
      <c r="BH633" s="34">
        <v>1725094.88</v>
      </c>
      <c r="BI633" s="35">
        <f>BH633/MAX(BH$11:BH633)-1</f>
        <v>-2.7031040525875571E-3</v>
      </c>
      <c r="BL633" s="32" t="s">
        <v>99</v>
      </c>
      <c r="BM633" s="36">
        <v>43438.385416666664</v>
      </c>
      <c r="BN633" s="34">
        <v>1366412.5</v>
      </c>
      <c r="BO633" s="35">
        <f>BN633/MAX(BN$11:BN633)-1</f>
        <v>-2.4277083693138524E-2</v>
      </c>
      <c r="BR633" s="32" t="s">
        <v>100</v>
      </c>
      <c r="BS633" s="36">
        <v>43438.385416666664</v>
      </c>
      <c r="BT633" s="34">
        <v>1585203.38</v>
      </c>
      <c r="BU633" s="35">
        <f>BT633/MAX(BT$11:BT633)-1</f>
        <v>-0.10244470055932897</v>
      </c>
      <c r="BX633" s="32" t="s">
        <v>101</v>
      </c>
      <c r="BY633" s="36">
        <v>43438.385416666664</v>
      </c>
      <c r="BZ633" s="34">
        <v>1519503.25</v>
      </c>
      <c r="CA633" s="35">
        <f>BZ633/MAX(BZ$11:BZ633)-1</f>
        <v>-6.5276846935489519E-2</v>
      </c>
      <c r="CD633" s="32" t="s">
        <v>102</v>
      </c>
      <c r="CE633" s="36">
        <v>43438.385416666664</v>
      </c>
      <c r="CF633" s="34">
        <v>1382559.25</v>
      </c>
      <c r="CG633" s="35">
        <f>CF633/MAX(CF$11:CF633)-1</f>
        <v>-3.6640499878050403E-2</v>
      </c>
      <c r="CJ633" s="32" t="s">
        <v>103</v>
      </c>
      <c r="CK633" s="36">
        <v>43438.385416666664</v>
      </c>
      <c r="CL633" s="34">
        <v>1391602</v>
      </c>
      <c r="CM633" s="35">
        <f>CL633/MAX(CL$11:CL633)-1</f>
        <v>-4.1966154139937428E-3</v>
      </c>
      <c r="CP633" s="32" t="s">
        <v>104</v>
      </c>
      <c r="CQ633" s="36">
        <v>43438.385416666664</v>
      </c>
      <c r="CR633" s="34">
        <v>1339945.5</v>
      </c>
      <c r="CS633" s="35">
        <f>CR633/MAX(CR$11:CR633)-1</f>
        <v>-5.0891967634099755E-2</v>
      </c>
      <c r="CV633" s="32" t="s">
        <v>105</v>
      </c>
      <c r="CW633" s="36">
        <v>43438.385416666664</v>
      </c>
      <c r="CX633" s="34">
        <v>1430494.38</v>
      </c>
      <c r="CY633" s="35">
        <f>CX633/MAX(CX$11:CX633)-1</f>
        <v>-2.275134662558409E-2</v>
      </c>
      <c r="DB633" s="32" t="s">
        <v>106</v>
      </c>
      <c r="DC633" s="36">
        <v>43438.385416666664</v>
      </c>
      <c r="DD633" s="34">
        <v>1444074</v>
      </c>
      <c r="DE633" s="35">
        <f>DD633/MAX(DD$11:DD633)-1</f>
        <v>-9.8018266542655885E-2</v>
      </c>
      <c r="DH633" s="32" t="s">
        <v>107</v>
      </c>
      <c r="DI633" s="36">
        <v>43438.385416666664</v>
      </c>
      <c r="DJ633" s="34">
        <v>1794628.38</v>
      </c>
      <c r="DK633" s="35">
        <f>DJ633/MAX(DJ$11:DJ633)-1</f>
        <v>-8.4194614027839676E-2</v>
      </c>
      <c r="DN633" s="32" t="s">
        <v>108</v>
      </c>
      <c r="DO633" s="36">
        <v>43438.385416666664</v>
      </c>
      <c r="DP633" s="34">
        <v>1403081.13</v>
      </c>
      <c r="DQ633" s="35">
        <f>DP633/MAX(DP$11:DP633)-1</f>
        <v>-9.7231780470685369E-2</v>
      </c>
    </row>
    <row r="634" spans="4:121">
      <c r="D634" s="32" t="s">
        <v>89</v>
      </c>
      <c r="E634" s="36">
        <v>43439.385416666664</v>
      </c>
      <c r="F634" s="34">
        <v>2285017.5</v>
      </c>
      <c r="G634" s="35">
        <f>F634/MAX(F$11:F634)-1</f>
        <v>-4.9919844771229016E-3</v>
      </c>
      <c r="J634" s="32" t="s">
        <v>90</v>
      </c>
      <c r="K634" s="36">
        <v>43439.385416666664</v>
      </c>
      <c r="L634" s="34">
        <v>1791962.75</v>
      </c>
      <c r="M634" s="35">
        <f>L634/MAX(L$11:L634)-1</f>
        <v>-4.3614265374865013E-3</v>
      </c>
      <c r="P634" s="32" t="s">
        <v>91</v>
      </c>
      <c r="Q634" s="36">
        <v>43439.385416666664</v>
      </c>
      <c r="R634" s="34">
        <v>1438061</v>
      </c>
      <c r="S634" s="35">
        <f>R634/MAX(R$11:R634)-1</f>
        <v>-3.2397659618597197E-2</v>
      </c>
      <c r="V634" s="32" t="s">
        <v>92</v>
      </c>
      <c r="W634" s="36">
        <v>43439.385416666664</v>
      </c>
      <c r="X634" s="34">
        <v>1305738.75</v>
      </c>
      <c r="Y634" s="35">
        <f>X634/MAX(X$11:X634)-1</f>
        <v>-1.127727584465088E-2</v>
      </c>
      <c r="AB634" s="32" t="s">
        <v>93</v>
      </c>
      <c r="AC634" s="36">
        <v>43439.385416666664</v>
      </c>
      <c r="AD634" s="34">
        <v>988130.69</v>
      </c>
      <c r="AE634" s="35">
        <f>AD634/MAX(AD$11:AD634)-1</f>
        <v>-8.8232147100006708E-2</v>
      </c>
      <c r="AH634" s="32" t="s">
        <v>94</v>
      </c>
      <c r="AI634" s="36">
        <v>43439.385416666664</v>
      </c>
      <c r="AJ634" s="34">
        <v>1849531.75</v>
      </c>
      <c r="AK634" s="35">
        <f>AJ634/MAX(AJ$11:AJ634)-1</f>
        <v>-7.0729486184278323E-2</v>
      </c>
      <c r="AN634" s="32" t="s">
        <v>95</v>
      </c>
      <c r="AO634" s="36">
        <v>43439.385416666664</v>
      </c>
      <c r="AP634" s="34">
        <v>1585166.88</v>
      </c>
      <c r="AQ634" s="35">
        <f>AP634/MAX(AP$11:AP634)-1</f>
        <v>-2.4656667912923758E-2</v>
      </c>
      <c r="AT634" s="32" t="s">
        <v>96</v>
      </c>
      <c r="AU634" s="36">
        <v>43439.385416666664</v>
      </c>
      <c r="AV634" s="34">
        <v>1705139.25</v>
      </c>
      <c r="AW634" s="35">
        <f>AV634/MAX(AV$11:AV634)-1</f>
        <v>-2.1985709864982272E-3</v>
      </c>
      <c r="AZ634" s="32" t="s">
        <v>97</v>
      </c>
      <c r="BA634" s="36">
        <v>43439.385416666664</v>
      </c>
      <c r="BB634" s="34">
        <v>1980832.25</v>
      </c>
      <c r="BC634" s="35">
        <f>BB634/MAX(BB$11:BB634)-1</f>
        <v>-5.3820518007553497E-3</v>
      </c>
      <c r="BF634" s="32" t="s">
        <v>98</v>
      </c>
      <c r="BG634" s="36">
        <v>43439.385416666664</v>
      </c>
      <c r="BH634" s="34">
        <v>1723642.8799999999</v>
      </c>
      <c r="BI634" s="35">
        <f>BH634/MAX(BH$11:BH634)-1</f>
        <v>-3.5425217041638035E-3</v>
      </c>
      <c r="BL634" s="32" t="s">
        <v>99</v>
      </c>
      <c r="BM634" s="36">
        <v>43439.385416666664</v>
      </c>
      <c r="BN634" s="34">
        <v>1361468.13</v>
      </c>
      <c r="BO634" s="35">
        <f>BN634/MAX(BN$11:BN634)-1</f>
        <v>-2.7807741613569026E-2</v>
      </c>
      <c r="BR634" s="32" t="s">
        <v>100</v>
      </c>
      <c r="BS634" s="36">
        <v>43439.385416666664</v>
      </c>
      <c r="BT634" s="34">
        <v>1589195.38</v>
      </c>
      <c r="BU634" s="35">
        <f>BT634/MAX(BT$11:BT634)-1</f>
        <v>-0.10018439705469773</v>
      </c>
      <c r="BX634" s="32" t="s">
        <v>101</v>
      </c>
      <c r="BY634" s="36">
        <v>43439.385416666664</v>
      </c>
      <c r="BZ634" s="34">
        <v>1523894.25</v>
      </c>
      <c r="CA634" s="35">
        <f>BZ634/MAX(BZ$11:BZ634)-1</f>
        <v>-6.2575721179354171E-2</v>
      </c>
      <c r="CD634" s="32" t="s">
        <v>102</v>
      </c>
      <c r="CE634" s="36">
        <v>43439.385416666664</v>
      </c>
      <c r="CF634" s="34">
        <v>1387871.5</v>
      </c>
      <c r="CG634" s="35">
        <f>CF634/MAX(CF$11:CF634)-1</f>
        <v>-3.2938953991664133E-2</v>
      </c>
      <c r="CJ634" s="32" t="s">
        <v>103</v>
      </c>
      <c r="CK634" s="36">
        <v>43439.385416666664</v>
      </c>
      <c r="CL634" s="34">
        <v>1396523</v>
      </c>
      <c r="CM634" s="35">
        <f>CL634/MAX(CL$11:CL634)-1</f>
        <v>-6.7524331511226166E-4</v>
      </c>
      <c r="CP634" s="32" t="s">
        <v>104</v>
      </c>
      <c r="CQ634" s="36">
        <v>43439.385416666664</v>
      </c>
      <c r="CR634" s="34">
        <v>1335121.3799999999</v>
      </c>
      <c r="CS634" s="35">
        <f>CR634/MAX(CR$11:CR634)-1</f>
        <v>-5.4308980520890282E-2</v>
      </c>
      <c r="CV634" s="32" t="s">
        <v>105</v>
      </c>
      <c r="CW634" s="36">
        <v>43439.385416666664</v>
      </c>
      <c r="CX634" s="34">
        <v>1424353.38</v>
      </c>
      <c r="CY634" s="35">
        <f>CX634/MAX(CX$11:CX634)-1</f>
        <v>-2.694659832616908E-2</v>
      </c>
      <c r="DB634" s="32" t="s">
        <v>106</v>
      </c>
      <c r="DC634" s="36">
        <v>43439.385416666664</v>
      </c>
      <c r="DD634" s="34">
        <v>1436441.75</v>
      </c>
      <c r="DE634" s="35">
        <f>DD634/MAX(DD$11:DD634)-1</f>
        <v>-0.10278543919805982</v>
      </c>
      <c r="DH634" s="32" t="s">
        <v>107</v>
      </c>
      <c r="DI634" s="36">
        <v>43439.385416666664</v>
      </c>
      <c r="DJ634" s="34">
        <v>1799148.25</v>
      </c>
      <c r="DK634" s="35">
        <f>DJ634/MAX(DJ$11:DJ634)-1</f>
        <v>-8.1888107936648802E-2</v>
      </c>
      <c r="DN634" s="32" t="s">
        <v>108</v>
      </c>
      <c r="DO634" s="36">
        <v>43439.385416666664</v>
      </c>
      <c r="DP634" s="34">
        <v>1406979.88</v>
      </c>
      <c r="DQ634" s="35">
        <f>DP634/MAX(DP$11:DP634)-1</f>
        <v>-9.4723252973141547E-2</v>
      </c>
    </row>
    <row r="635" spans="4:121">
      <c r="D635" s="32" t="s">
        <v>89</v>
      </c>
      <c r="E635" s="36">
        <v>43440.385416666664</v>
      </c>
      <c r="F635" s="34">
        <v>2328089.75</v>
      </c>
      <c r="G635" s="35">
        <f>F635/MAX(F$11:F635)-1</f>
        <v>0</v>
      </c>
      <c r="J635" s="32" t="s">
        <v>90</v>
      </c>
      <c r="K635" s="36">
        <v>43440.385416666664</v>
      </c>
      <c r="L635" s="34">
        <v>1773034.88</v>
      </c>
      <c r="M635" s="35">
        <f>L635/MAX(L$11:L635)-1</f>
        <v>-1.4878005347779388E-2</v>
      </c>
      <c r="P635" s="32" t="s">
        <v>91</v>
      </c>
      <c r="Q635" s="36">
        <v>43440.385416666664</v>
      </c>
      <c r="R635" s="34">
        <v>1428760.13</v>
      </c>
      <c r="S635" s="35">
        <f>R635/MAX(R$11:R635)-1</f>
        <v>-3.8655769378602711E-2</v>
      </c>
      <c r="V635" s="32" t="s">
        <v>92</v>
      </c>
      <c r="W635" s="36">
        <v>43440.385416666664</v>
      </c>
      <c r="X635" s="34">
        <v>1310039.5</v>
      </c>
      <c r="Y635" s="35">
        <f>X635/MAX(X$11:X635)-1</f>
        <v>-8.0206908226385654E-3</v>
      </c>
      <c r="AB635" s="32" t="s">
        <v>93</v>
      </c>
      <c r="AC635" s="36">
        <v>43440.385416666664</v>
      </c>
      <c r="AD635" s="34">
        <v>994078.63</v>
      </c>
      <c r="AE635" s="35">
        <f>AD635/MAX(AD$11:AD635)-1</f>
        <v>-8.2743864489355223E-2</v>
      </c>
      <c r="AH635" s="32" t="s">
        <v>94</v>
      </c>
      <c r="AI635" s="36">
        <v>43440.385416666664</v>
      </c>
      <c r="AJ635" s="34">
        <v>1887351.5</v>
      </c>
      <c r="AK635" s="35">
        <f>AJ635/MAX(AJ$11:AJ635)-1</f>
        <v>-5.1727499051652859E-2</v>
      </c>
      <c r="AN635" s="32" t="s">
        <v>95</v>
      </c>
      <c r="AO635" s="36">
        <v>43440.385416666664</v>
      </c>
      <c r="AP635" s="34">
        <v>1614378.38</v>
      </c>
      <c r="AQ635" s="35">
        <f>AP635/MAX(AP$11:AP635)-1</f>
        <v>-6.6830134638340422E-3</v>
      </c>
      <c r="AT635" s="32" t="s">
        <v>96</v>
      </c>
      <c r="AU635" s="36">
        <v>43440.385416666664</v>
      </c>
      <c r="AV635" s="34">
        <v>1731032.88</v>
      </c>
      <c r="AW635" s="35">
        <f>AV635/MAX(AV$11:AV635)-1</f>
        <v>0</v>
      </c>
      <c r="AZ635" s="32" t="s">
        <v>97</v>
      </c>
      <c r="BA635" s="36">
        <v>43440.385416666664</v>
      </c>
      <c r="BB635" s="34">
        <v>2026285.5</v>
      </c>
      <c r="BC635" s="35">
        <f>BB635/MAX(BB$11:BB635)-1</f>
        <v>0</v>
      </c>
      <c r="BF635" s="32" t="s">
        <v>98</v>
      </c>
      <c r="BG635" s="36">
        <v>43440.385416666664</v>
      </c>
      <c r="BH635" s="34">
        <v>1763194.5</v>
      </c>
      <c r="BI635" s="35">
        <f>BH635/MAX(BH$11:BH635)-1</f>
        <v>0</v>
      </c>
      <c r="BL635" s="32" t="s">
        <v>99</v>
      </c>
      <c r="BM635" s="36">
        <v>43440.385416666664</v>
      </c>
      <c r="BN635" s="34">
        <v>1404464.75</v>
      </c>
      <c r="BO635" s="35">
        <f>BN635/MAX(BN$11:BN635)-1</f>
        <v>0</v>
      </c>
      <c r="BR635" s="32" t="s">
        <v>100</v>
      </c>
      <c r="BS635" s="36">
        <v>43440.385416666664</v>
      </c>
      <c r="BT635" s="34">
        <v>1621772.75</v>
      </c>
      <c r="BU635" s="35">
        <f>BT635/MAX(BT$11:BT635)-1</f>
        <v>-8.1738820004931712E-2</v>
      </c>
      <c r="BX635" s="32" t="s">
        <v>101</v>
      </c>
      <c r="BY635" s="36">
        <v>43440.385416666664</v>
      </c>
      <c r="BZ635" s="34">
        <v>1559726.63</v>
      </c>
      <c r="CA635" s="35">
        <f>BZ635/MAX(BZ$11:BZ635)-1</f>
        <v>-4.0533415435417441E-2</v>
      </c>
      <c r="CD635" s="32" t="s">
        <v>102</v>
      </c>
      <c r="CE635" s="36">
        <v>43440.385416666664</v>
      </c>
      <c r="CF635" s="34">
        <v>1415905.88</v>
      </c>
      <c r="CG635" s="35">
        <f>CF635/MAX(CF$11:CF635)-1</f>
        <v>-1.3404755871020413E-2</v>
      </c>
      <c r="CJ635" s="32" t="s">
        <v>103</v>
      </c>
      <c r="CK635" s="36">
        <v>43440.385416666664</v>
      </c>
      <c r="CL635" s="34">
        <v>1422492.88</v>
      </c>
      <c r="CM635" s="35">
        <f>CL635/MAX(CL$11:CL635)-1</f>
        <v>0</v>
      </c>
      <c r="CP635" s="32" t="s">
        <v>104</v>
      </c>
      <c r="CQ635" s="36">
        <v>43440.385416666664</v>
      </c>
      <c r="CR635" s="34">
        <v>1334324</v>
      </c>
      <c r="CS635" s="35">
        <f>CR635/MAX(CR$11:CR635)-1</f>
        <v>-5.4873779434613135E-2</v>
      </c>
      <c r="CV635" s="32" t="s">
        <v>105</v>
      </c>
      <c r="CW635" s="36">
        <v>43440.385416666664</v>
      </c>
      <c r="CX635" s="34">
        <v>1454071.25</v>
      </c>
      <c r="CY635" s="35">
        <f>CX635/MAX(CX$11:CX635)-1</f>
        <v>-6.6447021113401616E-3</v>
      </c>
      <c r="DB635" s="32" t="s">
        <v>106</v>
      </c>
      <c r="DC635" s="36">
        <v>43440.385416666664</v>
      </c>
      <c r="DD635" s="34">
        <v>1463181.75</v>
      </c>
      <c r="DE635" s="35">
        <f>DD635/MAX(DD$11:DD635)-1</f>
        <v>-8.6083392382834689E-2</v>
      </c>
      <c r="DH635" s="32" t="s">
        <v>107</v>
      </c>
      <c r="DI635" s="36">
        <v>43440.385416666664</v>
      </c>
      <c r="DJ635" s="34">
        <v>1836032.25</v>
      </c>
      <c r="DK635" s="35">
        <f>DJ635/MAX(DJ$11:DJ635)-1</f>
        <v>-6.306606865952713E-2</v>
      </c>
      <c r="DN635" s="32" t="s">
        <v>108</v>
      </c>
      <c r="DO635" s="36">
        <v>43440.385416666664</v>
      </c>
      <c r="DP635" s="34">
        <v>1438795.75</v>
      </c>
      <c r="DQ635" s="35">
        <f>DP635/MAX(DP$11:DP635)-1</f>
        <v>-7.4252336717089973E-2</v>
      </c>
    </row>
    <row r="636" spans="4:121">
      <c r="D636" s="32" t="s">
        <v>89</v>
      </c>
      <c r="E636" s="36">
        <v>43441.385416666664</v>
      </c>
      <c r="F636" s="34">
        <v>2337518.75</v>
      </c>
      <c r="G636" s="35">
        <f>F636/MAX(F$11:F636)-1</f>
        <v>0</v>
      </c>
      <c r="J636" s="32" t="s">
        <v>90</v>
      </c>
      <c r="K636" s="36">
        <v>43441.385416666664</v>
      </c>
      <c r="L636" s="34">
        <v>1777942</v>
      </c>
      <c r="M636" s="35">
        <f>L636/MAX(L$11:L636)-1</f>
        <v>-1.2151543563565625E-2</v>
      </c>
      <c r="P636" s="32" t="s">
        <v>91</v>
      </c>
      <c r="Q636" s="36">
        <v>43441.385416666664</v>
      </c>
      <c r="R636" s="34">
        <v>1432924.5</v>
      </c>
      <c r="S636" s="35">
        <f>R636/MAX(R$11:R636)-1</f>
        <v>-3.5853764346678307E-2</v>
      </c>
      <c r="V636" s="32" t="s">
        <v>92</v>
      </c>
      <c r="W636" s="36">
        <v>43441.385416666664</v>
      </c>
      <c r="X636" s="34">
        <v>1315826.1299999999</v>
      </c>
      <c r="Y636" s="35">
        <f>X636/MAX(X$11:X636)-1</f>
        <v>-3.6389777293578396E-3</v>
      </c>
      <c r="AB636" s="32" t="s">
        <v>93</v>
      </c>
      <c r="AC636" s="36">
        <v>43441.385416666664</v>
      </c>
      <c r="AD636" s="34">
        <v>994365.69</v>
      </c>
      <c r="AE636" s="35">
        <f>AD636/MAX(AD$11:AD636)-1</f>
        <v>-8.2478988514444129E-2</v>
      </c>
      <c r="AH636" s="32" t="s">
        <v>94</v>
      </c>
      <c r="AI636" s="36">
        <v>43441.385416666664</v>
      </c>
      <c r="AJ636" s="34">
        <v>1879219.75</v>
      </c>
      <c r="AK636" s="35">
        <f>AJ636/MAX(AJ$11:AJ636)-1</f>
        <v>-5.581317938707886E-2</v>
      </c>
      <c r="AN636" s="32" t="s">
        <v>95</v>
      </c>
      <c r="AO636" s="36">
        <v>43441.385416666664</v>
      </c>
      <c r="AP636" s="34">
        <v>1618736</v>
      </c>
      <c r="AQ636" s="35">
        <f>AP636/MAX(AP$11:AP636)-1</f>
        <v>-4.0017969531980224E-3</v>
      </c>
      <c r="AT636" s="32" t="s">
        <v>96</v>
      </c>
      <c r="AU636" s="36">
        <v>43441.385416666664</v>
      </c>
      <c r="AV636" s="34">
        <v>1739387.75</v>
      </c>
      <c r="AW636" s="35">
        <f>AV636/MAX(AV$11:AV636)-1</f>
        <v>0</v>
      </c>
      <c r="AZ636" s="32" t="s">
        <v>97</v>
      </c>
      <c r="BA636" s="36">
        <v>43441.385416666664</v>
      </c>
      <c r="BB636" s="34">
        <v>2036216.13</v>
      </c>
      <c r="BC636" s="35">
        <f>BB636/MAX(BB$11:BB636)-1</f>
        <v>0</v>
      </c>
      <c r="BF636" s="32" t="s">
        <v>98</v>
      </c>
      <c r="BG636" s="36">
        <v>43441.385416666664</v>
      </c>
      <c r="BH636" s="34">
        <v>1771835.88</v>
      </c>
      <c r="BI636" s="35">
        <f>BH636/MAX(BH$11:BH636)-1</f>
        <v>0</v>
      </c>
      <c r="BL636" s="32" t="s">
        <v>99</v>
      </c>
      <c r="BM636" s="36">
        <v>43441.385416666664</v>
      </c>
      <c r="BN636" s="34">
        <v>1398527.88</v>
      </c>
      <c r="BO636" s="35">
        <f>BN636/MAX(BN$11:BN636)-1</f>
        <v>-4.2271406242129217E-3</v>
      </c>
      <c r="BR636" s="32" t="s">
        <v>100</v>
      </c>
      <c r="BS636" s="36">
        <v>43441.385416666664</v>
      </c>
      <c r="BT636" s="34">
        <v>1617666.13</v>
      </c>
      <c r="BU636" s="35">
        <f>BT636/MAX(BT$11:BT636)-1</f>
        <v>-8.4064022304077168E-2</v>
      </c>
      <c r="BX636" s="32" t="s">
        <v>101</v>
      </c>
      <c r="BY636" s="36">
        <v>43441.385416666664</v>
      </c>
      <c r="BZ636" s="34">
        <v>1561898.75</v>
      </c>
      <c r="CA636" s="35">
        <f>BZ636/MAX(BZ$11:BZ636)-1</f>
        <v>-3.9197234775563916E-2</v>
      </c>
      <c r="CD636" s="32" t="s">
        <v>102</v>
      </c>
      <c r="CE636" s="36">
        <v>43441.385416666664</v>
      </c>
      <c r="CF636" s="34">
        <v>1420313.38</v>
      </c>
      <c r="CG636" s="35">
        <f>CF636/MAX(CF$11:CF636)-1</f>
        <v>-1.0333634689929982E-2</v>
      </c>
      <c r="CJ636" s="32" t="s">
        <v>103</v>
      </c>
      <c r="CK636" s="36">
        <v>43441.385416666664</v>
      </c>
      <c r="CL636" s="34">
        <v>1427027.5</v>
      </c>
      <c r="CM636" s="35">
        <f>CL636/MAX(CL$11:CL636)-1</f>
        <v>0</v>
      </c>
      <c r="CP636" s="32" t="s">
        <v>104</v>
      </c>
      <c r="CQ636" s="36">
        <v>43441.385416666664</v>
      </c>
      <c r="CR636" s="34">
        <v>1341083.6299999999</v>
      </c>
      <c r="CS636" s="35">
        <f>CR636/MAX(CR$11:CR636)-1</f>
        <v>-5.0085809230734468E-2</v>
      </c>
      <c r="CV636" s="32" t="s">
        <v>105</v>
      </c>
      <c r="CW636" s="36">
        <v>43441.385416666664</v>
      </c>
      <c r="CX636" s="34">
        <v>1448154.38</v>
      </c>
      <c r="CY636" s="35">
        <f>CX636/MAX(CX$11:CX636)-1</f>
        <v>-1.0686838396902876E-2</v>
      </c>
      <c r="DB636" s="32" t="s">
        <v>106</v>
      </c>
      <c r="DC636" s="36">
        <v>43441.385416666664</v>
      </c>
      <c r="DD636" s="34">
        <v>1457227.75</v>
      </c>
      <c r="DE636" s="35">
        <f>DD636/MAX(DD$11:DD636)-1</f>
        <v>-8.9802314848722919E-2</v>
      </c>
      <c r="DH636" s="32" t="s">
        <v>107</v>
      </c>
      <c r="DI636" s="36">
        <v>43441.385416666664</v>
      </c>
      <c r="DJ636" s="34">
        <v>1831770.38</v>
      </c>
      <c r="DK636" s="35">
        <f>DJ636/MAX(DJ$11:DJ636)-1</f>
        <v>-6.5240916412861671E-2</v>
      </c>
      <c r="DN636" s="32" t="s">
        <v>108</v>
      </c>
      <c r="DO636" s="36">
        <v>43441.385416666664</v>
      </c>
      <c r="DP636" s="34">
        <v>1435456</v>
      </c>
      <c r="DQ636" s="35">
        <f>DP636/MAX(DP$11:DP636)-1</f>
        <v>-7.6401193327522043E-2</v>
      </c>
    </row>
    <row r="637" spans="4:121">
      <c r="D637" s="32" t="s">
        <v>89</v>
      </c>
      <c r="E637" s="36">
        <v>43444.385416666664</v>
      </c>
      <c r="F637" s="34">
        <v>2328515.75</v>
      </c>
      <c r="G637" s="35">
        <f>F637/MAX(F$11:F637)-1</f>
        <v>-3.8515199075943585E-3</v>
      </c>
      <c r="J637" s="32" t="s">
        <v>90</v>
      </c>
      <c r="K637" s="36">
        <v>43444.385416666664</v>
      </c>
      <c r="L637" s="34">
        <v>1764288.13</v>
      </c>
      <c r="M637" s="35">
        <f>L637/MAX(L$11:L637)-1</f>
        <v>-1.9737817133729241E-2</v>
      </c>
      <c r="P637" s="32" t="s">
        <v>91</v>
      </c>
      <c r="Q637" s="36">
        <v>43444.385416666664</v>
      </c>
      <c r="R637" s="34">
        <v>1423716.88</v>
      </c>
      <c r="S637" s="35">
        <f>R637/MAX(R$11:R637)-1</f>
        <v>-4.2049130649875921E-2</v>
      </c>
      <c r="V637" s="32" t="s">
        <v>92</v>
      </c>
      <c r="W637" s="36">
        <v>43444.385416666664</v>
      </c>
      <c r="X637" s="34">
        <v>1308303.6299999999</v>
      </c>
      <c r="Y637" s="35">
        <f>X637/MAX(X$11:X637)-1</f>
        <v>-9.3351146422423481E-3</v>
      </c>
      <c r="AB637" s="32" t="s">
        <v>93</v>
      </c>
      <c r="AC637" s="36">
        <v>43444.385416666664</v>
      </c>
      <c r="AD637" s="34">
        <v>987538.69</v>
      </c>
      <c r="AE637" s="35">
        <f>AD637/MAX(AD$11:AD637)-1</f>
        <v>-8.8778397281667254E-2</v>
      </c>
      <c r="AH637" s="32" t="s">
        <v>94</v>
      </c>
      <c r="AI637" s="36">
        <v>43444.385416666664</v>
      </c>
      <c r="AJ637" s="34">
        <v>1872987.25</v>
      </c>
      <c r="AK637" s="35">
        <f>AJ637/MAX(AJ$11:AJ637)-1</f>
        <v>-5.8944608992089198E-2</v>
      </c>
      <c r="AN637" s="32" t="s">
        <v>95</v>
      </c>
      <c r="AO637" s="36">
        <v>43444.385416666664</v>
      </c>
      <c r="AP637" s="34">
        <v>1610449.38</v>
      </c>
      <c r="AQ637" s="35">
        <f>AP637/MAX(AP$11:AP637)-1</f>
        <v>-9.1005027516307679E-3</v>
      </c>
      <c r="AT637" s="32" t="s">
        <v>96</v>
      </c>
      <c r="AU637" s="36">
        <v>43444.385416666664</v>
      </c>
      <c r="AV637" s="34">
        <v>1730475.88</v>
      </c>
      <c r="AW637" s="35">
        <f>AV637/MAX(AV$11:AV637)-1</f>
        <v>-5.1235671862125409E-3</v>
      </c>
      <c r="AZ637" s="32" t="s">
        <v>97</v>
      </c>
      <c r="BA637" s="36">
        <v>43444.385416666664</v>
      </c>
      <c r="BB637" s="34">
        <v>2026857.88</v>
      </c>
      <c r="BC637" s="35">
        <f>BB637/MAX(BB$11:BB637)-1</f>
        <v>-4.5959021059321925E-3</v>
      </c>
      <c r="BF637" s="32" t="s">
        <v>98</v>
      </c>
      <c r="BG637" s="36">
        <v>43444.385416666664</v>
      </c>
      <c r="BH637" s="34">
        <v>1763692.5</v>
      </c>
      <c r="BI637" s="35">
        <f>BH637/MAX(BH$11:BH637)-1</f>
        <v>-4.5960125832872345E-3</v>
      </c>
      <c r="BL637" s="32" t="s">
        <v>99</v>
      </c>
      <c r="BM637" s="36">
        <v>43444.385416666664</v>
      </c>
      <c r="BN637" s="34">
        <v>1409604.13</v>
      </c>
      <c r="BO637" s="35">
        <f>BN637/MAX(BN$11:BN637)-1</f>
        <v>0</v>
      </c>
      <c r="BR637" s="32" t="s">
        <v>100</v>
      </c>
      <c r="BS637" s="36">
        <v>43444.385416666664</v>
      </c>
      <c r="BT637" s="34">
        <v>1610972</v>
      </c>
      <c r="BU637" s="35">
        <f>BT637/MAX(BT$11:BT637)-1</f>
        <v>-8.7854294222778573E-2</v>
      </c>
      <c r="BX637" s="32" t="s">
        <v>101</v>
      </c>
      <c r="BY637" s="36">
        <v>43444.385416666664</v>
      </c>
      <c r="BZ637" s="34">
        <v>1554348.75</v>
      </c>
      <c r="CA637" s="35">
        <f>BZ637/MAX(BZ$11:BZ637)-1</f>
        <v>-4.3841620896907907E-2</v>
      </c>
      <c r="CD637" s="32" t="s">
        <v>102</v>
      </c>
      <c r="CE637" s="36">
        <v>43444.385416666664</v>
      </c>
      <c r="CF637" s="34">
        <v>1414092.75</v>
      </c>
      <c r="CG637" s="35">
        <f>CF637/MAX(CF$11:CF637)-1</f>
        <v>-1.4668134645171249E-2</v>
      </c>
      <c r="CJ637" s="32" t="s">
        <v>103</v>
      </c>
      <c r="CK637" s="36">
        <v>43444.385416666664</v>
      </c>
      <c r="CL637" s="34">
        <v>1420750.13</v>
      </c>
      <c r="CM637" s="35">
        <f>CL637/MAX(CL$11:CL637)-1</f>
        <v>-4.3989131253603375E-3</v>
      </c>
      <c r="CP637" s="32" t="s">
        <v>104</v>
      </c>
      <c r="CQ637" s="36">
        <v>43444.385416666664</v>
      </c>
      <c r="CR637" s="34">
        <v>1333803.6299999999</v>
      </c>
      <c r="CS637" s="35">
        <f>CR637/MAX(CR$11:CR637)-1</f>
        <v>-5.524236707254504E-2</v>
      </c>
      <c r="CV637" s="32" t="s">
        <v>105</v>
      </c>
      <c r="CW637" s="36">
        <v>43444.385416666664</v>
      </c>
      <c r="CX637" s="34">
        <v>1459426.25</v>
      </c>
      <c r="CY637" s="35">
        <f>CX637/MAX(CX$11:CX637)-1</f>
        <v>-2.986409837014703E-3</v>
      </c>
      <c r="DB637" s="32" t="s">
        <v>106</v>
      </c>
      <c r="DC637" s="36">
        <v>43444.385416666664</v>
      </c>
      <c r="DD637" s="34">
        <v>1468570.25</v>
      </c>
      <c r="DE637" s="35">
        <f>DD637/MAX(DD$11:DD637)-1</f>
        <v>-8.2717686352025477E-2</v>
      </c>
      <c r="DH637" s="32" t="s">
        <v>107</v>
      </c>
      <c r="DI637" s="36">
        <v>43444.385416666664</v>
      </c>
      <c r="DJ637" s="34">
        <v>1823514.25</v>
      </c>
      <c r="DK637" s="35">
        <f>DJ637/MAX(DJ$11:DJ637)-1</f>
        <v>-6.9454049563740572E-2</v>
      </c>
      <c r="DN637" s="32" t="s">
        <v>108</v>
      </c>
      <c r="DO637" s="36">
        <v>43444.385416666664</v>
      </c>
      <c r="DP637" s="34">
        <v>1428986.13</v>
      </c>
      <c r="DQ637" s="35">
        <f>DP637/MAX(DP$11:DP637)-1</f>
        <v>-8.0564026748627393E-2</v>
      </c>
    </row>
    <row r="638" spans="4:121">
      <c r="D638" s="32" t="s">
        <v>89</v>
      </c>
      <c r="E638" s="36">
        <v>43445.385416666664</v>
      </c>
      <c r="F638" s="34">
        <v>2330364.25</v>
      </c>
      <c r="G638" s="35">
        <f>F638/MAX(F$11:F638)-1</f>
        <v>-3.0607241118386641E-3</v>
      </c>
      <c r="J638" s="32" t="s">
        <v>90</v>
      </c>
      <c r="K638" s="36">
        <v>43445.385416666664</v>
      </c>
      <c r="L638" s="34">
        <v>1770945.13</v>
      </c>
      <c r="M638" s="35">
        <f>L638/MAX(L$11:L638)-1</f>
        <v>-1.6039098517206751E-2</v>
      </c>
      <c r="P638" s="32" t="s">
        <v>91</v>
      </c>
      <c r="Q638" s="36">
        <v>43445.385416666664</v>
      </c>
      <c r="R638" s="34">
        <v>1426566.63</v>
      </c>
      <c r="S638" s="35">
        <f>R638/MAX(R$11:R638)-1</f>
        <v>-4.0131670424265242E-2</v>
      </c>
      <c r="V638" s="32" t="s">
        <v>92</v>
      </c>
      <c r="W638" s="36">
        <v>43445.385416666664</v>
      </c>
      <c r="X638" s="34">
        <v>1313299.75</v>
      </c>
      <c r="Y638" s="35">
        <f>X638/MAX(X$11:X638)-1</f>
        <v>-5.5519862204143067E-3</v>
      </c>
      <c r="AB638" s="32" t="s">
        <v>93</v>
      </c>
      <c r="AC638" s="36">
        <v>43445.385416666664</v>
      </c>
      <c r="AD638" s="34">
        <v>995649.25</v>
      </c>
      <c r="AE638" s="35">
        <f>AD638/MAX(AD$11:AD638)-1</f>
        <v>-8.1294622157734309E-2</v>
      </c>
      <c r="AH638" s="32" t="s">
        <v>94</v>
      </c>
      <c r="AI638" s="36">
        <v>43445.385416666664</v>
      </c>
      <c r="AJ638" s="34">
        <v>1861923.25</v>
      </c>
      <c r="AK638" s="35">
        <f>AJ638/MAX(AJ$11:AJ638)-1</f>
        <v>-6.4503555987650119E-2</v>
      </c>
      <c r="AN638" s="32" t="s">
        <v>95</v>
      </c>
      <c r="AO638" s="36">
        <v>43445.385416666664</v>
      </c>
      <c r="AP638" s="34">
        <v>1604553.25</v>
      </c>
      <c r="AQ638" s="35">
        <f>AP638/MAX(AP$11:AP638)-1</f>
        <v>-1.2728354905984673E-2</v>
      </c>
      <c r="AT638" s="32" t="s">
        <v>96</v>
      </c>
      <c r="AU638" s="36">
        <v>43445.385416666664</v>
      </c>
      <c r="AV638" s="34">
        <v>1731078.75</v>
      </c>
      <c r="AW638" s="35">
        <f>AV638/MAX(AV$11:AV638)-1</f>
        <v>-4.7769682176961314E-3</v>
      </c>
      <c r="AZ638" s="32" t="s">
        <v>97</v>
      </c>
      <c r="BA638" s="36">
        <v>43445.385416666664</v>
      </c>
      <c r="BB638" s="34">
        <v>2019990.25</v>
      </c>
      <c r="BC638" s="35">
        <f>BB638/MAX(BB$11:BB638)-1</f>
        <v>-7.9686432893545378E-3</v>
      </c>
      <c r="BF638" s="32" t="s">
        <v>98</v>
      </c>
      <c r="BG638" s="36">
        <v>43445.385416666664</v>
      </c>
      <c r="BH638" s="34">
        <v>1772412.63</v>
      </c>
      <c r="BI638" s="35">
        <f>BH638/MAX(BH$11:BH638)-1</f>
        <v>0</v>
      </c>
      <c r="BL638" s="32" t="s">
        <v>99</v>
      </c>
      <c r="BM638" s="36">
        <v>43445.385416666664</v>
      </c>
      <c r="BN638" s="34">
        <v>1401490.13</v>
      </c>
      <c r="BO638" s="35">
        <f>BN638/MAX(BN$11:BN638)-1</f>
        <v>-5.7562260405692456E-3</v>
      </c>
      <c r="BR638" s="32" t="s">
        <v>100</v>
      </c>
      <c r="BS638" s="36">
        <v>43445.385416666664</v>
      </c>
      <c r="BT638" s="34">
        <v>1601387</v>
      </c>
      <c r="BU638" s="35">
        <f>BT638/MAX(BT$11:BT638)-1</f>
        <v>-9.3281400708722928E-2</v>
      </c>
      <c r="BX638" s="32" t="s">
        <v>101</v>
      </c>
      <c r="BY638" s="36">
        <v>43445.385416666664</v>
      </c>
      <c r="BZ638" s="34">
        <v>1544784.88</v>
      </c>
      <c r="CA638" s="35">
        <f>BZ638/MAX(BZ$11:BZ638)-1</f>
        <v>-4.9724840114701019E-2</v>
      </c>
      <c r="CD638" s="32" t="s">
        <v>102</v>
      </c>
      <c r="CE638" s="36">
        <v>43445.385416666664</v>
      </c>
      <c r="CF638" s="34">
        <v>1405395.75</v>
      </c>
      <c r="CG638" s="35">
        <f>CF638/MAX(CF$11:CF638)-1</f>
        <v>-2.0728155271817594E-2</v>
      </c>
      <c r="CJ638" s="32" t="s">
        <v>103</v>
      </c>
      <c r="CK638" s="36">
        <v>43445.385416666664</v>
      </c>
      <c r="CL638" s="34">
        <v>1414409.5</v>
      </c>
      <c r="CM638" s="35">
        <f>CL638/MAX(CL$11:CL638)-1</f>
        <v>-8.8421561602701759E-3</v>
      </c>
      <c r="CP638" s="32" t="s">
        <v>104</v>
      </c>
      <c r="CQ638" s="36">
        <v>43445.385416666664</v>
      </c>
      <c r="CR638" s="34">
        <v>1326159</v>
      </c>
      <c r="CS638" s="35">
        <f>CR638/MAX(CR$11:CR638)-1</f>
        <v>-6.0657199047028487E-2</v>
      </c>
      <c r="CV638" s="32" t="s">
        <v>105</v>
      </c>
      <c r="CW638" s="36">
        <v>43445.385416666664</v>
      </c>
      <c r="CX638" s="34">
        <v>1452122.88</v>
      </c>
      <c r="CY638" s="35">
        <f>CX638/MAX(CX$11:CX638)-1</f>
        <v>-7.9757398178813554E-3</v>
      </c>
      <c r="DB638" s="32" t="s">
        <v>106</v>
      </c>
      <c r="DC638" s="36">
        <v>43445.385416666664</v>
      </c>
      <c r="DD638" s="34">
        <v>1461221.13</v>
      </c>
      <c r="DE638" s="35">
        <f>DD638/MAX(DD$11:DD638)-1</f>
        <v>-8.7308013438439414E-2</v>
      </c>
      <c r="DH638" s="32" t="s">
        <v>107</v>
      </c>
      <c r="DI638" s="36">
        <v>43445.385416666664</v>
      </c>
      <c r="DJ638" s="34">
        <v>1813072.5</v>
      </c>
      <c r="DK638" s="35">
        <f>DJ638/MAX(DJ$11:DJ638)-1</f>
        <v>-7.4782512545572444E-2</v>
      </c>
      <c r="DN638" s="32" t="s">
        <v>108</v>
      </c>
      <c r="DO638" s="36">
        <v>43445.385416666664</v>
      </c>
      <c r="DP638" s="34">
        <v>1420803.5</v>
      </c>
      <c r="DQ638" s="35">
        <f>DP638/MAX(DP$11:DP638)-1</f>
        <v>-8.5828881473148599E-2</v>
      </c>
    </row>
    <row r="639" spans="4:121">
      <c r="D639" s="32" t="s">
        <v>89</v>
      </c>
      <c r="E639" s="36">
        <v>43446.385416666664</v>
      </c>
      <c r="F639" s="34">
        <v>2363620.25</v>
      </c>
      <c r="G639" s="35">
        <f>F639/MAX(F$11:F639)-1</f>
        <v>0</v>
      </c>
      <c r="J639" s="32" t="s">
        <v>90</v>
      </c>
      <c r="K639" s="36">
        <v>43446.385416666664</v>
      </c>
      <c r="L639" s="34">
        <v>1799827.5</v>
      </c>
      <c r="M639" s="35">
        <f>L639/MAX(L$11:L639)-1</f>
        <v>0</v>
      </c>
      <c r="P639" s="32" t="s">
        <v>91</v>
      </c>
      <c r="Q639" s="36">
        <v>43446.385416666664</v>
      </c>
      <c r="R639" s="34">
        <v>1447652.5</v>
      </c>
      <c r="S639" s="35">
        <f>R639/MAX(R$11:R639)-1</f>
        <v>-2.5943998857497208E-2</v>
      </c>
      <c r="V639" s="32" t="s">
        <v>92</v>
      </c>
      <c r="W639" s="36">
        <v>43446.385416666664</v>
      </c>
      <c r="X639" s="34">
        <v>1325742.75</v>
      </c>
      <c r="Y639" s="35">
        <f>X639/MAX(X$11:X639)-1</f>
        <v>0</v>
      </c>
      <c r="AB639" s="32" t="s">
        <v>93</v>
      </c>
      <c r="AC639" s="36">
        <v>43446.385416666664</v>
      </c>
      <c r="AD639" s="34">
        <v>1005977.56</v>
      </c>
      <c r="AE639" s="35">
        <f>AD639/MAX(AD$11:AD639)-1</f>
        <v>-7.1764484972352993E-2</v>
      </c>
      <c r="AH639" s="32" t="s">
        <v>94</v>
      </c>
      <c r="AI639" s="36">
        <v>43446.385416666664</v>
      </c>
      <c r="AJ639" s="34">
        <v>1874098</v>
      </c>
      <c r="AK639" s="35">
        <f>AJ639/MAX(AJ$11:AJ639)-1</f>
        <v>-5.8386528697862872E-2</v>
      </c>
      <c r="AN639" s="32" t="s">
        <v>95</v>
      </c>
      <c r="AO639" s="36">
        <v>43446.385416666664</v>
      </c>
      <c r="AP639" s="34">
        <v>1628759</v>
      </c>
      <c r="AQ639" s="35">
        <f>AP639/MAX(AP$11:AP639)-1</f>
        <v>0</v>
      </c>
      <c r="AT639" s="32" t="s">
        <v>96</v>
      </c>
      <c r="AU639" s="36">
        <v>43446.385416666664</v>
      </c>
      <c r="AV639" s="34">
        <v>1755624.75</v>
      </c>
      <c r="AW639" s="35">
        <f>AV639/MAX(AV$11:AV639)-1</f>
        <v>0</v>
      </c>
      <c r="AZ639" s="32" t="s">
        <v>97</v>
      </c>
      <c r="BA639" s="36">
        <v>43446.385416666664</v>
      </c>
      <c r="BB639" s="34">
        <v>2048430.63</v>
      </c>
      <c r="BC639" s="35">
        <f>BB639/MAX(BB$11:BB639)-1</f>
        <v>0</v>
      </c>
      <c r="BF639" s="32" t="s">
        <v>98</v>
      </c>
      <c r="BG639" s="36">
        <v>43446.385416666664</v>
      </c>
      <c r="BH639" s="34">
        <v>1798299.13</v>
      </c>
      <c r="BI639" s="35">
        <f>BH639/MAX(BH$11:BH639)-1</f>
        <v>0</v>
      </c>
      <c r="BL639" s="32" t="s">
        <v>99</v>
      </c>
      <c r="BM639" s="36">
        <v>43446.385416666664</v>
      </c>
      <c r="BN639" s="34">
        <v>1396108.38</v>
      </c>
      <c r="BO639" s="35">
        <f>BN639/MAX(BN$11:BN639)-1</f>
        <v>-9.5741419259320892E-3</v>
      </c>
      <c r="BR639" s="32" t="s">
        <v>100</v>
      </c>
      <c r="BS639" s="36">
        <v>43446.385416666664</v>
      </c>
      <c r="BT639" s="34">
        <v>1606496.13</v>
      </c>
      <c r="BU639" s="35">
        <f>BT639/MAX(BT$11:BT639)-1</f>
        <v>-9.0388568934019475E-2</v>
      </c>
      <c r="BX639" s="32" t="s">
        <v>101</v>
      </c>
      <c r="BY639" s="36">
        <v>43446.385416666664</v>
      </c>
      <c r="BZ639" s="34">
        <v>1568229.13</v>
      </c>
      <c r="CA639" s="35">
        <f>BZ639/MAX(BZ$11:BZ639)-1</f>
        <v>-3.5303098482208584E-2</v>
      </c>
      <c r="CD639" s="32" t="s">
        <v>102</v>
      </c>
      <c r="CE639" s="36">
        <v>43446.385416666664</v>
      </c>
      <c r="CF639" s="34">
        <v>1426724.63</v>
      </c>
      <c r="CG639" s="35">
        <f>CF639/MAX(CF$11:CF639)-1</f>
        <v>-5.8663117920817465E-3</v>
      </c>
      <c r="CJ639" s="32" t="s">
        <v>103</v>
      </c>
      <c r="CK639" s="36">
        <v>43446.385416666664</v>
      </c>
      <c r="CL639" s="34">
        <v>1433807.25</v>
      </c>
      <c r="CM639" s="35">
        <f>CL639/MAX(CL$11:CL639)-1</f>
        <v>0</v>
      </c>
      <c r="CP639" s="32" t="s">
        <v>104</v>
      </c>
      <c r="CQ639" s="36">
        <v>43446.385416666664</v>
      </c>
      <c r="CR639" s="34">
        <v>1317677.1299999999</v>
      </c>
      <c r="CS639" s="35">
        <f>CR639/MAX(CR$11:CR639)-1</f>
        <v>-6.6665063506055722E-2</v>
      </c>
      <c r="CV639" s="32" t="s">
        <v>105</v>
      </c>
      <c r="CW639" s="36">
        <v>43446.385416666664</v>
      </c>
      <c r="CX639" s="34">
        <v>1454420.13</v>
      </c>
      <c r="CY639" s="35">
        <f>CX639/MAX(CX$11:CX639)-1</f>
        <v>-6.4063631741475557E-3</v>
      </c>
      <c r="DB639" s="32" t="s">
        <v>106</v>
      </c>
      <c r="DC639" s="36">
        <v>43446.385416666664</v>
      </c>
      <c r="DD639" s="34">
        <v>1467807.75</v>
      </c>
      <c r="DE639" s="35">
        <f>DD639/MAX(DD$11:DD639)-1</f>
        <v>-8.319395077598235E-2</v>
      </c>
      <c r="DH639" s="32" t="s">
        <v>107</v>
      </c>
      <c r="DI639" s="36">
        <v>43446.385416666664</v>
      </c>
      <c r="DJ639" s="34">
        <v>1821590.75</v>
      </c>
      <c r="DK639" s="35">
        <f>DJ639/MAX(DJ$11:DJ639)-1</f>
        <v>-7.043561860586034E-2</v>
      </c>
      <c r="DN639" s="32" t="s">
        <v>108</v>
      </c>
      <c r="DO639" s="36">
        <v>43446.385416666664</v>
      </c>
      <c r="DP639" s="34">
        <v>1427478.75</v>
      </c>
      <c r="DQ639" s="35">
        <f>DP639/MAX(DP$11:DP639)-1</f>
        <v>-8.1533902780495882E-2</v>
      </c>
    </row>
    <row r="640" spans="4:121">
      <c r="D640" s="32" t="s">
        <v>89</v>
      </c>
      <c r="E640" s="36">
        <v>43447.385416666664</v>
      </c>
      <c r="F640" s="34">
        <v>2377123.25</v>
      </c>
      <c r="G640" s="35">
        <f>F640/MAX(F$11:F640)-1</f>
        <v>0</v>
      </c>
      <c r="J640" s="32" t="s">
        <v>90</v>
      </c>
      <c r="K640" s="36">
        <v>43447.385416666664</v>
      </c>
      <c r="L640" s="34">
        <v>1792042.63</v>
      </c>
      <c r="M640" s="35">
        <f>L640/MAX(L$11:L640)-1</f>
        <v>-4.325342289747236E-3</v>
      </c>
      <c r="P640" s="32" t="s">
        <v>91</v>
      </c>
      <c r="Q640" s="36">
        <v>43447.385416666664</v>
      </c>
      <c r="R640" s="34">
        <v>1466812.5</v>
      </c>
      <c r="S640" s="35">
        <f>R640/MAX(R$11:R640)-1</f>
        <v>-1.3052152933222927E-2</v>
      </c>
      <c r="V640" s="32" t="s">
        <v>92</v>
      </c>
      <c r="W640" s="36">
        <v>43447.385416666664</v>
      </c>
      <c r="X640" s="34">
        <v>1323246.6299999999</v>
      </c>
      <c r="Y640" s="35">
        <f>X640/MAX(X$11:X640)-1</f>
        <v>-1.8828087123238246E-3</v>
      </c>
      <c r="AB640" s="32" t="s">
        <v>93</v>
      </c>
      <c r="AC640" s="36">
        <v>43447.385416666664</v>
      </c>
      <c r="AD640" s="34">
        <v>1006195.81</v>
      </c>
      <c r="AE640" s="35">
        <f>AD640/MAX(AD$11:AD640)-1</f>
        <v>-7.1563101353860681E-2</v>
      </c>
      <c r="AH640" s="32" t="s">
        <v>94</v>
      </c>
      <c r="AI640" s="36">
        <v>43447.385416666664</v>
      </c>
      <c r="AJ640" s="34">
        <v>1894896.13</v>
      </c>
      <c r="AK640" s="35">
        <f>AJ640/MAX(AJ$11:AJ640)-1</f>
        <v>-4.793680868007677E-2</v>
      </c>
      <c r="AN640" s="32" t="s">
        <v>95</v>
      </c>
      <c r="AO640" s="36">
        <v>43447.385416666664</v>
      </c>
      <c r="AP640" s="34">
        <v>1639475.25</v>
      </c>
      <c r="AQ640" s="35">
        <f>AP640/MAX(AP$11:AP640)-1</f>
        <v>0</v>
      </c>
      <c r="AT640" s="32" t="s">
        <v>96</v>
      </c>
      <c r="AU640" s="36">
        <v>43447.385416666664</v>
      </c>
      <c r="AV640" s="34">
        <v>1765591.13</v>
      </c>
      <c r="AW640" s="35">
        <f>AV640/MAX(AV$11:AV640)-1</f>
        <v>0</v>
      </c>
      <c r="AZ640" s="32" t="s">
        <v>97</v>
      </c>
      <c r="BA640" s="36">
        <v>43447.385416666664</v>
      </c>
      <c r="BB640" s="34">
        <v>2061021.75</v>
      </c>
      <c r="BC640" s="35">
        <f>BB640/MAX(BB$11:BB640)-1</f>
        <v>0</v>
      </c>
      <c r="BF640" s="32" t="s">
        <v>98</v>
      </c>
      <c r="BG640" s="36">
        <v>43447.385416666664</v>
      </c>
      <c r="BH640" s="34">
        <v>1790891.5</v>
      </c>
      <c r="BI640" s="35">
        <f>BH640/MAX(BH$11:BH640)-1</f>
        <v>-4.119242386554367E-3</v>
      </c>
      <c r="BL640" s="32" t="s">
        <v>99</v>
      </c>
      <c r="BM640" s="36">
        <v>43447.385416666664</v>
      </c>
      <c r="BN640" s="34">
        <v>1403516.5</v>
      </c>
      <c r="BO640" s="35">
        <f>BN640/MAX(BN$11:BN640)-1</f>
        <v>-4.3186805929689154E-3</v>
      </c>
      <c r="BR640" s="32" t="s">
        <v>100</v>
      </c>
      <c r="BS640" s="36">
        <v>43447.385416666664</v>
      </c>
      <c r="BT640" s="34">
        <v>1622256.13</v>
      </c>
      <c r="BU640" s="35">
        <f>BT640/MAX(BT$11:BT640)-1</f>
        <v>-8.1465126240385488E-2</v>
      </c>
      <c r="BX640" s="32" t="s">
        <v>101</v>
      </c>
      <c r="BY640" s="36">
        <v>43447.385416666664</v>
      </c>
      <c r="BZ640" s="34">
        <v>1582743.75</v>
      </c>
      <c r="CA640" s="35">
        <f>BZ640/MAX(BZ$11:BZ640)-1</f>
        <v>-2.6374423027296978E-2</v>
      </c>
      <c r="CD640" s="32" t="s">
        <v>102</v>
      </c>
      <c r="CE640" s="36">
        <v>43447.385416666664</v>
      </c>
      <c r="CF640" s="34">
        <v>1439929.38</v>
      </c>
      <c r="CG640" s="35">
        <f>CF640/MAX(CF$11:CF640)-1</f>
        <v>0</v>
      </c>
      <c r="CJ640" s="32" t="s">
        <v>103</v>
      </c>
      <c r="CK640" s="36">
        <v>43447.385416666664</v>
      </c>
      <c r="CL640" s="34">
        <v>1442395</v>
      </c>
      <c r="CM640" s="35">
        <f>CL640/MAX(CL$11:CL640)-1</f>
        <v>0</v>
      </c>
      <c r="CP640" s="32" t="s">
        <v>104</v>
      </c>
      <c r="CQ640" s="36">
        <v>43447.385416666664</v>
      </c>
      <c r="CR640" s="34">
        <v>1303833.25</v>
      </c>
      <c r="CS640" s="35">
        <f>CR640/MAX(CR$11:CR640)-1</f>
        <v>-7.6470938227907848E-2</v>
      </c>
      <c r="CV640" s="32" t="s">
        <v>105</v>
      </c>
      <c r="CW640" s="36">
        <v>43447.385416666664</v>
      </c>
      <c r="CX640" s="34">
        <v>1469638.13</v>
      </c>
      <c r="CY640" s="35">
        <f>CX640/MAX(CX$11:CX640)-1</f>
        <v>0</v>
      </c>
      <c r="DB640" s="32" t="s">
        <v>106</v>
      </c>
      <c r="DC640" s="36">
        <v>43447.385416666664</v>
      </c>
      <c r="DD640" s="34">
        <v>1483280.88</v>
      </c>
      <c r="DE640" s="35">
        <f>DD640/MAX(DD$11:DD640)-1</f>
        <v>-7.3529293272689089E-2</v>
      </c>
      <c r="DH640" s="32" t="s">
        <v>107</v>
      </c>
      <c r="DI640" s="36">
        <v>43447.385416666664</v>
      </c>
      <c r="DJ640" s="34">
        <v>1840789.63</v>
      </c>
      <c r="DK640" s="35">
        <f>DJ640/MAX(DJ$11:DJ640)-1</f>
        <v>-6.0638360351963128E-2</v>
      </c>
      <c r="DN640" s="32" t="s">
        <v>108</v>
      </c>
      <c r="DO640" s="36">
        <v>43447.385416666664</v>
      </c>
      <c r="DP640" s="34">
        <v>1442523.88</v>
      </c>
      <c r="DQ640" s="35">
        <f>DP640/MAX(DP$11:DP640)-1</f>
        <v>-7.1853589267415585E-2</v>
      </c>
    </row>
    <row r="641" spans="4:121">
      <c r="D641" s="32" t="s">
        <v>89</v>
      </c>
      <c r="E641" s="36">
        <v>43448.385416666664</v>
      </c>
      <c r="F641" s="34">
        <v>2374201.75</v>
      </c>
      <c r="G641" s="35">
        <f>F641/MAX(F$11:F641)-1</f>
        <v>-1.2290065313188547E-3</v>
      </c>
      <c r="J641" s="32" t="s">
        <v>90</v>
      </c>
      <c r="K641" s="36">
        <v>43448.385416666664</v>
      </c>
      <c r="L641" s="34">
        <v>1776906.38</v>
      </c>
      <c r="M641" s="35">
        <f>L641/MAX(L$11:L641)-1</f>
        <v>-1.2735176009923244E-2</v>
      </c>
      <c r="P641" s="32" t="s">
        <v>91</v>
      </c>
      <c r="Q641" s="36">
        <v>43448.385416666664</v>
      </c>
      <c r="R641" s="34">
        <v>1459552</v>
      </c>
      <c r="S641" s="35">
        <f>R641/MAX(R$11:R641)-1</f>
        <v>-1.7937395487147456E-2</v>
      </c>
      <c r="V641" s="32" t="s">
        <v>92</v>
      </c>
      <c r="W641" s="36">
        <v>43448.385416666664</v>
      </c>
      <c r="X641" s="34">
        <v>1316696.6299999999</v>
      </c>
      <c r="Y641" s="35">
        <f>X641/MAX(X$11:X641)-1</f>
        <v>-6.8234353912175472E-3</v>
      </c>
      <c r="AB641" s="32" t="s">
        <v>93</v>
      </c>
      <c r="AC641" s="36">
        <v>43448.385416666664</v>
      </c>
      <c r="AD641" s="34">
        <v>1001732.44</v>
      </c>
      <c r="AE641" s="35">
        <f>AD641/MAX(AD$11:AD641)-1</f>
        <v>-7.5681541680411413E-2</v>
      </c>
      <c r="AH641" s="32" t="s">
        <v>94</v>
      </c>
      <c r="AI641" s="36">
        <v>43448.385416666664</v>
      </c>
      <c r="AJ641" s="34">
        <v>1894963.88</v>
      </c>
      <c r="AK641" s="35">
        <f>AJ641/MAX(AJ$11:AJ641)-1</f>
        <v>-4.7902768671133411E-2</v>
      </c>
      <c r="AN641" s="32" t="s">
        <v>95</v>
      </c>
      <c r="AO641" s="36">
        <v>43448.385416666664</v>
      </c>
      <c r="AP641" s="34">
        <v>1639533.88</v>
      </c>
      <c r="AQ641" s="35">
        <f>AP641/MAX(AP$11:AP641)-1</f>
        <v>0</v>
      </c>
      <c r="AT641" s="32" t="s">
        <v>96</v>
      </c>
      <c r="AU641" s="36">
        <v>43448.385416666664</v>
      </c>
      <c r="AV641" s="34">
        <v>1762855.25</v>
      </c>
      <c r="AW641" s="35">
        <f>AV641/MAX(AV$11:AV641)-1</f>
        <v>-1.5495546808732552E-3</v>
      </c>
      <c r="AZ641" s="32" t="s">
        <v>97</v>
      </c>
      <c r="BA641" s="36">
        <v>43448.385416666664</v>
      </c>
      <c r="BB641" s="34">
        <v>2057687</v>
      </c>
      <c r="BC641" s="35">
        <f>BB641/MAX(BB$11:BB641)-1</f>
        <v>-1.6180081554210135E-3</v>
      </c>
      <c r="BF641" s="32" t="s">
        <v>98</v>
      </c>
      <c r="BG641" s="36">
        <v>43448.385416666664</v>
      </c>
      <c r="BH641" s="34">
        <v>1777575</v>
      </c>
      <c r="BI641" s="35">
        <f>BH641/MAX(BH$11:BH641)-1</f>
        <v>-1.1524295182192446E-2</v>
      </c>
      <c r="BL641" s="32" t="s">
        <v>99</v>
      </c>
      <c r="BM641" s="36">
        <v>43448.385416666664</v>
      </c>
      <c r="BN641" s="34">
        <v>1401430.5</v>
      </c>
      <c r="BO641" s="35">
        <f>BN641/MAX(BN$11:BN641)-1</f>
        <v>-5.7985286975570371E-3</v>
      </c>
      <c r="BR641" s="32" t="s">
        <v>100</v>
      </c>
      <c r="BS641" s="36">
        <v>43448.385416666664</v>
      </c>
      <c r="BT641" s="34">
        <v>1619845.13</v>
      </c>
      <c r="BU641" s="35">
        <f>BT641/MAX(BT$11:BT641)-1</f>
        <v>-8.2830254434189565E-2</v>
      </c>
      <c r="BX641" s="32" t="s">
        <v>101</v>
      </c>
      <c r="BY641" s="36">
        <v>43448.385416666664</v>
      </c>
      <c r="BZ641" s="34">
        <v>1580391.38</v>
      </c>
      <c r="CA641" s="35">
        <f>BZ641/MAX(BZ$11:BZ641)-1</f>
        <v>-2.7821484561107113E-2</v>
      </c>
      <c r="CD641" s="32" t="s">
        <v>102</v>
      </c>
      <c r="CE641" s="36">
        <v>43448.385416666664</v>
      </c>
      <c r="CF641" s="34">
        <v>1437789.38</v>
      </c>
      <c r="CG641" s="35">
        <f>CF641/MAX(CF$11:CF641)-1</f>
        <v>-1.4861839960512713E-3</v>
      </c>
      <c r="CJ641" s="32" t="s">
        <v>103</v>
      </c>
      <c r="CK641" s="36">
        <v>43448.385416666664</v>
      </c>
      <c r="CL641" s="34">
        <v>1440251.25</v>
      </c>
      <c r="CM641" s="35">
        <f>CL641/MAX(CL$11:CL641)-1</f>
        <v>-1.486243366068285E-3</v>
      </c>
      <c r="CP641" s="32" t="s">
        <v>104</v>
      </c>
      <c r="CQ641" s="36">
        <v>43448.385416666664</v>
      </c>
      <c r="CR641" s="34">
        <v>1301076.25</v>
      </c>
      <c r="CS641" s="35">
        <f>CR641/MAX(CR$11:CR641)-1</f>
        <v>-7.8423772014978077E-2</v>
      </c>
      <c r="CV641" s="32" t="s">
        <v>105</v>
      </c>
      <c r="CW641" s="36">
        <v>43448.385416666664</v>
      </c>
      <c r="CX641" s="34">
        <v>1466530.5</v>
      </c>
      <c r="CY641" s="35">
        <f>CX641/MAX(CX$11:CX641)-1</f>
        <v>-2.1145545536437327E-3</v>
      </c>
      <c r="DB641" s="32" t="s">
        <v>106</v>
      </c>
      <c r="DC641" s="36">
        <v>43448.385416666664</v>
      </c>
      <c r="DD641" s="34">
        <v>1480144.38</v>
      </c>
      <c r="DE641" s="35">
        <f>DD641/MAX(DD$11:DD641)-1</f>
        <v>-7.5488379653988802E-2</v>
      </c>
      <c r="DH641" s="32" t="s">
        <v>107</v>
      </c>
      <c r="DI641" s="36">
        <v>43448.385416666664</v>
      </c>
      <c r="DJ641" s="34">
        <v>1836897.25</v>
      </c>
      <c r="DK641" s="35">
        <f>DJ641/MAX(DJ$11:DJ641)-1</f>
        <v>-6.2624656015163427E-2</v>
      </c>
      <c r="DN641" s="32" t="s">
        <v>108</v>
      </c>
      <c r="DO641" s="36">
        <v>43448.385416666664</v>
      </c>
      <c r="DP641" s="34">
        <v>1439473.63</v>
      </c>
      <c r="DQ641" s="35">
        <f>DP641/MAX(DP$11:DP641)-1</f>
        <v>-7.3816176250264709E-2</v>
      </c>
    </row>
    <row r="642" spans="4:121">
      <c r="D642" s="32" t="s">
        <v>89</v>
      </c>
      <c r="E642" s="36">
        <v>43451.385416666664</v>
      </c>
      <c r="F642" s="34">
        <v>2362293.75</v>
      </c>
      <c r="G642" s="35">
        <f>F642/MAX(F$11:F642)-1</f>
        <v>-6.2384228499721139E-3</v>
      </c>
      <c r="J642" s="32" t="s">
        <v>90</v>
      </c>
      <c r="K642" s="36">
        <v>43451.385416666664</v>
      </c>
      <c r="L642" s="34">
        <v>1775499.63</v>
      </c>
      <c r="M642" s="35">
        <f>L642/MAX(L$11:L642)-1</f>
        <v>-1.3516778691291309E-2</v>
      </c>
      <c r="P642" s="32" t="s">
        <v>91</v>
      </c>
      <c r="Q642" s="36">
        <v>43451.385416666664</v>
      </c>
      <c r="R642" s="34">
        <v>1464162.63</v>
      </c>
      <c r="S642" s="35">
        <f>R642/MAX(R$11:R642)-1</f>
        <v>-1.4835123484337687E-2</v>
      </c>
      <c r="V642" s="32" t="s">
        <v>92</v>
      </c>
      <c r="W642" s="36">
        <v>43451.385416666664</v>
      </c>
      <c r="X642" s="34">
        <v>1321896.6299999999</v>
      </c>
      <c r="Y642" s="35">
        <f>X642/MAX(X$11:X642)-1</f>
        <v>-2.9011058140805401E-3</v>
      </c>
      <c r="AB642" s="32" t="s">
        <v>93</v>
      </c>
      <c r="AC642" s="36">
        <v>43451.385416666664</v>
      </c>
      <c r="AD642" s="34">
        <v>1005618.38</v>
      </c>
      <c r="AE642" s="35">
        <f>AD642/MAX(AD$11:AD642)-1</f>
        <v>-7.2095907506557033E-2</v>
      </c>
      <c r="AH642" s="32" t="s">
        <v>94</v>
      </c>
      <c r="AI642" s="36">
        <v>43451.385416666664</v>
      </c>
      <c r="AJ642" s="34">
        <v>1904398.88</v>
      </c>
      <c r="AK642" s="35">
        <f>AJ642/MAX(AJ$11:AJ642)-1</f>
        <v>-4.316228919688192E-2</v>
      </c>
      <c r="AN642" s="32" t="s">
        <v>95</v>
      </c>
      <c r="AO642" s="36">
        <v>43451.385416666664</v>
      </c>
      <c r="AP642" s="34">
        <v>1647697.13</v>
      </c>
      <c r="AQ642" s="35">
        <f>AP642/MAX(AP$11:AP642)-1</f>
        <v>0</v>
      </c>
      <c r="AT642" s="32" t="s">
        <v>96</v>
      </c>
      <c r="AU642" s="36">
        <v>43451.385416666664</v>
      </c>
      <c r="AV642" s="34">
        <v>1754943.13</v>
      </c>
      <c r="AW642" s="35">
        <f>AV642/MAX(AV$11:AV642)-1</f>
        <v>-6.0308413533998184E-3</v>
      </c>
      <c r="AZ642" s="32" t="s">
        <v>97</v>
      </c>
      <c r="BA642" s="36">
        <v>43451.385416666664</v>
      </c>
      <c r="BB642" s="34">
        <v>2067694</v>
      </c>
      <c r="BC642" s="35">
        <f>BB642/MAX(BB$11:BB642)-1</f>
        <v>0</v>
      </c>
      <c r="BF642" s="32" t="s">
        <v>98</v>
      </c>
      <c r="BG642" s="36">
        <v>43451.385416666664</v>
      </c>
      <c r="BH642" s="34">
        <v>1779177.88</v>
      </c>
      <c r="BI642" s="35">
        <f>BH642/MAX(BH$11:BH642)-1</f>
        <v>-1.0632964049757443E-2</v>
      </c>
      <c r="BL642" s="32" t="s">
        <v>99</v>
      </c>
      <c r="BM642" s="36">
        <v>43451.385416666664</v>
      </c>
      <c r="BN642" s="34">
        <v>1407369.38</v>
      </c>
      <c r="BO642" s="35">
        <f>BN642/MAX(BN$11:BN642)-1</f>
        <v>-1.5853741858715686E-3</v>
      </c>
      <c r="BR642" s="32" t="s">
        <v>100</v>
      </c>
      <c r="BS642" s="36">
        <v>43451.385416666664</v>
      </c>
      <c r="BT642" s="34">
        <v>1626709.63</v>
      </c>
      <c r="BU642" s="35">
        <f>BT642/MAX(BT$11:BT642)-1</f>
        <v>-7.8943517608653258E-2</v>
      </c>
      <c r="BX642" s="32" t="s">
        <v>101</v>
      </c>
      <c r="BY642" s="36">
        <v>43451.385416666664</v>
      </c>
      <c r="BZ642" s="34">
        <v>1587088.63</v>
      </c>
      <c r="CA642" s="35">
        <f>BZ642/MAX(BZ$11:BZ642)-1</f>
        <v>-2.370166801128315E-2</v>
      </c>
      <c r="CD642" s="32" t="s">
        <v>102</v>
      </c>
      <c r="CE642" s="36">
        <v>43451.385416666664</v>
      </c>
      <c r="CF642" s="34">
        <v>1443882.38</v>
      </c>
      <c r="CG642" s="35">
        <f>CF642/MAX(CF$11:CF642)-1</f>
        <v>0</v>
      </c>
      <c r="CJ642" s="32" t="s">
        <v>103</v>
      </c>
      <c r="CK642" s="36">
        <v>43451.385416666664</v>
      </c>
      <c r="CL642" s="34">
        <v>1446354.75</v>
      </c>
      <c r="CM642" s="35">
        <f>CL642/MAX(CL$11:CL642)-1</f>
        <v>0</v>
      </c>
      <c r="CP642" s="32" t="s">
        <v>104</v>
      </c>
      <c r="CQ642" s="36">
        <v>43451.385416666664</v>
      </c>
      <c r="CR642" s="34">
        <v>1305506.1299999999</v>
      </c>
      <c r="CS642" s="35">
        <f>CR642/MAX(CR$11:CR642)-1</f>
        <v>-7.5286006568236474E-2</v>
      </c>
      <c r="CV642" s="32" t="s">
        <v>105</v>
      </c>
      <c r="CW642" s="36">
        <v>43451.385416666664</v>
      </c>
      <c r="CX642" s="34">
        <v>1471523.63</v>
      </c>
      <c r="CY642" s="35">
        <f>CX642/MAX(CX$11:CX642)-1</f>
        <v>0</v>
      </c>
      <c r="DB642" s="32" t="s">
        <v>106</v>
      </c>
      <c r="DC642" s="36">
        <v>43451.385416666664</v>
      </c>
      <c r="DD642" s="34">
        <v>1485183.88</v>
      </c>
      <c r="DE642" s="35">
        <f>DD642/MAX(DD$11:DD642)-1</f>
        <v>-7.2340662192308725E-2</v>
      </c>
      <c r="DH642" s="32" t="s">
        <v>107</v>
      </c>
      <c r="DI642" s="36">
        <v>43451.385416666664</v>
      </c>
      <c r="DJ642" s="34">
        <v>1843151.38</v>
      </c>
      <c r="DK642" s="35">
        <f>DJ642/MAX(DJ$11:DJ642)-1</f>
        <v>-5.943315074175981E-2</v>
      </c>
      <c r="DN642" s="32" t="s">
        <v>108</v>
      </c>
      <c r="DO642" s="36">
        <v>43451.385416666664</v>
      </c>
      <c r="DP642" s="34">
        <v>1444374.63</v>
      </c>
      <c r="DQ642" s="35">
        <f>DP642/MAX(DP$11:DP642)-1</f>
        <v>-7.0662782658610368E-2</v>
      </c>
    </row>
    <row r="643" spans="4:121">
      <c r="D643" s="32" t="s">
        <v>89</v>
      </c>
      <c r="E643" s="36">
        <v>43452.385416666664</v>
      </c>
      <c r="F643" s="34">
        <v>2370618.5</v>
      </c>
      <c r="G643" s="35">
        <f>F643/MAX(F$11:F643)-1</f>
        <v>-2.7363957674471084E-3</v>
      </c>
      <c r="J643" s="32" t="s">
        <v>90</v>
      </c>
      <c r="K643" s="36">
        <v>43452.385416666664</v>
      </c>
      <c r="L643" s="34">
        <v>1785837.38</v>
      </c>
      <c r="M643" s="35">
        <f>L643/MAX(L$11:L643)-1</f>
        <v>-7.7730338046285707E-3</v>
      </c>
      <c r="P643" s="32" t="s">
        <v>91</v>
      </c>
      <c r="Q643" s="36">
        <v>43452.385416666664</v>
      </c>
      <c r="R643" s="34">
        <v>1473459.13</v>
      </c>
      <c r="S643" s="35">
        <f>R643/MAX(R$11:R643)-1</f>
        <v>-8.579954087938102E-3</v>
      </c>
      <c r="V643" s="32" t="s">
        <v>92</v>
      </c>
      <c r="W643" s="36">
        <v>43452.385416666664</v>
      </c>
      <c r="X643" s="34">
        <v>1332105.1299999999</v>
      </c>
      <c r="Y643" s="35">
        <f>X643/MAX(X$11:X643)-1</f>
        <v>0</v>
      </c>
      <c r="AB643" s="32" t="s">
        <v>93</v>
      </c>
      <c r="AC643" s="36">
        <v>43452.385416666664</v>
      </c>
      <c r="AD643" s="34">
        <v>1011485.06</v>
      </c>
      <c r="AE643" s="35">
        <f>AD643/MAX(AD$11:AD643)-1</f>
        <v>-6.6682605115097715E-2</v>
      </c>
      <c r="AH643" s="32" t="s">
        <v>94</v>
      </c>
      <c r="AI643" s="36">
        <v>43452.385416666664</v>
      </c>
      <c r="AJ643" s="34">
        <v>1916879.5</v>
      </c>
      <c r="AK643" s="35">
        <f>AJ643/MAX(AJ$11:AJ643)-1</f>
        <v>-3.6891581943470975E-2</v>
      </c>
      <c r="AN643" s="32" t="s">
        <v>95</v>
      </c>
      <c r="AO643" s="36">
        <v>43452.385416666664</v>
      </c>
      <c r="AP643" s="34">
        <v>1658495.5</v>
      </c>
      <c r="AQ643" s="35">
        <f>AP643/MAX(AP$11:AP643)-1</f>
        <v>0</v>
      </c>
      <c r="AT643" s="32" t="s">
        <v>96</v>
      </c>
      <c r="AU643" s="36">
        <v>43452.385416666664</v>
      </c>
      <c r="AV643" s="34">
        <v>1763698.75</v>
      </c>
      <c r="AW643" s="35">
        <f>AV643/MAX(AV$11:AV643)-1</f>
        <v>-1.0718110030377703E-3</v>
      </c>
      <c r="AZ643" s="32" t="s">
        <v>97</v>
      </c>
      <c r="BA643" s="36">
        <v>43452.385416666664</v>
      </c>
      <c r="BB643" s="34">
        <v>2072522</v>
      </c>
      <c r="BC643" s="35">
        <f>BB643/MAX(BB$11:BB643)-1</f>
        <v>0</v>
      </c>
      <c r="BF643" s="32" t="s">
        <v>98</v>
      </c>
      <c r="BG643" s="36">
        <v>43452.385416666664</v>
      </c>
      <c r="BH643" s="34">
        <v>1784846.25</v>
      </c>
      <c r="BI643" s="35">
        <f>BH643/MAX(BH$11:BH643)-1</f>
        <v>-7.4808911240478171E-3</v>
      </c>
      <c r="BL643" s="32" t="s">
        <v>99</v>
      </c>
      <c r="BM643" s="36">
        <v>43452.385416666664</v>
      </c>
      <c r="BN643" s="34">
        <v>1415225.5</v>
      </c>
      <c r="BO643" s="35">
        <f>BN643/MAX(BN$11:BN643)-1</f>
        <v>0</v>
      </c>
      <c r="BR643" s="32" t="s">
        <v>100</v>
      </c>
      <c r="BS643" s="36">
        <v>43452.385416666664</v>
      </c>
      <c r="BT643" s="34">
        <v>1635790.13</v>
      </c>
      <c r="BU643" s="35">
        <f>BT643/MAX(BT$11:BT643)-1</f>
        <v>-7.3802063206398039E-2</v>
      </c>
      <c r="BX643" s="32" t="s">
        <v>101</v>
      </c>
      <c r="BY643" s="36">
        <v>43452.385416666664</v>
      </c>
      <c r="BZ643" s="34">
        <v>1595948</v>
      </c>
      <c r="CA643" s="35">
        <f>BZ643/MAX(BZ$11:BZ643)-1</f>
        <v>-1.8251822306402099E-2</v>
      </c>
      <c r="CD643" s="32" t="s">
        <v>102</v>
      </c>
      <c r="CE643" s="36">
        <v>43452.385416666664</v>
      </c>
      <c r="CF643" s="34">
        <v>1451942.25</v>
      </c>
      <c r="CG643" s="35">
        <f>CF643/MAX(CF$11:CF643)-1</f>
        <v>0</v>
      </c>
      <c r="CJ643" s="32" t="s">
        <v>103</v>
      </c>
      <c r="CK643" s="36">
        <v>43452.385416666664</v>
      </c>
      <c r="CL643" s="34">
        <v>1450220.63</v>
      </c>
      <c r="CM643" s="35">
        <f>CL643/MAX(CL$11:CL643)-1</f>
        <v>0</v>
      </c>
      <c r="CP643" s="32" t="s">
        <v>104</v>
      </c>
      <c r="CQ643" s="36">
        <v>43452.385416666664</v>
      </c>
      <c r="CR643" s="34">
        <v>1312726.3799999999</v>
      </c>
      <c r="CS643" s="35">
        <f>CR643/MAX(CR$11:CR643)-1</f>
        <v>-7.0171770749921536E-2</v>
      </c>
      <c r="CV643" s="32" t="s">
        <v>105</v>
      </c>
      <c r="CW643" s="36">
        <v>43452.385416666664</v>
      </c>
      <c r="CX643" s="34">
        <v>1479662.13</v>
      </c>
      <c r="CY643" s="35">
        <f>CX643/MAX(CX$11:CX643)-1</f>
        <v>0</v>
      </c>
      <c r="DB643" s="32" t="s">
        <v>106</v>
      </c>
      <c r="DC643" s="36">
        <v>43452.385416666664</v>
      </c>
      <c r="DD643" s="34">
        <v>1493398</v>
      </c>
      <c r="DE643" s="35">
        <f>DD643/MAX(DD$11:DD643)-1</f>
        <v>-6.721004825117638E-2</v>
      </c>
      <c r="DH643" s="32" t="s">
        <v>107</v>
      </c>
      <c r="DI643" s="36">
        <v>43452.385416666664</v>
      </c>
      <c r="DJ643" s="34">
        <v>1853345.25</v>
      </c>
      <c r="DK643" s="35">
        <f>DJ643/MAX(DJ$11:DJ643)-1</f>
        <v>-5.4231181824997088E-2</v>
      </c>
      <c r="DN643" s="32" t="s">
        <v>108</v>
      </c>
      <c r="DO643" s="36">
        <v>43452.385416666664</v>
      </c>
      <c r="DP643" s="34">
        <v>1452363</v>
      </c>
      <c r="DQ643" s="35">
        <f>DP643/MAX(DP$11:DP643)-1</f>
        <v>-6.5522918392998397E-2</v>
      </c>
    </row>
    <row r="644" spans="4:121">
      <c r="D644" s="32" t="s">
        <v>89</v>
      </c>
      <c r="E644" s="36">
        <v>43453.385416666664</v>
      </c>
      <c r="F644" s="34">
        <v>2376418.25</v>
      </c>
      <c r="G644" s="35">
        <f>F644/MAX(F$11:F644)-1</f>
        <v>-2.9657696545604129E-4</v>
      </c>
      <c r="J644" s="32" t="s">
        <v>90</v>
      </c>
      <c r="K644" s="36">
        <v>43453.385416666664</v>
      </c>
      <c r="L644" s="34">
        <v>1791674.88</v>
      </c>
      <c r="M644" s="35">
        <f>L644/MAX(L$11:L644)-1</f>
        <v>-4.5296674264617698E-3</v>
      </c>
      <c r="P644" s="32" t="s">
        <v>91</v>
      </c>
      <c r="Q644" s="36">
        <v>43453.385416666664</v>
      </c>
      <c r="R644" s="34">
        <v>1478611.25</v>
      </c>
      <c r="S644" s="35">
        <f>R644/MAX(R$11:R644)-1</f>
        <v>-5.1133394103091145E-3</v>
      </c>
      <c r="V644" s="32" t="s">
        <v>92</v>
      </c>
      <c r="W644" s="36">
        <v>43453.385416666664</v>
      </c>
      <c r="X644" s="34">
        <v>1328859.3799999999</v>
      </c>
      <c r="Y644" s="35">
        <f>X644/MAX(X$11:X644)-1</f>
        <v>-2.4365569405171428E-3</v>
      </c>
      <c r="AB644" s="32" t="s">
        <v>93</v>
      </c>
      <c r="AC644" s="36">
        <v>43453.385416666664</v>
      </c>
      <c r="AD644" s="34">
        <v>1008533.06</v>
      </c>
      <c r="AE644" s="35">
        <f>AD644/MAX(AD$11:AD644)-1</f>
        <v>-6.9406474264188445E-2</v>
      </c>
      <c r="AH644" s="32" t="s">
        <v>94</v>
      </c>
      <c r="AI644" s="36">
        <v>43453.385416666664</v>
      </c>
      <c r="AJ644" s="34">
        <v>1922178.25</v>
      </c>
      <c r="AK644" s="35">
        <f>AJ644/MAX(AJ$11:AJ644)-1</f>
        <v>-3.4229301539211332E-2</v>
      </c>
      <c r="AN644" s="32" t="s">
        <v>95</v>
      </c>
      <c r="AO644" s="36">
        <v>43453.385416666664</v>
      </c>
      <c r="AP644" s="34">
        <v>1663080</v>
      </c>
      <c r="AQ644" s="35">
        <f>AP644/MAX(AP$11:AP644)-1</f>
        <v>0</v>
      </c>
      <c r="AT644" s="32" t="s">
        <v>96</v>
      </c>
      <c r="AU644" s="36">
        <v>43453.385416666664</v>
      </c>
      <c r="AV644" s="34">
        <v>1768322.13</v>
      </c>
      <c r="AW644" s="35">
        <f>AV644/MAX(AV$11:AV644)-1</f>
        <v>0</v>
      </c>
      <c r="AZ644" s="32" t="s">
        <v>97</v>
      </c>
      <c r="BA644" s="36">
        <v>43453.385416666664</v>
      </c>
      <c r="BB644" s="34">
        <v>2078777.38</v>
      </c>
      <c r="BC644" s="35">
        <f>BB644/MAX(BB$11:BB644)-1</f>
        <v>0</v>
      </c>
      <c r="BF644" s="32" t="s">
        <v>98</v>
      </c>
      <c r="BG644" s="36">
        <v>43453.385416666664</v>
      </c>
      <c r="BH644" s="34">
        <v>1790233.38</v>
      </c>
      <c r="BI644" s="35">
        <f>BH644/MAX(BH$11:BH644)-1</f>
        <v>-4.4852104221392297E-3</v>
      </c>
      <c r="BL644" s="32" t="s">
        <v>99</v>
      </c>
      <c r="BM644" s="36">
        <v>43453.385416666664</v>
      </c>
      <c r="BN644" s="34">
        <v>1418560.88</v>
      </c>
      <c r="BO644" s="35">
        <f>BN644/MAX(BN$11:BN644)-1</f>
        <v>0</v>
      </c>
      <c r="BR644" s="32" t="s">
        <v>100</v>
      </c>
      <c r="BS644" s="36">
        <v>43453.385416666664</v>
      </c>
      <c r="BT644" s="34">
        <v>1639645.25</v>
      </c>
      <c r="BU644" s="35">
        <f>BT644/MAX(BT$11:BT644)-1</f>
        <v>-7.1619262292877517E-2</v>
      </c>
      <c r="BX644" s="32" t="s">
        <v>101</v>
      </c>
      <c r="BY644" s="36">
        <v>43453.385416666664</v>
      </c>
      <c r="BZ644" s="34">
        <v>1599709.25</v>
      </c>
      <c r="CA644" s="35">
        <f>BZ644/MAX(BZ$11:BZ644)-1</f>
        <v>-1.5938087564825287E-2</v>
      </c>
      <c r="CD644" s="32" t="s">
        <v>102</v>
      </c>
      <c r="CE644" s="36">
        <v>43453.385416666664</v>
      </c>
      <c r="CF644" s="34">
        <v>1455364.13</v>
      </c>
      <c r="CG644" s="35">
        <f>CF644/MAX(CF$11:CF644)-1</f>
        <v>0</v>
      </c>
      <c r="CJ644" s="32" t="s">
        <v>103</v>
      </c>
      <c r="CK644" s="36">
        <v>43453.385416666664</v>
      </c>
      <c r="CL644" s="34">
        <v>1453677.63</v>
      </c>
      <c r="CM644" s="35">
        <f>CL644/MAX(CL$11:CL644)-1</f>
        <v>0</v>
      </c>
      <c r="CP644" s="32" t="s">
        <v>104</v>
      </c>
      <c r="CQ644" s="36">
        <v>43453.385416666664</v>
      </c>
      <c r="CR644" s="34">
        <v>1316205.6299999999</v>
      </c>
      <c r="CS644" s="35">
        <f>CR644/MAX(CR$11:CR644)-1</f>
        <v>-6.7707354009383214E-2</v>
      </c>
      <c r="CV644" s="32" t="s">
        <v>105</v>
      </c>
      <c r="CW644" s="36">
        <v>43453.385416666664</v>
      </c>
      <c r="CX644" s="34">
        <v>1483583.75</v>
      </c>
      <c r="CY644" s="35">
        <f>CX644/MAX(CX$11:CX644)-1</f>
        <v>0</v>
      </c>
      <c r="DB644" s="32" t="s">
        <v>106</v>
      </c>
      <c r="DC644" s="36">
        <v>43453.385416666664</v>
      </c>
      <c r="DD644" s="34">
        <v>1497356</v>
      </c>
      <c r="DE644" s="35">
        <f>DD644/MAX(DD$11:DD644)-1</f>
        <v>-6.4737845510164371E-2</v>
      </c>
      <c r="DH644" s="32" t="s">
        <v>107</v>
      </c>
      <c r="DI644" s="36">
        <v>43453.385416666664</v>
      </c>
      <c r="DJ644" s="34">
        <v>1858257.25</v>
      </c>
      <c r="DK644" s="35">
        <f>DJ644/MAX(DJ$11:DJ644)-1</f>
        <v>-5.1724570369373501E-2</v>
      </c>
      <c r="DN644" s="32" t="s">
        <v>108</v>
      </c>
      <c r="DO644" s="36">
        <v>43453.385416666664</v>
      </c>
      <c r="DP644" s="34">
        <v>1456212.25</v>
      </c>
      <c r="DQ644" s="35">
        <f>DP644/MAX(DP$11:DP644)-1</f>
        <v>-6.3046240106388374E-2</v>
      </c>
    </row>
    <row r="645" spans="4:121">
      <c r="D645" s="32" t="s">
        <v>89</v>
      </c>
      <c r="E645" s="36">
        <v>43454.385416666664</v>
      </c>
      <c r="F645" s="34">
        <v>2343400.75</v>
      </c>
      <c r="G645" s="35">
        <f>F645/MAX(F$11:F645)-1</f>
        <v>-1.418626484764729E-2</v>
      </c>
      <c r="J645" s="32" t="s">
        <v>90</v>
      </c>
      <c r="K645" s="36">
        <v>43454.385416666664</v>
      </c>
      <c r="L645" s="34">
        <v>1774383.38</v>
      </c>
      <c r="M645" s="35">
        <f>L645/MAX(L$11:L645)-1</f>
        <v>-1.4136977015852925E-2</v>
      </c>
      <c r="P645" s="32" t="s">
        <v>91</v>
      </c>
      <c r="Q645" s="36">
        <v>43454.385416666664</v>
      </c>
      <c r="R645" s="34">
        <v>1485349.75</v>
      </c>
      <c r="S645" s="35">
        <f>R645/MAX(R$11:R645)-1</f>
        <v>-5.7932564409191034E-4</v>
      </c>
      <c r="V645" s="32" t="s">
        <v>92</v>
      </c>
      <c r="W645" s="36">
        <v>43454.385416666664</v>
      </c>
      <c r="X645" s="34">
        <v>1283388.8799999999</v>
      </c>
      <c r="Y645" s="35">
        <f>X645/MAX(X$11:X645)-1</f>
        <v>-3.6570874852797863E-2</v>
      </c>
      <c r="AB645" s="32" t="s">
        <v>93</v>
      </c>
      <c r="AC645" s="36">
        <v>43454.385416666664</v>
      </c>
      <c r="AD645" s="34">
        <v>994690.5</v>
      </c>
      <c r="AE645" s="35">
        <f>AD645/MAX(AD$11:AD645)-1</f>
        <v>-8.2179279863252908E-2</v>
      </c>
      <c r="AH645" s="32" t="s">
        <v>94</v>
      </c>
      <c r="AI645" s="36">
        <v>43454.385416666664</v>
      </c>
      <c r="AJ645" s="34">
        <v>1918512.88</v>
      </c>
      <c r="AK645" s="35">
        <f>AJ645/MAX(AJ$11:AJ645)-1</f>
        <v>-3.6070913754424616E-2</v>
      </c>
      <c r="AN645" s="32" t="s">
        <v>95</v>
      </c>
      <c r="AO645" s="36">
        <v>43454.385416666664</v>
      </c>
      <c r="AP645" s="34">
        <v>1618397.38</v>
      </c>
      <c r="AQ645" s="35">
        <f>AP645/MAX(AP$11:AP645)-1</f>
        <v>-2.6867390624624288E-2</v>
      </c>
      <c r="AT645" s="32" t="s">
        <v>96</v>
      </c>
      <c r="AU645" s="36">
        <v>43454.385416666664</v>
      </c>
      <c r="AV645" s="34">
        <v>1744221.13</v>
      </c>
      <c r="AW645" s="35">
        <f>AV645/MAX(AV$11:AV645)-1</f>
        <v>-1.3629304068031978E-2</v>
      </c>
      <c r="AZ645" s="32" t="s">
        <v>97</v>
      </c>
      <c r="BA645" s="36">
        <v>43454.385416666664</v>
      </c>
      <c r="BB645" s="34">
        <v>2030387.63</v>
      </c>
      <c r="BC645" s="35">
        <f>BB645/MAX(BB$11:BB645)-1</f>
        <v>-2.3277985639809096E-2</v>
      </c>
      <c r="BF645" s="32" t="s">
        <v>98</v>
      </c>
      <c r="BG645" s="36">
        <v>43454.385416666664</v>
      </c>
      <c r="BH645" s="34">
        <v>1748560.25</v>
      </c>
      <c r="BI645" s="35">
        <f>BH645/MAX(BH$11:BH645)-1</f>
        <v>-2.7658846723681574E-2</v>
      </c>
      <c r="BL645" s="32" t="s">
        <v>99</v>
      </c>
      <c r="BM645" s="36">
        <v>43454.385416666664</v>
      </c>
      <c r="BN645" s="34">
        <v>1416253.63</v>
      </c>
      <c r="BO645" s="35">
        <f>BN645/MAX(BN$11:BN645)-1</f>
        <v>-1.6264723160841488E-3</v>
      </c>
      <c r="BR645" s="32" t="s">
        <v>100</v>
      </c>
      <c r="BS645" s="36">
        <v>43454.385416666664</v>
      </c>
      <c r="BT645" s="34">
        <v>1636978.38</v>
      </c>
      <c r="BU645" s="35">
        <f>BT645/MAX(BT$11:BT645)-1</f>
        <v>-7.3129266202545784E-2</v>
      </c>
      <c r="BX645" s="32" t="s">
        <v>101</v>
      </c>
      <c r="BY645" s="36">
        <v>43454.385416666664</v>
      </c>
      <c r="BZ645" s="34">
        <v>1597107.38</v>
      </c>
      <c r="CA645" s="35">
        <f>BZ645/MAX(BZ$11:BZ645)-1</f>
        <v>-1.7538629143307727E-2</v>
      </c>
      <c r="CD645" s="32" t="s">
        <v>102</v>
      </c>
      <c r="CE645" s="36">
        <v>43454.385416666664</v>
      </c>
      <c r="CF645" s="34">
        <v>1455025.88</v>
      </c>
      <c r="CG645" s="35">
        <f>CF645/MAX(CF$11:CF645)-1</f>
        <v>-2.3241606208890264E-4</v>
      </c>
      <c r="CJ645" s="32" t="s">
        <v>103</v>
      </c>
      <c r="CK645" s="36">
        <v>43454.385416666664</v>
      </c>
      <c r="CL645" s="34">
        <v>1448967.13</v>
      </c>
      <c r="CM645" s="35">
        <f>CL645/MAX(CL$11:CL645)-1</f>
        <v>-3.2404020690611768E-3</v>
      </c>
      <c r="CP645" s="32" t="s">
        <v>104</v>
      </c>
      <c r="CQ645" s="36">
        <v>43454.385416666664</v>
      </c>
      <c r="CR645" s="34">
        <v>1313893.75</v>
      </c>
      <c r="CS645" s="35">
        <f>CR645/MAX(CR$11:CR645)-1</f>
        <v>-6.934490111698266E-2</v>
      </c>
      <c r="CV645" s="32" t="s">
        <v>105</v>
      </c>
      <c r="CW645" s="36">
        <v>43454.385416666664</v>
      </c>
      <c r="CX645" s="34">
        <v>1480977.88</v>
      </c>
      <c r="CY645" s="35">
        <f>CX645/MAX(CX$11:CX645)-1</f>
        <v>-1.756469764514601E-3</v>
      </c>
      <c r="DB645" s="32" t="s">
        <v>106</v>
      </c>
      <c r="DC645" s="36">
        <v>43454.385416666664</v>
      </c>
      <c r="DD645" s="34">
        <v>1494725.88</v>
      </c>
      <c r="DE645" s="35">
        <f>DD645/MAX(DD$11:DD645)-1</f>
        <v>-6.6380642345230223E-2</v>
      </c>
      <c r="DH645" s="32" t="s">
        <v>107</v>
      </c>
      <c r="DI645" s="36">
        <v>43454.385416666664</v>
      </c>
      <c r="DJ645" s="34">
        <v>1854993.25</v>
      </c>
      <c r="DK645" s="35">
        <f>DJ645/MAX(DJ$11:DJ645)-1</f>
        <v>-5.3390201434348139E-2</v>
      </c>
      <c r="DN645" s="32" t="s">
        <v>108</v>
      </c>
      <c r="DO645" s="36">
        <v>43454.385416666664</v>
      </c>
      <c r="DP645" s="34">
        <v>1453654.38</v>
      </c>
      <c r="DQ645" s="35">
        <f>DP645/MAX(DP$11:DP645)-1</f>
        <v>-6.469202073611402E-2</v>
      </c>
    </row>
    <row r="646" spans="4:121">
      <c r="D646" s="32" t="s">
        <v>89</v>
      </c>
      <c r="E646" s="36">
        <v>43455.385416666664</v>
      </c>
      <c r="F646" s="34">
        <v>2353301.5</v>
      </c>
      <c r="G646" s="35">
        <f>F646/MAX(F$11:F646)-1</f>
        <v>-1.0021251527450259E-2</v>
      </c>
      <c r="J646" s="32" t="s">
        <v>90</v>
      </c>
      <c r="K646" s="36">
        <v>43455.385416666664</v>
      </c>
      <c r="L646" s="34">
        <v>1786820.38</v>
      </c>
      <c r="M646" s="35">
        <f>L646/MAX(L$11:L646)-1</f>
        <v>-7.2268703528532985E-3</v>
      </c>
      <c r="P646" s="32" t="s">
        <v>91</v>
      </c>
      <c r="Q646" s="36">
        <v>43455.385416666664</v>
      </c>
      <c r="R646" s="34">
        <v>1493544.38</v>
      </c>
      <c r="S646" s="35">
        <f>R646/MAX(R$11:R646)-1</f>
        <v>0</v>
      </c>
      <c r="V646" s="32" t="s">
        <v>92</v>
      </c>
      <c r="W646" s="36">
        <v>43455.385416666664</v>
      </c>
      <c r="X646" s="34">
        <v>1292787.1299999999</v>
      </c>
      <c r="Y646" s="35">
        <f>X646/MAX(X$11:X646)-1</f>
        <v>-2.9515688450205135E-2</v>
      </c>
      <c r="AB646" s="32" t="s">
        <v>93</v>
      </c>
      <c r="AC646" s="36">
        <v>43455.385416666664</v>
      </c>
      <c r="AD646" s="34">
        <v>998082.06</v>
      </c>
      <c r="AE646" s="35">
        <f>AD646/MAX(AD$11:AD646)-1</f>
        <v>-7.9049819954279177E-2</v>
      </c>
      <c r="AH646" s="32" t="s">
        <v>94</v>
      </c>
      <c r="AI646" s="36">
        <v>43455.385416666664</v>
      </c>
      <c r="AJ646" s="34">
        <v>1905650.13</v>
      </c>
      <c r="AK646" s="35">
        <f>AJ646/MAX(AJ$11:AJ646)-1</f>
        <v>-4.2533616706987187E-2</v>
      </c>
      <c r="AN646" s="32" t="s">
        <v>95</v>
      </c>
      <c r="AO646" s="36">
        <v>43455.385416666664</v>
      </c>
      <c r="AP646" s="34">
        <v>1617552.63</v>
      </c>
      <c r="AQ646" s="35">
        <f>AP646/MAX(AP$11:AP646)-1</f>
        <v>-2.7375333718161587E-2</v>
      </c>
      <c r="AT646" s="32" t="s">
        <v>96</v>
      </c>
      <c r="AU646" s="36">
        <v>43455.385416666664</v>
      </c>
      <c r="AV646" s="34">
        <v>1743310.63</v>
      </c>
      <c r="AW646" s="35">
        <f>AV646/MAX(AV$11:AV646)-1</f>
        <v>-1.414419894185226E-2</v>
      </c>
      <c r="AZ646" s="32" t="s">
        <v>97</v>
      </c>
      <c r="BA646" s="36">
        <v>43455.385416666664</v>
      </c>
      <c r="BB646" s="34">
        <v>2029327.75</v>
      </c>
      <c r="BC646" s="35">
        <f>BB646/MAX(BB$11:BB646)-1</f>
        <v>-2.3787843025307454E-2</v>
      </c>
      <c r="BF646" s="32" t="s">
        <v>98</v>
      </c>
      <c r="BG646" s="36">
        <v>43455.385416666664</v>
      </c>
      <c r="BH646" s="34">
        <v>1759978.25</v>
      </c>
      <c r="BI646" s="35">
        <f>BH646/MAX(BH$11:BH646)-1</f>
        <v>-2.13095137292314E-2</v>
      </c>
      <c r="BL646" s="32" t="s">
        <v>99</v>
      </c>
      <c r="BM646" s="36">
        <v>43455.385416666664</v>
      </c>
      <c r="BN646" s="34">
        <v>1405872.75</v>
      </c>
      <c r="BO646" s="35">
        <f>BN646/MAX(BN$11:BN646)-1</f>
        <v>-8.9443676185402277E-3</v>
      </c>
      <c r="BR646" s="32" t="s">
        <v>100</v>
      </c>
      <c r="BS646" s="36">
        <v>43455.385416666664</v>
      </c>
      <c r="BT646" s="34">
        <v>1624946.13</v>
      </c>
      <c r="BU646" s="35">
        <f>BT646/MAX(BT$11:BT646)-1</f>
        <v>-7.9942025932906113E-2</v>
      </c>
      <c r="BX646" s="32" t="s">
        <v>101</v>
      </c>
      <c r="BY646" s="36">
        <v>43455.385416666664</v>
      </c>
      <c r="BZ646" s="34">
        <v>1597126.25</v>
      </c>
      <c r="CA646" s="35">
        <f>BZ646/MAX(BZ$11:BZ646)-1</f>
        <v>-1.7527021253756603E-2</v>
      </c>
      <c r="CD646" s="32" t="s">
        <v>102</v>
      </c>
      <c r="CE646" s="36">
        <v>43455.385416666664</v>
      </c>
      <c r="CF646" s="34">
        <v>1455043.13</v>
      </c>
      <c r="CG646" s="35">
        <f>CF646/MAX(CF$11:CF646)-1</f>
        <v>-2.2056335825726414E-4</v>
      </c>
      <c r="CJ646" s="32" t="s">
        <v>103</v>
      </c>
      <c r="CK646" s="36">
        <v>43455.385416666664</v>
      </c>
      <c r="CL646" s="34">
        <v>1448984.13</v>
      </c>
      <c r="CM646" s="35">
        <f>CL646/MAX(CL$11:CL646)-1</f>
        <v>-3.2287075917925012E-3</v>
      </c>
      <c r="CP646" s="32" t="s">
        <v>104</v>
      </c>
      <c r="CQ646" s="36">
        <v>43455.385416666664</v>
      </c>
      <c r="CR646" s="34">
        <v>1305363.3799999999</v>
      </c>
      <c r="CS646" s="35">
        <f>CR646/MAX(CR$11:CR646)-1</f>
        <v>-7.5387119017675808E-2</v>
      </c>
      <c r="CV646" s="32" t="s">
        <v>105</v>
      </c>
      <c r="CW646" s="36">
        <v>43455.385416666664</v>
      </c>
      <c r="CX646" s="34">
        <v>1471362.75</v>
      </c>
      <c r="CY646" s="35">
        <f>CX646/MAX(CX$11:CX646)-1</f>
        <v>-8.2374857502989229E-3</v>
      </c>
      <c r="DB646" s="32" t="s">
        <v>106</v>
      </c>
      <c r="DC646" s="36">
        <v>43455.385416666664</v>
      </c>
      <c r="DD646" s="34">
        <v>1482113.63</v>
      </c>
      <c r="DE646" s="35">
        <f>DD646/MAX(DD$11:DD646)-1</f>
        <v>-7.42583682220187E-2</v>
      </c>
      <c r="DH646" s="32" t="s">
        <v>107</v>
      </c>
      <c r="DI646" s="36">
        <v>43455.385416666664</v>
      </c>
      <c r="DJ646" s="34">
        <v>1847216.38</v>
      </c>
      <c r="DK646" s="35">
        <f>DJ646/MAX(DJ$11:DJ646)-1</f>
        <v>-5.735876646506799E-2</v>
      </c>
      <c r="DN646" s="32" t="s">
        <v>108</v>
      </c>
      <c r="DO646" s="36">
        <v>43455.385416666664</v>
      </c>
      <c r="DP646" s="34">
        <v>1453407.75</v>
      </c>
      <c r="DQ646" s="35">
        <f>DP646/MAX(DP$11:DP646)-1</f>
        <v>-6.4850707016772979E-2</v>
      </c>
    </row>
    <row r="647" spans="4:121">
      <c r="D647" s="32" t="s">
        <v>89</v>
      </c>
      <c r="E647" s="36">
        <v>43458.385416666664</v>
      </c>
      <c r="F647" s="34">
        <v>2364997.75</v>
      </c>
      <c r="G647" s="35">
        <f>F647/MAX(F$11:F647)-1</f>
        <v>-5.100913467570467E-3</v>
      </c>
      <c r="J647" s="32" t="s">
        <v>90</v>
      </c>
      <c r="K647" s="36">
        <v>43458.385416666664</v>
      </c>
      <c r="L647" s="34">
        <v>1781922.25</v>
      </c>
      <c r="M647" s="35">
        <f>L647/MAX(L$11:L647)-1</f>
        <v>-9.9483144912498878E-3</v>
      </c>
      <c r="P647" s="32" t="s">
        <v>91</v>
      </c>
      <c r="Q647" s="36">
        <v>43458.385416666664</v>
      </c>
      <c r="R647" s="34">
        <v>1491787.5</v>
      </c>
      <c r="S647" s="35">
        <f>R647/MAX(R$11:R647)-1</f>
        <v>-1.1763158989623879E-3</v>
      </c>
      <c r="V647" s="32" t="s">
        <v>92</v>
      </c>
      <c r="W647" s="36">
        <v>43458.385416666664</v>
      </c>
      <c r="X647" s="34">
        <v>1285913.6299999999</v>
      </c>
      <c r="Y647" s="35">
        <f>X647/MAX(X$11:X647)-1</f>
        <v>-3.4675566484756337E-2</v>
      </c>
      <c r="AB647" s="32" t="s">
        <v>93</v>
      </c>
      <c r="AC647" s="36">
        <v>43458.385416666664</v>
      </c>
      <c r="AD647" s="34">
        <v>993204.56</v>
      </c>
      <c r="AE647" s="35">
        <f>AD647/MAX(AD$11:AD647)-1</f>
        <v>-8.355038627361866E-2</v>
      </c>
      <c r="AH647" s="32" t="s">
        <v>94</v>
      </c>
      <c r="AI647" s="36">
        <v>43458.385416666664</v>
      </c>
      <c r="AJ647" s="34">
        <v>1909774.88</v>
      </c>
      <c r="AK647" s="35">
        <f>AJ647/MAX(AJ$11:AJ647)-1</f>
        <v>-4.0461195645893566E-2</v>
      </c>
      <c r="AN647" s="32" t="s">
        <v>95</v>
      </c>
      <c r="AO647" s="36">
        <v>43458.385416666664</v>
      </c>
      <c r="AP647" s="34">
        <v>1623872.75</v>
      </c>
      <c r="AQ647" s="35">
        <f>AP647/MAX(AP$11:AP647)-1</f>
        <v>-2.357508357986382E-2</v>
      </c>
      <c r="AT647" s="32" t="s">
        <v>96</v>
      </c>
      <c r="AU647" s="36">
        <v>43458.385416666664</v>
      </c>
      <c r="AV647" s="34">
        <v>1750122.13</v>
      </c>
      <c r="AW647" s="35">
        <f>AV647/MAX(AV$11:AV647)-1</f>
        <v>-1.0292242398165286E-2</v>
      </c>
      <c r="AZ647" s="32" t="s">
        <v>97</v>
      </c>
      <c r="BA647" s="36">
        <v>43458.385416666664</v>
      </c>
      <c r="BB647" s="34">
        <v>2037256.75</v>
      </c>
      <c r="BC647" s="35">
        <f>BB647/MAX(BB$11:BB647)-1</f>
        <v>-1.9973581779112792E-2</v>
      </c>
      <c r="BF647" s="32" t="s">
        <v>98</v>
      </c>
      <c r="BG647" s="36">
        <v>43458.385416666664</v>
      </c>
      <c r="BH647" s="34">
        <v>1769974.88</v>
      </c>
      <c r="BI647" s="35">
        <f>BH647/MAX(BH$11:BH647)-1</f>
        <v>-1.5750577602737348E-2</v>
      </c>
      <c r="BL647" s="32" t="s">
        <v>99</v>
      </c>
      <c r="BM647" s="36">
        <v>43458.385416666664</v>
      </c>
      <c r="BN647" s="34">
        <v>1402914.25</v>
      </c>
      <c r="BO647" s="35">
        <f>BN647/MAX(BN$11:BN647)-1</f>
        <v>-1.10299319687992E-2</v>
      </c>
      <c r="BR647" s="32" t="s">
        <v>100</v>
      </c>
      <c r="BS647" s="36">
        <v>43458.385416666664</v>
      </c>
      <c r="BT647" s="34">
        <v>1628315.88</v>
      </c>
      <c r="BU647" s="35">
        <f>BT647/MAX(BT$11:BT647)-1</f>
        <v>-7.8034045538434404E-2</v>
      </c>
      <c r="BX647" s="32" t="s">
        <v>101</v>
      </c>
      <c r="BY647" s="36">
        <v>43458.385416666664</v>
      </c>
      <c r="BZ647" s="34">
        <v>1603454</v>
      </c>
      <c r="CA647" s="35">
        <f>BZ647/MAX(BZ$11:BZ647)-1</f>
        <v>-1.363450280616274E-2</v>
      </c>
      <c r="CD647" s="32" t="s">
        <v>102</v>
      </c>
      <c r="CE647" s="36">
        <v>43458.385416666664</v>
      </c>
      <c r="CF647" s="34">
        <v>1460807.88</v>
      </c>
      <c r="CG647" s="35">
        <f>CF647/MAX(CF$11:CF647)-1</f>
        <v>0</v>
      </c>
      <c r="CJ647" s="32" t="s">
        <v>103</v>
      </c>
      <c r="CK647" s="36">
        <v>43458.385416666664</v>
      </c>
      <c r="CL647" s="34">
        <v>1454725</v>
      </c>
      <c r="CM647" s="35">
        <f>CL647/MAX(CL$11:CL647)-1</f>
        <v>0</v>
      </c>
      <c r="CP647" s="32" t="s">
        <v>104</v>
      </c>
      <c r="CQ647" s="36">
        <v>43458.385416666664</v>
      </c>
      <c r="CR647" s="34">
        <v>1301830.3799999999</v>
      </c>
      <c r="CS647" s="35">
        <f>CR647/MAX(CR$11:CR647)-1</f>
        <v>-7.7889607871400646E-2</v>
      </c>
      <c r="CV647" s="32" t="s">
        <v>105</v>
      </c>
      <c r="CW647" s="36">
        <v>43458.385416666664</v>
      </c>
      <c r="CX647" s="34">
        <v>1465808.63</v>
      </c>
      <c r="CY647" s="35">
        <f>CX647/MAX(CX$11:CX647)-1</f>
        <v>-1.1981204296690473E-2</v>
      </c>
      <c r="DB647" s="32" t="s">
        <v>106</v>
      </c>
      <c r="DC647" s="36">
        <v>43458.385416666664</v>
      </c>
      <c r="DD647" s="34">
        <v>1483466.63</v>
      </c>
      <c r="DE647" s="35">
        <f>DD647/MAX(DD$11:DD647)-1</f>
        <v>-7.3413272135967822E-2</v>
      </c>
      <c r="DH647" s="32" t="s">
        <v>107</v>
      </c>
      <c r="DI647" s="36">
        <v>43458.385416666664</v>
      </c>
      <c r="DJ647" s="34">
        <v>1852493.88</v>
      </c>
      <c r="DK647" s="35">
        <f>DJ647/MAX(DJ$11:DJ647)-1</f>
        <v>-5.466563903081445E-2</v>
      </c>
      <c r="DN647" s="32" t="s">
        <v>108</v>
      </c>
      <c r="DO647" s="36">
        <v>43458.385416666664</v>
      </c>
      <c r="DP647" s="34">
        <v>1458696.13</v>
      </c>
      <c r="DQ647" s="35">
        <f>DP647/MAX(DP$11:DP647)-1</f>
        <v>-6.1448066004278989E-2</v>
      </c>
    </row>
    <row r="648" spans="4:121">
      <c r="D648" s="32" t="s">
        <v>89</v>
      </c>
      <c r="E648" s="36">
        <v>43460.385416666664</v>
      </c>
      <c r="F648" s="34">
        <v>2412400.5</v>
      </c>
      <c r="G648" s="35">
        <f>F648/MAX(F$11:F648)-1</f>
        <v>0</v>
      </c>
      <c r="J648" s="32" t="s">
        <v>90</v>
      </c>
      <c r="K648" s="36">
        <v>43460.385416666664</v>
      </c>
      <c r="L648" s="34">
        <v>1856539.25</v>
      </c>
      <c r="M648" s="35">
        <f>L648/MAX(L$11:L648)-1</f>
        <v>0</v>
      </c>
      <c r="P648" s="32" t="s">
        <v>91</v>
      </c>
      <c r="Q648" s="36">
        <v>43460.385416666664</v>
      </c>
      <c r="R648" s="34">
        <v>1551300.63</v>
      </c>
      <c r="S648" s="35">
        <f>R648/MAX(R$11:R648)-1</f>
        <v>0</v>
      </c>
      <c r="V648" s="32" t="s">
        <v>92</v>
      </c>
      <c r="W648" s="36">
        <v>43460.385416666664</v>
      </c>
      <c r="X648" s="34">
        <v>1353204.38</v>
      </c>
      <c r="Y648" s="35">
        <f>X648/MAX(X$11:X648)-1</f>
        <v>0</v>
      </c>
      <c r="AB648" s="32" t="s">
        <v>93</v>
      </c>
      <c r="AC648" s="36">
        <v>43460.385416666664</v>
      </c>
      <c r="AD648" s="34">
        <v>1042955.56</v>
      </c>
      <c r="AE648" s="35">
        <f>AD648/MAX(AD$11:AD648)-1</f>
        <v>-3.7644148456404847E-2</v>
      </c>
      <c r="AH648" s="32" t="s">
        <v>94</v>
      </c>
      <c r="AI648" s="36">
        <v>43460.385416666664</v>
      </c>
      <c r="AJ648" s="34">
        <v>1894392.63</v>
      </c>
      <c r="AK648" s="35">
        <f>AJ648/MAX(AJ$11:AJ648)-1</f>
        <v>-4.8189784982703765E-2</v>
      </c>
      <c r="AN648" s="32" t="s">
        <v>95</v>
      </c>
      <c r="AO648" s="36">
        <v>43460.385416666664</v>
      </c>
      <c r="AP648" s="34">
        <v>1629963.13</v>
      </c>
      <c r="AQ648" s="35">
        <f>AP648/MAX(AP$11:AP648)-1</f>
        <v>-1.9912974721600918E-2</v>
      </c>
      <c r="AT648" s="32" t="s">
        <v>96</v>
      </c>
      <c r="AU648" s="36">
        <v>43460.385416666664</v>
      </c>
      <c r="AV648" s="34">
        <v>1786209.38</v>
      </c>
      <c r="AW648" s="35">
        <f>AV648/MAX(AV$11:AV648)-1</f>
        <v>0</v>
      </c>
      <c r="AZ648" s="32" t="s">
        <v>97</v>
      </c>
      <c r="BA648" s="36">
        <v>43460.385416666664</v>
      </c>
      <c r="BB648" s="34">
        <v>2079264.63</v>
      </c>
      <c r="BC648" s="35">
        <f>BB648/MAX(BB$11:BB648)-1</f>
        <v>0</v>
      </c>
      <c r="BF648" s="32" t="s">
        <v>98</v>
      </c>
      <c r="BG648" s="36">
        <v>43460.385416666664</v>
      </c>
      <c r="BH648" s="34">
        <v>1835875.63</v>
      </c>
      <c r="BI648" s="35">
        <f>BH648/MAX(BH$11:BH648)-1</f>
        <v>0</v>
      </c>
      <c r="BL648" s="32" t="s">
        <v>99</v>
      </c>
      <c r="BM648" s="36">
        <v>43460.385416666664</v>
      </c>
      <c r="BN648" s="34">
        <v>1389314.75</v>
      </c>
      <c r="BO648" s="35">
        <f>BN648/MAX(BN$11:BN648)-1</f>
        <v>-2.0616760558066383E-2</v>
      </c>
      <c r="BR648" s="32" t="s">
        <v>100</v>
      </c>
      <c r="BS648" s="36">
        <v>43460.385416666664</v>
      </c>
      <c r="BT648" s="34">
        <v>1615425.88</v>
      </c>
      <c r="BU648" s="35">
        <f>BT648/MAX(BT$11:BT648)-1</f>
        <v>-8.5332470431895291E-2</v>
      </c>
      <c r="BX648" s="32" t="s">
        <v>101</v>
      </c>
      <c r="BY648" s="36">
        <v>43460.385416666664</v>
      </c>
      <c r="BZ648" s="34">
        <v>1595242.13</v>
      </c>
      <c r="CA648" s="35">
        <f>BZ648/MAX(BZ$11:BZ648)-1</f>
        <v>-1.8686038575471464E-2</v>
      </c>
      <c r="CD648" s="32" t="s">
        <v>102</v>
      </c>
      <c r="CE648" s="36">
        <v>43460.385416666664</v>
      </c>
      <c r="CF648" s="34">
        <v>1473632.63</v>
      </c>
      <c r="CG648" s="35">
        <f>CF648/MAX(CF$11:CF648)-1</f>
        <v>0</v>
      </c>
      <c r="CJ648" s="32" t="s">
        <v>103</v>
      </c>
      <c r="CK648" s="36">
        <v>43460.385416666664</v>
      </c>
      <c r="CL648" s="34">
        <v>1467496.25</v>
      </c>
      <c r="CM648" s="35">
        <f>CL648/MAX(CL$11:CL648)-1</f>
        <v>0</v>
      </c>
      <c r="CP648" s="32" t="s">
        <v>104</v>
      </c>
      <c r="CQ648" s="36">
        <v>43460.385416666664</v>
      </c>
      <c r="CR648" s="34">
        <v>1303985.5</v>
      </c>
      <c r="CS648" s="35">
        <f>CR648/MAX(CR$11:CR648)-1</f>
        <v>-7.6363096753812254E-2</v>
      </c>
      <c r="CV648" s="32" t="s">
        <v>105</v>
      </c>
      <c r="CW648" s="36">
        <v>43460.385416666664</v>
      </c>
      <c r="CX648" s="34">
        <v>1455706.63</v>
      </c>
      <c r="CY648" s="35">
        <f>CX648/MAX(CX$11:CX648)-1</f>
        <v>-1.8790391846769783E-2</v>
      </c>
      <c r="DB648" s="32" t="s">
        <v>106</v>
      </c>
      <c r="DC648" s="36">
        <v>43460.385416666664</v>
      </c>
      <c r="DD648" s="34">
        <v>1473348.38</v>
      </c>
      <c r="DE648" s="35">
        <f>DD648/MAX(DD$11:DD648)-1</f>
        <v>-7.973322296574159E-2</v>
      </c>
      <c r="DH648" s="32" t="s">
        <v>107</v>
      </c>
      <c r="DI648" s="36">
        <v>43460.385416666664</v>
      </c>
      <c r="DJ648" s="34">
        <v>1843205.13</v>
      </c>
      <c r="DK648" s="35">
        <f>DJ648/MAX(DJ$11:DJ648)-1</f>
        <v>-5.9405721921373056E-2</v>
      </c>
      <c r="DN648" s="32" t="s">
        <v>108</v>
      </c>
      <c r="DO648" s="36">
        <v>43460.385416666664</v>
      </c>
      <c r="DP648" s="34">
        <v>1450357.75</v>
      </c>
      <c r="DQ648" s="35">
        <f>DP648/MAX(DP$11:DP648)-1</f>
        <v>-6.6813133145021464E-2</v>
      </c>
    </row>
    <row r="649" spans="4:121">
      <c r="D649" s="32" t="s">
        <v>89</v>
      </c>
      <c r="E649" s="36">
        <v>43461.385416666664</v>
      </c>
      <c r="F649" s="34">
        <v>2364259.25</v>
      </c>
      <c r="G649" s="35">
        <f>F649/MAX(F$11:F649)-1</f>
        <v>-1.9955745325040297E-2</v>
      </c>
      <c r="J649" s="32" t="s">
        <v>90</v>
      </c>
      <c r="K649" s="36">
        <v>43461.385416666664</v>
      </c>
      <c r="L649" s="34">
        <v>1852916.38</v>
      </c>
      <c r="M649" s="35">
        <f>L649/MAX(L$11:L649)-1</f>
        <v>-1.9514103997532173E-3</v>
      </c>
      <c r="P649" s="32" t="s">
        <v>91</v>
      </c>
      <c r="Q649" s="36">
        <v>43461.385416666664</v>
      </c>
      <c r="R649" s="34">
        <v>1581753.88</v>
      </c>
      <c r="S649" s="35">
        <f>R649/MAX(R$11:R649)-1</f>
        <v>0</v>
      </c>
      <c r="V649" s="32" t="s">
        <v>92</v>
      </c>
      <c r="W649" s="36">
        <v>43461.385416666664</v>
      </c>
      <c r="X649" s="34">
        <v>1346047.63</v>
      </c>
      <c r="Y649" s="35">
        <f>X649/MAX(X$11:X649)-1</f>
        <v>-5.2887428578970441E-3</v>
      </c>
      <c r="AB649" s="32" t="s">
        <v>93</v>
      </c>
      <c r="AC649" s="36">
        <v>43461.385416666664</v>
      </c>
      <c r="AD649" s="34">
        <v>1022248.31</v>
      </c>
      <c r="AE649" s="35">
        <f>AD649/MAX(AD$11:AD649)-1</f>
        <v>-5.67511401357782E-2</v>
      </c>
      <c r="AH649" s="32" t="s">
        <v>94</v>
      </c>
      <c r="AI649" s="36">
        <v>43461.385416666664</v>
      </c>
      <c r="AJ649" s="34">
        <v>1869848.38</v>
      </c>
      <c r="AK649" s="35">
        <f>AJ649/MAX(AJ$11:AJ649)-1</f>
        <v>-6.0521688886879255E-2</v>
      </c>
      <c r="AN649" s="32" t="s">
        <v>95</v>
      </c>
      <c r="AO649" s="36">
        <v>43461.385416666664</v>
      </c>
      <c r="AP649" s="34">
        <v>1603315.63</v>
      </c>
      <c r="AQ649" s="35">
        <f>AP649/MAX(AP$11:AP649)-1</f>
        <v>-3.5935956177694517E-2</v>
      </c>
      <c r="AT649" s="32" t="s">
        <v>96</v>
      </c>
      <c r="AU649" s="36">
        <v>43461.385416666664</v>
      </c>
      <c r="AV649" s="34">
        <v>1746894.63</v>
      </c>
      <c r="AW649" s="35">
        <f>AV649/MAX(AV$11:AV649)-1</f>
        <v>-2.2010157622170845E-2</v>
      </c>
      <c r="AZ649" s="32" t="s">
        <v>97</v>
      </c>
      <c r="BA649" s="36">
        <v>43461.385416666664</v>
      </c>
      <c r="BB649" s="34">
        <v>2067188.5</v>
      </c>
      <c r="BC649" s="35">
        <f>BB649/MAX(BB$11:BB649)-1</f>
        <v>-5.8078850694439632E-3</v>
      </c>
      <c r="BF649" s="32" t="s">
        <v>98</v>
      </c>
      <c r="BG649" s="36">
        <v>43461.385416666664</v>
      </c>
      <c r="BH649" s="34">
        <v>1838756.63</v>
      </c>
      <c r="BI649" s="35">
        <f>BH649/MAX(BH$11:BH649)-1</f>
        <v>0</v>
      </c>
      <c r="BL649" s="32" t="s">
        <v>99</v>
      </c>
      <c r="BM649" s="36">
        <v>43461.385416666664</v>
      </c>
      <c r="BN649" s="34">
        <v>1388099</v>
      </c>
      <c r="BO649" s="35">
        <f>BN649/MAX(BN$11:BN649)-1</f>
        <v>-2.1473791100174666E-2</v>
      </c>
      <c r="BR649" s="32" t="s">
        <v>100</v>
      </c>
      <c r="BS649" s="36">
        <v>43461.385416666664</v>
      </c>
      <c r="BT649" s="34">
        <v>1599423.75</v>
      </c>
      <c r="BU649" s="35">
        <f>BT649/MAX(BT$11:BT649)-1</f>
        <v>-9.4393009139451145E-2</v>
      </c>
      <c r="BX649" s="32" t="s">
        <v>101</v>
      </c>
      <c r="BY649" s="36">
        <v>43461.385416666664</v>
      </c>
      <c r="BZ649" s="34">
        <v>1574017</v>
      </c>
      <c r="CA649" s="35">
        <f>BZ649/MAX(BZ$11:BZ649)-1</f>
        <v>-3.1742687475566966E-2</v>
      </c>
      <c r="CD649" s="32" t="s">
        <v>102</v>
      </c>
      <c r="CE649" s="36">
        <v>43461.385416666664</v>
      </c>
      <c r="CF649" s="34">
        <v>1451565.5</v>
      </c>
      <c r="CG649" s="35">
        <f>CF649/MAX(CF$11:CF649)-1</f>
        <v>-1.4974648057297646E-2</v>
      </c>
      <c r="CJ649" s="32" t="s">
        <v>103</v>
      </c>
      <c r="CK649" s="36">
        <v>43461.385416666664</v>
      </c>
      <c r="CL649" s="34">
        <v>1445521.13</v>
      </c>
      <c r="CM649" s="35">
        <f>CL649/MAX(CL$11:CL649)-1</f>
        <v>-1.4974566374530873E-2</v>
      </c>
      <c r="CP649" s="32" t="s">
        <v>104</v>
      </c>
      <c r="CQ649" s="36">
        <v>43461.385416666664</v>
      </c>
      <c r="CR649" s="34">
        <v>1300626.1299999999</v>
      </c>
      <c r="CS649" s="35">
        <f>CR649/MAX(CR$11:CR649)-1</f>
        <v>-7.8742600286373254E-2</v>
      </c>
      <c r="CV649" s="32" t="s">
        <v>105</v>
      </c>
      <c r="CW649" s="36">
        <v>43461.385416666664</v>
      </c>
      <c r="CX649" s="34">
        <v>1439482.75</v>
      </c>
      <c r="CY649" s="35">
        <f>CX649/MAX(CX$11:CX649)-1</f>
        <v>-2.9725992887155828E-2</v>
      </c>
      <c r="DB649" s="32" t="s">
        <v>106</v>
      </c>
      <c r="DC649" s="36">
        <v>43461.385416666664</v>
      </c>
      <c r="DD649" s="34">
        <v>1457546.25</v>
      </c>
      <c r="DE649" s="35">
        <f>DD649/MAX(DD$11:DD649)-1</f>
        <v>-8.9603376856552064E-2</v>
      </c>
      <c r="DH649" s="32" t="s">
        <v>107</v>
      </c>
      <c r="DI649" s="36">
        <v>43461.385416666664</v>
      </c>
      <c r="DJ649" s="34">
        <v>1819877.75</v>
      </c>
      <c r="DK649" s="35">
        <f>DJ649/MAX(DJ$11:DJ649)-1</f>
        <v>-7.1309768732790935E-2</v>
      </c>
      <c r="DN649" s="32" t="s">
        <v>108</v>
      </c>
      <c r="DO649" s="36">
        <v>43461.385416666664</v>
      </c>
      <c r="DP649" s="34">
        <v>1431974.63</v>
      </c>
      <c r="DQ649" s="35">
        <f>DP649/MAX(DP$11:DP649)-1</f>
        <v>-7.864117085214517E-2</v>
      </c>
    </row>
    <row r="650" spans="4:121">
      <c r="D650" s="32" t="s">
        <v>89</v>
      </c>
      <c r="E650" s="36">
        <v>43462.385416666664</v>
      </c>
      <c r="F650" s="34">
        <v>2352480</v>
      </c>
      <c r="G650" s="35">
        <f>F650/MAX(F$11:F650)-1</f>
        <v>-2.4838537382163572E-2</v>
      </c>
      <c r="J650" s="32" t="s">
        <v>90</v>
      </c>
      <c r="K650" s="36">
        <v>43462.385416666664</v>
      </c>
      <c r="L650" s="34">
        <v>1850904.75</v>
      </c>
      <c r="M650" s="35">
        <f>L650/MAX(L$11:L650)-1</f>
        <v>-3.0349479549112157E-3</v>
      </c>
      <c r="P650" s="32" t="s">
        <v>91</v>
      </c>
      <c r="Q650" s="36">
        <v>43462.385416666664</v>
      </c>
      <c r="R650" s="34">
        <v>1583859.75</v>
      </c>
      <c r="S650" s="35">
        <f>R650/MAX(R$11:R650)-1</f>
        <v>0</v>
      </c>
      <c r="V650" s="32" t="s">
        <v>92</v>
      </c>
      <c r="W650" s="36">
        <v>43462.385416666664</v>
      </c>
      <c r="X650" s="34">
        <v>1340871.6299999999</v>
      </c>
      <c r="Y650" s="35">
        <f>X650/MAX(X$11:X650)-1</f>
        <v>-9.1137378671505287E-3</v>
      </c>
      <c r="AB650" s="32" t="s">
        <v>93</v>
      </c>
      <c r="AC650" s="36">
        <v>43462.385416666664</v>
      </c>
      <c r="AD650" s="34">
        <v>1020781.38</v>
      </c>
      <c r="AE650" s="35">
        <f>AD650/MAX(AD$11:AD650)-1</f>
        <v>-5.8104705640817378E-2</v>
      </c>
      <c r="AH650" s="32" t="s">
        <v>94</v>
      </c>
      <c r="AI650" s="36">
        <v>43462.385416666664</v>
      </c>
      <c r="AJ650" s="34">
        <v>1869565</v>
      </c>
      <c r="AK650" s="35">
        <f>AJ650/MAX(AJ$11:AJ650)-1</f>
        <v>-6.0664069074840343E-2</v>
      </c>
      <c r="AN650" s="32" t="s">
        <v>95</v>
      </c>
      <c r="AO650" s="36">
        <v>43462.385416666664</v>
      </c>
      <c r="AP650" s="34">
        <v>1603072.63</v>
      </c>
      <c r="AQ650" s="35">
        <f>AP650/MAX(AP$11:AP650)-1</f>
        <v>-3.6082070615965578E-2</v>
      </c>
      <c r="AT650" s="32" t="s">
        <v>96</v>
      </c>
      <c r="AU650" s="36">
        <v>43462.385416666664</v>
      </c>
      <c r="AV650" s="34">
        <v>1742691</v>
      </c>
      <c r="AW650" s="35">
        <f>AV650/MAX(AV$11:AV650)-1</f>
        <v>-2.4363537940887969E-2</v>
      </c>
      <c r="AZ650" s="32" t="s">
        <v>97</v>
      </c>
      <c r="BA650" s="36">
        <v>43462.385416666664</v>
      </c>
      <c r="BB650" s="34">
        <v>2061118</v>
      </c>
      <c r="BC650" s="35">
        <f>BB650/MAX(BB$11:BB650)-1</f>
        <v>-8.727426869181043E-3</v>
      </c>
      <c r="BF650" s="32" t="s">
        <v>98</v>
      </c>
      <c r="BG650" s="36">
        <v>43462.385416666664</v>
      </c>
      <c r="BH650" s="34">
        <v>1838110.25</v>
      </c>
      <c r="BI650" s="35">
        <f>BH650/MAX(BH$11:BH650)-1</f>
        <v>-3.515310234394331E-4</v>
      </c>
      <c r="BL650" s="32" t="s">
        <v>99</v>
      </c>
      <c r="BM650" s="36">
        <v>43462.385416666664</v>
      </c>
      <c r="BN650" s="34">
        <v>1386058</v>
      </c>
      <c r="BO650" s="35">
        <f>BN650/MAX(BN$11:BN650)-1</f>
        <v>-2.291257319883222E-2</v>
      </c>
      <c r="BR650" s="32" t="s">
        <v>100</v>
      </c>
      <c r="BS650" s="36">
        <v>43462.385416666664</v>
      </c>
      <c r="BT650" s="34">
        <v>1597071.88</v>
      </c>
      <c r="BU650" s="35">
        <f>BT650/MAX(BT$11:BT650)-1</f>
        <v>-9.5724657436905392E-2</v>
      </c>
      <c r="BX650" s="32" t="s">
        <v>101</v>
      </c>
      <c r="BY650" s="36">
        <v>43462.385416666664</v>
      </c>
      <c r="BZ650" s="34">
        <v>1571702.63</v>
      </c>
      <c r="CA650" s="35">
        <f>BZ650/MAX(BZ$11:BZ650)-1</f>
        <v>-3.3166373291150464E-2</v>
      </c>
      <c r="CD650" s="32" t="s">
        <v>102</v>
      </c>
      <c r="CE650" s="36">
        <v>43462.385416666664</v>
      </c>
      <c r="CF650" s="34">
        <v>1449431.13</v>
      </c>
      <c r="CG650" s="35">
        <f>CF650/MAX(CF$11:CF650)-1</f>
        <v>-1.6423021251911307E-2</v>
      </c>
      <c r="CJ650" s="32" t="s">
        <v>103</v>
      </c>
      <c r="CK650" s="36">
        <v>43462.385416666664</v>
      </c>
      <c r="CL650" s="34">
        <v>1443395.63</v>
      </c>
      <c r="CM650" s="35">
        <f>CL650/MAX(CL$11:CL650)-1</f>
        <v>-1.6422951677048658E-2</v>
      </c>
      <c r="CP650" s="32" t="s">
        <v>104</v>
      </c>
      <c r="CQ650" s="36">
        <v>43462.385416666664</v>
      </c>
      <c r="CR650" s="34">
        <v>1298563.6299999999</v>
      </c>
      <c r="CS650" s="35">
        <f>CR650/MAX(CR$11:CR650)-1</f>
        <v>-8.0203506955155435E-2</v>
      </c>
      <c r="CV650" s="32" t="s">
        <v>105</v>
      </c>
      <c r="CW650" s="36">
        <v>43462.385416666664</v>
      </c>
      <c r="CX650" s="34">
        <v>1437200.13</v>
      </c>
      <c r="CY650" s="35">
        <f>CX650/MAX(CX$11:CX650)-1</f>
        <v>-3.1264578086677042E-2</v>
      </c>
      <c r="DB650" s="32" t="s">
        <v>106</v>
      </c>
      <c r="DC650" s="36">
        <v>43462.385416666664</v>
      </c>
      <c r="DD650" s="34">
        <v>1455234.88</v>
      </c>
      <c r="DE650" s="35">
        <f>DD650/MAX(DD$11:DD650)-1</f>
        <v>-9.1047079547176946E-2</v>
      </c>
      <c r="DH650" s="32" t="s">
        <v>107</v>
      </c>
      <c r="DI650" s="36">
        <v>43462.385416666664</v>
      </c>
      <c r="DJ650" s="34">
        <v>1816991.88</v>
      </c>
      <c r="DK650" s="35">
        <f>DJ650/MAX(DJ$11:DJ650)-1</f>
        <v>-7.2782438684224293E-2</v>
      </c>
      <c r="DN650" s="32" t="s">
        <v>108</v>
      </c>
      <c r="DO650" s="36">
        <v>43462.385416666664</v>
      </c>
      <c r="DP650" s="34">
        <v>1429703.88</v>
      </c>
      <c r="DQ650" s="35">
        <f>DP650/MAX(DP$11:DP650)-1</f>
        <v>-8.0102213190086258E-2</v>
      </c>
    </row>
    <row r="651" spans="4:121">
      <c r="D651" s="32" t="s">
        <v>89</v>
      </c>
      <c r="E651" s="36">
        <v>43465.385416666664</v>
      </c>
      <c r="F651" s="34">
        <v>2348216.5</v>
      </c>
      <c r="G651" s="35">
        <f>F651/MAX(F$11:F651)-1</f>
        <v>-2.6605864158957049E-2</v>
      </c>
      <c r="J651" s="32" t="s">
        <v>90</v>
      </c>
      <c r="K651" s="36">
        <v>43465.385416666664</v>
      </c>
      <c r="L651" s="34">
        <v>1838056</v>
      </c>
      <c r="M651" s="35">
        <f>L651/MAX(L$11:L651)-1</f>
        <v>-9.9557550426149222E-3</v>
      </c>
      <c r="P651" s="32" t="s">
        <v>91</v>
      </c>
      <c r="Q651" s="36">
        <v>43465.385416666664</v>
      </c>
      <c r="R651" s="34">
        <v>1571321.88</v>
      </c>
      <c r="S651" s="35">
        <f>R651/MAX(R$11:R651)-1</f>
        <v>-7.9160228675551059E-3</v>
      </c>
      <c r="V651" s="32" t="s">
        <v>92</v>
      </c>
      <c r="W651" s="36">
        <v>43465.385416666664</v>
      </c>
      <c r="X651" s="34">
        <v>1330449.25</v>
      </c>
      <c r="Y651" s="35">
        <f>X651/MAX(X$11:X651)-1</f>
        <v>-1.681573776756462E-2</v>
      </c>
      <c r="AB651" s="32" t="s">
        <v>93</v>
      </c>
      <c r="AC651" s="36">
        <v>43465.385416666664</v>
      </c>
      <c r="AD651" s="34">
        <v>1012876.13</v>
      </c>
      <c r="AE651" s="35">
        <f>AD651/MAX(AD$11:AD651)-1</f>
        <v>-6.5399037141782856E-2</v>
      </c>
      <c r="AH651" s="32" t="s">
        <v>94</v>
      </c>
      <c r="AI651" s="36">
        <v>43465.385416666664</v>
      </c>
      <c r="AJ651" s="34">
        <v>1869894.25</v>
      </c>
      <c r="AK651" s="35">
        <f>AJ651/MAX(AJ$11:AJ651)-1</f>
        <v>-6.04986421679089E-2</v>
      </c>
      <c r="AN651" s="32" t="s">
        <v>95</v>
      </c>
      <c r="AO651" s="36">
        <v>43465.385416666664</v>
      </c>
      <c r="AP651" s="34">
        <v>1603355</v>
      </c>
      <c r="AQ651" s="35">
        <f>AP651/MAX(AP$11:AP651)-1</f>
        <v>-3.5912283233518583E-2</v>
      </c>
      <c r="AT651" s="32" t="s">
        <v>96</v>
      </c>
      <c r="AU651" s="36">
        <v>43465.385416666664</v>
      </c>
      <c r="AV651" s="34">
        <v>1737825.75</v>
      </c>
      <c r="AW651" s="35">
        <f>AV651/MAX(AV$11:AV651)-1</f>
        <v>-2.7087322763919119E-2</v>
      </c>
      <c r="AZ651" s="32" t="s">
        <v>97</v>
      </c>
      <c r="BA651" s="36">
        <v>43465.385416666664</v>
      </c>
      <c r="BB651" s="34">
        <v>2058894.88</v>
      </c>
      <c r="BC651" s="35">
        <f>BB651/MAX(BB$11:BB651)-1</f>
        <v>-9.7966125648951685E-3</v>
      </c>
      <c r="BF651" s="32" t="s">
        <v>98</v>
      </c>
      <c r="BG651" s="36">
        <v>43465.385416666664</v>
      </c>
      <c r="BH651" s="34">
        <v>1834268.63</v>
      </c>
      <c r="BI651" s="35">
        <f>BH651/MAX(BH$11:BH651)-1</f>
        <v>-2.4407797784528062E-3</v>
      </c>
      <c r="BL651" s="32" t="s">
        <v>99</v>
      </c>
      <c r="BM651" s="36">
        <v>43465.385416666664</v>
      </c>
      <c r="BN651" s="34">
        <v>1385993.63</v>
      </c>
      <c r="BO651" s="35">
        <f>BN651/MAX(BN$11:BN651)-1</f>
        <v>-2.2957950172713071E-2</v>
      </c>
      <c r="BR651" s="32" t="s">
        <v>100</v>
      </c>
      <c r="BS651" s="36">
        <v>43465.385416666664</v>
      </c>
      <c r="BT651" s="34">
        <v>1596997.75</v>
      </c>
      <c r="BU651" s="35">
        <f>BT651/MAX(BT$11:BT651)-1</f>
        <v>-9.5766630457646329E-2</v>
      </c>
      <c r="BX651" s="32" t="s">
        <v>101</v>
      </c>
      <c r="BY651" s="36">
        <v>43465.385416666664</v>
      </c>
      <c r="BZ651" s="34">
        <v>1571629.63</v>
      </c>
      <c r="CA651" s="35">
        <f>BZ651/MAX(BZ$11:BZ651)-1</f>
        <v>-3.3211279276164851E-2</v>
      </c>
      <c r="CD651" s="32" t="s">
        <v>102</v>
      </c>
      <c r="CE651" s="36">
        <v>43465.385416666664</v>
      </c>
      <c r="CF651" s="34">
        <v>1449363.88</v>
      </c>
      <c r="CG651" s="35">
        <f>CF651/MAX(CF$11:CF651)-1</f>
        <v>-1.6468656777775093E-2</v>
      </c>
      <c r="CJ651" s="32" t="s">
        <v>103</v>
      </c>
      <c r="CK651" s="36">
        <v>43465.385416666664</v>
      </c>
      <c r="CL651" s="34">
        <v>1443328.63</v>
      </c>
      <c r="CM651" s="35">
        <f>CL651/MAX(CL$11:CL651)-1</f>
        <v>-1.6468607671058844E-2</v>
      </c>
      <c r="CP651" s="32" t="s">
        <v>104</v>
      </c>
      <c r="CQ651" s="36">
        <v>43465.385416666664</v>
      </c>
      <c r="CR651" s="34">
        <v>1298504.25</v>
      </c>
      <c r="CS651" s="35">
        <f>CR651/MAX(CR$11:CR651)-1</f>
        <v>-8.0245566900848497E-2</v>
      </c>
      <c r="CV651" s="32" t="s">
        <v>105</v>
      </c>
      <c r="CW651" s="36">
        <v>43465.385416666664</v>
      </c>
      <c r="CX651" s="34">
        <v>1437134.25</v>
      </c>
      <c r="CY651" s="35">
        <f>CX651/MAX(CX$11:CX651)-1</f>
        <v>-3.1308984073194379E-2</v>
      </c>
      <c r="DB651" s="32" t="s">
        <v>106</v>
      </c>
      <c r="DC651" s="36">
        <v>43465.385416666664</v>
      </c>
      <c r="DD651" s="34">
        <v>1455168.25</v>
      </c>
      <c r="DE651" s="35">
        <f>DD651/MAX(DD$11:DD651)-1</f>
        <v>-9.1088697250217177E-2</v>
      </c>
      <c r="DH651" s="32" t="s">
        <v>107</v>
      </c>
      <c r="DI651" s="36">
        <v>43465.385416666664</v>
      </c>
      <c r="DJ651" s="34">
        <v>1816908.63</v>
      </c>
      <c r="DK651" s="35">
        <f>DJ651/MAX(DJ$11:DJ651)-1</f>
        <v>-7.2824921461846603E-2</v>
      </c>
      <c r="DN651" s="32" t="s">
        <v>108</v>
      </c>
      <c r="DO651" s="36">
        <v>43465.385416666664</v>
      </c>
      <c r="DP651" s="34">
        <v>1429638.5</v>
      </c>
      <c r="DQ651" s="35">
        <f>DP651/MAX(DP$11:DP651)-1</f>
        <v>-8.0144279885254965E-2</v>
      </c>
    </row>
    <row r="652" spans="4:121">
      <c r="D652" s="32" t="s">
        <v>89</v>
      </c>
      <c r="E652" s="36">
        <v>43466.385416666664</v>
      </c>
      <c r="F652" s="34">
        <v>2361991.5</v>
      </c>
      <c r="G652" s="35">
        <f>F652/MAX(F$11:F652)-1</f>
        <v>-2.0895784095551262E-2</v>
      </c>
      <c r="J652" s="32" t="s">
        <v>90</v>
      </c>
      <c r="K652" s="36">
        <v>43466.385416666664</v>
      </c>
      <c r="L652" s="34">
        <v>1857932.25</v>
      </c>
      <c r="M652" s="35">
        <f>L652/MAX(L$11:L652)-1</f>
        <v>0</v>
      </c>
      <c r="P652" s="32" t="s">
        <v>91</v>
      </c>
      <c r="Q652" s="36">
        <v>43466.385416666664</v>
      </c>
      <c r="R652" s="34">
        <v>1585931.5</v>
      </c>
      <c r="S652" s="35">
        <f>R652/MAX(R$11:R652)-1</f>
        <v>0</v>
      </c>
      <c r="V652" s="32" t="s">
        <v>92</v>
      </c>
      <c r="W652" s="36">
        <v>43466.385416666664</v>
      </c>
      <c r="X652" s="34">
        <v>1354143.38</v>
      </c>
      <c r="Y652" s="35">
        <f>X652/MAX(X$11:X652)-1</f>
        <v>0</v>
      </c>
      <c r="AB652" s="32" t="s">
        <v>93</v>
      </c>
      <c r="AC652" s="36">
        <v>43466.385416666664</v>
      </c>
      <c r="AD652" s="34">
        <v>1030577.81</v>
      </c>
      <c r="AE652" s="35">
        <f>AD652/MAX(AD$11:AD652)-1</f>
        <v>-4.9065344716621162E-2</v>
      </c>
      <c r="AH652" s="32" t="s">
        <v>94</v>
      </c>
      <c r="AI652" s="36">
        <v>43466.385416666664</v>
      </c>
      <c r="AJ652" s="34">
        <v>1879689.13</v>
      </c>
      <c r="AK652" s="35">
        <f>AJ652/MAX(AJ$11:AJ652)-1</f>
        <v>-5.5577346185634924E-2</v>
      </c>
      <c r="AN652" s="32" t="s">
        <v>95</v>
      </c>
      <c r="AO652" s="36">
        <v>43466.385416666664</v>
      </c>
      <c r="AP652" s="34">
        <v>1593646.25</v>
      </c>
      <c r="AQ652" s="35">
        <f>AP652/MAX(AP$11:AP652)-1</f>
        <v>-4.1750096207037513E-2</v>
      </c>
      <c r="AT652" s="32" t="s">
        <v>96</v>
      </c>
      <c r="AU652" s="36">
        <v>43466.385416666664</v>
      </c>
      <c r="AV652" s="34">
        <v>1746732.13</v>
      </c>
      <c r="AW652" s="35">
        <f>AV652/MAX(AV$11:AV652)-1</f>
        <v>-2.2101132399159118E-2</v>
      </c>
      <c r="AZ652" s="32" t="s">
        <v>97</v>
      </c>
      <c r="BA652" s="36">
        <v>43466.385416666664</v>
      </c>
      <c r="BB652" s="34">
        <v>2069405.38</v>
      </c>
      <c r="BC652" s="35">
        <f>BB652/MAX(BB$11:BB652)-1</f>
        <v>-4.7417004347349856E-3</v>
      </c>
      <c r="BF652" s="32" t="s">
        <v>98</v>
      </c>
      <c r="BG652" s="36">
        <v>43466.385416666664</v>
      </c>
      <c r="BH652" s="34">
        <v>1843728.63</v>
      </c>
      <c r="BI652" s="35">
        <f>BH652/MAX(BH$11:BH652)-1</f>
        <v>0</v>
      </c>
      <c r="BL652" s="32" t="s">
        <v>99</v>
      </c>
      <c r="BM652" s="36">
        <v>43466.385416666664</v>
      </c>
      <c r="BN652" s="34">
        <v>1392289.38</v>
      </c>
      <c r="BO652" s="35">
        <f>BN652/MAX(BN$11:BN652)-1</f>
        <v>-1.8519825529095368E-2</v>
      </c>
      <c r="BR652" s="32" t="s">
        <v>100</v>
      </c>
      <c r="BS652" s="36">
        <v>43466.385416666664</v>
      </c>
      <c r="BT652" s="34">
        <v>1604251.88</v>
      </c>
      <c r="BU652" s="35">
        <f>BT652/MAX(BT$11:BT652)-1</f>
        <v>-9.1659281895008604E-2</v>
      </c>
      <c r="BX652" s="32" t="s">
        <v>101</v>
      </c>
      <c r="BY652" s="36">
        <v>43466.385416666664</v>
      </c>
      <c r="BZ652" s="34">
        <v>1560632.88</v>
      </c>
      <c r="CA652" s="35">
        <f>BZ652/MAX(BZ$11:BZ652)-1</f>
        <v>-3.9975935313236177E-2</v>
      </c>
      <c r="CD652" s="32" t="s">
        <v>102</v>
      </c>
      <c r="CE652" s="36">
        <v>43466.385416666664</v>
      </c>
      <c r="CF652" s="34">
        <v>1439983.75</v>
      </c>
      <c r="CG652" s="35">
        <f>CF652/MAX(CF$11:CF652)-1</f>
        <v>-2.2833967784765985E-2</v>
      </c>
      <c r="CJ652" s="32" t="s">
        <v>103</v>
      </c>
      <c r="CK652" s="36">
        <v>43466.385416666664</v>
      </c>
      <c r="CL652" s="34">
        <v>1433987.63</v>
      </c>
      <c r="CM652" s="35">
        <f>CL652/MAX(CL$11:CL652)-1</f>
        <v>-2.2833870955377256E-2</v>
      </c>
      <c r="CP652" s="32" t="s">
        <v>104</v>
      </c>
      <c r="CQ652" s="36">
        <v>43466.385416666664</v>
      </c>
      <c r="CR652" s="34">
        <v>1304324.25</v>
      </c>
      <c r="CS652" s="35">
        <f>CR652/MAX(CR$11:CR652)-1</f>
        <v>-7.61231539009396E-2</v>
      </c>
      <c r="CV652" s="32" t="s">
        <v>105</v>
      </c>
      <c r="CW652" s="36">
        <v>43466.385416666664</v>
      </c>
      <c r="CX652" s="34">
        <v>1443575.75</v>
      </c>
      <c r="CY652" s="35">
        <f>CX652/MAX(CX$11:CX652)-1</f>
        <v>-2.6967132795839843E-2</v>
      </c>
      <c r="DB652" s="32" t="s">
        <v>106</v>
      </c>
      <c r="DC652" s="36">
        <v>43466.385416666664</v>
      </c>
      <c r="DD652" s="34">
        <v>1461690.5</v>
      </c>
      <c r="DE652" s="35">
        <f>DD652/MAX(DD$11:DD652)-1</f>
        <v>-8.7014840674278449E-2</v>
      </c>
      <c r="DH652" s="32" t="s">
        <v>107</v>
      </c>
      <c r="DI652" s="36">
        <v>43466.385416666664</v>
      </c>
      <c r="DJ652" s="34">
        <v>1825052.38</v>
      </c>
      <c r="DK652" s="35">
        <f>DJ652/MAX(DJ$11:DJ652)-1</f>
        <v>-6.8669136233480366E-2</v>
      </c>
      <c r="DN652" s="32" t="s">
        <v>108</v>
      </c>
      <c r="DO652" s="36">
        <v>43466.385416666664</v>
      </c>
      <c r="DP652" s="34">
        <v>1414128</v>
      </c>
      <c r="DQ652" s="35">
        <f>DP652/MAX(DP$11:DP652)-1</f>
        <v>-9.0124021020401957E-2</v>
      </c>
    </row>
    <row r="653" spans="4:121">
      <c r="D653" s="32" t="s">
        <v>89</v>
      </c>
      <c r="E653" s="36">
        <v>43467.385416666664</v>
      </c>
      <c r="F653" s="34">
        <v>2336313.5</v>
      </c>
      <c r="G653" s="35">
        <f>F653/MAX(F$11:F653)-1</f>
        <v>-3.1539953668555443E-2</v>
      </c>
      <c r="J653" s="32" t="s">
        <v>90</v>
      </c>
      <c r="K653" s="36">
        <v>43467.385416666664</v>
      </c>
      <c r="L653" s="34">
        <v>1848104.25</v>
      </c>
      <c r="M653" s="35">
        <f>L653/MAX(L$11:L653)-1</f>
        <v>-5.2897515504131132E-3</v>
      </c>
      <c r="P653" s="32" t="s">
        <v>91</v>
      </c>
      <c r="Q653" s="36">
        <v>43467.385416666664</v>
      </c>
      <c r="R653" s="34">
        <v>1581943.5</v>
      </c>
      <c r="S653" s="35">
        <f>R653/MAX(R$11:R653)-1</f>
        <v>-2.5146104986248918E-3</v>
      </c>
      <c r="V653" s="32" t="s">
        <v>92</v>
      </c>
      <c r="W653" s="36">
        <v>43467.385416666664</v>
      </c>
      <c r="X653" s="34">
        <v>1356205.5</v>
      </c>
      <c r="Y653" s="35">
        <f>X653/MAX(X$11:X653)-1</f>
        <v>0</v>
      </c>
      <c r="AB653" s="32" t="s">
        <v>93</v>
      </c>
      <c r="AC653" s="36">
        <v>43467.385416666664</v>
      </c>
      <c r="AD653" s="34">
        <v>1023270.75</v>
      </c>
      <c r="AE653" s="35">
        <f>AD653/MAX(AD$11:AD653)-1</f>
        <v>-5.5807714399736086E-2</v>
      </c>
      <c r="AH653" s="32" t="s">
        <v>94</v>
      </c>
      <c r="AI653" s="36">
        <v>43467.385416666664</v>
      </c>
      <c r="AJ653" s="34">
        <v>1862202.38</v>
      </c>
      <c r="AK653" s="35">
        <f>AJ653/MAX(AJ$11:AJ653)-1</f>
        <v>-6.4363311150803626E-2</v>
      </c>
      <c r="AN653" s="32" t="s">
        <v>95</v>
      </c>
      <c r="AO653" s="36">
        <v>43467.385416666664</v>
      </c>
      <c r="AP653" s="34">
        <v>1578042.13</v>
      </c>
      <c r="AQ653" s="35">
        <f>AP653/MAX(AP$11:AP653)-1</f>
        <v>-5.1132759698871988E-2</v>
      </c>
      <c r="AT653" s="32" t="s">
        <v>96</v>
      </c>
      <c r="AU653" s="36">
        <v>43467.385416666664</v>
      </c>
      <c r="AV653" s="34">
        <v>1730783.38</v>
      </c>
      <c r="AW653" s="35">
        <f>AV653/MAX(AV$11:AV653)-1</f>
        <v>-3.1029956857577368E-2</v>
      </c>
      <c r="AZ653" s="32" t="s">
        <v>97</v>
      </c>
      <c r="BA653" s="36">
        <v>43467.385416666664</v>
      </c>
      <c r="BB653" s="34">
        <v>2053450.13</v>
      </c>
      <c r="BC653" s="35">
        <f>BB653/MAX(BB$11:BB653)-1</f>
        <v>-1.2415206620429053E-2</v>
      </c>
      <c r="BF653" s="32" t="s">
        <v>98</v>
      </c>
      <c r="BG653" s="36">
        <v>43467.385416666664</v>
      </c>
      <c r="BH653" s="34">
        <v>1829513.25</v>
      </c>
      <c r="BI653" s="35">
        <f>BH653/MAX(BH$11:BH653)-1</f>
        <v>-7.7101259744498662E-3</v>
      </c>
      <c r="BL653" s="32" t="s">
        <v>99</v>
      </c>
      <c r="BM653" s="36">
        <v>43467.385416666664</v>
      </c>
      <c r="BN653" s="34">
        <v>1379833.38</v>
      </c>
      <c r="BO653" s="35">
        <f>BN653/MAX(BN$11:BN653)-1</f>
        <v>-2.7300555475631039E-2</v>
      </c>
      <c r="BR653" s="32" t="s">
        <v>100</v>
      </c>
      <c r="BS653" s="36">
        <v>43467.385416666664</v>
      </c>
      <c r="BT653" s="34">
        <v>1589899.63</v>
      </c>
      <c r="BU653" s="35">
        <f>BT653/MAX(BT$11:BT653)-1</f>
        <v>-9.978564486453334E-2</v>
      </c>
      <c r="BX653" s="32" t="s">
        <v>101</v>
      </c>
      <c r="BY653" s="36">
        <v>43467.385416666664</v>
      </c>
      <c r="BZ653" s="34">
        <v>1540177.13</v>
      </c>
      <c r="CA653" s="35">
        <f>BZ653/MAX(BZ$11:BZ653)-1</f>
        <v>-5.2559299737300003E-2</v>
      </c>
      <c r="CD653" s="32" t="s">
        <v>102</v>
      </c>
      <c r="CE653" s="36">
        <v>43467.385416666664</v>
      </c>
      <c r="CF653" s="34">
        <v>1421111.88</v>
      </c>
      <c r="CG653" s="35">
        <f>CF653/MAX(CF$11:CF653)-1</f>
        <v>-3.5640327806802152E-2</v>
      </c>
      <c r="CJ653" s="32" t="s">
        <v>103</v>
      </c>
      <c r="CK653" s="36">
        <v>43467.385416666664</v>
      </c>
      <c r="CL653" s="34">
        <v>1422659</v>
      </c>
      <c r="CM653" s="35">
        <f>CL653/MAX(CL$11:CL653)-1</f>
        <v>-3.0553570409464381E-2</v>
      </c>
      <c r="CP653" s="32" t="s">
        <v>104</v>
      </c>
      <c r="CQ653" s="36">
        <v>43467.385416666664</v>
      </c>
      <c r="CR653" s="34">
        <v>1292809.25</v>
      </c>
      <c r="CS653" s="35">
        <f>CR653/MAX(CR$11:CR653)-1</f>
        <v>-8.4279440102649539E-2</v>
      </c>
      <c r="CV653" s="32" t="s">
        <v>105</v>
      </c>
      <c r="CW653" s="36">
        <v>43467.385416666664</v>
      </c>
      <c r="CX653" s="34">
        <v>1430831.38</v>
      </c>
      <c r="CY653" s="35">
        <f>CX653/MAX(CX$11:CX653)-1</f>
        <v>-3.5557392698592261E-2</v>
      </c>
      <c r="DB653" s="32" t="s">
        <v>106</v>
      </c>
      <c r="DC653" s="36">
        <v>43467.385416666664</v>
      </c>
      <c r="DD653" s="34">
        <v>1448786.25</v>
      </c>
      <c r="DE653" s="35">
        <f>DD653/MAX(DD$11:DD653)-1</f>
        <v>-9.5074952402601887E-2</v>
      </c>
      <c r="DH653" s="32" t="s">
        <v>107</v>
      </c>
      <c r="DI653" s="36">
        <v>43467.385416666664</v>
      </c>
      <c r="DJ653" s="34">
        <v>1802901.13</v>
      </c>
      <c r="DK653" s="35">
        <f>DJ653/MAX(DJ$11:DJ653)-1</f>
        <v>-7.9972999630545272E-2</v>
      </c>
      <c r="DN653" s="32" t="s">
        <v>108</v>
      </c>
      <c r="DO653" s="36">
        <v>43467.385416666664</v>
      </c>
      <c r="DP653" s="34">
        <v>1397542.25</v>
      </c>
      <c r="DQ653" s="35">
        <f>DP653/MAX(DP$11:DP653)-1</f>
        <v>-0.1007955977930568</v>
      </c>
    </row>
    <row r="654" spans="4:121">
      <c r="D654" s="32" t="s">
        <v>89</v>
      </c>
      <c r="E654" s="36">
        <v>43468.385416666664</v>
      </c>
      <c r="F654" s="34">
        <v>2355678.25</v>
      </c>
      <c r="G654" s="35">
        <f>F654/MAX(F$11:F654)-1</f>
        <v>-2.3512783221525613E-2</v>
      </c>
      <c r="J654" s="32" t="s">
        <v>90</v>
      </c>
      <c r="K654" s="36">
        <v>43468.385416666664</v>
      </c>
      <c r="L654" s="34">
        <v>1867495</v>
      </c>
      <c r="M654" s="35">
        <f>L654/MAX(L$11:L654)-1</f>
        <v>0</v>
      </c>
      <c r="P654" s="32" t="s">
        <v>91</v>
      </c>
      <c r="Q654" s="36">
        <v>43468.385416666664</v>
      </c>
      <c r="R654" s="34">
        <v>1553109.38</v>
      </c>
      <c r="S654" s="35">
        <f>R654/MAX(R$11:R654)-1</f>
        <v>-2.0695799282629879E-2</v>
      </c>
      <c r="V654" s="32" t="s">
        <v>92</v>
      </c>
      <c r="W654" s="36">
        <v>43468.385416666664</v>
      </c>
      <c r="X654" s="34">
        <v>1320710.75</v>
      </c>
      <c r="Y654" s="35">
        <f>X654/MAX(X$11:X654)-1</f>
        <v>-2.6172102974069911E-2</v>
      </c>
      <c r="AB654" s="32" t="s">
        <v>93</v>
      </c>
      <c r="AC654" s="36">
        <v>43468.385416666664</v>
      </c>
      <c r="AD654" s="34">
        <v>1007318.19</v>
      </c>
      <c r="AE654" s="35">
        <f>AD654/MAX(AD$11:AD654)-1</f>
        <v>-7.0527458990867431E-2</v>
      </c>
      <c r="AH654" s="32" t="s">
        <v>94</v>
      </c>
      <c r="AI654" s="36">
        <v>43468.385416666664</v>
      </c>
      <c r="AJ654" s="34">
        <v>1859974.13</v>
      </c>
      <c r="AK654" s="35">
        <f>AJ654/MAX(AJ$11:AJ654)-1</f>
        <v>-6.5482863179261552E-2</v>
      </c>
      <c r="AN654" s="32" t="s">
        <v>95</v>
      </c>
      <c r="AO654" s="36">
        <v>43468.385416666664</v>
      </c>
      <c r="AP654" s="34">
        <v>1590048.88</v>
      </c>
      <c r="AQ654" s="35">
        <f>AP654/MAX(AP$11:AP654)-1</f>
        <v>-4.3913173148615869E-2</v>
      </c>
      <c r="AT654" s="32" t="s">
        <v>96</v>
      </c>
      <c r="AU654" s="36">
        <v>43468.385416666664</v>
      </c>
      <c r="AV654" s="34">
        <v>1746545.38</v>
      </c>
      <c r="AW654" s="35">
        <f>AV654/MAX(AV$11:AV654)-1</f>
        <v>-2.2205683412098054E-2</v>
      </c>
      <c r="AZ654" s="32" t="s">
        <v>97</v>
      </c>
      <c r="BA654" s="36">
        <v>43468.385416666664</v>
      </c>
      <c r="BB654" s="34">
        <v>2073512.63</v>
      </c>
      <c r="BC654" s="35">
        <f>BB654/MAX(BB$11:BB654)-1</f>
        <v>-2.7663626442777645E-3</v>
      </c>
      <c r="BF654" s="32" t="s">
        <v>98</v>
      </c>
      <c r="BG654" s="36">
        <v>43468.385416666664</v>
      </c>
      <c r="BH654" s="34">
        <v>1847387.88</v>
      </c>
      <c r="BI654" s="35">
        <f>BH654/MAX(BH$11:BH654)-1</f>
        <v>0</v>
      </c>
      <c r="BL654" s="32" t="s">
        <v>99</v>
      </c>
      <c r="BM654" s="36">
        <v>43468.385416666664</v>
      </c>
      <c r="BN654" s="34">
        <v>1374082.63</v>
      </c>
      <c r="BO654" s="35">
        <f>BN654/MAX(BN$11:BN654)-1</f>
        <v>-3.1354487937098607E-2</v>
      </c>
      <c r="BR654" s="32" t="s">
        <v>100</v>
      </c>
      <c r="BS654" s="36">
        <v>43468.385416666664</v>
      </c>
      <c r="BT654" s="34">
        <v>1607126.13</v>
      </c>
      <c r="BU654" s="35">
        <f>BT654/MAX(BT$11:BT654)-1</f>
        <v>-9.0031857709591212E-2</v>
      </c>
      <c r="BX654" s="32" t="s">
        <v>101</v>
      </c>
      <c r="BY654" s="36">
        <v>43468.385416666664</v>
      </c>
      <c r="BZ654" s="34">
        <v>1545213.63</v>
      </c>
      <c r="CA654" s="35">
        <f>BZ654/MAX(BZ$11:BZ654)-1</f>
        <v>-4.9461094346551882E-2</v>
      </c>
      <c r="CD654" s="32" t="s">
        <v>102</v>
      </c>
      <c r="CE654" s="36">
        <v>43468.385416666664</v>
      </c>
      <c r="CF654" s="34">
        <v>1425759</v>
      </c>
      <c r="CG654" s="35">
        <f>CF654/MAX(CF$11:CF654)-1</f>
        <v>-3.2486814573317258E-2</v>
      </c>
      <c r="CJ654" s="32" t="s">
        <v>103</v>
      </c>
      <c r="CK654" s="36">
        <v>43468.385416666664</v>
      </c>
      <c r="CL654" s="34">
        <v>1435094</v>
      </c>
      <c r="CM654" s="35">
        <f>CL654/MAX(CL$11:CL654)-1</f>
        <v>-2.2079954207719465E-2</v>
      </c>
      <c r="CP654" s="32" t="s">
        <v>104</v>
      </c>
      <c r="CQ654" s="36">
        <v>43468.385416666664</v>
      </c>
      <c r="CR654" s="34">
        <v>1287492.8799999999</v>
      </c>
      <c r="CS654" s="35">
        <f>CR654/MAX(CR$11:CR654)-1</f>
        <v>-8.8045122714389468E-2</v>
      </c>
      <c r="CV654" s="32" t="s">
        <v>105</v>
      </c>
      <c r="CW654" s="36">
        <v>43468.385416666664</v>
      </c>
      <c r="CX654" s="34">
        <v>1424947.5</v>
      </c>
      <c r="CY654" s="35">
        <f>CX654/MAX(CX$11:CX654)-1</f>
        <v>-3.9523383833234949E-2</v>
      </c>
      <c r="DB654" s="32" t="s">
        <v>106</v>
      </c>
      <c r="DC654" s="36">
        <v>43468.385416666664</v>
      </c>
      <c r="DD654" s="34">
        <v>1440880.88</v>
      </c>
      <c r="DE654" s="35">
        <f>DD654/MAX(DD$11:DD654)-1</f>
        <v>-0.10001271829009917</v>
      </c>
      <c r="DH654" s="32" t="s">
        <v>107</v>
      </c>
      <c r="DI654" s="36">
        <v>43468.385416666664</v>
      </c>
      <c r="DJ654" s="34">
        <v>1808880.13</v>
      </c>
      <c r="DK654" s="35">
        <f>DJ654/MAX(DJ$11:DJ654)-1</f>
        <v>-7.6921894196267271E-2</v>
      </c>
      <c r="DN654" s="32" t="s">
        <v>108</v>
      </c>
      <c r="DO654" s="36">
        <v>43468.385416666664</v>
      </c>
      <c r="DP654" s="34">
        <v>1402174.25</v>
      </c>
      <c r="DQ654" s="35">
        <f>DP654/MAX(DP$11:DP654)-1</f>
        <v>-9.7815283751729876E-2</v>
      </c>
    </row>
    <row r="655" spans="4:121">
      <c r="D655" s="32" t="s">
        <v>89</v>
      </c>
      <c r="E655" s="36">
        <v>43469.385416666664</v>
      </c>
      <c r="F655" s="34">
        <v>2352941.5</v>
      </c>
      <c r="G655" s="35">
        <f>F655/MAX(F$11:F655)-1</f>
        <v>-2.4647234155356856E-2</v>
      </c>
      <c r="J655" s="32" t="s">
        <v>90</v>
      </c>
      <c r="K655" s="36">
        <v>43469.385416666664</v>
      </c>
      <c r="L655" s="34">
        <v>1853761.25</v>
      </c>
      <c r="M655" s="35">
        <f>L655/MAX(L$11:L655)-1</f>
        <v>-7.3541026883605642E-3</v>
      </c>
      <c r="P655" s="32" t="s">
        <v>91</v>
      </c>
      <c r="Q655" s="36">
        <v>43469.385416666664</v>
      </c>
      <c r="R655" s="34">
        <v>1544198.88</v>
      </c>
      <c r="S655" s="35">
        <f>R655/MAX(R$11:R655)-1</f>
        <v>-2.6314263888446709E-2</v>
      </c>
      <c r="V655" s="32" t="s">
        <v>92</v>
      </c>
      <c r="W655" s="36">
        <v>43469.385416666664</v>
      </c>
      <c r="X655" s="34">
        <v>1320418.3799999999</v>
      </c>
      <c r="Y655" s="35">
        <f>X655/MAX(X$11:X655)-1</f>
        <v>-2.6387682397689849E-2</v>
      </c>
      <c r="AB655" s="32" t="s">
        <v>93</v>
      </c>
      <c r="AC655" s="36">
        <v>43469.385416666664</v>
      </c>
      <c r="AD655" s="34">
        <v>1006542</v>
      </c>
      <c r="AE655" s="35">
        <f>AD655/MAX(AD$11:AD655)-1</f>
        <v>-7.1243664951176622E-2</v>
      </c>
      <c r="AH655" s="32" t="s">
        <v>94</v>
      </c>
      <c r="AI655" s="36">
        <v>43469.385416666664</v>
      </c>
      <c r="AJ655" s="34">
        <v>1848396.5</v>
      </c>
      <c r="AK655" s="35">
        <f>AJ655/MAX(AJ$11:AJ655)-1</f>
        <v>-7.1299876149635399E-2</v>
      </c>
      <c r="AN655" s="32" t="s">
        <v>95</v>
      </c>
      <c r="AO655" s="36">
        <v>43469.385416666664</v>
      </c>
      <c r="AP655" s="34">
        <v>1583458</v>
      </c>
      <c r="AQ655" s="35">
        <f>AP655/MAX(AP$11:AP655)-1</f>
        <v>-4.7876229646198643E-2</v>
      </c>
      <c r="AT655" s="32" t="s">
        <v>96</v>
      </c>
      <c r="AU655" s="36">
        <v>43469.385416666664</v>
      </c>
      <c r="AV655" s="34">
        <v>1748003.63</v>
      </c>
      <c r="AW655" s="35">
        <f>AV655/MAX(AV$11:AV655)-1</f>
        <v>-2.1389289759524144E-2</v>
      </c>
      <c r="AZ655" s="32" t="s">
        <v>97</v>
      </c>
      <c r="BA655" s="36">
        <v>43469.385416666664</v>
      </c>
      <c r="BB655" s="34">
        <v>2075244</v>
      </c>
      <c r="BC655" s="35">
        <f>BB655/MAX(BB$11:BB655)-1</f>
        <v>-1.9336788314433528E-3</v>
      </c>
      <c r="BF655" s="32" t="s">
        <v>98</v>
      </c>
      <c r="BG655" s="36">
        <v>43469.385416666664</v>
      </c>
      <c r="BH655" s="34">
        <v>1833676.75</v>
      </c>
      <c r="BI655" s="35">
        <f>BH655/MAX(BH$11:BH655)-1</f>
        <v>-7.4219010249216844E-3</v>
      </c>
      <c r="BL655" s="32" t="s">
        <v>99</v>
      </c>
      <c r="BM655" s="36">
        <v>43469.385416666664</v>
      </c>
      <c r="BN655" s="34">
        <v>1381073.38</v>
      </c>
      <c r="BO655" s="35">
        <f>BN655/MAX(BN$11:BN655)-1</f>
        <v>-2.6426430143766555E-2</v>
      </c>
      <c r="BR655" s="32" t="s">
        <v>100</v>
      </c>
      <c r="BS655" s="36">
        <v>43469.385416666664</v>
      </c>
      <c r="BT655" s="34">
        <v>1595894</v>
      </c>
      <c r="BU655" s="35">
        <f>BT655/MAX(BT$11:BT655)-1</f>
        <v>-9.6391582860761771E-2</v>
      </c>
      <c r="BX655" s="32" t="s">
        <v>101</v>
      </c>
      <c r="BY655" s="36">
        <v>43469.385416666664</v>
      </c>
      <c r="BZ655" s="34">
        <v>1535819.13</v>
      </c>
      <c r="CA655" s="35">
        <f>BZ655/MAX(BZ$11:BZ655)-1</f>
        <v>-5.5240125527606931E-2</v>
      </c>
      <c r="CD655" s="32" t="s">
        <v>102</v>
      </c>
      <c r="CE655" s="36">
        <v>43469.385416666664</v>
      </c>
      <c r="CF655" s="34">
        <v>1421251</v>
      </c>
      <c r="CG655" s="35">
        <f>CF655/MAX(CF$11:CF655)-1</f>
        <v>-3.5545921645342426E-2</v>
      </c>
      <c r="CJ655" s="32" t="s">
        <v>103</v>
      </c>
      <c r="CK655" s="36">
        <v>43469.385416666664</v>
      </c>
      <c r="CL655" s="34">
        <v>1434548.75</v>
      </c>
      <c r="CM655" s="35">
        <f>CL655/MAX(CL$11:CL655)-1</f>
        <v>-2.2451505412705464E-2</v>
      </c>
      <c r="CP655" s="32" t="s">
        <v>104</v>
      </c>
      <c r="CQ655" s="36">
        <v>43469.385416666664</v>
      </c>
      <c r="CR655" s="34">
        <v>1294263</v>
      </c>
      <c r="CS655" s="35">
        <f>CR655/MAX(CR$11:CR655)-1</f>
        <v>-8.3249722250653302E-2</v>
      </c>
      <c r="CV655" s="32" t="s">
        <v>105</v>
      </c>
      <c r="CW655" s="36">
        <v>43469.385416666664</v>
      </c>
      <c r="CX655" s="34">
        <v>1416410.63</v>
      </c>
      <c r="CY655" s="35">
        <f>CX655/MAX(CX$11:CX655)-1</f>
        <v>-4.5277605662639608E-2</v>
      </c>
      <c r="DB655" s="32" t="s">
        <v>106</v>
      </c>
      <c r="DC655" s="36">
        <v>43469.385416666664</v>
      </c>
      <c r="DD655" s="34">
        <v>1432248.63</v>
      </c>
      <c r="DE655" s="35">
        <f>DD655/MAX(DD$11:DD655)-1</f>
        <v>-0.10540450002610247</v>
      </c>
      <c r="DH655" s="32" t="s">
        <v>107</v>
      </c>
      <c r="DI655" s="36">
        <v>43469.385416666664</v>
      </c>
      <c r="DJ655" s="34">
        <v>1797203.38</v>
      </c>
      <c r="DK655" s="35">
        <f>DJ655/MAX(DJ$11:DJ655)-1</f>
        <v>-8.2880582167450756E-2</v>
      </c>
      <c r="DN655" s="32" t="s">
        <v>108</v>
      </c>
      <c r="DO655" s="36">
        <v>43469.385416666664</v>
      </c>
      <c r="DP655" s="34">
        <v>1393122.88</v>
      </c>
      <c r="DQ655" s="35">
        <f>DP655/MAX(DP$11:DP655)-1</f>
        <v>-0.10363910177941671</v>
      </c>
    </row>
    <row r="656" spans="4:121">
      <c r="D656" s="32" t="s">
        <v>89</v>
      </c>
      <c r="E656" s="36">
        <v>43472.385416666664</v>
      </c>
      <c r="F656" s="34">
        <v>2349865.5</v>
      </c>
      <c r="G656" s="35">
        <f>F656/MAX(F$11:F656)-1</f>
        <v>-2.5922312650822232E-2</v>
      </c>
      <c r="J656" s="32" t="s">
        <v>90</v>
      </c>
      <c r="K656" s="36">
        <v>43472.385416666664</v>
      </c>
      <c r="L656" s="34">
        <v>1846696.25</v>
      </c>
      <c r="M656" s="35">
        <f>L656/MAX(L$11:L656)-1</f>
        <v>-1.1137245347377145E-2</v>
      </c>
      <c r="P656" s="32" t="s">
        <v>91</v>
      </c>
      <c r="Q656" s="36">
        <v>43472.385416666664</v>
      </c>
      <c r="R656" s="34">
        <v>1555203</v>
      </c>
      <c r="S656" s="35">
        <f>R656/MAX(R$11:R656)-1</f>
        <v>-1.9375679214392316E-2</v>
      </c>
      <c r="V656" s="32" t="s">
        <v>92</v>
      </c>
      <c r="W656" s="36">
        <v>43472.385416666664</v>
      </c>
      <c r="X656" s="34">
        <v>1326780</v>
      </c>
      <c r="Y656" s="35">
        <f>X656/MAX(X$11:X656)-1</f>
        <v>-2.1696933097528404E-2</v>
      </c>
      <c r="AB656" s="32" t="s">
        <v>93</v>
      </c>
      <c r="AC656" s="36">
        <v>43472.385416666664</v>
      </c>
      <c r="AD656" s="34">
        <v>1008242.5</v>
      </c>
      <c r="AE656" s="35">
        <f>AD656/MAX(AD$11:AD656)-1</f>
        <v>-6.9674579758754906E-2</v>
      </c>
      <c r="AH656" s="32" t="s">
        <v>94</v>
      </c>
      <c r="AI656" s="36">
        <v>43472.385416666664</v>
      </c>
      <c r="AJ656" s="34">
        <v>1846447.88</v>
      </c>
      <c r="AK656" s="35">
        <f>AJ656/MAX(AJ$11:AJ656)-1</f>
        <v>-7.2278932123468587E-2</v>
      </c>
      <c r="AN656" s="32" t="s">
        <v>95</v>
      </c>
      <c r="AO656" s="36">
        <v>43472.385416666664</v>
      </c>
      <c r="AP656" s="34">
        <v>1581572.5</v>
      </c>
      <c r="AQ656" s="35">
        <f>AP656/MAX(AP$11:AP656)-1</f>
        <v>-4.9009969454265612E-2</v>
      </c>
      <c r="AT656" s="32" t="s">
        <v>96</v>
      </c>
      <c r="AU656" s="36">
        <v>43472.385416666664</v>
      </c>
      <c r="AV656" s="34">
        <v>1745542.75</v>
      </c>
      <c r="AW656" s="35">
        <f>AV656/MAX(AV$11:AV656)-1</f>
        <v>-2.2767000585340091E-2</v>
      </c>
      <c r="AZ656" s="32" t="s">
        <v>97</v>
      </c>
      <c r="BA656" s="36">
        <v>43472.385416666664</v>
      </c>
      <c r="BB656" s="34">
        <v>2075210.63</v>
      </c>
      <c r="BC656" s="35">
        <f>BB656/MAX(BB$11:BB656)-1</f>
        <v>-1.9497277746700625E-3</v>
      </c>
      <c r="BF656" s="32" t="s">
        <v>98</v>
      </c>
      <c r="BG656" s="36">
        <v>43472.385416666664</v>
      </c>
      <c r="BH656" s="34">
        <v>1821987</v>
      </c>
      <c r="BI656" s="35">
        <f>BH656/MAX(BH$11:BH656)-1</f>
        <v>-1.3749619273241032E-2</v>
      </c>
      <c r="BL656" s="32" t="s">
        <v>99</v>
      </c>
      <c r="BM656" s="36">
        <v>43472.385416666664</v>
      </c>
      <c r="BN656" s="34">
        <v>1379472.63</v>
      </c>
      <c r="BO656" s="35">
        <f>BN656/MAX(BN$11:BN656)-1</f>
        <v>-2.7554862502623068E-2</v>
      </c>
      <c r="BR656" s="32" t="s">
        <v>100</v>
      </c>
      <c r="BS656" s="36">
        <v>43472.385416666664</v>
      </c>
      <c r="BT656" s="34">
        <v>1594211.63</v>
      </c>
      <c r="BU656" s="35">
        <f>BT656/MAX(BT$11:BT656)-1</f>
        <v>-9.7344154706224262E-2</v>
      </c>
      <c r="BX656" s="32" t="s">
        <v>101</v>
      </c>
      <c r="BY656" s="36">
        <v>43472.385416666664</v>
      </c>
      <c r="BZ656" s="34">
        <v>1534107.5</v>
      </c>
      <c r="CA656" s="35">
        <f>BZ656/MAX(BZ$11:BZ656)-1</f>
        <v>-5.6293035543087178E-2</v>
      </c>
      <c r="CD656" s="32" t="s">
        <v>102</v>
      </c>
      <c r="CE656" s="36">
        <v>43472.385416666664</v>
      </c>
      <c r="CF656" s="34">
        <v>1419514.38</v>
      </c>
      <c r="CG656" s="35">
        <f>CF656/MAX(CF$11:CF656)-1</f>
        <v>-3.6724383607059541E-2</v>
      </c>
      <c r="CJ656" s="32" t="s">
        <v>103</v>
      </c>
      <c r="CK656" s="36">
        <v>43472.385416666664</v>
      </c>
      <c r="CL656" s="34">
        <v>1432527</v>
      </c>
      <c r="CM656" s="35">
        <f>CL656/MAX(CL$11:CL656)-1</f>
        <v>-2.3829192067782112E-2</v>
      </c>
      <c r="CP656" s="32" t="s">
        <v>104</v>
      </c>
      <c r="CQ656" s="36">
        <v>43472.385416666664</v>
      </c>
      <c r="CR656" s="34">
        <v>1292746.25</v>
      </c>
      <c r="CS656" s="35">
        <f>CR656/MAX(CR$11:CR656)-1</f>
        <v>-8.4324064160895884E-2</v>
      </c>
      <c r="CV656" s="32" t="s">
        <v>105</v>
      </c>
      <c r="CW656" s="36">
        <v>43472.385416666664</v>
      </c>
      <c r="CX656" s="34">
        <v>1406858.38</v>
      </c>
      <c r="CY656" s="35">
        <f>CX656/MAX(CX$11:CX656)-1</f>
        <v>-5.1716237792440167E-2</v>
      </c>
      <c r="DB656" s="32" t="s">
        <v>106</v>
      </c>
      <c r="DC656" s="36">
        <v>43472.385416666664</v>
      </c>
      <c r="DD656" s="34">
        <v>1422589.5</v>
      </c>
      <c r="DE656" s="35">
        <f>DD656/MAX(DD$11:DD656)-1</f>
        <v>-0.1114376803347914</v>
      </c>
      <c r="DH656" s="32" t="s">
        <v>107</v>
      </c>
      <c r="DI656" s="36">
        <v>43472.385416666664</v>
      </c>
      <c r="DJ656" s="34">
        <v>1795284.25</v>
      </c>
      <c r="DK656" s="35">
        <f>DJ656/MAX(DJ$11:DJ656)-1</f>
        <v>-8.3859921182684927E-2</v>
      </c>
      <c r="DN656" s="32" t="s">
        <v>108</v>
      </c>
      <c r="DO656" s="36">
        <v>43472.385416666664</v>
      </c>
      <c r="DP656" s="34">
        <v>1391635.25</v>
      </c>
      <c r="DQ656" s="35">
        <f>DP656/MAX(DP$11:DP656)-1</f>
        <v>-0.10459627029783181</v>
      </c>
    </row>
    <row r="657" spans="4:121">
      <c r="D657" s="32" t="s">
        <v>89</v>
      </c>
      <c r="E657" s="36">
        <v>43473.385416666664</v>
      </c>
      <c r="F657" s="34">
        <v>2351139</v>
      </c>
      <c r="G657" s="35">
        <f>F657/MAX(F$11:F657)-1</f>
        <v>-2.5394415230804324E-2</v>
      </c>
      <c r="J657" s="32" t="s">
        <v>90</v>
      </c>
      <c r="K657" s="36">
        <v>43473.385416666664</v>
      </c>
      <c r="L657" s="34">
        <v>1856915.13</v>
      </c>
      <c r="M657" s="35">
        <f>L657/MAX(L$11:L657)-1</f>
        <v>-5.6652735348690086E-3</v>
      </c>
      <c r="P657" s="32" t="s">
        <v>91</v>
      </c>
      <c r="Q657" s="36">
        <v>43473.385416666664</v>
      </c>
      <c r="R657" s="34">
        <v>1554786.5</v>
      </c>
      <c r="S657" s="35">
        <f>R657/MAX(R$11:R657)-1</f>
        <v>-1.9638300897611316E-2</v>
      </c>
      <c r="V657" s="32" t="s">
        <v>92</v>
      </c>
      <c r="W657" s="36">
        <v>43473.385416666664</v>
      </c>
      <c r="X657" s="34">
        <v>1326448.1299999999</v>
      </c>
      <c r="Y657" s="35">
        <f>X657/MAX(X$11:X657)-1</f>
        <v>-2.1941637900745992E-2</v>
      </c>
      <c r="AB657" s="32" t="s">
        <v>93</v>
      </c>
      <c r="AC657" s="36">
        <v>43473.385416666664</v>
      </c>
      <c r="AD657" s="34">
        <v>1008693.5</v>
      </c>
      <c r="AE657" s="35">
        <f>AD657/MAX(AD$11:AD657)-1</f>
        <v>-6.9258433083199344E-2</v>
      </c>
      <c r="AH657" s="32" t="s">
        <v>94</v>
      </c>
      <c r="AI657" s="36">
        <v>43473.385416666664</v>
      </c>
      <c r="AJ657" s="34">
        <v>1856768.13</v>
      </c>
      <c r="AK657" s="35">
        <f>AJ657/MAX(AJ$11:AJ657)-1</f>
        <v>-6.7093671572949876E-2</v>
      </c>
      <c r="AN657" s="32" t="s">
        <v>95</v>
      </c>
      <c r="AO657" s="36">
        <v>43473.385416666664</v>
      </c>
      <c r="AP657" s="34">
        <v>1580426.63</v>
      </c>
      <c r="AQ657" s="35">
        <f>AP657/MAX(AP$11:AP657)-1</f>
        <v>-4.9698974192462275E-2</v>
      </c>
      <c r="AT657" s="32" t="s">
        <v>96</v>
      </c>
      <c r="AU657" s="36">
        <v>43473.385416666664</v>
      </c>
      <c r="AV657" s="34">
        <v>1743954.5</v>
      </c>
      <c r="AW657" s="35">
        <f>AV657/MAX(AV$11:AV657)-1</f>
        <v>-2.3656174059504709E-2</v>
      </c>
      <c r="AZ657" s="32" t="s">
        <v>97</v>
      </c>
      <c r="BA657" s="36">
        <v>43473.385416666664</v>
      </c>
      <c r="BB657" s="34">
        <v>2084531.63</v>
      </c>
      <c r="BC657" s="35">
        <f>BB657/MAX(BB$11:BB657)-1</f>
        <v>0</v>
      </c>
      <c r="BF657" s="32" t="s">
        <v>98</v>
      </c>
      <c r="BG657" s="36">
        <v>43473.385416666664</v>
      </c>
      <c r="BH657" s="34">
        <v>1832035.88</v>
      </c>
      <c r="BI657" s="35">
        <f>BH657/MAX(BH$11:BH657)-1</f>
        <v>-8.3101118970207999E-3</v>
      </c>
      <c r="BL657" s="32" t="s">
        <v>99</v>
      </c>
      <c r="BM657" s="36">
        <v>43473.385416666664</v>
      </c>
      <c r="BN657" s="34">
        <v>1390497.13</v>
      </c>
      <c r="BO657" s="35">
        <f>BN657/MAX(BN$11:BN657)-1</f>
        <v>-1.9783253856542227E-2</v>
      </c>
      <c r="BR657" s="32" t="s">
        <v>100</v>
      </c>
      <c r="BS657" s="36">
        <v>43473.385416666664</v>
      </c>
      <c r="BT657" s="34">
        <v>1603121.88</v>
      </c>
      <c r="BU657" s="35">
        <f>BT657/MAX(BT$11:BT657)-1</f>
        <v>-9.2299097265808538E-2</v>
      </c>
      <c r="BX657" s="32" t="s">
        <v>101</v>
      </c>
      <c r="BY657" s="36">
        <v>43473.385416666664</v>
      </c>
      <c r="BZ657" s="34">
        <v>1543172.75</v>
      </c>
      <c r="CA657" s="35">
        <f>BZ657/MAX(BZ$11:BZ657)-1</f>
        <v>-5.0716542657456176E-2</v>
      </c>
      <c r="CD657" s="32" t="s">
        <v>102</v>
      </c>
      <c r="CE657" s="36">
        <v>43473.385416666664</v>
      </c>
      <c r="CF657" s="34">
        <v>1419262.88</v>
      </c>
      <c r="CG657" s="35">
        <f>CF657/MAX(CF$11:CF657)-1</f>
        <v>-3.6895050294862175E-2</v>
      </c>
      <c r="CJ657" s="32" t="s">
        <v>103</v>
      </c>
      <c r="CK657" s="36">
        <v>43473.385416666664</v>
      </c>
      <c r="CL657" s="34">
        <v>1432067.13</v>
      </c>
      <c r="CM657" s="35">
        <f>CL657/MAX(CL$11:CL657)-1</f>
        <v>-2.4142562544878787E-2</v>
      </c>
      <c r="CP657" s="32" t="s">
        <v>104</v>
      </c>
      <c r="CQ657" s="36">
        <v>43473.385416666664</v>
      </c>
      <c r="CR657" s="34">
        <v>1303192</v>
      </c>
      <c r="CS657" s="35">
        <f>CR657/MAX(CR$11:CR657)-1</f>
        <v>-7.6925147392201909E-2</v>
      </c>
      <c r="CV657" s="32" t="s">
        <v>105</v>
      </c>
      <c r="CW657" s="36">
        <v>43473.385416666664</v>
      </c>
      <c r="CX657" s="34">
        <v>1413074.25</v>
      </c>
      <c r="CY657" s="35">
        <f>CX657/MAX(CX$11:CX657)-1</f>
        <v>-4.7526470952516164E-2</v>
      </c>
      <c r="DB657" s="32" t="s">
        <v>106</v>
      </c>
      <c r="DC657" s="36">
        <v>43473.385416666664</v>
      </c>
      <c r="DD657" s="34">
        <v>1428874.88</v>
      </c>
      <c r="DE657" s="35">
        <f>DD657/MAX(DD$11:DD657)-1</f>
        <v>-0.10751177491177433</v>
      </c>
      <c r="DH657" s="32" t="s">
        <v>107</v>
      </c>
      <c r="DI657" s="36">
        <v>43473.385416666664</v>
      </c>
      <c r="DJ657" s="34">
        <v>1805448.13</v>
      </c>
      <c r="DK657" s="35">
        <f>DJ657/MAX(DJ$11:DJ657)-1</f>
        <v>-7.8673256271939107E-2</v>
      </c>
      <c r="DN657" s="32" t="s">
        <v>108</v>
      </c>
      <c r="DO657" s="36">
        <v>43473.385416666664</v>
      </c>
      <c r="DP657" s="34">
        <v>1399513.88</v>
      </c>
      <c r="DQ657" s="35">
        <f>DP657/MAX(DP$11:DP657)-1</f>
        <v>-9.9527014767732735E-2</v>
      </c>
    </row>
    <row r="658" spans="4:121">
      <c r="D658" s="32" t="s">
        <v>89</v>
      </c>
      <c r="E658" s="36">
        <v>43474.385416666664</v>
      </c>
      <c r="F658" s="34">
        <v>2320537</v>
      </c>
      <c r="G658" s="35">
        <f>F658/MAX(F$11:F658)-1</f>
        <v>-3.8079705256237495E-2</v>
      </c>
      <c r="J658" s="32" t="s">
        <v>90</v>
      </c>
      <c r="K658" s="36">
        <v>43474.385416666664</v>
      </c>
      <c r="L658" s="34">
        <v>1846989</v>
      </c>
      <c r="M658" s="35">
        <f>L658/MAX(L$11:L658)-1</f>
        <v>-1.0980484552836844E-2</v>
      </c>
      <c r="P658" s="32" t="s">
        <v>91</v>
      </c>
      <c r="Q658" s="36">
        <v>43474.385416666664</v>
      </c>
      <c r="R658" s="34">
        <v>1559911.5</v>
      </c>
      <c r="S658" s="35">
        <f>R658/MAX(R$11:R658)-1</f>
        <v>-1.640676157829013E-2</v>
      </c>
      <c r="V658" s="32" t="s">
        <v>92</v>
      </c>
      <c r="W658" s="36">
        <v>43474.385416666664</v>
      </c>
      <c r="X658" s="34">
        <v>1330914.8799999999</v>
      </c>
      <c r="Y658" s="35">
        <f>X658/MAX(X$11:X658)-1</f>
        <v>-1.8648073614212723E-2</v>
      </c>
      <c r="AB658" s="32" t="s">
        <v>93</v>
      </c>
      <c r="AC658" s="36">
        <v>43474.385416666664</v>
      </c>
      <c r="AD658" s="34">
        <v>1012000.75</v>
      </c>
      <c r="AE658" s="35">
        <f>AD658/MAX(AD$11:AD658)-1</f>
        <v>-6.6206767689117263E-2</v>
      </c>
      <c r="AH658" s="32" t="s">
        <v>94</v>
      </c>
      <c r="AI658" s="36">
        <v>43474.385416666664</v>
      </c>
      <c r="AJ658" s="34">
        <v>1865139.75</v>
      </c>
      <c r="AK658" s="35">
        <f>AJ658/MAX(AJ$11:AJ658)-1</f>
        <v>-6.288747202061995E-2</v>
      </c>
      <c r="AN658" s="32" t="s">
        <v>95</v>
      </c>
      <c r="AO658" s="36">
        <v>43474.385416666664</v>
      </c>
      <c r="AP658" s="34">
        <v>1589989.88</v>
      </c>
      <c r="AQ658" s="35">
        <f>AP658/MAX(AP$11:AP658)-1</f>
        <v>-4.3948649493710579E-2</v>
      </c>
      <c r="AT658" s="32" t="s">
        <v>96</v>
      </c>
      <c r="AU658" s="36">
        <v>43474.385416666664</v>
      </c>
      <c r="AV658" s="34">
        <v>1729022.88</v>
      </c>
      <c r="AW658" s="35">
        <f>AV658/MAX(AV$11:AV658)-1</f>
        <v>-3.2015563595349628E-2</v>
      </c>
      <c r="AZ658" s="32" t="s">
        <v>97</v>
      </c>
      <c r="BA658" s="36">
        <v>43474.385416666664</v>
      </c>
      <c r="BB658" s="34">
        <v>2065407.5</v>
      </c>
      <c r="BC658" s="35">
        <f>BB658/MAX(BB$11:BB658)-1</f>
        <v>-9.1743055009435581E-3</v>
      </c>
      <c r="BF658" s="32" t="s">
        <v>98</v>
      </c>
      <c r="BG658" s="36">
        <v>43474.385416666664</v>
      </c>
      <c r="BH658" s="34">
        <v>1814962.5</v>
      </c>
      <c r="BI658" s="35">
        <f>BH658/MAX(BH$11:BH658)-1</f>
        <v>-1.7552015118774023E-2</v>
      </c>
      <c r="BL658" s="32" t="s">
        <v>99</v>
      </c>
      <c r="BM658" s="36">
        <v>43474.385416666664</v>
      </c>
      <c r="BN658" s="34">
        <v>1399037.38</v>
      </c>
      <c r="BO658" s="35">
        <f>BN658/MAX(BN$11:BN658)-1</f>
        <v>-1.376289186827151E-2</v>
      </c>
      <c r="BR658" s="32" t="s">
        <v>100</v>
      </c>
      <c r="BS658" s="36">
        <v>43474.385416666664</v>
      </c>
      <c r="BT658" s="34">
        <v>1610349.75</v>
      </c>
      <c r="BU658" s="35">
        <f>BT658/MAX(BT$11:BT658)-1</f>
        <v>-8.8206617332938109E-2</v>
      </c>
      <c r="BX658" s="32" t="s">
        <v>101</v>
      </c>
      <c r="BY658" s="36">
        <v>43474.385416666664</v>
      </c>
      <c r="BZ658" s="34">
        <v>1550526.25</v>
      </c>
      <c r="CA658" s="35">
        <f>BZ658/MAX(BZ$11:BZ658)-1</f>
        <v>-4.6193033605363087E-2</v>
      </c>
      <c r="CD658" s="32" t="s">
        <v>102</v>
      </c>
      <c r="CE658" s="36">
        <v>43474.385416666664</v>
      </c>
      <c r="CF658" s="34">
        <v>1427854</v>
      </c>
      <c r="CG658" s="35">
        <f>CF658/MAX(CF$11:CF658)-1</f>
        <v>-3.1065157670945309E-2</v>
      </c>
      <c r="CJ658" s="32" t="s">
        <v>103</v>
      </c>
      <c r="CK658" s="36">
        <v>43474.385416666664</v>
      </c>
      <c r="CL658" s="34">
        <v>1440735.75</v>
      </c>
      <c r="CM658" s="35">
        <f>CL658/MAX(CL$11:CL658)-1</f>
        <v>-1.8235481010598797E-2</v>
      </c>
      <c r="CP658" s="32" t="s">
        <v>104</v>
      </c>
      <c r="CQ658" s="36">
        <v>43474.385416666664</v>
      </c>
      <c r="CR658" s="34">
        <v>1311284.1299999999</v>
      </c>
      <c r="CS658" s="35">
        <f>CR658/MAX(CR$11:CR658)-1</f>
        <v>-7.1193342940491733E-2</v>
      </c>
      <c r="CV658" s="32" t="s">
        <v>105</v>
      </c>
      <c r="CW658" s="36">
        <v>43474.385416666664</v>
      </c>
      <c r="CX658" s="34">
        <v>1418654</v>
      </c>
      <c r="CY658" s="35">
        <f>CX658/MAX(CX$11:CX658)-1</f>
        <v>-4.3765476670932779E-2</v>
      </c>
      <c r="DB658" s="32" t="s">
        <v>106</v>
      </c>
      <c r="DC658" s="36">
        <v>43474.385416666664</v>
      </c>
      <c r="DD658" s="34">
        <v>1434517</v>
      </c>
      <c r="DE658" s="35">
        <f>DD658/MAX(DD$11:DD658)-1</f>
        <v>-0.10398765552594336</v>
      </c>
      <c r="DH658" s="32" t="s">
        <v>107</v>
      </c>
      <c r="DI658" s="36">
        <v>43474.385416666664</v>
      </c>
      <c r="DJ658" s="34">
        <v>1813693</v>
      </c>
      <c r="DK658" s="35">
        <f>DJ658/MAX(DJ$11:DJ658)-1</f>
        <v>-7.4465869139991314E-2</v>
      </c>
      <c r="DN658" s="32" t="s">
        <v>108</v>
      </c>
      <c r="DO658" s="36">
        <v>43474.385416666664</v>
      </c>
      <c r="DP658" s="34">
        <v>1405905</v>
      </c>
      <c r="DQ658" s="35">
        <f>DP658/MAX(DP$11:DP658)-1</f>
        <v>-9.5414850545840424E-2</v>
      </c>
    </row>
    <row r="659" spans="4:121">
      <c r="D659" s="32" t="s">
        <v>89</v>
      </c>
      <c r="E659" s="36">
        <v>43475.385416666664</v>
      </c>
      <c r="F659" s="34">
        <v>2274752</v>
      </c>
      <c r="G659" s="35">
        <f>F659/MAX(F$11:F659)-1</f>
        <v>-5.7058726359905831E-2</v>
      </c>
      <c r="J659" s="32" t="s">
        <v>90</v>
      </c>
      <c r="K659" s="36">
        <v>43475.385416666664</v>
      </c>
      <c r="L659" s="34">
        <v>1831755</v>
      </c>
      <c r="M659" s="35">
        <f>L659/MAX(L$11:L659)-1</f>
        <v>-1.9137936112278764E-2</v>
      </c>
      <c r="P659" s="32" t="s">
        <v>91</v>
      </c>
      <c r="Q659" s="36">
        <v>43475.385416666664</v>
      </c>
      <c r="R659" s="34">
        <v>1529120</v>
      </c>
      <c r="S659" s="35">
        <f>R659/MAX(R$11:R659)-1</f>
        <v>-3.5822165080900414E-2</v>
      </c>
      <c r="V659" s="32" t="s">
        <v>92</v>
      </c>
      <c r="W659" s="36">
        <v>43475.385416666664</v>
      </c>
      <c r="X659" s="34">
        <v>1272091.3799999999</v>
      </c>
      <c r="Y659" s="35">
        <f>X659/MAX(X$11:X659)-1</f>
        <v>-6.2021662646258302E-2</v>
      </c>
      <c r="AB659" s="32" t="s">
        <v>93</v>
      </c>
      <c r="AC659" s="36">
        <v>43475.385416666664</v>
      </c>
      <c r="AD659" s="34">
        <v>961908.69</v>
      </c>
      <c r="AE659" s="35">
        <f>AD659/MAX(AD$11:AD659)-1</f>
        <v>-0.11242770835592075</v>
      </c>
      <c r="AH659" s="32" t="s">
        <v>94</v>
      </c>
      <c r="AI659" s="36">
        <v>43475.385416666664</v>
      </c>
      <c r="AJ659" s="34">
        <v>1854819.5</v>
      </c>
      <c r="AK659" s="35">
        <f>AJ659/MAX(AJ$11:AJ659)-1</f>
        <v>-6.807273257113855E-2</v>
      </c>
      <c r="AN659" s="32" t="s">
        <v>95</v>
      </c>
      <c r="AO659" s="36">
        <v>43475.385416666664</v>
      </c>
      <c r="AP659" s="34">
        <v>1557608.5</v>
      </c>
      <c r="AQ659" s="35">
        <f>AP659/MAX(AP$11:AP659)-1</f>
        <v>-6.3419378502537427E-2</v>
      </c>
      <c r="AT659" s="32" t="s">
        <v>96</v>
      </c>
      <c r="AU659" s="36">
        <v>43475.385416666664</v>
      </c>
      <c r="AV659" s="34">
        <v>1709938.38</v>
      </c>
      <c r="AW659" s="35">
        <f>AV659/MAX(AV$11:AV659)-1</f>
        <v>-4.2699921327252199E-2</v>
      </c>
      <c r="AZ659" s="32" t="s">
        <v>97</v>
      </c>
      <c r="BA659" s="36">
        <v>43475.385416666664</v>
      </c>
      <c r="BB659" s="34">
        <v>2047094.88</v>
      </c>
      <c r="BC659" s="35">
        <f>BB659/MAX(BB$11:BB659)-1</f>
        <v>-1.795931012090235E-2</v>
      </c>
      <c r="BF659" s="32" t="s">
        <v>98</v>
      </c>
      <c r="BG659" s="36">
        <v>43475.385416666664</v>
      </c>
      <c r="BH659" s="34">
        <v>1801038</v>
      </c>
      <c r="BI659" s="35">
        <f>BH659/MAX(BH$11:BH659)-1</f>
        <v>-2.5089414357314044E-2</v>
      </c>
      <c r="BL659" s="32" t="s">
        <v>99</v>
      </c>
      <c r="BM659" s="36">
        <v>43475.385416666664</v>
      </c>
      <c r="BN659" s="34">
        <v>1391333</v>
      </c>
      <c r="BO659" s="35">
        <f>BN659/MAX(BN$11:BN659)-1</f>
        <v>-1.919401583948932E-2</v>
      </c>
      <c r="BR659" s="32" t="s">
        <v>100</v>
      </c>
      <c r="BS659" s="36">
        <v>43475.385416666664</v>
      </c>
      <c r="BT659" s="34">
        <v>1601439.5</v>
      </c>
      <c r="BU659" s="35">
        <f>BT659/MAX(BT$11:BT659)-1</f>
        <v>-9.3251674773353943E-2</v>
      </c>
      <c r="BX659" s="32" t="s">
        <v>101</v>
      </c>
      <c r="BY659" s="36">
        <v>43475.385416666664</v>
      </c>
      <c r="BZ659" s="34">
        <v>1525477.13</v>
      </c>
      <c r="CA659" s="35">
        <f>BZ659/MAX(BZ$11:BZ659)-1</f>
        <v>-6.1602011788128741E-2</v>
      </c>
      <c r="CD659" s="32" t="s">
        <v>102</v>
      </c>
      <c r="CE659" s="36">
        <v>43475.385416666664</v>
      </c>
      <c r="CF659" s="34">
        <v>1398730.13</v>
      </c>
      <c r="CG659" s="35">
        <f>CF659/MAX(CF$11:CF659)-1</f>
        <v>-5.0828475479672286E-2</v>
      </c>
      <c r="CJ659" s="32" t="s">
        <v>103</v>
      </c>
      <c r="CK659" s="36">
        <v>43475.385416666664</v>
      </c>
      <c r="CL659" s="34">
        <v>1425239</v>
      </c>
      <c r="CM659" s="35">
        <f>CL659/MAX(CL$11:CL659)-1</f>
        <v>-2.87954739236983E-2</v>
      </c>
      <c r="CP659" s="32" t="s">
        <v>104</v>
      </c>
      <c r="CQ659" s="36">
        <v>43475.385416666664</v>
      </c>
      <c r="CR659" s="34">
        <v>1303984.1299999999</v>
      </c>
      <c r="CS659" s="35">
        <f>CR659/MAX(CR$11:CR659)-1</f>
        <v>-7.6364067149999548E-2</v>
      </c>
      <c r="CV659" s="32" t="s">
        <v>105</v>
      </c>
      <c r="CW659" s="36">
        <v>43475.385416666664</v>
      </c>
      <c r="CX659" s="34">
        <v>1407004.63</v>
      </c>
      <c r="CY659" s="35">
        <f>CX659/MAX(CX$11:CX659)-1</f>
        <v>-5.1617658928928112E-2</v>
      </c>
      <c r="DB659" s="32" t="s">
        <v>106</v>
      </c>
      <c r="DC659" s="36">
        <v>43475.385416666664</v>
      </c>
      <c r="DD659" s="34">
        <v>1422737.38</v>
      </c>
      <c r="DE659" s="35">
        <f>DD659/MAX(DD$11:DD659)-1</f>
        <v>-0.11134531314395246</v>
      </c>
      <c r="DH659" s="32" t="s">
        <v>107</v>
      </c>
      <c r="DI659" s="36">
        <v>43475.385416666664</v>
      </c>
      <c r="DJ659" s="34">
        <v>1803529.13</v>
      </c>
      <c r="DK659" s="35">
        <f>DJ659/MAX(DJ$11:DJ659)-1</f>
        <v>-7.9652528947700918E-2</v>
      </c>
      <c r="DN659" s="32" t="s">
        <v>108</v>
      </c>
      <c r="DO659" s="36">
        <v>43475.385416666664</v>
      </c>
      <c r="DP659" s="34">
        <v>1398026.38</v>
      </c>
      <c r="DQ659" s="35">
        <f>DP659/MAX(DP$11:DP659)-1</f>
        <v>-0.10048409964175553</v>
      </c>
    </row>
    <row r="660" spans="4:121">
      <c r="D660" s="32" t="s">
        <v>89</v>
      </c>
      <c r="E660" s="36">
        <v>43476.385416666664</v>
      </c>
      <c r="F660" s="34">
        <v>2278834.25</v>
      </c>
      <c r="G660" s="35">
        <f>F660/MAX(F$11:F660)-1</f>
        <v>-5.5366532215525566E-2</v>
      </c>
      <c r="J660" s="32" t="s">
        <v>90</v>
      </c>
      <c r="K660" s="36">
        <v>43476.385416666664</v>
      </c>
      <c r="L660" s="34">
        <v>1824233.25</v>
      </c>
      <c r="M660" s="35">
        <f>L660/MAX(L$11:L660)-1</f>
        <v>-2.3165657739378176E-2</v>
      </c>
      <c r="P660" s="32" t="s">
        <v>91</v>
      </c>
      <c r="Q660" s="36">
        <v>43476.385416666664</v>
      </c>
      <c r="R660" s="34">
        <v>1525280.75</v>
      </c>
      <c r="S660" s="35">
        <f>R660/MAX(R$11:R660)-1</f>
        <v>-3.8242982121232894E-2</v>
      </c>
      <c r="V660" s="32" t="s">
        <v>92</v>
      </c>
      <c r="W660" s="36">
        <v>43476.385416666664</v>
      </c>
      <c r="X660" s="34">
        <v>1270913.3799999999</v>
      </c>
      <c r="Y660" s="35">
        <f>X660/MAX(X$11:X660)-1</f>
        <v>-6.2890262574514022E-2</v>
      </c>
      <c r="AB660" s="32" t="s">
        <v>93</v>
      </c>
      <c r="AC660" s="36">
        <v>43476.385416666664</v>
      </c>
      <c r="AD660" s="34">
        <v>960001.06</v>
      </c>
      <c r="AE660" s="35">
        <f>AD660/MAX(AD$11:AD660)-1</f>
        <v>-0.11418791652153049</v>
      </c>
      <c r="AH660" s="32" t="s">
        <v>94</v>
      </c>
      <c r="AI660" s="36">
        <v>43476.385416666664</v>
      </c>
      <c r="AJ660" s="34">
        <v>1849841.13</v>
      </c>
      <c r="AK660" s="35">
        <f>AJ660/MAX(AJ$11:AJ660)-1</f>
        <v>-7.0574042671851855E-2</v>
      </c>
      <c r="AN660" s="32" t="s">
        <v>95</v>
      </c>
      <c r="AO660" s="36">
        <v>43476.385416666664</v>
      </c>
      <c r="AP660" s="34">
        <v>1559356.25</v>
      </c>
      <c r="AQ660" s="35">
        <f>AP660/MAX(AP$11:AP660)-1</f>
        <v>-6.2368466940856737E-2</v>
      </c>
      <c r="AT660" s="32" t="s">
        <v>96</v>
      </c>
      <c r="AU660" s="36">
        <v>43476.385416666664</v>
      </c>
      <c r="AV660" s="34">
        <v>1711856.88</v>
      </c>
      <c r="AW660" s="35">
        <f>AV660/MAX(AV$11:AV660)-1</f>
        <v>-4.162585911400829E-2</v>
      </c>
      <c r="AZ660" s="32" t="s">
        <v>97</v>
      </c>
      <c r="BA660" s="36">
        <v>43476.385416666664</v>
      </c>
      <c r="BB660" s="34">
        <v>2043304.5</v>
      </c>
      <c r="BC660" s="35">
        <f>BB660/MAX(BB$11:BB660)-1</f>
        <v>-1.9777646645735891E-2</v>
      </c>
      <c r="BF660" s="32" t="s">
        <v>98</v>
      </c>
      <c r="BG660" s="36">
        <v>43476.385416666664</v>
      </c>
      <c r="BH660" s="34">
        <v>1797166.38</v>
      </c>
      <c r="BI660" s="35">
        <f>BH660/MAX(BH$11:BH660)-1</f>
        <v>-2.718514100027547E-2</v>
      </c>
      <c r="BL660" s="32" t="s">
        <v>99</v>
      </c>
      <c r="BM660" s="36">
        <v>43476.385416666664</v>
      </c>
      <c r="BN660" s="34">
        <v>1386521.88</v>
      </c>
      <c r="BO660" s="35">
        <f>BN660/MAX(BN$11:BN660)-1</f>
        <v>-2.2585565731940926E-2</v>
      </c>
      <c r="BR660" s="32" t="s">
        <v>100</v>
      </c>
      <c r="BS660" s="36">
        <v>43476.385416666664</v>
      </c>
      <c r="BT660" s="34">
        <v>1596513.88</v>
      </c>
      <c r="BU660" s="35">
        <f>BT660/MAX(BT$11:BT660)-1</f>
        <v>-9.6040601664256098E-2</v>
      </c>
      <c r="BX660" s="32" t="s">
        <v>101</v>
      </c>
      <c r="BY660" s="36">
        <v>43476.385416666664</v>
      </c>
      <c r="BZ660" s="34">
        <v>1529188.88</v>
      </c>
      <c r="CA660" s="35">
        <f>BZ660/MAX(BZ$11:BZ660)-1</f>
        <v>-5.9318726995294502E-2</v>
      </c>
      <c r="CD660" s="32" t="s">
        <v>102</v>
      </c>
      <c r="CE660" s="36">
        <v>43476.385416666664</v>
      </c>
      <c r="CF660" s="34">
        <v>1402133.38</v>
      </c>
      <c r="CG660" s="35">
        <f>CF660/MAX(CF$11:CF660)-1</f>
        <v>-4.8519046432895507E-2</v>
      </c>
      <c r="CJ660" s="32" t="s">
        <v>103</v>
      </c>
      <c r="CK660" s="36">
        <v>43476.385416666664</v>
      </c>
      <c r="CL660" s="34">
        <v>1428706.75</v>
      </c>
      <c r="CM660" s="35">
        <f>CL660/MAX(CL$11:CL660)-1</f>
        <v>-2.6432435517296904E-2</v>
      </c>
      <c r="CP660" s="32" t="s">
        <v>104</v>
      </c>
      <c r="CQ660" s="36">
        <v>43476.385416666664</v>
      </c>
      <c r="CR660" s="34">
        <v>1300380.3799999999</v>
      </c>
      <c r="CS660" s="35">
        <f>CR660/MAX(CR$11:CR660)-1</f>
        <v>-7.8916669529453531E-2</v>
      </c>
      <c r="CV660" s="32" t="s">
        <v>105</v>
      </c>
      <c r="CW660" s="36">
        <v>43476.385416666664</v>
      </c>
      <c r="CX660" s="34">
        <v>1403116.13</v>
      </c>
      <c r="CY660" s="35">
        <f>CX660/MAX(CX$11:CX660)-1</f>
        <v>-5.4238677122204981E-2</v>
      </c>
      <c r="DB660" s="32" t="s">
        <v>106</v>
      </c>
      <c r="DC660" s="36">
        <v>43476.385416666664</v>
      </c>
      <c r="DD660" s="34">
        <v>1418805.5</v>
      </c>
      <c r="DE660" s="35">
        <f>DD660/MAX(DD$11:DD660)-1</f>
        <v>-0.11380120109577918</v>
      </c>
      <c r="DH660" s="32" t="s">
        <v>107</v>
      </c>
      <c r="DI660" s="36">
        <v>43476.385416666664</v>
      </c>
      <c r="DJ660" s="34">
        <v>1799167.13</v>
      </c>
      <c r="DK660" s="35">
        <f>DJ660/MAX(DJ$11:DJ660)-1</f>
        <v>-8.1878473404018104E-2</v>
      </c>
      <c r="DN660" s="32" t="s">
        <v>108</v>
      </c>
      <c r="DO660" s="36">
        <v>43476.385416666664</v>
      </c>
      <c r="DP660" s="34">
        <v>1396461.63</v>
      </c>
      <c r="DQ660" s="35">
        <f>DP660/MAX(DP$11:DP660)-1</f>
        <v>-0.10149088858738731</v>
      </c>
    </row>
    <row r="661" spans="4:121">
      <c r="D661" s="32" t="s">
        <v>89</v>
      </c>
      <c r="E661" s="36">
        <v>43479.385416666664</v>
      </c>
      <c r="F661" s="34">
        <v>2288947</v>
      </c>
      <c r="G661" s="35">
        <f>F661/MAX(F$11:F661)-1</f>
        <v>-5.1174545851735642E-2</v>
      </c>
      <c r="J661" s="32" t="s">
        <v>90</v>
      </c>
      <c r="K661" s="36">
        <v>43479.385416666664</v>
      </c>
      <c r="L661" s="34">
        <v>1814276.63</v>
      </c>
      <c r="M661" s="35">
        <f>L661/MAX(L$11:L661)-1</f>
        <v>-2.849719544095175E-2</v>
      </c>
      <c r="P661" s="32" t="s">
        <v>91</v>
      </c>
      <c r="Q661" s="36">
        <v>43479.385416666664</v>
      </c>
      <c r="R661" s="34">
        <v>1529860.5</v>
      </c>
      <c r="S661" s="35">
        <f>R661/MAX(R$11:R661)-1</f>
        <v>-3.535524705827453E-2</v>
      </c>
      <c r="V661" s="32" t="s">
        <v>92</v>
      </c>
      <c r="W661" s="36">
        <v>43479.385416666664</v>
      </c>
      <c r="X661" s="34">
        <v>1272275.75</v>
      </c>
      <c r="Y661" s="35">
        <f>X661/MAX(X$11:X661)-1</f>
        <v>-6.1885717171918264E-2</v>
      </c>
      <c r="AB661" s="32" t="s">
        <v>93</v>
      </c>
      <c r="AC661" s="36">
        <v>43479.385416666664</v>
      </c>
      <c r="AD661" s="34">
        <v>961086.56</v>
      </c>
      <c r="AE661" s="35">
        <f>AD661/MAX(AD$11:AD661)-1</f>
        <v>-0.11318630406850272</v>
      </c>
      <c r="AH661" s="32" t="s">
        <v>94</v>
      </c>
      <c r="AI661" s="36">
        <v>43479.385416666664</v>
      </c>
      <c r="AJ661" s="34">
        <v>1857230.25</v>
      </c>
      <c r="AK661" s="35">
        <f>AJ661/MAX(AJ$11:AJ661)-1</f>
        <v>-6.6861486053645058E-2</v>
      </c>
      <c r="AN661" s="32" t="s">
        <v>95</v>
      </c>
      <c r="AO661" s="36">
        <v>43479.385416666664</v>
      </c>
      <c r="AP661" s="34">
        <v>1565889.25</v>
      </c>
      <c r="AQ661" s="35">
        <f>AP661/MAX(AP$11:AP661)-1</f>
        <v>-5.8440213339105762E-2</v>
      </c>
      <c r="AT661" s="32" t="s">
        <v>96</v>
      </c>
      <c r="AU661" s="36">
        <v>43479.385416666664</v>
      </c>
      <c r="AV661" s="34">
        <v>1719028.88</v>
      </c>
      <c r="AW661" s="35">
        <f>AV661/MAX(AV$11:AV661)-1</f>
        <v>-3.7610652341328543E-2</v>
      </c>
      <c r="AZ661" s="32" t="s">
        <v>97</v>
      </c>
      <c r="BA661" s="36">
        <v>43479.385416666664</v>
      </c>
      <c r="BB661" s="34">
        <v>2035403.25</v>
      </c>
      <c r="BC661" s="35">
        <f>BB661/MAX(BB$11:BB661)-1</f>
        <v>-2.3568066462968384E-2</v>
      </c>
      <c r="BF661" s="32" t="s">
        <v>98</v>
      </c>
      <c r="BG661" s="36">
        <v>43479.385416666664</v>
      </c>
      <c r="BH661" s="34">
        <v>1787515.25</v>
      </c>
      <c r="BI661" s="35">
        <f>BH661/MAX(BH$11:BH661)-1</f>
        <v>-3.2409344376558291E-2</v>
      </c>
      <c r="BL661" s="32" t="s">
        <v>99</v>
      </c>
      <c r="BM661" s="36">
        <v>43479.385416666664</v>
      </c>
      <c r="BN661" s="34">
        <v>1382606.5</v>
      </c>
      <c r="BO661" s="35">
        <f>BN661/MAX(BN$11:BN661)-1</f>
        <v>-2.5345672862485791E-2</v>
      </c>
      <c r="BR661" s="32" t="s">
        <v>100</v>
      </c>
      <c r="BS661" s="36">
        <v>43479.385416666664</v>
      </c>
      <c r="BT661" s="34">
        <v>1602892.75</v>
      </c>
      <c r="BU661" s="35">
        <f>BT661/MAX(BT$11:BT661)-1</f>
        <v>-9.2428832571924691E-2</v>
      </c>
      <c r="BX661" s="32" t="s">
        <v>101</v>
      </c>
      <c r="BY661" s="36">
        <v>43479.385416666664</v>
      </c>
      <c r="BZ661" s="34">
        <v>1536334.63</v>
      </c>
      <c r="CA661" s="35">
        <f>BZ661/MAX(BZ$11:BZ661)-1</f>
        <v>-5.4923015455348279E-2</v>
      </c>
      <c r="CD661" s="32" t="s">
        <v>102</v>
      </c>
      <c r="CE661" s="36">
        <v>43479.385416666664</v>
      </c>
      <c r="CF661" s="34">
        <v>1408685.38</v>
      </c>
      <c r="CG661" s="35">
        <f>CF661/MAX(CF$11:CF661)-1</f>
        <v>-4.4072890812685062E-2</v>
      </c>
      <c r="CJ661" s="32" t="s">
        <v>103</v>
      </c>
      <c r="CK661" s="36">
        <v>43479.385416666664</v>
      </c>
      <c r="CL661" s="34">
        <v>1435383</v>
      </c>
      <c r="CM661" s="35">
        <f>CL661/MAX(CL$11:CL661)-1</f>
        <v>-2.1883020144003784E-2</v>
      </c>
      <c r="CP661" s="32" t="s">
        <v>104</v>
      </c>
      <c r="CQ661" s="36">
        <v>43479.385416666664</v>
      </c>
      <c r="CR661" s="34">
        <v>1295353.8799999999</v>
      </c>
      <c r="CS661" s="35">
        <f>CR661/MAX(CR$11:CR661)-1</f>
        <v>-8.2477031890972885E-2</v>
      </c>
      <c r="CV661" s="32" t="s">
        <v>105</v>
      </c>
      <c r="CW661" s="36">
        <v>43479.385416666664</v>
      </c>
      <c r="CX661" s="34">
        <v>1396087.13</v>
      </c>
      <c r="CY661" s="35">
        <f>CX661/MAX(CX$11:CX661)-1</f>
        <v>-5.8976528962385921E-2</v>
      </c>
      <c r="DB661" s="32" t="s">
        <v>106</v>
      </c>
      <c r="DC661" s="36">
        <v>43479.385416666664</v>
      </c>
      <c r="DD661" s="34">
        <v>1411697.75</v>
      </c>
      <c r="DE661" s="35">
        <f>DD661/MAX(DD$11:DD661)-1</f>
        <v>-0.11824076628840874</v>
      </c>
      <c r="DH661" s="32" t="s">
        <v>107</v>
      </c>
      <c r="DI661" s="36">
        <v>43479.385416666664</v>
      </c>
      <c r="DJ661" s="34">
        <v>1806361</v>
      </c>
      <c r="DK661" s="35">
        <f>DJ661/MAX(DJ$11:DJ661)-1</f>
        <v>-7.820741539256304E-2</v>
      </c>
      <c r="DN661" s="32" t="s">
        <v>108</v>
      </c>
      <c r="DO661" s="36">
        <v>43479.385416666664</v>
      </c>
      <c r="DP661" s="34">
        <v>1402351.63</v>
      </c>
      <c r="DQ661" s="35">
        <f>DP661/MAX(DP$11:DP661)-1</f>
        <v>-9.7701154195458328E-2</v>
      </c>
    </row>
    <row r="662" spans="4:121">
      <c r="D662" s="32" t="s">
        <v>89</v>
      </c>
      <c r="E662" s="36">
        <v>43480.385416666664</v>
      </c>
      <c r="F662" s="34">
        <v>2284329</v>
      </c>
      <c r="G662" s="35">
        <f>F662/MAX(F$11:F662)-1</f>
        <v>-5.3088821694407762E-2</v>
      </c>
      <c r="J662" s="32" t="s">
        <v>90</v>
      </c>
      <c r="K662" s="36">
        <v>43480.385416666664</v>
      </c>
      <c r="L662" s="34">
        <v>1813677.88</v>
      </c>
      <c r="M662" s="35">
        <f>L662/MAX(L$11:L662)-1</f>
        <v>-2.8817812095882522E-2</v>
      </c>
      <c r="P662" s="32" t="s">
        <v>91</v>
      </c>
      <c r="Q662" s="36">
        <v>43480.385416666664</v>
      </c>
      <c r="R662" s="34">
        <v>1526192.63</v>
      </c>
      <c r="S662" s="35">
        <f>R662/MAX(R$11:R662)-1</f>
        <v>-3.7668001423769026E-2</v>
      </c>
      <c r="V662" s="32" t="s">
        <v>92</v>
      </c>
      <c r="W662" s="36">
        <v>43480.385416666664</v>
      </c>
      <c r="X662" s="34">
        <v>1268401.1299999999</v>
      </c>
      <c r="Y662" s="35">
        <f>X662/MAX(X$11:X662)-1</f>
        <v>-6.4742673584497368E-2</v>
      </c>
      <c r="AB662" s="32" t="s">
        <v>93</v>
      </c>
      <c r="AC662" s="36">
        <v>43480.385416666664</v>
      </c>
      <c r="AD662" s="34">
        <v>957931.25</v>
      </c>
      <c r="AE662" s="35">
        <f>AD662/MAX(AD$11:AD662)-1</f>
        <v>-0.11609777140075805</v>
      </c>
      <c r="AH662" s="32" t="s">
        <v>94</v>
      </c>
      <c r="AI662" s="36">
        <v>43480.385416666664</v>
      </c>
      <c r="AJ662" s="34">
        <v>1845648</v>
      </c>
      <c r="AK662" s="35">
        <f>AJ662/MAX(AJ$11:AJ662)-1</f>
        <v>-7.2680820276289304E-2</v>
      </c>
      <c r="AN662" s="32" t="s">
        <v>95</v>
      </c>
      <c r="AO662" s="36">
        <v>43480.385416666664</v>
      </c>
      <c r="AP662" s="34">
        <v>1557359.75</v>
      </c>
      <c r="AQ662" s="35">
        <f>AP662/MAX(AP$11:AP662)-1</f>
        <v>-6.3568950381220346E-2</v>
      </c>
      <c r="AT662" s="32" t="s">
        <v>96</v>
      </c>
      <c r="AU662" s="36">
        <v>43480.385416666664</v>
      </c>
      <c r="AV662" s="34">
        <v>1713376.75</v>
      </c>
      <c r="AW662" s="35">
        <f>AV662/MAX(AV$11:AV662)-1</f>
        <v>-4.0774967826000319E-2</v>
      </c>
      <c r="AZ662" s="32" t="s">
        <v>97</v>
      </c>
      <c r="BA662" s="36">
        <v>43480.385416666664</v>
      </c>
      <c r="BB662" s="34">
        <v>2028784.88</v>
      </c>
      <c r="BC662" s="35">
        <f>BB662/MAX(BB$11:BB662)-1</f>
        <v>-2.6743057863794606E-2</v>
      </c>
      <c r="BF662" s="32" t="s">
        <v>98</v>
      </c>
      <c r="BG662" s="36">
        <v>43480.385416666664</v>
      </c>
      <c r="BH662" s="34">
        <v>1786507.88</v>
      </c>
      <c r="BI662" s="35">
        <f>BH662/MAX(BH$11:BH662)-1</f>
        <v>-3.2954638632792133E-2</v>
      </c>
      <c r="BL662" s="32" t="s">
        <v>99</v>
      </c>
      <c r="BM662" s="36">
        <v>43480.385416666664</v>
      </c>
      <c r="BN662" s="34">
        <v>1374377.5</v>
      </c>
      <c r="BO662" s="35">
        <f>BN662/MAX(BN$11:BN662)-1</f>
        <v>-3.1146622343060759E-2</v>
      </c>
      <c r="BR662" s="32" t="s">
        <v>100</v>
      </c>
      <c r="BS662" s="36">
        <v>43480.385416666664</v>
      </c>
      <c r="BT662" s="34">
        <v>1592894.13</v>
      </c>
      <c r="BU662" s="35">
        <f>BT662/MAX(BT$11:BT662)-1</f>
        <v>-9.8090134131913587E-2</v>
      </c>
      <c r="BX662" s="32" t="s">
        <v>101</v>
      </c>
      <c r="BY662" s="36">
        <v>43480.385416666664</v>
      </c>
      <c r="BZ662" s="34">
        <v>1525774.5</v>
      </c>
      <c r="CA662" s="35">
        <f>BZ662/MAX(BZ$11:BZ662)-1</f>
        <v>-6.1419084489995668E-2</v>
      </c>
      <c r="CD662" s="32" t="s">
        <v>102</v>
      </c>
      <c r="CE662" s="36">
        <v>43480.385416666664</v>
      </c>
      <c r="CF662" s="34">
        <v>1402257</v>
      </c>
      <c r="CG662" s="35">
        <f>CF662/MAX(CF$11:CF662)-1</f>
        <v>-4.8435158496727859E-2</v>
      </c>
      <c r="CJ662" s="32" t="s">
        <v>103</v>
      </c>
      <c r="CK662" s="36">
        <v>43480.385416666664</v>
      </c>
      <c r="CL662" s="34">
        <v>1428832.88</v>
      </c>
      <c r="CM662" s="35">
        <f>CL662/MAX(CL$11:CL662)-1</f>
        <v>-2.6346486404990932E-2</v>
      </c>
      <c r="CP662" s="32" t="s">
        <v>104</v>
      </c>
      <c r="CQ662" s="36">
        <v>43480.385416666664</v>
      </c>
      <c r="CR662" s="34">
        <v>1296597</v>
      </c>
      <c r="CS662" s="35">
        <f>CR662/MAX(CR$11:CR662)-1</f>
        <v>-8.1596507140380581E-2</v>
      </c>
      <c r="CV662" s="32" t="s">
        <v>105</v>
      </c>
      <c r="CW662" s="36">
        <v>43480.385416666664</v>
      </c>
      <c r="CX662" s="34">
        <v>1388619.5</v>
      </c>
      <c r="CY662" s="35">
        <f>CX662/MAX(CX$11:CX662)-1</f>
        <v>-6.4010036507881729E-2</v>
      </c>
      <c r="DB662" s="32" t="s">
        <v>106</v>
      </c>
      <c r="DC662" s="36">
        <v>43480.385416666664</v>
      </c>
      <c r="DD662" s="34">
        <v>1404146.63</v>
      </c>
      <c r="DE662" s="35">
        <f>DD662/MAX(DD$11:DD662)-1</f>
        <v>-0.12295726440910382</v>
      </c>
      <c r="DH662" s="32" t="s">
        <v>107</v>
      </c>
      <c r="DI662" s="36">
        <v>43480.385416666664</v>
      </c>
      <c r="DJ662" s="34">
        <v>1795084.75</v>
      </c>
      <c r="DK662" s="35">
        <f>DJ662/MAX(DJ$11:DJ662)-1</f>
        <v>-8.3961726757887933E-2</v>
      </c>
      <c r="DN662" s="32" t="s">
        <v>108</v>
      </c>
      <c r="DO662" s="36">
        <v>43480.385416666664</v>
      </c>
      <c r="DP662" s="34">
        <v>1393119.38</v>
      </c>
      <c r="DQ662" s="35">
        <f>DP662/MAX(DP$11:DP662)-1</f>
        <v>-0.10364135374382621</v>
      </c>
    </row>
    <row r="663" spans="4:121">
      <c r="D663" s="32" t="s">
        <v>89</v>
      </c>
      <c r="E663" s="36">
        <v>43481.385416666664</v>
      </c>
      <c r="F663" s="34">
        <v>2280084.25</v>
      </c>
      <c r="G663" s="35">
        <f>F663/MAX(F$11:F663)-1</f>
        <v>-5.4848376129917109E-2</v>
      </c>
      <c r="J663" s="32" t="s">
        <v>90</v>
      </c>
      <c r="K663" s="36">
        <v>43481.385416666664</v>
      </c>
      <c r="L663" s="34">
        <v>1814470.88</v>
      </c>
      <c r="M663" s="35">
        <f>L663/MAX(L$11:L663)-1</f>
        <v>-2.8393179098203825E-2</v>
      </c>
      <c r="P663" s="32" t="s">
        <v>91</v>
      </c>
      <c r="Q663" s="36">
        <v>43481.385416666664</v>
      </c>
      <c r="R663" s="34">
        <v>1524232.38</v>
      </c>
      <c r="S663" s="35">
        <f>R663/MAX(R$11:R663)-1</f>
        <v>-3.8904025804393227E-2</v>
      </c>
      <c r="V663" s="32" t="s">
        <v>92</v>
      </c>
      <c r="W663" s="36">
        <v>43481.385416666664</v>
      </c>
      <c r="X663" s="34">
        <v>1262285.75</v>
      </c>
      <c r="Y663" s="35">
        <f>X663/MAX(X$11:X663)-1</f>
        <v>-6.9251857480300716E-2</v>
      </c>
      <c r="AB663" s="32" t="s">
        <v>93</v>
      </c>
      <c r="AC663" s="36">
        <v>43481.385416666664</v>
      </c>
      <c r="AD663" s="34">
        <v>954280.88</v>
      </c>
      <c r="AE663" s="35">
        <f>AD663/MAX(AD$11:AD663)-1</f>
        <v>-0.11946604044742692</v>
      </c>
      <c r="AH663" s="32" t="s">
        <v>94</v>
      </c>
      <c r="AI663" s="36">
        <v>43481.385416666664</v>
      </c>
      <c r="AJ663" s="34">
        <v>1832549</v>
      </c>
      <c r="AK663" s="35">
        <f>AJ663/MAX(AJ$11:AJ663)-1</f>
        <v>-7.9262223629041784E-2</v>
      </c>
      <c r="AN663" s="32" t="s">
        <v>95</v>
      </c>
      <c r="AO663" s="36">
        <v>43481.385416666664</v>
      </c>
      <c r="AP663" s="34">
        <v>1553273.75</v>
      </c>
      <c r="AQ663" s="35">
        <f>AP663/MAX(AP$11:AP663)-1</f>
        <v>-6.6025837602520676E-2</v>
      </c>
      <c r="AT663" s="32" t="s">
        <v>96</v>
      </c>
      <c r="AU663" s="36">
        <v>43481.385416666664</v>
      </c>
      <c r="AV663" s="34">
        <v>1708499.13</v>
      </c>
      <c r="AW663" s="35">
        <f>AV663/MAX(AV$11:AV663)-1</f>
        <v>-4.3505677928978304E-2</v>
      </c>
      <c r="AZ663" s="32" t="s">
        <v>97</v>
      </c>
      <c r="BA663" s="36">
        <v>43481.385416666664</v>
      </c>
      <c r="BB663" s="34">
        <v>2022603.88</v>
      </c>
      <c r="BC663" s="35">
        <f>BB663/MAX(BB$11:BB663)-1</f>
        <v>-2.9708232347618546E-2</v>
      </c>
      <c r="BF663" s="32" t="s">
        <v>98</v>
      </c>
      <c r="BG663" s="36">
        <v>43481.385416666664</v>
      </c>
      <c r="BH663" s="34">
        <v>1777373.38</v>
      </c>
      <c r="BI663" s="35">
        <f>BH663/MAX(BH$11:BH663)-1</f>
        <v>-3.7899187689809932E-2</v>
      </c>
      <c r="BL663" s="32" t="s">
        <v>99</v>
      </c>
      <c r="BM663" s="36">
        <v>43481.385416666664</v>
      </c>
      <c r="BN663" s="34">
        <v>1370291.13</v>
      </c>
      <c r="BO663" s="35">
        <f>BN663/MAX(BN$11:BN663)-1</f>
        <v>-3.4027267127231142E-2</v>
      </c>
      <c r="BR663" s="32" t="s">
        <v>100</v>
      </c>
      <c r="BS663" s="36">
        <v>43481.385416666664</v>
      </c>
      <c r="BT663" s="34">
        <v>1580117.63</v>
      </c>
      <c r="BU663" s="35">
        <f>BT663/MAX(BT$11:BT663)-1</f>
        <v>-0.10532429438414803</v>
      </c>
      <c r="BX663" s="32" t="s">
        <v>101</v>
      </c>
      <c r="BY663" s="36">
        <v>43481.385416666664</v>
      </c>
      <c r="BZ663" s="34">
        <v>1521780.38</v>
      </c>
      <c r="CA663" s="35">
        <f>BZ663/MAX(BZ$11:BZ663)-1</f>
        <v>-6.3876069323768214E-2</v>
      </c>
      <c r="CD663" s="32" t="s">
        <v>102</v>
      </c>
      <c r="CE663" s="36">
        <v>43481.385416666664</v>
      </c>
      <c r="CF663" s="34">
        <v>1398400.75</v>
      </c>
      <c r="CG663" s="35">
        <f>CF663/MAX(CF$11:CF663)-1</f>
        <v>-5.1051991160103394E-2</v>
      </c>
      <c r="CJ663" s="32" t="s">
        <v>103</v>
      </c>
      <c r="CK663" s="36">
        <v>43481.385416666664</v>
      </c>
      <c r="CL663" s="34">
        <v>1424903.5</v>
      </c>
      <c r="CM663" s="35">
        <f>CL663/MAX(CL$11:CL663)-1</f>
        <v>-2.9024094610122564E-2</v>
      </c>
      <c r="CP663" s="32" t="s">
        <v>104</v>
      </c>
      <c r="CQ663" s="36">
        <v>43481.385416666664</v>
      </c>
      <c r="CR663" s="34">
        <v>1294273</v>
      </c>
      <c r="CS663" s="35">
        <f>CR663/MAX(CR$11:CR663)-1</f>
        <v>-8.3242639066804736E-2</v>
      </c>
      <c r="CV663" s="32" t="s">
        <v>105</v>
      </c>
      <c r="CW663" s="36">
        <v>43481.385416666664</v>
      </c>
      <c r="CX663" s="34">
        <v>1384964.25</v>
      </c>
      <c r="CY663" s="35">
        <f>CX663/MAX(CX$11:CX663)-1</f>
        <v>-6.6473834052172664E-2</v>
      </c>
      <c r="DB663" s="32" t="s">
        <v>106</v>
      </c>
      <c r="DC663" s="36">
        <v>43481.385416666664</v>
      </c>
      <c r="DD663" s="34">
        <v>1394985.75</v>
      </c>
      <c r="DE663" s="35">
        <f>DD663/MAX(DD$11:DD663)-1</f>
        <v>-0.12867923324338415</v>
      </c>
      <c r="DH663" s="32" t="s">
        <v>107</v>
      </c>
      <c r="DI663" s="36">
        <v>43481.385416666664</v>
      </c>
      <c r="DJ663" s="34">
        <v>1780060.38</v>
      </c>
      <c r="DK663" s="35">
        <f>DJ663/MAX(DJ$11:DJ663)-1</f>
        <v>-9.1628717384013347E-2</v>
      </c>
      <c r="DN663" s="32" t="s">
        <v>108</v>
      </c>
      <c r="DO663" s="36">
        <v>43481.385416666664</v>
      </c>
      <c r="DP663" s="34">
        <v>1381217.88</v>
      </c>
      <c r="DQ663" s="35">
        <f>DP663/MAX(DP$11:DP663)-1</f>
        <v>-0.11129899786361286</v>
      </c>
    </row>
    <row r="664" spans="4:121">
      <c r="D664" s="32" t="s">
        <v>89</v>
      </c>
      <c r="E664" s="36">
        <v>43482.385416666664</v>
      </c>
      <c r="F664" s="34">
        <v>2246005.75</v>
      </c>
      <c r="G664" s="35">
        <f>F664/MAX(F$11:F664)-1</f>
        <v>-6.8974761860644662E-2</v>
      </c>
      <c r="J664" s="32" t="s">
        <v>90</v>
      </c>
      <c r="K664" s="36">
        <v>43482.385416666664</v>
      </c>
      <c r="L664" s="34">
        <v>1775591.5</v>
      </c>
      <c r="M664" s="35">
        <f>L664/MAX(L$11:L664)-1</f>
        <v>-4.9212179952288992E-2</v>
      </c>
      <c r="P664" s="32" t="s">
        <v>91</v>
      </c>
      <c r="Q664" s="36">
        <v>43482.385416666664</v>
      </c>
      <c r="R664" s="34">
        <v>1560651.5</v>
      </c>
      <c r="S664" s="35">
        <f>R664/MAX(R$11:R664)-1</f>
        <v>-1.5940158827792983E-2</v>
      </c>
      <c r="V664" s="32" t="s">
        <v>92</v>
      </c>
      <c r="W664" s="36">
        <v>43482.385416666664</v>
      </c>
      <c r="X664" s="34">
        <v>1294082.1299999999</v>
      </c>
      <c r="Y664" s="35">
        <f>X664/MAX(X$11:X664)-1</f>
        <v>-4.5806752737693635E-2</v>
      </c>
      <c r="AB664" s="32" t="s">
        <v>93</v>
      </c>
      <c r="AC664" s="36">
        <v>43482.385416666664</v>
      </c>
      <c r="AD664" s="34">
        <v>978001.81</v>
      </c>
      <c r="AE664" s="35">
        <f>AD664/MAX(AD$11:AD664)-1</f>
        <v>-9.7578266255441082E-2</v>
      </c>
      <c r="AH664" s="32" t="s">
        <v>94</v>
      </c>
      <c r="AI664" s="36">
        <v>43482.385416666664</v>
      </c>
      <c r="AJ664" s="34">
        <v>1823711.13</v>
      </c>
      <c r="AK664" s="35">
        <f>AJ664/MAX(AJ$11:AJ664)-1</f>
        <v>-8.3702683759524388E-2</v>
      </c>
      <c r="AN664" s="32" t="s">
        <v>95</v>
      </c>
      <c r="AO664" s="36">
        <v>43482.385416666664</v>
      </c>
      <c r="AP664" s="34">
        <v>1519061.25</v>
      </c>
      <c r="AQ664" s="35">
        <f>AP664/MAX(AP$11:AP664)-1</f>
        <v>-8.6597608052529029E-2</v>
      </c>
      <c r="AT664" s="32" t="s">
        <v>96</v>
      </c>
      <c r="AU664" s="36">
        <v>43482.385416666664</v>
      </c>
      <c r="AV664" s="34">
        <v>1674309.75</v>
      </c>
      <c r="AW664" s="35">
        <f>AV664/MAX(AV$11:AV664)-1</f>
        <v>-6.2646423903562676E-2</v>
      </c>
      <c r="AZ664" s="32" t="s">
        <v>97</v>
      </c>
      <c r="BA664" s="36">
        <v>43482.385416666664</v>
      </c>
      <c r="BB664" s="34">
        <v>1985299</v>
      </c>
      <c r="BC664" s="35">
        <f>BB664/MAX(BB$11:BB664)-1</f>
        <v>-4.7604281255257286E-2</v>
      </c>
      <c r="BF664" s="32" t="s">
        <v>98</v>
      </c>
      <c r="BG664" s="36">
        <v>43482.385416666664</v>
      </c>
      <c r="BH664" s="34">
        <v>1744377.63</v>
      </c>
      <c r="BI664" s="35">
        <f>BH664/MAX(BH$11:BH664)-1</f>
        <v>-5.5759946849927355E-2</v>
      </c>
      <c r="BL664" s="32" t="s">
        <v>99</v>
      </c>
      <c r="BM664" s="36">
        <v>43482.385416666664</v>
      </c>
      <c r="BN664" s="34">
        <v>1356659.25</v>
      </c>
      <c r="BO664" s="35">
        <f>BN664/MAX(BN$11:BN664)-1</f>
        <v>-4.3636921666696415E-2</v>
      </c>
      <c r="BR664" s="32" t="s">
        <v>100</v>
      </c>
      <c r="BS664" s="36">
        <v>43482.385416666664</v>
      </c>
      <c r="BT664" s="34">
        <v>1573131.5</v>
      </c>
      <c r="BU664" s="35">
        <f>BT664/MAX(BT$11:BT664)-1</f>
        <v>-0.10927989912433056</v>
      </c>
      <c r="BX664" s="32" t="s">
        <v>101</v>
      </c>
      <c r="BY664" s="36">
        <v>43482.385416666664</v>
      </c>
      <c r="BZ664" s="34">
        <v>1485112.5</v>
      </c>
      <c r="CA664" s="35">
        <f>BZ664/MAX(BZ$11:BZ664)-1</f>
        <v>-8.6432333293451125E-2</v>
      </c>
      <c r="CD664" s="32" t="s">
        <v>102</v>
      </c>
      <c r="CE664" s="36">
        <v>43482.385416666664</v>
      </c>
      <c r="CF664" s="34">
        <v>1367949.38</v>
      </c>
      <c r="CG664" s="35">
        <f>CF664/MAX(CF$11:CF664)-1</f>
        <v>-7.1716144070452681E-2</v>
      </c>
      <c r="CJ664" s="32" t="s">
        <v>103</v>
      </c>
      <c r="CK664" s="36">
        <v>43482.385416666664</v>
      </c>
      <c r="CL664" s="34">
        <v>1395300.5</v>
      </c>
      <c r="CM664" s="35">
        <f>CL664/MAX(CL$11:CL664)-1</f>
        <v>-4.9196548202423029E-2</v>
      </c>
      <c r="CP664" s="32" t="s">
        <v>104</v>
      </c>
      <c r="CQ664" s="36">
        <v>43482.385416666664</v>
      </c>
      <c r="CR664" s="34">
        <v>1291227.3799999999</v>
      </c>
      <c r="CS664" s="35">
        <f>CR664/MAX(CR$11:CR664)-1</f>
        <v>-8.5399907706114497E-2</v>
      </c>
      <c r="CV664" s="32" t="s">
        <v>105</v>
      </c>
      <c r="CW664" s="36">
        <v>43482.385416666664</v>
      </c>
      <c r="CX664" s="34">
        <v>1372085.5</v>
      </c>
      <c r="CY664" s="35">
        <f>CX664/MAX(CX$11:CX664)-1</f>
        <v>-7.5154671921959237E-2</v>
      </c>
      <c r="DB664" s="32" t="s">
        <v>106</v>
      </c>
      <c r="DC664" s="36">
        <v>43482.385416666664</v>
      </c>
      <c r="DD664" s="34">
        <v>1388059.13</v>
      </c>
      <c r="DE664" s="35">
        <f>DD664/MAX(DD$11:DD664)-1</f>
        <v>-0.1330056629932449</v>
      </c>
      <c r="DH664" s="32" t="s">
        <v>107</v>
      </c>
      <c r="DI664" s="36">
        <v>43482.385416666664</v>
      </c>
      <c r="DJ664" s="34">
        <v>1772342.38</v>
      </c>
      <c r="DK664" s="35">
        <f>DJ664/MAX(DJ$11:DJ664)-1</f>
        <v>-9.5567240839734668E-2</v>
      </c>
      <c r="DN664" s="32" t="s">
        <v>108</v>
      </c>
      <c r="DO664" s="36">
        <v>43482.385416666664</v>
      </c>
      <c r="DP664" s="34">
        <v>1353682.25</v>
      </c>
      <c r="DQ664" s="35">
        <f>DP664/MAX(DP$11:DP664)-1</f>
        <v>-0.12901592893567271</v>
      </c>
    </row>
    <row r="665" spans="4:121">
      <c r="D665" s="32" t="s">
        <v>89</v>
      </c>
      <c r="E665" s="36">
        <v>43483.385416666664</v>
      </c>
      <c r="F665" s="34">
        <v>2238635.5</v>
      </c>
      <c r="G665" s="35">
        <f>F665/MAX(F$11:F665)-1</f>
        <v>-7.2029913772609477E-2</v>
      </c>
      <c r="J665" s="32" t="s">
        <v>90</v>
      </c>
      <c r="K665" s="36">
        <v>43483.385416666664</v>
      </c>
      <c r="L665" s="34">
        <v>1766939.5</v>
      </c>
      <c r="M665" s="35">
        <f>L665/MAX(L$11:L665)-1</f>
        <v>-5.3845124083330864E-2</v>
      </c>
      <c r="P665" s="32" t="s">
        <v>91</v>
      </c>
      <c r="Q665" s="36">
        <v>43483.385416666664</v>
      </c>
      <c r="R665" s="34">
        <v>1549498.25</v>
      </c>
      <c r="S665" s="35">
        <f>R665/MAX(R$11:R665)-1</f>
        <v>-2.297277656695762E-2</v>
      </c>
      <c r="V665" s="32" t="s">
        <v>92</v>
      </c>
      <c r="W665" s="36">
        <v>43483.385416666664</v>
      </c>
      <c r="X665" s="34">
        <v>1285214.3799999999</v>
      </c>
      <c r="Y665" s="35">
        <f>X665/MAX(X$11:X665)-1</f>
        <v>-5.2345400457379121E-2</v>
      </c>
      <c r="AB665" s="32" t="s">
        <v>93</v>
      </c>
      <c r="AC665" s="36">
        <v>43483.385416666664</v>
      </c>
      <c r="AD665" s="34">
        <v>971870.44</v>
      </c>
      <c r="AE665" s="35">
        <f>AD665/MAX(AD$11:AD665)-1</f>
        <v>-0.10323580337761629</v>
      </c>
      <c r="AH665" s="32" t="s">
        <v>94</v>
      </c>
      <c r="AI665" s="36">
        <v>43483.385416666664</v>
      </c>
      <c r="AJ665" s="34">
        <v>1823803</v>
      </c>
      <c r="AK665" s="35">
        <f>AJ665/MAX(AJ$11:AJ665)-1</f>
        <v>-8.3656525004961568E-2</v>
      </c>
      <c r="AN665" s="32" t="s">
        <v>95</v>
      </c>
      <c r="AO665" s="36">
        <v>43483.385416666664</v>
      </c>
      <c r="AP665" s="34">
        <v>1517403.88</v>
      </c>
      <c r="AQ665" s="35">
        <f>AP665/MAX(AP$11:AP665)-1</f>
        <v>-8.7594174663876756E-2</v>
      </c>
      <c r="AT665" s="32" t="s">
        <v>96</v>
      </c>
      <c r="AU665" s="36">
        <v>43483.385416666664</v>
      </c>
      <c r="AV665" s="34">
        <v>1672087</v>
      </c>
      <c r="AW665" s="35">
        <f>AV665/MAX(AV$11:AV665)-1</f>
        <v>-6.3890818891568002E-2</v>
      </c>
      <c r="AZ665" s="32" t="s">
        <v>97</v>
      </c>
      <c r="BA665" s="36">
        <v>43483.385416666664</v>
      </c>
      <c r="BB665" s="34">
        <v>1978672</v>
      </c>
      <c r="BC665" s="35">
        <f>BB665/MAX(BB$11:BB665)-1</f>
        <v>-5.0783412674817452E-2</v>
      </c>
      <c r="BF665" s="32" t="s">
        <v>98</v>
      </c>
      <c r="BG665" s="36">
        <v>43483.385416666664</v>
      </c>
      <c r="BH665" s="34">
        <v>1737091.88</v>
      </c>
      <c r="BI665" s="35">
        <f>BH665/MAX(BH$11:BH665)-1</f>
        <v>-5.970375858479704E-2</v>
      </c>
      <c r="BL665" s="32" t="s">
        <v>99</v>
      </c>
      <c r="BM665" s="36">
        <v>43483.385416666664</v>
      </c>
      <c r="BN665" s="34">
        <v>1355441.88</v>
      </c>
      <c r="BO665" s="35">
        <f>BN665/MAX(BN$11:BN665)-1</f>
        <v>-4.4495094211254416E-2</v>
      </c>
      <c r="BR665" s="32" t="s">
        <v>100</v>
      </c>
      <c r="BS665" s="36">
        <v>43483.385416666664</v>
      </c>
      <c r="BT665" s="34">
        <v>1571720</v>
      </c>
      <c r="BU665" s="35">
        <f>BT665/MAX(BT$11:BT665)-1</f>
        <v>-0.11007910212953775</v>
      </c>
      <c r="BX665" s="32" t="s">
        <v>101</v>
      </c>
      <c r="BY665" s="36">
        <v>43483.385416666664</v>
      </c>
      <c r="BZ665" s="34">
        <v>1483779.88</v>
      </c>
      <c r="CA665" s="35">
        <f>BZ665/MAX(BZ$11:BZ665)-1</f>
        <v>-8.7252095125639917E-2</v>
      </c>
      <c r="CD665" s="32" t="s">
        <v>102</v>
      </c>
      <c r="CE665" s="36">
        <v>43483.385416666664</v>
      </c>
      <c r="CF665" s="34">
        <v>1365288.38</v>
      </c>
      <c r="CG665" s="35">
        <f>CF665/MAX(CF$11:CF665)-1</f>
        <v>-7.3521885844778034E-2</v>
      </c>
      <c r="CJ665" s="32" t="s">
        <v>103</v>
      </c>
      <c r="CK665" s="36">
        <v>43483.385416666664</v>
      </c>
      <c r="CL665" s="34">
        <v>1393338.75</v>
      </c>
      <c r="CM665" s="35">
        <f>CL665/MAX(CL$11:CL665)-1</f>
        <v>-5.0533348892714325E-2</v>
      </c>
      <c r="CP665" s="32" t="s">
        <v>104</v>
      </c>
      <c r="CQ665" s="36">
        <v>43483.385416666664</v>
      </c>
      <c r="CR665" s="34">
        <v>1290342.5</v>
      </c>
      <c r="CS665" s="35">
        <f>CR665/MAX(CR$11:CR665)-1</f>
        <v>-8.6026684478513027E-2</v>
      </c>
      <c r="CV665" s="32" t="s">
        <v>105</v>
      </c>
      <c r="CW665" s="36">
        <v>43483.385416666664</v>
      </c>
      <c r="CX665" s="34">
        <v>1371145.25</v>
      </c>
      <c r="CY665" s="35">
        <f>CX665/MAX(CX$11:CX665)-1</f>
        <v>-7.5788441333359158E-2</v>
      </c>
      <c r="DB665" s="32" t="s">
        <v>106</v>
      </c>
      <c r="DC665" s="36">
        <v>43483.385416666664</v>
      </c>
      <c r="DD665" s="34">
        <v>1387107.88</v>
      </c>
      <c r="DE665" s="35">
        <f>DD665/MAX(DD$11:DD665)-1</f>
        <v>-0.13359982238116497</v>
      </c>
      <c r="DH665" s="32" t="s">
        <v>107</v>
      </c>
      <c r="DI665" s="36">
        <v>43483.385416666664</v>
      </c>
      <c r="DJ665" s="34">
        <v>1771127.88</v>
      </c>
      <c r="DK665" s="35">
        <f>DJ665/MAX(DJ$11:DJ665)-1</f>
        <v>-9.6187004604566639E-2</v>
      </c>
      <c r="DN665" s="32" t="s">
        <v>108</v>
      </c>
      <c r="DO665" s="36">
        <v>43483.385416666664</v>
      </c>
      <c r="DP665" s="34">
        <v>1352754.5</v>
      </c>
      <c r="DQ665" s="35">
        <f>DP665/MAX(DP$11:DP665)-1</f>
        <v>-0.12961286035878172</v>
      </c>
    </row>
    <row r="666" spans="4:121">
      <c r="D666" s="32" t="s">
        <v>89</v>
      </c>
      <c r="E666" s="36">
        <v>43486.385416666664</v>
      </c>
      <c r="F666" s="34">
        <v>2230214.5</v>
      </c>
      <c r="G666" s="35">
        <f>F666/MAX(F$11:F666)-1</f>
        <v>-7.5520627690136899E-2</v>
      </c>
      <c r="J666" s="32" t="s">
        <v>90</v>
      </c>
      <c r="K666" s="36">
        <v>43486.385416666664</v>
      </c>
      <c r="L666" s="34">
        <v>1767721</v>
      </c>
      <c r="M666" s="35">
        <f>L666/MAX(L$11:L666)-1</f>
        <v>-5.342664906733352E-2</v>
      </c>
      <c r="P666" s="32" t="s">
        <v>91</v>
      </c>
      <c r="Q666" s="36">
        <v>43486.385416666664</v>
      </c>
      <c r="R666" s="34">
        <v>1545457</v>
      </c>
      <c r="S666" s="35">
        <f>R666/MAX(R$11:R666)-1</f>
        <v>-2.5520963547290609E-2</v>
      </c>
      <c r="V666" s="32" t="s">
        <v>92</v>
      </c>
      <c r="W666" s="36">
        <v>43486.385416666664</v>
      </c>
      <c r="X666" s="34">
        <v>1279298.25</v>
      </c>
      <c r="Y666" s="35">
        <f>X666/MAX(X$11:X666)-1</f>
        <v>-5.6707667090275082E-2</v>
      </c>
      <c r="AB666" s="32" t="s">
        <v>93</v>
      </c>
      <c r="AC666" s="36">
        <v>43486.385416666664</v>
      </c>
      <c r="AD666" s="34">
        <v>967688.88</v>
      </c>
      <c r="AE666" s="35">
        <f>AD666/MAX(AD$11:AD666)-1</f>
        <v>-0.10709421200873814</v>
      </c>
      <c r="AH666" s="32" t="s">
        <v>94</v>
      </c>
      <c r="AI666" s="36">
        <v>43486.385416666664</v>
      </c>
      <c r="AJ666" s="34">
        <v>1810219.63</v>
      </c>
      <c r="AK666" s="35">
        <f>AJ666/MAX(AJ$11:AJ666)-1</f>
        <v>-9.0481293068147894E-2</v>
      </c>
      <c r="AN666" s="32" t="s">
        <v>95</v>
      </c>
      <c r="AO666" s="36">
        <v>43486.385416666664</v>
      </c>
      <c r="AP666" s="34">
        <v>1511397.38</v>
      </c>
      <c r="AQ666" s="35">
        <f>AP666/MAX(AP$11:AP666)-1</f>
        <v>-9.120584698270684E-2</v>
      </c>
      <c r="AT666" s="32" t="s">
        <v>96</v>
      </c>
      <c r="AU666" s="36">
        <v>43486.385416666664</v>
      </c>
      <c r="AV666" s="34">
        <v>1666121.63</v>
      </c>
      <c r="AW666" s="35">
        <f>AV666/MAX(AV$11:AV666)-1</f>
        <v>-6.7230500155586514E-2</v>
      </c>
      <c r="AZ666" s="32" t="s">
        <v>97</v>
      </c>
      <c r="BA666" s="36">
        <v>43486.385416666664</v>
      </c>
      <c r="BB666" s="34">
        <v>1970933.88</v>
      </c>
      <c r="BC666" s="35">
        <f>BB666/MAX(BB$11:BB666)-1</f>
        <v>-5.4495575104322125E-2</v>
      </c>
      <c r="BF666" s="32" t="s">
        <v>98</v>
      </c>
      <c r="BG666" s="36">
        <v>43486.385416666664</v>
      </c>
      <c r="BH666" s="34">
        <v>1736448.88</v>
      </c>
      <c r="BI666" s="35">
        <f>BH666/MAX(BH$11:BH666)-1</f>
        <v>-6.0051817596638135E-2</v>
      </c>
      <c r="BL666" s="32" t="s">
        <v>99</v>
      </c>
      <c r="BM666" s="36">
        <v>43486.385416666664</v>
      </c>
      <c r="BN666" s="34">
        <v>1354862.75</v>
      </c>
      <c r="BO666" s="35">
        <f>BN666/MAX(BN$11:BN666)-1</f>
        <v>-4.4903345988224319E-2</v>
      </c>
      <c r="BR666" s="32" t="s">
        <v>100</v>
      </c>
      <c r="BS666" s="36">
        <v>43486.385416666664</v>
      </c>
      <c r="BT666" s="34">
        <v>1565157.88</v>
      </c>
      <c r="BU666" s="35">
        <f>BT666/MAX(BT$11:BT666)-1</f>
        <v>-0.11379462889151426</v>
      </c>
      <c r="BX666" s="32" t="s">
        <v>101</v>
      </c>
      <c r="BY666" s="36">
        <v>43486.385416666664</v>
      </c>
      <c r="BZ666" s="34">
        <v>1478393.5</v>
      </c>
      <c r="CA666" s="35">
        <f>BZ666/MAX(BZ$11:BZ666)-1</f>
        <v>-9.0565529366207431E-2</v>
      </c>
      <c r="CD666" s="32" t="s">
        <v>102</v>
      </c>
      <c r="CE666" s="36">
        <v>43486.385416666664</v>
      </c>
      <c r="CF666" s="34">
        <v>1359879</v>
      </c>
      <c r="CG666" s="35">
        <f>CF666/MAX(CF$11:CF666)-1</f>
        <v>-7.7192665040268449E-2</v>
      </c>
      <c r="CJ666" s="32" t="s">
        <v>103</v>
      </c>
      <c r="CK666" s="36">
        <v>43486.385416666664</v>
      </c>
      <c r="CL666" s="34">
        <v>1387974</v>
      </c>
      <c r="CM666" s="35">
        <f>CL666/MAX(CL$11:CL666)-1</f>
        <v>-5.4189065219076404E-2</v>
      </c>
      <c r="CP666" s="32" t="s">
        <v>104</v>
      </c>
      <c r="CQ666" s="36">
        <v>43486.385416666664</v>
      </c>
      <c r="CR666" s="34">
        <v>1289778.5</v>
      </c>
      <c r="CS666" s="35">
        <f>CR666/MAX(CR$11:CR666)-1</f>
        <v>-8.6426176047576297E-2</v>
      </c>
      <c r="CV666" s="32" t="s">
        <v>105</v>
      </c>
      <c r="CW666" s="36">
        <v>43486.385416666664</v>
      </c>
      <c r="CX666" s="34">
        <v>1370545.88</v>
      </c>
      <c r="CY666" s="35">
        <f>CX666/MAX(CX$11:CX666)-1</f>
        <v>-7.6192442792663462E-2</v>
      </c>
      <c r="DB666" s="32" t="s">
        <v>106</v>
      </c>
      <c r="DC666" s="36">
        <v>43486.385416666664</v>
      </c>
      <c r="DD666" s="34">
        <v>1386501.63</v>
      </c>
      <c r="DE666" s="35">
        <f>DD666/MAX(DD$11:DD666)-1</f>
        <v>-0.13397849163627829</v>
      </c>
      <c r="DH666" s="32" t="s">
        <v>107</v>
      </c>
      <c r="DI666" s="36">
        <v>43486.385416666664</v>
      </c>
      <c r="DJ666" s="34">
        <v>1768515.5</v>
      </c>
      <c r="DK666" s="35">
        <f>DJ666/MAX(DJ$11:DJ666)-1</f>
        <v>-9.7520111614835758E-2</v>
      </c>
      <c r="DN666" s="32" t="s">
        <v>108</v>
      </c>
      <c r="DO666" s="36">
        <v>43486.385416666664</v>
      </c>
      <c r="DP666" s="34">
        <v>1350759.38</v>
      </c>
      <c r="DQ666" s="35">
        <f>DP666/MAX(DP$11:DP666)-1</f>
        <v>-0.13089655728238547</v>
      </c>
    </row>
    <row r="667" spans="4:121">
      <c r="D667" s="32" t="s">
        <v>89</v>
      </c>
      <c r="E667" s="36">
        <v>43487.385416666664</v>
      </c>
      <c r="F667" s="34">
        <v>2223197</v>
      </c>
      <c r="G667" s="35">
        <f>F667/MAX(F$11:F667)-1</f>
        <v>-7.8429555954742991E-2</v>
      </c>
      <c r="J667" s="32" t="s">
        <v>90</v>
      </c>
      <c r="K667" s="36">
        <v>43487.385416666664</v>
      </c>
      <c r="L667" s="34">
        <v>1765585.75</v>
      </c>
      <c r="M667" s="35">
        <f>L667/MAX(L$11:L667)-1</f>
        <v>-5.4570025622558527E-2</v>
      </c>
      <c r="P667" s="32" t="s">
        <v>91</v>
      </c>
      <c r="Q667" s="36">
        <v>43487.385416666664</v>
      </c>
      <c r="R667" s="34">
        <v>1547130.25</v>
      </c>
      <c r="S667" s="35">
        <f>R667/MAX(R$11:R667)-1</f>
        <v>-2.4465905368548424E-2</v>
      </c>
      <c r="V667" s="32" t="s">
        <v>92</v>
      </c>
      <c r="W667" s="36">
        <v>43487.385416666664</v>
      </c>
      <c r="X667" s="34">
        <v>1281166.6299999999</v>
      </c>
      <c r="Y667" s="35">
        <f>X667/MAX(X$11:X667)-1</f>
        <v>-5.5330014514762049E-2</v>
      </c>
      <c r="AB667" s="32" t="s">
        <v>93</v>
      </c>
      <c r="AC667" s="36">
        <v>43487.385416666664</v>
      </c>
      <c r="AD667" s="34">
        <v>967273.75</v>
      </c>
      <c r="AE667" s="35">
        <f>AD667/MAX(AD$11:AD667)-1</f>
        <v>-0.1074772607214286</v>
      </c>
      <c r="AH667" s="32" t="s">
        <v>94</v>
      </c>
      <c r="AI667" s="36">
        <v>43487.385416666664</v>
      </c>
      <c r="AJ667" s="34">
        <v>1802763.63</v>
      </c>
      <c r="AK667" s="35">
        <f>AJ667/MAX(AJ$11:AJ667)-1</f>
        <v>-9.4227452576364001E-2</v>
      </c>
      <c r="AN667" s="32" t="s">
        <v>95</v>
      </c>
      <c r="AO667" s="36">
        <v>43487.385416666664</v>
      </c>
      <c r="AP667" s="34">
        <v>1505433.88</v>
      </c>
      <c r="AQ667" s="35">
        <f>AP667/MAX(AP$11:AP667)-1</f>
        <v>-9.4791663660196757E-2</v>
      </c>
      <c r="AT667" s="32" t="s">
        <v>96</v>
      </c>
      <c r="AU667" s="36">
        <v>43487.385416666664</v>
      </c>
      <c r="AV667" s="34">
        <v>1659567.75</v>
      </c>
      <c r="AW667" s="35">
        <f>AV667/MAX(AV$11:AV667)-1</f>
        <v>-7.0899655671945894E-2</v>
      </c>
      <c r="AZ667" s="32" t="s">
        <v>97</v>
      </c>
      <c r="BA667" s="36">
        <v>43487.385416666664</v>
      </c>
      <c r="BB667" s="34">
        <v>1969331.63</v>
      </c>
      <c r="BC667" s="35">
        <f>BB667/MAX(BB$11:BB667)-1</f>
        <v>-5.5264212997334083E-2</v>
      </c>
      <c r="BF667" s="32" t="s">
        <v>98</v>
      </c>
      <c r="BG667" s="36">
        <v>43487.385416666664</v>
      </c>
      <c r="BH667" s="34">
        <v>1734542.88</v>
      </c>
      <c r="BI667" s="35">
        <f>BH667/MAX(BH$11:BH667)-1</f>
        <v>-6.1083544620851415E-2</v>
      </c>
      <c r="BL667" s="32" t="s">
        <v>99</v>
      </c>
      <c r="BM667" s="36">
        <v>43487.385416666664</v>
      </c>
      <c r="BN667" s="34">
        <v>1351645</v>
      </c>
      <c r="BO667" s="35">
        <f>BN667/MAX(BN$11:BN667)-1</f>
        <v>-4.7171665977423505E-2</v>
      </c>
      <c r="BR667" s="32" t="s">
        <v>100</v>
      </c>
      <c r="BS667" s="36">
        <v>43487.385416666664</v>
      </c>
      <c r="BT667" s="34">
        <v>1556860</v>
      </c>
      <c r="BU667" s="35">
        <f>BT667/MAX(BT$11:BT667)-1</f>
        <v>-0.11849295735970278</v>
      </c>
      <c r="BX667" s="32" t="s">
        <v>101</v>
      </c>
      <c r="BY667" s="36">
        <v>43487.385416666664</v>
      </c>
      <c r="BZ667" s="34">
        <v>1472992.5</v>
      </c>
      <c r="CA667" s="35">
        <f>BZ667/MAX(BZ$11:BZ667)-1</f>
        <v>-9.3887957106787323E-2</v>
      </c>
      <c r="CD667" s="32" t="s">
        <v>102</v>
      </c>
      <c r="CE667" s="36">
        <v>43487.385416666664</v>
      </c>
      <c r="CF667" s="34">
        <v>1354920.5</v>
      </c>
      <c r="CG667" s="35">
        <f>CF667/MAX(CF$11:CF667)-1</f>
        <v>-8.0557479240942143E-2</v>
      </c>
      <c r="CJ667" s="32" t="s">
        <v>103</v>
      </c>
      <c r="CK667" s="36">
        <v>43487.385416666664</v>
      </c>
      <c r="CL667" s="34">
        <v>1382913.25</v>
      </c>
      <c r="CM667" s="35">
        <f>CL667/MAX(CL$11:CL667)-1</f>
        <v>-5.7637625990526353E-2</v>
      </c>
      <c r="CP667" s="32" t="s">
        <v>104</v>
      </c>
      <c r="CQ667" s="36">
        <v>43487.385416666664</v>
      </c>
      <c r="CR667" s="34">
        <v>1286645.3799999999</v>
      </c>
      <c r="CS667" s="35">
        <f>CR667/MAX(CR$11:CR667)-1</f>
        <v>-8.8645422545561736E-2</v>
      </c>
      <c r="CV667" s="32" t="s">
        <v>105</v>
      </c>
      <c r="CW667" s="36">
        <v>43487.385416666664</v>
      </c>
      <c r="CX667" s="34">
        <v>1367216.63</v>
      </c>
      <c r="CY667" s="35">
        <f>CX667/MAX(CX$11:CX667)-1</f>
        <v>-7.8436502152305243E-2</v>
      </c>
      <c r="DB667" s="32" t="s">
        <v>106</v>
      </c>
      <c r="DC667" s="36">
        <v>43487.385416666664</v>
      </c>
      <c r="DD667" s="34">
        <v>1379034.63</v>
      </c>
      <c r="DE667" s="35">
        <f>DD667/MAX(DD$11:DD667)-1</f>
        <v>-0.13864244764111322</v>
      </c>
      <c r="DH667" s="32" t="s">
        <v>107</v>
      </c>
      <c r="DI667" s="36">
        <v>43487.385416666664</v>
      </c>
      <c r="DJ667" s="34">
        <v>1759133.88</v>
      </c>
      <c r="DK667" s="35">
        <f>DJ667/MAX(DJ$11:DJ667)-1</f>
        <v>-0.10230758640398641</v>
      </c>
      <c r="DN667" s="32" t="s">
        <v>108</v>
      </c>
      <c r="DO667" s="36">
        <v>43487.385416666664</v>
      </c>
      <c r="DP667" s="34">
        <v>1345908.88</v>
      </c>
      <c r="DQ667" s="35">
        <f>DP667/MAX(DP$11:DP667)-1</f>
        <v>-0.13401745824470324</v>
      </c>
    </row>
    <row r="668" spans="4:121">
      <c r="D668" s="32" t="s">
        <v>89</v>
      </c>
      <c r="E668" s="36">
        <v>43488.385416666664</v>
      </c>
      <c r="F668" s="34">
        <v>2225378.25</v>
      </c>
      <c r="G668" s="35">
        <f>F668/MAX(F$11:F668)-1</f>
        <v>-7.7525373585356161E-2</v>
      </c>
      <c r="J668" s="32" t="s">
        <v>90</v>
      </c>
      <c r="K668" s="36">
        <v>43488.385416666664</v>
      </c>
      <c r="L668" s="34">
        <v>1783173.75</v>
      </c>
      <c r="M668" s="35">
        <f>L668/MAX(L$11:L668)-1</f>
        <v>-4.5152061986779124E-2</v>
      </c>
      <c r="P668" s="32" t="s">
        <v>91</v>
      </c>
      <c r="Q668" s="36">
        <v>43488.385416666664</v>
      </c>
      <c r="R668" s="34">
        <v>1559510.25</v>
      </c>
      <c r="S668" s="35">
        <f>R668/MAX(R$11:R668)-1</f>
        <v>-1.6659767461583264E-2</v>
      </c>
      <c r="V668" s="32" t="s">
        <v>92</v>
      </c>
      <c r="W668" s="36">
        <v>43488.385416666664</v>
      </c>
      <c r="X668" s="34">
        <v>1292170.25</v>
      </c>
      <c r="Y668" s="35">
        <f>X668/MAX(X$11:X668)-1</f>
        <v>-4.7216480098333236E-2</v>
      </c>
      <c r="AB668" s="32" t="s">
        <v>93</v>
      </c>
      <c r="AC668" s="36">
        <v>43488.385416666664</v>
      </c>
      <c r="AD668" s="34">
        <v>979128.38</v>
      </c>
      <c r="AE668" s="35">
        <f>AD668/MAX(AD$11:AD668)-1</f>
        <v>-9.6538757696060684E-2</v>
      </c>
      <c r="AH668" s="32" t="s">
        <v>94</v>
      </c>
      <c r="AI668" s="36">
        <v>43488.385416666664</v>
      </c>
      <c r="AJ668" s="34">
        <v>1792414.5</v>
      </c>
      <c r="AK668" s="35">
        <f>AJ668/MAX(AJ$11:AJ668)-1</f>
        <v>-9.942722346575017E-2</v>
      </c>
      <c r="AN668" s="32" t="s">
        <v>95</v>
      </c>
      <c r="AO668" s="36">
        <v>43488.385416666664</v>
      </c>
      <c r="AP668" s="34">
        <v>1505500.25</v>
      </c>
      <c r="AQ668" s="35">
        <f>AP668/MAX(AP$11:AP668)-1</f>
        <v>-9.4751755778435198E-2</v>
      </c>
      <c r="AT668" s="32" t="s">
        <v>96</v>
      </c>
      <c r="AU668" s="36">
        <v>43488.385416666664</v>
      </c>
      <c r="AV668" s="34">
        <v>1659640.88</v>
      </c>
      <c r="AW668" s="35">
        <f>AV668/MAX(AV$11:AV668)-1</f>
        <v>-7.0858714223077213E-2</v>
      </c>
      <c r="AZ668" s="32" t="s">
        <v>97</v>
      </c>
      <c r="BA668" s="36">
        <v>43488.385416666664</v>
      </c>
      <c r="BB668" s="34">
        <v>1979840</v>
      </c>
      <c r="BC668" s="35">
        <f>BB668/MAX(BB$11:BB668)-1</f>
        <v>-5.0223094959705561E-2</v>
      </c>
      <c r="BF668" s="32" t="s">
        <v>98</v>
      </c>
      <c r="BG668" s="36">
        <v>43488.385416666664</v>
      </c>
      <c r="BH668" s="34">
        <v>1746761</v>
      </c>
      <c r="BI668" s="35">
        <f>BH668/MAX(BH$11:BH668)-1</f>
        <v>-5.4469817134450316E-2</v>
      </c>
      <c r="BL668" s="32" t="s">
        <v>99</v>
      </c>
      <c r="BM668" s="36">
        <v>43488.385416666664</v>
      </c>
      <c r="BN668" s="34">
        <v>1353033.63</v>
      </c>
      <c r="BO668" s="35">
        <f>BN668/MAX(BN$11:BN668)-1</f>
        <v>-4.6192765445498551E-2</v>
      </c>
      <c r="BR668" s="32" t="s">
        <v>100</v>
      </c>
      <c r="BS668" s="36">
        <v>43488.385416666664</v>
      </c>
      <c r="BT668" s="34">
        <v>1549202.5</v>
      </c>
      <c r="BU668" s="35">
        <f>BT668/MAX(BT$11:BT668)-1</f>
        <v>-0.12282869736138446</v>
      </c>
      <c r="BX668" s="32" t="s">
        <v>101</v>
      </c>
      <c r="BY668" s="36">
        <v>43488.385416666664</v>
      </c>
      <c r="BZ668" s="34">
        <v>1465628.5</v>
      </c>
      <c r="CA668" s="35">
        <f>BZ668/MAX(BZ$11:BZ668)-1</f>
        <v>-9.8417925238916792E-2</v>
      </c>
      <c r="CD668" s="32" t="s">
        <v>102</v>
      </c>
      <c r="CE668" s="36">
        <v>43488.385416666664</v>
      </c>
      <c r="CF668" s="34">
        <v>1350442.25</v>
      </c>
      <c r="CG668" s="35">
        <f>CF668/MAX(CF$11:CF668)-1</f>
        <v>-8.3596398106358327E-2</v>
      </c>
      <c r="CJ668" s="32" t="s">
        <v>103</v>
      </c>
      <c r="CK668" s="36">
        <v>43488.385416666664</v>
      </c>
      <c r="CL668" s="34">
        <v>1378342.5</v>
      </c>
      <c r="CM668" s="35">
        <f>CL668/MAX(CL$11:CL668)-1</f>
        <v>-6.0752284716230065E-2</v>
      </c>
      <c r="CP668" s="32" t="s">
        <v>104</v>
      </c>
      <c r="CQ668" s="36">
        <v>43488.385416666664</v>
      </c>
      <c r="CR668" s="34">
        <v>1279490.25</v>
      </c>
      <c r="CS668" s="35">
        <f>CR668/MAX(CR$11:CR668)-1</f>
        <v>-9.3713532670654298E-2</v>
      </c>
      <c r="CV668" s="32" t="s">
        <v>105</v>
      </c>
      <c r="CW668" s="36">
        <v>43488.385416666664</v>
      </c>
      <c r="CX668" s="34">
        <v>1359613.38</v>
      </c>
      <c r="CY668" s="35">
        <f>CX668/MAX(CX$11:CX668)-1</f>
        <v>-8.3561423478789143E-2</v>
      </c>
      <c r="DB668" s="32" t="s">
        <v>106</v>
      </c>
      <c r="DC668" s="36">
        <v>43488.385416666664</v>
      </c>
      <c r="DD668" s="34">
        <v>1384870.88</v>
      </c>
      <c r="DE668" s="35">
        <f>DD668/MAX(DD$11:DD668)-1</f>
        <v>-0.13499707289446561</v>
      </c>
      <c r="DH668" s="32" t="s">
        <v>107</v>
      </c>
      <c r="DI668" s="36">
        <v>43488.385416666664</v>
      </c>
      <c r="DJ668" s="34">
        <v>1738137.13</v>
      </c>
      <c r="DK668" s="35">
        <f>DJ668/MAX(DJ$11:DJ668)-1</f>
        <v>-0.11302230425432536</v>
      </c>
      <c r="DN668" s="32" t="s">
        <v>108</v>
      </c>
      <c r="DO668" s="36">
        <v>43488.385416666664</v>
      </c>
      <c r="DP668" s="34">
        <v>1329397.6299999999</v>
      </c>
      <c r="DQ668" s="35">
        <f>DP668/MAX(DP$11:DP668)-1</f>
        <v>-0.14464110034635669</v>
      </c>
    </row>
    <row r="669" spans="4:121">
      <c r="D669" s="32" t="s">
        <v>89</v>
      </c>
      <c r="E669" s="36">
        <v>43489.385416666664</v>
      </c>
      <c r="F669" s="34">
        <v>2209907</v>
      </c>
      <c r="G669" s="35">
        <f>F669/MAX(F$11:F669)-1</f>
        <v>-8.393859145693261E-2</v>
      </c>
      <c r="J669" s="32" t="s">
        <v>90</v>
      </c>
      <c r="K669" s="36">
        <v>43489.385416666664</v>
      </c>
      <c r="L669" s="34">
        <v>1785831.75</v>
      </c>
      <c r="M669" s="35">
        <f>L669/MAX(L$11:L669)-1</f>
        <v>-4.3728765003386849E-2</v>
      </c>
      <c r="P669" s="32" t="s">
        <v>91</v>
      </c>
      <c r="Q669" s="36">
        <v>43489.385416666664</v>
      </c>
      <c r="R669" s="34">
        <v>1515089.38</v>
      </c>
      <c r="S669" s="35">
        <f>R669/MAX(R$11:R669)-1</f>
        <v>-4.466909195006219E-2</v>
      </c>
      <c r="V669" s="32" t="s">
        <v>92</v>
      </c>
      <c r="W669" s="36">
        <v>43489.385416666664</v>
      </c>
      <c r="X669" s="34">
        <v>1241955.6299999999</v>
      </c>
      <c r="Y669" s="35">
        <f>X669/MAX(X$11:X669)-1</f>
        <v>-8.4242299563008771E-2</v>
      </c>
      <c r="AB669" s="32" t="s">
        <v>93</v>
      </c>
      <c r="AC669" s="36">
        <v>43489.385416666664</v>
      </c>
      <c r="AD669" s="34">
        <v>936460.38</v>
      </c>
      <c r="AE669" s="35">
        <f>AD669/MAX(AD$11:AD669)-1</f>
        <v>-0.13590937045127927</v>
      </c>
      <c r="AH669" s="32" t="s">
        <v>94</v>
      </c>
      <c r="AI669" s="36">
        <v>43489.385416666664</v>
      </c>
      <c r="AJ669" s="34">
        <v>1781817.5</v>
      </c>
      <c r="AK669" s="35">
        <f>AJ669/MAX(AJ$11:AJ669)-1</f>
        <v>-0.10475153305649132</v>
      </c>
      <c r="AN669" s="32" t="s">
        <v>95</v>
      </c>
      <c r="AO669" s="36">
        <v>43489.385416666664</v>
      </c>
      <c r="AP669" s="34">
        <v>1495107.88</v>
      </c>
      <c r="AQ669" s="35">
        <f>AP669/MAX(AP$11:AP669)-1</f>
        <v>-0.10100062534574406</v>
      </c>
      <c r="AT669" s="32" t="s">
        <v>96</v>
      </c>
      <c r="AU669" s="36">
        <v>43489.385416666664</v>
      </c>
      <c r="AV669" s="34">
        <v>1648184.5</v>
      </c>
      <c r="AW669" s="35">
        <f>AV669/MAX(AV$11:AV669)-1</f>
        <v>-7.7272508780577454E-2</v>
      </c>
      <c r="AZ669" s="32" t="s">
        <v>97</v>
      </c>
      <c r="BA669" s="36">
        <v>43489.385416666664</v>
      </c>
      <c r="BB669" s="34">
        <v>1955663.88</v>
      </c>
      <c r="BC669" s="35">
        <f>BB669/MAX(BB$11:BB669)-1</f>
        <v>-6.1820961670895791E-2</v>
      </c>
      <c r="BF669" s="32" t="s">
        <v>98</v>
      </c>
      <c r="BG669" s="36">
        <v>43489.385416666664</v>
      </c>
      <c r="BH669" s="34">
        <v>1725430.63</v>
      </c>
      <c r="BI669" s="35">
        <f>BH669/MAX(BH$11:BH669)-1</f>
        <v>-6.6016049645188701E-2</v>
      </c>
      <c r="BL669" s="32" t="s">
        <v>99</v>
      </c>
      <c r="BM669" s="36">
        <v>43489.385416666664</v>
      </c>
      <c r="BN669" s="34">
        <v>1345029.75</v>
      </c>
      <c r="BO669" s="35">
        <f>BN669/MAX(BN$11:BN669)-1</f>
        <v>-5.1835018881953077E-2</v>
      </c>
      <c r="BR669" s="32" t="s">
        <v>100</v>
      </c>
      <c r="BS669" s="36">
        <v>43489.385416666664</v>
      </c>
      <c r="BT669" s="34">
        <v>1540026.38</v>
      </c>
      <c r="BU669" s="35">
        <f>BT669/MAX(BT$11:BT669)-1</f>
        <v>-0.12802429260059189</v>
      </c>
      <c r="BX669" s="32" t="s">
        <v>101</v>
      </c>
      <c r="BY669" s="36">
        <v>43489.385416666664</v>
      </c>
      <c r="BZ669" s="34">
        <v>1456949</v>
      </c>
      <c r="CA669" s="35">
        <f>BZ669/MAX(BZ$11:BZ669)-1</f>
        <v>-0.1037571238270234</v>
      </c>
      <c r="CD669" s="32" t="s">
        <v>102</v>
      </c>
      <c r="CE669" s="36">
        <v>43489.385416666664</v>
      </c>
      <c r="CF669" s="34">
        <v>1342442.75</v>
      </c>
      <c r="CG669" s="35">
        <f>CF669/MAX(CF$11:CF669)-1</f>
        <v>-8.9024820249806735E-2</v>
      </c>
      <c r="CJ669" s="32" t="s">
        <v>103</v>
      </c>
      <c r="CK669" s="36">
        <v>43489.385416666664</v>
      </c>
      <c r="CL669" s="34">
        <v>1370177.63</v>
      </c>
      <c r="CM669" s="35">
        <f>CL669/MAX(CL$11:CL669)-1</f>
        <v>-6.6316094504500489E-2</v>
      </c>
      <c r="CP669" s="32" t="s">
        <v>104</v>
      </c>
      <c r="CQ669" s="36">
        <v>43489.385416666664</v>
      </c>
      <c r="CR669" s="34">
        <v>1267024.25</v>
      </c>
      <c r="CS669" s="35">
        <f>CR669/MAX(CR$11:CR669)-1</f>
        <v>-0.10254342965636998</v>
      </c>
      <c r="CV669" s="32" t="s">
        <v>105</v>
      </c>
      <c r="CW669" s="36">
        <v>43489.385416666664</v>
      </c>
      <c r="CX669" s="34">
        <v>1346366.75</v>
      </c>
      <c r="CY669" s="35">
        <f>CX669/MAX(CX$11:CX669)-1</f>
        <v>-9.2490228475473613E-2</v>
      </c>
      <c r="DB669" s="32" t="s">
        <v>106</v>
      </c>
      <c r="DC669" s="36">
        <v>43489.385416666664</v>
      </c>
      <c r="DD669" s="34">
        <v>1378168.88</v>
      </c>
      <c r="DE669" s="35">
        <f>DD669/MAX(DD$11:DD669)-1</f>
        <v>-0.13918320295264208</v>
      </c>
      <c r="DH669" s="32" t="s">
        <v>107</v>
      </c>
      <c r="DI669" s="36">
        <v>43489.385416666664</v>
      </c>
      <c r="DJ669" s="34">
        <v>1721162.13</v>
      </c>
      <c r="DK669" s="35">
        <f>DJ669/MAX(DJ$11:DJ669)-1</f>
        <v>-0.12168470846019075</v>
      </c>
      <c r="DN669" s="32" t="s">
        <v>108</v>
      </c>
      <c r="DO669" s="36">
        <v>43489.385416666664</v>
      </c>
      <c r="DP669" s="34">
        <v>1316422.5</v>
      </c>
      <c r="DQ669" s="35">
        <f>DP669/MAX(DP$11:DP669)-1</f>
        <v>-0.15298953776583879</v>
      </c>
    </row>
    <row r="670" spans="4:121">
      <c r="D670" s="32" t="s">
        <v>89</v>
      </c>
      <c r="E670" s="36">
        <v>43490.385416666664</v>
      </c>
      <c r="F670" s="34">
        <v>2214730.75</v>
      </c>
      <c r="G670" s="35">
        <f>F670/MAX(F$11:F670)-1</f>
        <v>-8.1939027122569397E-2</v>
      </c>
      <c r="J670" s="32" t="s">
        <v>90</v>
      </c>
      <c r="K670" s="36">
        <v>43490.385416666664</v>
      </c>
      <c r="L670" s="34">
        <v>1795945.13</v>
      </c>
      <c r="M670" s="35">
        <f>L670/MAX(L$11:L670)-1</f>
        <v>-3.831328597934669E-2</v>
      </c>
      <c r="P670" s="32" t="s">
        <v>91</v>
      </c>
      <c r="Q670" s="36">
        <v>43490.385416666664</v>
      </c>
      <c r="R670" s="34">
        <v>1523722.5</v>
      </c>
      <c r="S670" s="35">
        <f>R670/MAX(R$11:R670)-1</f>
        <v>-3.92255277103708E-2</v>
      </c>
      <c r="V670" s="32" t="s">
        <v>92</v>
      </c>
      <c r="W670" s="36">
        <v>43490.385416666664</v>
      </c>
      <c r="X670" s="34">
        <v>1247844.75</v>
      </c>
      <c r="Y670" s="35">
        <f>X670/MAX(X$11:X670)-1</f>
        <v>-7.9899948790946529E-2</v>
      </c>
      <c r="AB670" s="32" t="s">
        <v>93</v>
      </c>
      <c r="AC670" s="36">
        <v>43490.385416666664</v>
      </c>
      <c r="AD670" s="34">
        <v>941736.44</v>
      </c>
      <c r="AE670" s="35">
        <f>AD670/MAX(AD$11:AD670)-1</f>
        <v>-0.13104104488801649</v>
      </c>
      <c r="AH670" s="32" t="s">
        <v>94</v>
      </c>
      <c r="AI670" s="36">
        <v>43490.385416666664</v>
      </c>
      <c r="AJ670" s="34">
        <v>1797401.88</v>
      </c>
      <c r="AK670" s="35">
        <f>AJ670/MAX(AJ$11:AJ670)-1</f>
        <v>-9.6921386420674271E-2</v>
      </c>
      <c r="AN670" s="32" t="s">
        <v>95</v>
      </c>
      <c r="AO670" s="36">
        <v>43490.385416666664</v>
      </c>
      <c r="AP670" s="34">
        <v>1492112.88</v>
      </c>
      <c r="AQ670" s="35">
        <f>AP670/MAX(AP$11:AP670)-1</f>
        <v>-0.10280150082978579</v>
      </c>
      <c r="AT670" s="32" t="s">
        <v>96</v>
      </c>
      <c r="AU670" s="36">
        <v>43490.385416666664</v>
      </c>
      <c r="AV670" s="34">
        <v>1651871.75</v>
      </c>
      <c r="AW670" s="35">
        <f>AV670/MAX(AV$11:AV670)-1</f>
        <v>-7.520822111011416E-2</v>
      </c>
      <c r="AZ670" s="32" t="s">
        <v>97</v>
      </c>
      <c r="BA670" s="36">
        <v>43490.385416666664</v>
      </c>
      <c r="BB670" s="34">
        <v>1957082</v>
      </c>
      <c r="BC670" s="35">
        <f>BB670/MAX(BB$11:BB670)-1</f>
        <v>-6.1140655371106023E-2</v>
      </c>
      <c r="BF670" s="32" t="s">
        <v>98</v>
      </c>
      <c r="BG670" s="36">
        <v>43490.385416666664</v>
      </c>
      <c r="BH670" s="34">
        <v>1726681.75</v>
      </c>
      <c r="BI670" s="35">
        <f>BH670/MAX(BH$11:BH670)-1</f>
        <v>-6.5338812334310603E-2</v>
      </c>
      <c r="BL670" s="32" t="s">
        <v>99</v>
      </c>
      <c r="BM670" s="36">
        <v>43490.385416666664</v>
      </c>
      <c r="BN670" s="34">
        <v>1356672.25</v>
      </c>
      <c r="BO670" s="35">
        <f>BN670/MAX(BN$11:BN670)-1</f>
        <v>-4.3627757449507532E-2</v>
      </c>
      <c r="BR670" s="32" t="s">
        <v>100</v>
      </c>
      <c r="BS670" s="36">
        <v>43490.385416666664</v>
      </c>
      <c r="BT670" s="34">
        <v>1553356.88</v>
      </c>
      <c r="BU670" s="35">
        <f>BT670/MAX(BT$11:BT670)-1</f>
        <v>-0.12047645295417764</v>
      </c>
      <c r="BX670" s="32" t="s">
        <v>101</v>
      </c>
      <c r="BY670" s="36">
        <v>43490.385416666664</v>
      </c>
      <c r="BZ670" s="34">
        <v>1454304.88</v>
      </c>
      <c r="CA670" s="35">
        <f>BZ670/MAX(BZ$11:BZ670)-1</f>
        <v>-0.10538365551327089</v>
      </c>
      <c r="CD670" s="32" t="s">
        <v>102</v>
      </c>
      <c r="CE670" s="36">
        <v>43490.385416666664</v>
      </c>
      <c r="CF670" s="34">
        <v>1340006.3799999999</v>
      </c>
      <c r="CG670" s="35">
        <f>CF670/MAX(CF$11:CF670)-1</f>
        <v>-9.0678129188819567E-2</v>
      </c>
      <c r="CJ670" s="32" t="s">
        <v>103</v>
      </c>
      <c r="CK670" s="36">
        <v>43490.385416666664</v>
      </c>
      <c r="CL670" s="34">
        <v>1367691</v>
      </c>
      <c r="CM670" s="35">
        <f>CL670/MAX(CL$11:CL670)-1</f>
        <v>-6.8010565614733287E-2</v>
      </c>
      <c r="CP670" s="32" t="s">
        <v>104</v>
      </c>
      <c r="CQ670" s="36">
        <v>43490.385416666664</v>
      </c>
      <c r="CR670" s="34">
        <v>1277991.6299999999</v>
      </c>
      <c r="CS670" s="35">
        <f>CR670/MAX(CR$11:CR670)-1</f>
        <v>-9.4775032768579348E-2</v>
      </c>
      <c r="CV670" s="32" t="s">
        <v>105</v>
      </c>
      <c r="CW670" s="36">
        <v>43490.385416666664</v>
      </c>
      <c r="CX670" s="34">
        <v>1358020.88</v>
      </c>
      <c r="CY670" s="35">
        <f>CX670/MAX(CX$11:CX670)-1</f>
        <v>-8.463483777036529E-2</v>
      </c>
      <c r="DB670" s="32" t="s">
        <v>106</v>
      </c>
      <c r="DC670" s="36">
        <v>43490.385416666664</v>
      </c>
      <c r="DD670" s="34">
        <v>1390098.38</v>
      </c>
      <c r="DE670" s="35">
        <f>DD670/MAX(DD$11:DD670)-1</f>
        <v>-0.13173192892563279</v>
      </c>
      <c r="DH670" s="32" t="s">
        <v>107</v>
      </c>
      <c r="DI670" s="36">
        <v>43490.385416666664</v>
      </c>
      <c r="DJ670" s="34">
        <v>1736060.5</v>
      </c>
      <c r="DK670" s="35">
        <f>DJ670/MAX(DJ$11:DJ670)-1</f>
        <v>-0.11408201609208823</v>
      </c>
      <c r="DN670" s="32" t="s">
        <v>108</v>
      </c>
      <c r="DO670" s="36">
        <v>43490.385416666664</v>
      </c>
      <c r="DP670" s="34">
        <v>1314141.3799999999</v>
      </c>
      <c r="DQ670" s="35">
        <f>DP670/MAX(DP$11:DP670)-1</f>
        <v>-0.15445725235261598</v>
      </c>
    </row>
    <row r="671" spans="4:121">
      <c r="D671" s="32" t="s">
        <v>89</v>
      </c>
      <c r="E671" s="36">
        <v>43493.385416666664</v>
      </c>
      <c r="F671" s="34">
        <v>2253768.25</v>
      </c>
      <c r="G671" s="35">
        <f>F671/MAX(F$11:F671)-1</f>
        <v>-6.5757012569015783E-2</v>
      </c>
      <c r="J671" s="32" t="s">
        <v>90</v>
      </c>
      <c r="K671" s="36">
        <v>43493.385416666664</v>
      </c>
      <c r="L671" s="34">
        <v>1832900</v>
      </c>
      <c r="M671" s="35">
        <f>L671/MAX(L$11:L671)-1</f>
        <v>-1.8524815327484179E-2</v>
      </c>
      <c r="P671" s="32" t="s">
        <v>91</v>
      </c>
      <c r="Q671" s="36">
        <v>43493.385416666664</v>
      </c>
      <c r="R671" s="34">
        <v>1539764.88</v>
      </c>
      <c r="S671" s="35">
        <f>R671/MAX(R$11:R671)-1</f>
        <v>-2.9110097125884749E-2</v>
      </c>
      <c r="V671" s="32" t="s">
        <v>92</v>
      </c>
      <c r="W671" s="36">
        <v>43493.385416666664</v>
      </c>
      <c r="X671" s="34">
        <v>1262221.1299999999</v>
      </c>
      <c r="Y671" s="35">
        <f>X671/MAX(X$11:X671)-1</f>
        <v>-6.9299505126619865E-2</v>
      </c>
      <c r="AB671" s="32" t="s">
        <v>93</v>
      </c>
      <c r="AC671" s="36">
        <v>43493.385416666664</v>
      </c>
      <c r="AD671" s="34">
        <v>952729.56</v>
      </c>
      <c r="AE671" s="35">
        <f>AD671/MAX(AD$11:AD671)-1</f>
        <v>-0.12089747428494968</v>
      </c>
      <c r="AH671" s="32" t="s">
        <v>94</v>
      </c>
      <c r="AI671" s="36">
        <v>43493.385416666664</v>
      </c>
      <c r="AJ671" s="34">
        <v>1833042.88</v>
      </c>
      <c r="AK671" s="35">
        <f>AJ671/MAX(AJ$11:AJ671)-1</f>
        <v>-7.9014080756466987E-2</v>
      </c>
      <c r="AN671" s="32" t="s">
        <v>95</v>
      </c>
      <c r="AO671" s="36">
        <v>43493.385416666664</v>
      </c>
      <c r="AP671" s="34">
        <v>1516458.63</v>
      </c>
      <c r="AQ671" s="35">
        <f>AP671/MAX(AP$11:AP671)-1</f>
        <v>-8.8162547802871805E-2</v>
      </c>
      <c r="AT671" s="32" t="s">
        <v>96</v>
      </c>
      <c r="AU671" s="36">
        <v>43493.385416666664</v>
      </c>
      <c r="AV671" s="34">
        <v>1681076</v>
      </c>
      <c r="AW671" s="35">
        <f>AV671/MAX(AV$11:AV671)-1</f>
        <v>-5.8858374150963177E-2</v>
      </c>
      <c r="AZ671" s="32" t="s">
        <v>97</v>
      </c>
      <c r="BA671" s="36">
        <v>43493.385416666664</v>
      </c>
      <c r="BB671" s="34">
        <v>1989178.63</v>
      </c>
      <c r="BC671" s="35">
        <f>BB671/MAX(BB$11:BB671)-1</f>
        <v>-4.574312935707292E-2</v>
      </c>
      <c r="BF671" s="32" t="s">
        <v>98</v>
      </c>
      <c r="BG671" s="36">
        <v>43493.385416666664</v>
      </c>
      <c r="BH671" s="34">
        <v>1754999.75</v>
      </c>
      <c r="BI671" s="35">
        <f>BH671/MAX(BH$11:BH671)-1</f>
        <v>-5.0010141887474102E-2</v>
      </c>
      <c r="BL671" s="32" t="s">
        <v>99</v>
      </c>
      <c r="BM671" s="36">
        <v>43493.385416666664</v>
      </c>
      <c r="BN671" s="34">
        <v>1383447.5</v>
      </c>
      <c r="BO671" s="35">
        <f>BN671/MAX(BN$11:BN671)-1</f>
        <v>-2.4752818504342189E-2</v>
      </c>
      <c r="BR671" s="32" t="s">
        <v>100</v>
      </c>
      <c r="BS671" s="36">
        <v>43493.385416666664</v>
      </c>
      <c r="BT671" s="34">
        <v>1584013.75</v>
      </c>
      <c r="BU671" s="35">
        <f>BT671/MAX(BT$11:BT671)-1</f>
        <v>-0.10311827893062508</v>
      </c>
      <c r="BX671" s="32" t="s">
        <v>101</v>
      </c>
      <c r="BY671" s="36">
        <v>43493.385416666664</v>
      </c>
      <c r="BZ671" s="34">
        <v>1478025.38</v>
      </c>
      <c r="CA671" s="35">
        <f>BZ671/MAX(BZ$11:BZ671)-1</f>
        <v>-9.0791978560775588E-2</v>
      </c>
      <c r="CD671" s="32" t="s">
        <v>102</v>
      </c>
      <c r="CE671" s="36">
        <v>43493.385416666664</v>
      </c>
      <c r="CF671" s="34">
        <v>1361862.63</v>
      </c>
      <c r="CG671" s="35">
        <f>CF671/MAX(CF$11:CF671)-1</f>
        <v>-7.5846583283107671E-2</v>
      </c>
      <c r="CJ671" s="32" t="s">
        <v>103</v>
      </c>
      <c r="CK671" s="36">
        <v>43493.385416666664</v>
      </c>
      <c r="CL671" s="34">
        <v>1389998.88</v>
      </c>
      <c r="CM671" s="35">
        <f>CL671/MAX(CL$11:CL671)-1</f>
        <v>-5.2809245679503514E-2</v>
      </c>
      <c r="CP671" s="32" t="s">
        <v>104</v>
      </c>
      <c r="CQ671" s="36">
        <v>43493.385416666664</v>
      </c>
      <c r="CR671" s="34">
        <v>1303214</v>
      </c>
      <c r="CS671" s="35">
        <f>CR671/MAX(CR$11:CR671)-1</f>
        <v>-7.6909564387734886E-2</v>
      </c>
      <c r="CV671" s="32" t="s">
        <v>105</v>
      </c>
      <c r="CW671" s="36">
        <v>43493.385416666664</v>
      </c>
      <c r="CX671" s="34">
        <v>1384822.75</v>
      </c>
      <c r="CY671" s="35">
        <f>CX671/MAX(CX$11:CX671)-1</f>
        <v>-6.6569211209006607E-2</v>
      </c>
      <c r="DB671" s="32" t="s">
        <v>106</v>
      </c>
      <c r="DC671" s="36">
        <v>43493.385416666664</v>
      </c>
      <c r="DD671" s="34">
        <v>1417533.25</v>
      </c>
      <c r="DE671" s="35">
        <f>DD671/MAX(DD$11:DD671)-1</f>
        <v>-0.11459585999857158</v>
      </c>
      <c r="DH671" s="32" t="s">
        <v>107</v>
      </c>
      <c r="DI671" s="36">
        <v>43493.385416666664</v>
      </c>
      <c r="DJ671" s="34">
        <v>1770323.38</v>
      </c>
      <c r="DK671" s="35">
        <f>DJ671/MAX(DJ$11:DJ671)-1</f>
        <v>-9.6597543879006653E-2</v>
      </c>
      <c r="DN671" s="32" t="s">
        <v>108</v>
      </c>
      <c r="DO671" s="36">
        <v>43493.385416666664</v>
      </c>
      <c r="DP671" s="34">
        <v>1335614.8799999999</v>
      </c>
      <c r="DQ671" s="35">
        <f>DP671/MAX(DP$11:DP671)-1</f>
        <v>-0.14064080728214257</v>
      </c>
    </row>
    <row r="672" spans="4:121">
      <c r="D672" s="32" t="s">
        <v>89</v>
      </c>
      <c r="E672" s="36">
        <v>43494.385416666664</v>
      </c>
      <c r="F672" s="34">
        <v>2253474.75</v>
      </c>
      <c r="G672" s="35">
        <f>F672/MAX(F$11:F672)-1</f>
        <v>-6.5878675617916715E-2</v>
      </c>
      <c r="J672" s="32" t="s">
        <v>90</v>
      </c>
      <c r="K672" s="36">
        <v>43494.385416666664</v>
      </c>
      <c r="L672" s="34">
        <v>1819106.25</v>
      </c>
      <c r="M672" s="35">
        <f>L672/MAX(L$11:L672)-1</f>
        <v>-2.5911046615921363E-2</v>
      </c>
      <c r="P672" s="32" t="s">
        <v>91</v>
      </c>
      <c r="Q672" s="36">
        <v>43494.385416666664</v>
      </c>
      <c r="R672" s="34">
        <v>1537191.5</v>
      </c>
      <c r="S672" s="35">
        <f>R672/MAX(R$11:R672)-1</f>
        <v>-3.0732727107066093E-2</v>
      </c>
      <c r="V672" s="32" t="s">
        <v>92</v>
      </c>
      <c r="W672" s="36">
        <v>43494.385416666664</v>
      </c>
      <c r="X672" s="34">
        <v>1262274.6299999999</v>
      </c>
      <c r="Y672" s="35">
        <f>X672/MAX(X$11:X672)-1</f>
        <v>-6.9260056827671113E-2</v>
      </c>
      <c r="AB672" s="32" t="s">
        <v>93</v>
      </c>
      <c r="AC672" s="36">
        <v>43494.385416666664</v>
      </c>
      <c r="AD672" s="34">
        <v>952893.75</v>
      </c>
      <c r="AE672" s="35">
        <f>AD672/MAX(AD$11:AD672)-1</f>
        <v>-0.12074597290433009</v>
      </c>
      <c r="AH672" s="32" t="s">
        <v>94</v>
      </c>
      <c r="AI672" s="36">
        <v>43494.385416666664</v>
      </c>
      <c r="AJ672" s="34">
        <v>1831789.75</v>
      </c>
      <c r="AK672" s="35">
        <f>AJ672/MAX(AJ$11:AJ672)-1</f>
        <v>-7.9643697825207749E-2</v>
      </c>
      <c r="AN672" s="32" t="s">
        <v>95</v>
      </c>
      <c r="AO672" s="36">
        <v>43494.385416666664</v>
      </c>
      <c r="AP672" s="34">
        <v>1515281.38</v>
      </c>
      <c r="AQ672" s="35">
        <f>AP672/MAX(AP$11:AP672)-1</f>
        <v>-8.8870421146306944E-2</v>
      </c>
      <c r="AT672" s="32" t="s">
        <v>96</v>
      </c>
      <c r="AU672" s="36">
        <v>43494.385416666664</v>
      </c>
      <c r="AV672" s="34">
        <v>1680856.38</v>
      </c>
      <c r="AW672" s="35">
        <f>AV672/MAX(AV$11:AV672)-1</f>
        <v>-5.8981327261868888E-2</v>
      </c>
      <c r="AZ672" s="32" t="s">
        <v>97</v>
      </c>
      <c r="BA672" s="36">
        <v>43494.385416666664</v>
      </c>
      <c r="BB672" s="34">
        <v>1988536.5</v>
      </c>
      <c r="BC672" s="35">
        <f>BB672/MAX(BB$11:BB672)-1</f>
        <v>-4.6051174574885168E-2</v>
      </c>
      <c r="BF672" s="32" t="s">
        <v>98</v>
      </c>
      <c r="BG672" s="36">
        <v>43494.385416666664</v>
      </c>
      <c r="BH672" s="34">
        <v>1740147.5</v>
      </c>
      <c r="BI672" s="35">
        <f>BH672/MAX(BH$11:BH672)-1</f>
        <v>-5.8049736690921616E-2</v>
      </c>
      <c r="BL672" s="32" t="s">
        <v>99</v>
      </c>
      <c r="BM672" s="36">
        <v>43494.385416666664</v>
      </c>
      <c r="BN672" s="34">
        <v>1382506</v>
      </c>
      <c r="BO672" s="35">
        <f>BN672/MAX(BN$11:BN672)-1</f>
        <v>-2.5416519310753838E-2</v>
      </c>
      <c r="BR672" s="32" t="s">
        <v>100</v>
      </c>
      <c r="BS672" s="36">
        <v>43494.385416666664</v>
      </c>
      <c r="BT672" s="34">
        <v>1582935.88</v>
      </c>
      <c r="BU672" s="35">
        <f>BT672/MAX(BT$11:BT672)-1</f>
        <v>-0.10372857786312428</v>
      </c>
      <c r="BX672" s="32" t="s">
        <v>101</v>
      </c>
      <c r="BY672" s="36">
        <v>43494.385416666664</v>
      </c>
      <c r="BZ672" s="34">
        <v>1476878.25</v>
      </c>
      <c r="CA672" s="35">
        <f>BZ672/MAX(BZ$11:BZ672)-1</f>
        <v>-9.1497636130494331E-2</v>
      </c>
      <c r="CD672" s="32" t="s">
        <v>102</v>
      </c>
      <c r="CE672" s="36">
        <v>43494.385416666664</v>
      </c>
      <c r="CF672" s="34">
        <v>1360805.63</v>
      </c>
      <c r="CG672" s="35">
        <f>CF672/MAX(CF$11:CF672)-1</f>
        <v>-7.656385838850488E-2</v>
      </c>
      <c r="CJ672" s="32" t="s">
        <v>103</v>
      </c>
      <c r="CK672" s="36">
        <v>43494.385416666664</v>
      </c>
      <c r="CL672" s="34">
        <v>1388920</v>
      </c>
      <c r="CM672" s="35">
        <f>CL672/MAX(CL$11:CL672)-1</f>
        <v>-5.3544429840962082E-2</v>
      </c>
      <c r="CP672" s="32" t="s">
        <v>104</v>
      </c>
      <c r="CQ672" s="36">
        <v>43494.385416666664</v>
      </c>
      <c r="CR672" s="34">
        <v>1302327.1299999999</v>
      </c>
      <c r="CS672" s="35">
        <f>CR672/MAX(CR$11:CR672)-1</f>
        <v>-7.7537750713719378E-2</v>
      </c>
      <c r="CV672" s="32" t="s">
        <v>105</v>
      </c>
      <c r="CW672" s="36">
        <v>43494.385416666664</v>
      </c>
      <c r="CX672" s="34">
        <v>1383880.38</v>
      </c>
      <c r="CY672" s="35">
        <f>CX672/MAX(CX$11:CX672)-1</f>
        <v>-6.7204409592650283E-2</v>
      </c>
      <c r="DB672" s="32" t="s">
        <v>106</v>
      </c>
      <c r="DC672" s="36">
        <v>43494.385416666664</v>
      </c>
      <c r="DD672" s="34">
        <v>1416568.63</v>
      </c>
      <c r="DE672" s="35">
        <f>DD672/MAX(DD$11:DD672)-1</f>
        <v>-0.11519837040989933</v>
      </c>
      <c r="DH672" s="32" t="s">
        <v>107</v>
      </c>
      <c r="DI672" s="36">
        <v>43494.385416666664</v>
      </c>
      <c r="DJ672" s="34">
        <v>1769118.63</v>
      </c>
      <c r="DK672" s="35">
        <f>DJ672/MAX(DJ$11:DJ672)-1</f>
        <v>-9.7212332183396422E-2</v>
      </c>
      <c r="DN672" s="32" t="s">
        <v>108</v>
      </c>
      <c r="DO672" s="36">
        <v>43494.385416666664</v>
      </c>
      <c r="DP672" s="34">
        <v>1334576.5</v>
      </c>
      <c r="DQ672" s="35">
        <f>DP672/MAX(DP$11:DP672)-1</f>
        <v>-0.14130892008314277</v>
      </c>
    </row>
    <row r="673" spans="4:121">
      <c r="D673" s="32" t="s">
        <v>89</v>
      </c>
      <c r="E673" s="36">
        <v>43495.385416666664</v>
      </c>
      <c r="F673" s="34">
        <v>2247266.5</v>
      </c>
      <c r="G673" s="35">
        <f>F673/MAX(F$11:F673)-1</f>
        <v>-6.8452149632699855E-2</v>
      </c>
      <c r="J673" s="32" t="s">
        <v>90</v>
      </c>
      <c r="K673" s="36">
        <v>43495.385416666664</v>
      </c>
      <c r="L673" s="34">
        <v>1807407.5</v>
      </c>
      <c r="M673" s="35">
        <f>L673/MAX(L$11:L673)-1</f>
        <v>-3.2175454285018112E-2</v>
      </c>
      <c r="P673" s="32" t="s">
        <v>91</v>
      </c>
      <c r="Q673" s="36">
        <v>43495.385416666664</v>
      </c>
      <c r="R673" s="34">
        <v>1531337.88</v>
      </c>
      <c r="S673" s="35">
        <f>R673/MAX(R$11:R673)-1</f>
        <v>-3.4423693583234938E-2</v>
      </c>
      <c r="V673" s="32" t="s">
        <v>92</v>
      </c>
      <c r="W673" s="36">
        <v>43495.385416666664</v>
      </c>
      <c r="X673" s="34">
        <v>1250961.3799999999</v>
      </c>
      <c r="Y673" s="35">
        <f>X673/MAX(X$11:X673)-1</f>
        <v>-7.7601897352576832E-2</v>
      </c>
      <c r="AB673" s="32" t="s">
        <v>93</v>
      </c>
      <c r="AC673" s="36">
        <v>43495.385416666664</v>
      </c>
      <c r="AD673" s="34">
        <v>946803.31</v>
      </c>
      <c r="AE673" s="35">
        <f>AD673/MAX(AD$11:AD673)-1</f>
        <v>-0.12636574310093862</v>
      </c>
      <c r="AH673" s="32" t="s">
        <v>94</v>
      </c>
      <c r="AI673" s="36">
        <v>43495.385416666664</v>
      </c>
      <c r="AJ673" s="34">
        <v>1825247.75</v>
      </c>
      <c r="AK673" s="35">
        <f>AJ673/MAX(AJ$11:AJ673)-1</f>
        <v>-8.2930631234911178E-2</v>
      </c>
      <c r="AN673" s="32" t="s">
        <v>95</v>
      </c>
      <c r="AO673" s="36">
        <v>43495.385416666664</v>
      </c>
      <c r="AP673" s="34">
        <v>1509014.63</v>
      </c>
      <c r="AQ673" s="35">
        <f>AP673/MAX(AP$11:AP673)-1</f>
        <v>-9.2638580224643552E-2</v>
      </c>
      <c r="AT673" s="32" t="s">
        <v>96</v>
      </c>
      <c r="AU673" s="36">
        <v>43495.385416666664</v>
      </c>
      <c r="AV673" s="34">
        <v>1675114.38</v>
      </c>
      <c r="AW673" s="35">
        <f>AV673/MAX(AV$11:AV673)-1</f>
        <v>-6.2195955997051189E-2</v>
      </c>
      <c r="AZ673" s="32" t="s">
        <v>97</v>
      </c>
      <c r="BA673" s="36">
        <v>43495.385416666664</v>
      </c>
      <c r="BB673" s="34">
        <v>1987956.25</v>
      </c>
      <c r="BC673" s="35">
        <f>BB673/MAX(BB$11:BB673)-1</f>
        <v>-4.6329534467174249E-2</v>
      </c>
      <c r="BF673" s="32" t="s">
        <v>98</v>
      </c>
      <c r="BG673" s="36">
        <v>43495.385416666664</v>
      </c>
      <c r="BH673" s="34">
        <v>1739641.25</v>
      </c>
      <c r="BI673" s="35">
        <f>BH673/MAX(BH$11:BH673)-1</f>
        <v>-5.8323772265951979E-2</v>
      </c>
      <c r="BL673" s="32" t="s">
        <v>99</v>
      </c>
      <c r="BM673" s="36">
        <v>43495.385416666664</v>
      </c>
      <c r="BN673" s="34">
        <v>1377591.38</v>
      </c>
      <c r="BO673" s="35">
        <f>BN673/MAX(BN$11:BN673)-1</f>
        <v>-2.8881030470824798E-2</v>
      </c>
      <c r="BR673" s="32" t="s">
        <v>100</v>
      </c>
      <c r="BS673" s="36">
        <v>43495.385416666664</v>
      </c>
      <c r="BT673" s="34">
        <v>1577308.75</v>
      </c>
      <c r="BU673" s="35">
        <f>BT673/MAX(BT$11:BT673)-1</f>
        <v>-0.10691470553346871</v>
      </c>
      <c r="BX673" s="32" t="s">
        <v>101</v>
      </c>
      <c r="BY673" s="36">
        <v>43495.385416666664</v>
      </c>
      <c r="BZ673" s="34">
        <v>1468437.63</v>
      </c>
      <c r="CA673" s="35">
        <f>BZ673/MAX(BZ$11:BZ673)-1</f>
        <v>-9.6689887572022681E-2</v>
      </c>
      <c r="CD673" s="32" t="s">
        <v>102</v>
      </c>
      <c r="CE673" s="36">
        <v>43495.385416666664</v>
      </c>
      <c r="CF673" s="34">
        <v>1355178.75</v>
      </c>
      <c r="CG673" s="35">
        <f>CF673/MAX(CF$11:CF673)-1</f>
        <v>-8.0382232035673518E-2</v>
      </c>
      <c r="CJ673" s="32" t="s">
        <v>103</v>
      </c>
      <c r="CK673" s="36">
        <v>43495.385416666664</v>
      </c>
      <c r="CL673" s="34">
        <v>1385106.25</v>
      </c>
      <c r="CM673" s="35">
        <f>CL673/MAX(CL$11:CL673)-1</f>
        <v>-5.6143243977625157E-2</v>
      </c>
      <c r="CP673" s="32" t="s">
        <v>104</v>
      </c>
      <c r="CQ673" s="36">
        <v>43495.385416666664</v>
      </c>
      <c r="CR673" s="34">
        <v>1297697.5</v>
      </c>
      <c r="CS673" s="35">
        <f>CR673/MAX(CR$11:CR673)-1</f>
        <v>-8.0817002757837653E-2</v>
      </c>
      <c r="CV673" s="32" t="s">
        <v>105</v>
      </c>
      <c r="CW673" s="36">
        <v>43495.385416666664</v>
      </c>
      <c r="CX673" s="34">
        <v>1378960.75</v>
      </c>
      <c r="CY673" s="35">
        <f>CX673/MAX(CX$11:CX673)-1</f>
        <v>-7.0520454271624344E-2</v>
      </c>
      <c r="DB673" s="32" t="s">
        <v>106</v>
      </c>
      <c r="DC673" s="36">
        <v>43495.385416666664</v>
      </c>
      <c r="DD673" s="34">
        <v>1411532.88</v>
      </c>
      <c r="DE673" s="35">
        <f>DD673/MAX(DD$11:DD673)-1</f>
        <v>-0.11834374558752725</v>
      </c>
      <c r="DH673" s="32" t="s">
        <v>107</v>
      </c>
      <c r="DI673" s="36">
        <v>43495.385416666664</v>
      </c>
      <c r="DJ673" s="34">
        <v>1766019</v>
      </c>
      <c r="DK673" s="35">
        <f>DJ673/MAX(DJ$11:DJ673)-1</f>
        <v>-9.8794084639869162E-2</v>
      </c>
      <c r="DN673" s="32" t="s">
        <v>108</v>
      </c>
      <c r="DO673" s="36">
        <v>43495.385416666664</v>
      </c>
      <c r="DP673" s="34">
        <v>1328146.1299999999</v>
      </c>
      <c r="DQ673" s="35">
        <f>DP673/MAX(DP$11:DP673)-1</f>
        <v>-0.14544633847734123</v>
      </c>
    </row>
    <row r="674" spans="4:121">
      <c r="D674" s="32" t="s">
        <v>89</v>
      </c>
      <c r="E674" s="36">
        <v>43496.385416666664</v>
      </c>
      <c r="F674" s="34">
        <v>2300473</v>
      </c>
      <c r="G674" s="35">
        <f>F674/MAX(F$11:F674)-1</f>
        <v>-4.6396732217556691E-2</v>
      </c>
      <c r="J674" s="32" t="s">
        <v>90</v>
      </c>
      <c r="K674" s="36">
        <v>43496.385416666664</v>
      </c>
      <c r="L674" s="34">
        <v>1864946.5</v>
      </c>
      <c r="M674" s="35">
        <f>L674/MAX(L$11:L674)-1</f>
        <v>-1.3646622882524939E-3</v>
      </c>
      <c r="P674" s="32" t="s">
        <v>91</v>
      </c>
      <c r="Q674" s="36">
        <v>43496.385416666664</v>
      </c>
      <c r="R674" s="34">
        <v>1578781.63</v>
      </c>
      <c r="S674" s="35">
        <f>R674/MAX(R$11:R674)-1</f>
        <v>-4.508309469860583E-3</v>
      </c>
      <c r="V674" s="32" t="s">
        <v>92</v>
      </c>
      <c r="W674" s="36">
        <v>43496.385416666664</v>
      </c>
      <c r="X674" s="34">
        <v>1304052.3799999999</v>
      </c>
      <c r="Y674" s="35">
        <f>X674/MAX(X$11:X674)-1</f>
        <v>-3.8455175119110008E-2</v>
      </c>
      <c r="AB674" s="32" t="s">
        <v>93</v>
      </c>
      <c r="AC674" s="36">
        <v>43496.385416666664</v>
      </c>
      <c r="AD674" s="34">
        <v>993633.69</v>
      </c>
      <c r="AE674" s="35">
        <f>AD674/MAX(AD$11:AD674)-1</f>
        <v>-8.3154419482308062E-2</v>
      </c>
      <c r="AH674" s="32" t="s">
        <v>94</v>
      </c>
      <c r="AI674" s="36">
        <v>43496.385416666664</v>
      </c>
      <c r="AJ674" s="34">
        <v>1882012.25</v>
      </c>
      <c r="AK674" s="35">
        <f>AJ674/MAX(AJ$11:AJ674)-1</f>
        <v>-5.4410128095945143E-2</v>
      </c>
      <c r="AN674" s="32" t="s">
        <v>95</v>
      </c>
      <c r="AO674" s="36">
        <v>43496.385416666664</v>
      </c>
      <c r="AP674" s="34">
        <v>1560783.5</v>
      </c>
      <c r="AQ674" s="35">
        <f>AP674/MAX(AP$11:AP674)-1</f>
        <v>-6.1510270101257869E-2</v>
      </c>
      <c r="AT674" s="32" t="s">
        <v>96</v>
      </c>
      <c r="AU674" s="36">
        <v>43496.385416666664</v>
      </c>
      <c r="AV674" s="34">
        <v>1726836</v>
      </c>
      <c r="AW674" s="35">
        <f>AV674/MAX(AV$11:AV674)-1</f>
        <v>-3.3239876951043579E-2</v>
      </c>
      <c r="AZ674" s="32" t="s">
        <v>97</v>
      </c>
      <c r="BA674" s="36">
        <v>43496.385416666664</v>
      </c>
      <c r="BB674" s="34">
        <v>2037561.38</v>
      </c>
      <c r="BC674" s="35">
        <f>BB674/MAX(BB$11:BB674)-1</f>
        <v>-2.2532759553281489E-2</v>
      </c>
      <c r="BF674" s="32" t="s">
        <v>98</v>
      </c>
      <c r="BG674" s="36">
        <v>43496.385416666664</v>
      </c>
      <c r="BH674" s="34">
        <v>1782922.75</v>
      </c>
      <c r="BI674" s="35">
        <f>BH674/MAX(BH$11:BH674)-1</f>
        <v>-3.4895286852266172E-2</v>
      </c>
      <c r="BL674" s="32" t="s">
        <v>99</v>
      </c>
      <c r="BM674" s="36">
        <v>43496.385416666664</v>
      </c>
      <c r="BN674" s="34">
        <v>1368843.13</v>
      </c>
      <c r="BO674" s="35">
        <f>BN674/MAX(BN$11:BN674)-1</f>
        <v>-3.5048019934117991E-2</v>
      </c>
      <c r="BR674" s="32" t="s">
        <v>100</v>
      </c>
      <c r="BS674" s="36">
        <v>43496.385416666664</v>
      </c>
      <c r="BT674" s="34">
        <v>1639899.63</v>
      </c>
      <c r="BU674" s="35">
        <f>BT674/MAX(BT$11:BT674)-1</f>
        <v>-7.1475230227369457E-2</v>
      </c>
      <c r="BX674" s="32" t="s">
        <v>101</v>
      </c>
      <c r="BY674" s="36">
        <v>43496.385416666664</v>
      </c>
      <c r="BZ674" s="34">
        <v>1515146.88</v>
      </c>
      <c r="CA674" s="35">
        <f>BZ674/MAX(BZ$11:BZ674)-1</f>
        <v>-6.7956670030514643E-2</v>
      </c>
      <c r="CD674" s="32" t="s">
        <v>102</v>
      </c>
      <c r="CE674" s="36">
        <v>43496.385416666664</v>
      </c>
      <c r="CF674" s="34">
        <v>1401706.63</v>
      </c>
      <c r="CG674" s="35">
        <f>CF674/MAX(CF$11:CF674)-1</f>
        <v>-4.8808636926016002E-2</v>
      </c>
      <c r="CJ674" s="32" t="s">
        <v>103</v>
      </c>
      <c r="CK674" s="36">
        <v>43496.385416666664</v>
      </c>
      <c r="CL674" s="34">
        <v>1431801.63</v>
      </c>
      <c r="CM674" s="35">
        <f>CL674/MAX(CL$11:CL674)-1</f>
        <v>-2.432348293905362E-2</v>
      </c>
      <c r="CP674" s="32" t="s">
        <v>104</v>
      </c>
      <c r="CQ674" s="36">
        <v>43496.385416666664</v>
      </c>
      <c r="CR674" s="34">
        <v>1261705.25</v>
      </c>
      <c r="CS674" s="35">
        <f>CR674/MAX(CR$11:CR674)-1</f>
        <v>-0.10631097514546206</v>
      </c>
      <c r="CV674" s="32" t="s">
        <v>105</v>
      </c>
      <c r="CW674" s="36">
        <v>43496.385416666664</v>
      </c>
      <c r="CX674" s="34">
        <v>1383476.63</v>
      </c>
      <c r="CY674" s="35">
        <f>CX674/MAX(CX$11:CX674)-1</f>
        <v>-6.7476554660294785E-2</v>
      </c>
      <c r="DB674" s="32" t="s">
        <v>106</v>
      </c>
      <c r="DC674" s="36">
        <v>43496.385416666664</v>
      </c>
      <c r="DD674" s="34">
        <v>1474918</v>
      </c>
      <c r="DE674" s="35">
        <f>DD674/MAX(DD$11:DD674)-1</f>
        <v>-7.8752824060651316E-2</v>
      </c>
      <c r="DH674" s="32" t="s">
        <v>107</v>
      </c>
      <c r="DI674" s="36">
        <v>43496.385416666664</v>
      </c>
      <c r="DJ674" s="34">
        <v>1831545.25</v>
      </c>
      <c r="DK674" s="35">
        <f>DJ674/MAX(DJ$11:DJ674)-1</f>
        <v>-6.53558010702322E-2</v>
      </c>
      <c r="DN674" s="32" t="s">
        <v>108</v>
      </c>
      <c r="DO674" s="36">
        <v>43496.385416666664</v>
      </c>
      <c r="DP674" s="34">
        <v>1377488.38</v>
      </c>
      <c r="DQ674" s="35">
        <f>DP674/MAX(DP$11:DP674)-1</f>
        <v>-0.113698626796499</v>
      </c>
    </row>
    <row r="675" spans="4:121">
      <c r="D675" s="32" t="s">
        <v>89</v>
      </c>
      <c r="E675" s="36">
        <v>43497.385416666664</v>
      </c>
      <c r="F675" s="34">
        <v>2289324</v>
      </c>
      <c r="G675" s="35">
        <f>F675/MAX(F$11:F675)-1</f>
        <v>-5.1018269976316089E-2</v>
      </c>
      <c r="J675" s="32" t="s">
        <v>90</v>
      </c>
      <c r="K675" s="36">
        <v>43497.385416666664</v>
      </c>
      <c r="L675" s="34">
        <v>1866354.88</v>
      </c>
      <c r="M675" s="35">
        <f>L675/MAX(L$11:L675)-1</f>
        <v>-6.1050765865511281E-4</v>
      </c>
      <c r="P675" s="32" t="s">
        <v>91</v>
      </c>
      <c r="Q675" s="36">
        <v>43497.385416666664</v>
      </c>
      <c r="R675" s="34">
        <v>1575153.63</v>
      </c>
      <c r="S675" s="35">
        <f>R675/MAX(R$11:R675)-1</f>
        <v>-6.7959240358111961E-3</v>
      </c>
      <c r="V675" s="32" t="s">
        <v>92</v>
      </c>
      <c r="W675" s="36">
        <v>43497.385416666664</v>
      </c>
      <c r="X675" s="34">
        <v>1302780.75</v>
      </c>
      <c r="Y675" s="35">
        <f>X675/MAX(X$11:X675)-1</f>
        <v>-3.9392813257282944E-2</v>
      </c>
      <c r="AB675" s="32" t="s">
        <v>93</v>
      </c>
      <c r="AC675" s="36">
        <v>43497.385416666664</v>
      </c>
      <c r="AD675" s="34">
        <v>995858.81</v>
      </c>
      <c r="AE675" s="35">
        <f>AD675/MAX(AD$11:AD675)-1</f>
        <v>-8.1101256975185665E-2</v>
      </c>
      <c r="AH675" s="32" t="s">
        <v>94</v>
      </c>
      <c r="AI675" s="36">
        <v>43497.385416666664</v>
      </c>
      <c r="AJ675" s="34">
        <v>1870967.25</v>
      </c>
      <c r="AK675" s="35">
        <f>AJ675/MAX(AJ$11:AJ675)-1</f>
        <v>-5.9959528815935248E-2</v>
      </c>
      <c r="AN675" s="32" t="s">
        <v>95</v>
      </c>
      <c r="AO675" s="36">
        <v>43497.385416666664</v>
      </c>
      <c r="AP675" s="34">
        <v>1550150.13</v>
      </c>
      <c r="AQ675" s="35">
        <f>AP675/MAX(AP$11:AP675)-1</f>
        <v>-6.7904051518868691E-2</v>
      </c>
      <c r="AT675" s="32" t="s">
        <v>96</v>
      </c>
      <c r="AU675" s="36">
        <v>43497.385416666664</v>
      </c>
      <c r="AV675" s="34">
        <v>1721276</v>
      </c>
      <c r="AW675" s="35">
        <f>AV675/MAX(AV$11:AV675)-1</f>
        <v>-3.6352613935998868E-2</v>
      </c>
      <c r="AZ675" s="32" t="s">
        <v>97</v>
      </c>
      <c r="BA675" s="36">
        <v>43497.385416666664</v>
      </c>
      <c r="BB675" s="34">
        <v>2032578.63</v>
      </c>
      <c r="BC675" s="35">
        <f>BB675/MAX(BB$11:BB675)-1</f>
        <v>-2.4923104668841178E-2</v>
      </c>
      <c r="BF675" s="32" t="s">
        <v>98</v>
      </c>
      <c r="BG675" s="36">
        <v>43497.385416666664</v>
      </c>
      <c r="BH675" s="34">
        <v>1778562.63</v>
      </c>
      <c r="BI675" s="35">
        <f>BH675/MAX(BH$11:BH675)-1</f>
        <v>-3.725544090935573E-2</v>
      </c>
      <c r="BL675" s="32" t="s">
        <v>99</v>
      </c>
      <c r="BM675" s="36">
        <v>43497.385416666664</v>
      </c>
      <c r="BN675" s="34">
        <v>1360804.88</v>
      </c>
      <c r="BO675" s="35">
        <f>BN675/MAX(BN$11:BN675)-1</f>
        <v>-4.0714502150940524E-2</v>
      </c>
      <c r="BR675" s="32" t="s">
        <v>100</v>
      </c>
      <c r="BS675" s="36">
        <v>43497.385416666664</v>
      </c>
      <c r="BT675" s="34">
        <v>1630269.63</v>
      </c>
      <c r="BU675" s="35">
        <f>BT675/MAX(BT$11:BT675)-1</f>
        <v>-7.6927816086487244E-2</v>
      </c>
      <c r="BX675" s="32" t="s">
        <v>101</v>
      </c>
      <c r="BY675" s="36">
        <v>43497.385416666664</v>
      </c>
      <c r="BZ675" s="34">
        <v>1506249.38</v>
      </c>
      <c r="CA675" s="35">
        <f>BZ675/MAX(BZ$11:BZ675)-1</f>
        <v>-7.3429971423184526E-2</v>
      </c>
      <c r="CD675" s="32" t="s">
        <v>102</v>
      </c>
      <c r="CE675" s="36">
        <v>43497.385416666664</v>
      </c>
      <c r="CF675" s="34">
        <v>1392147.5</v>
      </c>
      <c r="CG675" s="35">
        <f>CF675/MAX(CF$11:CF675)-1</f>
        <v>-5.5295416470250047E-2</v>
      </c>
      <c r="CJ675" s="32" t="s">
        <v>103</v>
      </c>
      <c r="CK675" s="36">
        <v>43497.385416666664</v>
      </c>
      <c r="CL675" s="34">
        <v>1427185.25</v>
      </c>
      <c r="CM675" s="35">
        <f>CL675/MAX(CL$11:CL675)-1</f>
        <v>-2.7469235440976458E-2</v>
      </c>
      <c r="CP675" s="32" t="s">
        <v>104</v>
      </c>
      <c r="CQ675" s="36">
        <v>43497.385416666664</v>
      </c>
      <c r="CR675" s="34">
        <v>1246162.75</v>
      </c>
      <c r="CS675" s="35">
        <f>CR675/MAX(CR$11:CR675)-1</f>
        <v>-0.11732001364221212</v>
      </c>
      <c r="CV675" s="32" t="s">
        <v>105</v>
      </c>
      <c r="CW675" s="36">
        <v>43497.385416666664</v>
      </c>
      <c r="CX675" s="34">
        <v>1374868.75</v>
      </c>
      <c r="CY675" s="35">
        <f>CX675/MAX(CX$11:CX675)-1</f>
        <v>-7.3278640319429211E-2</v>
      </c>
      <c r="DB675" s="32" t="s">
        <v>106</v>
      </c>
      <c r="DC675" s="36">
        <v>43497.385416666664</v>
      </c>
      <c r="DD675" s="34">
        <v>1465741.25</v>
      </c>
      <c r="DE675" s="35">
        <f>DD675/MAX(DD$11:DD675)-1</f>
        <v>-8.4484705441040808E-2</v>
      </c>
      <c r="DH675" s="32" t="s">
        <v>107</v>
      </c>
      <c r="DI675" s="36">
        <v>43497.385416666664</v>
      </c>
      <c r="DJ675" s="34">
        <v>1820149.63</v>
      </c>
      <c r="DK675" s="35">
        <f>DJ675/MAX(DJ$11:DJ675)-1</f>
        <v>-7.1171027380479313E-2</v>
      </c>
      <c r="DN675" s="32" t="s">
        <v>108</v>
      </c>
      <c r="DO675" s="36">
        <v>43497.385416666664</v>
      </c>
      <c r="DP675" s="34">
        <v>1368917.88</v>
      </c>
      <c r="DQ675" s="35">
        <f>DP675/MAX(DP$11:DP675)-1</f>
        <v>-0.11921304421687728</v>
      </c>
    </row>
    <row r="676" spans="4:121">
      <c r="D676" s="32" t="s">
        <v>89</v>
      </c>
      <c r="E676" s="36">
        <v>43500.385416666664</v>
      </c>
      <c r="F676" s="34">
        <v>2280351.25</v>
      </c>
      <c r="G676" s="35">
        <f>F676/MAX(F$11:F676)-1</f>
        <v>-5.4737697990031142E-2</v>
      </c>
      <c r="J676" s="32" t="s">
        <v>90</v>
      </c>
      <c r="K676" s="36">
        <v>43500.385416666664</v>
      </c>
      <c r="L676" s="34">
        <v>1870888</v>
      </c>
      <c r="M676" s="35">
        <f>L676/MAX(L$11:L676)-1</f>
        <v>0</v>
      </c>
      <c r="P676" s="32" t="s">
        <v>91</v>
      </c>
      <c r="Q676" s="36">
        <v>43500.385416666664</v>
      </c>
      <c r="R676" s="34">
        <v>1573122.5</v>
      </c>
      <c r="S676" s="35">
        <f>R676/MAX(R$11:R676)-1</f>
        <v>-8.0766413934019177E-3</v>
      </c>
      <c r="V676" s="32" t="s">
        <v>92</v>
      </c>
      <c r="W676" s="36">
        <v>43500.385416666664</v>
      </c>
      <c r="X676" s="34">
        <v>1308405.75</v>
      </c>
      <c r="Y676" s="35">
        <f>X676/MAX(X$11:X676)-1</f>
        <v>-3.524521173229278E-2</v>
      </c>
      <c r="AB676" s="32" t="s">
        <v>93</v>
      </c>
      <c r="AC676" s="36">
        <v>43500.385416666664</v>
      </c>
      <c r="AD676" s="34">
        <v>1007003.63</v>
      </c>
      <c r="AE676" s="35">
        <f>AD676/MAX(AD$11:AD676)-1</f>
        <v>-7.0817709763068559E-2</v>
      </c>
      <c r="AH676" s="32" t="s">
        <v>94</v>
      </c>
      <c r="AI676" s="36">
        <v>43500.385416666664</v>
      </c>
      <c r="AJ676" s="34">
        <v>1872608</v>
      </c>
      <c r="AK676" s="35">
        <f>AJ676/MAX(AJ$11:AJ676)-1</f>
        <v>-5.9135157676838523E-2</v>
      </c>
      <c r="AN676" s="32" t="s">
        <v>95</v>
      </c>
      <c r="AO676" s="36">
        <v>43500.385416666664</v>
      </c>
      <c r="AP676" s="34">
        <v>1544493.25</v>
      </c>
      <c r="AQ676" s="35">
        <f>AP676/MAX(AP$11:AP676)-1</f>
        <v>-7.1305499434783703E-2</v>
      </c>
      <c r="AT676" s="32" t="s">
        <v>96</v>
      </c>
      <c r="AU676" s="36">
        <v>43500.385416666664</v>
      </c>
      <c r="AV676" s="34">
        <v>1711492</v>
      </c>
      <c r="AW676" s="35">
        <f>AV676/MAX(AV$11:AV676)-1</f>
        <v>-4.1830135277869718E-2</v>
      </c>
      <c r="AZ676" s="32" t="s">
        <v>97</v>
      </c>
      <c r="BA676" s="36">
        <v>43500.385416666664</v>
      </c>
      <c r="BB676" s="34">
        <v>2034537.38</v>
      </c>
      <c r="BC676" s="35">
        <f>BB676/MAX(BB$11:BB676)-1</f>
        <v>-2.398344514446149E-2</v>
      </c>
      <c r="BF676" s="32" t="s">
        <v>98</v>
      </c>
      <c r="BG676" s="36">
        <v>43500.385416666664</v>
      </c>
      <c r="BH676" s="34">
        <v>1780276.63</v>
      </c>
      <c r="BI676" s="35">
        <f>BH676/MAX(BH$11:BH676)-1</f>
        <v>-3.6327644414339222E-2</v>
      </c>
      <c r="BL676" s="32" t="s">
        <v>99</v>
      </c>
      <c r="BM676" s="36">
        <v>43500.385416666664</v>
      </c>
      <c r="BN676" s="34">
        <v>1361997.13</v>
      </c>
      <c r="BO676" s="35">
        <f>BN676/MAX(BN$11:BN676)-1</f>
        <v>-3.9874037693750641E-2</v>
      </c>
      <c r="BR676" s="32" t="s">
        <v>100</v>
      </c>
      <c r="BS676" s="36">
        <v>43500.385416666664</v>
      </c>
      <c r="BT676" s="34">
        <v>1624294.75</v>
      </c>
      <c r="BU676" s="35">
        <f>BT676/MAX(BT$11:BT676)-1</f>
        <v>-8.0310842690633155E-2</v>
      </c>
      <c r="BX676" s="32" t="s">
        <v>101</v>
      </c>
      <c r="BY676" s="36">
        <v>43500.385416666664</v>
      </c>
      <c r="BZ676" s="34">
        <v>1492571.25</v>
      </c>
      <c r="CA676" s="35">
        <f>BZ676/MAX(BZ$11:BZ676)-1</f>
        <v>-8.1844079653375035E-2</v>
      </c>
      <c r="CD676" s="32" t="s">
        <v>102</v>
      </c>
      <c r="CE676" s="36">
        <v>43500.385416666664</v>
      </c>
      <c r="CF676" s="34">
        <v>1385997.75</v>
      </c>
      <c r="CG676" s="35">
        <f>CF676/MAX(CF$11:CF676)-1</f>
        <v>-5.9468607179253286E-2</v>
      </c>
      <c r="CJ676" s="32" t="s">
        <v>103</v>
      </c>
      <c r="CK676" s="36">
        <v>43500.385416666664</v>
      </c>
      <c r="CL676" s="34">
        <v>1419042.63</v>
      </c>
      <c r="CM676" s="35">
        <f>CL676/MAX(CL$11:CL676)-1</f>
        <v>-3.3017883350638932E-2</v>
      </c>
      <c r="CP676" s="32" t="s">
        <v>104</v>
      </c>
      <c r="CQ676" s="36">
        <v>43500.385416666664</v>
      </c>
      <c r="CR676" s="34">
        <v>1246211.5</v>
      </c>
      <c r="CS676" s="35">
        <f>CR676/MAX(CR$11:CR676)-1</f>
        <v>-0.11728548312095</v>
      </c>
      <c r="CV676" s="32" t="s">
        <v>105</v>
      </c>
      <c r="CW676" s="36">
        <v>43500.385416666664</v>
      </c>
      <c r="CX676" s="34">
        <v>1375974.25</v>
      </c>
      <c r="CY676" s="35">
        <f>CX676/MAX(CX$11:CX676)-1</f>
        <v>-7.2533485217804561E-2</v>
      </c>
      <c r="DB676" s="32" t="s">
        <v>106</v>
      </c>
      <c r="DC676" s="36">
        <v>43500.385416666664</v>
      </c>
      <c r="DD676" s="34">
        <v>1466919.75</v>
      </c>
      <c r="DE676" s="35">
        <f>DD676/MAX(DD$11:DD676)-1</f>
        <v>-8.3748603639554609E-2</v>
      </c>
      <c r="DH676" s="32" t="s">
        <v>107</v>
      </c>
      <c r="DI676" s="36">
        <v>43500.385416666664</v>
      </c>
      <c r="DJ676" s="34">
        <v>1805027.38</v>
      </c>
      <c r="DK676" s="35">
        <f>DJ676/MAX(DJ$11:DJ676)-1</f>
        <v>-7.8887966526408504E-2</v>
      </c>
      <c r="DN676" s="32" t="s">
        <v>108</v>
      </c>
      <c r="DO676" s="36">
        <v>43500.385416666664</v>
      </c>
      <c r="DP676" s="34">
        <v>1357544.5</v>
      </c>
      <c r="DQ676" s="35">
        <f>DP676/MAX(DP$11:DP676)-1</f>
        <v>-0.12653088620982755</v>
      </c>
    </row>
    <row r="677" spans="4:121">
      <c r="D677" s="32" t="s">
        <v>89</v>
      </c>
      <c r="E677" s="36">
        <v>43501.385416666664</v>
      </c>
      <c r="F677" s="34">
        <v>2282525.25</v>
      </c>
      <c r="G677" s="35">
        <f>F677/MAX(F$11:F677)-1</f>
        <v>-5.3836520925940823E-2</v>
      </c>
      <c r="J677" s="32" t="s">
        <v>90</v>
      </c>
      <c r="K677" s="36">
        <v>43501.385416666664</v>
      </c>
      <c r="L677" s="34">
        <v>1873485.63</v>
      </c>
      <c r="M677" s="35">
        <f>L677/MAX(L$11:L677)-1</f>
        <v>0</v>
      </c>
      <c r="P677" s="32" t="s">
        <v>91</v>
      </c>
      <c r="Q677" s="36">
        <v>43501.385416666664</v>
      </c>
      <c r="R677" s="34">
        <v>1569343.13</v>
      </c>
      <c r="S677" s="35">
        <f>R677/MAX(R$11:R677)-1</f>
        <v>-1.0459701443599645E-2</v>
      </c>
      <c r="V677" s="32" t="s">
        <v>92</v>
      </c>
      <c r="W677" s="36">
        <v>43501.385416666664</v>
      </c>
      <c r="X677" s="34">
        <v>1300826.5</v>
      </c>
      <c r="Y677" s="35">
        <f>X677/MAX(X$11:X677)-1</f>
        <v>-4.0833782195987212E-2</v>
      </c>
      <c r="AB677" s="32" t="s">
        <v>93</v>
      </c>
      <c r="AC677" s="36">
        <v>43501.385416666664</v>
      </c>
      <c r="AD677" s="34">
        <v>998807.94</v>
      </c>
      <c r="AE677" s="35">
        <f>AD677/MAX(AD$11:AD677)-1</f>
        <v>-7.8380036032212219E-2</v>
      </c>
      <c r="AH677" s="32" t="s">
        <v>94</v>
      </c>
      <c r="AI677" s="36">
        <v>43501.385416666664</v>
      </c>
      <c r="AJ677" s="34">
        <v>1873248.25</v>
      </c>
      <c r="AK677" s="35">
        <f>AJ677/MAX(AJ$11:AJ677)-1</f>
        <v>-5.8813473311879361E-2</v>
      </c>
      <c r="AN677" s="32" t="s">
        <v>95</v>
      </c>
      <c r="AO677" s="36">
        <v>43501.385416666664</v>
      </c>
      <c r="AP677" s="34">
        <v>1545545.63</v>
      </c>
      <c r="AQ677" s="35">
        <f>AP677/MAX(AP$11:AP677)-1</f>
        <v>-7.067270967121253E-2</v>
      </c>
      <c r="AT677" s="32" t="s">
        <v>96</v>
      </c>
      <c r="AU677" s="36">
        <v>43501.385416666664</v>
      </c>
      <c r="AV677" s="34">
        <v>1712943.63</v>
      </c>
      <c r="AW677" s="35">
        <f>AV677/MAX(AV$11:AV677)-1</f>
        <v>-4.1017447797749185E-2</v>
      </c>
      <c r="AZ677" s="32" t="s">
        <v>97</v>
      </c>
      <c r="BA677" s="36">
        <v>43501.385416666664</v>
      </c>
      <c r="BB677" s="34">
        <v>2037202.38</v>
      </c>
      <c r="BC677" s="35">
        <f>BB677/MAX(BB$11:BB677)-1</f>
        <v>-2.2704980494827054E-2</v>
      </c>
      <c r="BF677" s="32" t="s">
        <v>98</v>
      </c>
      <c r="BG677" s="36">
        <v>43501.385416666664</v>
      </c>
      <c r="BH677" s="34">
        <v>1782608.5</v>
      </c>
      <c r="BI677" s="35">
        <f>BH677/MAX(BH$11:BH677)-1</f>
        <v>-3.5065391898099874E-2</v>
      </c>
      <c r="BL677" s="32" t="s">
        <v>99</v>
      </c>
      <c r="BM677" s="36">
        <v>43501.385416666664</v>
      </c>
      <c r="BN677" s="34">
        <v>1362462.5</v>
      </c>
      <c r="BO677" s="35">
        <f>BN677/MAX(BN$11:BN677)-1</f>
        <v>-3.9545979866581371E-2</v>
      </c>
      <c r="BR677" s="32" t="s">
        <v>100</v>
      </c>
      <c r="BS677" s="36">
        <v>43501.385416666664</v>
      </c>
      <c r="BT677" s="34">
        <v>1620541.25</v>
      </c>
      <c r="BU677" s="35">
        <f>BT677/MAX(BT$11:BT677)-1</f>
        <v>-8.2436105517445069E-2</v>
      </c>
      <c r="BX677" s="32" t="s">
        <v>101</v>
      </c>
      <c r="BY677" s="36">
        <v>43501.385416666664</v>
      </c>
      <c r="BZ677" s="34">
        <v>1489212.5</v>
      </c>
      <c r="CA677" s="35">
        <f>BZ677/MAX(BZ$11:BZ677)-1</f>
        <v>-8.3910216326893439E-2</v>
      </c>
      <c r="CD677" s="32" t="s">
        <v>102</v>
      </c>
      <c r="CE677" s="36">
        <v>43501.385416666664</v>
      </c>
      <c r="CF677" s="34">
        <v>1387278.13</v>
      </c>
      <c r="CG677" s="35">
        <f>CF677/MAX(CF$11:CF677)-1</f>
        <v>-5.8599747482518727E-2</v>
      </c>
      <c r="CJ677" s="32" t="s">
        <v>103</v>
      </c>
      <c r="CK677" s="36">
        <v>43501.385416666664</v>
      </c>
      <c r="CL677" s="34">
        <v>1420247.13</v>
      </c>
      <c r="CM677" s="35">
        <f>CL677/MAX(CL$11:CL677)-1</f>
        <v>-3.2197097607574832E-2</v>
      </c>
      <c r="CP677" s="32" t="s">
        <v>104</v>
      </c>
      <c r="CQ677" s="36">
        <v>43501.385416666664</v>
      </c>
      <c r="CR677" s="34">
        <v>1246228.6299999999</v>
      </c>
      <c r="CS677" s="35">
        <f>CR677/MAX(CR$11:CR677)-1</f>
        <v>-0.1172733496270173</v>
      </c>
      <c r="CV677" s="32" t="s">
        <v>105</v>
      </c>
      <c r="CW677" s="36">
        <v>43501.385416666664</v>
      </c>
      <c r="CX677" s="34">
        <v>1376405.63</v>
      </c>
      <c r="CY677" s="35">
        <f>CX677/MAX(CX$11:CX677)-1</f>
        <v>-7.2242716327945877E-2</v>
      </c>
      <c r="DB677" s="32" t="s">
        <v>106</v>
      </c>
      <c r="DC677" s="36">
        <v>43501.385416666664</v>
      </c>
      <c r="DD677" s="34">
        <v>1467379.63</v>
      </c>
      <c r="DE677" s="35">
        <f>DD677/MAX(DD$11:DD677)-1</f>
        <v>-8.3461358415568676E-2</v>
      </c>
      <c r="DH677" s="32" t="s">
        <v>107</v>
      </c>
      <c r="DI677" s="36">
        <v>43501.385416666664</v>
      </c>
      <c r="DJ677" s="34">
        <v>1798200.88</v>
      </c>
      <c r="DK677" s="35">
        <f>DJ677/MAX(DJ$11:DJ677)-1</f>
        <v>-8.2371554291435944E-2</v>
      </c>
      <c r="DN677" s="32" t="s">
        <v>108</v>
      </c>
      <c r="DO677" s="36">
        <v>43501.385416666664</v>
      </c>
      <c r="DP677" s="34">
        <v>1352410.38</v>
      </c>
      <c r="DQ677" s="35">
        <f>DP677/MAX(DP$11:DP677)-1</f>
        <v>-0.12983427349952048</v>
      </c>
    </row>
    <row r="678" spans="4:121">
      <c r="D678" s="32" t="s">
        <v>89</v>
      </c>
      <c r="E678" s="36">
        <v>43502.385416666664</v>
      </c>
      <c r="F678" s="34">
        <v>2289455</v>
      </c>
      <c r="G678" s="35">
        <f>F678/MAX(F$11:F678)-1</f>
        <v>-5.0963967218544348E-2</v>
      </c>
      <c r="J678" s="32" t="s">
        <v>90</v>
      </c>
      <c r="K678" s="36">
        <v>43502.385416666664</v>
      </c>
      <c r="L678" s="34">
        <v>1873093.25</v>
      </c>
      <c r="M678" s="35">
        <f>L678/MAX(L$11:L678)-1</f>
        <v>-2.0943848926124886E-4</v>
      </c>
      <c r="P678" s="32" t="s">
        <v>91</v>
      </c>
      <c r="Q678" s="36">
        <v>43502.385416666664</v>
      </c>
      <c r="R678" s="34">
        <v>1574311.5</v>
      </c>
      <c r="S678" s="35">
        <f>R678/MAX(R$11:R678)-1</f>
        <v>-7.3269242713194238E-3</v>
      </c>
      <c r="V678" s="32" t="s">
        <v>92</v>
      </c>
      <c r="W678" s="36">
        <v>43502.385416666664</v>
      </c>
      <c r="X678" s="34">
        <v>1297876.3799999999</v>
      </c>
      <c r="Y678" s="35">
        <f>X678/MAX(X$11:X678)-1</f>
        <v>-4.3009057255703587E-2</v>
      </c>
      <c r="AB678" s="32" t="s">
        <v>93</v>
      </c>
      <c r="AC678" s="36">
        <v>43502.385416666664</v>
      </c>
      <c r="AD678" s="34">
        <v>992471.56</v>
      </c>
      <c r="AE678" s="35">
        <f>AD678/MAX(AD$11:AD678)-1</f>
        <v>-8.4226739961384078E-2</v>
      </c>
      <c r="AH678" s="32" t="s">
        <v>94</v>
      </c>
      <c r="AI678" s="36">
        <v>43502.385416666664</v>
      </c>
      <c r="AJ678" s="34">
        <v>1876585.75</v>
      </c>
      <c r="AK678" s="35">
        <f>AJ678/MAX(AJ$11:AJ678)-1</f>
        <v>-5.7136594642529626E-2</v>
      </c>
      <c r="AN678" s="32" t="s">
        <v>95</v>
      </c>
      <c r="AO678" s="36">
        <v>43502.385416666664</v>
      </c>
      <c r="AP678" s="34">
        <v>1550451.5</v>
      </c>
      <c r="AQ678" s="35">
        <f>AP678/MAX(AP$11:AP678)-1</f>
        <v>-6.7722839550713121E-2</v>
      </c>
      <c r="AT678" s="32" t="s">
        <v>96</v>
      </c>
      <c r="AU678" s="36">
        <v>43502.385416666664</v>
      </c>
      <c r="AV678" s="34">
        <v>1717570.75</v>
      </c>
      <c r="AW678" s="35">
        <f>AV678/MAX(AV$11:AV678)-1</f>
        <v>-3.8426978812528656E-2</v>
      </c>
      <c r="AZ678" s="32" t="s">
        <v>97</v>
      </c>
      <c r="BA678" s="36">
        <v>43502.385416666664</v>
      </c>
      <c r="BB678" s="34">
        <v>2046050.75</v>
      </c>
      <c r="BC678" s="35">
        <f>BB678/MAX(BB$11:BB678)-1</f>
        <v>-1.8460204415319814E-2</v>
      </c>
      <c r="BF678" s="32" t="s">
        <v>98</v>
      </c>
      <c r="BG678" s="36">
        <v>43502.385416666664</v>
      </c>
      <c r="BH678" s="34">
        <v>1781719</v>
      </c>
      <c r="BI678" s="35">
        <f>BH678/MAX(BH$11:BH678)-1</f>
        <v>-3.5546882552894066E-2</v>
      </c>
      <c r="BL678" s="32" t="s">
        <v>99</v>
      </c>
      <c r="BM678" s="36">
        <v>43502.385416666664</v>
      </c>
      <c r="BN678" s="34">
        <v>1364887.75</v>
      </c>
      <c r="BO678" s="35">
        <f>BN678/MAX(BN$11:BN678)-1</f>
        <v>-3.7836324656013276E-2</v>
      </c>
      <c r="BR678" s="32" t="s">
        <v>100</v>
      </c>
      <c r="BS678" s="36">
        <v>43502.385416666664</v>
      </c>
      <c r="BT678" s="34">
        <v>1617604.88</v>
      </c>
      <c r="BU678" s="35">
        <f>BT678/MAX(BT$11:BT678)-1</f>
        <v>-8.4098702562007688E-2</v>
      </c>
      <c r="BX678" s="32" t="s">
        <v>101</v>
      </c>
      <c r="BY678" s="36">
        <v>43502.385416666664</v>
      </c>
      <c r="BZ678" s="34">
        <v>1493366.25</v>
      </c>
      <c r="CA678" s="35">
        <f>BZ678/MAX(BZ$11:BZ678)-1</f>
        <v>-8.1355035022054656E-2</v>
      </c>
      <c r="CD678" s="32" t="s">
        <v>102</v>
      </c>
      <c r="CE678" s="36">
        <v>43502.385416666664</v>
      </c>
      <c r="CF678" s="34">
        <v>1391359.5</v>
      </c>
      <c r="CG678" s="35">
        <f>CF678/MAX(CF$11:CF678)-1</f>
        <v>-5.5830149472192336E-2</v>
      </c>
      <c r="CJ678" s="32" t="s">
        <v>103</v>
      </c>
      <c r="CK678" s="36">
        <v>43502.385416666664</v>
      </c>
      <c r="CL678" s="34">
        <v>1424086.5</v>
      </c>
      <c r="CM678" s="35">
        <f>CL678/MAX(CL$11:CL678)-1</f>
        <v>-2.9580825163948443E-2</v>
      </c>
      <c r="CP678" s="32" t="s">
        <v>104</v>
      </c>
      <c r="CQ678" s="36">
        <v>43502.385416666664</v>
      </c>
      <c r="CR678" s="34">
        <v>1247099.5</v>
      </c>
      <c r="CS678" s="35">
        <f>CR678/MAX(CR$11:CR678)-1</f>
        <v>-0.11665649639519071</v>
      </c>
      <c r="CV678" s="32" t="s">
        <v>105</v>
      </c>
      <c r="CW678" s="36">
        <v>43502.385416666664</v>
      </c>
      <c r="CX678" s="34">
        <v>1378654.13</v>
      </c>
      <c r="CY678" s="35">
        <f>CX678/MAX(CX$11:CX678)-1</f>
        <v>-7.0727129493026619E-2</v>
      </c>
      <c r="DB678" s="32" t="s">
        <v>106</v>
      </c>
      <c r="DC678" s="36">
        <v>43502.385416666664</v>
      </c>
      <c r="DD678" s="34">
        <v>1469776.88</v>
      </c>
      <c r="DE678" s="35">
        <f>DD678/MAX(DD$11:DD678)-1</f>
        <v>-8.1964014297101984E-2</v>
      </c>
      <c r="DH678" s="32" t="s">
        <v>107</v>
      </c>
      <c r="DI678" s="36">
        <v>43502.385416666664</v>
      </c>
      <c r="DJ678" s="34">
        <v>1802547</v>
      </c>
      <c r="DK678" s="35">
        <f>DJ678/MAX(DJ$11:DJ678)-1</f>
        <v>-8.0153713456844078E-2</v>
      </c>
      <c r="DN678" s="32" t="s">
        <v>108</v>
      </c>
      <c r="DO678" s="36">
        <v>43502.385416666664</v>
      </c>
      <c r="DP678" s="34">
        <v>1355679</v>
      </c>
      <c r="DQ678" s="35">
        <f>DP678/MAX(DP$11:DP678)-1</f>
        <v>-0.12773118324007271</v>
      </c>
    </row>
    <row r="679" spans="4:121">
      <c r="D679" s="32" t="s">
        <v>89</v>
      </c>
      <c r="E679" s="36">
        <v>43503.385416666664</v>
      </c>
      <c r="F679" s="34">
        <v>2253605.5</v>
      </c>
      <c r="G679" s="35">
        <f>F679/MAX(F$11:F679)-1</f>
        <v>-6.5824476491362027E-2</v>
      </c>
      <c r="J679" s="32" t="s">
        <v>90</v>
      </c>
      <c r="K679" s="36">
        <v>43503.385416666664</v>
      </c>
      <c r="L679" s="34">
        <v>1818303.63</v>
      </c>
      <c r="M679" s="35">
        <f>L679/MAX(L$11:L679)-1</f>
        <v>-2.9454189088175764E-2</v>
      </c>
      <c r="P679" s="32" t="s">
        <v>91</v>
      </c>
      <c r="Q679" s="36">
        <v>43503.385416666664</v>
      </c>
      <c r="R679" s="34">
        <v>1539652.88</v>
      </c>
      <c r="S679" s="35">
        <f>R679/MAX(R$11:R679)-1</f>
        <v>-2.9180718082716717E-2</v>
      </c>
      <c r="V679" s="32" t="s">
        <v>92</v>
      </c>
      <c r="W679" s="36">
        <v>43503.385416666664</v>
      </c>
      <c r="X679" s="34">
        <v>1312985.8799999999</v>
      </c>
      <c r="Y679" s="35">
        <f>X679/MAX(X$11:X679)-1</f>
        <v>-3.1868046546043471E-2</v>
      </c>
      <c r="AB679" s="32" t="s">
        <v>93</v>
      </c>
      <c r="AC679" s="36">
        <v>43503.385416666664</v>
      </c>
      <c r="AD679" s="34">
        <v>1010627.38</v>
      </c>
      <c r="AE679" s="35">
        <f>AD679/MAX(AD$11:AD679)-1</f>
        <v>-6.7474003520176407E-2</v>
      </c>
      <c r="AH679" s="32" t="s">
        <v>94</v>
      </c>
      <c r="AI679" s="36">
        <v>43503.385416666664</v>
      </c>
      <c r="AJ679" s="34">
        <v>1869966.88</v>
      </c>
      <c r="AK679" s="35">
        <f>AJ679/MAX(AJ$11:AJ679)-1</f>
        <v>-6.0462150273450588E-2</v>
      </c>
      <c r="AN679" s="32" t="s">
        <v>95</v>
      </c>
      <c r="AO679" s="36">
        <v>43503.385416666664</v>
      </c>
      <c r="AP679" s="34">
        <v>1543296.38</v>
      </c>
      <c r="AQ679" s="35">
        <f>AP679/MAX(AP$11:AP679)-1</f>
        <v>-7.2025170166197694E-2</v>
      </c>
      <c r="AT679" s="32" t="s">
        <v>96</v>
      </c>
      <c r="AU679" s="36">
        <v>43503.385416666664</v>
      </c>
      <c r="AV679" s="34">
        <v>1699353.88</v>
      </c>
      <c r="AW679" s="35">
        <f>AV679/MAX(AV$11:AV679)-1</f>
        <v>-4.8625598416687343E-2</v>
      </c>
      <c r="AZ679" s="32" t="s">
        <v>97</v>
      </c>
      <c r="BA679" s="36">
        <v>43503.385416666664</v>
      </c>
      <c r="BB679" s="34">
        <v>2014945</v>
      </c>
      <c r="BC679" s="35">
        <f>BB679/MAX(BB$11:BB679)-1</f>
        <v>-3.3382381441724562E-2</v>
      </c>
      <c r="BF679" s="32" t="s">
        <v>98</v>
      </c>
      <c r="BG679" s="36">
        <v>43503.385416666664</v>
      </c>
      <c r="BH679" s="34">
        <v>1749743.63</v>
      </c>
      <c r="BI679" s="35">
        <f>BH679/MAX(BH$11:BH679)-1</f>
        <v>-5.2855305080814929E-2</v>
      </c>
      <c r="BL679" s="32" t="s">
        <v>99</v>
      </c>
      <c r="BM679" s="36">
        <v>43503.385416666664</v>
      </c>
      <c r="BN679" s="34">
        <v>1360077.88</v>
      </c>
      <c r="BO679" s="35">
        <f>BN679/MAX(BN$11:BN679)-1</f>
        <v>-4.1226993373735255E-2</v>
      </c>
      <c r="BR679" s="32" t="s">
        <v>100</v>
      </c>
      <c r="BS679" s="36">
        <v>43503.385416666664</v>
      </c>
      <c r="BT679" s="34">
        <v>1609793.25</v>
      </c>
      <c r="BU679" s="35">
        <f>BT679/MAX(BT$11:BT679)-1</f>
        <v>-8.8521712247849771E-2</v>
      </c>
      <c r="BX679" s="32" t="s">
        <v>101</v>
      </c>
      <c r="BY679" s="36">
        <v>43503.385416666664</v>
      </c>
      <c r="BZ679" s="34">
        <v>1485128.38</v>
      </c>
      <c r="CA679" s="35">
        <f>BZ679/MAX(BZ$11:BZ679)-1</f>
        <v>-8.6422564703834359E-2</v>
      </c>
      <c r="CD679" s="32" t="s">
        <v>102</v>
      </c>
      <c r="CE679" s="36">
        <v>43503.385416666664</v>
      </c>
      <c r="CF679" s="34">
        <v>1385406.75</v>
      </c>
      <c r="CG679" s="35">
        <f>CF679/MAX(CF$11:CF679)-1</f>
        <v>-5.9869656930710002E-2</v>
      </c>
      <c r="CJ679" s="32" t="s">
        <v>103</v>
      </c>
      <c r="CK679" s="36">
        <v>43503.385416666664</v>
      </c>
      <c r="CL679" s="34">
        <v>1418486.75</v>
      </c>
      <c r="CM679" s="35">
        <f>CL679/MAX(CL$11:CL679)-1</f>
        <v>-3.3396678185719342E-2</v>
      </c>
      <c r="CP679" s="32" t="s">
        <v>104</v>
      </c>
      <c r="CQ679" s="36">
        <v>43503.385416666664</v>
      </c>
      <c r="CR679" s="34">
        <v>1242905.5</v>
      </c>
      <c r="CS679" s="35">
        <f>CR679/MAX(CR$11:CR679)-1</f>
        <v>-0.11962718370131065</v>
      </c>
      <c r="CV679" s="32" t="s">
        <v>105</v>
      </c>
      <c r="CW679" s="36">
        <v>43503.385416666664</v>
      </c>
      <c r="CX679" s="34">
        <v>1374194.75</v>
      </c>
      <c r="CY679" s="35">
        <f>CX679/MAX(CX$11:CX679)-1</f>
        <v>-7.3732945645973769E-2</v>
      </c>
      <c r="DB679" s="32" t="s">
        <v>106</v>
      </c>
      <c r="DC679" s="36">
        <v>43503.385416666664</v>
      </c>
      <c r="DD679" s="34">
        <v>1465022.63</v>
      </c>
      <c r="DE679" s="35">
        <f>DD679/MAX(DD$11:DD679)-1</f>
        <v>-8.4933562018541187E-2</v>
      </c>
      <c r="DH679" s="32" t="s">
        <v>107</v>
      </c>
      <c r="DI679" s="36">
        <v>43503.385416666664</v>
      </c>
      <c r="DJ679" s="34">
        <v>1793927.88</v>
      </c>
      <c r="DK679" s="35">
        <f>DJ679/MAX(DJ$11:DJ679)-1</f>
        <v>-8.4552081724229011E-2</v>
      </c>
      <c r="DN679" s="32" t="s">
        <v>108</v>
      </c>
      <c r="DO679" s="36">
        <v>43503.385416666664</v>
      </c>
      <c r="DP679" s="34">
        <v>1349196.63</v>
      </c>
      <c r="DQ679" s="35">
        <f>DP679/MAX(DP$11:DP679)-1</f>
        <v>-0.1319020593912118</v>
      </c>
    </row>
    <row r="680" spans="4:121">
      <c r="D680" s="32" t="s">
        <v>89</v>
      </c>
      <c r="E680" s="36">
        <v>43504.385416666664</v>
      </c>
      <c r="F680" s="34">
        <v>2231593.75</v>
      </c>
      <c r="G680" s="35">
        <f>F680/MAX(F$11:F680)-1</f>
        <v>-7.49488942652764E-2</v>
      </c>
      <c r="J680" s="32" t="s">
        <v>90</v>
      </c>
      <c r="K680" s="36">
        <v>43504.385416666664</v>
      </c>
      <c r="L680" s="34">
        <v>1815525.38</v>
      </c>
      <c r="M680" s="35">
        <f>L680/MAX(L$11:L680)-1</f>
        <v>-3.0937120131527274E-2</v>
      </c>
      <c r="P680" s="32" t="s">
        <v>91</v>
      </c>
      <c r="Q680" s="36">
        <v>43504.385416666664</v>
      </c>
      <c r="R680" s="34">
        <v>1534354.13</v>
      </c>
      <c r="S680" s="35">
        <f>R680/MAX(R$11:R680)-1</f>
        <v>-3.2521814466766163E-2</v>
      </c>
      <c r="V680" s="32" t="s">
        <v>92</v>
      </c>
      <c r="W680" s="36">
        <v>43504.385416666664</v>
      </c>
      <c r="X680" s="34">
        <v>1313716.6299999999</v>
      </c>
      <c r="Y680" s="35">
        <f>X680/MAX(X$11:X680)-1</f>
        <v>-3.1329227023485839E-2</v>
      </c>
      <c r="AB680" s="32" t="s">
        <v>93</v>
      </c>
      <c r="AC680" s="36">
        <v>43504.385416666664</v>
      </c>
      <c r="AD680" s="34">
        <v>1011855.13</v>
      </c>
      <c r="AE680" s="35">
        <f>AD680/MAX(AD$11:AD680)-1</f>
        <v>-6.6341134161166826E-2</v>
      </c>
      <c r="AH680" s="32" t="s">
        <v>94</v>
      </c>
      <c r="AI680" s="36">
        <v>43504.385416666664</v>
      </c>
      <c r="AJ680" s="34">
        <v>1867845.75</v>
      </c>
      <c r="AK680" s="35">
        <f>AJ680/MAX(AJ$11:AJ680)-1</f>
        <v>-6.1527881405111229E-2</v>
      </c>
      <c r="AN680" s="32" t="s">
        <v>95</v>
      </c>
      <c r="AO680" s="36">
        <v>43504.385416666664</v>
      </c>
      <c r="AP680" s="34">
        <v>1528778.38</v>
      </c>
      <c r="AQ680" s="35">
        <f>AP680/MAX(AP$11:AP680)-1</f>
        <v>-8.0754756235418723E-2</v>
      </c>
      <c r="AT680" s="32" t="s">
        <v>96</v>
      </c>
      <c r="AU680" s="36">
        <v>43504.385416666664</v>
      </c>
      <c r="AV680" s="34">
        <v>1684305.88</v>
      </c>
      <c r="AW680" s="35">
        <f>AV680/MAX(AV$11:AV680)-1</f>
        <v>-5.7050142688199301E-2</v>
      </c>
      <c r="AZ680" s="32" t="s">
        <v>97</v>
      </c>
      <c r="BA680" s="36">
        <v>43504.385416666664</v>
      </c>
      <c r="BB680" s="34">
        <v>1998388.88</v>
      </c>
      <c r="BC680" s="35">
        <f>BB680/MAX(BB$11:BB680)-1</f>
        <v>-4.1324750730695303E-2</v>
      </c>
      <c r="BF680" s="32" t="s">
        <v>98</v>
      </c>
      <c r="BG680" s="36">
        <v>43504.385416666664</v>
      </c>
      <c r="BH680" s="34">
        <v>1735366.5</v>
      </c>
      <c r="BI680" s="35">
        <f>BH680/MAX(BH$11:BH680)-1</f>
        <v>-6.0637715128887715E-2</v>
      </c>
      <c r="BL680" s="32" t="s">
        <v>99</v>
      </c>
      <c r="BM680" s="36">
        <v>43504.385416666664</v>
      </c>
      <c r="BN680" s="34">
        <v>1356228.38</v>
      </c>
      <c r="BO680" s="35">
        <f>BN680/MAX(BN$11:BN680)-1</f>
        <v>-4.3940659071325827E-2</v>
      </c>
      <c r="BR680" s="32" t="s">
        <v>100</v>
      </c>
      <c r="BS680" s="36">
        <v>43504.385416666664</v>
      </c>
      <c r="BT680" s="34">
        <v>1605237</v>
      </c>
      <c r="BU680" s="35">
        <f>BT680/MAX(BT$11:BT680)-1</f>
        <v>-9.1101498781661294E-2</v>
      </c>
      <c r="BX680" s="32" t="s">
        <v>101</v>
      </c>
      <c r="BY680" s="36">
        <v>43504.385416666664</v>
      </c>
      <c r="BZ680" s="34">
        <v>1484061.5</v>
      </c>
      <c r="CA680" s="35">
        <f>BZ680/MAX(BZ$11:BZ680)-1</f>
        <v>-8.7078856447561304E-2</v>
      </c>
      <c r="CD680" s="32" t="s">
        <v>102</v>
      </c>
      <c r="CE680" s="36">
        <v>43504.385416666664</v>
      </c>
      <c r="CF680" s="34">
        <v>1372755.25</v>
      </c>
      <c r="CG680" s="35">
        <f>CF680/MAX(CF$11:CF680)-1</f>
        <v>-6.8454903852122162E-2</v>
      </c>
      <c r="CJ680" s="32" t="s">
        <v>103</v>
      </c>
      <c r="CK680" s="36">
        <v>43504.385416666664</v>
      </c>
      <c r="CL680" s="34">
        <v>1405533</v>
      </c>
      <c r="CM680" s="35">
        <f>CL680/MAX(CL$11:CL680)-1</f>
        <v>-4.2223787624670273E-2</v>
      </c>
      <c r="CP680" s="32" t="s">
        <v>104</v>
      </c>
      <c r="CQ680" s="36">
        <v>43504.385416666664</v>
      </c>
      <c r="CR680" s="34">
        <v>1239974</v>
      </c>
      <c r="CS680" s="35">
        <f>CR680/MAX(CR$11:CR680)-1</f>
        <v>-0.1217036190465397</v>
      </c>
      <c r="CV680" s="32" t="s">
        <v>105</v>
      </c>
      <c r="CW680" s="36">
        <v>43504.385416666664</v>
      </c>
      <c r="CX680" s="34">
        <v>1370953.75</v>
      </c>
      <c r="CY680" s="35">
        <f>CX680/MAX(CX$11:CX680)-1</f>
        <v>-7.5917520665752747E-2</v>
      </c>
      <c r="DB680" s="32" t="s">
        <v>106</v>
      </c>
      <c r="DC680" s="36">
        <v>43504.385416666664</v>
      </c>
      <c r="DD680" s="34">
        <v>1461274.75</v>
      </c>
      <c r="DE680" s="35">
        <f>DD680/MAX(DD$11:DD680)-1</f>
        <v>-8.7274521899537549E-2</v>
      </c>
      <c r="DH680" s="32" t="s">
        <v>107</v>
      </c>
      <c r="DI680" s="36">
        <v>43504.385416666664</v>
      </c>
      <c r="DJ680" s="34">
        <v>1789338.5</v>
      </c>
      <c r="DK680" s="35">
        <f>DJ680/MAX(DJ$11:DJ680)-1</f>
        <v>-8.6894059021095815E-2</v>
      </c>
      <c r="DN680" s="32" t="s">
        <v>108</v>
      </c>
      <c r="DO680" s="36">
        <v>43504.385416666664</v>
      </c>
      <c r="DP680" s="34">
        <v>1347141.75</v>
      </c>
      <c r="DQ680" s="35">
        <f>DP680/MAX(DP$11:DP680)-1</f>
        <v>-0.13322420699856097</v>
      </c>
    </row>
    <row r="681" spans="4:121">
      <c r="D681" s="32" t="s">
        <v>89</v>
      </c>
      <c r="E681" s="36">
        <v>43507.385416666664</v>
      </c>
      <c r="F681" s="34">
        <v>2226824</v>
      </c>
      <c r="G681" s="35">
        <f>F681/MAX(F$11:F681)-1</f>
        <v>-7.6926074256741361E-2</v>
      </c>
      <c r="J681" s="32" t="s">
        <v>90</v>
      </c>
      <c r="K681" s="36">
        <v>43507.385416666664</v>
      </c>
      <c r="L681" s="34">
        <v>1805902.38</v>
      </c>
      <c r="M681" s="35">
        <f>L681/MAX(L$11:L681)-1</f>
        <v>-3.6073535295811143E-2</v>
      </c>
      <c r="P681" s="32" t="s">
        <v>91</v>
      </c>
      <c r="Q681" s="36">
        <v>43507.385416666664</v>
      </c>
      <c r="R681" s="34">
        <v>1522128</v>
      </c>
      <c r="S681" s="35">
        <f>R681/MAX(R$11:R681)-1</f>
        <v>-4.0230930528840636E-2</v>
      </c>
      <c r="V681" s="32" t="s">
        <v>92</v>
      </c>
      <c r="W681" s="36">
        <v>43507.385416666664</v>
      </c>
      <c r="X681" s="34">
        <v>1305696.8799999999</v>
      </c>
      <c r="Y681" s="35">
        <f>X681/MAX(X$11:X681)-1</f>
        <v>-3.7242600771048462E-2</v>
      </c>
      <c r="AB681" s="32" t="s">
        <v>93</v>
      </c>
      <c r="AC681" s="36">
        <v>43507.385416666664</v>
      </c>
      <c r="AD681" s="34">
        <v>1005203.69</v>
      </c>
      <c r="AE681" s="35">
        <f>AD681/MAX(AD$11:AD681)-1</f>
        <v>-7.2478550222490834E-2</v>
      </c>
      <c r="AH681" s="32" t="s">
        <v>94</v>
      </c>
      <c r="AI681" s="36">
        <v>43507.385416666664</v>
      </c>
      <c r="AJ681" s="34">
        <v>1863764.63</v>
      </c>
      <c r="AK681" s="35">
        <f>AJ681/MAX(AJ$11:AJ681)-1</f>
        <v>-6.3578381202881062E-2</v>
      </c>
      <c r="AN681" s="32" t="s">
        <v>95</v>
      </c>
      <c r="AO681" s="36">
        <v>43507.385416666664</v>
      </c>
      <c r="AP681" s="34">
        <v>1525090.63</v>
      </c>
      <c r="AQ681" s="35">
        <f>AP681/MAX(AP$11:AP681)-1</f>
        <v>-8.2972178127330043E-2</v>
      </c>
      <c r="AT681" s="32" t="s">
        <v>96</v>
      </c>
      <c r="AU681" s="36">
        <v>43507.385416666664</v>
      </c>
      <c r="AV681" s="34">
        <v>1680242.75</v>
      </c>
      <c r="AW681" s="35">
        <f>AV681/MAX(AV$11:AV681)-1</f>
        <v>-5.9324864815120337E-2</v>
      </c>
      <c r="AZ681" s="32" t="s">
        <v>97</v>
      </c>
      <c r="BA681" s="36">
        <v>43507.385416666664</v>
      </c>
      <c r="BB681" s="34">
        <v>1993238</v>
      </c>
      <c r="BC681" s="35">
        <f>BB681/MAX(BB$11:BB681)-1</f>
        <v>-4.3795751854338594E-2</v>
      </c>
      <c r="BF681" s="32" t="s">
        <v>98</v>
      </c>
      <c r="BG681" s="36">
        <v>43507.385416666664</v>
      </c>
      <c r="BH681" s="34">
        <v>1734354.88</v>
      </c>
      <c r="BI681" s="35">
        <f>BH681/MAX(BH$11:BH681)-1</f>
        <v>-6.1185309930689824E-2</v>
      </c>
      <c r="BL681" s="32" t="s">
        <v>99</v>
      </c>
      <c r="BM681" s="36">
        <v>43507.385416666664</v>
      </c>
      <c r="BN681" s="34">
        <v>1355530.38</v>
      </c>
      <c r="BO681" s="35">
        <f>BN681/MAX(BN$11:BN681)-1</f>
        <v>-4.4432707040391484E-2</v>
      </c>
      <c r="BR681" s="32" t="s">
        <v>100</v>
      </c>
      <c r="BS681" s="36">
        <v>43507.385416666664</v>
      </c>
      <c r="BT681" s="34">
        <v>1598988.63</v>
      </c>
      <c r="BU681" s="35">
        <f>BT681/MAX(BT$11:BT681)-1</f>
        <v>-9.463937769178965E-2</v>
      </c>
      <c r="BX681" s="32" t="s">
        <v>101</v>
      </c>
      <c r="BY681" s="36">
        <v>43507.385416666664</v>
      </c>
      <c r="BZ681" s="34">
        <v>1480669.88</v>
      </c>
      <c r="CA681" s="35">
        <f>BZ681/MAX(BZ$11:BZ681)-1</f>
        <v>-8.9165213117345821E-2</v>
      </c>
      <c r="CD681" s="32" t="s">
        <v>102</v>
      </c>
      <c r="CE681" s="36">
        <v>43507.385416666664</v>
      </c>
      <c r="CF681" s="34">
        <v>1369443.75</v>
      </c>
      <c r="CG681" s="35">
        <f>CF681/MAX(CF$11:CF681)-1</f>
        <v>-7.0702071791121979E-2</v>
      </c>
      <c r="CJ681" s="32" t="s">
        <v>103</v>
      </c>
      <c r="CK681" s="36">
        <v>43507.385416666664</v>
      </c>
      <c r="CL681" s="34">
        <v>1402142.5</v>
      </c>
      <c r="CM681" s="35">
        <f>CL681/MAX(CL$11:CL681)-1</f>
        <v>-4.4534185351410627E-2</v>
      </c>
      <c r="CP681" s="32" t="s">
        <v>104</v>
      </c>
      <c r="CQ681" s="36">
        <v>43507.385416666664</v>
      </c>
      <c r="CR681" s="34">
        <v>1239294.8799999999</v>
      </c>
      <c r="CS681" s="35">
        <f>CR681/MAX(CR$11:CR681)-1</f>
        <v>-0.12218465222806874</v>
      </c>
      <c r="CV681" s="32" t="s">
        <v>105</v>
      </c>
      <c r="CW681" s="36">
        <v>43507.385416666664</v>
      </c>
      <c r="CX681" s="34">
        <v>1370202.75</v>
      </c>
      <c r="CY681" s="35">
        <f>CX681/MAX(CX$11:CX681)-1</f>
        <v>-7.6423727342659342E-2</v>
      </c>
      <c r="DB681" s="32" t="s">
        <v>106</v>
      </c>
      <c r="DC681" s="36">
        <v>43507.385416666664</v>
      </c>
      <c r="DD681" s="34">
        <v>1457748.5</v>
      </c>
      <c r="DE681" s="35">
        <f>DD681/MAX(DD$11:DD681)-1</f>
        <v>-8.9477049670000808E-2</v>
      </c>
      <c r="DH681" s="32" t="s">
        <v>107</v>
      </c>
      <c r="DI681" s="36">
        <v>43507.385416666664</v>
      </c>
      <c r="DJ681" s="34">
        <v>1785020.63</v>
      </c>
      <c r="DK681" s="35">
        <f>DJ681/MAX(DJ$11:DJ681)-1</f>
        <v>-8.9097483777995978E-2</v>
      </c>
      <c r="DN681" s="32" t="s">
        <v>108</v>
      </c>
      <c r="DO681" s="36">
        <v>43507.385416666664</v>
      </c>
      <c r="DP681" s="34">
        <v>1344165.13</v>
      </c>
      <c r="DQ681" s="35">
        <f>DP681/MAX(DP$11:DP681)-1</f>
        <v>-0.13513941908441907</v>
      </c>
    </row>
    <row r="682" spans="4:121">
      <c r="D682" s="32" t="s">
        <v>89</v>
      </c>
      <c r="E682" s="36">
        <v>43508.385416666664</v>
      </c>
      <c r="F682" s="34">
        <v>2237511.75</v>
      </c>
      <c r="G682" s="35">
        <f>F682/MAX(F$11:F682)-1</f>
        <v>-7.2495736093571517E-2</v>
      </c>
      <c r="J682" s="32" t="s">
        <v>90</v>
      </c>
      <c r="K682" s="36">
        <v>43508.385416666664</v>
      </c>
      <c r="L682" s="34">
        <v>1798619.13</v>
      </c>
      <c r="M682" s="35">
        <f>L682/MAX(L$11:L682)-1</f>
        <v>-3.9961075121777156E-2</v>
      </c>
      <c r="P682" s="32" t="s">
        <v>91</v>
      </c>
      <c r="Q682" s="36">
        <v>43508.385416666664</v>
      </c>
      <c r="R682" s="34">
        <v>1519542.88</v>
      </c>
      <c r="S682" s="35">
        <f>R682/MAX(R$11:R682)-1</f>
        <v>-4.1860963099604298E-2</v>
      </c>
      <c r="V682" s="32" t="s">
        <v>92</v>
      </c>
      <c r="W682" s="36">
        <v>43508.385416666664</v>
      </c>
      <c r="X682" s="34">
        <v>1303479.25</v>
      </c>
      <c r="Y682" s="35">
        <f>X682/MAX(X$11:X682)-1</f>
        <v>-3.8877773316801867E-2</v>
      </c>
      <c r="AB682" s="32" t="s">
        <v>93</v>
      </c>
      <c r="AC682" s="36">
        <v>43508.385416666664</v>
      </c>
      <c r="AD682" s="34">
        <v>1003669.75</v>
      </c>
      <c r="AE682" s="35">
        <f>AD682/MAX(AD$11:AD682)-1</f>
        <v>-7.3893947188126474E-2</v>
      </c>
      <c r="AH682" s="32" t="s">
        <v>94</v>
      </c>
      <c r="AI682" s="36">
        <v>43508.385416666664</v>
      </c>
      <c r="AJ682" s="34">
        <v>1875522.63</v>
      </c>
      <c r="AK682" s="35">
        <f>AJ682/MAX(AJ$11:AJ682)-1</f>
        <v>-5.7670743931206525E-2</v>
      </c>
      <c r="AN682" s="32" t="s">
        <v>95</v>
      </c>
      <c r="AO682" s="36">
        <v>43508.385416666664</v>
      </c>
      <c r="AP682" s="34">
        <v>1535715.5</v>
      </c>
      <c r="AQ682" s="35">
        <f>AP682/MAX(AP$11:AP682)-1</f>
        <v>-7.6583507708588905E-2</v>
      </c>
      <c r="AT682" s="32" t="s">
        <v>96</v>
      </c>
      <c r="AU682" s="36">
        <v>43508.385416666664</v>
      </c>
      <c r="AV682" s="34">
        <v>1688987</v>
      </c>
      <c r="AW682" s="35">
        <f>AV682/MAX(AV$11:AV682)-1</f>
        <v>-5.4429442084779511E-2</v>
      </c>
      <c r="AZ682" s="32" t="s">
        <v>97</v>
      </c>
      <c r="BA682" s="36">
        <v>43508.385416666664</v>
      </c>
      <c r="BB682" s="34">
        <v>2013544.38</v>
      </c>
      <c r="BC682" s="35">
        <f>BB682/MAX(BB$11:BB682)-1</f>
        <v>-3.4054292570269151E-2</v>
      </c>
      <c r="BF682" s="32" t="s">
        <v>98</v>
      </c>
      <c r="BG682" s="36">
        <v>43508.385416666664</v>
      </c>
      <c r="BH682" s="34">
        <v>1752862.63</v>
      </c>
      <c r="BI682" s="35">
        <f>BH682/MAX(BH$11:BH682)-1</f>
        <v>-5.116697528620795E-2</v>
      </c>
      <c r="BL682" s="32" t="s">
        <v>99</v>
      </c>
      <c r="BM682" s="36">
        <v>43508.385416666664</v>
      </c>
      <c r="BN682" s="34">
        <v>1354922</v>
      </c>
      <c r="BO682" s="35">
        <f>BN682/MAX(BN$11:BN682)-1</f>
        <v>-4.4861578306036431E-2</v>
      </c>
      <c r="BR682" s="32" t="s">
        <v>100</v>
      </c>
      <c r="BS682" s="36">
        <v>43508.385416666664</v>
      </c>
      <c r="BT682" s="34">
        <v>1609787.75</v>
      </c>
      <c r="BU682" s="35">
        <f>BT682/MAX(BT$11:BT682)-1</f>
        <v>-8.8524826393459821E-2</v>
      </c>
      <c r="BX682" s="32" t="s">
        <v>101</v>
      </c>
      <c r="BY682" s="36">
        <v>43508.385416666664</v>
      </c>
      <c r="BZ682" s="34">
        <v>1490441.25</v>
      </c>
      <c r="CA682" s="35">
        <f>BZ682/MAX(BZ$11:BZ682)-1</f>
        <v>-8.3154350175025704E-2</v>
      </c>
      <c r="CD682" s="32" t="s">
        <v>102</v>
      </c>
      <c r="CE682" s="36">
        <v>43508.385416666664</v>
      </c>
      <c r="CF682" s="34">
        <v>1378984.38</v>
      </c>
      <c r="CG682" s="35">
        <f>CF682/MAX(CF$11:CF682)-1</f>
        <v>-6.4227846257720267E-2</v>
      </c>
      <c r="CJ682" s="32" t="s">
        <v>103</v>
      </c>
      <c r="CK682" s="36">
        <v>43508.385416666664</v>
      </c>
      <c r="CL682" s="34">
        <v>1411910.88</v>
      </c>
      <c r="CM682" s="35">
        <f>CL682/MAX(CL$11:CL682)-1</f>
        <v>-3.78776913399268E-2</v>
      </c>
      <c r="CP682" s="32" t="s">
        <v>104</v>
      </c>
      <c r="CQ682" s="36">
        <v>43508.385416666664</v>
      </c>
      <c r="CR682" s="34">
        <v>1233253.3799999999</v>
      </c>
      <c r="CS682" s="35">
        <f>CR682/MAX(CR$11:CR682)-1</f>
        <v>-0.12646395775022501</v>
      </c>
      <c r="CV682" s="32" t="s">
        <v>105</v>
      </c>
      <c r="CW682" s="36">
        <v>43508.385416666664</v>
      </c>
      <c r="CX682" s="34">
        <v>1386451.75</v>
      </c>
      <c r="CY682" s="35">
        <f>CX682/MAX(CX$11:CX682)-1</f>
        <v>-6.5471194329271953E-2</v>
      </c>
      <c r="DB682" s="32" t="s">
        <v>106</v>
      </c>
      <c r="DC682" s="36">
        <v>43508.385416666664</v>
      </c>
      <c r="DD682" s="34">
        <v>1467907.75</v>
      </c>
      <c r="DE682" s="35">
        <f>DD682/MAX(DD$11:DD682)-1</f>
        <v>-8.3131489867922514E-2</v>
      </c>
      <c r="DH682" s="32" t="s">
        <v>107</v>
      </c>
      <c r="DI682" s="36">
        <v>43508.385416666664</v>
      </c>
      <c r="DJ682" s="34">
        <v>1797460.75</v>
      </c>
      <c r="DK682" s="35">
        <f>DJ682/MAX(DJ$11:DJ682)-1</f>
        <v>-8.2749245320884346E-2</v>
      </c>
      <c r="DN682" s="32" t="s">
        <v>108</v>
      </c>
      <c r="DO682" s="36">
        <v>43508.385416666664</v>
      </c>
      <c r="DP682" s="34">
        <v>1352740.88</v>
      </c>
      <c r="DQ682" s="35">
        <f>DP682/MAX(DP$11:DP682)-1</f>
        <v>-0.12962162371742669</v>
      </c>
    </row>
    <row r="683" spans="4:121">
      <c r="D683" s="32" t="s">
        <v>89</v>
      </c>
      <c r="E683" s="36">
        <v>43509.385416666664</v>
      </c>
      <c r="F683" s="34">
        <v>2257842.25</v>
      </c>
      <c r="G683" s="35">
        <f>F683/MAX(F$11:F683)-1</f>
        <v>-6.4068238254800569E-2</v>
      </c>
      <c r="J683" s="32" t="s">
        <v>90</v>
      </c>
      <c r="K683" s="36">
        <v>43509.385416666664</v>
      </c>
      <c r="L683" s="34">
        <v>1796550.75</v>
      </c>
      <c r="M683" s="35">
        <f>L683/MAX(L$11:L683)-1</f>
        <v>-4.1065102805192044E-2</v>
      </c>
      <c r="P683" s="32" t="s">
        <v>91</v>
      </c>
      <c r="Q683" s="36">
        <v>43509.385416666664</v>
      </c>
      <c r="R683" s="34">
        <v>1518988.75</v>
      </c>
      <c r="S683" s="35">
        <f>R683/MAX(R$11:R683)-1</f>
        <v>-4.2210366588973147E-2</v>
      </c>
      <c r="V683" s="32" t="s">
        <v>92</v>
      </c>
      <c r="W683" s="36">
        <v>43509.385416666664</v>
      </c>
      <c r="X683" s="34">
        <v>1295692.6299999999</v>
      </c>
      <c r="Y683" s="35">
        <f>X683/MAX(X$11:X683)-1</f>
        <v>-4.4619248336627559E-2</v>
      </c>
      <c r="AB683" s="32" t="s">
        <v>93</v>
      </c>
      <c r="AC683" s="36">
        <v>43509.385416666664</v>
      </c>
      <c r="AD683" s="34">
        <v>997777.38</v>
      </c>
      <c r="AE683" s="35">
        <f>AD683/MAX(AD$11:AD683)-1</f>
        <v>-7.9330954253854058E-2</v>
      </c>
      <c r="AH683" s="32" t="s">
        <v>94</v>
      </c>
      <c r="AI683" s="36">
        <v>43509.385416666664</v>
      </c>
      <c r="AJ683" s="34">
        <v>1886623.13</v>
      </c>
      <c r="AK683" s="35">
        <f>AJ683/MAX(AJ$11:AJ683)-1</f>
        <v>-5.2093458037838491E-2</v>
      </c>
      <c r="AN683" s="32" t="s">
        <v>95</v>
      </c>
      <c r="AO683" s="36">
        <v>43509.385416666664</v>
      </c>
      <c r="AP683" s="34">
        <v>1545746.5</v>
      </c>
      <c r="AQ683" s="35">
        <f>AP683/MAX(AP$11:AP683)-1</f>
        <v>-7.055192774851482E-2</v>
      </c>
      <c r="AT683" s="32" t="s">
        <v>96</v>
      </c>
      <c r="AU683" s="36">
        <v>43509.385416666664</v>
      </c>
      <c r="AV683" s="34">
        <v>1704347.5</v>
      </c>
      <c r="AW683" s="35">
        <f>AV683/MAX(AV$11:AV683)-1</f>
        <v>-4.5829946319059123E-2</v>
      </c>
      <c r="AZ683" s="32" t="s">
        <v>97</v>
      </c>
      <c r="BA683" s="36">
        <v>43509.385416666664</v>
      </c>
      <c r="BB683" s="34">
        <v>2034121</v>
      </c>
      <c r="BC683" s="35">
        <f>BB683/MAX(BB$11:BB683)-1</f>
        <v>-2.4183192653210006E-2</v>
      </c>
      <c r="BF683" s="32" t="s">
        <v>98</v>
      </c>
      <c r="BG683" s="36">
        <v>43509.385416666664</v>
      </c>
      <c r="BH683" s="34">
        <v>1770835.38</v>
      </c>
      <c r="BI683" s="35">
        <f>BH683/MAX(BH$11:BH683)-1</f>
        <v>-4.1438238730893917E-2</v>
      </c>
      <c r="BL683" s="32" t="s">
        <v>99</v>
      </c>
      <c r="BM683" s="36">
        <v>43509.385416666664</v>
      </c>
      <c r="BN683" s="34">
        <v>1363732.5</v>
      </c>
      <c r="BO683" s="35">
        <f>BN683/MAX(BN$11:BN683)-1</f>
        <v>-3.8650706341203933E-2</v>
      </c>
      <c r="BR683" s="32" t="s">
        <v>100</v>
      </c>
      <c r="BS683" s="36">
        <v>43509.385416666664</v>
      </c>
      <c r="BT683" s="34">
        <v>1620452.38</v>
      </c>
      <c r="BU683" s="35">
        <f>BT683/MAX(BT$11:BT683)-1</f>
        <v>-8.2486424448421136E-2</v>
      </c>
      <c r="BX683" s="32" t="s">
        <v>101</v>
      </c>
      <c r="BY683" s="36">
        <v>43509.385416666664</v>
      </c>
      <c r="BZ683" s="34">
        <v>1499666.13</v>
      </c>
      <c r="CA683" s="35">
        <f>BZ683/MAX(BZ$11:BZ683)-1</f>
        <v>-7.7479660818328577E-2</v>
      </c>
      <c r="CD683" s="32" t="s">
        <v>102</v>
      </c>
      <c r="CE683" s="36">
        <v>43509.385416666664</v>
      </c>
      <c r="CF683" s="34">
        <v>1387991.5</v>
      </c>
      <c r="CG683" s="35">
        <f>CF683/MAX(CF$11:CF683)-1</f>
        <v>-5.8115658038869533E-2</v>
      </c>
      <c r="CJ683" s="32" t="s">
        <v>103</v>
      </c>
      <c r="CK683" s="36">
        <v>43509.385416666664</v>
      </c>
      <c r="CL683" s="34">
        <v>1421133.13</v>
      </c>
      <c r="CM683" s="35">
        <f>CL683/MAX(CL$11:CL683)-1</f>
        <v>-3.1593348194245863E-2</v>
      </c>
      <c r="CP683" s="32" t="s">
        <v>104</v>
      </c>
      <c r="CQ683" s="36">
        <v>43509.385416666664</v>
      </c>
      <c r="CR683" s="34">
        <v>1232607.3799999999</v>
      </c>
      <c r="CS683" s="35">
        <f>CR683/MAX(CR$11:CR683)-1</f>
        <v>-0.12692153142684726</v>
      </c>
      <c r="CV683" s="32" t="s">
        <v>105</v>
      </c>
      <c r="CW683" s="36">
        <v>43509.385416666664</v>
      </c>
      <c r="CX683" s="34">
        <v>1401216.75</v>
      </c>
      <c r="CY683" s="35">
        <f>CX683/MAX(CX$11:CX683)-1</f>
        <v>-5.5518941886496087E-2</v>
      </c>
      <c r="DB683" s="32" t="s">
        <v>106</v>
      </c>
      <c r="DC683" s="36">
        <v>43509.385416666664</v>
      </c>
      <c r="DD683" s="34">
        <v>1477499</v>
      </c>
      <c r="DE683" s="35">
        <f>DD683/MAX(DD$11:DD683)-1</f>
        <v>-7.7140708023624494E-2</v>
      </c>
      <c r="DH683" s="32" t="s">
        <v>107</v>
      </c>
      <c r="DI683" s="36">
        <v>43509.385416666664</v>
      </c>
      <c r="DJ683" s="34">
        <v>1809205.25</v>
      </c>
      <c r="DK683" s="35">
        <f>DJ683/MAX(DJ$11:DJ683)-1</f>
        <v>-7.6755984278422673E-2</v>
      </c>
      <c r="DN683" s="32" t="s">
        <v>108</v>
      </c>
      <c r="DO683" s="36">
        <v>43509.385416666664</v>
      </c>
      <c r="DP683" s="34">
        <v>1360837.25</v>
      </c>
      <c r="DQ683" s="35">
        <f>DP683/MAX(DP$11:DP683)-1</f>
        <v>-0.12441227026432256</v>
      </c>
    </row>
    <row r="684" spans="4:121">
      <c r="D684" s="32" t="s">
        <v>89</v>
      </c>
      <c r="E684" s="36">
        <v>43510.385416666664</v>
      </c>
      <c r="F684" s="34">
        <v>2208798.5</v>
      </c>
      <c r="G684" s="35">
        <f>F684/MAX(F$11:F684)-1</f>
        <v>-8.4398092273650249E-2</v>
      </c>
      <c r="J684" s="32" t="s">
        <v>90</v>
      </c>
      <c r="K684" s="36">
        <v>43510.385416666664</v>
      </c>
      <c r="L684" s="34">
        <v>1744509.88</v>
      </c>
      <c r="M684" s="35">
        <f>L684/MAX(L$11:L684)-1</f>
        <v>-6.8842668411606689E-2</v>
      </c>
      <c r="P684" s="32" t="s">
        <v>91</v>
      </c>
      <c r="Q684" s="36">
        <v>43510.385416666664</v>
      </c>
      <c r="R684" s="34">
        <v>1479762.63</v>
      </c>
      <c r="S684" s="35">
        <f>R684/MAX(R$11:R684)-1</f>
        <v>-6.6944171296175248E-2</v>
      </c>
      <c r="V684" s="32" t="s">
        <v>92</v>
      </c>
      <c r="W684" s="36">
        <v>43510.385416666664</v>
      </c>
      <c r="X684" s="34">
        <v>1283393.3799999999</v>
      </c>
      <c r="Y684" s="35">
        <f>X684/MAX(X$11:X684)-1</f>
        <v>-5.3688117324402596E-2</v>
      </c>
      <c r="AB684" s="32" t="s">
        <v>93</v>
      </c>
      <c r="AC684" s="36">
        <v>43510.385416666664</v>
      </c>
      <c r="AD684" s="34">
        <v>993957.19</v>
      </c>
      <c r="AE684" s="35">
        <f>AD684/MAX(AD$11:AD684)-1</f>
        <v>-8.285591959418781E-2</v>
      </c>
      <c r="AH684" s="32" t="s">
        <v>94</v>
      </c>
      <c r="AI684" s="36">
        <v>43510.385416666664</v>
      </c>
      <c r="AJ684" s="34">
        <v>1878522.75</v>
      </c>
      <c r="AK684" s="35">
        <f>AJ684/MAX(AJ$11:AJ684)-1</f>
        <v>-5.61633769698614E-2</v>
      </c>
      <c r="AN684" s="32" t="s">
        <v>95</v>
      </c>
      <c r="AO684" s="36">
        <v>43510.385416666664</v>
      </c>
      <c r="AP684" s="34">
        <v>1538426.63</v>
      </c>
      <c r="AQ684" s="35">
        <f>AP684/MAX(AP$11:AP684)-1</f>
        <v>-7.4953321547971297E-2</v>
      </c>
      <c r="AT684" s="32" t="s">
        <v>96</v>
      </c>
      <c r="AU684" s="36">
        <v>43510.385416666664</v>
      </c>
      <c r="AV684" s="34">
        <v>1672144.25</v>
      </c>
      <c r="AW684" s="35">
        <f>AV684/MAX(AV$11:AV684)-1</f>
        <v>-6.3858767777828951E-2</v>
      </c>
      <c r="AZ684" s="32" t="s">
        <v>97</v>
      </c>
      <c r="BA684" s="36">
        <v>43510.385416666664</v>
      </c>
      <c r="BB684" s="34">
        <v>2024745.25</v>
      </c>
      <c r="BC684" s="35">
        <f>BB684/MAX(BB$11:BB684)-1</f>
        <v>-2.8680965613364084E-2</v>
      </c>
      <c r="BF684" s="32" t="s">
        <v>98</v>
      </c>
      <c r="BG684" s="36">
        <v>43510.385416666664</v>
      </c>
      <c r="BH684" s="34">
        <v>1713534.75</v>
      </c>
      <c r="BI684" s="35">
        <f>BH684/MAX(BH$11:BH684)-1</f>
        <v>-7.2455347060087827E-2</v>
      </c>
      <c r="BL684" s="32" t="s">
        <v>99</v>
      </c>
      <c r="BM684" s="36">
        <v>43510.385416666664</v>
      </c>
      <c r="BN684" s="34">
        <v>1353223</v>
      </c>
      <c r="BO684" s="35">
        <f>BN684/MAX(BN$11:BN684)-1</f>
        <v>-4.6059270998647484E-2</v>
      </c>
      <c r="BR684" s="32" t="s">
        <v>100</v>
      </c>
      <c r="BS684" s="36">
        <v>43510.385416666664</v>
      </c>
      <c r="BT684" s="34">
        <v>1608651.88</v>
      </c>
      <c r="BU684" s="35">
        <f>BT684/MAX(BT$11:BT684)-1</f>
        <v>-8.9167965406938166E-2</v>
      </c>
      <c r="BX684" s="32" t="s">
        <v>101</v>
      </c>
      <c r="BY684" s="36">
        <v>43510.385416666664</v>
      </c>
      <c r="BZ684" s="34">
        <v>1492934.38</v>
      </c>
      <c r="CA684" s="35">
        <f>BZ684/MAX(BZ$11:BZ684)-1</f>
        <v>-8.1620700059700457E-2</v>
      </c>
      <c r="CD684" s="32" t="s">
        <v>102</v>
      </c>
      <c r="CE684" s="36">
        <v>43510.385416666664</v>
      </c>
      <c r="CF684" s="34">
        <v>1366269</v>
      </c>
      <c r="CG684" s="35">
        <f>CF684/MAX(CF$11:CF684)-1</f>
        <v>-7.2856441839239117E-2</v>
      </c>
      <c r="CJ684" s="32" t="s">
        <v>103</v>
      </c>
      <c r="CK684" s="36">
        <v>43510.385416666664</v>
      </c>
      <c r="CL684" s="34">
        <v>1399650.13</v>
      </c>
      <c r="CM684" s="35">
        <f>CL684/MAX(CL$11:CL684)-1</f>
        <v>-4.6232567885607923E-2</v>
      </c>
      <c r="CP684" s="32" t="s">
        <v>104</v>
      </c>
      <c r="CQ684" s="36">
        <v>43510.385416666664</v>
      </c>
      <c r="CR684" s="34">
        <v>1218569.8799999999</v>
      </c>
      <c r="CS684" s="35">
        <f>CR684/MAX(CR$11:CR684)-1</f>
        <v>-0.13686455075437687</v>
      </c>
      <c r="CV684" s="32" t="s">
        <v>105</v>
      </c>
      <c r="CW684" s="36">
        <v>43510.385416666664</v>
      </c>
      <c r="CX684" s="34">
        <v>1384879.13</v>
      </c>
      <c r="CY684" s="35">
        <f>CX684/MAX(CX$11:CX684)-1</f>
        <v>-6.6531208635845496E-2</v>
      </c>
      <c r="DB684" s="32" t="s">
        <v>106</v>
      </c>
      <c r="DC684" s="36">
        <v>43510.385416666664</v>
      </c>
      <c r="DD684" s="34">
        <v>1470500</v>
      </c>
      <c r="DE684" s="35">
        <f>DD684/MAX(DD$11:DD684)-1</f>
        <v>-8.1512346978738992E-2</v>
      </c>
      <c r="DH684" s="32" t="s">
        <v>107</v>
      </c>
      <c r="DI684" s="36">
        <v>43510.385416666664</v>
      </c>
      <c r="DJ684" s="34">
        <v>1800634.88</v>
      </c>
      <c r="DK684" s="35">
        <f>DJ684/MAX(DJ$11:DJ684)-1</f>
        <v>-8.1129475243596372E-2</v>
      </c>
      <c r="DN684" s="32" t="s">
        <v>108</v>
      </c>
      <c r="DO684" s="36">
        <v>43510.385416666664</v>
      </c>
      <c r="DP684" s="34">
        <v>1354929.13</v>
      </c>
      <c r="DQ684" s="35">
        <f>DP684/MAX(DP$11:DP684)-1</f>
        <v>-0.12821366339770868</v>
      </c>
    </row>
    <row r="685" spans="4:121">
      <c r="D685" s="32" t="s">
        <v>89</v>
      </c>
      <c r="E685" s="36">
        <v>43511.385416666664</v>
      </c>
      <c r="F685" s="34">
        <v>2208606.5</v>
      </c>
      <c r="G685" s="35">
        <f>F685/MAX(F$11:F685)-1</f>
        <v>-8.44776810483997E-2</v>
      </c>
      <c r="J685" s="32" t="s">
        <v>90</v>
      </c>
      <c r="K685" s="36">
        <v>43511.385416666664</v>
      </c>
      <c r="L685" s="34">
        <v>1741063.63</v>
      </c>
      <c r="M685" s="35">
        <f>L685/MAX(L$11:L685)-1</f>
        <v>-7.068215409797407E-2</v>
      </c>
      <c r="P685" s="32" t="s">
        <v>91</v>
      </c>
      <c r="Q685" s="36">
        <v>43511.385416666664</v>
      </c>
      <c r="R685" s="34">
        <v>1476172.88</v>
      </c>
      <c r="S685" s="35">
        <f>R685/MAX(R$11:R685)-1</f>
        <v>-6.9207667544279206E-2</v>
      </c>
      <c r="V685" s="32" t="s">
        <v>92</v>
      </c>
      <c r="W685" s="36">
        <v>43511.385416666664</v>
      </c>
      <c r="X685" s="34">
        <v>1280280</v>
      </c>
      <c r="Y685" s="35">
        <f>X685/MAX(X$11:X685)-1</f>
        <v>-5.5983772370780116E-2</v>
      </c>
      <c r="AB685" s="32" t="s">
        <v>93</v>
      </c>
      <c r="AC685" s="36">
        <v>43511.385416666664</v>
      </c>
      <c r="AD685" s="34">
        <v>994148.75</v>
      </c>
      <c r="AE685" s="35">
        <f>AD685/MAX(AD$11:AD685)-1</f>
        <v>-8.2679163369865361E-2</v>
      </c>
      <c r="AH685" s="32" t="s">
        <v>94</v>
      </c>
      <c r="AI685" s="36">
        <v>43511.385416666664</v>
      </c>
      <c r="AJ685" s="34">
        <v>1879953.25</v>
      </c>
      <c r="AK685" s="35">
        <f>AJ685/MAX(AJ$11:AJ685)-1</f>
        <v>-5.5444642906489205E-2</v>
      </c>
      <c r="AN685" s="32" t="s">
        <v>95</v>
      </c>
      <c r="AO685" s="36">
        <v>43511.385416666664</v>
      </c>
      <c r="AP685" s="34">
        <v>1538624.5</v>
      </c>
      <c r="AQ685" s="35">
        <f>AP685/MAX(AP$11:AP685)-1</f>
        <v>-7.4834343507227508E-2</v>
      </c>
      <c r="AT685" s="32" t="s">
        <v>96</v>
      </c>
      <c r="AU685" s="36">
        <v>43511.385416666664</v>
      </c>
      <c r="AV685" s="34">
        <v>1673083.25</v>
      </c>
      <c r="AW685" s="35">
        <f>AV685/MAX(AV$11:AV685)-1</f>
        <v>-6.3333073528031636E-2</v>
      </c>
      <c r="AZ685" s="32" t="s">
        <v>97</v>
      </c>
      <c r="BA685" s="36">
        <v>43511.385416666664</v>
      </c>
      <c r="BB685" s="34">
        <v>2024898</v>
      </c>
      <c r="BC685" s="35">
        <f>BB685/MAX(BB$11:BB685)-1</f>
        <v>-2.8607687761494804E-2</v>
      </c>
      <c r="BF685" s="32" t="s">
        <v>98</v>
      </c>
      <c r="BG685" s="36">
        <v>43511.385416666664</v>
      </c>
      <c r="BH685" s="34">
        <v>1713664</v>
      </c>
      <c r="BI685" s="35">
        <f>BH685/MAX(BH$11:BH685)-1</f>
        <v>-7.23853834095739E-2</v>
      </c>
      <c r="BL685" s="32" t="s">
        <v>99</v>
      </c>
      <c r="BM685" s="36">
        <v>43511.385416666664</v>
      </c>
      <c r="BN685" s="34">
        <v>1354187.25</v>
      </c>
      <c r="BO685" s="35">
        <f>BN685/MAX(BN$11:BN685)-1</f>
        <v>-4.5379532812155343E-2</v>
      </c>
      <c r="BR685" s="32" t="s">
        <v>100</v>
      </c>
      <c r="BS685" s="36">
        <v>43511.385416666664</v>
      </c>
      <c r="BT685" s="34">
        <v>1609798.13</v>
      </c>
      <c r="BU685" s="35">
        <f>BT685/MAX(BT$11:BT685)-1</f>
        <v>-8.8518949151381254E-2</v>
      </c>
      <c r="BX685" s="32" t="s">
        <v>101</v>
      </c>
      <c r="BY685" s="36">
        <v>43511.385416666664</v>
      </c>
      <c r="BZ685" s="34">
        <v>1493998.25</v>
      </c>
      <c r="CA685" s="35">
        <f>BZ685/MAX(BZ$11:BZ685)-1</f>
        <v>-8.0966259918917038E-2</v>
      </c>
      <c r="CD685" s="32" t="s">
        <v>102</v>
      </c>
      <c r="CE685" s="36">
        <v>43511.385416666664</v>
      </c>
      <c r="CF685" s="34">
        <v>1367242.63</v>
      </c>
      <c r="CG685" s="35">
        <f>CF685/MAX(CF$11:CF685)-1</f>
        <v>-7.2195741214009401E-2</v>
      </c>
      <c r="CJ685" s="32" t="s">
        <v>103</v>
      </c>
      <c r="CK685" s="36">
        <v>43511.385416666664</v>
      </c>
      <c r="CL685" s="34">
        <v>1400647.5</v>
      </c>
      <c r="CM685" s="35">
        <f>CL685/MAX(CL$11:CL685)-1</f>
        <v>-4.5552927307309976E-2</v>
      </c>
      <c r="CP685" s="32" t="s">
        <v>104</v>
      </c>
      <c r="CQ685" s="36">
        <v>43511.385416666664</v>
      </c>
      <c r="CR685" s="34">
        <v>1219661.6299999999</v>
      </c>
      <c r="CS685" s="35">
        <f>CR685/MAX(CR$11:CR685)-1</f>
        <v>-0.13609124415770146</v>
      </c>
      <c r="CV685" s="32" t="s">
        <v>105</v>
      </c>
      <c r="CW685" s="36">
        <v>43511.385416666664</v>
      </c>
      <c r="CX685" s="34">
        <v>1386120</v>
      </c>
      <c r="CY685" s="35">
        <f>CX685/MAX(CX$11:CX685)-1</f>
        <v>-6.5694808264110449E-2</v>
      </c>
      <c r="DB685" s="32" t="s">
        <v>106</v>
      </c>
      <c r="DC685" s="36">
        <v>43511.385416666664</v>
      </c>
      <c r="DD685" s="34">
        <v>1471817.5</v>
      </c>
      <c r="DE685" s="35">
        <f>DD685/MAX(DD$11:DD685)-1</f>
        <v>-8.0689424515049346E-2</v>
      </c>
      <c r="DH685" s="32" t="s">
        <v>107</v>
      </c>
      <c r="DI685" s="36">
        <v>43511.385416666664</v>
      </c>
      <c r="DJ685" s="34">
        <v>1802248.25</v>
      </c>
      <c r="DK685" s="35">
        <f>DJ685/MAX(DJ$11:DJ685)-1</f>
        <v>-8.0306166667830969E-2</v>
      </c>
      <c r="DN685" s="32" t="s">
        <v>108</v>
      </c>
      <c r="DO685" s="36">
        <v>43511.385416666664</v>
      </c>
      <c r="DP685" s="34">
        <v>1356143.13</v>
      </c>
      <c r="DQ685" s="35">
        <f>DP685/MAX(DP$11:DP685)-1</f>
        <v>-0.12743255345682558</v>
      </c>
    </row>
    <row r="686" spans="4:121">
      <c r="D686" s="32" t="s">
        <v>89</v>
      </c>
      <c r="E686" s="36">
        <v>43514.385416666664</v>
      </c>
      <c r="F686" s="34">
        <v>2211752.25</v>
      </c>
      <c r="G686" s="35">
        <f>F686/MAX(F$11:F686)-1</f>
        <v>-8.3173689443357346E-2</v>
      </c>
      <c r="J686" s="32" t="s">
        <v>90</v>
      </c>
      <c r="K686" s="36">
        <v>43514.385416666664</v>
      </c>
      <c r="L686" s="34">
        <v>1735661.75</v>
      </c>
      <c r="M686" s="35">
        <f>L686/MAX(L$11:L686)-1</f>
        <v>-7.3565485527636421E-2</v>
      </c>
      <c r="P686" s="32" t="s">
        <v>91</v>
      </c>
      <c r="Q686" s="36">
        <v>43514.385416666664</v>
      </c>
      <c r="R686" s="34">
        <v>1476305.63</v>
      </c>
      <c r="S686" s="35">
        <f>R686/MAX(R$11:R686)-1</f>
        <v>-6.9123962794105598E-2</v>
      </c>
      <c r="V686" s="32" t="s">
        <v>92</v>
      </c>
      <c r="W686" s="36">
        <v>43514.385416666664</v>
      </c>
      <c r="X686" s="34">
        <v>1279500.8799999999</v>
      </c>
      <c r="Y686" s="35">
        <f>X686/MAX(X$11:X686)-1</f>
        <v>-5.6558257579695792E-2</v>
      </c>
      <c r="AB686" s="32" t="s">
        <v>93</v>
      </c>
      <c r="AC686" s="36">
        <v>43514.385416666664</v>
      </c>
      <c r="AD686" s="34">
        <v>994571.38</v>
      </c>
      <c r="AE686" s="35">
        <f>AD686/MAX(AD$11:AD686)-1</f>
        <v>-8.2289194257914033E-2</v>
      </c>
      <c r="AH686" s="32" t="s">
        <v>94</v>
      </c>
      <c r="AI686" s="36">
        <v>43514.385416666664</v>
      </c>
      <c r="AJ686" s="34">
        <v>1886243.63</v>
      </c>
      <c r="AK686" s="35">
        <f>AJ686/MAX(AJ$11:AJ686)-1</f>
        <v>-5.2284132331476885E-2</v>
      </c>
      <c r="AN686" s="32" t="s">
        <v>95</v>
      </c>
      <c r="AO686" s="36">
        <v>43514.385416666664</v>
      </c>
      <c r="AP686" s="34">
        <v>1543751.75</v>
      </c>
      <c r="AQ686" s="35">
        <f>AP686/MAX(AP$11:AP686)-1</f>
        <v>-7.1751358924405317E-2</v>
      </c>
      <c r="AT686" s="32" t="s">
        <v>96</v>
      </c>
      <c r="AU686" s="36">
        <v>43514.385416666664</v>
      </c>
      <c r="AV686" s="34">
        <v>1677237.5</v>
      </c>
      <c r="AW686" s="35">
        <f>AV686/MAX(AV$11:AV686)-1</f>
        <v>-6.1007338344623352E-2</v>
      </c>
      <c r="AZ686" s="32" t="s">
        <v>97</v>
      </c>
      <c r="BA686" s="36">
        <v>43514.385416666664</v>
      </c>
      <c r="BB686" s="34">
        <v>2023675.88</v>
      </c>
      <c r="BC686" s="35">
        <f>BB686/MAX(BB$11:BB686)-1</f>
        <v>-2.9193968143337745E-2</v>
      </c>
      <c r="BF686" s="32" t="s">
        <v>98</v>
      </c>
      <c r="BG686" s="36">
        <v>43514.385416666664</v>
      </c>
      <c r="BH686" s="34">
        <v>1712629.75</v>
      </c>
      <c r="BI686" s="35">
        <f>BH686/MAX(BH$11:BH686)-1</f>
        <v>-7.2945227939895219E-2</v>
      </c>
      <c r="BL686" s="32" t="s">
        <v>99</v>
      </c>
      <c r="BM686" s="36">
        <v>43514.385416666664</v>
      </c>
      <c r="BN686" s="34">
        <v>1358698.25</v>
      </c>
      <c r="BO686" s="35">
        <f>BN686/MAX(BN$11:BN686)-1</f>
        <v>-4.2199549447606288E-2</v>
      </c>
      <c r="BR686" s="32" t="s">
        <v>100</v>
      </c>
      <c r="BS686" s="36">
        <v>43514.385416666664</v>
      </c>
      <c r="BT686" s="34">
        <v>1615160.63</v>
      </c>
      <c r="BU686" s="35">
        <f>BT686/MAX(BT$11:BT686)-1</f>
        <v>-8.5482657181545463E-2</v>
      </c>
      <c r="BX686" s="32" t="s">
        <v>101</v>
      </c>
      <c r="BY686" s="36">
        <v>43514.385416666664</v>
      </c>
      <c r="BZ686" s="34">
        <v>1498974.88</v>
      </c>
      <c r="CA686" s="35">
        <f>BZ686/MAX(BZ$11:BZ686)-1</f>
        <v>-7.7904883587385454E-2</v>
      </c>
      <c r="CD686" s="32" t="s">
        <v>102</v>
      </c>
      <c r="CE686" s="36">
        <v>43514.385416666664</v>
      </c>
      <c r="CF686" s="34">
        <v>1371797</v>
      </c>
      <c r="CG686" s="35">
        <f>CF686/MAX(CF$11:CF686)-1</f>
        <v>-6.9105167683481517E-2</v>
      </c>
      <c r="CJ686" s="32" t="s">
        <v>103</v>
      </c>
      <c r="CK686" s="36">
        <v>43514.385416666664</v>
      </c>
      <c r="CL686" s="34">
        <v>1401009.75</v>
      </c>
      <c r="CM686" s="35">
        <f>CL686/MAX(CL$11:CL686)-1</f>
        <v>-4.530607829491895E-2</v>
      </c>
      <c r="CP686" s="32" t="s">
        <v>104</v>
      </c>
      <c r="CQ686" s="36">
        <v>43514.385416666664</v>
      </c>
      <c r="CR686" s="34">
        <v>1223792.6299999999</v>
      </c>
      <c r="CS686" s="35">
        <f>CR686/MAX(CR$11:CR686)-1</f>
        <v>-0.13316518090982798</v>
      </c>
      <c r="CV686" s="32" t="s">
        <v>105</v>
      </c>
      <c r="CW686" s="36">
        <v>43514.385416666664</v>
      </c>
      <c r="CX686" s="34">
        <v>1390814.75</v>
      </c>
      <c r="CY686" s="35">
        <f>CX686/MAX(CX$11:CX686)-1</f>
        <v>-6.253034248993361E-2</v>
      </c>
      <c r="DB686" s="32" t="s">
        <v>106</v>
      </c>
      <c r="DC686" s="36">
        <v>43514.385416666664</v>
      </c>
      <c r="DD686" s="34">
        <v>1476802.5</v>
      </c>
      <c r="DE686" s="35">
        <f>DD686/MAX(DD$11:DD686)-1</f>
        <v>-7.7575748248261855E-2</v>
      </c>
      <c r="DH686" s="32" t="s">
        <v>107</v>
      </c>
      <c r="DI686" s="36">
        <v>43514.385416666664</v>
      </c>
      <c r="DJ686" s="34">
        <v>1808352.38</v>
      </c>
      <c r="DK686" s="35">
        <f>DJ686/MAX(DJ$11:DJ686)-1</f>
        <v>-7.7191206939692614E-2</v>
      </c>
      <c r="DN686" s="32" t="s">
        <v>108</v>
      </c>
      <c r="DO686" s="36">
        <v>43514.385416666664</v>
      </c>
      <c r="DP686" s="34">
        <v>1360736.25</v>
      </c>
      <c r="DQ686" s="35">
        <f>DP686/MAX(DP$11:DP686)-1</f>
        <v>-0.12447725552299571</v>
      </c>
    </row>
    <row r="687" spans="4:121">
      <c r="D687" s="32" t="s">
        <v>89</v>
      </c>
      <c r="E687" s="36">
        <v>43515.385416666664</v>
      </c>
      <c r="F687" s="34">
        <v>2199754.5</v>
      </c>
      <c r="G687" s="35">
        <f>F687/MAX(F$11:F687)-1</f>
        <v>-8.8147055184244927E-2</v>
      </c>
      <c r="J687" s="32" t="s">
        <v>90</v>
      </c>
      <c r="K687" s="36">
        <v>43515.385416666664</v>
      </c>
      <c r="L687" s="34">
        <v>1741650.13</v>
      </c>
      <c r="M687" s="35">
        <f>L687/MAX(L$11:L687)-1</f>
        <v>-7.0369101256463895E-2</v>
      </c>
      <c r="P687" s="32" t="s">
        <v>91</v>
      </c>
      <c r="Q687" s="36">
        <v>43515.385416666664</v>
      </c>
      <c r="R687" s="34">
        <v>1490592.38</v>
      </c>
      <c r="S687" s="35">
        <f>R687/MAX(R$11:R687)-1</f>
        <v>-6.0115534624288647E-2</v>
      </c>
      <c r="V687" s="32" t="s">
        <v>92</v>
      </c>
      <c r="W687" s="36">
        <v>43515.385416666664</v>
      </c>
      <c r="X687" s="34">
        <v>1289705.3799999999</v>
      </c>
      <c r="Y687" s="35">
        <f>X687/MAX(X$11:X687)-1</f>
        <v>-4.9033955399827023E-2</v>
      </c>
      <c r="AB687" s="32" t="s">
        <v>93</v>
      </c>
      <c r="AC687" s="36">
        <v>43515.385416666664</v>
      </c>
      <c r="AD687" s="34">
        <v>1001861.13</v>
      </c>
      <c r="AE687" s="35">
        <f>AD687/MAX(AD$11:AD687)-1</f>
        <v>-7.5562796856293302E-2</v>
      </c>
      <c r="AH687" s="32" t="s">
        <v>94</v>
      </c>
      <c r="AI687" s="36">
        <v>43515.385416666664</v>
      </c>
      <c r="AJ687" s="34">
        <v>1854532.5</v>
      </c>
      <c r="AK687" s="35">
        <f>AJ687/MAX(AJ$11:AJ687)-1</f>
        <v>-6.8216931575813766E-2</v>
      </c>
      <c r="AN687" s="32" t="s">
        <v>95</v>
      </c>
      <c r="AO687" s="36">
        <v>43515.385416666664</v>
      </c>
      <c r="AP687" s="34">
        <v>1532118.38</v>
      </c>
      <c r="AQ687" s="35">
        <f>AP687/MAX(AP$11:AP687)-1</f>
        <v>-7.8746434326671055E-2</v>
      </c>
      <c r="AT687" s="32" t="s">
        <v>96</v>
      </c>
      <c r="AU687" s="36">
        <v>43515.385416666664</v>
      </c>
      <c r="AV687" s="34">
        <v>1663211.5</v>
      </c>
      <c r="AW687" s="35">
        <f>AV687/MAX(AV$11:AV687)-1</f>
        <v>-6.8859721249476258E-2</v>
      </c>
      <c r="AZ687" s="32" t="s">
        <v>97</v>
      </c>
      <c r="BA687" s="36">
        <v>43515.385416666664</v>
      </c>
      <c r="BB687" s="34">
        <v>2006849.38</v>
      </c>
      <c r="BC687" s="35">
        <f>BB687/MAX(BB$11:BB687)-1</f>
        <v>-3.7266045226667988E-2</v>
      </c>
      <c r="BF687" s="32" t="s">
        <v>98</v>
      </c>
      <c r="BG687" s="36">
        <v>43515.385416666664</v>
      </c>
      <c r="BH687" s="34">
        <v>1698389.63</v>
      </c>
      <c r="BI687" s="35">
        <f>BH687/MAX(BH$11:BH687)-1</f>
        <v>-8.0653473811899246E-2</v>
      </c>
      <c r="BL687" s="32" t="s">
        <v>99</v>
      </c>
      <c r="BM687" s="36">
        <v>43515.385416666664</v>
      </c>
      <c r="BN687" s="34">
        <v>1356201.13</v>
      </c>
      <c r="BO687" s="35">
        <f>BN687/MAX(BN$11:BN687)-1</f>
        <v>-4.3959868680433334E-2</v>
      </c>
      <c r="BR687" s="32" t="s">
        <v>100</v>
      </c>
      <c r="BS687" s="36">
        <v>43515.385416666664</v>
      </c>
      <c r="BT687" s="34">
        <v>1588067.75</v>
      </c>
      <c r="BU687" s="35">
        <f>BT687/MAX(BT$11:BT687)-1</f>
        <v>-0.1008228705118438</v>
      </c>
      <c r="BX687" s="32" t="s">
        <v>101</v>
      </c>
      <c r="BY687" s="36">
        <v>43515.385416666664</v>
      </c>
      <c r="BZ687" s="34">
        <v>1479763.38</v>
      </c>
      <c r="CA687" s="35">
        <f>BZ687/MAX(BZ$11:BZ687)-1</f>
        <v>-8.9722847027146946E-2</v>
      </c>
      <c r="CD687" s="32" t="s">
        <v>102</v>
      </c>
      <c r="CE687" s="36">
        <v>43515.385416666664</v>
      </c>
      <c r="CF687" s="34">
        <v>1358421.13</v>
      </c>
      <c r="CG687" s="35">
        <f>CF687/MAX(CF$11:CF687)-1</f>
        <v>-7.8181968595524398E-2</v>
      </c>
      <c r="CJ687" s="32" t="s">
        <v>103</v>
      </c>
      <c r="CK687" s="36">
        <v>43515.385416666664</v>
      </c>
      <c r="CL687" s="34">
        <v>1387011.25</v>
      </c>
      <c r="CM687" s="35">
        <f>CL687/MAX(CL$11:CL687)-1</f>
        <v>-5.484511459569319E-2</v>
      </c>
      <c r="CP687" s="32" t="s">
        <v>104</v>
      </c>
      <c r="CQ687" s="36">
        <v>43515.385416666664</v>
      </c>
      <c r="CR687" s="34">
        <v>1221505.8799999999</v>
      </c>
      <c r="CS687" s="35">
        <f>CR687/MAX(CR$11:CR687)-1</f>
        <v>-0.13478492797641595</v>
      </c>
      <c r="CV687" s="32" t="s">
        <v>105</v>
      </c>
      <c r="CW687" s="36">
        <v>43515.385416666664</v>
      </c>
      <c r="CX687" s="34">
        <v>1388216</v>
      </c>
      <c r="CY687" s="35">
        <f>CX687/MAX(CX$11:CX687)-1</f>
        <v>-6.4282013064648313E-2</v>
      </c>
      <c r="DB687" s="32" t="s">
        <v>106</v>
      </c>
      <c r="DC687" s="36">
        <v>43515.385416666664</v>
      </c>
      <c r="DD687" s="34">
        <v>1450529.63</v>
      </c>
      <c r="DE687" s="35">
        <f>DD687/MAX(DD$11:DD687)-1</f>
        <v>-9.3986021423666744E-2</v>
      </c>
      <c r="DH687" s="32" t="s">
        <v>107</v>
      </c>
      <c r="DI687" s="36">
        <v>43515.385416666664</v>
      </c>
      <c r="DJ687" s="34">
        <v>1776181.13</v>
      </c>
      <c r="DK687" s="35">
        <f>DJ687/MAX(DJ$11:DJ687)-1</f>
        <v>-9.3608312760484869E-2</v>
      </c>
      <c r="DN687" s="32" t="s">
        <v>108</v>
      </c>
      <c r="DO687" s="36">
        <v>43515.385416666664</v>
      </c>
      <c r="DP687" s="34">
        <v>1343103.5</v>
      </c>
      <c r="DQ687" s="35">
        <f>DP687/MAX(DP$11:DP687)-1</f>
        <v>-0.13582249136328217</v>
      </c>
    </row>
    <row r="688" spans="4:121">
      <c r="D688" s="32" t="s">
        <v>89</v>
      </c>
      <c r="E688" s="36">
        <v>43516.385416666664</v>
      </c>
      <c r="F688" s="34">
        <v>2188128.75</v>
      </c>
      <c r="G688" s="35">
        <f>F688/MAX(F$11:F688)-1</f>
        <v>-9.2966217674055329E-2</v>
      </c>
      <c r="J688" s="32" t="s">
        <v>90</v>
      </c>
      <c r="K688" s="36">
        <v>43516.385416666664</v>
      </c>
      <c r="L688" s="34">
        <v>1720709.63</v>
      </c>
      <c r="M688" s="35">
        <f>L688/MAX(L$11:L688)-1</f>
        <v>-8.1546395421244866E-2</v>
      </c>
      <c r="P688" s="32" t="s">
        <v>91</v>
      </c>
      <c r="Q688" s="36">
        <v>43516.385416666664</v>
      </c>
      <c r="R688" s="34">
        <v>1463687.25</v>
      </c>
      <c r="S688" s="35">
        <f>R688/MAX(R$11:R688)-1</f>
        <v>-7.7080409841156494E-2</v>
      </c>
      <c r="V688" s="32" t="s">
        <v>92</v>
      </c>
      <c r="W688" s="36">
        <v>43516.385416666664</v>
      </c>
      <c r="X688" s="34">
        <v>1261712.6299999999</v>
      </c>
      <c r="Y688" s="35">
        <f>X688/MAX(X$11:X688)-1</f>
        <v>-6.9674448304478998E-2</v>
      </c>
      <c r="AB688" s="32" t="s">
        <v>93</v>
      </c>
      <c r="AC688" s="36">
        <v>43516.385416666664</v>
      </c>
      <c r="AD688" s="34">
        <v>979288.44</v>
      </c>
      <c r="AE688" s="35">
        <f>AD688/MAX(AD$11:AD688)-1</f>
        <v>-9.6391067148634102E-2</v>
      </c>
      <c r="AH688" s="32" t="s">
        <v>94</v>
      </c>
      <c r="AI688" s="36">
        <v>43516.385416666664</v>
      </c>
      <c r="AJ688" s="34">
        <v>1839187.5</v>
      </c>
      <c r="AK688" s="35">
        <f>AJ688/MAX(AJ$11:AJ688)-1</f>
        <v>-7.5926805188149538E-2</v>
      </c>
      <c r="AN688" s="32" t="s">
        <v>95</v>
      </c>
      <c r="AO688" s="36">
        <v>43516.385416666664</v>
      </c>
      <c r="AP688" s="34">
        <v>1541545.25</v>
      </c>
      <c r="AQ688" s="35">
        <f>AP688/MAX(AP$11:AP688)-1</f>
        <v>-7.3078114101546521E-2</v>
      </c>
      <c r="AT688" s="32" t="s">
        <v>96</v>
      </c>
      <c r="AU688" s="36">
        <v>43516.385416666664</v>
      </c>
      <c r="AV688" s="34">
        <v>1653394.5</v>
      </c>
      <c r="AW688" s="35">
        <f>AV688/MAX(AV$11:AV688)-1</f>
        <v>-7.4355717469135607E-2</v>
      </c>
      <c r="AZ688" s="32" t="s">
        <v>97</v>
      </c>
      <c r="BA688" s="36">
        <v>43516.385416666664</v>
      </c>
      <c r="BB688" s="34">
        <v>1995004.13</v>
      </c>
      <c r="BC688" s="35">
        <f>BB688/MAX(BB$11:BB688)-1</f>
        <v>-4.2948496780545353E-2</v>
      </c>
      <c r="BF688" s="32" t="s">
        <v>98</v>
      </c>
      <c r="BG688" s="36">
        <v>43516.385416666664</v>
      </c>
      <c r="BH688" s="34">
        <v>1696516.38</v>
      </c>
      <c r="BI688" s="35">
        <f>BH688/MAX(BH$11:BH688)-1</f>
        <v>-8.1667473102616683E-2</v>
      </c>
      <c r="BL688" s="32" t="s">
        <v>99</v>
      </c>
      <c r="BM688" s="36">
        <v>43516.385416666664</v>
      </c>
      <c r="BN688" s="34">
        <v>1343178.63</v>
      </c>
      <c r="BO688" s="35">
        <f>BN688/MAX(BN$11:BN688)-1</f>
        <v>-5.3139947014470001E-2</v>
      </c>
      <c r="BR688" s="32" t="s">
        <v>100</v>
      </c>
      <c r="BS688" s="36">
        <v>43516.385416666664</v>
      </c>
      <c r="BT688" s="34">
        <v>1574927.63</v>
      </c>
      <c r="BU688" s="35">
        <f>BT688/MAX(BT$11:BT688)-1</f>
        <v>-0.10826291542348565</v>
      </c>
      <c r="BX688" s="32" t="s">
        <v>101</v>
      </c>
      <c r="BY688" s="36">
        <v>43516.385416666664</v>
      </c>
      <c r="BZ688" s="34">
        <v>1489343.88</v>
      </c>
      <c r="CA688" s="35">
        <f>BZ688/MAX(BZ$11:BZ688)-1</f>
        <v>-8.3829397856877264E-2</v>
      </c>
      <c r="CD688" s="32" t="s">
        <v>102</v>
      </c>
      <c r="CE688" s="36">
        <v>43516.385416666664</v>
      </c>
      <c r="CF688" s="34">
        <v>1367210.63</v>
      </c>
      <c r="CG688" s="35">
        <f>CF688/MAX(CF$11:CF688)-1</f>
        <v>-7.2217456259773494E-2</v>
      </c>
      <c r="CJ688" s="32" t="s">
        <v>103</v>
      </c>
      <c r="CK688" s="36">
        <v>43516.385416666664</v>
      </c>
      <c r="CL688" s="34">
        <v>1379415.13</v>
      </c>
      <c r="CM688" s="35">
        <f>CL688/MAX(CL$11:CL688)-1</f>
        <v>-6.0021359509436656E-2</v>
      </c>
      <c r="CP688" s="32" t="s">
        <v>104</v>
      </c>
      <c r="CQ688" s="36">
        <v>43516.385416666664</v>
      </c>
      <c r="CR688" s="34">
        <v>1209580.25</v>
      </c>
      <c r="CS688" s="35">
        <f>CR688/MAX(CR$11:CR688)-1</f>
        <v>-0.14323207095650248</v>
      </c>
      <c r="CV688" s="32" t="s">
        <v>105</v>
      </c>
      <c r="CW688" s="36">
        <v>43516.385416666664</v>
      </c>
      <c r="CX688" s="34">
        <v>1374662.75</v>
      </c>
      <c r="CY688" s="35">
        <f>CX688/MAX(CX$11:CX688)-1</f>
        <v>-7.3417493282735169E-2</v>
      </c>
      <c r="DB688" s="32" t="s">
        <v>106</v>
      </c>
      <c r="DC688" s="36">
        <v>43516.385416666664</v>
      </c>
      <c r="DD688" s="34">
        <v>1438529.75</v>
      </c>
      <c r="DE688" s="35">
        <f>DD688/MAX(DD$11:DD688)-1</f>
        <v>-0.10148125543776854</v>
      </c>
      <c r="DH688" s="32" t="s">
        <v>107</v>
      </c>
      <c r="DI688" s="36">
        <v>43516.385416666664</v>
      </c>
      <c r="DJ688" s="34">
        <v>1761487.25</v>
      </c>
      <c r="DK688" s="35">
        <f>DJ688/MAX(DJ$11:DJ688)-1</f>
        <v>-0.10110665313824507</v>
      </c>
      <c r="DN688" s="32" t="s">
        <v>108</v>
      </c>
      <c r="DO688" s="36">
        <v>43516.385416666664</v>
      </c>
      <c r="DP688" s="34">
        <v>1331527.3799999999</v>
      </c>
      <c r="DQ688" s="35">
        <f>DP688/MAX(DP$11:DP688)-1</f>
        <v>-0.14327078000319693</v>
      </c>
    </row>
    <row r="689" spans="4:121">
      <c r="D689" s="32" t="s">
        <v>89</v>
      </c>
      <c r="E689" s="36">
        <v>43517.385416666664</v>
      </c>
      <c r="F689" s="34">
        <v>2187919.5</v>
      </c>
      <c r="G689" s="35">
        <f>F689/MAX(F$11:F689)-1</f>
        <v>-9.3052957002786263E-2</v>
      </c>
      <c r="J689" s="32" t="s">
        <v>90</v>
      </c>
      <c r="K689" s="36">
        <v>43517.385416666664</v>
      </c>
      <c r="L689" s="34">
        <v>1720512.88</v>
      </c>
      <c r="M689" s="35">
        <f>L689/MAX(L$11:L689)-1</f>
        <v>-8.1651413573959442E-2</v>
      </c>
      <c r="P689" s="32" t="s">
        <v>91</v>
      </c>
      <c r="Q689" s="36">
        <v>43517.385416666664</v>
      </c>
      <c r="R689" s="34">
        <v>1450615.25</v>
      </c>
      <c r="S689" s="35">
        <f>R689/MAX(R$11:R689)-1</f>
        <v>-8.5322884374262054E-2</v>
      </c>
      <c r="V689" s="32" t="s">
        <v>92</v>
      </c>
      <c r="W689" s="36">
        <v>43517.385416666664</v>
      </c>
      <c r="X689" s="34">
        <v>1237855.6299999999</v>
      </c>
      <c r="Y689" s="35">
        <f>X689/MAX(X$11:X689)-1</f>
        <v>-8.7265440230112734E-2</v>
      </c>
      <c r="AB689" s="32" t="s">
        <v>93</v>
      </c>
      <c r="AC689" s="36">
        <v>43517.385416666664</v>
      </c>
      <c r="AD689" s="34">
        <v>949346.75</v>
      </c>
      <c r="AE689" s="35">
        <f>AD689/MAX(AD$11:AD689)-1</f>
        <v>-0.12401886039478571</v>
      </c>
      <c r="AH689" s="32" t="s">
        <v>94</v>
      </c>
      <c r="AI689" s="36">
        <v>43517.385416666664</v>
      </c>
      <c r="AJ689" s="34">
        <v>1834109</v>
      </c>
      <c r="AK689" s="35">
        <f>AJ689/MAX(AJ$11:AJ689)-1</f>
        <v>-7.8478424161121052E-2</v>
      </c>
      <c r="AN689" s="32" t="s">
        <v>95</v>
      </c>
      <c r="AO689" s="36">
        <v>43517.385416666664</v>
      </c>
      <c r="AP689" s="34">
        <v>1549497.75</v>
      </c>
      <c r="AQ689" s="35">
        <f>AP689/MAX(AP$11:AP689)-1</f>
        <v>-6.8296323688577854E-2</v>
      </c>
      <c r="AT689" s="32" t="s">
        <v>96</v>
      </c>
      <c r="AU689" s="36">
        <v>43517.385416666664</v>
      </c>
      <c r="AV689" s="34">
        <v>1653243.88</v>
      </c>
      <c r="AW689" s="35">
        <f>AV689/MAX(AV$11:AV689)-1</f>
        <v>-7.4440041290120162E-2</v>
      </c>
      <c r="AZ689" s="32" t="s">
        <v>97</v>
      </c>
      <c r="BA689" s="36">
        <v>43517.385416666664</v>
      </c>
      <c r="BB689" s="34">
        <v>1994822.25</v>
      </c>
      <c r="BC689" s="35">
        <f>BB689/MAX(BB$11:BB689)-1</f>
        <v>-4.3035748994607381E-2</v>
      </c>
      <c r="BF689" s="32" t="s">
        <v>98</v>
      </c>
      <c r="BG689" s="36">
        <v>43517.385416666664</v>
      </c>
      <c r="BH689" s="34">
        <v>1702746.88</v>
      </c>
      <c r="BI689" s="35">
        <f>BH689/MAX(BH$11:BH689)-1</f>
        <v>-7.8294873299699308E-2</v>
      </c>
      <c r="BL689" s="32" t="s">
        <v>99</v>
      </c>
      <c r="BM689" s="36">
        <v>43517.385416666664</v>
      </c>
      <c r="BN689" s="34">
        <v>1326680.1299999999</v>
      </c>
      <c r="BO689" s="35">
        <f>BN689/MAX(BN$11:BN689)-1</f>
        <v>-6.477039603686241E-2</v>
      </c>
      <c r="BR689" s="32" t="s">
        <v>100</v>
      </c>
      <c r="BS689" s="36">
        <v>43517.385416666664</v>
      </c>
      <c r="BT689" s="34">
        <v>1570576.25</v>
      </c>
      <c r="BU689" s="35">
        <f>BT689/MAX(BT$11:BT689)-1</f>
        <v>-0.11072670286436281</v>
      </c>
      <c r="BX689" s="32" t="s">
        <v>101</v>
      </c>
      <c r="BY689" s="36">
        <v>43517.385416666664</v>
      </c>
      <c r="BZ689" s="34">
        <v>1497029.25</v>
      </c>
      <c r="CA689" s="35">
        <f>BZ689/MAX(BZ$11:BZ689)-1</f>
        <v>-7.9101738815103295E-2</v>
      </c>
      <c r="CD689" s="32" t="s">
        <v>102</v>
      </c>
      <c r="CE689" s="36">
        <v>43517.385416666664</v>
      </c>
      <c r="CF689" s="34">
        <v>1374265.88</v>
      </c>
      <c r="CG689" s="35">
        <f>CF689/MAX(CF$11:CF689)-1</f>
        <v>-6.7429797615162768E-2</v>
      </c>
      <c r="CJ689" s="32" t="s">
        <v>103</v>
      </c>
      <c r="CK689" s="36">
        <v>43517.385416666664</v>
      </c>
      <c r="CL689" s="34">
        <v>1379289.5</v>
      </c>
      <c r="CM689" s="35">
        <f>CL689/MAX(CL$11:CL689)-1</f>
        <v>-6.0106967905369402E-2</v>
      </c>
      <c r="CP689" s="32" t="s">
        <v>104</v>
      </c>
      <c r="CQ689" s="36">
        <v>43517.385416666664</v>
      </c>
      <c r="CR689" s="34">
        <v>1206267.75</v>
      </c>
      <c r="CS689" s="35">
        <f>CR689/MAX(CR$11:CR689)-1</f>
        <v>-0.14557837560636477</v>
      </c>
      <c r="CV689" s="32" t="s">
        <v>105</v>
      </c>
      <c r="CW689" s="36">
        <v>43517.385416666664</v>
      </c>
      <c r="CX689" s="34">
        <v>1366621.88</v>
      </c>
      <c r="CY689" s="35">
        <f>CX689/MAX(CX$11:CX689)-1</f>
        <v>-7.883738953058772E-2</v>
      </c>
      <c r="DB689" s="32" t="s">
        <v>106</v>
      </c>
      <c r="DC689" s="36">
        <v>43517.385416666664</v>
      </c>
      <c r="DD689" s="34">
        <v>1434548.5</v>
      </c>
      <c r="DE689" s="35">
        <f>DD689/MAX(DD$11:DD689)-1</f>
        <v>-0.10396798033990451</v>
      </c>
      <c r="DH689" s="32" t="s">
        <v>107</v>
      </c>
      <c r="DI689" s="36">
        <v>43517.385416666664</v>
      </c>
      <c r="DJ689" s="34">
        <v>1756612.13</v>
      </c>
      <c r="DK689" s="35">
        <f>DJ689/MAX(DJ$11:DJ689)-1</f>
        <v>-0.10359444459580613</v>
      </c>
      <c r="DN689" s="32" t="s">
        <v>108</v>
      </c>
      <c r="DO689" s="36">
        <v>43517.385416666664</v>
      </c>
      <c r="DP689" s="34">
        <v>1327841.6299999999</v>
      </c>
      <c r="DQ689" s="35">
        <f>DP689/MAX(DP$11:DP689)-1</f>
        <v>-0.14564225938096476</v>
      </c>
    </row>
    <row r="690" spans="4:121">
      <c r="D690" s="32" t="s">
        <v>89</v>
      </c>
      <c r="E690" s="36">
        <v>43518.385416666664</v>
      </c>
      <c r="F690" s="34">
        <v>2191319</v>
      </c>
      <c r="G690" s="35">
        <f>F690/MAX(F$11:F690)-1</f>
        <v>-9.164377971236537E-2</v>
      </c>
      <c r="J690" s="32" t="s">
        <v>90</v>
      </c>
      <c r="K690" s="36">
        <v>43518.385416666664</v>
      </c>
      <c r="L690" s="34">
        <v>1716945.63</v>
      </c>
      <c r="M690" s="35">
        <f>L690/MAX(L$11:L690)-1</f>
        <v>-8.3555484757040777E-2</v>
      </c>
      <c r="P690" s="32" t="s">
        <v>91</v>
      </c>
      <c r="Q690" s="36">
        <v>43518.385416666664</v>
      </c>
      <c r="R690" s="34">
        <v>1448834.75</v>
      </c>
      <c r="S690" s="35">
        <f>R690/MAX(R$11:R690)-1</f>
        <v>-8.6445568424613595E-2</v>
      </c>
      <c r="V690" s="32" t="s">
        <v>92</v>
      </c>
      <c r="W690" s="36">
        <v>43518.385416666664</v>
      </c>
      <c r="X690" s="34">
        <v>1234796.8799999999</v>
      </c>
      <c r="Y690" s="35">
        <f>X690/MAX(X$11:X690)-1</f>
        <v>-8.9520813770479601E-2</v>
      </c>
      <c r="AB690" s="32" t="s">
        <v>93</v>
      </c>
      <c r="AC690" s="36">
        <v>43518.385416666664</v>
      </c>
      <c r="AD690" s="34">
        <v>946488.5</v>
      </c>
      <c r="AE690" s="35">
        <f>AD690/MAX(AD$11:AD690)-1</f>
        <v>-0.1266562245531152</v>
      </c>
      <c r="AH690" s="32" t="s">
        <v>94</v>
      </c>
      <c r="AI690" s="36">
        <v>43518.385416666664</v>
      </c>
      <c r="AJ690" s="34">
        <v>1829199.13</v>
      </c>
      <c r="AK690" s="35">
        <f>AJ690/MAX(AJ$11:AJ690)-1</f>
        <v>-8.0945317426223684E-2</v>
      </c>
      <c r="AN690" s="32" t="s">
        <v>95</v>
      </c>
      <c r="AO690" s="36">
        <v>43518.385416666664</v>
      </c>
      <c r="AP690" s="34">
        <v>1546083.25</v>
      </c>
      <c r="AQ690" s="35">
        <f>AP690/MAX(AP$11:AP690)-1</f>
        <v>-7.0349441999182249E-2</v>
      </c>
      <c r="AT690" s="32" t="s">
        <v>96</v>
      </c>
      <c r="AU690" s="36">
        <v>43518.385416666664</v>
      </c>
      <c r="AV690" s="34">
        <v>1655165.88</v>
      </c>
      <c r="AW690" s="35">
        <f>AV690/MAX(AV$11:AV690)-1</f>
        <v>-7.3364019620141052E-2</v>
      </c>
      <c r="AZ690" s="32" t="s">
        <v>97</v>
      </c>
      <c r="BA690" s="36">
        <v>43518.385416666664</v>
      </c>
      <c r="BB690" s="34">
        <v>1997141.5</v>
      </c>
      <c r="BC690" s="35">
        <f>BB690/MAX(BB$11:BB690)-1</f>
        <v>-4.192314894257565E-2</v>
      </c>
      <c r="BF690" s="32" t="s">
        <v>98</v>
      </c>
      <c r="BG690" s="36">
        <v>43518.385416666664</v>
      </c>
      <c r="BH690" s="34">
        <v>1704726.38</v>
      </c>
      <c r="BI690" s="35">
        <f>BH690/MAX(BH$11:BH690)-1</f>
        <v>-7.7223360369777949E-2</v>
      </c>
      <c r="BL690" s="32" t="s">
        <v>99</v>
      </c>
      <c r="BM690" s="36">
        <v>43518.385416666664</v>
      </c>
      <c r="BN690" s="34">
        <v>1323510.25</v>
      </c>
      <c r="BO690" s="35">
        <f>BN690/MAX(BN$11:BN690)-1</f>
        <v>-6.7004970558612875E-2</v>
      </c>
      <c r="BR690" s="32" t="s">
        <v>100</v>
      </c>
      <c r="BS690" s="36">
        <v>43518.385416666664</v>
      </c>
      <c r="BT690" s="34">
        <v>1566823.5</v>
      </c>
      <c r="BU690" s="35">
        <f>BT690/MAX(BT$11:BT690)-1</f>
        <v>-0.11285154103495521</v>
      </c>
      <c r="BX690" s="32" t="s">
        <v>101</v>
      </c>
      <c r="BY690" s="36">
        <v>43518.385416666664</v>
      </c>
      <c r="BZ690" s="34">
        <v>1496486.63</v>
      </c>
      <c r="CA690" s="35">
        <f>BZ690/MAX(BZ$11:BZ690)-1</f>
        <v>-7.9435531768370038E-2</v>
      </c>
      <c r="CD690" s="32" t="s">
        <v>102</v>
      </c>
      <c r="CE690" s="36">
        <v>43518.385416666664</v>
      </c>
      <c r="CF690" s="34">
        <v>1373744</v>
      </c>
      <c r="CG690" s="35">
        <f>CF690/MAX(CF$11:CF690)-1</f>
        <v>-6.7783942867768787E-2</v>
      </c>
      <c r="CJ690" s="32" t="s">
        <v>103</v>
      </c>
      <c r="CK690" s="36">
        <v>43518.385416666664</v>
      </c>
      <c r="CL690" s="34">
        <v>1380555.25</v>
      </c>
      <c r="CM690" s="35">
        <f>CL690/MAX(CL$11:CL690)-1</f>
        <v>-5.9244444406587049E-2</v>
      </c>
      <c r="CP690" s="32" t="s">
        <v>104</v>
      </c>
      <c r="CQ690" s="36">
        <v>43518.385416666664</v>
      </c>
      <c r="CR690" s="34">
        <v>1208469.3799999999</v>
      </c>
      <c r="CS690" s="35">
        <f>CR690/MAX(CR$11:CR690)-1</f>
        <v>-0.14401892060069654</v>
      </c>
      <c r="CV690" s="32" t="s">
        <v>105</v>
      </c>
      <c r="CW690" s="36">
        <v>43518.385416666664</v>
      </c>
      <c r="CX690" s="34">
        <v>1362939.5</v>
      </c>
      <c r="CY690" s="35">
        <f>CX690/MAX(CX$11:CX690)-1</f>
        <v>-8.1319473875337334E-2</v>
      </c>
      <c r="DB690" s="32" t="s">
        <v>106</v>
      </c>
      <c r="DC690" s="36">
        <v>43518.385416666664</v>
      </c>
      <c r="DD690" s="34">
        <v>1430683.13</v>
      </c>
      <c r="DE690" s="35">
        <f>DD690/MAX(DD$11:DD690)-1</f>
        <v>-0.10638232554178062</v>
      </c>
      <c r="DH690" s="32" t="s">
        <v>107</v>
      </c>
      <c r="DI690" s="36">
        <v>43518.385416666664</v>
      </c>
      <c r="DJ690" s="34">
        <v>1751879</v>
      </c>
      <c r="DK690" s="35">
        <f>DJ690/MAX(DJ$11:DJ690)-1</f>
        <v>-0.10600977804021894</v>
      </c>
      <c r="DN690" s="32" t="s">
        <v>108</v>
      </c>
      <c r="DO690" s="36">
        <v>43518.385416666664</v>
      </c>
      <c r="DP690" s="34">
        <v>1324505.1299999999</v>
      </c>
      <c r="DQ690" s="35">
        <f>DP690/MAX(DP$11:DP690)-1</f>
        <v>-0.14778902488158807</v>
      </c>
    </row>
    <row r="691" spans="4:121">
      <c r="D691" s="32" t="s">
        <v>89</v>
      </c>
      <c r="E691" s="36">
        <v>43521.385416666664</v>
      </c>
      <c r="F691" s="34">
        <v>2188097.5</v>
      </c>
      <c r="G691" s="35">
        <f>F691/MAX(F$11:F691)-1</f>
        <v>-9.2979171576195618E-2</v>
      </c>
      <c r="J691" s="32" t="s">
        <v>90</v>
      </c>
      <c r="K691" s="36">
        <v>43521.385416666664</v>
      </c>
      <c r="L691" s="34">
        <v>1715203.38</v>
      </c>
      <c r="M691" s="35">
        <f>L691/MAX(L$11:L691)-1</f>
        <v>-8.4485435845056411E-2</v>
      </c>
      <c r="P691" s="32" t="s">
        <v>91</v>
      </c>
      <c r="Q691" s="36">
        <v>43521.385416666664</v>
      </c>
      <c r="R691" s="34">
        <v>1447364.5</v>
      </c>
      <c r="S691" s="35">
        <f>R691/MAX(R$11:R691)-1</f>
        <v>-8.7372626119097796E-2</v>
      </c>
      <c r="V691" s="32" t="s">
        <v>92</v>
      </c>
      <c r="W691" s="36">
        <v>43521.385416666664</v>
      </c>
      <c r="X691" s="34">
        <v>1233543.8799999999</v>
      </c>
      <c r="Y691" s="35">
        <f>X691/MAX(X$11:X691)-1</f>
        <v>-9.0444715052401814E-2</v>
      </c>
      <c r="AB691" s="32" t="s">
        <v>93</v>
      </c>
      <c r="AC691" s="36">
        <v>43521.385416666664</v>
      </c>
      <c r="AD691" s="34">
        <v>943883.63</v>
      </c>
      <c r="AE691" s="35">
        <f>AD691/MAX(AD$11:AD691)-1</f>
        <v>-0.12905978994281442</v>
      </c>
      <c r="AH691" s="32" t="s">
        <v>94</v>
      </c>
      <c r="AI691" s="36">
        <v>43521.385416666664</v>
      </c>
      <c r="AJ691" s="34">
        <v>1836938</v>
      </c>
      <c r="AK691" s="35">
        <f>AJ691/MAX(AJ$11:AJ691)-1</f>
        <v>-7.7057033972180111E-2</v>
      </c>
      <c r="AN691" s="32" t="s">
        <v>95</v>
      </c>
      <c r="AO691" s="36">
        <v>43521.385416666664</v>
      </c>
      <c r="AP691" s="34">
        <v>1545557.13</v>
      </c>
      <c r="AQ691" s="35">
        <f>AP691/MAX(AP$11:AP691)-1</f>
        <v>-7.0665794790389036E-2</v>
      </c>
      <c r="AT691" s="32" t="s">
        <v>96</v>
      </c>
      <c r="AU691" s="36">
        <v>43521.385416666664</v>
      </c>
      <c r="AV691" s="34">
        <v>1653354.13</v>
      </c>
      <c r="AW691" s="35">
        <f>AV691/MAX(AV$11:AV691)-1</f>
        <v>-7.4378318402963495E-2</v>
      </c>
      <c r="AZ691" s="32" t="s">
        <v>97</v>
      </c>
      <c r="BA691" s="36">
        <v>43521.385416666664</v>
      </c>
      <c r="BB691" s="34">
        <v>1994955.38</v>
      </c>
      <c r="BC691" s="35">
        <f>BB691/MAX(BB$11:BB691)-1</f>
        <v>-4.2971883329014249E-2</v>
      </c>
      <c r="BF691" s="32" t="s">
        <v>98</v>
      </c>
      <c r="BG691" s="36">
        <v>43521.385416666664</v>
      </c>
      <c r="BH691" s="34">
        <v>1702860.38</v>
      </c>
      <c r="BI691" s="35">
        <f>BH691/MAX(BH$11:BH691)-1</f>
        <v>-7.8233435200408485E-2</v>
      </c>
      <c r="BL691" s="32" t="s">
        <v>99</v>
      </c>
      <c r="BM691" s="36">
        <v>43521.385416666664</v>
      </c>
      <c r="BN691" s="34">
        <v>1329324.8799999999</v>
      </c>
      <c r="BO691" s="35">
        <f>BN691/MAX(BN$11:BN691)-1</f>
        <v>-6.2906006543758664E-2</v>
      </c>
      <c r="BR691" s="32" t="s">
        <v>100</v>
      </c>
      <c r="BS691" s="36">
        <v>43521.385416666664</v>
      </c>
      <c r="BT691" s="34">
        <v>1573707.13</v>
      </c>
      <c r="BU691" s="35">
        <f>BT691/MAX(BT$11:BT691)-1</f>
        <v>-0.1089539726447788</v>
      </c>
      <c r="BX691" s="32" t="s">
        <v>101</v>
      </c>
      <c r="BY691" s="36">
        <v>43521.385416666664</v>
      </c>
      <c r="BZ691" s="34">
        <v>1493516</v>
      </c>
      <c r="CA691" s="35">
        <f>BZ691/MAX(BZ$11:BZ691)-1</f>
        <v>-8.1262916237727412E-2</v>
      </c>
      <c r="CD691" s="32" t="s">
        <v>102</v>
      </c>
      <c r="CE691" s="36">
        <v>43521.385416666664</v>
      </c>
      <c r="CF691" s="34">
        <v>1374957</v>
      </c>
      <c r="CG691" s="35">
        <f>CF691/MAX(CF$11:CF691)-1</f>
        <v>-6.696080691427142E-2</v>
      </c>
      <c r="CJ691" s="32" t="s">
        <v>103</v>
      </c>
      <c r="CK691" s="36">
        <v>43521.385416666664</v>
      </c>
      <c r="CL691" s="34">
        <v>1381580.63</v>
      </c>
      <c r="CM691" s="35">
        <f>CL691/MAX(CL$11:CL691)-1</f>
        <v>-5.8545716897062006E-2</v>
      </c>
      <c r="CP691" s="32" t="s">
        <v>104</v>
      </c>
      <c r="CQ691" s="36">
        <v>43521.385416666664</v>
      </c>
      <c r="CR691" s="34">
        <v>1196342.3799999999</v>
      </c>
      <c r="CS691" s="35">
        <f>CR691/MAX(CR$11:CR691)-1</f>
        <v>-0.15260869765394336</v>
      </c>
      <c r="CV691" s="32" t="s">
        <v>105</v>
      </c>
      <c r="CW691" s="36">
        <v>43521.385416666664</v>
      </c>
      <c r="CX691" s="34">
        <v>1368692.25</v>
      </c>
      <c r="CY691" s="35">
        <f>CX691/MAX(CX$11:CX691)-1</f>
        <v>-7.744187006631742E-2</v>
      </c>
      <c r="DB691" s="32" t="s">
        <v>106</v>
      </c>
      <c r="DC691" s="36">
        <v>43521.385416666664</v>
      </c>
      <c r="DD691" s="34">
        <v>1436721.88</v>
      </c>
      <c r="DE691" s="35">
        <f>DD691/MAX(DD$11:DD691)-1</f>
        <v>-0.10261046745631164</v>
      </c>
      <c r="DH691" s="32" t="s">
        <v>107</v>
      </c>
      <c r="DI691" s="36">
        <v>43521.385416666664</v>
      </c>
      <c r="DJ691" s="34">
        <v>1759273.38</v>
      </c>
      <c r="DK691" s="35">
        <f>DJ691/MAX(DJ$11:DJ691)-1</f>
        <v>-0.10223639904688953</v>
      </c>
      <c r="DN691" s="32" t="s">
        <v>108</v>
      </c>
      <c r="DO691" s="36">
        <v>43521.385416666664</v>
      </c>
      <c r="DP691" s="34">
        <v>1322371.8799999999</v>
      </c>
      <c r="DQ691" s="35">
        <f>DP691/MAX(DP$11:DP691)-1</f>
        <v>-0.14916159718915722</v>
      </c>
    </row>
    <row r="692" spans="4:121">
      <c r="D692" s="32" t="s">
        <v>89</v>
      </c>
      <c r="E692" s="36">
        <v>43522.385416666664</v>
      </c>
      <c r="F692" s="34">
        <v>2160258.75</v>
      </c>
      <c r="G692" s="35">
        <f>F692/MAX(F$11:F692)-1</f>
        <v>-0.10451902575878258</v>
      </c>
      <c r="J692" s="32" t="s">
        <v>90</v>
      </c>
      <c r="K692" s="36">
        <v>43522.385416666664</v>
      </c>
      <c r="L692" s="34">
        <v>1698996.5</v>
      </c>
      <c r="M692" s="35">
        <f>L692/MAX(L$11:L692)-1</f>
        <v>-9.3136092001943949E-2</v>
      </c>
      <c r="P692" s="32" t="s">
        <v>91</v>
      </c>
      <c r="Q692" s="36">
        <v>43522.385416666664</v>
      </c>
      <c r="R692" s="34">
        <v>1435258.8799999999</v>
      </c>
      <c r="S692" s="35">
        <f>R692/MAX(R$11:R692)-1</f>
        <v>-9.5005755292709715E-2</v>
      </c>
      <c r="V692" s="32" t="s">
        <v>92</v>
      </c>
      <c r="W692" s="36">
        <v>43522.385416666664</v>
      </c>
      <c r="X692" s="34">
        <v>1228234.3799999999</v>
      </c>
      <c r="Y692" s="35">
        <f>X692/MAX(X$11:X692)-1</f>
        <v>-9.4359682216301421E-2</v>
      </c>
      <c r="AB692" s="32" t="s">
        <v>93</v>
      </c>
      <c r="AC692" s="36">
        <v>43522.385416666664</v>
      </c>
      <c r="AD692" s="34">
        <v>940641.81</v>
      </c>
      <c r="AE692" s="35">
        <f>AD692/MAX(AD$11:AD692)-1</f>
        <v>-0.13205108177374436</v>
      </c>
      <c r="AH692" s="32" t="s">
        <v>94</v>
      </c>
      <c r="AI692" s="36">
        <v>43522.385416666664</v>
      </c>
      <c r="AJ692" s="34">
        <v>1809888.5</v>
      </c>
      <c r="AK692" s="35">
        <f>AJ692/MAX(AJ$11:AJ692)-1</f>
        <v>-9.0647664553925145E-2</v>
      </c>
      <c r="AN692" s="32" t="s">
        <v>95</v>
      </c>
      <c r="AO692" s="36">
        <v>43522.385416666664</v>
      </c>
      <c r="AP692" s="34">
        <v>1522714.25</v>
      </c>
      <c r="AQ692" s="35">
        <f>AP692/MAX(AP$11:AP692)-1</f>
        <v>-8.4401081126584399E-2</v>
      </c>
      <c r="AT692" s="32" t="s">
        <v>96</v>
      </c>
      <c r="AU692" s="36">
        <v>43522.385416666664</v>
      </c>
      <c r="AV692" s="34">
        <v>1632345.75</v>
      </c>
      <c r="AW692" s="35">
        <f>AV692/MAX(AV$11:AV692)-1</f>
        <v>-8.6139750313034336E-2</v>
      </c>
      <c r="AZ692" s="32" t="s">
        <v>97</v>
      </c>
      <c r="BA692" s="36">
        <v>43522.385416666664</v>
      </c>
      <c r="BB692" s="34">
        <v>1966693.75</v>
      </c>
      <c r="BC692" s="35">
        <f>BB692/MAX(BB$11:BB692)-1</f>
        <v>-5.6529667530158756E-2</v>
      </c>
      <c r="BF692" s="32" t="s">
        <v>98</v>
      </c>
      <c r="BG692" s="36">
        <v>43522.385416666664</v>
      </c>
      <c r="BH692" s="34">
        <v>1678736.75</v>
      </c>
      <c r="BI692" s="35">
        <f>BH692/MAX(BH$11:BH692)-1</f>
        <v>-9.1291672867313545E-2</v>
      </c>
      <c r="BL692" s="32" t="s">
        <v>99</v>
      </c>
      <c r="BM692" s="36">
        <v>43522.385416666664</v>
      </c>
      <c r="BN692" s="34">
        <v>1314005.3799999999</v>
      </c>
      <c r="BO692" s="35">
        <f>BN692/MAX(BN$11:BN692)-1</f>
        <v>-7.3705331561095933E-2</v>
      </c>
      <c r="BR692" s="32" t="s">
        <v>100</v>
      </c>
      <c r="BS692" s="36">
        <v>43522.385416666664</v>
      </c>
      <c r="BT692" s="34">
        <v>1546010</v>
      </c>
      <c r="BU692" s="35">
        <f>BT692/MAX(BT$11:BT692)-1</f>
        <v>-0.12463631733596736</v>
      </c>
      <c r="BX692" s="32" t="s">
        <v>101</v>
      </c>
      <c r="BY692" s="36">
        <v>43522.385416666664</v>
      </c>
      <c r="BZ692" s="34">
        <v>1465097</v>
      </c>
      <c r="CA692" s="35">
        <f>BZ692/MAX(BZ$11:BZ692)-1</f>
        <v>-9.8744877718849766E-2</v>
      </c>
      <c r="CD692" s="32" t="s">
        <v>102</v>
      </c>
      <c r="CE692" s="36">
        <v>43522.385416666664</v>
      </c>
      <c r="CF692" s="34">
        <v>1348084.88</v>
      </c>
      <c r="CG692" s="35">
        <f>CF692/MAX(CF$11:CF692)-1</f>
        <v>-8.5196098026141032E-2</v>
      </c>
      <c r="CJ692" s="32" t="s">
        <v>103</v>
      </c>
      <c r="CK692" s="36">
        <v>43522.385416666664</v>
      </c>
      <c r="CL692" s="34">
        <v>1360755.63</v>
      </c>
      <c r="CM692" s="35">
        <f>CL692/MAX(CL$11:CL692)-1</f>
        <v>-7.2736553841279084E-2</v>
      </c>
      <c r="CP692" s="32" t="s">
        <v>104</v>
      </c>
      <c r="CQ692" s="36">
        <v>43522.385416666664</v>
      </c>
      <c r="CR692" s="34">
        <v>1190612.3799999999</v>
      </c>
      <c r="CS692" s="35">
        <f>CR692/MAX(CR$11:CR692)-1</f>
        <v>-0.1566673619992146</v>
      </c>
      <c r="CV692" s="32" t="s">
        <v>105</v>
      </c>
      <c r="CW692" s="36">
        <v>43522.385416666664</v>
      </c>
      <c r="CX692" s="34">
        <v>1353212.75</v>
      </c>
      <c r="CY692" s="35">
        <f>CX692/MAX(CX$11:CX692)-1</f>
        <v>-8.7875726597841153E-2</v>
      </c>
      <c r="DB692" s="32" t="s">
        <v>106</v>
      </c>
      <c r="DC692" s="36">
        <v>43522.385416666664</v>
      </c>
      <c r="DD692" s="34">
        <v>1420472.88</v>
      </c>
      <c r="DE692" s="35">
        <f>DD692/MAX(DD$11:DD692)-1</f>
        <v>-0.11275974040696957</v>
      </c>
      <c r="DH692" s="32" t="s">
        <v>107</v>
      </c>
      <c r="DI692" s="36">
        <v>43522.385416666664</v>
      </c>
      <c r="DJ692" s="34">
        <v>1739452.5</v>
      </c>
      <c r="DK692" s="35">
        <f>DJ692/MAX(DJ$11:DJ692)-1</f>
        <v>-0.11235106616182056</v>
      </c>
      <c r="DN692" s="32" t="s">
        <v>108</v>
      </c>
      <c r="DO692" s="36">
        <v>43522.385416666664</v>
      </c>
      <c r="DP692" s="34">
        <v>1305169.25</v>
      </c>
      <c r="DQ692" s="35">
        <f>DP692/MAX(DP$11:DP692)-1</f>
        <v>-0.16023008590607235</v>
      </c>
    </row>
    <row r="693" spans="4:121">
      <c r="D693" s="32" t="s">
        <v>89</v>
      </c>
      <c r="E693" s="36">
        <v>43523.385416666664</v>
      </c>
      <c r="F693" s="34">
        <v>2154635.5</v>
      </c>
      <c r="G693" s="35">
        <f>F693/MAX(F$11:F693)-1</f>
        <v>-0.10685000272550105</v>
      </c>
      <c r="J693" s="32" t="s">
        <v>90</v>
      </c>
      <c r="K693" s="36">
        <v>43523.385416666664</v>
      </c>
      <c r="L693" s="34">
        <v>1723305.13</v>
      </c>
      <c r="M693" s="35">
        <f>L693/MAX(L$11:L693)-1</f>
        <v>-8.0161009828508822E-2</v>
      </c>
      <c r="P693" s="32" t="s">
        <v>91</v>
      </c>
      <c r="Q693" s="36">
        <v>43523.385416666664</v>
      </c>
      <c r="R693" s="34">
        <v>1439813.25</v>
      </c>
      <c r="S693" s="35">
        <f>R693/MAX(R$11:R693)-1</f>
        <v>-9.213402344300492E-2</v>
      </c>
      <c r="V693" s="32" t="s">
        <v>92</v>
      </c>
      <c r="W693" s="36">
        <v>43523.385416666664</v>
      </c>
      <c r="X693" s="34">
        <v>1226693.25</v>
      </c>
      <c r="Y693" s="35">
        <f>X693/MAX(X$11:X693)-1</f>
        <v>-9.5496036551982688E-2</v>
      </c>
      <c r="AB693" s="32" t="s">
        <v>93</v>
      </c>
      <c r="AC693" s="36">
        <v>43523.385416666664</v>
      </c>
      <c r="AD693" s="34">
        <v>941840.44</v>
      </c>
      <c r="AE693" s="35">
        <f>AD693/MAX(AD$11:AD693)-1</f>
        <v>-0.13094508201826527</v>
      </c>
      <c r="AH693" s="32" t="s">
        <v>94</v>
      </c>
      <c r="AI693" s="36">
        <v>43523.385416666664</v>
      </c>
      <c r="AJ693" s="34">
        <v>1799654.25</v>
      </c>
      <c r="AK693" s="35">
        <f>AJ693/MAX(AJ$11:AJ693)-1</f>
        <v>-9.5789715646596885E-2</v>
      </c>
      <c r="AN693" s="32" t="s">
        <v>95</v>
      </c>
      <c r="AO693" s="36">
        <v>43523.385416666664</v>
      </c>
      <c r="AP693" s="34">
        <v>1513563.63</v>
      </c>
      <c r="AQ693" s="35">
        <f>AP693/MAX(AP$11:AP693)-1</f>
        <v>-8.9903293888447977E-2</v>
      </c>
      <c r="AT693" s="32" t="s">
        <v>96</v>
      </c>
      <c r="AU693" s="36">
        <v>43523.385416666664</v>
      </c>
      <c r="AV693" s="34">
        <v>1621609.88</v>
      </c>
      <c r="AW693" s="35">
        <f>AV693/MAX(AV$11:AV693)-1</f>
        <v>-9.2150171107040046E-2</v>
      </c>
      <c r="AZ693" s="32" t="s">
        <v>97</v>
      </c>
      <c r="BA693" s="36">
        <v>43523.385416666664</v>
      </c>
      <c r="BB693" s="34">
        <v>1983372.75</v>
      </c>
      <c r="BC693" s="35">
        <f>BB693/MAX(BB$11:BB693)-1</f>
        <v>-4.8528349747324229E-2</v>
      </c>
      <c r="BF693" s="32" t="s">
        <v>98</v>
      </c>
      <c r="BG693" s="36">
        <v>43523.385416666664</v>
      </c>
      <c r="BH693" s="34">
        <v>1692973.63</v>
      </c>
      <c r="BI693" s="35">
        <f>BH693/MAX(BH$11:BH693)-1</f>
        <v>-8.3585180822989935E-2</v>
      </c>
      <c r="BL693" s="32" t="s">
        <v>99</v>
      </c>
      <c r="BM693" s="36">
        <v>43523.385416666664</v>
      </c>
      <c r="BN693" s="34">
        <v>1295925.5</v>
      </c>
      <c r="BO693" s="35">
        <f>BN693/MAX(BN$11:BN693)-1</f>
        <v>-8.6450558258733268E-2</v>
      </c>
      <c r="BR693" s="32" t="s">
        <v>100</v>
      </c>
      <c r="BS693" s="36">
        <v>43523.385416666664</v>
      </c>
      <c r="BT693" s="34">
        <v>1537263.88</v>
      </c>
      <c r="BU693" s="35">
        <f>BT693/MAX(BT$11:BT693)-1</f>
        <v>-0.12958844300929517</v>
      </c>
      <c r="BX693" s="32" t="s">
        <v>101</v>
      </c>
      <c r="BY693" s="36">
        <v>43523.385416666664</v>
      </c>
      <c r="BZ693" s="34">
        <v>1456808.63</v>
      </c>
      <c r="CA693" s="35">
        <f>BZ693/MAX(BZ$11:BZ693)-1</f>
        <v>-0.10384347249985171</v>
      </c>
      <c r="CD693" s="32" t="s">
        <v>102</v>
      </c>
      <c r="CE693" s="36">
        <v>43523.385416666664</v>
      </c>
      <c r="CF693" s="34">
        <v>1340458.5</v>
      </c>
      <c r="CG693" s="35">
        <f>CF693/MAX(CF$11:CF693)-1</f>
        <v>-9.0371322735979254E-2</v>
      </c>
      <c r="CJ693" s="32" t="s">
        <v>103</v>
      </c>
      <c r="CK693" s="36">
        <v>43523.385416666664</v>
      </c>
      <c r="CL693" s="34">
        <v>1351414</v>
      </c>
      <c r="CM693" s="35">
        <f>CL693/MAX(CL$11:CL693)-1</f>
        <v>-7.9102246428227718E-2</v>
      </c>
      <c r="CP693" s="32" t="s">
        <v>104</v>
      </c>
      <c r="CQ693" s="36">
        <v>43523.385416666664</v>
      </c>
      <c r="CR693" s="34">
        <v>1187231.6299999999</v>
      </c>
      <c r="CS693" s="35">
        <f>CR693/MAX(CR$11:CR693)-1</f>
        <v>-0.15906200937884385</v>
      </c>
      <c r="CV693" s="32" t="s">
        <v>105</v>
      </c>
      <c r="CW693" s="36">
        <v>43523.385416666664</v>
      </c>
      <c r="CX693" s="34">
        <v>1334879.25</v>
      </c>
      <c r="CY693" s="35">
        <f>CX693/MAX(CX$11:CX693)-1</f>
        <v>-0.10023330331031199</v>
      </c>
      <c r="DB693" s="32" t="s">
        <v>106</v>
      </c>
      <c r="DC693" s="36">
        <v>43523.385416666664</v>
      </c>
      <c r="DD693" s="34">
        <v>1401228.25</v>
      </c>
      <c r="DE693" s="35">
        <f>DD693/MAX(DD$11:DD693)-1</f>
        <v>-0.12478011105774311</v>
      </c>
      <c r="DH693" s="32" t="s">
        <v>107</v>
      </c>
      <c r="DI693" s="36">
        <v>43523.385416666664</v>
      </c>
      <c r="DJ693" s="34">
        <v>1726792.38</v>
      </c>
      <c r="DK693" s="35">
        <f>DJ693/MAX(DJ$11:DJ693)-1</f>
        <v>-0.11881157141865473</v>
      </c>
      <c r="DN693" s="32" t="s">
        <v>108</v>
      </c>
      <c r="DO693" s="36">
        <v>43523.385416666664</v>
      </c>
      <c r="DP693" s="34">
        <v>1295669.8799999999</v>
      </c>
      <c r="DQ693" s="35">
        <f>DP693/MAX(DP$11:DP693)-1</f>
        <v>-0.16634215537817065</v>
      </c>
    </row>
    <row r="694" spans="4:121">
      <c r="D694" s="32" t="s">
        <v>89</v>
      </c>
      <c r="E694" s="36">
        <v>43524.385416666664</v>
      </c>
      <c r="F694" s="34">
        <v>2117174.5</v>
      </c>
      <c r="G694" s="35">
        <f>F694/MAX(F$11:F694)-1</f>
        <v>-0.12237851882388517</v>
      </c>
      <c r="J694" s="32" t="s">
        <v>90</v>
      </c>
      <c r="K694" s="36">
        <v>43524.385416666664</v>
      </c>
      <c r="L694" s="34">
        <v>1654287.13</v>
      </c>
      <c r="M694" s="35">
        <f>L694/MAX(L$11:L694)-1</f>
        <v>-0.11700036364837241</v>
      </c>
      <c r="P694" s="32" t="s">
        <v>91</v>
      </c>
      <c r="Q694" s="36">
        <v>43524.385416666664</v>
      </c>
      <c r="R694" s="34">
        <v>1384493.63</v>
      </c>
      <c r="S694" s="35">
        <f>R694/MAX(R$11:R694)-1</f>
        <v>-0.12701549215713293</v>
      </c>
      <c r="V694" s="32" t="s">
        <v>92</v>
      </c>
      <c r="W694" s="36">
        <v>43524.385416666664</v>
      </c>
      <c r="X694" s="34">
        <v>1193780.25</v>
      </c>
      <c r="Y694" s="35">
        <f>X694/MAX(X$11:X694)-1</f>
        <v>-0.11976448259500494</v>
      </c>
      <c r="AB694" s="32" t="s">
        <v>93</v>
      </c>
      <c r="AC694" s="36">
        <v>43524.385416666664</v>
      </c>
      <c r="AD694" s="34">
        <v>894814.31</v>
      </c>
      <c r="AE694" s="35">
        <f>AD694/MAX(AD$11:AD694)-1</f>
        <v>-0.17433702805760531</v>
      </c>
      <c r="AH694" s="32" t="s">
        <v>94</v>
      </c>
      <c r="AI694" s="36">
        <v>43524.385416666664</v>
      </c>
      <c r="AJ694" s="34">
        <v>1789065.38</v>
      </c>
      <c r="AK694" s="35">
        <f>AJ694/MAX(AJ$11:AJ694)-1</f>
        <v>-0.10110994043626487</v>
      </c>
      <c r="AN694" s="32" t="s">
        <v>95</v>
      </c>
      <c r="AO694" s="36">
        <v>43524.385416666664</v>
      </c>
      <c r="AP694" s="34">
        <v>1504652.5</v>
      </c>
      <c r="AQ694" s="35">
        <f>AP694/MAX(AP$11:AP694)-1</f>
        <v>-9.5261502753926419E-2</v>
      </c>
      <c r="AT694" s="32" t="s">
        <v>96</v>
      </c>
      <c r="AU694" s="36">
        <v>43524.385416666664</v>
      </c>
      <c r="AV694" s="34">
        <v>1596098.63</v>
      </c>
      <c r="AW694" s="35">
        <f>AV694/MAX(AV$11:AV694)-1</f>
        <v>-0.10643251128823428</v>
      </c>
      <c r="AZ694" s="32" t="s">
        <v>97</v>
      </c>
      <c r="BA694" s="36">
        <v>43524.385416666664</v>
      </c>
      <c r="BB694" s="34">
        <v>1931785</v>
      </c>
      <c r="BC694" s="35">
        <f>BB694/MAX(BB$11:BB694)-1</f>
        <v>-7.3276235199175144E-2</v>
      </c>
      <c r="BF694" s="32" t="s">
        <v>98</v>
      </c>
      <c r="BG694" s="36">
        <v>43524.385416666664</v>
      </c>
      <c r="BH694" s="34">
        <v>1648350.63</v>
      </c>
      <c r="BI694" s="35">
        <f>BH694/MAX(BH$11:BH694)-1</f>
        <v>-0.10773982667895388</v>
      </c>
      <c r="BL694" s="32" t="s">
        <v>99</v>
      </c>
      <c r="BM694" s="36">
        <v>43524.385416666664</v>
      </c>
      <c r="BN694" s="34">
        <v>1288298.75</v>
      </c>
      <c r="BO694" s="35">
        <f>BN694/MAX(BN$11:BN694)-1</f>
        <v>-9.1826957754537752E-2</v>
      </c>
      <c r="BR694" s="32" t="s">
        <v>100</v>
      </c>
      <c r="BS694" s="36">
        <v>43524.385416666664</v>
      </c>
      <c r="BT694" s="34">
        <v>1528214.38</v>
      </c>
      <c r="BU694" s="35">
        <f>BT694/MAX(BT$11:BT694)-1</f>
        <v>-0.13471234495447548</v>
      </c>
      <c r="BX694" s="32" t="s">
        <v>101</v>
      </c>
      <c r="BY694" s="36">
        <v>43524.385416666664</v>
      </c>
      <c r="BZ694" s="34">
        <v>1448232.75</v>
      </c>
      <c r="CA694" s="35">
        <f>BZ694/MAX(BZ$11:BZ694)-1</f>
        <v>-0.10911892919525712</v>
      </c>
      <c r="CD694" s="32" t="s">
        <v>102</v>
      </c>
      <c r="CE694" s="36">
        <v>43524.385416666664</v>
      </c>
      <c r="CF694" s="34">
        <v>1332567.5</v>
      </c>
      <c r="CG694" s="35">
        <f>CF694/MAX(CF$11:CF694)-1</f>
        <v>-9.5726117302383451E-2</v>
      </c>
      <c r="CJ694" s="32" t="s">
        <v>103</v>
      </c>
      <c r="CK694" s="36">
        <v>43524.385416666664</v>
      </c>
      <c r="CL694" s="34">
        <v>1343444.75</v>
      </c>
      <c r="CM694" s="35">
        <f>CL694/MAX(CL$11:CL694)-1</f>
        <v>-8.4532754342643179E-2</v>
      </c>
      <c r="CP694" s="32" t="s">
        <v>104</v>
      </c>
      <c r="CQ694" s="36">
        <v>43524.385416666664</v>
      </c>
      <c r="CR694" s="34">
        <v>1186223.3799999999</v>
      </c>
      <c r="CS694" s="35">
        <f>CR694/MAX(CR$11:CR694)-1</f>
        <v>-0.15977617139038303</v>
      </c>
      <c r="CV694" s="32" t="s">
        <v>105</v>
      </c>
      <c r="CW694" s="36">
        <v>43524.385416666664</v>
      </c>
      <c r="CX694" s="34">
        <v>1326993.3799999999</v>
      </c>
      <c r="CY694" s="35">
        <f>CX694/MAX(CX$11:CX694)-1</f>
        <v>-0.10554872281392957</v>
      </c>
      <c r="DB694" s="32" t="s">
        <v>106</v>
      </c>
      <c r="DC694" s="36">
        <v>43524.385416666664</v>
      </c>
      <c r="DD694" s="34">
        <v>1392950.38</v>
      </c>
      <c r="DE694" s="35">
        <f>DD694/MAX(DD$11:DD694)-1</f>
        <v>-0.12995054382776361</v>
      </c>
      <c r="DH694" s="32" t="s">
        <v>107</v>
      </c>
      <c r="DI694" s="36">
        <v>43524.385416666664</v>
      </c>
      <c r="DJ694" s="34">
        <v>1716550.13</v>
      </c>
      <c r="DK694" s="35">
        <f>DJ694/MAX(DJ$11:DJ694)-1</f>
        <v>-0.12403822882528359</v>
      </c>
      <c r="DN694" s="32" t="s">
        <v>108</v>
      </c>
      <c r="DO694" s="36">
        <v>43524.385416666664</v>
      </c>
      <c r="DP694" s="34">
        <v>1287984.75</v>
      </c>
      <c r="DQ694" s="35">
        <f>DP694/MAX(DP$11:DP694)-1</f>
        <v>-0.17128690944734648</v>
      </c>
    </row>
    <row r="695" spans="4:121">
      <c r="D695" s="32" t="s">
        <v>89</v>
      </c>
      <c r="E695" s="36">
        <v>43525.385416666664</v>
      </c>
      <c r="F695" s="34">
        <v>2118237.25</v>
      </c>
      <c r="G695" s="35">
        <f>F695/MAX(F$11:F695)-1</f>
        <v>-0.12193798251990084</v>
      </c>
      <c r="J695" s="32" t="s">
        <v>90</v>
      </c>
      <c r="K695" s="36">
        <v>43525.385416666664</v>
      </c>
      <c r="L695" s="34">
        <v>1652202.75</v>
      </c>
      <c r="M695" s="35">
        <f>L695/MAX(L$11:L695)-1</f>
        <v>-0.11811293156275771</v>
      </c>
      <c r="P695" s="32" t="s">
        <v>91</v>
      </c>
      <c r="Q695" s="36">
        <v>43525.385416666664</v>
      </c>
      <c r="R695" s="34">
        <v>1382591.75</v>
      </c>
      <c r="S695" s="35">
        <f>R695/MAX(R$11:R695)-1</f>
        <v>-0.12821471166945109</v>
      </c>
      <c r="V695" s="32" t="s">
        <v>92</v>
      </c>
      <c r="W695" s="36">
        <v>43525.385416666664</v>
      </c>
      <c r="X695" s="34">
        <v>1192207.5</v>
      </c>
      <c r="Y695" s="35">
        <f>X695/MAX(X$11:X695)-1</f>
        <v>-0.12092415198139217</v>
      </c>
      <c r="AB695" s="32" t="s">
        <v>93</v>
      </c>
      <c r="AC695" s="36">
        <v>43525.385416666664</v>
      </c>
      <c r="AD695" s="34">
        <v>893930.38</v>
      </c>
      <c r="AE695" s="35">
        <f>AD695/MAX(AD$11:AD695)-1</f>
        <v>-0.17515264786009721</v>
      </c>
      <c r="AH695" s="32" t="s">
        <v>94</v>
      </c>
      <c r="AI695" s="36">
        <v>43525.385416666664</v>
      </c>
      <c r="AJ695" s="34">
        <v>1788260.38</v>
      </c>
      <c r="AK695" s="35">
        <f>AJ695/MAX(AJ$11:AJ695)-1</f>
        <v>-0.10151440105913423</v>
      </c>
      <c r="AN695" s="32" t="s">
        <v>95</v>
      </c>
      <c r="AO695" s="36">
        <v>43525.385416666664</v>
      </c>
      <c r="AP695" s="34">
        <v>1504843.5</v>
      </c>
      <c r="AQ695" s="35">
        <f>AP695/MAX(AP$11:AP695)-1</f>
        <v>-9.51466556028574E-2</v>
      </c>
      <c r="AT695" s="32" t="s">
        <v>96</v>
      </c>
      <c r="AU695" s="36">
        <v>43525.385416666664</v>
      </c>
      <c r="AV695" s="34">
        <v>1596301.25</v>
      </c>
      <c r="AW695" s="35">
        <f>AV695/MAX(AV$11:AV695)-1</f>
        <v>-0.10631907553861342</v>
      </c>
      <c r="AZ695" s="32" t="s">
        <v>97</v>
      </c>
      <c r="BA695" s="36">
        <v>43525.385416666664</v>
      </c>
      <c r="BB695" s="34">
        <v>1932030.13</v>
      </c>
      <c r="BC695" s="35">
        <f>BB695/MAX(BB$11:BB695)-1</f>
        <v>-7.3158640437612332E-2</v>
      </c>
      <c r="BF695" s="32" t="s">
        <v>98</v>
      </c>
      <c r="BG695" s="36">
        <v>43525.385416666664</v>
      </c>
      <c r="BH695" s="34">
        <v>1648559.75</v>
      </c>
      <c r="BI695" s="35">
        <f>BH695/MAX(BH$11:BH695)-1</f>
        <v>-0.1076266290109037</v>
      </c>
      <c r="BL695" s="32" t="s">
        <v>99</v>
      </c>
      <c r="BM695" s="36">
        <v>43525.385416666664</v>
      </c>
      <c r="BN695" s="34">
        <v>1284273.75</v>
      </c>
      <c r="BO695" s="35">
        <f>BN695/MAX(BN$11:BN695)-1</f>
        <v>-9.4664340384178591E-2</v>
      </c>
      <c r="BR695" s="32" t="s">
        <v>100</v>
      </c>
      <c r="BS695" s="36">
        <v>43525.385416666664</v>
      </c>
      <c r="BT695" s="34">
        <v>1527267.88</v>
      </c>
      <c r="BU695" s="35">
        <f>BT695/MAX(BT$11:BT695)-1</f>
        <v>-0.13524826110355703</v>
      </c>
      <c r="BX695" s="32" t="s">
        <v>101</v>
      </c>
      <c r="BY695" s="36">
        <v>43525.385416666664</v>
      </c>
      <c r="BZ695" s="34">
        <v>1449065.5</v>
      </c>
      <c r="CA695" s="35">
        <f>BZ695/MAX(BZ$11:BZ695)-1</f>
        <v>-0.10860666263333008</v>
      </c>
      <c r="CD695" s="32" t="s">
        <v>102</v>
      </c>
      <c r="CE695" s="36">
        <v>43525.385416666664</v>
      </c>
      <c r="CF695" s="34">
        <v>1333333.75</v>
      </c>
      <c r="CG695" s="35">
        <f>CF695/MAX(CF$11:CF695)-1</f>
        <v>-9.5206143745608984E-2</v>
      </c>
      <c r="CJ695" s="32" t="s">
        <v>103</v>
      </c>
      <c r="CK695" s="36">
        <v>43525.385416666664</v>
      </c>
      <c r="CL695" s="34">
        <v>1344217.25</v>
      </c>
      <c r="CM695" s="35">
        <f>CL695/MAX(CL$11:CL695)-1</f>
        <v>-8.4006347546032867E-2</v>
      </c>
      <c r="CP695" s="32" t="s">
        <v>104</v>
      </c>
      <c r="CQ695" s="36">
        <v>43525.385416666664</v>
      </c>
      <c r="CR695" s="34">
        <v>1186376.75</v>
      </c>
      <c r="CS695" s="35">
        <f>CR695/MAX(CR$11:CR695)-1</f>
        <v>-0.15966753659969635</v>
      </c>
      <c r="CV695" s="32" t="s">
        <v>105</v>
      </c>
      <c r="CW695" s="36">
        <v>43525.385416666664</v>
      </c>
      <c r="CX695" s="34">
        <v>1323435.5</v>
      </c>
      <c r="CY695" s="35">
        <f>CX695/MAX(CX$11:CX695)-1</f>
        <v>-0.10794688874153546</v>
      </c>
      <c r="DB695" s="32" t="s">
        <v>106</v>
      </c>
      <c r="DC695" s="36">
        <v>43525.385416666664</v>
      </c>
      <c r="DD695" s="34">
        <v>1393065.38</v>
      </c>
      <c r="DE695" s="35">
        <f>DD695/MAX(DD$11:DD695)-1</f>
        <v>-0.12987871378349469</v>
      </c>
      <c r="DH695" s="32" t="s">
        <v>107</v>
      </c>
      <c r="DI695" s="36">
        <v>43525.385416666664</v>
      </c>
      <c r="DJ695" s="34">
        <v>1716772</v>
      </c>
      <c r="DK695" s="35">
        <f>DJ695/MAX(DJ$11:DJ695)-1</f>
        <v>-0.12392500775776338</v>
      </c>
      <c r="DN695" s="32" t="s">
        <v>108</v>
      </c>
      <c r="DO695" s="36">
        <v>43525.385416666664</v>
      </c>
      <c r="DP695" s="34">
        <v>1288151.25</v>
      </c>
      <c r="DQ695" s="35">
        <f>DP695/MAX(DP$11:DP695)-1</f>
        <v>-0.17117978028329617</v>
      </c>
    </row>
    <row r="696" spans="4:121">
      <c r="D696" s="32" t="s">
        <v>89</v>
      </c>
      <c r="E696" s="36">
        <v>43529.385416666664</v>
      </c>
      <c r="F696" s="34">
        <v>2152367.75</v>
      </c>
      <c r="G696" s="35">
        <f>F696/MAX(F$11:F696)-1</f>
        <v>-0.10779004149601201</v>
      </c>
      <c r="J696" s="32" t="s">
        <v>90</v>
      </c>
      <c r="K696" s="36">
        <v>43529.385416666664</v>
      </c>
      <c r="L696" s="34">
        <v>1686793.25</v>
      </c>
      <c r="M696" s="35">
        <f>L696/MAX(L$11:L696)-1</f>
        <v>-9.9649752851320161E-2</v>
      </c>
      <c r="P696" s="32" t="s">
        <v>91</v>
      </c>
      <c r="Q696" s="36">
        <v>43529.385416666664</v>
      </c>
      <c r="R696" s="34">
        <v>1411431.5</v>
      </c>
      <c r="S696" s="35">
        <f>R696/MAX(R$11:R696)-1</f>
        <v>-0.11002997292127692</v>
      </c>
      <c r="V696" s="32" t="s">
        <v>92</v>
      </c>
      <c r="W696" s="36">
        <v>43529.385416666664</v>
      </c>
      <c r="X696" s="34">
        <v>1217080.75</v>
      </c>
      <c r="Y696" s="35">
        <f>X696/MAX(X$11:X696)-1</f>
        <v>-0.10258382671357691</v>
      </c>
      <c r="AB696" s="32" t="s">
        <v>93</v>
      </c>
      <c r="AC696" s="36">
        <v>43529.385416666664</v>
      </c>
      <c r="AD696" s="34">
        <v>912589.31</v>
      </c>
      <c r="AE696" s="35">
        <f>AD696/MAX(AD$11:AD696)-1</f>
        <v>-0.15793568180926909</v>
      </c>
      <c r="AH696" s="32" t="s">
        <v>94</v>
      </c>
      <c r="AI696" s="36">
        <v>43529.385416666664</v>
      </c>
      <c r="AJ696" s="34">
        <v>1816038.38</v>
      </c>
      <c r="AK696" s="35">
        <f>AJ696/MAX(AJ$11:AJ696)-1</f>
        <v>-8.7557746174581341E-2</v>
      </c>
      <c r="AN696" s="32" t="s">
        <v>95</v>
      </c>
      <c r="AO696" s="36">
        <v>43529.385416666664</v>
      </c>
      <c r="AP696" s="34">
        <v>1528241.5</v>
      </c>
      <c r="AQ696" s="35">
        <f>AP696/MAX(AP$11:AP696)-1</f>
        <v>-8.1077578949900198E-2</v>
      </c>
      <c r="AT696" s="32" t="s">
        <v>96</v>
      </c>
      <c r="AU696" s="36">
        <v>43529.385416666664</v>
      </c>
      <c r="AV696" s="34">
        <v>1621121.25</v>
      </c>
      <c r="AW696" s="35">
        <f>AV696/MAX(AV$11:AV696)-1</f>
        <v>-9.2423728062608124E-2</v>
      </c>
      <c r="AZ696" s="32" t="s">
        <v>97</v>
      </c>
      <c r="BA696" s="36">
        <v>43529.385416666664</v>
      </c>
      <c r="BB696" s="34">
        <v>1962070.38</v>
      </c>
      <c r="BC696" s="35">
        <f>BB696/MAX(BB$11:BB696)-1</f>
        <v>-5.8747609409025903E-2</v>
      </c>
      <c r="BF696" s="32" t="s">
        <v>98</v>
      </c>
      <c r="BG696" s="36">
        <v>43529.385416666664</v>
      </c>
      <c r="BH696" s="34">
        <v>1682472.38</v>
      </c>
      <c r="BI696" s="35">
        <f>BH696/MAX(BH$11:BH696)-1</f>
        <v>-8.9269558269484794E-2</v>
      </c>
      <c r="BL696" s="32" t="s">
        <v>99</v>
      </c>
      <c r="BM696" s="36">
        <v>43529.385416666664</v>
      </c>
      <c r="BN696" s="34">
        <v>1306389.8799999999</v>
      </c>
      <c r="BO696" s="35">
        <f>BN696/MAX(BN$11:BN696)-1</f>
        <v>-7.9073800484333101E-2</v>
      </c>
      <c r="BR696" s="32" t="s">
        <v>100</v>
      </c>
      <c r="BS696" s="36">
        <v>43529.385416666664</v>
      </c>
      <c r="BT696" s="34">
        <v>1551033.25</v>
      </c>
      <c r="BU696" s="35">
        <f>BT696/MAX(BT$11:BT696)-1</f>
        <v>-0.12179211152944469</v>
      </c>
      <c r="BX696" s="32" t="s">
        <v>101</v>
      </c>
      <c r="BY696" s="36">
        <v>43529.385416666664</v>
      </c>
      <c r="BZ696" s="34">
        <v>1472573.13</v>
      </c>
      <c r="CA696" s="35">
        <f>BZ696/MAX(BZ$11:BZ696)-1</f>
        <v>-9.4145932763437523E-2</v>
      </c>
      <c r="CD696" s="32" t="s">
        <v>102</v>
      </c>
      <c r="CE696" s="36">
        <v>43529.385416666664</v>
      </c>
      <c r="CF696" s="34">
        <v>1354963.88</v>
      </c>
      <c r="CG696" s="35">
        <f>CF696/MAX(CF$11:CF696)-1</f>
        <v>-8.0528041782028104E-2</v>
      </c>
      <c r="CJ696" s="32" t="s">
        <v>103</v>
      </c>
      <c r="CK696" s="36">
        <v>43529.385416666664</v>
      </c>
      <c r="CL696" s="34">
        <v>1366023.88</v>
      </c>
      <c r="CM696" s="35">
        <f>CL696/MAX(CL$11:CL696)-1</f>
        <v>-6.914659577494664E-2</v>
      </c>
      <c r="CP696" s="32" t="s">
        <v>104</v>
      </c>
      <c r="CQ696" s="36">
        <v>43529.385416666664</v>
      </c>
      <c r="CR696" s="34">
        <v>1204827.5</v>
      </c>
      <c r="CS696" s="35">
        <f>CR696/MAX(CR$11:CR696)-1</f>
        <v>-0.1465985311601653</v>
      </c>
      <c r="CV696" s="32" t="s">
        <v>105</v>
      </c>
      <c r="CW696" s="36">
        <v>43529.385416666664</v>
      </c>
      <c r="CX696" s="34">
        <v>1346241.25</v>
      </c>
      <c r="CY696" s="35">
        <f>CX696/MAX(CX$11:CX696)-1</f>
        <v>-9.2574820936128455E-2</v>
      </c>
      <c r="DB696" s="32" t="s">
        <v>106</v>
      </c>
      <c r="DC696" s="36">
        <v>43529.385416666664</v>
      </c>
      <c r="DD696" s="34">
        <v>1415252.63</v>
      </c>
      <c r="DE696" s="35">
        <f>DD696/MAX(DD$11:DD696)-1</f>
        <v>-0.11602035595996796</v>
      </c>
      <c r="DH696" s="32" t="s">
        <v>107</v>
      </c>
      <c r="DI696" s="36">
        <v>43529.385416666664</v>
      </c>
      <c r="DJ696" s="34">
        <v>1743471.5</v>
      </c>
      <c r="DK696" s="35">
        <f>DJ696/MAX(DJ$11:DJ696)-1</f>
        <v>-0.11030015585234343</v>
      </c>
      <c r="DN696" s="32" t="s">
        <v>108</v>
      </c>
      <c r="DO696" s="36">
        <v>43529.385416666664</v>
      </c>
      <c r="DP696" s="34">
        <v>1308184.75</v>
      </c>
      <c r="DQ696" s="35">
        <f>DP696/MAX(DP$11:DP696)-1</f>
        <v>-0.15828985771271709</v>
      </c>
    </row>
    <row r="697" spans="4:121">
      <c r="D697" s="32" t="s">
        <v>89</v>
      </c>
      <c r="E697" s="36">
        <v>43530.385416666664</v>
      </c>
      <c r="F697" s="34">
        <v>2156898</v>
      </c>
      <c r="G697" s="35">
        <f>F697/MAX(F$11:F697)-1</f>
        <v>-0.10591214021054962</v>
      </c>
      <c r="J697" s="32" t="s">
        <v>90</v>
      </c>
      <c r="K697" s="36">
        <v>43530.385416666664</v>
      </c>
      <c r="L697" s="34">
        <v>1676863.5</v>
      </c>
      <c r="M697" s="35">
        <f>L697/MAX(L$11:L697)-1</f>
        <v>-0.10494990025624051</v>
      </c>
      <c r="P697" s="32" t="s">
        <v>91</v>
      </c>
      <c r="Q697" s="36">
        <v>43530.385416666664</v>
      </c>
      <c r="R697" s="34">
        <v>1399756.75</v>
      </c>
      <c r="S697" s="35">
        <f>R697/MAX(R$11:R697)-1</f>
        <v>-0.11739141949069054</v>
      </c>
      <c r="V697" s="32" t="s">
        <v>92</v>
      </c>
      <c r="W697" s="36">
        <v>43530.385416666664</v>
      </c>
      <c r="X697" s="34">
        <v>1209642.8799999999</v>
      </c>
      <c r="Y697" s="35">
        <f>X697/MAX(X$11:X697)-1</f>
        <v>-0.10806815043885321</v>
      </c>
      <c r="AB697" s="32" t="s">
        <v>93</v>
      </c>
      <c r="AC697" s="36">
        <v>43530.385416666664</v>
      </c>
      <c r="AD697" s="34">
        <v>905645.44</v>
      </c>
      <c r="AE697" s="35">
        <f>AD697/MAX(AD$11:AD697)-1</f>
        <v>-0.16434292885137525</v>
      </c>
      <c r="AH697" s="32" t="s">
        <v>94</v>
      </c>
      <c r="AI697" s="36">
        <v>43530.385416666664</v>
      </c>
      <c r="AJ697" s="34">
        <v>1819725.38</v>
      </c>
      <c r="AK697" s="35">
        <f>AJ697/MAX(AJ$11:AJ697)-1</f>
        <v>-8.5705266278284009E-2</v>
      </c>
      <c r="AN697" s="32" t="s">
        <v>95</v>
      </c>
      <c r="AO697" s="36">
        <v>43530.385416666664</v>
      </c>
      <c r="AP697" s="34">
        <v>1531347.13</v>
      </c>
      <c r="AQ697" s="35">
        <f>AP697/MAX(AP$11:AP697)-1</f>
        <v>-7.921018231233623E-2</v>
      </c>
      <c r="AT697" s="32" t="s">
        <v>96</v>
      </c>
      <c r="AU697" s="36">
        <v>43530.385416666664</v>
      </c>
      <c r="AV697" s="34">
        <v>1624415.75</v>
      </c>
      <c r="AW697" s="35">
        <f>AV697/MAX(AV$11:AV697)-1</f>
        <v>-9.0579319430065808E-2</v>
      </c>
      <c r="AZ697" s="32" t="s">
        <v>97</v>
      </c>
      <c r="BA697" s="36">
        <v>43530.385416666664</v>
      </c>
      <c r="BB697" s="34">
        <v>1966057.63</v>
      </c>
      <c r="BC697" s="35">
        <f>BB697/MAX(BB$11:BB697)-1</f>
        <v>-5.6834829606303483E-2</v>
      </c>
      <c r="BF697" s="32" t="s">
        <v>98</v>
      </c>
      <c r="BG697" s="36">
        <v>43530.385416666664</v>
      </c>
      <c r="BH697" s="34">
        <v>1686866.38</v>
      </c>
      <c r="BI697" s="35">
        <f>BH697/MAX(BH$11:BH697)-1</f>
        <v>-8.6891064804430762E-2</v>
      </c>
      <c r="BL697" s="32" t="s">
        <v>99</v>
      </c>
      <c r="BM697" s="36">
        <v>43530.385416666664</v>
      </c>
      <c r="BN697" s="34">
        <v>1309109.25</v>
      </c>
      <c r="BO697" s="35">
        <f>BN697/MAX(BN$11:BN697)-1</f>
        <v>-7.7156808384564957E-2</v>
      </c>
      <c r="BR697" s="32" t="s">
        <v>100</v>
      </c>
      <c r="BS697" s="36">
        <v>43530.385416666664</v>
      </c>
      <c r="BT697" s="34">
        <v>1554187.63</v>
      </c>
      <c r="BU697" s="35">
        <f>BT697/MAX(BT$11:BT697)-1</f>
        <v>-0.12000607541498121</v>
      </c>
      <c r="BX697" s="32" t="s">
        <v>101</v>
      </c>
      <c r="BY697" s="36">
        <v>43530.385416666664</v>
      </c>
      <c r="BZ697" s="34">
        <v>1475693.25</v>
      </c>
      <c r="CA697" s="35">
        <f>BZ697/MAX(BZ$11:BZ697)-1</f>
        <v>-9.2226589448877405E-2</v>
      </c>
      <c r="CD697" s="32" t="s">
        <v>102</v>
      </c>
      <c r="CE697" s="36">
        <v>43530.385416666664</v>
      </c>
      <c r="CF697" s="34">
        <v>1357834.88</v>
      </c>
      <c r="CG697" s="35">
        <f>CF697/MAX(CF$11:CF697)-1</f>
        <v>-7.8579795019875442E-2</v>
      </c>
      <c r="CJ697" s="32" t="s">
        <v>103</v>
      </c>
      <c r="CK697" s="36">
        <v>43530.385416666664</v>
      </c>
      <c r="CL697" s="34">
        <v>1368918.38</v>
      </c>
      <c r="CM697" s="35">
        <f>CL697/MAX(CL$11:CL697)-1</f>
        <v>-6.7174188690431125E-2</v>
      </c>
      <c r="CP697" s="32" t="s">
        <v>104</v>
      </c>
      <c r="CQ697" s="36">
        <v>43530.385416666664</v>
      </c>
      <c r="CR697" s="34">
        <v>1207276.5</v>
      </c>
      <c r="CS697" s="35">
        <f>CR697/MAX(CR$11:CR697)-1</f>
        <v>-0.14486385943563318</v>
      </c>
      <c r="CV697" s="32" t="s">
        <v>105</v>
      </c>
      <c r="CW697" s="36">
        <v>43530.385416666664</v>
      </c>
      <c r="CX697" s="34">
        <v>1349045.25</v>
      </c>
      <c r="CY697" s="35">
        <f>CX697/MAX(CX$11:CX697)-1</f>
        <v>-9.0684802930741215E-2</v>
      </c>
      <c r="DB697" s="32" t="s">
        <v>106</v>
      </c>
      <c r="DC697" s="36">
        <v>43530.385416666664</v>
      </c>
      <c r="DD697" s="34">
        <v>1418197.63</v>
      </c>
      <c r="DE697" s="35">
        <f>DD697/MAX(DD$11:DD697)-1</f>
        <v>-0.11418088221760314</v>
      </c>
      <c r="DH697" s="32" t="s">
        <v>107</v>
      </c>
      <c r="DI697" s="36">
        <v>43530.385416666664</v>
      </c>
      <c r="DJ697" s="34">
        <v>1747015.38</v>
      </c>
      <c r="DK697" s="35">
        <f>DJ697/MAX(DJ$11:DJ697)-1</f>
        <v>-0.10849170100597638</v>
      </c>
      <c r="DN697" s="32" t="s">
        <v>108</v>
      </c>
      <c r="DO697" s="36">
        <v>43530.385416666664</v>
      </c>
      <c r="DP697" s="34">
        <v>1310843.8799999999</v>
      </c>
      <c r="DQ697" s="35">
        <f>DP697/MAX(DP$11:DP697)-1</f>
        <v>-0.15657892453553379</v>
      </c>
    </row>
    <row r="698" spans="4:121">
      <c r="D698" s="32" t="s">
        <v>89</v>
      </c>
      <c r="E698" s="36">
        <v>43531.385416666664</v>
      </c>
      <c r="F698" s="34">
        <v>2174199</v>
      </c>
      <c r="G698" s="35">
        <f>F698/MAX(F$11:F698)-1</f>
        <v>-9.8740445460859472E-2</v>
      </c>
      <c r="J698" s="32" t="s">
        <v>90</v>
      </c>
      <c r="K698" s="36">
        <v>43531.385416666664</v>
      </c>
      <c r="L698" s="34">
        <v>1700339.63</v>
      </c>
      <c r="M698" s="35">
        <f>L698/MAX(L$11:L698)-1</f>
        <v>-9.2419176975486073E-2</v>
      </c>
      <c r="P698" s="32" t="s">
        <v>91</v>
      </c>
      <c r="Q698" s="36">
        <v>43531.385416666664</v>
      </c>
      <c r="R698" s="34">
        <v>1443251.75</v>
      </c>
      <c r="S698" s="35">
        <f>R698/MAX(R$11:R698)-1</f>
        <v>-8.9965897013836948E-2</v>
      </c>
      <c r="V698" s="32" t="s">
        <v>92</v>
      </c>
      <c r="W698" s="36">
        <v>43531.385416666664</v>
      </c>
      <c r="X698" s="34">
        <v>1227001.5</v>
      </c>
      <c r="Y698" s="35">
        <f>X698/MAX(X$11:X698)-1</f>
        <v>-9.5268747988413227E-2</v>
      </c>
      <c r="AB698" s="32" t="s">
        <v>93</v>
      </c>
      <c r="AC698" s="36">
        <v>43531.385416666664</v>
      </c>
      <c r="AD698" s="34">
        <v>920461.94</v>
      </c>
      <c r="AE698" s="35">
        <f>AD698/MAX(AD$11:AD698)-1</f>
        <v>-0.15067144943148925</v>
      </c>
      <c r="AH698" s="32" t="s">
        <v>94</v>
      </c>
      <c r="AI698" s="36">
        <v>43531.385416666664</v>
      </c>
      <c r="AJ698" s="34">
        <v>1833806.25</v>
      </c>
      <c r="AK698" s="35">
        <f>AJ698/MAX(AJ$11:AJ698)-1</f>
        <v>-7.863053652580887E-2</v>
      </c>
      <c r="AN698" s="32" t="s">
        <v>95</v>
      </c>
      <c r="AO698" s="36">
        <v>43531.385416666664</v>
      </c>
      <c r="AP698" s="34">
        <v>1543207.88</v>
      </c>
      <c r="AQ698" s="35">
        <f>AP698/MAX(AP$11:AP698)-1</f>
        <v>-7.2078384683839647E-2</v>
      </c>
      <c r="AT698" s="32" t="s">
        <v>96</v>
      </c>
      <c r="AU698" s="36">
        <v>43531.385416666664</v>
      </c>
      <c r="AV698" s="34">
        <v>1636997.25</v>
      </c>
      <c r="AW698" s="35">
        <f>AV698/MAX(AV$11:AV698)-1</f>
        <v>-8.3535632312041641E-2</v>
      </c>
      <c r="AZ698" s="32" t="s">
        <v>97</v>
      </c>
      <c r="BA698" s="36">
        <v>43531.385416666664</v>
      </c>
      <c r="BB698" s="34">
        <v>1975582</v>
      </c>
      <c r="BC698" s="35">
        <f>BB698/MAX(BB$11:BB698)-1</f>
        <v>-5.2265760054693855E-2</v>
      </c>
      <c r="BF698" s="32" t="s">
        <v>98</v>
      </c>
      <c r="BG698" s="36">
        <v>43531.385416666664</v>
      </c>
      <c r="BH698" s="34">
        <v>1693548.13</v>
      </c>
      <c r="BI698" s="35">
        <f>BH698/MAX(BH$11:BH698)-1</f>
        <v>-8.3274201192659159E-2</v>
      </c>
      <c r="BL698" s="32" t="s">
        <v>99</v>
      </c>
      <c r="BM698" s="36">
        <v>43531.385416666664</v>
      </c>
      <c r="BN698" s="34">
        <v>1319496.8799999999</v>
      </c>
      <c r="BO698" s="35">
        <f>BN698/MAX(BN$11:BN698)-1</f>
        <v>-6.9834154738568577E-2</v>
      </c>
      <c r="BR698" s="32" t="s">
        <v>100</v>
      </c>
      <c r="BS698" s="36">
        <v>43531.385416666664</v>
      </c>
      <c r="BT698" s="34">
        <v>1566234.38</v>
      </c>
      <c r="BU698" s="35">
        <f>BT698/MAX(BT$11:BT698)-1</f>
        <v>-0.11318510566437612</v>
      </c>
      <c r="BX698" s="32" t="s">
        <v>101</v>
      </c>
      <c r="BY698" s="36">
        <v>43531.385416666664</v>
      </c>
      <c r="BZ698" s="34">
        <v>1487609.5</v>
      </c>
      <c r="CA698" s="35">
        <f>BZ698/MAX(BZ$11:BZ698)-1</f>
        <v>-8.489630254576952E-2</v>
      </c>
      <c r="CD698" s="32" t="s">
        <v>102</v>
      </c>
      <c r="CE698" s="36">
        <v>43531.385416666664</v>
      </c>
      <c r="CF698" s="34">
        <v>1368799.38</v>
      </c>
      <c r="CG698" s="35">
        <f>CF698/MAX(CF$11:CF698)-1</f>
        <v>-7.1139338167342303E-2</v>
      </c>
      <c r="CJ698" s="32" t="s">
        <v>103</v>
      </c>
      <c r="CK698" s="36">
        <v>43531.385416666664</v>
      </c>
      <c r="CL698" s="34">
        <v>1379972.38</v>
      </c>
      <c r="CM698" s="35">
        <f>CL698/MAX(CL$11:CL698)-1</f>
        <v>-5.9641631111493565E-2</v>
      </c>
      <c r="CP698" s="32" t="s">
        <v>104</v>
      </c>
      <c r="CQ698" s="36">
        <v>43531.385416666664</v>
      </c>
      <c r="CR698" s="34">
        <v>1216629.25</v>
      </c>
      <c r="CS698" s="35">
        <f>CR698/MAX(CR$11:CR698)-1</f>
        <v>-0.13823913466159554</v>
      </c>
      <c r="CV698" s="32" t="s">
        <v>105</v>
      </c>
      <c r="CW698" s="36">
        <v>43531.385416666664</v>
      </c>
      <c r="CX698" s="34">
        <v>1359756.88</v>
      </c>
      <c r="CY698" s="35">
        <f>CX698/MAX(CX$11:CX698)-1</f>
        <v>-8.3464698234932855E-2</v>
      </c>
      <c r="DB698" s="32" t="s">
        <v>106</v>
      </c>
      <c r="DC698" s="36">
        <v>43531.385416666664</v>
      </c>
      <c r="DD698" s="34">
        <v>1429444.5</v>
      </c>
      <c r="DE698" s="35">
        <f>DD698/MAX(DD$11:DD698)-1</f>
        <v>-0.1071559850872833</v>
      </c>
      <c r="DH698" s="32" t="s">
        <v>107</v>
      </c>
      <c r="DI698" s="36">
        <v>43531.385416666664</v>
      </c>
      <c r="DJ698" s="34">
        <v>1760549.5</v>
      </c>
      <c r="DK698" s="35">
        <f>DJ698/MAX(DJ$11:DJ698)-1</f>
        <v>-0.10158519037206248</v>
      </c>
      <c r="DN698" s="32" t="s">
        <v>108</v>
      </c>
      <c r="DO698" s="36">
        <v>43531.385416666664</v>
      </c>
      <c r="DP698" s="34">
        <v>1320999</v>
      </c>
      <c r="DQ698" s="35">
        <f>DP698/MAX(DP$11:DP698)-1</f>
        <v>-0.15004493344586201</v>
      </c>
    </row>
    <row r="699" spans="4:121">
      <c r="D699" s="32" t="s">
        <v>89</v>
      </c>
      <c r="E699" s="36">
        <v>43532.385416666664</v>
      </c>
      <c r="F699" s="34">
        <v>2166322</v>
      </c>
      <c r="G699" s="35">
        <f>F699/MAX(F$11:F699)-1</f>
        <v>-0.10200565784992999</v>
      </c>
      <c r="J699" s="32" t="s">
        <v>90</v>
      </c>
      <c r="K699" s="36">
        <v>43532.385416666664</v>
      </c>
      <c r="L699" s="34">
        <v>1690556.13</v>
      </c>
      <c r="M699" s="35">
        <f>L699/MAX(L$11:L699)-1</f>
        <v>-9.7641261331692153E-2</v>
      </c>
      <c r="P699" s="32" t="s">
        <v>91</v>
      </c>
      <c r="Q699" s="36">
        <v>43532.385416666664</v>
      </c>
      <c r="R699" s="34">
        <v>1439947.25</v>
      </c>
      <c r="S699" s="35">
        <f>R699/MAX(R$11:R699)-1</f>
        <v>-9.2049530512509525E-2</v>
      </c>
      <c r="V699" s="32" t="s">
        <v>92</v>
      </c>
      <c r="W699" s="36">
        <v>43532.385416666664</v>
      </c>
      <c r="X699" s="34">
        <v>1227213.8799999999</v>
      </c>
      <c r="Y699" s="35">
        <f>X699/MAX(X$11:X699)-1</f>
        <v>-9.5112149301857407E-2</v>
      </c>
      <c r="AB699" s="32" t="s">
        <v>93</v>
      </c>
      <c r="AC699" s="36">
        <v>43532.385416666664</v>
      </c>
      <c r="AD699" s="34">
        <v>922717.94</v>
      </c>
      <c r="AE699" s="35">
        <f>AD699/MAX(AD$11:AD699)-1</f>
        <v>-0.14858979333381017</v>
      </c>
      <c r="AH699" s="32" t="s">
        <v>94</v>
      </c>
      <c r="AI699" s="36">
        <v>43532.385416666664</v>
      </c>
      <c r="AJ699" s="34">
        <v>1840077.75</v>
      </c>
      <c r="AK699" s="35">
        <f>AJ699/MAX(AJ$11:AJ699)-1</f>
        <v>-7.5479511934100518E-2</v>
      </c>
      <c r="AN699" s="32" t="s">
        <v>95</v>
      </c>
      <c r="AO699" s="36">
        <v>43532.385416666664</v>
      </c>
      <c r="AP699" s="34">
        <v>1548485.5</v>
      </c>
      <c r="AQ699" s="35">
        <f>AP699/MAX(AP$11:AP699)-1</f>
        <v>-6.8904983524544772E-2</v>
      </c>
      <c r="AT699" s="32" t="s">
        <v>96</v>
      </c>
      <c r="AU699" s="36">
        <v>43532.385416666664</v>
      </c>
      <c r="AV699" s="34">
        <v>1635643</v>
      </c>
      <c r="AW699" s="35">
        <f>AV699/MAX(AV$11:AV699)-1</f>
        <v>-8.4293802107343052E-2</v>
      </c>
      <c r="AZ699" s="32" t="s">
        <v>97</v>
      </c>
      <c r="BA699" s="36">
        <v>43532.385416666664</v>
      </c>
      <c r="BB699" s="34">
        <v>1966728.75</v>
      </c>
      <c r="BC699" s="35">
        <f>BB699/MAX(BB$11:BB699)-1</f>
        <v>-5.6512877187668287E-2</v>
      </c>
      <c r="BF699" s="32" t="s">
        <v>98</v>
      </c>
      <c r="BG699" s="36">
        <v>43532.385416666664</v>
      </c>
      <c r="BH699" s="34">
        <v>1674605.25</v>
      </c>
      <c r="BI699" s="35">
        <f>BH699/MAX(BH$11:BH699)-1</f>
        <v>-9.3528073811981471E-2</v>
      </c>
      <c r="BL699" s="32" t="s">
        <v>99</v>
      </c>
      <c r="BM699" s="36">
        <v>43532.385416666664</v>
      </c>
      <c r="BN699" s="34">
        <v>1325720.1299999999</v>
      </c>
      <c r="BO699" s="35">
        <f>BN699/MAX(BN$11:BN699)-1</f>
        <v>-6.5447138229273616E-2</v>
      </c>
      <c r="BR699" s="32" t="s">
        <v>100</v>
      </c>
      <c r="BS699" s="36">
        <v>43532.385416666664</v>
      </c>
      <c r="BT699" s="34">
        <v>1573621.25</v>
      </c>
      <c r="BU699" s="35">
        <f>BT699/MAX(BT$11:BT699)-1</f>
        <v>-0.10900259861295958</v>
      </c>
      <c r="BX699" s="32" t="s">
        <v>101</v>
      </c>
      <c r="BY699" s="36">
        <v>43532.385416666664</v>
      </c>
      <c r="BZ699" s="34">
        <v>1494625.5</v>
      </c>
      <c r="CA699" s="35">
        <f>BZ699/MAX(BZ$11:BZ699)-1</f>
        <v>-8.0580406780557667E-2</v>
      </c>
      <c r="CD699" s="32" t="s">
        <v>102</v>
      </c>
      <c r="CE699" s="36">
        <v>43532.385416666664</v>
      </c>
      <c r="CF699" s="34">
        <v>1375255.13</v>
      </c>
      <c r="CG699" s="35">
        <f>CF699/MAX(CF$11:CF699)-1</f>
        <v>-6.6758497333219369E-2</v>
      </c>
      <c r="CJ699" s="32" t="s">
        <v>103</v>
      </c>
      <c r="CK699" s="36">
        <v>43532.385416666664</v>
      </c>
      <c r="CL699" s="34">
        <v>1386480.75</v>
      </c>
      <c r="CM699" s="35">
        <f>CL699/MAX(CL$11:CL699)-1</f>
        <v>-5.5206614667669518E-2</v>
      </c>
      <c r="CP699" s="32" t="s">
        <v>104</v>
      </c>
      <c r="CQ699" s="36">
        <v>43532.385416666664</v>
      </c>
      <c r="CR699" s="34">
        <v>1220363.8799999999</v>
      </c>
      <c r="CS699" s="35">
        <f>CR699/MAX(CR$11:CR699)-1</f>
        <v>-0.13559382757193073</v>
      </c>
      <c r="CV699" s="32" t="s">
        <v>105</v>
      </c>
      <c r="CW699" s="36">
        <v>43532.385416666664</v>
      </c>
      <c r="CX699" s="34">
        <v>1363930.75</v>
      </c>
      <c r="CY699" s="35">
        <f>CX699/MAX(CX$11:CX699)-1</f>
        <v>-8.0651328244866538E-2</v>
      </c>
      <c r="DB699" s="32" t="s">
        <v>106</v>
      </c>
      <c r="DC699" s="36">
        <v>43532.385416666664</v>
      </c>
      <c r="DD699" s="34">
        <v>1433832.38</v>
      </c>
      <c r="DE699" s="35">
        <f>DD699/MAX(DD$11:DD699)-1</f>
        <v>-0.1044152753947033</v>
      </c>
      <c r="DH699" s="32" t="s">
        <v>107</v>
      </c>
      <c r="DI699" s="36">
        <v>43532.385416666664</v>
      </c>
      <c r="DJ699" s="34">
        <v>1765953.63</v>
      </c>
      <c r="DK699" s="35">
        <f>DJ699/MAX(DJ$11:DJ699)-1</f>
        <v>-9.88274431884959E-2</v>
      </c>
      <c r="DN699" s="32" t="s">
        <v>108</v>
      </c>
      <c r="DO699" s="36">
        <v>43532.385416666664</v>
      </c>
      <c r="DP699" s="34">
        <v>1325054</v>
      </c>
      <c r="DQ699" s="35">
        <f>DP699/MAX(DP$11:DP699)-1</f>
        <v>-0.14743587182289553</v>
      </c>
    </row>
    <row r="700" spans="4:121">
      <c r="D700" s="32" t="s">
        <v>89</v>
      </c>
      <c r="E700" s="36">
        <v>43535.385416666664</v>
      </c>
      <c r="F700" s="34">
        <v>2178288.75</v>
      </c>
      <c r="G700" s="35">
        <f>F700/MAX(F$11:F700)-1</f>
        <v>-9.7045142379965532E-2</v>
      </c>
      <c r="J700" s="32" t="s">
        <v>90</v>
      </c>
      <c r="K700" s="36">
        <v>43535.385416666664</v>
      </c>
      <c r="L700" s="34">
        <v>1699399.63</v>
      </c>
      <c r="M700" s="35">
        <f>L700/MAX(L$11:L700)-1</f>
        <v>-9.2920915544999372E-2</v>
      </c>
      <c r="P700" s="32" t="s">
        <v>91</v>
      </c>
      <c r="Q700" s="36">
        <v>43535.385416666664</v>
      </c>
      <c r="R700" s="34">
        <v>1445665.5</v>
      </c>
      <c r="S700" s="35">
        <f>R700/MAX(R$11:R700)-1</f>
        <v>-8.8443920812468879E-2</v>
      </c>
      <c r="V700" s="32" t="s">
        <v>92</v>
      </c>
      <c r="W700" s="36">
        <v>43535.385416666664</v>
      </c>
      <c r="X700" s="34">
        <v>1229887.25</v>
      </c>
      <c r="Y700" s="35">
        <f>X700/MAX(X$11:X700)-1</f>
        <v>-9.3140936237170568E-2</v>
      </c>
      <c r="AB700" s="32" t="s">
        <v>93</v>
      </c>
      <c r="AC700" s="36">
        <v>43535.385416666664</v>
      </c>
      <c r="AD700" s="34">
        <v>924996.44</v>
      </c>
      <c r="AE700" s="35">
        <f>AD700/MAX(AD$11:AD700)-1</f>
        <v>-0.14648737603834827</v>
      </c>
      <c r="AH700" s="32" t="s">
        <v>94</v>
      </c>
      <c r="AI700" s="36">
        <v>43535.385416666664</v>
      </c>
      <c r="AJ700" s="34">
        <v>1852313.25</v>
      </c>
      <c r="AK700" s="35">
        <f>AJ700/MAX(AJ$11:AJ700)-1</f>
        <v>-6.9331961684264476E-2</v>
      </c>
      <c r="AN700" s="32" t="s">
        <v>95</v>
      </c>
      <c r="AO700" s="36">
        <v>43535.385416666664</v>
      </c>
      <c r="AP700" s="34">
        <v>1558782.13</v>
      </c>
      <c r="AQ700" s="35">
        <f>AP700/MAX(AP$11:AP700)-1</f>
        <v>-6.2713681843326929E-2</v>
      </c>
      <c r="AT700" s="32" t="s">
        <v>96</v>
      </c>
      <c r="AU700" s="36">
        <v>43535.385416666664</v>
      </c>
      <c r="AV700" s="34">
        <v>1644336</v>
      </c>
      <c r="AW700" s="35">
        <f>AV700/MAX(AV$11:AV700)-1</f>
        <v>-7.9427071422052409E-2</v>
      </c>
      <c r="AZ700" s="32" t="s">
        <v>97</v>
      </c>
      <c r="BA700" s="36">
        <v>43535.385416666664</v>
      </c>
      <c r="BB700" s="34">
        <v>1976968.13</v>
      </c>
      <c r="BC700" s="35">
        <f>BB700/MAX(BB$11:BB700)-1</f>
        <v>-5.1600800127940438E-2</v>
      </c>
      <c r="BF700" s="32" t="s">
        <v>98</v>
      </c>
      <c r="BG700" s="36">
        <v>43535.385416666664</v>
      </c>
      <c r="BH700" s="34">
        <v>1683324</v>
      </c>
      <c r="BI700" s="35">
        <f>BH700/MAX(BH$11:BH700)-1</f>
        <v>-8.8808572242013328E-2</v>
      </c>
      <c r="BL700" s="32" t="s">
        <v>99</v>
      </c>
      <c r="BM700" s="36">
        <v>43535.385416666664</v>
      </c>
      <c r="BN700" s="34">
        <v>1335368.25</v>
      </c>
      <c r="BO700" s="35">
        <f>BN700/MAX(BN$11:BN700)-1</f>
        <v>-5.8645794602766643E-2</v>
      </c>
      <c r="BR700" s="32" t="s">
        <v>100</v>
      </c>
      <c r="BS700" s="36">
        <v>43535.385416666664</v>
      </c>
      <c r="BT700" s="34">
        <v>1585073.5</v>
      </c>
      <c r="BU700" s="35">
        <f>BT700/MAX(BT$11:BT700)-1</f>
        <v>-0.10251823969239038</v>
      </c>
      <c r="BX700" s="32" t="s">
        <v>101</v>
      </c>
      <c r="BY700" s="36">
        <v>43535.385416666664</v>
      </c>
      <c r="BZ700" s="34">
        <v>1505502.88</v>
      </c>
      <c r="CA700" s="35">
        <f>BZ700/MAX(BZ$11:BZ700)-1</f>
        <v>-7.3889181256241887E-2</v>
      </c>
      <c r="CD700" s="32" t="s">
        <v>102</v>
      </c>
      <c r="CE700" s="36">
        <v>43535.385416666664</v>
      </c>
      <c r="CF700" s="34">
        <v>1385263.63</v>
      </c>
      <c r="CG700" s="35">
        <f>CF700/MAX(CF$11:CF700)-1</f>
        <v>-5.9966777472890254E-2</v>
      </c>
      <c r="CJ700" s="32" t="s">
        <v>103</v>
      </c>
      <c r="CK700" s="36">
        <v>43535.385416666664</v>
      </c>
      <c r="CL700" s="34">
        <v>1396571</v>
      </c>
      <c r="CM700" s="35">
        <f>CL700/MAX(CL$11:CL700)-1</f>
        <v>-4.8330787898095084E-2</v>
      </c>
      <c r="CP700" s="32" t="s">
        <v>104</v>
      </c>
      <c r="CQ700" s="36">
        <v>43535.385416666664</v>
      </c>
      <c r="CR700" s="34">
        <v>1228271</v>
      </c>
      <c r="CS700" s="35">
        <f>CR700/MAX(CR$11:CR700)-1</f>
        <v>-0.12999306910460406</v>
      </c>
      <c r="CV700" s="32" t="s">
        <v>105</v>
      </c>
      <c r="CW700" s="36">
        <v>43535.385416666664</v>
      </c>
      <c r="CX700" s="34">
        <v>1372768.13</v>
      </c>
      <c r="CY700" s="35">
        <f>CX700/MAX(CX$11:CX700)-1</f>
        <v>-7.4694549599913174E-2</v>
      </c>
      <c r="DB700" s="32" t="s">
        <v>106</v>
      </c>
      <c r="DC700" s="36">
        <v>43535.385416666664</v>
      </c>
      <c r="DD700" s="34">
        <v>1443122.75</v>
      </c>
      <c r="DE700" s="35">
        <f>DD700/MAX(DD$11:DD700)-1</f>
        <v>-9.8612425930575953E-2</v>
      </c>
      <c r="DH700" s="32" t="s">
        <v>107</v>
      </c>
      <c r="DI700" s="36">
        <v>43535.385416666664</v>
      </c>
      <c r="DJ700" s="34">
        <v>1777396</v>
      </c>
      <c r="DK700" s="35">
        <f>DJ700/MAX(DJ$11:DJ700)-1</f>
        <v>-9.2988360183307694E-2</v>
      </c>
      <c r="DN700" s="32" t="s">
        <v>108</v>
      </c>
      <c r="DO700" s="36">
        <v>43535.385416666664</v>
      </c>
      <c r="DP700" s="34">
        <v>1333639.5</v>
      </c>
      <c r="DQ700" s="35">
        <f>DP700/MAX(DP$11:DP700)-1</f>
        <v>-0.14191180312647678</v>
      </c>
    </row>
    <row r="701" spans="4:121">
      <c r="D701" s="32" t="s">
        <v>89</v>
      </c>
      <c r="E701" s="36">
        <v>43536.385416666664</v>
      </c>
      <c r="F701" s="34">
        <v>2223447</v>
      </c>
      <c r="G701" s="35">
        <f>F701/MAX(F$11:F701)-1</f>
        <v>-7.8325924737621344E-2</v>
      </c>
      <c r="J701" s="32" t="s">
        <v>90</v>
      </c>
      <c r="K701" s="36">
        <v>43536.385416666664</v>
      </c>
      <c r="L701" s="34">
        <v>1718114.25</v>
      </c>
      <c r="M701" s="35">
        <f>L701/MAX(L$11:L701)-1</f>
        <v>-8.2931716962248547E-2</v>
      </c>
      <c r="P701" s="32" t="s">
        <v>91</v>
      </c>
      <c r="Q701" s="36">
        <v>43536.385416666664</v>
      </c>
      <c r="R701" s="34">
        <v>1474299.5</v>
      </c>
      <c r="S701" s="35">
        <f>R701/MAX(R$11:R701)-1</f>
        <v>-7.0388916545260583E-2</v>
      </c>
      <c r="V701" s="32" t="s">
        <v>92</v>
      </c>
      <c r="W701" s="36">
        <v>43536.385416666664</v>
      </c>
      <c r="X701" s="34">
        <v>1243270.3799999999</v>
      </c>
      <c r="Y701" s="35">
        <f>X701/MAX(X$11:X701)-1</f>
        <v>-8.3272866833234427E-2</v>
      </c>
      <c r="AB701" s="32" t="s">
        <v>93</v>
      </c>
      <c r="AC701" s="36">
        <v>43536.385416666664</v>
      </c>
      <c r="AD701" s="34">
        <v>929589.69</v>
      </c>
      <c r="AE701" s="35">
        <f>AD701/MAX(AD$11:AD701)-1</f>
        <v>-0.14224909285099696</v>
      </c>
      <c r="AH701" s="32" t="s">
        <v>94</v>
      </c>
      <c r="AI701" s="36">
        <v>43536.385416666664</v>
      </c>
      <c r="AJ701" s="34">
        <v>1894171.5</v>
      </c>
      <c r="AK701" s="35">
        <f>AJ701/MAX(AJ$11:AJ701)-1</f>
        <v>-4.8300888557281429E-2</v>
      </c>
      <c r="AN701" s="32" t="s">
        <v>95</v>
      </c>
      <c r="AO701" s="36">
        <v>43536.385416666664</v>
      </c>
      <c r="AP701" s="34">
        <v>1594007.13</v>
      </c>
      <c r="AQ701" s="35">
        <f>AP701/MAX(AP$11:AP701)-1</f>
        <v>-4.1533101233855341E-2</v>
      </c>
      <c r="AT701" s="32" t="s">
        <v>96</v>
      </c>
      <c r="AU701" s="36">
        <v>43536.385416666664</v>
      </c>
      <c r="AV701" s="34">
        <v>1674075.13</v>
      </c>
      <c r="AW701" s="35">
        <f>AV701/MAX(AV$11:AV701)-1</f>
        <v>-6.2777774686190502E-2</v>
      </c>
      <c r="AZ701" s="32" t="s">
        <v>97</v>
      </c>
      <c r="BA701" s="36">
        <v>43536.385416666664</v>
      </c>
      <c r="BB701" s="34">
        <v>2015607.25</v>
      </c>
      <c r="BC701" s="35">
        <f>BB701/MAX(BB$11:BB701)-1</f>
        <v>-3.30646841756006E-2</v>
      </c>
      <c r="BF701" s="32" t="s">
        <v>98</v>
      </c>
      <c r="BG701" s="36">
        <v>43536.385416666664</v>
      </c>
      <c r="BH701" s="34">
        <v>1716225.13</v>
      </c>
      <c r="BI701" s="35">
        <f>BH701/MAX(BH$11:BH701)-1</f>
        <v>-7.0999031345815644E-2</v>
      </c>
      <c r="BL701" s="32" t="s">
        <v>99</v>
      </c>
      <c r="BM701" s="36">
        <v>43536.385416666664</v>
      </c>
      <c r="BN701" s="34">
        <v>1368374.88</v>
      </c>
      <c r="BO701" s="35">
        <f>BN701/MAX(BN$11:BN701)-1</f>
        <v>-3.5378107987864449E-2</v>
      </c>
      <c r="BR701" s="32" t="s">
        <v>100</v>
      </c>
      <c r="BS701" s="36">
        <v>43536.385416666664</v>
      </c>
      <c r="BT701" s="34">
        <v>1624252.25</v>
      </c>
      <c r="BU701" s="35">
        <f>BT701/MAX(BT$11:BT701)-1</f>
        <v>-8.0334906543074736E-2</v>
      </c>
      <c r="BX701" s="32" t="s">
        <v>101</v>
      </c>
      <c r="BY701" s="36">
        <v>43536.385416666664</v>
      </c>
      <c r="BZ701" s="34">
        <v>1542714.75</v>
      </c>
      <c r="CA701" s="35">
        <f>BZ701/MAX(BZ$11:BZ701)-1</f>
        <v>-5.0998281577135152E-2</v>
      </c>
      <c r="CD701" s="32" t="s">
        <v>102</v>
      </c>
      <c r="CE701" s="36">
        <v>43536.385416666664</v>
      </c>
      <c r="CF701" s="34">
        <v>1419503.63</v>
      </c>
      <c r="CG701" s="35">
        <f>CF701/MAX(CF$11:CF701)-1</f>
        <v>-3.6731678505245946E-2</v>
      </c>
      <c r="CJ701" s="32" t="s">
        <v>103</v>
      </c>
      <c r="CK701" s="36">
        <v>43536.385416666664</v>
      </c>
      <c r="CL701" s="34">
        <v>1431090.38</v>
      </c>
      <c r="CM701" s="35">
        <f>CL701/MAX(CL$11:CL701)-1</f>
        <v>-2.4808151979945459E-2</v>
      </c>
      <c r="CP701" s="32" t="s">
        <v>104</v>
      </c>
      <c r="CQ701" s="36">
        <v>43536.385416666664</v>
      </c>
      <c r="CR701" s="34">
        <v>1255322</v>
      </c>
      <c r="CS701" s="35">
        <f>CR701/MAX(CR$11:CR701)-1</f>
        <v>-0.11083234847564571</v>
      </c>
      <c r="CV701" s="32" t="s">
        <v>105</v>
      </c>
      <c r="CW701" s="36">
        <v>43536.385416666664</v>
      </c>
      <c r="CX701" s="34">
        <v>1403001.5</v>
      </c>
      <c r="CY701" s="35">
        <f>CX701/MAX(CX$11:CX701)-1</f>
        <v>-5.4315942729893041E-2</v>
      </c>
      <c r="DB701" s="32" t="s">
        <v>106</v>
      </c>
      <c r="DC701" s="36">
        <v>43536.385416666664</v>
      </c>
      <c r="DD701" s="34">
        <v>1474905.5</v>
      </c>
      <c r="DE701" s="35">
        <f>DD701/MAX(DD$11:DD701)-1</f>
        <v>-7.876063167415881E-2</v>
      </c>
      <c r="DH701" s="32" t="s">
        <v>107</v>
      </c>
      <c r="DI701" s="36">
        <v>43536.385416666664</v>
      </c>
      <c r="DJ701" s="34">
        <v>1816540.75</v>
      </c>
      <c r="DK701" s="35">
        <f>DJ701/MAX(DJ$11:DJ701)-1</f>
        <v>-7.3012651963128117E-2</v>
      </c>
      <c r="DN701" s="32" t="s">
        <v>108</v>
      </c>
      <c r="DO701" s="36">
        <v>43536.385416666664</v>
      </c>
      <c r="DP701" s="34">
        <v>1363011.13</v>
      </c>
      <c r="DQ701" s="35">
        <f>DP701/MAX(DP$11:DP701)-1</f>
        <v>-0.12301355586705154</v>
      </c>
    </row>
    <row r="702" spans="4:121">
      <c r="D702" s="32" t="s">
        <v>89</v>
      </c>
      <c r="E702" s="36">
        <v>43537.385416666664</v>
      </c>
      <c r="F702" s="34">
        <v>2278486</v>
      </c>
      <c r="G702" s="35">
        <f>F702/MAX(F$11:F702)-1</f>
        <v>-5.5510890500976129E-2</v>
      </c>
      <c r="J702" s="32" t="s">
        <v>90</v>
      </c>
      <c r="K702" s="36">
        <v>43537.385416666664</v>
      </c>
      <c r="L702" s="34">
        <v>1779662.25</v>
      </c>
      <c r="M702" s="35">
        <f>L702/MAX(L$11:L702)-1</f>
        <v>-5.0079583476709044E-2</v>
      </c>
      <c r="P702" s="32" t="s">
        <v>91</v>
      </c>
      <c r="Q702" s="36">
        <v>43537.385416666664</v>
      </c>
      <c r="R702" s="34">
        <v>1512909.25</v>
      </c>
      <c r="S702" s="35">
        <f>R702/MAX(R$11:R702)-1</f>
        <v>-4.6043760402009748E-2</v>
      </c>
      <c r="V702" s="32" t="s">
        <v>92</v>
      </c>
      <c r="W702" s="36">
        <v>43537.385416666664</v>
      </c>
      <c r="X702" s="34">
        <v>1287813.8799999999</v>
      </c>
      <c r="Y702" s="35">
        <f>X702/MAX(X$11:X702)-1</f>
        <v>-5.0428655539296985E-2</v>
      </c>
      <c r="AB702" s="32" t="s">
        <v>93</v>
      </c>
      <c r="AC702" s="36">
        <v>43537.385416666664</v>
      </c>
      <c r="AD702" s="34">
        <v>948546.25</v>
      </c>
      <c r="AE702" s="35">
        <f>AD702/MAX(AD$11:AD702)-1</f>
        <v>-0.12475749767589928</v>
      </c>
      <c r="AH702" s="32" t="s">
        <v>94</v>
      </c>
      <c r="AI702" s="36">
        <v>43537.385416666664</v>
      </c>
      <c r="AJ702" s="34">
        <v>1941868.5</v>
      </c>
      <c r="AK702" s="35">
        <f>AJ702/MAX(AJ$11:AJ702)-1</f>
        <v>-2.4336219825604632E-2</v>
      </c>
      <c r="AN702" s="32" t="s">
        <v>95</v>
      </c>
      <c r="AO702" s="36">
        <v>43537.385416666664</v>
      </c>
      <c r="AP702" s="34">
        <v>1634145.75</v>
      </c>
      <c r="AQ702" s="35">
        <f>AP702/MAX(AP$11:AP702)-1</f>
        <v>-1.7397990475503278E-2</v>
      </c>
      <c r="AT702" s="32" t="s">
        <v>96</v>
      </c>
      <c r="AU702" s="36">
        <v>43537.385416666664</v>
      </c>
      <c r="AV702" s="34">
        <v>1707962.5</v>
      </c>
      <c r="AW702" s="35">
        <f>AV702/MAX(AV$11:AV702)-1</f>
        <v>-4.3806107434056774E-2</v>
      </c>
      <c r="AZ702" s="32" t="s">
        <v>97</v>
      </c>
      <c r="BA702" s="36">
        <v>43537.385416666664</v>
      </c>
      <c r="BB702" s="34">
        <v>2062701</v>
      </c>
      <c r="BC702" s="35">
        <f>BB702/MAX(BB$11:BB702)-1</f>
        <v>-1.0472678699531168E-2</v>
      </c>
      <c r="BF702" s="32" t="s">
        <v>98</v>
      </c>
      <c r="BG702" s="36">
        <v>43537.385416666664</v>
      </c>
      <c r="BH702" s="34">
        <v>1756325.13</v>
      </c>
      <c r="BI702" s="35">
        <f>BH702/MAX(BH$11:BH702)-1</f>
        <v>-4.9292707279209869E-2</v>
      </c>
      <c r="BL702" s="32" t="s">
        <v>99</v>
      </c>
      <c r="BM702" s="36">
        <v>43537.385416666664</v>
      </c>
      <c r="BN702" s="34">
        <v>1405985.5</v>
      </c>
      <c r="BO702" s="35">
        <f>BN702/MAX(BN$11:BN702)-1</f>
        <v>-8.8648856579210955E-3</v>
      </c>
      <c r="BR702" s="32" t="s">
        <v>100</v>
      </c>
      <c r="BS702" s="36">
        <v>43537.385416666664</v>
      </c>
      <c r="BT702" s="34">
        <v>1668895.88</v>
      </c>
      <c r="BU702" s="35">
        <f>BT702/MAX(BT$11:BT702)-1</f>
        <v>-5.5057313018912257E-2</v>
      </c>
      <c r="BX702" s="32" t="s">
        <v>101</v>
      </c>
      <c r="BY702" s="36">
        <v>43537.385416666664</v>
      </c>
      <c r="BZ702" s="34">
        <v>1585117.25</v>
      </c>
      <c r="CA702" s="35">
        <f>BZ702/MAX(BZ$11:BZ702)-1</f>
        <v>-2.4914363363851999E-2</v>
      </c>
      <c r="CD702" s="32" t="s">
        <v>102</v>
      </c>
      <c r="CE702" s="36">
        <v>43537.385416666664</v>
      </c>
      <c r="CF702" s="34">
        <v>1458519.63</v>
      </c>
      <c r="CG702" s="35">
        <f>CF702/MAX(CF$11:CF702)-1</f>
        <v>-1.025560895730171E-2</v>
      </c>
      <c r="CJ702" s="32" t="s">
        <v>103</v>
      </c>
      <c r="CK702" s="36">
        <v>43537.385416666664</v>
      </c>
      <c r="CL702" s="34">
        <v>1470424.88</v>
      </c>
      <c r="CM702" s="35">
        <f>CL702/MAX(CL$11:CL702)-1</f>
        <v>0</v>
      </c>
      <c r="CP702" s="32" t="s">
        <v>104</v>
      </c>
      <c r="CQ702" s="36">
        <v>43537.385416666664</v>
      </c>
      <c r="CR702" s="34">
        <v>1286146.3799999999</v>
      </c>
      <c r="CS702" s="35">
        <f>CR702/MAX(CR$11:CR702)-1</f>
        <v>-8.8998873419608993E-2</v>
      </c>
      <c r="CV702" s="32" t="s">
        <v>105</v>
      </c>
      <c r="CW702" s="36">
        <v>43537.385416666664</v>
      </c>
      <c r="CX702" s="34">
        <v>1437452</v>
      </c>
      <c r="CY702" s="35">
        <f>CX702/MAX(CX$11:CX702)-1</f>
        <v>-3.1094806747512527E-2</v>
      </c>
      <c r="DB702" s="32" t="s">
        <v>106</v>
      </c>
      <c r="DC702" s="36">
        <v>43537.385416666664</v>
      </c>
      <c r="DD702" s="34">
        <v>1511121.63</v>
      </c>
      <c r="DE702" s="35">
        <f>DD702/MAX(DD$11:DD702)-1</f>
        <v>-5.6139708011994305E-2</v>
      </c>
      <c r="DH702" s="32" t="s">
        <v>107</v>
      </c>
      <c r="DI702" s="36">
        <v>43537.385416666664</v>
      </c>
      <c r="DJ702" s="34">
        <v>1861145.63</v>
      </c>
      <c r="DK702" s="35">
        <f>DJ702/MAX(DJ$11:DJ702)-1</f>
        <v>-5.0250619555816112E-2</v>
      </c>
      <c r="DN702" s="32" t="s">
        <v>108</v>
      </c>
      <c r="DO702" s="36">
        <v>43537.385416666664</v>
      </c>
      <c r="DP702" s="34">
        <v>1396479.63</v>
      </c>
      <c r="DQ702" s="35">
        <f>DP702/MAX(DP$11:DP702)-1</f>
        <v>-0.10147930705613861</v>
      </c>
    </row>
    <row r="703" spans="4:121">
      <c r="D703" s="32" t="s">
        <v>89</v>
      </c>
      <c r="E703" s="36">
        <v>43538.385416666664</v>
      </c>
      <c r="F703" s="34">
        <v>2281726</v>
      </c>
      <c r="G703" s="35">
        <f>F703/MAX(F$11:F703)-1</f>
        <v>-5.4167829927078803E-2</v>
      </c>
      <c r="J703" s="32" t="s">
        <v>90</v>
      </c>
      <c r="K703" s="36">
        <v>43538.385416666664</v>
      </c>
      <c r="L703" s="34">
        <v>1745938.63</v>
      </c>
      <c r="M703" s="35">
        <f>L703/MAX(L$11:L703)-1</f>
        <v>-6.8080052474168151E-2</v>
      </c>
      <c r="P703" s="32" t="s">
        <v>91</v>
      </c>
      <c r="Q703" s="36">
        <v>43538.385416666664</v>
      </c>
      <c r="R703" s="34">
        <v>1475367.63</v>
      </c>
      <c r="S703" s="35">
        <f>R703/MAX(R$11:R703)-1</f>
        <v>-6.9715413307573582E-2</v>
      </c>
      <c r="V703" s="32" t="s">
        <v>92</v>
      </c>
      <c r="W703" s="36">
        <v>43538.385416666664</v>
      </c>
      <c r="X703" s="34">
        <v>1255972.1299999999</v>
      </c>
      <c r="Y703" s="35">
        <f>X703/MAX(X$11:X703)-1</f>
        <v>-7.3907213914115588E-2</v>
      </c>
      <c r="AB703" s="32" t="s">
        <v>93</v>
      </c>
      <c r="AC703" s="36">
        <v>43538.385416666664</v>
      </c>
      <c r="AD703" s="34">
        <v>923246.75</v>
      </c>
      <c r="AE703" s="35">
        <f>AD703/MAX(AD$11:AD703)-1</f>
        <v>-0.14810184982272245</v>
      </c>
      <c r="AH703" s="32" t="s">
        <v>94</v>
      </c>
      <c r="AI703" s="36">
        <v>43538.385416666664</v>
      </c>
      <c r="AJ703" s="34">
        <v>1946591</v>
      </c>
      <c r="AK703" s="35">
        <f>AJ703/MAX(AJ$11:AJ703)-1</f>
        <v>-2.1963467910697143E-2</v>
      </c>
      <c r="AN703" s="32" t="s">
        <v>95</v>
      </c>
      <c r="AO703" s="36">
        <v>43538.385416666664</v>
      </c>
      <c r="AP703" s="34">
        <v>1638119.88</v>
      </c>
      <c r="AQ703" s="35">
        <f>AP703/MAX(AP$11:AP703)-1</f>
        <v>-1.5008370012266514E-2</v>
      </c>
      <c r="AT703" s="32" t="s">
        <v>96</v>
      </c>
      <c r="AU703" s="36">
        <v>43538.385416666664</v>
      </c>
      <c r="AV703" s="34">
        <v>1711317.63</v>
      </c>
      <c r="AW703" s="35">
        <f>AV703/MAX(AV$11:AV703)-1</f>
        <v>-4.1927755412414225E-2</v>
      </c>
      <c r="AZ703" s="32" t="s">
        <v>97</v>
      </c>
      <c r="BA703" s="36">
        <v>43538.385416666664</v>
      </c>
      <c r="BB703" s="34">
        <v>2065473.38</v>
      </c>
      <c r="BC703" s="35">
        <f>BB703/MAX(BB$11:BB703)-1</f>
        <v>-9.1427012791357454E-3</v>
      </c>
      <c r="BF703" s="32" t="s">
        <v>98</v>
      </c>
      <c r="BG703" s="36">
        <v>43538.385416666664</v>
      </c>
      <c r="BH703" s="34">
        <v>1720492.75</v>
      </c>
      <c r="BI703" s="35">
        <f>BH703/MAX(BH$11:BH703)-1</f>
        <v>-6.8688947986386029E-2</v>
      </c>
      <c r="BL703" s="32" t="s">
        <v>99</v>
      </c>
      <c r="BM703" s="36">
        <v>43538.385416666664</v>
      </c>
      <c r="BN703" s="34">
        <v>1409709.38</v>
      </c>
      <c r="BO703" s="35">
        <f>BN703/MAX(BN$11:BN703)-1</f>
        <v>-6.2397744959666879E-3</v>
      </c>
      <c r="BR703" s="32" t="s">
        <v>100</v>
      </c>
      <c r="BS703" s="36">
        <v>43538.385416666664</v>
      </c>
      <c r="BT703" s="34">
        <v>1673316</v>
      </c>
      <c r="BU703" s="35">
        <f>BT703/MAX(BT$11:BT703)-1</f>
        <v>-5.2554604419991824E-2</v>
      </c>
      <c r="BX703" s="32" t="s">
        <v>101</v>
      </c>
      <c r="BY703" s="36">
        <v>43538.385416666664</v>
      </c>
      <c r="BZ703" s="34">
        <v>1589315.5</v>
      </c>
      <c r="CA703" s="35">
        <f>BZ703/MAX(BZ$11:BZ703)-1</f>
        <v>-2.2331807862668862E-2</v>
      </c>
      <c r="CD703" s="32" t="s">
        <v>102</v>
      </c>
      <c r="CE703" s="36">
        <v>43538.385416666664</v>
      </c>
      <c r="CF703" s="34">
        <v>1462382.5</v>
      </c>
      <c r="CG703" s="35">
        <f>CF703/MAX(CF$11:CF703)-1</f>
        <v>-7.6342839938335905E-3</v>
      </c>
      <c r="CJ703" s="32" t="s">
        <v>103</v>
      </c>
      <c r="CK703" s="36">
        <v>43538.385416666664</v>
      </c>
      <c r="CL703" s="34">
        <v>1474319.38</v>
      </c>
      <c r="CM703" s="35">
        <f>CL703/MAX(CL$11:CL703)-1</f>
        <v>0</v>
      </c>
      <c r="CP703" s="32" t="s">
        <v>104</v>
      </c>
      <c r="CQ703" s="36">
        <v>43538.385416666664</v>
      </c>
      <c r="CR703" s="34">
        <v>1289198.25</v>
      </c>
      <c r="CS703" s="35">
        <f>CR703/MAX(CR$11:CR703)-1</f>
        <v>-8.6837177790393683E-2</v>
      </c>
      <c r="CV703" s="32" t="s">
        <v>105</v>
      </c>
      <c r="CW703" s="36">
        <v>43538.385416666664</v>
      </c>
      <c r="CX703" s="34">
        <v>1440863</v>
      </c>
      <c r="CY703" s="35">
        <f>CX703/MAX(CX$11:CX703)-1</f>
        <v>-2.8795644330830705E-2</v>
      </c>
      <c r="DB703" s="32" t="s">
        <v>106</v>
      </c>
      <c r="DC703" s="36">
        <v>43538.385416666664</v>
      </c>
      <c r="DD703" s="34">
        <v>1514707.38</v>
      </c>
      <c r="DE703" s="35">
        <f>DD703/MAX(DD$11:DD703)-1</f>
        <v>-5.3900016001235396E-2</v>
      </c>
      <c r="DH703" s="32" t="s">
        <v>107</v>
      </c>
      <c r="DI703" s="36">
        <v>43538.385416666664</v>
      </c>
      <c r="DJ703" s="34">
        <v>1865562</v>
      </c>
      <c r="DK703" s="35">
        <f>DJ703/MAX(DJ$11:DJ703)-1</f>
        <v>-4.7996929890858242E-2</v>
      </c>
      <c r="DN703" s="32" t="s">
        <v>108</v>
      </c>
      <c r="DO703" s="36">
        <v>43538.385416666664</v>
      </c>
      <c r="DP703" s="34">
        <v>1399793.38</v>
      </c>
      <c r="DQ703" s="35">
        <f>DP703/MAX(DP$11:DP703)-1</f>
        <v>-9.9347179324176915E-2</v>
      </c>
    </row>
    <row r="704" spans="4:121">
      <c r="D704" s="32" t="s">
        <v>89</v>
      </c>
      <c r="E704" s="36">
        <v>43539.385416666664</v>
      </c>
      <c r="F704" s="34">
        <v>2296611.25</v>
      </c>
      <c r="G704" s="35">
        <f>F704/MAX(F$11:F704)-1</f>
        <v>-4.7997523628435679E-2</v>
      </c>
      <c r="J704" s="32" t="s">
        <v>90</v>
      </c>
      <c r="K704" s="36">
        <v>43539.385416666664</v>
      </c>
      <c r="L704" s="34">
        <v>1757328.38</v>
      </c>
      <c r="M704" s="35">
        <f>L704/MAX(L$11:L704)-1</f>
        <v>-6.2000608993195261E-2</v>
      </c>
      <c r="P704" s="32" t="s">
        <v>91</v>
      </c>
      <c r="Q704" s="36">
        <v>43539.385416666664</v>
      </c>
      <c r="R704" s="34">
        <v>1478921.63</v>
      </c>
      <c r="S704" s="35">
        <f>R704/MAX(R$11:R704)-1</f>
        <v>-6.7474459016672594E-2</v>
      </c>
      <c r="V704" s="32" t="s">
        <v>92</v>
      </c>
      <c r="W704" s="36">
        <v>43539.385416666664</v>
      </c>
      <c r="X704" s="34">
        <v>1262822.5</v>
      </c>
      <c r="Y704" s="35">
        <f>X704/MAX(X$11:X704)-1</f>
        <v>-6.8856084125893946E-2</v>
      </c>
      <c r="AB704" s="32" t="s">
        <v>93</v>
      </c>
      <c r="AC704" s="36">
        <v>43539.385416666664</v>
      </c>
      <c r="AD704" s="34">
        <v>924869.38</v>
      </c>
      <c r="AE704" s="35">
        <f>AD704/MAX(AD$11:AD704)-1</f>
        <v>-0.14660461682902692</v>
      </c>
      <c r="AH704" s="32" t="s">
        <v>94</v>
      </c>
      <c r="AI704" s="36">
        <v>43539.385416666664</v>
      </c>
      <c r="AJ704" s="34">
        <v>1955837.25</v>
      </c>
      <c r="AK704" s="35">
        <f>AJ704/MAX(AJ$11:AJ704)-1</f>
        <v>-1.7317823147708467E-2</v>
      </c>
      <c r="AN704" s="32" t="s">
        <v>95</v>
      </c>
      <c r="AO704" s="36">
        <v>43539.385416666664</v>
      </c>
      <c r="AP704" s="34">
        <v>1645900.88</v>
      </c>
      <c r="AQ704" s="35">
        <f>AP704/MAX(AP$11:AP704)-1</f>
        <v>-1.0329701517666101E-2</v>
      </c>
      <c r="AT704" s="32" t="s">
        <v>96</v>
      </c>
      <c r="AU704" s="36">
        <v>43539.385416666664</v>
      </c>
      <c r="AV704" s="34">
        <v>1719446.38</v>
      </c>
      <c r="AW704" s="35">
        <f>AV704/MAX(AV$11:AV704)-1</f>
        <v>-3.7376917145066191E-2</v>
      </c>
      <c r="AZ704" s="32" t="s">
        <v>97</v>
      </c>
      <c r="BA704" s="36">
        <v>43539.385416666664</v>
      </c>
      <c r="BB704" s="34">
        <v>2075284.38</v>
      </c>
      <c r="BC704" s="35">
        <f>BB704/MAX(BB$11:BB704)-1</f>
        <v>-4.4361284170103543E-3</v>
      </c>
      <c r="BF704" s="32" t="s">
        <v>98</v>
      </c>
      <c r="BG704" s="36">
        <v>43539.385416666664</v>
      </c>
      <c r="BH704" s="34">
        <v>1728665.13</v>
      </c>
      <c r="BI704" s="35">
        <f>BH704/MAX(BH$11:BH704)-1</f>
        <v>-6.4265199141611773E-2</v>
      </c>
      <c r="BL704" s="32" t="s">
        <v>99</v>
      </c>
      <c r="BM704" s="36">
        <v>43539.385416666664</v>
      </c>
      <c r="BN704" s="34">
        <v>1413518.5</v>
      </c>
      <c r="BO704" s="35">
        <f>BN704/MAX(BN$11:BN704)-1</f>
        <v>-3.5545742668442459E-3</v>
      </c>
      <c r="BR704" s="32" t="s">
        <v>100</v>
      </c>
      <c r="BS704" s="36">
        <v>43539.385416666664</v>
      </c>
      <c r="BT704" s="34">
        <v>1677837.38</v>
      </c>
      <c r="BU704" s="35">
        <f>BT704/MAX(BT$11:BT704)-1</f>
        <v>-4.9994561569348228E-2</v>
      </c>
      <c r="BX704" s="32" t="s">
        <v>101</v>
      </c>
      <c r="BY704" s="36">
        <v>43539.385416666664</v>
      </c>
      <c r="BZ704" s="34">
        <v>1593610</v>
      </c>
      <c r="CA704" s="35">
        <f>BZ704/MAX(BZ$11:BZ704)-1</f>
        <v>-1.9690044127819606E-2</v>
      </c>
      <c r="CD704" s="32" t="s">
        <v>102</v>
      </c>
      <c r="CE704" s="36">
        <v>43539.385416666664</v>
      </c>
      <c r="CF704" s="34">
        <v>1466334</v>
      </c>
      <c r="CG704" s="35">
        <f>CF704/MAX(CF$11:CF704)-1</f>
        <v>-4.9528151395507036E-3</v>
      </c>
      <c r="CJ704" s="32" t="s">
        <v>103</v>
      </c>
      <c r="CK704" s="36">
        <v>43539.385416666664</v>
      </c>
      <c r="CL704" s="34">
        <v>1478303.13</v>
      </c>
      <c r="CM704" s="35">
        <f>CL704/MAX(CL$11:CL704)-1</f>
        <v>0</v>
      </c>
      <c r="CP704" s="32" t="s">
        <v>104</v>
      </c>
      <c r="CQ704" s="36">
        <v>43539.385416666664</v>
      </c>
      <c r="CR704" s="34">
        <v>1291275.5</v>
      </c>
      <c r="CS704" s="35">
        <f>CR704/MAX(CR$11:CR704)-1</f>
        <v>-8.536582342543475E-2</v>
      </c>
      <c r="CV704" s="32" t="s">
        <v>105</v>
      </c>
      <c r="CW704" s="36">
        <v>43539.385416666664</v>
      </c>
      <c r="CX704" s="34">
        <v>1443184.63</v>
      </c>
      <c r="CY704" s="35">
        <f>CX704/MAX(CX$11:CX704)-1</f>
        <v>-2.7230764693937926E-2</v>
      </c>
      <c r="DB704" s="32" t="s">
        <v>106</v>
      </c>
      <c r="DC704" s="36">
        <v>43539.385416666664</v>
      </c>
      <c r="DD704" s="34">
        <v>1517148</v>
      </c>
      <c r="DE704" s="35">
        <f>DD704/MAX(DD$11:DD704)-1</f>
        <v>-5.2375582586943081E-2</v>
      </c>
      <c r="DH704" s="32" t="s">
        <v>107</v>
      </c>
      <c r="DI704" s="36">
        <v>43539.385416666664</v>
      </c>
      <c r="DJ704" s="34">
        <v>1868567.88</v>
      </c>
      <c r="DK704" s="35">
        <f>DJ704/MAX(DJ$11:DJ704)-1</f>
        <v>-4.6463018400176415E-2</v>
      </c>
      <c r="DN704" s="32" t="s">
        <v>108</v>
      </c>
      <c r="DO704" s="36">
        <v>43539.385416666664</v>
      </c>
      <c r="DP704" s="34">
        <v>1402048.88</v>
      </c>
      <c r="DQ704" s="35">
        <f>DP704/MAX(DP$11:DP704)-1</f>
        <v>-9.7895949116877046E-2</v>
      </c>
    </row>
    <row r="705" spans="4:121">
      <c r="D705" s="32" t="s">
        <v>89</v>
      </c>
      <c r="E705" s="36">
        <v>43542.385416666664</v>
      </c>
      <c r="F705" s="34">
        <v>2284196.25</v>
      </c>
      <c r="G705" s="35">
        <f>F705/MAX(F$11:F705)-1</f>
        <v>-5.3143849870699311E-2</v>
      </c>
      <c r="J705" s="32" t="s">
        <v>90</v>
      </c>
      <c r="K705" s="36">
        <v>43542.385416666664</v>
      </c>
      <c r="L705" s="34">
        <v>1756581.75</v>
      </c>
      <c r="M705" s="35">
        <f>L705/MAX(L$11:L705)-1</f>
        <v>-6.2399133533786344E-2</v>
      </c>
      <c r="P705" s="32" t="s">
        <v>91</v>
      </c>
      <c r="Q705" s="36">
        <v>43542.385416666664</v>
      </c>
      <c r="R705" s="34">
        <v>1451829.38</v>
      </c>
      <c r="S705" s="35">
        <f>R705/MAX(R$11:R705)-1</f>
        <v>-8.4557321674990416E-2</v>
      </c>
      <c r="V705" s="32" t="s">
        <v>92</v>
      </c>
      <c r="W705" s="36">
        <v>43542.385416666664</v>
      </c>
      <c r="X705" s="34">
        <v>1247819.25</v>
      </c>
      <c r="Y705" s="35">
        <f>X705/MAX(X$11:X705)-1</f>
        <v>-7.9918751251193076E-2</v>
      </c>
      <c r="AB705" s="32" t="s">
        <v>93</v>
      </c>
      <c r="AC705" s="36">
        <v>43542.385416666664</v>
      </c>
      <c r="AD705" s="34">
        <v>922028.44</v>
      </c>
      <c r="AE705" s="35">
        <f>AD705/MAX(AD$11:AD705)-1</f>
        <v>-0.14922600870586233</v>
      </c>
      <c r="AH705" s="32" t="s">
        <v>94</v>
      </c>
      <c r="AI705" s="36">
        <v>43542.385416666664</v>
      </c>
      <c r="AJ705" s="34">
        <v>1969494.13</v>
      </c>
      <c r="AK705" s="35">
        <f>AJ705/MAX(AJ$11:AJ705)-1</f>
        <v>-1.0456121046774292E-2</v>
      </c>
      <c r="AN705" s="32" t="s">
        <v>95</v>
      </c>
      <c r="AO705" s="36">
        <v>43542.385416666664</v>
      </c>
      <c r="AP705" s="34">
        <v>1657393.5</v>
      </c>
      <c r="AQ705" s="35">
        <f>AP705/MAX(AP$11:AP705)-1</f>
        <v>-3.4192582437405639E-3</v>
      </c>
      <c r="AT705" s="32" t="s">
        <v>96</v>
      </c>
      <c r="AU705" s="36">
        <v>43542.385416666664</v>
      </c>
      <c r="AV705" s="34">
        <v>1715013.25</v>
      </c>
      <c r="AW705" s="35">
        <f>AV705/MAX(AV$11:AV705)-1</f>
        <v>-3.9858781841129898E-2</v>
      </c>
      <c r="AZ705" s="32" t="s">
        <v>97</v>
      </c>
      <c r="BA705" s="36">
        <v>43542.385416666664</v>
      </c>
      <c r="BB705" s="34">
        <v>2062954.13</v>
      </c>
      <c r="BC705" s="35">
        <f>BB705/MAX(BB$11:BB705)-1</f>
        <v>-1.0351246145399062E-2</v>
      </c>
      <c r="BF705" s="32" t="s">
        <v>98</v>
      </c>
      <c r="BG705" s="36">
        <v>43542.385416666664</v>
      </c>
      <c r="BH705" s="34">
        <v>1725905.75</v>
      </c>
      <c r="BI705" s="35">
        <f>BH705/MAX(BH$11:BH705)-1</f>
        <v>-6.5758864889813973E-2</v>
      </c>
      <c r="BL705" s="32" t="s">
        <v>99</v>
      </c>
      <c r="BM705" s="36">
        <v>43542.385416666664</v>
      </c>
      <c r="BN705" s="34">
        <v>1423038.25</v>
      </c>
      <c r="BO705" s="35">
        <f>BN705/MAX(BN$11:BN705)-1</f>
        <v>0</v>
      </c>
      <c r="BR705" s="32" t="s">
        <v>100</v>
      </c>
      <c r="BS705" s="36">
        <v>43542.385416666664</v>
      </c>
      <c r="BT705" s="34">
        <v>1689137.38</v>
      </c>
      <c r="BU705" s="35">
        <f>BT705/MAX(BT$11:BT705)-1</f>
        <v>-4.3596407861349218E-2</v>
      </c>
      <c r="BX705" s="32" t="s">
        <v>101</v>
      </c>
      <c r="BY705" s="36">
        <v>43542.385416666664</v>
      </c>
      <c r="BZ705" s="34">
        <v>1604342.63</v>
      </c>
      <c r="CA705" s="35">
        <f>BZ705/MAX(BZ$11:BZ705)-1</f>
        <v>-1.3087861635432962E-2</v>
      </c>
      <c r="CD705" s="32" t="s">
        <v>102</v>
      </c>
      <c r="CE705" s="36">
        <v>43542.385416666664</v>
      </c>
      <c r="CF705" s="34">
        <v>1476209.5</v>
      </c>
      <c r="CG705" s="35">
        <f>CF705/MAX(CF$11:CF705)-1</f>
        <v>0</v>
      </c>
      <c r="CJ705" s="32" t="s">
        <v>103</v>
      </c>
      <c r="CK705" s="36">
        <v>43542.385416666664</v>
      </c>
      <c r="CL705" s="34">
        <v>1488259.13</v>
      </c>
      <c r="CM705" s="35">
        <f>CL705/MAX(CL$11:CL705)-1</f>
        <v>0</v>
      </c>
      <c r="CP705" s="32" t="s">
        <v>104</v>
      </c>
      <c r="CQ705" s="36">
        <v>43542.385416666664</v>
      </c>
      <c r="CR705" s="34">
        <v>1299239.6299999999</v>
      </c>
      <c r="CS705" s="35">
        <f>CR705/MAX(CR$11:CR705)-1</f>
        <v>-7.9724683726987267E-2</v>
      </c>
      <c r="CV705" s="32" t="s">
        <v>105</v>
      </c>
      <c r="CW705" s="36">
        <v>43542.385416666664</v>
      </c>
      <c r="CX705" s="34">
        <v>1452085.75</v>
      </c>
      <c r="CY705" s="35">
        <f>CX705/MAX(CX$11:CX705)-1</f>
        <v>-2.1231022515580955E-2</v>
      </c>
      <c r="DB705" s="32" t="s">
        <v>106</v>
      </c>
      <c r="DC705" s="36">
        <v>43542.385416666664</v>
      </c>
      <c r="DD705" s="34">
        <v>1526505.25</v>
      </c>
      <c r="DE705" s="35">
        <f>DD705/MAX(DD$11:DD705)-1</f>
        <v>-4.653095926750539E-2</v>
      </c>
      <c r="DH705" s="32" t="s">
        <v>107</v>
      </c>
      <c r="DI705" s="36">
        <v>43542.385416666664</v>
      </c>
      <c r="DJ705" s="34">
        <v>1880092.63</v>
      </c>
      <c r="DK705" s="35">
        <f>DJ705/MAX(DJ$11:DJ705)-1</f>
        <v>-4.0581896581528554E-2</v>
      </c>
      <c r="DN705" s="32" t="s">
        <v>108</v>
      </c>
      <c r="DO705" s="36">
        <v>43542.385416666664</v>
      </c>
      <c r="DP705" s="34">
        <v>1410696.25</v>
      </c>
      <c r="DQ705" s="35">
        <f>DP705/MAX(DP$11:DP705)-1</f>
        <v>-9.2332072123882836E-2</v>
      </c>
    </row>
    <row r="706" spans="4:121">
      <c r="D706" s="32" t="s">
        <v>89</v>
      </c>
      <c r="E706" s="36">
        <v>43543.385416666664</v>
      </c>
      <c r="F706" s="34">
        <v>2288978.5</v>
      </c>
      <c r="G706" s="35">
        <f>F706/MAX(F$11:F706)-1</f>
        <v>-5.1161488318378301E-2</v>
      </c>
      <c r="J706" s="32" t="s">
        <v>90</v>
      </c>
      <c r="K706" s="36">
        <v>43543.385416666664</v>
      </c>
      <c r="L706" s="34">
        <v>1742894.75</v>
      </c>
      <c r="M706" s="35">
        <f>L706/MAX(L$11:L706)-1</f>
        <v>-6.9704767364561993E-2</v>
      </c>
      <c r="P706" s="32" t="s">
        <v>91</v>
      </c>
      <c r="Q706" s="36">
        <v>43543.385416666664</v>
      </c>
      <c r="R706" s="34">
        <v>1432837.5</v>
      </c>
      <c r="S706" s="35">
        <f>R706/MAX(R$11:R706)-1</f>
        <v>-9.6532542546761912E-2</v>
      </c>
      <c r="V706" s="32" t="s">
        <v>92</v>
      </c>
      <c r="W706" s="36">
        <v>43543.385416666664</v>
      </c>
      <c r="X706" s="34">
        <v>1223437.6299999999</v>
      </c>
      <c r="Y706" s="35">
        <f>X706/MAX(X$11:X706)-1</f>
        <v>-9.7896572458967435E-2</v>
      </c>
      <c r="AB706" s="32" t="s">
        <v>93</v>
      </c>
      <c r="AC706" s="36">
        <v>43543.385416666664</v>
      </c>
      <c r="AD706" s="34">
        <v>908713.56</v>
      </c>
      <c r="AE706" s="35">
        <f>AD706/MAX(AD$11:AD706)-1</f>
        <v>-0.16151191346732763</v>
      </c>
      <c r="AH706" s="32" t="s">
        <v>94</v>
      </c>
      <c r="AI706" s="36">
        <v>43543.385416666664</v>
      </c>
      <c r="AJ706" s="34">
        <v>1972680.63</v>
      </c>
      <c r="AK706" s="35">
        <f>AJ706/MAX(AJ$11:AJ706)-1</f>
        <v>-8.8551101464349191E-3</v>
      </c>
      <c r="AN706" s="32" t="s">
        <v>95</v>
      </c>
      <c r="AO706" s="36">
        <v>43543.385416666664</v>
      </c>
      <c r="AP706" s="34">
        <v>1660075.13</v>
      </c>
      <c r="AQ706" s="35">
        <f>AP706/MAX(AP$11:AP706)-1</f>
        <v>-1.8068102556703103E-3</v>
      </c>
      <c r="AT706" s="32" t="s">
        <v>96</v>
      </c>
      <c r="AU706" s="36">
        <v>43543.385416666664</v>
      </c>
      <c r="AV706" s="34">
        <v>1714354.13</v>
      </c>
      <c r="AW706" s="35">
        <f>AV706/MAX(AV$11:AV706)-1</f>
        <v>-4.0227786733490367E-2</v>
      </c>
      <c r="AZ706" s="32" t="s">
        <v>97</v>
      </c>
      <c r="BA706" s="36">
        <v>43543.385416666664</v>
      </c>
      <c r="BB706" s="34">
        <v>2059410.5</v>
      </c>
      <c r="BC706" s="35">
        <f>BB706/MAX(BB$11:BB706)-1</f>
        <v>-1.2051210755674613E-2</v>
      </c>
      <c r="BF706" s="32" t="s">
        <v>98</v>
      </c>
      <c r="BG706" s="36">
        <v>43543.385416666664</v>
      </c>
      <c r="BH706" s="34">
        <v>1724036.25</v>
      </c>
      <c r="BI706" s="35">
        <f>BH706/MAX(BH$11:BH706)-1</f>
        <v>-6.6770834287383063E-2</v>
      </c>
      <c r="BL706" s="32" t="s">
        <v>99</v>
      </c>
      <c r="BM706" s="36">
        <v>43543.385416666664</v>
      </c>
      <c r="BN706" s="34">
        <v>1425202.75</v>
      </c>
      <c r="BO706" s="35">
        <f>BN706/MAX(BN$11:BN706)-1</f>
        <v>0</v>
      </c>
      <c r="BR706" s="32" t="s">
        <v>100</v>
      </c>
      <c r="BS706" s="36">
        <v>43543.385416666664</v>
      </c>
      <c r="BT706" s="34">
        <v>1691706.63</v>
      </c>
      <c r="BU706" s="35">
        <f>BT706/MAX(BT$11:BT706)-1</f>
        <v>-4.2141677205218553E-2</v>
      </c>
      <c r="BX706" s="32" t="s">
        <v>101</v>
      </c>
      <c r="BY706" s="36">
        <v>43543.385416666664</v>
      </c>
      <c r="BZ706" s="34">
        <v>1606782.88</v>
      </c>
      <c r="CA706" s="35">
        <f>BZ706/MAX(BZ$11:BZ706)-1</f>
        <v>-1.1586740677471452E-2</v>
      </c>
      <c r="CD706" s="32" t="s">
        <v>102</v>
      </c>
      <c r="CE706" s="36">
        <v>43543.385416666664</v>
      </c>
      <c r="CF706" s="34">
        <v>1478454.88</v>
      </c>
      <c r="CG706" s="35">
        <f>CF706/MAX(CF$11:CF706)-1</f>
        <v>0</v>
      </c>
      <c r="CJ706" s="32" t="s">
        <v>103</v>
      </c>
      <c r="CK706" s="36">
        <v>43543.385416666664</v>
      </c>
      <c r="CL706" s="34">
        <v>1490522.88</v>
      </c>
      <c r="CM706" s="35">
        <f>CL706/MAX(CL$11:CL706)-1</f>
        <v>0</v>
      </c>
      <c r="CP706" s="32" t="s">
        <v>104</v>
      </c>
      <c r="CQ706" s="36">
        <v>43543.385416666664</v>
      </c>
      <c r="CR706" s="34">
        <v>1301050.5</v>
      </c>
      <c r="CS706" s="35">
        <f>CR706/MAX(CR$11:CR706)-1</f>
        <v>-7.8442011213388341E-2</v>
      </c>
      <c r="CV706" s="32" t="s">
        <v>105</v>
      </c>
      <c r="CW706" s="36">
        <v>43543.385416666664</v>
      </c>
      <c r="CX706" s="34">
        <v>1454109.63</v>
      </c>
      <c r="CY706" s="35">
        <f>CX706/MAX(CX$11:CX706)-1</f>
        <v>-1.9866839334146236E-2</v>
      </c>
      <c r="DB706" s="32" t="s">
        <v>106</v>
      </c>
      <c r="DC706" s="36">
        <v>43543.385416666664</v>
      </c>
      <c r="DD706" s="34">
        <v>1528632.88</v>
      </c>
      <c r="DE706" s="35">
        <f>DD706/MAX(DD$11:DD706)-1</f>
        <v>-4.5202022249349993E-2</v>
      </c>
      <c r="DH706" s="32" t="s">
        <v>107</v>
      </c>
      <c r="DI706" s="36">
        <v>43543.385416666664</v>
      </c>
      <c r="DJ706" s="34">
        <v>1882713</v>
      </c>
      <c r="DK706" s="35">
        <f>DJ706/MAX(DJ$11:DJ706)-1</f>
        <v>-3.9244712245214863E-2</v>
      </c>
      <c r="DN706" s="32" t="s">
        <v>108</v>
      </c>
      <c r="DO706" s="36">
        <v>43543.385416666664</v>
      </c>
      <c r="DP706" s="34">
        <v>1412662.38</v>
      </c>
      <c r="DQ706" s="35">
        <f>DP706/MAX(DP$11:DP706)-1</f>
        <v>-9.1067027899773612E-2</v>
      </c>
    </row>
    <row r="707" spans="4:121">
      <c r="D707" s="32" t="s">
        <v>89</v>
      </c>
      <c r="E707" s="36">
        <v>43544.385416666664</v>
      </c>
      <c r="F707" s="34">
        <v>2242676.75</v>
      </c>
      <c r="G707" s="35">
        <f>F707/MAX(F$11:F707)-1</f>
        <v>-7.0354715147837199E-2</v>
      </c>
      <c r="J707" s="32" t="s">
        <v>90</v>
      </c>
      <c r="K707" s="36">
        <v>43544.385416666664</v>
      </c>
      <c r="L707" s="34">
        <v>1724045.63</v>
      </c>
      <c r="M707" s="35">
        <f>L707/MAX(L$11:L707)-1</f>
        <v>-7.976575726390811E-2</v>
      </c>
      <c r="P707" s="32" t="s">
        <v>91</v>
      </c>
      <c r="Q707" s="36">
        <v>43544.385416666664</v>
      </c>
      <c r="R707" s="34">
        <v>1420385.25</v>
      </c>
      <c r="S707" s="35">
        <f>R707/MAX(R$11:R707)-1</f>
        <v>-0.10438423727632629</v>
      </c>
      <c r="V707" s="32" t="s">
        <v>92</v>
      </c>
      <c r="W707" s="36">
        <v>43544.385416666664</v>
      </c>
      <c r="X707" s="34">
        <v>1209686.5</v>
      </c>
      <c r="Y707" s="35">
        <f>X707/MAX(X$11:X707)-1</f>
        <v>-0.1080359871715606</v>
      </c>
      <c r="AB707" s="32" t="s">
        <v>93</v>
      </c>
      <c r="AC707" s="36">
        <v>43544.385416666664</v>
      </c>
      <c r="AD707" s="34">
        <v>898876.75</v>
      </c>
      <c r="AE707" s="35">
        <f>AD707/MAX(AD$11:AD707)-1</f>
        <v>-0.17058853382114458</v>
      </c>
      <c r="AH707" s="32" t="s">
        <v>94</v>
      </c>
      <c r="AI707" s="36">
        <v>43544.385416666664</v>
      </c>
      <c r="AJ707" s="34">
        <v>1972832.38</v>
      </c>
      <c r="AK707" s="35">
        <f>AJ707/MAX(AJ$11:AJ707)-1</f>
        <v>-8.7788655507573532E-3</v>
      </c>
      <c r="AN707" s="32" t="s">
        <v>95</v>
      </c>
      <c r="AO707" s="36">
        <v>43544.385416666664</v>
      </c>
      <c r="AP707" s="34">
        <v>1660202.88</v>
      </c>
      <c r="AQ707" s="35">
        <f>AP707/MAX(AP$11:AP707)-1</f>
        <v>-1.7299949491306199E-3</v>
      </c>
      <c r="AT707" s="32" t="s">
        <v>96</v>
      </c>
      <c r="AU707" s="36">
        <v>43544.385416666664</v>
      </c>
      <c r="AV707" s="34">
        <v>1674218.38</v>
      </c>
      <c r="AW707" s="35">
        <f>AV707/MAX(AV$11:AV707)-1</f>
        <v>-6.2697576921245335E-2</v>
      </c>
      <c r="AZ707" s="32" t="s">
        <v>97</v>
      </c>
      <c r="BA707" s="36">
        <v>43544.385416666664</v>
      </c>
      <c r="BB707" s="34">
        <v>2017972.38</v>
      </c>
      <c r="BC707" s="35">
        <f>BB707/MAX(BB$11:BB707)-1</f>
        <v>-3.1930074383184071E-2</v>
      </c>
      <c r="BF707" s="32" t="s">
        <v>98</v>
      </c>
      <c r="BG707" s="36">
        <v>43544.385416666664</v>
      </c>
      <c r="BH707" s="34">
        <v>1717646.38</v>
      </c>
      <c r="BI707" s="35">
        <f>BH707/MAX(BH$11:BH707)-1</f>
        <v>-7.0229701842582148E-2</v>
      </c>
      <c r="BL707" s="32" t="s">
        <v>99</v>
      </c>
      <c r="BM707" s="36">
        <v>43544.385416666664</v>
      </c>
      <c r="BN707" s="34">
        <v>1422751</v>
      </c>
      <c r="BO707" s="35">
        <f>BN707/MAX(BN$11:BN707)-1</f>
        <v>-1.7202815529229198E-3</v>
      </c>
      <c r="BR707" s="32" t="s">
        <v>100</v>
      </c>
      <c r="BS707" s="36">
        <v>43544.385416666664</v>
      </c>
      <c r="BT707" s="34">
        <v>1688796.38</v>
      </c>
      <c r="BU707" s="35">
        <f>BT707/MAX(BT$11:BT707)-1</f>
        <v>-4.3789484889174668E-2</v>
      </c>
      <c r="BX707" s="32" t="s">
        <v>101</v>
      </c>
      <c r="BY707" s="36">
        <v>43544.385416666664</v>
      </c>
      <c r="BZ707" s="34">
        <v>1604018.75</v>
      </c>
      <c r="CA707" s="35">
        <f>BZ707/MAX(BZ$11:BZ707)-1</f>
        <v>-1.3287096572781376E-2</v>
      </c>
      <c r="CD707" s="32" t="s">
        <v>102</v>
      </c>
      <c r="CE707" s="36">
        <v>43544.385416666664</v>
      </c>
      <c r="CF707" s="34">
        <v>1475911.5</v>
      </c>
      <c r="CG707" s="35">
        <f>CF707/MAX(CF$11:CF707)-1</f>
        <v>-1.7202959890124658E-3</v>
      </c>
      <c r="CJ707" s="32" t="s">
        <v>103</v>
      </c>
      <c r="CK707" s="36">
        <v>43544.385416666664</v>
      </c>
      <c r="CL707" s="34">
        <v>1459884.25</v>
      </c>
      <c r="CM707" s="35">
        <f>CL707/MAX(CL$11:CL707)-1</f>
        <v>-2.0555625419181656E-2</v>
      </c>
      <c r="CP707" s="32" t="s">
        <v>104</v>
      </c>
      <c r="CQ707" s="36">
        <v>43544.385416666664</v>
      </c>
      <c r="CR707" s="34">
        <v>1298999.3799999999</v>
      </c>
      <c r="CS707" s="35">
        <f>CR707/MAX(CR$11:CR707)-1</f>
        <v>-7.9894857218950843E-2</v>
      </c>
      <c r="CV707" s="32" t="s">
        <v>105</v>
      </c>
      <c r="CW707" s="36">
        <v>43544.385416666664</v>
      </c>
      <c r="CX707" s="34">
        <v>1451817.13</v>
      </c>
      <c r="CY707" s="35">
        <f>CX707/MAX(CX$11:CX707)-1</f>
        <v>-2.1412084083557881E-2</v>
      </c>
      <c r="DB707" s="32" t="s">
        <v>106</v>
      </c>
      <c r="DC707" s="36">
        <v>43544.385416666664</v>
      </c>
      <c r="DD707" s="34">
        <v>1526223</v>
      </c>
      <c r="DE707" s="35">
        <f>DD707/MAX(DD$11:DD707)-1</f>
        <v>-4.6707255180504559E-2</v>
      </c>
      <c r="DH707" s="32" t="s">
        <v>107</v>
      </c>
      <c r="DI707" s="36">
        <v>43544.385416666664</v>
      </c>
      <c r="DJ707" s="34">
        <v>1879744.88</v>
      </c>
      <c r="DK707" s="35">
        <f>DJ707/MAX(DJ$11:DJ707)-1</f>
        <v>-4.0759354670635406E-2</v>
      </c>
      <c r="DN707" s="32" t="s">
        <v>108</v>
      </c>
      <c r="DO707" s="36">
        <v>43544.385416666664</v>
      </c>
      <c r="DP707" s="34">
        <v>1410435.38</v>
      </c>
      <c r="DQ707" s="35">
        <f>DP707/MAX(DP$11:DP707)-1</f>
        <v>-9.2499920682596382E-2</v>
      </c>
    </row>
    <row r="708" spans="4:121">
      <c r="D708" s="32" t="s">
        <v>89</v>
      </c>
      <c r="E708" s="36">
        <v>43546.385416666664</v>
      </c>
      <c r="F708" s="34">
        <v>2241959.25</v>
      </c>
      <c r="G708" s="35">
        <f>F708/MAX(F$11:F708)-1</f>
        <v>-7.0652136740976479E-2</v>
      </c>
      <c r="J708" s="32" t="s">
        <v>90</v>
      </c>
      <c r="K708" s="36">
        <v>43546.385416666664</v>
      </c>
      <c r="L708" s="34">
        <v>1721709.13</v>
      </c>
      <c r="M708" s="35">
        <f>L708/MAX(L$11:L708)-1</f>
        <v>-8.1012897867810185E-2</v>
      </c>
      <c r="P708" s="32" t="s">
        <v>91</v>
      </c>
      <c r="Q708" s="36">
        <v>43546.385416666664</v>
      </c>
      <c r="R708" s="34">
        <v>1418016.75</v>
      </c>
      <c r="S708" s="35">
        <f>R708/MAX(R$11:R708)-1</f>
        <v>-0.10587768135004572</v>
      </c>
      <c r="V708" s="32" t="s">
        <v>92</v>
      </c>
      <c r="W708" s="36">
        <v>43546.385416666664</v>
      </c>
      <c r="X708" s="34">
        <v>1206385.6299999999</v>
      </c>
      <c r="Y708" s="35">
        <f>X708/MAX(X$11:X708)-1</f>
        <v>-0.11046988822859083</v>
      </c>
      <c r="AB708" s="32" t="s">
        <v>93</v>
      </c>
      <c r="AC708" s="36">
        <v>43546.385416666664</v>
      </c>
      <c r="AD708" s="34">
        <v>901545.06</v>
      </c>
      <c r="AE708" s="35">
        <f>AD708/MAX(AD$11:AD708)-1</f>
        <v>-0.16812643108089709</v>
      </c>
      <c r="AH708" s="32" t="s">
        <v>94</v>
      </c>
      <c r="AI708" s="36">
        <v>43546.385416666664</v>
      </c>
      <c r="AJ708" s="34">
        <v>1960992.38</v>
      </c>
      <c r="AK708" s="35">
        <f>AJ708/MAX(AJ$11:AJ708)-1</f>
        <v>-1.4727702538053222E-2</v>
      </c>
      <c r="AN708" s="32" t="s">
        <v>95</v>
      </c>
      <c r="AO708" s="36">
        <v>43546.385416666664</v>
      </c>
      <c r="AP708" s="34">
        <v>1655821</v>
      </c>
      <c r="AQ708" s="35">
        <f>AP708/MAX(AP$11:AP708)-1</f>
        <v>-4.3647930346104591E-3</v>
      </c>
      <c r="AT708" s="32" t="s">
        <v>96</v>
      </c>
      <c r="AU708" s="36">
        <v>43546.385416666664</v>
      </c>
      <c r="AV708" s="34">
        <v>1674869.5</v>
      </c>
      <c r="AW708" s="35">
        <f>AV708/MAX(AV$11:AV708)-1</f>
        <v>-6.233305078713669E-2</v>
      </c>
      <c r="AZ708" s="32" t="s">
        <v>97</v>
      </c>
      <c r="BA708" s="36">
        <v>43546.385416666664</v>
      </c>
      <c r="BB708" s="34">
        <v>2018757</v>
      </c>
      <c r="BC708" s="35">
        <f>BB708/MAX(BB$11:BB708)-1</f>
        <v>-3.1553673282472494E-2</v>
      </c>
      <c r="BF708" s="32" t="s">
        <v>98</v>
      </c>
      <c r="BG708" s="36">
        <v>43546.385416666664</v>
      </c>
      <c r="BH708" s="34">
        <v>1718314.25</v>
      </c>
      <c r="BI708" s="35">
        <f>BH708/MAX(BH$11:BH708)-1</f>
        <v>-6.9868180579381045E-2</v>
      </c>
      <c r="BL708" s="32" t="s">
        <v>99</v>
      </c>
      <c r="BM708" s="36">
        <v>43546.385416666664</v>
      </c>
      <c r="BN708" s="34">
        <v>1413340.75</v>
      </c>
      <c r="BO708" s="35">
        <f>BN708/MAX(BN$11:BN708)-1</f>
        <v>-8.3230263202902499E-3</v>
      </c>
      <c r="BR708" s="32" t="s">
        <v>100</v>
      </c>
      <c r="BS708" s="36">
        <v>43546.385416666664</v>
      </c>
      <c r="BT708" s="34">
        <v>1677626.5</v>
      </c>
      <c r="BU708" s="35">
        <f>BT708/MAX(BT$11:BT708)-1</f>
        <v>-5.01139635741219E-2</v>
      </c>
      <c r="BX708" s="32" t="s">
        <v>101</v>
      </c>
      <c r="BY708" s="36">
        <v>43546.385416666664</v>
      </c>
      <c r="BZ708" s="34">
        <v>1596297.25</v>
      </c>
      <c r="CA708" s="35">
        <f>BZ708/MAX(BZ$11:BZ708)-1</f>
        <v>-1.8036981001385066E-2</v>
      </c>
      <c r="CD708" s="32" t="s">
        <v>102</v>
      </c>
      <c r="CE708" s="36">
        <v>43546.385416666664</v>
      </c>
      <c r="CF708" s="34">
        <v>1474816.88</v>
      </c>
      <c r="CG708" s="35">
        <f>CF708/MAX(CF$11:CF708)-1</f>
        <v>-2.4606770549534529E-3</v>
      </c>
      <c r="CJ708" s="32" t="s">
        <v>103</v>
      </c>
      <c r="CK708" s="36">
        <v>43546.385416666664</v>
      </c>
      <c r="CL708" s="34">
        <v>1458980.13</v>
      </c>
      <c r="CM708" s="35">
        <f>CL708/MAX(CL$11:CL708)-1</f>
        <v>-2.1162204501013804E-2</v>
      </c>
      <c r="CP708" s="32" t="s">
        <v>104</v>
      </c>
      <c r="CQ708" s="36">
        <v>43546.385416666664</v>
      </c>
      <c r="CR708" s="34">
        <v>1290765.3799999999</v>
      </c>
      <c r="CS708" s="35">
        <f>CR708/MAX(CR$11:CR708)-1</f>
        <v>-8.572715079992177E-2</v>
      </c>
      <c r="CV708" s="32" t="s">
        <v>105</v>
      </c>
      <c r="CW708" s="36">
        <v>43546.385416666664</v>
      </c>
      <c r="CX708" s="34">
        <v>1442614.5</v>
      </c>
      <c r="CY708" s="35">
        <f>CX708/MAX(CX$11:CX708)-1</f>
        <v>-2.7615057120974784E-2</v>
      </c>
      <c r="DB708" s="32" t="s">
        <v>106</v>
      </c>
      <c r="DC708" s="36">
        <v>43546.385416666664</v>
      </c>
      <c r="DD708" s="34">
        <v>1516548.63</v>
      </c>
      <c r="DE708" s="35">
        <f>DD708/MAX(DD$11:DD708)-1</f>
        <v>-5.2749954531581933E-2</v>
      </c>
      <c r="DH708" s="32" t="s">
        <v>107</v>
      </c>
      <c r="DI708" s="36">
        <v>43546.385416666664</v>
      </c>
      <c r="DJ708" s="34">
        <v>1867829.63</v>
      </c>
      <c r="DK708" s="35">
        <f>DJ708/MAX(DJ$11:DJ708)-1</f>
        <v>-4.6839750058790819E-2</v>
      </c>
      <c r="DN708" s="32" t="s">
        <v>108</v>
      </c>
      <c r="DO708" s="36">
        <v>43546.385416666664</v>
      </c>
      <c r="DP708" s="34">
        <v>1400777.63</v>
      </c>
      <c r="DQ708" s="35">
        <f>DP708/MAX(DP$11:DP708)-1</f>
        <v>-9.8713894761315091E-2</v>
      </c>
    </row>
    <row r="709" spans="4:121">
      <c r="D709" s="32" t="s">
        <v>89</v>
      </c>
      <c r="E709" s="36">
        <v>43549.385416666664</v>
      </c>
      <c r="F709" s="34">
        <v>2264762.75</v>
      </c>
      <c r="G709" s="35">
        <f>F709/MAX(F$11:F709)-1</f>
        <v>-6.1199518902437688E-2</v>
      </c>
      <c r="J709" s="32" t="s">
        <v>90</v>
      </c>
      <c r="K709" s="36">
        <v>43549.385416666664</v>
      </c>
      <c r="L709" s="34">
        <v>1737519.13</v>
      </c>
      <c r="M709" s="35">
        <f>L709/MAX(L$11:L709)-1</f>
        <v>-7.2574082140144269E-2</v>
      </c>
      <c r="P709" s="32" t="s">
        <v>91</v>
      </c>
      <c r="Q709" s="36">
        <v>43549.385416666664</v>
      </c>
      <c r="R709" s="34">
        <v>1434279.5</v>
      </c>
      <c r="S709" s="35">
        <f>R709/MAX(R$11:R709)-1</f>
        <v>-9.5623297727550072E-2</v>
      </c>
      <c r="V709" s="32" t="s">
        <v>92</v>
      </c>
      <c r="W709" s="36">
        <v>43549.385416666664</v>
      </c>
      <c r="X709" s="34">
        <v>1216863.5</v>
      </c>
      <c r="Y709" s="35">
        <f>X709/MAX(X$11:X709)-1</f>
        <v>-0.10274401630136432</v>
      </c>
      <c r="AB709" s="32" t="s">
        <v>93</v>
      </c>
      <c r="AC709" s="36">
        <v>43549.385416666664</v>
      </c>
      <c r="AD709" s="34">
        <v>905863.5</v>
      </c>
      <c r="AE709" s="35">
        <f>AD709/MAX(AD$11:AD709)-1</f>
        <v>-0.16414172054966425</v>
      </c>
      <c r="AH709" s="32" t="s">
        <v>94</v>
      </c>
      <c r="AI709" s="36">
        <v>43549.385416666664</v>
      </c>
      <c r="AJ709" s="34">
        <v>1952942.88</v>
      </c>
      <c r="AK709" s="35">
        <f>AJ709/MAX(AJ$11:AJ709)-1</f>
        <v>-1.8772057548968712E-2</v>
      </c>
      <c r="AN709" s="32" t="s">
        <v>95</v>
      </c>
      <c r="AO709" s="36">
        <v>43549.385416666664</v>
      </c>
      <c r="AP709" s="34">
        <v>1671188.75</v>
      </c>
      <c r="AQ709" s="35">
        <f>AP709/MAX(AP$11:AP709)-1</f>
        <v>0</v>
      </c>
      <c r="AT709" s="32" t="s">
        <v>96</v>
      </c>
      <c r="AU709" s="36">
        <v>43549.385416666664</v>
      </c>
      <c r="AV709" s="34">
        <v>1691942.38</v>
      </c>
      <c r="AW709" s="35">
        <f>AV709/MAX(AV$11:AV709)-1</f>
        <v>-5.2774888014528343E-2</v>
      </c>
      <c r="AZ709" s="32" t="s">
        <v>97</v>
      </c>
      <c r="BA709" s="36">
        <v>43549.385416666664</v>
      </c>
      <c r="BB709" s="34">
        <v>2039335.38</v>
      </c>
      <c r="BC709" s="35">
        <f>BB709/MAX(BB$11:BB709)-1</f>
        <v>-2.168172905104826E-2</v>
      </c>
      <c r="BF709" s="32" t="s">
        <v>98</v>
      </c>
      <c r="BG709" s="36">
        <v>43549.385416666664</v>
      </c>
      <c r="BH709" s="34">
        <v>1735830.13</v>
      </c>
      <c r="BI709" s="35">
        <f>BH709/MAX(BH$11:BH709)-1</f>
        <v>-6.0386749966119702E-2</v>
      </c>
      <c r="BL709" s="32" t="s">
        <v>99</v>
      </c>
      <c r="BM709" s="36">
        <v>43549.385416666664</v>
      </c>
      <c r="BN709" s="34">
        <v>1409597.63</v>
      </c>
      <c r="BO709" s="35">
        <f>BN709/MAX(BN$11:BN709)-1</f>
        <v>-1.0949403514692979E-2</v>
      </c>
      <c r="BR709" s="32" t="s">
        <v>100</v>
      </c>
      <c r="BS709" s="36">
        <v>43549.385416666664</v>
      </c>
      <c r="BT709" s="34">
        <v>1670375.13</v>
      </c>
      <c r="BU709" s="35">
        <f>BT709/MAX(BT$11:BT709)-1</f>
        <v>-5.4219749401871797E-2</v>
      </c>
      <c r="BX709" s="32" t="s">
        <v>101</v>
      </c>
      <c r="BY709" s="36">
        <v>43549.385416666664</v>
      </c>
      <c r="BZ709" s="34">
        <v>1611114.13</v>
      </c>
      <c r="CA709" s="35">
        <f>BZ709/MAX(BZ$11:BZ709)-1</f>
        <v>-8.9223701624951968E-3</v>
      </c>
      <c r="CD709" s="32" t="s">
        <v>102</v>
      </c>
      <c r="CE709" s="36">
        <v>43549.385416666664</v>
      </c>
      <c r="CF709" s="34">
        <v>1490129.25</v>
      </c>
      <c r="CG709" s="35">
        <f>CF709/MAX(CF$11:CF709)-1</f>
        <v>0</v>
      </c>
      <c r="CJ709" s="32" t="s">
        <v>103</v>
      </c>
      <c r="CK709" s="36">
        <v>43549.385416666664</v>
      </c>
      <c r="CL709" s="34">
        <v>1473859.88</v>
      </c>
      <c r="CM709" s="35">
        <f>CL709/MAX(CL$11:CL709)-1</f>
        <v>-1.1179298368100166E-2</v>
      </c>
      <c r="CP709" s="32" t="s">
        <v>104</v>
      </c>
      <c r="CQ709" s="36">
        <v>43549.385416666664</v>
      </c>
      <c r="CR709" s="34">
        <v>1287077.75</v>
      </c>
      <c r="CS709" s="35">
        <f>CR709/MAX(CR$11:CR709)-1</f>
        <v>-8.8339166925498036E-2</v>
      </c>
      <c r="CV709" s="32" t="s">
        <v>105</v>
      </c>
      <c r="CW709" s="36">
        <v>43549.385416666664</v>
      </c>
      <c r="CX709" s="34">
        <v>1438493.13</v>
      </c>
      <c r="CY709" s="35">
        <f>CX709/MAX(CX$11:CX709)-1</f>
        <v>-3.0393039826703494E-2</v>
      </c>
      <c r="DB709" s="32" t="s">
        <v>106</v>
      </c>
      <c r="DC709" s="36">
        <v>43549.385416666664</v>
      </c>
      <c r="DD709" s="34">
        <v>1511523.63</v>
      </c>
      <c r="DE709" s="35">
        <f>DD709/MAX(DD$11:DD709)-1</f>
        <v>-5.588861516159338E-2</v>
      </c>
      <c r="DH709" s="32" t="s">
        <v>107</v>
      </c>
      <c r="DI709" s="36">
        <v>43549.385416666664</v>
      </c>
      <c r="DJ709" s="34">
        <v>1861640.75</v>
      </c>
      <c r="DK709" s="35">
        <f>DJ709/MAX(DJ$11:DJ709)-1</f>
        <v>-4.9997958020004063E-2</v>
      </c>
      <c r="DN709" s="32" t="s">
        <v>108</v>
      </c>
      <c r="DO709" s="36">
        <v>43549.385416666664</v>
      </c>
      <c r="DP709" s="34">
        <v>1412733.75</v>
      </c>
      <c r="DQ709" s="35">
        <f>DP709/MAX(DP$11:DP709)-1</f>
        <v>-9.1021107128372525E-2</v>
      </c>
    </row>
    <row r="710" spans="4:121">
      <c r="D710" s="32" t="s">
        <v>89</v>
      </c>
      <c r="E710" s="36">
        <v>43550.385416666664</v>
      </c>
      <c r="F710" s="34">
        <v>2304080.75</v>
      </c>
      <c r="G710" s="35">
        <f>F710/MAX(F$11:F710)-1</f>
        <v>-4.4901230123273517E-2</v>
      </c>
      <c r="J710" s="32" t="s">
        <v>90</v>
      </c>
      <c r="K710" s="36">
        <v>43550.385416666664</v>
      </c>
      <c r="L710" s="34">
        <v>1786204.88</v>
      </c>
      <c r="M710" s="35">
        <f>L710/MAX(L$11:L710)-1</f>
        <v>-4.6587360267076106E-2</v>
      </c>
      <c r="P710" s="32" t="s">
        <v>91</v>
      </c>
      <c r="Q710" s="36">
        <v>43550.385416666664</v>
      </c>
      <c r="R710" s="34">
        <v>1459760.75</v>
      </c>
      <c r="S710" s="35">
        <f>R710/MAX(R$11:R710)-1</f>
        <v>-7.9556241867949518E-2</v>
      </c>
      <c r="V710" s="32" t="s">
        <v>92</v>
      </c>
      <c r="W710" s="36">
        <v>43550.385416666664</v>
      </c>
      <c r="X710" s="34">
        <v>1246589</v>
      </c>
      <c r="Y710" s="35">
        <f>X710/MAX(X$11:X710)-1</f>
        <v>-8.0825877789169831E-2</v>
      </c>
      <c r="AB710" s="32" t="s">
        <v>93</v>
      </c>
      <c r="AC710" s="36">
        <v>43550.385416666664</v>
      </c>
      <c r="AD710" s="34">
        <v>928412.06</v>
      </c>
      <c r="AE710" s="35">
        <f>AD710/MAX(AD$11:AD710)-1</f>
        <v>-0.14333571548854551</v>
      </c>
      <c r="AH710" s="32" t="s">
        <v>94</v>
      </c>
      <c r="AI710" s="36">
        <v>43550.385416666664</v>
      </c>
      <c r="AJ710" s="34">
        <v>1953734.75</v>
      </c>
      <c r="AK710" s="35">
        <f>AJ710/MAX(AJ$11:AJ710)-1</f>
        <v>-1.8374193904954317E-2</v>
      </c>
      <c r="AN710" s="32" t="s">
        <v>95</v>
      </c>
      <c r="AO710" s="36">
        <v>43550.385416666664</v>
      </c>
      <c r="AP710" s="34">
        <v>1688441.13</v>
      </c>
      <c r="AQ710" s="35">
        <f>AP710/MAX(AP$11:AP710)-1</f>
        <v>0</v>
      </c>
      <c r="AT710" s="32" t="s">
        <v>96</v>
      </c>
      <c r="AU710" s="36">
        <v>43550.385416666664</v>
      </c>
      <c r="AV710" s="34">
        <v>1720919.13</v>
      </c>
      <c r="AW710" s="35">
        <f>AV710/MAX(AV$11:AV710)-1</f>
        <v>-3.6552405743160987E-2</v>
      </c>
      <c r="AZ710" s="32" t="s">
        <v>97</v>
      </c>
      <c r="BA710" s="36">
        <v>43550.385416666664</v>
      </c>
      <c r="BB710" s="34">
        <v>2075187.63</v>
      </c>
      <c r="BC710" s="35">
        <f>BB710/MAX(BB$11:BB710)-1</f>
        <v>-4.4825417208949059E-3</v>
      </c>
      <c r="BF710" s="32" t="s">
        <v>98</v>
      </c>
      <c r="BG710" s="36">
        <v>43550.385416666664</v>
      </c>
      <c r="BH710" s="34">
        <v>1779721.38</v>
      </c>
      <c r="BI710" s="35">
        <f>BH710/MAX(BH$11:BH710)-1</f>
        <v>-3.662820392650834E-2</v>
      </c>
      <c r="BL710" s="32" t="s">
        <v>99</v>
      </c>
      <c r="BM710" s="36">
        <v>43550.385416666664</v>
      </c>
      <c r="BN710" s="34">
        <v>1417313.75</v>
      </c>
      <c r="BO710" s="35">
        <f>BN710/MAX(BN$11:BN710)-1</f>
        <v>-5.5353527769995692E-3</v>
      </c>
      <c r="BR710" s="32" t="s">
        <v>100</v>
      </c>
      <c r="BS710" s="36">
        <v>43550.385416666664</v>
      </c>
      <c r="BT710" s="34">
        <v>1671663.38</v>
      </c>
      <c r="BU710" s="35">
        <f>BT710/MAX(BT$11:BT710)-1</f>
        <v>-5.3490331568745275E-2</v>
      </c>
      <c r="BX710" s="32" t="s">
        <v>101</v>
      </c>
      <c r="BY710" s="36">
        <v>43550.385416666664</v>
      </c>
      <c r="BZ710" s="34">
        <v>1600214.88</v>
      </c>
      <c r="CA710" s="35">
        <f>BZ710/MAX(BZ$11:BZ710)-1</f>
        <v>-1.5627049027800877E-2</v>
      </c>
      <c r="CD710" s="32" t="s">
        <v>102</v>
      </c>
      <c r="CE710" s="36">
        <v>43550.385416666664</v>
      </c>
      <c r="CF710" s="34">
        <v>1505617.25</v>
      </c>
      <c r="CG710" s="35">
        <f>CF710/MAX(CF$11:CF710)-1</f>
        <v>0</v>
      </c>
      <c r="CJ710" s="32" t="s">
        <v>103</v>
      </c>
      <c r="CK710" s="36">
        <v>43550.385416666664</v>
      </c>
      <c r="CL710" s="34">
        <v>1495445.75</v>
      </c>
      <c r="CM710" s="35">
        <f>CL710/MAX(CL$11:CL710)-1</f>
        <v>0</v>
      </c>
      <c r="CP710" s="32" t="s">
        <v>104</v>
      </c>
      <c r="CQ710" s="36">
        <v>43550.385416666664</v>
      </c>
      <c r="CR710" s="34">
        <v>1294679.1299999999</v>
      </c>
      <c r="CS710" s="35">
        <f>CR710/MAX(CR$11:CR710)-1</f>
        <v>-8.2954969721159899E-2</v>
      </c>
      <c r="CV710" s="32" t="s">
        <v>105</v>
      </c>
      <c r="CW710" s="36">
        <v>43550.385416666664</v>
      </c>
      <c r="CX710" s="34">
        <v>1446988.75</v>
      </c>
      <c r="CY710" s="35">
        <f>CX710/MAX(CX$11:CX710)-1</f>
        <v>-2.4666622292135565E-2</v>
      </c>
      <c r="DB710" s="32" t="s">
        <v>106</v>
      </c>
      <c r="DC710" s="36">
        <v>43550.385416666664</v>
      </c>
      <c r="DD710" s="34">
        <v>1499416.38</v>
      </c>
      <c r="DE710" s="35">
        <f>DD710/MAX(DD$11:DD710)-1</f>
        <v>-6.3450913452679281E-2</v>
      </c>
      <c r="DH710" s="32" t="s">
        <v>107</v>
      </c>
      <c r="DI710" s="36">
        <v>43550.385416666664</v>
      </c>
      <c r="DJ710" s="34">
        <v>1846729</v>
      </c>
      <c r="DK710" s="35">
        <f>DJ710/MAX(DJ$11:DJ710)-1</f>
        <v>-5.7607478250744193E-2</v>
      </c>
      <c r="DN710" s="32" t="s">
        <v>108</v>
      </c>
      <c r="DO710" s="36">
        <v>43550.385416666664</v>
      </c>
      <c r="DP710" s="34">
        <v>1391199.5</v>
      </c>
      <c r="DQ710" s="35">
        <f>DP710/MAX(DP$11:DP710)-1</f>
        <v>-0.10487663986681028</v>
      </c>
    </row>
    <row r="711" spans="4:121">
      <c r="D711" s="32" t="s">
        <v>89</v>
      </c>
      <c r="E711" s="36">
        <v>43551.385416666664</v>
      </c>
      <c r="F711" s="34">
        <v>2300542.5</v>
      </c>
      <c r="G711" s="35">
        <f>F711/MAX(F$11:F711)-1</f>
        <v>-4.6367922739196876E-2</v>
      </c>
      <c r="J711" s="32" t="s">
        <v>90</v>
      </c>
      <c r="K711" s="36">
        <v>43551.385416666664</v>
      </c>
      <c r="L711" s="34">
        <v>1766874.75</v>
      </c>
      <c r="M711" s="35">
        <f>L711/MAX(L$11:L711)-1</f>
        <v>-5.6905096197615301E-2</v>
      </c>
      <c r="P711" s="32" t="s">
        <v>91</v>
      </c>
      <c r="Q711" s="36">
        <v>43551.385416666664</v>
      </c>
      <c r="R711" s="34">
        <v>1462870.38</v>
      </c>
      <c r="S711" s="35">
        <f>R711/MAX(R$11:R711)-1</f>
        <v>-7.7595482528722171E-2</v>
      </c>
      <c r="V711" s="32" t="s">
        <v>92</v>
      </c>
      <c r="W711" s="36">
        <v>43551.385416666664</v>
      </c>
      <c r="X711" s="34">
        <v>1254330.3799999999</v>
      </c>
      <c r="Y711" s="35">
        <f>X711/MAX(X$11:X711)-1</f>
        <v>-7.5117760545876044E-2</v>
      </c>
      <c r="AB711" s="32" t="s">
        <v>93</v>
      </c>
      <c r="AC711" s="36">
        <v>43551.385416666664</v>
      </c>
      <c r="AD711" s="34">
        <v>923639.75</v>
      </c>
      <c r="AE711" s="35">
        <f>AD711/MAX(AD$11:AD711)-1</f>
        <v>-0.1477392209014512</v>
      </c>
      <c r="AH711" s="32" t="s">
        <v>94</v>
      </c>
      <c r="AI711" s="36">
        <v>43551.385416666664</v>
      </c>
      <c r="AJ711" s="34">
        <v>1952386.5</v>
      </c>
      <c r="AK711" s="35">
        <f>AJ711/MAX(AJ$11:AJ711)-1</f>
        <v>-1.905160264381589E-2</v>
      </c>
      <c r="AN711" s="32" t="s">
        <v>95</v>
      </c>
      <c r="AO711" s="36">
        <v>43551.385416666664</v>
      </c>
      <c r="AP711" s="34">
        <v>1686207.5</v>
      </c>
      <c r="AQ711" s="35">
        <f>AP711/MAX(AP$11:AP711)-1</f>
        <v>-1.3228948053403133E-3</v>
      </c>
      <c r="AT711" s="32" t="s">
        <v>96</v>
      </c>
      <c r="AU711" s="36">
        <v>43551.385416666664</v>
      </c>
      <c r="AV711" s="34">
        <v>1718295.75</v>
      </c>
      <c r="AW711" s="35">
        <f>AV711/MAX(AV$11:AV711)-1</f>
        <v>-3.8021091345965208E-2</v>
      </c>
      <c r="AZ711" s="32" t="s">
        <v>97</v>
      </c>
      <c r="BA711" s="36">
        <v>43551.385416666664</v>
      </c>
      <c r="BB711" s="34">
        <v>2061723.13</v>
      </c>
      <c r="BC711" s="35">
        <f>BB711/MAX(BB$11:BB711)-1</f>
        <v>-1.0941786476993842E-2</v>
      </c>
      <c r="BF711" s="32" t="s">
        <v>98</v>
      </c>
      <c r="BG711" s="36">
        <v>43551.385416666664</v>
      </c>
      <c r="BH711" s="34">
        <v>1767444</v>
      </c>
      <c r="BI711" s="35">
        <f>BH711/MAX(BH$11:BH711)-1</f>
        <v>-4.3274009137701963E-2</v>
      </c>
      <c r="BL711" s="32" t="s">
        <v>99</v>
      </c>
      <c r="BM711" s="36">
        <v>43551.385416666664</v>
      </c>
      <c r="BN711" s="34">
        <v>1415168</v>
      </c>
      <c r="BO711" s="35">
        <f>BN711/MAX(BN$11:BN711)-1</f>
        <v>-7.0409280363793458E-3</v>
      </c>
      <c r="BR711" s="32" t="s">
        <v>100</v>
      </c>
      <c r="BS711" s="36">
        <v>43551.385416666664</v>
      </c>
      <c r="BT711" s="34">
        <v>1670509.38</v>
      </c>
      <c r="BU711" s="35">
        <f>BT711/MAX(BT$11:BT711)-1</f>
        <v>-5.4143735938571025E-2</v>
      </c>
      <c r="BX711" s="32" t="s">
        <v>101</v>
      </c>
      <c r="BY711" s="36">
        <v>43551.385416666664</v>
      </c>
      <c r="BZ711" s="34">
        <v>1599106.88</v>
      </c>
      <c r="CA711" s="35">
        <f>BZ711/MAX(BZ$11:BZ711)-1</f>
        <v>-1.6308635759251122E-2</v>
      </c>
      <c r="CD711" s="32" t="s">
        <v>102</v>
      </c>
      <c r="CE711" s="36">
        <v>43551.385416666664</v>
      </c>
      <c r="CF711" s="34">
        <v>1503612.5</v>
      </c>
      <c r="CG711" s="35">
        <f>CF711/MAX(CF$11:CF711)-1</f>
        <v>-1.3315137031008062E-3</v>
      </c>
      <c r="CJ711" s="32" t="s">
        <v>103</v>
      </c>
      <c r="CK711" s="36">
        <v>43551.385416666664</v>
      </c>
      <c r="CL711" s="34">
        <v>1493323</v>
      </c>
      <c r="CM711" s="35">
        <f>CL711/MAX(CL$11:CL711)-1</f>
        <v>-1.4194764336987742E-3</v>
      </c>
      <c r="CP711" s="32" t="s">
        <v>104</v>
      </c>
      <c r="CQ711" s="36">
        <v>43551.385416666664</v>
      </c>
      <c r="CR711" s="34">
        <v>1292565.3799999999</v>
      </c>
      <c r="CS711" s="35">
        <f>CR711/MAX(CR$11:CR711)-1</f>
        <v>-8.4452177707166398E-2</v>
      </c>
      <c r="CV711" s="32" t="s">
        <v>105</v>
      </c>
      <c r="CW711" s="36">
        <v>43551.385416666664</v>
      </c>
      <c r="CX711" s="34">
        <v>1444626.25</v>
      </c>
      <c r="CY711" s="35">
        <f>CX711/MAX(CX$11:CX711)-1</f>
        <v>-2.625905008733076E-2</v>
      </c>
      <c r="DB711" s="32" t="s">
        <v>106</v>
      </c>
      <c r="DC711" s="36">
        <v>43551.385416666664</v>
      </c>
      <c r="DD711" s="34">
        <v>1496700</v>
      </c>
      <c r="DE711" s="35">
        <f>DD711/MAX(DD$11:DD711)-1</f>
        <v>-6.5147589067037437E-2</v>
      </c>
      <c r="DH711" s="32" t="s">
        <v>107</v>
      </c>
      <c r="DI711" s="36">
        <v>43551.385416666664</v>
      </c>
      <c r="DJ711" s="34">
        <v>1843383.38</v>
      </c>
      <c r="DK711" s="35">
        <f>DJ711/MAX(DJ$11:DJ711)-1</f>
        <v>-5.9314760298415981E-2</v>
      </c>
      <c r="DN711" s="32" t="s">
        <v>108</v>
      </c>
      <c r="DO711" s="36">
        <v>43551.385416666664</v>
      </c>
      <c r="DP711" s="34">
        <v>1388670</v>
      </c>
      <c r="DQ711" s="35">
        <f>DP711/MAX(DP$11:DP711)-1</f>
        <v>-0.10650416671645113</v>
      </c>
    </row>
    <row r="712" spans="4:121">
      <c r="D712" s="32" t="s">
        <v>89</v>
      </c>
      <c r="E712" s="36">
        <v>43552.385416666664</v>
      </c>
      <c r="F712" s="34">
        <v>2360318</v>
      </c>
      <c r="G712" s="35">
        <f>F712/MAX(F$11:F712)-1</f>
        <v>-2.1589491462963961E-2</v>
      </c>
      <c r="J712" s="32" t="s">
        <v>90</v>
      </c>
      <c r="K712" s="36">
        <v>43552.385416666664</v>
      </c>
      <c r="L712" s="34">
        <v>1832175.5</v>
      </c>
      <c r="M712" s="35">
        <f>L712/MAX(L$11:L712)-1</f>
        <v>-2.2049878226180986E-2</v>
      </c>
      <c r="P712" s="32" t="s">
        <v>91</v>
      </c>
      <c r="Q712" s="36">
        <v>43552.385416666664</v>
      </c>
      <c r="R712" s="34">
        <v>1487116.38</v>
      </c>
      <c r="S712" s="35">
        <f>R712/MAX(R$11:R712)-1</f>
        <v>-6.2307306463110224E-2</v>
      </c>
      <c r="V712" s="32" t="s">
        <v>92</v>
      </c>
      <c r="W712" s="36">
        <v>43552.385416666664</v>
      </c>
      <c r="X712" s="34">
        <v>1277111.1299999999</v>
      </c>
      <c r="Y712" s="35">
        <f>X712/MAX(X$11:X712)-1</f>
        <v>-5.8320343045357159E-2</v>
      </c>
      <c r="AB712" s="32" t="s">
        <v>93</v>
      </c>
      <c r="AC712" s="36">
        <v>43552.385416666664</v>
      </c>
      <c r="AD712" s="34">
        <v>944902.63</v>
      </c>
      <c r="AE712" s="35">
        <f>AD712/MAX(AD$11:AD712)-1</f>
        <v>-0.12811953836323331</v>
      </c>
      <c r="AH712" s="32" t="s">
        <v>94</v>
      </c>
      <c r="AI712" s="36">
        <v>43552.385416666664</v>
      </c>
      <c r="AJ712" s="34">
        <v>1983159.38</v>
      </c>
      <c r="AK712" s="35">
        <f>AJ712/MAX(AJ$11:AJ712)-1</f>
        <v>-3.5902135602332574E-3</v>
      </c>
      <c r="AN712" s="32" t="s">
        <v>95</v>
      </c>
      <c r="AO712" s="36">
        <v>43552.385416666664</v>
      </c>
      <c r="AP712" s="34">
        <v>1723940.25</v>
      </c>
      <c r="AQ712" s="35">
        <f>AP712/MAX(AP$11:AP712)-1</f>
        <v>0</v>
      </c>
      <c r="AT712" s="32" t="s">
        <v>96</v>
      </c>
      <c r="AU712" s="36">
        <v>43552.385416666664</v>
      </c>
      <c r="AV712" s="34">
        <v>1762613.63</v>
      </c>
      <c r="AW712" s="35">
        <f>AV712/MAX(AV$11:AV712)-1</f>
        <v>-1.3209957502294589E-2</v>
      </c>
      <c r="AZ712" s="32" t="s">
        <v>97</v>
      </c>
      <c r="BA712" s="36">
        <v>43552.385416666664</v>
      </c>
      <c r="BB712" s="34">
        <v>2094196.63</v>
      </c>
      <c r="BC712" s="35">
        <f>BB712/MAX(BB$11:BB712)-1</f>
        <v>0</v>
      </c>
      <c r="BF712" s="32" t="s">
        <v>98</v>
      </c>
      <c r="BG712" s="36">
        <v>43552.385416666664</v>
      </c>
      <c r="BH712" s="34">
        <v>1795272.88</v>
      </c>
      <c r="BI712" s="35">
        <f>BH712/MAX(BH$11:BH712)-1</f>
        <v>-2.8210101713994185E-2</v>
      </c>
      <c r="BL712" s="32" t="s">
        <v>99</v>
      </c>
      <c r="BM712" s="36">
        <v>43552.385416666664</v>
      </c>
      <c r="BN712" s="34">
        <v>1428277</v>
      </c>
      <c r="BO712" s="35">
        <f>BN712/MAX(BN$11:BN712)-1</f>
        <v>0</v>
      </c>
      <c r="BR712" s="32" t="s">
        <v>100</v>
      </c>
      <c r="BS712" s="36">
        <v>43552.385416666664</v>
      </c>
      <c r="BT712" s="34">
        <v>1696849.38</v>
      </c>
      <c r="BU712" s="35">
        <f>BT712/MAX(BT$11:BT712)-1</f>
        <v>-3.9229809507713043E-2</v>
      </c>
      <c r="BX712" s="32" t="s">
        <v>101</v>
      </c>
      <c r="BY712" s="36">
        <v>43552.385416666664</v>
      </c>
      <c r="BZ712" s="34">
        <v>1624399.75</v>
      </c>
      <c r="CA712" s="35">
        <f>BZ712/MAX(BZ$11:BZ712)-1</f>
        <v>-7.4971464707129787E-4</v>
      </c>
      <c r="CD712" s="32" t="s">
        <v>102</v>
      </c>
      <c r="CE712" s="36">
        <v>43552.385416666664</v>
      </c>
      <c r="CF712" s="34">
        <v>1537478.75</v>
      </c>
      <c r="CG712" s="35">
        <f>CF712/MAX(CF$11:CF712)-1</f>
        <v>0</v>
      </c>
      <c r="CJ712" s="32" t="s">
        <v>103</v>
      </c>
      <c r="CK712" s="36">
        <v>43552.385416666664</v>
      </c>
      <c r="CL712" s="34">
        <v>1529185.25</v>
      </c>
      <c r="CM712" s="35">
        <f>CL712/MAX(CL$11:CL712)-1</f>
        <v>0</v>
      </c>
      <c r="CP712" s="32" t="s">
        <v>104</v>
      </c>
      <c r="CQ712" s="36">
        <v>43552.385416666664</v>
      </c>
      <c r="CR712" s="34">
        <v>1305479.5</v>
      </c>
      <c r="CS712" s="35">
        <f>CR712/MAX(CR$11:CR712)-1</f>
        <v>-7.5304869086825321E-2</v>
      </c>
      <c r="CV712" s="32" t="s">
        <v>105</v>
      </c>
      <c r="CW712" s="36">
        <v>43552.385416666664</v>
      </c>
      <c r="CX712" s="34">
        <v>1459059.63</v>
      </c>
      <c r="CY712" s="35">
        <f>CX712/MAX(CX$11:CX712)-1</f>
        <v>-1.6530323953737103E-2</v>
      </c>
      <c r="DB712" s="32" t="s">
        <v>106</v>
      </c>
      <c r="DC712" s="36">
        <v>43552.385416666664</v>
      </c>
      <c r="DD712" s="34">
        <v>1518473.38</v>
      </c>
      <c r="DE712" s="35">
        <f>DD712/MAX(DD$11:DD712)-1</f>
        <v>-5.1547738203698512E-2</v>
      </c>
      <c r="DH712" s="32" t="s">
        <v>107</v>
      </c>
      <c r="DI712" s="36">
        <v>43552.385416666664</v>
      </c>
      <c r="DJ712" s="34">
        <v>1870200.25</v>
      </c>
      <c r="DK712" s="35">
        <f>DJ712/MAX(DJ$11:DJ712)-1</f>
        <v>-4.5630014055343948E-2</v>
      </c>
      <c r="DN712" s="32" t="s">
        <v>108</v>
      </c>
      <c r="DO712" s="36">
        <v>43552.385416666664</v>
      </c>
      <c r="DP712" s="34">
        <v>1408945.25</v>
      </c>
      <c r="DQ712" s="35">
        <f>DP712/MAX(DP$11:DP712)-1</f>
        <v>-9.3458697747018316E-2</v>
      </c>
    </row>
    <row r="713" spans="4:121">
      <c r="D713" s="32" t="s">
        <v>89</v>
      </c>
      <c r="E713" s="36">
        <v>43553.385416666664</v>
      </c>
      <c r="F713" s="34">
        <v>2351635.25</v>
      </c>
      <c r="G713" s="35">
        <f>F713/MAX(F$11:F713)-1</f>
        <v>-2.5188707264817811E-2</v>
      </c>
      <c r="J713" s="32" t="s">
        <v>90</v>
      </c>
      <c r="K713" s="36">
        <v>43553.385416666664</v>
      </c>
      <c r="L713" s="34">
        <v>1822020.88</v>
      </c>
      <c r="M713" s="35">
        <f>L713/MAX(L$11:L713)-1</f>
        <v>-2.7470053239746495E-2</v>
      </c>
      <c r="P713" s="32" t="s">
        <v>91</v>
      </c>
      <c r="Q713" s="36">
        <v>43553.385416666664</v>
      </c>
      <c r="R713" s="34">
        <v>1477159.13</v>
      </c>
      <c r="S713" s="35">
        <f>R713/MAX(R$11:R713)-1</f>
        <v>-6.8585793270390383E-2</v>
      </c>
      <c r="V713" s="32" t="s">
        <v>92</v>
      </c>
      <c r="W713" s="36">
        <v>43553.385416666664</v>
      </c>
      <c r="X713" s="34">
        <v>1265133.5</v>
      </c>
      <c r="Y713" s="35">
        <f>X713/MAX(X$11:X713)-1</f>
        <v>-6.7152065081582446E-2</v>
      </c>
      <c r="AB713" s="32" t="s">
        <v>93</v>
      </c>
      <c r="AC713" s="36">
        <v>43553.385416666664</v>
      </c>
      <c r="AD713" s="34">
        <v>935929.38</v>
      </c>
      <c r="AE713" s="35">
        <f>AD713/MAX(AD$11:AD713)-1</f>
        <v>-0.13639933471895105</v>
      </c>
      <c r="AH713" s="32" t="s">
        <v>94</v>
      </c>
      <c r="AI713" s="36">
        <v>43553.385416666664</v>
      </c>
      <c r="AJ713" s="34">
        <v>1978336.63</v>
      </c>
      <c r="AK713" s="35">
        <f>AJ713/MAX(AJ$11:AJ713)-1</f>
        <v>-6.0133346396658016E-3</v>
      </c>
      <c r="AN713" s="32" t="s">
        <v>95</v>
      </c>
      <c r="AO713" s="36">
        <v>43553.385416666664</v>
      </c>
      <c r="AP713" s="34">
        <v>1719747.75</v>
      </c>
      <c r="AQ713" s="35">
        <f>AP713/MAX(AP$11:AP713)-1</f>
        <v>-2.4319288328003008E-3</v>
      </c>
      <c r="AT713" s="32" t="s">
        <v>96</v>
      </c>
      <c r="AU713" s="36">
        <v>43553.385416666664</v>
      </c>
      <c r="AV713" s="34">
        <v>1755167.38</v>
      </c>
      <c r="AW713" s="35">
        <f>AV713/MAX(AV$11:AV713)-1</f>
        <v>-1.7378701706291522E-2</v>
      </c>
      <c r="AZ713" s="32" t="s">
        <v>97</v>
      </c>
      <c r="BA713" s="36">
        <v>43553.385416666664</v>
      </c>
      <c r="BB713" s="34">
        <v>2085349.75</v>
      </c>
      <c r="BC713" s="35">
        <f>BB713/MAX(BB$11:BB713)-1</f>
        <v>-4.2244743751688185E-3</v>
      </c>
      <c r="BF713" s="32" t="s">
        <v>98</v>
      </c>
      <c r="BG713" s="36">
        <v>43553.385416666664</v>
      </c>
      <c r="BH713" s="34">
        <v>1784476.25</v>
      </c>
      <c r="BI713" s="35">
        <f>BH713/MAX(BH$11:BH713)-1</f>
        <v>-3.4054369784000005E-2</v>
      </c>
      <c r="BL713" s="32" t="s">
        <v>99</v>
      </c>
      <c r="BM713" s="36">
        <v>43553.385416666664</v>
      </c>
      <c r="BN713" s="34">
        <v>1426757.88</v>
      </c>
      <c r="BO713" s="35">
        <f>BN713/MAX(BN$11:BN713)-1</f>
        <v>-1.063603208621422E-3</v>
      </c>
      <c r="BR713" s="32" t="s">
        <v>100</v>
      </c>
      <c r="BS713" s="36">
        <v>43553.385416666664</v>
      </c>
      <c r="BT713" s="34">
        <v>1695044.63</v>
      </c>
      <c r="BU713" s="35">
        <f>BT713/MAX(BT$11:BT713)-1</f>
        <v>-4.0251673924041498E-2</v>
      </c>
      <c r="BX713" s="32" t="s">
        <v>101</v>
      </c>
      <c r="BY713" s="36">
        <v>43553.385416666664</v>
      </c>
      <c r="BZ713" s="34">
        <v>1622672</v>
      </c>
      <c r="CA713" s="35">
        <f>BZ713/MAX(BZ$11:BZ713)-1</f>
        <v>-1.8125408882834204E-3</v>
      </c>
      <c r="CD713" s="32" t="s">
        <v>102</v>
      </c>
      <c r="CE713" s="36">
        <v>43553.385416666664</v>
      </c>
      <c r="CF713" s="34">
        <v>1535843.5</v>
      </c>
      <c r="CG713" s="35">
        <f>CF713/MAX(CF$11:CF713)-1</f>
        <v>-1.0635919358235046E-3</v>
      </c>
      <c r="CJ713" s="32" t="s">
        <v>103</v>
      </c>
      <c r="CK713" s="36">
        <v>43553.385416666664</v>
      </c>
      <c r="CL713" s="34">
        <v>1527558.75</v>
      </c>
      <c r="CM713" s="35">
        <f>CL713/MAX(CL$11:CL713)-1</f>
        <v>-1.0636383001993988E-3</v>
      </c>
      <c r="CP713" s="32" t="s">
        <v>104</v>
      </c>
      <c r="CQ713" s="36">
        <v>43553.385416666664</v>
      </c>
      <c r="CR713" s="34">
        <v>1304740.6299999999</v>
      </c>
      <c r="CS713" s="35">
        <f>CR713/MAX(CR$11:CR713)-1</f>
        <v>-7.5828224291849877E-2</v>
      </c>
      <c r="CV713" s="32" t="s">
        <v>105</v>
      </c>
      <c r="CW713" s="36">
        <v>43553.385416666664</v>
      </c>
      <c r="CX713" s="34">
        <v>1458233.88</v>
      </c>
      <c r="CY713" s="35">
        <f>CX713/MAX(CX$11:CX713)-1</f>
        <v>-1.7086915383105361E-2</v>
      </c>
      <c r="DB713" s="32" t="s">
        <v>106</v>
      </c>
      <c r="DC713" s="36">
        <v>43553.385416666664</v>
      </c>
      <c r="DD713" s="34">
        <v>1517613.88</v>
      </c>
      <c r="DE713" s="35">
        <f>DD713/MAX(DD$11:DD713)-1</f>
        <v>-5.2084589708473628E-2</v>
      </c>
      <c r="DH713" s="32" t="s">
        <v>107</v>
      </c>
      <c r="DI713" s="36">
        <v>43553.385416666664</v>
      </c>
      <c r="DJ713" s="34">
        <v>1869141.75</v>
      </c>
      <c r="DK713" s="35">
        <f>DJ713/MAX(DJ$11:DJ713)-1</f>
        <v>-4.6170170453100012E-2</v>
      </c>
      <c r="DN713" s="32" t="s">
        <v>108</v>
      </c>
      <c r="DO713" s="36">
        <v>43553.385416666664</v>
      </c>
      <c r="DP713" s="34">
        <v>1408147.88</v>
      </c>
      <c r="DQ713" s="35">
        <f>DP713/MAX(DP$11:DP713)-1</f>
        <v>-9.3971740278782745E-2</v>
      </c>
    </row>
    <row r="714" spans="4:121">
      <c r="D714" s="32" t="s">
        <v>89</v>
      </c>
      <c r="E714" s="36">
        <v>43556.385416666664</v>
      </c>
      <c r="F714" s="34">
        <v>2349800.75</v>
      </c>
      <c r="G714" s="35">
        <f>F714/MAX(F$11:F714)-1</f>
        <v>-2.5949153136056835E-2</v>
      </c>
      <c r="J714" s="32" t="s">
        <v>90</v>
      </c>
      <c r="K714" s="36">
        <v>43556.385416666664</v>
      </c>
      <c r="L714" s="34">
        <v>1826205.5</v>
      </c>
      <c r="M714" s="35">
        <f>L714/MAX(L$11:L714)-1</f>
        <v>-2.523645190702628E-2</v>
      </c>
      <c r="P714" s="32" t="s">
        <v>91</v>
      </c>
      <c r="Q714" s="36">
        <v>43556.385416666664</v>
      </c>
      <c r="R714" s="34">
        <v>1484393</v>
      </c>
      <c r="S714" s="35">
        <f>R714/MAX(R$11:R714)-1</f>
        <v>-6.4024518082905879E-2</v>
      </c>
      <c r="V714" s="32" t="s">
        <v>92</v>
      </c>
      <c r="W714" s="36">
        <v>43556.385416666664</v>
      </c>
      <c r="X714" s="34">
        <v>1274427.1299999999</v>
      </c>
      <c r="Y714" s="35">
        <f>X714/MAX(X$11:X714)-1</f>
        <v>-6.0299394155236885E-2</v>
      </c>
      <c r="AB714" s="32" t="s">
        <v>93</v>
      </c>
      <c r="AC714" s="36">
        <v>43556.385416666664</v>
      </c>
      <c r="AD714" s="34">
        <v>941890.63</v>
      </c>
      <c r="AE714" s="35">
        <f>AD714/MAX(AD$11:AD714)-1</f>
        <v>-0.13089877070641132</v>
      </c>
      <c r="AH714" s="32" t="s">
        <v>94</v>
      </c>
      <c r="AI714" s="36">
        <v>43556.385416666664</v>
      </c>
      <c r="AJ714" s="34">
        <v>1972839</v>
      </c>
      <c r="AK714" s="35">
        <f>AJ714/MAX(AJ$11:AJ714)-1</f>
        <v>-8.7755394273741905E-3</v>
      </c>
      <c r="AN714" s="32" t="s">
        <v>95</v>
      </c>
      <c r="AO714" s="36">
        <v>43556.385416666664</v>
      </c>
      <c r="AP714" s="34">
        <v>1718358.13</v>
      </c>
      <c r="AQ714" s="35">
        <f>AP714/MAX(AP$11:AP714)-1</f>
        <v>-3.2380008529878657E-3</v>
      </c>
      <c r="AT714" s="32" t="s">
        <v>96</v>
      </c>
      <c r="AU714" s="36">
        <v>43556.385416666664</v>
      </c>
      <c r="AV714" s="34">
        <v>1742685.88</v>
      </c>
      <c r="AW714" s="35">
        <f>AV714/MAX(AV$11:AV714)-1</f>
        <v>-2.4366404346169102E-2</v>
      </c>
      <c r="AZ714" s="32" t="s">
        <v>97</v>
      </c>
      <c r="BA714" s="36">
        <v>43556.385416666664</v>
      </c>
      <c r="BB714" s="34">
        <v>2086474.38</v>
      </c>
      <c r="BC714" s="35">
        <f>BB714/MAX(BB$11:BB714)-1</f>
        <v>-3.6874522140740718E-3</v>
      </c>
      <c r="BF714" s="32" t="s">
        <v>98</v>
      </c>
      <c r="BG714" s="36">
        <v>43556.385416666664</v>
      </c>
      <c r="BH714" s="34">
        <v>1788983</v>
      </c>
      <c r="BI714" s="35">
        <f>BH714/MAX(BH$11:BH714)-1</f>
        <v>-3.1614844198284975E-2</v>
      </c>
      <c r="BL714" s="32" t="s">
        <v>99</v>
      </c>
      <c r="BM714" s="36">
        <v>43556.385416666664</v>
      </c>
      <c r="BN714" s="34">
        <v>1422711.75</v>
      </c>
      <c r="BO714" s="35">
        <f>BN714/MAX(BN$11:BN714)-1</f>
        <v>-3.8964780641290719E-3</v>
      </c>
      <c r="BR714" s="32" t="s">
        <v>100</v>
      </c>
      <c r="BS714" s="36">
        <v>43556.385416666664</v>
      </c>
      <c r="BT714" s="34">
        <v>1690237.63</v>
      </c>
      <c r="BU714" s="35">
        <f>BT714/MAX(BT$11:BT714)-1</f>
        <v>-4.2973437187258434E-2</v>
      </c>
      <c r="BX714" s="32" t="s">
        <v>101</v>
      </c>
      <c r="BY714" s="36">
        <v>43556.385416666664</v>
      </c>
      <c r="BZ714" s="34">
        <v>1617746.38</v>
      </c>
      <c r="CA714" s="35">
        <f>BZ714/MAX(BZ$11:BZ714)-1</f>
        <v>-4.8425383938482947E-3</v>
      </c>
      <c r="CD714" s="32" t="s">
        <v>102</v>
      </c>
      <c r="CE714" s="36">
        <v>43556.385416666664</v>
      </c>
      <c r="CF714" s="34">
        <v>1534707.5</v>
      </c>
      <c r="CG714" s="35">
        <f>CF714/MAX(CF$11:CF714)-1</f>
        <v>-1.8024639364934147E-3</v>
      </c>
      <c r="CJ714" s="32" t="s">
        <v>103</v>
      </c>
      <c r="CK714" s="36">
        <v>43556.385416666664</v>
      </c>
      <c r="CL714" s="34">
        <v>1526429</v>
      </c>
      <c r="CM714" s="35">
        <f>CL714/MAX(CL$11:CL714)-1</f>
        <v>-1.8024304118811063E-3</v>
      </c>
      <c r="CP714" s="32" t="s">
        <v>104</v>
      </c>
      <c r="CQ714" s="36">
        <v>43556.385416666664</v>
      </c>
      <c r="CR714" s="34">
        <v>1301108</v>
      </c>
      <c r="CS714" s="35">
        <f>CR714/MAX(CR$11:CR714)-1</f>
        <v>-7.8401282906258696E-2</v>
      </c>
      <c r="CV714" s="32" t="s">
        <v>105</v>
      </c>
      <c r="CW714" s="36">
        <v>43556.385416666664</v>
      </c>
      <c r="CX714" s="34">
        <v>1454173.88</v>
      </c>
      <c r="CY714" s="35">
        <f>CX714/MAX(CX$11:CX714)-1</f>
        <v>-1.9823532038552028E-2</v>
      </c>
      <c r="DB714" s="32" t="s">
        <v>106</v>
      </c>
      <c r="DC714" s="36">
        <v>43556.385416666664</v>
      </c>
      <c r="DD714" s="34">
        <v>1513388.63</v>
      </c>
      <c r="DE714" s="35">
        <f>DD714/MAX(DD$11:DD714)-1</f>
        <v>-5.4723719226275724E-2</v>
      </c>
      <c r="DH714" s="32" t="s">
        <v>107</v>
      </c>
      <c r="DI714" s="36">
        <v>43556.385416666664</v>
      </c>
      <c r="DJ714" s="34">
        <v>1863937.75</v>
      </c>
      <c r="DK714" s="35">
        <f>DJ714/MAX(DJ$11:DJ714)-1</f>
        <v>-4.8825790570173555E-2</v>
      </c>
      <c r="DN714" s="32" t="s">
        <v>108</v>
      </c>
      <c r="DO714" s="36">
        <v>43556.385416666664</v>
      </c>
      <c r="DP714" s="34">
        <v>1404227.25</v>
      </c>
      <c r="DQ714" s="35">
        <f>DP714/MAX(DP$11:DP714)-1</f>
        <v>-9.6494345770977707E-2</v>
      </c>
    </row>
    <row r="715" spans="4:121">
      <c r="D715" s="32" t="s">
        <v>89</v>
      </c>
      <c r="E715" s="36">
        <v>43557.385416666664</v>
      </c>
      <c r="F715" s="34">
        <v>2332972.25</v>
      </c>
      <c r="G715" s="35">
        <f>F715/MAX(F$11:F715)-1</f>
        <v>-3.2924984885386976E-2</v>
      </c>
      <c r="J715" s="32" t="s">
        <v>90</v>
      </c>
      <c r="K715" s="36">
        <v>43557.385416666664</v>
      </c>
      <c r="L715" s="34">
        <v>1811317.5</v>
      </c>
      <c r="M715" s="35">
        <f>L715/MAX(L$11:L715)-1</f>
        <v>-3.3183136825020609E-2</v>
      </c>
      <c r="P715" s="32" t="s">
        <v>91</v>
      </c>
      <c r="Q715" s="36">
        <v>43557.385416666664</v>
      </c>
      <c r="R715" s="34">
        <v>1472730.25</v>
      </c>
      <c r="S715" s="35">
        <f>R715/MAX(R$11:R715)-1</f>
        <v>-7.1378398121230369E-2</v>
      </c>
      <c r="V715" s="32" t="s">
        <v>92</v>
      </c>
      <c r="W715" s="36">
        <v>43557.385416666664</v>
      </c>
      <c r="X715" s="34">
        <v>1275615.1299999999</v>
      </c>
      <c r="Y715" s="35">
        <f>X715/MAX(X$11:X715)-1</f>
        <v>-5.9423420713158981E-2</v>
      </c>
      <c r="AB715" s="32" t="s">
        <v>93</v>
      </c>
      <c r="AC715" s="36">
        <v>43557.385416666664</v>
      </c>
      <c r="AD715" s="34">
        <v>943253.88</v>
      </c>
      <c r="AE715" s="35">
        <f>AD715/MAX(AD$11:AD715)-1</f>
        <v>-0.12964087280075476</v>
      </c>
      <c r="AH715" s="32" t="s">
        <v>94</v>
      </c>
      <c r="AI715" s="36">
        <v>43557.385416666664</v>
      </c>
      <c r="AJ715" s="34">
        <v>1974833.63</v>
      </c>
      <c r="AK715" s="35">
        <f>AJ715/MAX(AJ$11:AJ715)-1</f>
        <v>-7.7733663935930508E-3</v>
      </c>
      <c r="AN715" s="32" t="s">
        <v>95</v>
      </c>
      <c r="AO715" s="36">
        <v>43557.385416666664</v>
      </c>
      <c r="AP715" s="34">
        <v>1707587</v>
      </c>
      <c r="AQ715" s="35">
        <f>AP715/MAX(AP$11:AP715)-1</f>
        <v>-9.4859726141900413E-3</v>
      </c>
      <c r="AT715" s="32" t="s">
        <v>96</v>
      </c>
      <c r="AU715" s="36">
        <v>43557.385416666664</v>
      </c>
      <c r="AV715" s="34">
        <v>1731413.5</v>
      </c>
      <c r="AW715" s="35">
        <f>AV715/MAX(AV$11:AV715)-1</f>
        <v>-3.0677187463879485E-2</v>
      </c>
      <c r="AZ715" s="32" t="s">
        <v>97</v>
      </c>
      <c r="BA715" s="36">
        <v>43557.385416666664</v>
      </c>
      <c r="BB715" s="34">
        <v>2082939.63</v>
      </c>
      <c r="BC715" s="35">
        <f>BB715/MAX(BB$11:BB715)-1</f>
        <v>-5.3753309688020501E-3</v>
      </c>
      <c r="BF715" s="32" t="s">
        <v>98</v>
      </c>
      <c r="BG715" s="36">
        <v>43557.385416666664</v>
      </c>
      <c r="BH715" s="34">
        <v>1785952.63</v>
      </c>
      <c r="BI715" s="35">
        <f>BH715/MAX(BH$11:BH715)-1</f>
        <v>-3.3255198144961362E-2</v>
      </c>
      <c r="BL715" s="32" t="s">
        <v>99</v>
      </c>
      <c r="BM715" s="36">
        <v>43557.385416666664</v>
      </c>
      <c r="BN715" s="34">
        <v>1424662.63</v>
      </c>
      <c r="BO715" s="35">
        <f>BN715/MAX(BN$11:BN715)-1</f>
        <v>-2.5305805526519842E-3</v>
      </c>
      <c r="BR715" s="32" t="s">
        <v>100</v>
      </c>
      <c r="BS715" s="36">
        <v>43557.385416666664</v>
      </c>
      <c r="BT715" s="34">
        <v>1692555.38</v>
      </c>
      <c r="BU715" s="35">
        <f>BT715/MAX(BT$11:BT715)-1</f>
        <v>-4.1661107916752704E-2</v>
      </c>
      <c r="BX715" s="32" t="s">
        <v>101</v>
      </c>
      <c r="BY715" s="36">
        <v>43557.385416666664</v>
      </c>
      <c r="BZ715" s="34">
        <v>1608736.25</v>
      </c>
      <c r="CA715" s="35">
        <f>BZ715/MAX(BZ$11:BZ715)-1</f>
        <v>-1.0385124185041006E-2</v>
      </c>
      <c r="CD715" s="32" t="s">
        <v>102</v>
      </c>
      <c r="CE715" s="36">
        <v>43557.385416666664</v>
      </c>
      <c r="CF715" s="34">
        <v>1524778.75</v>
      </c>
      <c r="CG715" s="35">
        <f>CF715/MAX(CF$11:CF715)-1</f>
        <v>-8.2602767680528544E-3</v>
      </c>
      <c r="CJ715" s="32" t="s">
        <v>103</v>
      </c>
      <c r="CK715" s="36">
        <v>43557.385416666664</v>
      </c>
      <c r="CL715" s="34">
        <v>1516553.75</v>
      </c>
      <c r="CM715" s="35">
        <f>CL715/MAX(CL$11:CL715)-1</f>
        <v>-8.2602810875922472E-3</v>
      </c>
      <c r="CP715" s="32" t="s">
        <v>104</v>
      </c>
      <c r="CQ715" s="36">
        <v>43557.385416666664</v>
      </c>
      <c r="CR715" s="34">
        <v>1303330.3799999999</v>
      </c>
      <c r="CS715" s="35">
        <f>CR715/MAX(CR$11:CR715)-1</f>
        <v>-7.6827130294104484E-2</v>
      </c>
      <c r="CV715" s="32" t="s">
        <v>105</v>
      </c>
      <c r="CW715" s="36">
        <v>43557.385416666664</v>
      </c>
      <c r="CX715" s="34">
        <v>1456657.75</v>
      </c>
      <c r="CY715" s="35">
        <f>CX715/MAX(CX$11:CX715)-1</f>
        <v>-1.814929558240308E-2</v>
      </c>
      <c r="DB715" s="32" t="s">
        <v>106</v>
      </c>
      <c r="DC715" s="36">
        <v>43557.385416666664</v>
      </c>
      <c r="DD715" s="34">
        <v>1515973.63</v>
      </c>
      <c r="DE715" s="35">
        <f>DD715/MAX(DD$11:DD715)-1</f>
        <v>-5.3109104752926628E-2</v>
      </c>
      <c r="DH715" s="32" t="s">
        <v>107</v>
      </c>
      <c r="DI715" s="36">
        <v>43557.385416666664</v>
      </c>
      <c r="DJ715" s="34">
        <v>1856847.13</v>
      </c>
      <c r="DK715" s="35">
        <f>DJ715/MAX(DJ$11:DJ715)-1</f>
        <v>-5.2444159731304341E-2</v>
      </c>
      <c r="DN715" s="32" t="s">
        <v>108</v>
      </c>
      <c r="DO715" s="36">
        <v>43557.385416666664</v>
      </c>
      <c r="DP715" s="34">
        <v>1396070.75</v>
      </c>
      <c r="DQ715" s="35">
        <f>DP715/MAX(DP$11:DP715)-1</f>
        <v>-0.10174238797263635</v>
      </c>
    </row>
    <row r="716" spans="4:121">
      <c r="D716" s="32" t="s">
        <v>89</v>
      </c>
      <c r="E716" s="36">
        <v>43558.385416666664</v>
      </c>
      <c r="F716" s="34">
        <v>2336875.75</v>
      </c>
      <c r="G716" s="35">
        <f>F716/MAX(F$11:F716)-1</f>
        <v>-3.1306887061248734E-2</v>
      </c>
      <c r="J716" s="32" t="s">
        <v>90</v>
      </c>
      <c r="K716" s="36">
        <v>43558.385416666664</v>
      </c>
      <c r="L716" s="34">
        <v>1836111.75</v>
      </c>
      <c r="M716" s="35">
        <f>L716/MAX(L$11:L716)-1</f>
        <v>-1.9948847966343886E-2</v>
      </c>
      <c r="P716" s="32" t="s">
        <v>91</v>
      </c>
      <c r="Q716" s="36">
        <v>43558.385416666664</v>
      </c>
      <c r="R716" s="34">
        <v>1467628.75</v>
      </c>
      <c r="S716" s="35">
        <f>R716/MAX(R$11:R716)-1</f>
        <v>-7.4595119650501918E-2</v>
      </c>
      <c r="V716" s="32" t="s">
        <v>92</v>
      </c>
      <c r="W716" s="36">
        <v>43558.385416666664</v>
      </c>
      <c r="X716" s="34">
        <v>1273684.6299999999</v>
      </c>
      <c r="Y716" s="35">
        <f>X716/MAX(X$11:X716)-1</f>
        <v>-6.0846877556535617E-2</v>
      </c>
      <c r="AB716" s="32" t="s">
        <v>93</v>
      </c>
      <c r="AC716" s="36">
        <v>43558.385416666664</v>
      </c>
      <c r="AD716" s="34">
        <v>955375.88</v>
      </c>
      <c r="AE716" s="35">
        <f>AD716/MAX(AD$11:AD716)-1</f>
        <v>-0.11845566215533532</v>
      </c>
      <c r="AH716" s="32" t="s">
        <v>94</v>
      </c>
      <c r="AI716" s="36">
        <v>43558.385416666664</v>
      </c>
      <c r="AJ716" s="34">
        <v>1977390.75</v>
      </c>
      <c r="AK716" s="35">
        <f>AJ716/MAX(AJ$11:AJ716)-1</f>
        <v>-6.4885783837150823E-3</v>
      </c>
      <c r="AN716" s="32" t="s">
        <v>95</v>
      </c>
      <c r="AO716" s="36">
        <v>43558.385416666664</v>
      </c>
      <c r="AP716" s="34">
        <v>1712583.13</v>
      </c>
      <c r="AQ716" s="35">
        <f>AP716/MAX(AP$11:AP716)-1</f>
        <v>-6.5878849339471302E-3</v>
      </c>
      <c r="AT716" s="32" t="s">
        <v>96</v>
      </c>
      <c r="AU716" s="36">
        <v>43558.385416666664</v>
      </c>
      <c r="AV716" s="34">
        <v>1740327.38</v>
      </c>
      <c r="AW716" s="35">
        <f>AV716/MAX(AV$11:AV716)-1</f>
        <v>-2.5686798263258481E-2</v>
      </c>
      <c r="AZ716" s="32" t="s">
        <v>97</v>
      </c>
      <c r="BA716" s="36">
        <v>43558.385416666664</v>
      </c>
      <c r="BB716" s="34">
        <v>2092636.38</v>
      </c>
      <c r="BC716" s="35">
        <f>BB716/MAX(BB$11:BB716)-1</f>
        <v>-7.4503510207635237E-4</v>
      </c>
      <c r="BF716" s="32" t="s">
        <v>98</v>
      </c>
      <c r="BG716" s="36">
        <v>43558.385416666664</v>
      </c>
      <c r="BH716" s="34">
        <v>1794266.88</v>
      </c>
      <c r="BI716" s="35">
        <f>BH716/MAX(BH$11:BH716)-1</f>
        <v>-2.8754654382597722E-2</v>
      </c>
      <c r="BL716" s="32" t="s">
        <v>99</v>
      </c>
      <c r="BM716" s="36">
        <v>43558.385416666664</v>
      </c>
      <c r="BN716" s="34">
        <v>1416086.88</v>
      </c>
      <c r="BO716" s="35">
        <f>BN716/MAX(BN$11:BN716)-1</f>
        <v>-8.5348430311488199E-3</v>
      </c>
      <c r="BR716" s="32" t="s">
        <v>100</v>
      </c>
      <c r="BS716" s="36">
        <v>43558.385416666664</v>
      </c>
      <c r="BT716" s="34">
        <v>1694079.38</v>
      </c>
      <c r="BU716" s="35">
        <f>BT716/MAX(BT$11:BT716)-1</f>
        <v>-4.0798206478611987E-2</v>
      </c>
      <c r="BX716" s="32" t="s">
        <v>101</v>
      </c>
      <c r="BY716" s="36">
        <v>43558.385416666664</v>
      </c>
      <c r="BZ716" s="34">
        <v>1605725.13</v>
      </c>
      <c r="CA716" s="35">
        <f>BZ716/MAX(BZ$11:BZ716)-1</f>
        <v>-1.223741609731932E-2</v>
      </c>
      <c r="CD716" s="32" t="s">
        <v>102</v>
      </c>
      <c r="CE716" s="36">
        <v>43558.385416666664</v>
      </c>
      <c r="CF716" s="34">
        <v>1532627.5</v>
      </c>
      <c r="CG716" s="35">
        <f>CF716/MAX(CF$11:CF716)-1</f>
        <v>-3.1553281630721797E-3</v>
      </c>
      <c r="CJ716" s="32" t="s">
        <v>103</v>
      </c>
      <c r="CK716" s="36">
        <v>43558.385416666664</v>
      </c>
      <c r="CL716" s="34">
        <v>1524360.13</v>
      </c>
      <c r="CM716" s="35">
        <f>CL716/MAX(CL$11:CL716)-1</f>
        <v>-3.1553534799005911E-3</v>
      </c>
      <c r="CP716" s="32" t="s">
        <v>104</v>
      </c>
      <c r="CQ716" s="36">
        <v>43558.385416666664</v>
      </c>
      <c r="CR716" s="34">
        <v>1294931.75</v>
      </c>
      <c r="CS716" s="35">
        <f>CR716/MAX(CR$11:CR716)-1</f>
        <v>-8.2776034330775516E-2</v>
      </c>
      <c r="CV716" s="32" t="s">
        <v>105</v>
      </c>
      <c r="CW716" s="36">
        <v>43558.385416666664</v>
      </c>
      <c r="CX716" s="34">
        <v>1447271</v>
      </c>
      <c r="CY716" s="35">
        <f>CX716/MAX(CX$11:CX716)-1</f>
        <v>-2.4476373511101102E-2</v>
      </c>
      <c r="DB716" s="32" t="s">
        <v>106</v>
      </c>
      <c r="DC716" s="36">
        <v>43558.385416666664</v>
      </c>
      <c r="DD716" s="34">
        <v>1504110.63</v>
      </c>
      <c r="DE716" s="35">
        <f>DD716/MAX(DD$11:DD716)-1</f>
        <v>-6.0518842276075957E-2</v>
      </c>
      <c r="DH716" s="32" t="s">
        <v>107</v>
      </c>
      <c r="DI716" s="36">
        <v>43558.385416666664</v>
      </c>
      <c r="DJ716" s="34">
        <v>1865187.25</v>
      </c>
      <c r="DK716" s="35">
        <f>DJ716/MAX(DJ$11:DJ716)-1</f>
        <v>-4.8188166178112946E-2</v>
      </c>
      <c r="DN716" s="32" t="s">
        <v>108</v>
      </c>
      <c r="DO716" s="36">
        <v>43558.385416666664</v>
      </c>
      <c r="DP716" s="34">
        <v>1379853.25</v>
      </c>
      <c r="DQ716" s="35">
        <f>DP716/MAX(DP$11:DP716)-1</f>
        <v>-0.11217702591849532</v>
      </c>
    </row>
    <row r="717" spans="4:121">
      <c r="D717" s="32" t="s">
        <v>89</v>
      </c>
      <c r="E717" s="36">
        <v>43559.385416666664</v>
      </c>
      <c r="F717" s="34">
        <v>2379003.25</v>
      </c>
      <c r="G717" s="35">
        <f>F717/MAX(F$11:F717)-1</f>
        <v>-1.3843990664070938E-2</v>
      </c>
      <c r="J717" s="32" t="s">
        <v>90</v>
      </c>
      <c r="K717" s="36">
        <v>43559.385416666664</v>
      </c>
      <c r="L717" s="34">
        <v>1863123</v>
      </c>
      <c r="M717" s="35">
        <f>L717/MAX(L$11:L717)-1</f>
        <v>-5.531203353825509E-3</v>
      </c>
      <c r="P717" s="32" t="s">
        <v>91</v>
      </c>
      <c r="Q717" s="36">
        <v>43559.385416666664</v>
      </c>
      <c r="R717" s="34">
        <v>1471060.5</v>
      </c>
      <c r="S717" s="35">
        <f>R717/MAX(R$11:R717)-1</f>
        <v>-7.2431249395071617E-2</v>
      </c>
      <c r="V717" s="32" t="s">
        <v>92</v>
      </c>
      <c r="W717" s="36">
        <v>43559.385416666664</v>
      </c>
      <c r="X717" s="34">
        <v>1272531.6299999999</v>
      </c>
      <c r="Y717" s="35">
        <f>X717/MAX(X$11:X717)-1</f>
        <v>-6.1697043700235765E-2</v>
      </c>
      <c r="AB717" s="32" t="s">
        <v>93</v>
      </c>
      <c r="AC717" s="36">
        <v>43559.385416666664</v>
      </c>
      <c r="AD717" s="34">
        <v>981234.56</v>
      </c>
      <c r="AE717" s="35">
        <f>AD717/MAX(AD$11:AD717)-1</f>
        <v>-9.4595343494017214E-2</v>
      </c>
      <c r="AH717" s="32" t="s">
        <v>94</v>
      </c>
      <c r="AI717" s="36">
        <v>43559.385416666664</v>
      </c>
      <c r="AJ717" s="34">
        <v>2011239.5</v>
      </c>
      <c r="AK717" s="35">
        <f>AJ717/MAX(AJ$11:AJ717)-1</f>
        <v>0</v>
      </c>
      <c r="AN717" s="32" t="s">
        <v>95</v>
      </c>
      <c r="AO717" s="36">
        <v>43559.385416666664</v>
      </c>
      <c r="AP717" s="34">
        <v>1742586.13</v>
      </c>
      <c r="AQ717" s="35">
        <f>AP717/MAX(AP$11:AP717)-1</f>
        <v>0</v>
      </c>
      <c r="AT717" s="32" t="s">
        <v>96</v>
      </c>
      <c r="AU717" s="36">
        <v>43559.385416666664</v>
      </c>
      <c r="AV717" s="34">
        <v>1770813.63</v>
      </c>
      <c r="AW717" s="35">
        <f>AV717/MAX(AV$11:AV717)-1</f>
        <v>-8.6192302942670329E-3</v>
      </c>
      <c r="AZ717" s="32" t="s">
        <v>97</v>
      </c>
      <c r="BA717" s="36">
        <v>43559.385416666664</v>
      </c>
      <c r="BB717" s="34">
        <v>2129307.75</v>
      </c>
      <c r="BC717" s="35">
        <f>BB717/MAX(BB$11:BB717)-1</f>
        <v>0</v>
      </c>
      <c r="BF717" s="32" t="s">
        <v>98</v>
      </c>
      <c r="BG717" s="36">
        <v>43559.385416666664</v>
      </c>
      <c r="BH717" s="34">
        <v>1752133.38</v>
      </c>
      <c r="BI717" s="35">
        <f>BH717/MAX(BH$11:BH717)-1</f>
        <v>-5.1561721840461594E-2</v>
      </c>
      <c r="BL717" s="32" t="s">
        <v>99</v>
      </c>
      <c r="BM717" s="36">
        <v>43559.385416666664</v>
      </c>
      <c r="BN717" s="34">
        <v>1399606.88</v>
      </c>
      <c r="BO717" s="35">
        <f>BN717/MAX(BN$11:BN717)-1</f>
        <v>-2.0073221090866955E-2</v>
      </c>
      <c r="BR717" s="32" t="s">
        <v>100</v>
      </c>
      <c r="BS717" s="36">
        <v>43559.385416666664</v>
      </c>
      <c r="BT717" s="34">
        <v>1723096.63</v>
      </c>
      <c r="BU717" s="35">
        <f>BT717/MAX(BT$11:BT717)-1</f>
        <v>-2.4368398896007171E-2</v>
      </c>
      <c r="BX717" s="32" t="s">
        <v>101</v>
      </c>
      <c r="BY717" s="36">
        <v>43559.385416666664</v>
      </c>
      <c r="BZ717" s="34">
        <v>1633240.25</v>
      </c>
      <c r="CA717" s="35">
        <f>BZ717/MAX(BZ$11:BZ717)-1</f>
        <v>0</v>
      </c>
      <c r="CD717" s="32" t="s">
        <v>102</v>
      </c>
      <c r="CE717" s="36">
        <v>43559.385416666664</v>
      </c>
      <c r="CF717" s="34">
        <v>1559472.13</v>
      </c>
      <c r="CG717" s="35">
        <f>CF717/MAX(CF$11:CF717)-1</f>
        <v>0</v>
      </c>
      <c r="CJ717" s="32" t="s">
        <v>103</v>
      </c>
      <c r="CK717" s="36">
        <v>43559.385416666664</v>
      </c>
      <c r="CL717" s="34">
        <v>1551060</v>
      </c>
      <c r="CM717" s="35">
        <f>CL717/MAX(CL$11:CL717)-1</f>
        <v>0</v>
      </c>
      <c r="CP717" s="32" t="s">
        <v>104</v>
      </c>
      <c r="CQ717" s="36">
        <v>43559.385416666664</v>
      </c>
      <c r="CR717" s="34">
        <v>1292295.75</v>
      </c>
      <c r="CS717" s="35">
        <f>CR717/MAX(CR$11:CR717)-1</f>
        <v>-8.4643161593277227E-2</v>
      </c>
      <c r="CV717" s="32" t="s">
        <v>105</v>
      </c>
      <c r="CW717" s="36">
        <v>43559.385416666664</v>
      </c>
      <c r="CX717" s="34">
        <v>1450616.75</v>
      </c>
      <c r="CY717" s="35">
        <f>CX717/MAX(CX$11:CX717)-1</f>
        <v>-2.2221192433524606E-2</v>
      </c>
      <c r="DB717" s="32" t="s">
        <v>106</v>
      </c>
      <c r="DC717" s="36">
        <v>43559.385416666664</v>
      </c>
      <c r="DD717" s="34">
        <v>1515965.88</v>
      </c>
      <c r="DE717" s="35">
        <f>DD717/MAX(DD$11:DD717)-1</f>
        <v>-5.3113945473301172E-2</v>
      </c>
      <c r="DH717" s="32" t="s">
        <v>107</v>
      </c>
      <c r="DI717" s="36">
        <v>43559.385416666664</v>
      </c>
      <c r="DJ717" s="34">
        <v>1889836.75</v>
      </c>
      <c r="DK717" s="35">
        <f>DJ717/MAX(DJ$11:DJ717)-1</f>
        <v>-3.5609436724653221E-2</v>
      </c>
      <c r="DN717" s="32" t="s">
        <v>108</v>
      </c>
      <c r="DO717" s="36">
        <v>43559.385416666664</v>
      </c>
      <c r="DP717" s="34">
        <v>1390735.5</v>
      </c>
      <c r="DQ717" s="35">
        <f>DP717/MAX(DP$11:DP717)-1</f>
        <v>-0.10517518600566511</v>
      </c>
    </row>
    <row r="718" spans="4:121">
      <c r="D718" s="32" t="s">
        <v>89</v>
      </c>
      <c r="E718" s="36">
        <v>43560.385416666664</v>
      </c>
      <c r="F718" s="34">
        <v>2379433</v>
      </c>
      <c r="G718" s="35">
        <f>F718/MAX(F$11:F718)-1</f>
        <v>-1.3665848601838726E-2</v>
      </c>
      <c r="J718" s="32" t="s">
        <v>90</v>
      </c>
      <c r="K718" s="36">
        <v>43560.385416666664</v>
      </c>
      <c r="L718" s="34">
        <v>1855492.5</v>
      </c>
      <c r="M718" s="35">
        <f>L718/MAX(L$11:L718)-1</f>
        <v>-9.6040928800718017E-3</v>
      </c>
      <c r="P718" s="32" t="s">
        <v>91</v>
      </c>
      <c r="Q718" s="36">
        <v>43560.385416666664</v>
      </c>
      <c r="R718" s="34">
        <v>1455926.88</v>
      </c>
      <c r="S718" s="35">
        <f>R718/MAX(R$11:R718)-1</f>
        <v>-8.1973666580177129E-2</v>
      </c>
      <c r="V718" s="32" t="s">
        <v>92</v>
      </c>
      <c r="W718" s="36">
        <v>43560.385416666664</v>
      </c>
      <c r="X718" s="34">
        <v>1270326.75</v>
      </c>
      <c r="Y718" s="35">
        <f>X718/MAX(X$11:X718)-1</f>
        <v>-6.3322815015866007E-2</v>
      </c>
      <c r="AB718" s="32" t="s">
        <v>93</v>
      </c>
      <c r="AC718" s="36">
        <v>43560.385416666664</v>
      </c>
      <c r="AD718" s="34">
        <v>979959.81</v>
      </c>
      <c r="AE718" s="35">
        <f>AD718/MAX(AD$11:AD718)-1</f>
        <v>-9.5771580688395086E-2</v>
      </c>
      <c r="AH718" s="32" t="s">
        <v>94</v>
      </c>
      <c r="AI718" s="36">
        <v>43560.385416666664</v>
      </c>
      <c r="AJ718" s="34">
        <v>2005967.63</v>
      </c>
      <c r="AK718" s="35">
        <f>AJ718/MAX(AJ$11:AJ718)-1</f>
        <v>-2.6212044860893791E-3</v>
      </c>
      <c r="AN718" s="32" t="s">
        <v>95</v>
      </c>
      <c r="AO718" s="36">
        <v>43560.385416666664</v>
      </c>
      <c r="AP718" s="34">
        <v>1737670.13</v>
      </c>
      <c r="AQ718" s="35">
        <f>AP718/MAX(AP$11:AP718)-1</f>
        <v>-2.8210944155742101E-3</v>
      </c>
      <c r="AT718" s="32" t="s">
        <v>96</v>
      </c>
      <c r="AU718" s="36">
        <v>43560.385416666664</v>
      </c>
      <c r="AV718" s="34">
        <v>1771708.38</v>
      </c>
      <c r="AW718" s="35">
        <f>AV718/MAX(AV$11:AV718)-1</f>
        <v>-8.1183091760497206E-3</v>
      </c>
      <c r="AZ718" s="32" t="s">
        <v>97</v>
      </c>
      <c r="BA718" s="36">
        <v>43560.385416666664</v>
      </c>
      <c r="BB718" s="34">
        <v>2139889.5</v>
      </c>
      <c r="BC718" s="35">
        <f>BB718/MAX(BB$11:BB718)-1</f>
        <v>0</v>
      </c>
      <c r="BF718" s="32" t="s">
        <v>98</v>
      </c>
      <c r="BG718" s="36">
        <v>43560.385416666664</v>
      </c>
      <c r="BH718" s="34">
        <v>1760840.75</v>
      </c>
      <c r="BI718" s="35">
        <f>BH718/MAX(BH$11:BH718)-1</f>
        <v>-4.6848380319567728E-2</v>
      </c>
      <c r="BL718" s="32" t="s">
        <v>99</v>
      </c>
      <c r="BM718" s="36">
        <v>43560.385416666664</v>
      </c>
      <c r="BN718" s="34">
        <v>1395016.88</v>
      </c>
      <c r="BO718" s="35">
        <f>BN718/MAX(BN$11:BN718)-1</f>
        <v>-2.3286883426674287E-2</v>
      </c>
      <c r="BR718" s="32" t="s">
        <v>100</v>
      </c>
      <c r="BS718" s="36">
        <v>43560.385416666664</v>
      </c>
      <c r="BT718" s="34">
        <v>1717445.75</v>
      </c>
      <c r="BU718" s="35">
        <f>BT718/MAX(BT$11:BT718)-1</f>
        <v>-2.7567974013304242E-2</v>
      </c>
      <c r="BX718" s="32" t="s">
        <v>101</v>
      </c>
      <c r="BY718" s="36">
        <v>43560.385416666664</v>
      </c>
      <c r="BZ718" s="34">
        <v>1627884.13</v>
      </c>
      <c r="CA718" s="35">
        <f>BZ718/MAX(BZ$11:BZ718)-1</f>
        <v>-3.2794440377036382E-3</v>
      </c>
      <c r="CD718" s="32" t="s">
        <v>102</v>
      </c>
      <c r="CE718" s="36">
        <v>43560.385416666664</v>
      </c>
      <c r="CF718" s="34">
        <v>1554046.38</v>
      </c>
      <c r="CG718" s="35">
        <f>CF718/MAX(CF$11:CF718)-1</f>
        <v>-3.4792221647462762E-3</v>
      </c>
      <c r="CJ718" s="32" t="s">
        <v>103</v>
      </c>
      <c r="CK718" s="36">
        <v>43560.385416666664</v>
      </c>
      <c r="CL718" s="34">
        <v>1550524.13</v>
      </c>
      <c r="CM718" s="35">
        <f>CL718/MAX(CL$11:CL718)-1</f>
        <v>-3.4548631258635165E-4</v>
      </c>
      <c r="CP718" s="32" t="s">
        <v>104</v>
      </c>
      <c r="CQ718" s="36">
        <v>43560.385416666664</v>
      </c>
      <c r="CR718" s="34">
        <v>1292843.6299999999</v>
      </c>
      <c r="CS718" s="35">
        <f>CR718/MAX(CR$11:CR718)-1</f>
        <v>-8.4255088116578003E-2</v>
      </c>
      <c r="CV718" s="32" t="s">
        <v>105</v>
      </c>
      <c r="CW718" s="36">
        <v>43560.385416666664</v>
      </c>
      <c r="CX718" s="34">
        <v>1444803.13</v>
      </c>
      <c r="CY718" s="35">
        <f>CX718/MAX(CX$11:CX718)-1</f>
        <v>-2.6139825271070838E-2</v>
      </c>
      <c r="DB718" s="32" t="s">
        <v>106</v>
      </c>
      <c r="DC718" s="36">
        <v>43560.385416666664</v>
      </c>
      <c r="DD718" s="34">
        <v>1509890.38</v>
      </c>
      <c r="DE718" s="35">
        <f>DD718/MAX(DD$11:DD718)-1</f>
        <v>-5.690875794248218E-2</v>
      </c>
      <c r="DH718" s="32" t="s">
        <v>107</v>
      </c>
      <c r="DI718" s="36">
        <v>43560.385416666664</v>
      </c>
      <c r="DJ718" s="34">
        <v>1882262.88</v>
      </c>
      <c r="DK718" s="35">
        <f>DJ718/MAX(DJ$11:DJ718)-1</f>
        <v>-3.9474410117447234E-2</v>
      </c>
      <c r="DN718" s="32" t="s">
        <v>108</v>
      </c>
      <c r="DO718" s="36">
        <v>43560.385416666664</v>
      </c>
      <c r="DP718" s="34">
        <v>1385161.88</v>
      </c>
      <c r="DQ718" s="35">
        <f>DP718/MAX(DP$11:DP718)-1</f>
        <v>-0.10876135568334666</v>
      </c>
    </row>
    <row r="719" spans="4:121">
      <c r="D719" s="32" t="s">
        <v>89</v>
      </c>
      <c r="E719" s="36">
        <v>43563.385416666664</v>
      </c>
      <c r="F719" s="34">
        <v>2372610</v>
      </c>
      <c r="G719" s="35">
        <f>F719/MAX(F$11:F719)-1</f>
        <v>-1.649415177952418E-2</v>
      </c>
      <c r="J719" s="32" t="s">
        <v>90</v>
      </c>
      <c r="K719" s="36">
        <v>43563.385416666664</v>
      </c>
      <c r="L719" s="34">
        <v>1861168.75</v>
      </c>
      <c r="M719" s="35">
        <f>L719/MAX(L$11:L719)-1</f>
        <v>-6.5743125021994198E-3</v>
      </c>
      <c r="P719" s="32" t="s">
        <v>91</v>
      </c>
      <c r="Q719" s="36">
        <v>43563.385416666664</v>
      </c>
      <c r="R719" s="34">
        <v>1464887.13</v>
      </c>
      <c r="S719" s="35">
        <f>R719/MAX(R$11:R719)-1</f>
        <v>-7.6323832397553137E-2</v>
      </c>
      <c r="V719" s="32" t="s">
        <v>92</v>
      </c>
      <c r="W719" s="36">
        <v>43563.385416666664</v>
      </c>
      <c r="X719" s="34">
        <v>1278192.6299999999</v>
      </c>
      <c r="Y719" s="35">
        <f>X719/MAX(X$11:X719)-1</f>
        <v>-5.7522897525485672E-2</v>
      </c>
      <c r="AB719" s="32" t="s">
        <v>93</v>
      </c>
      <c r="AC719" s="36">
        <v>43563.385416666664</v>
      </c>
      <c r="AD719" s="34">
        <v>984423.38</v>
      </c>
      <c r="AE719" s="35">
        <f>AD719/MAX(AD$11:AD719)-1</f>
        <v>-9.1652955817864368E-2</v>
      </c>
      <c r="AH719" s="32" t="s">
        <v>94</v>
      </c>
      <c r="AI719" s="36">
        <v>43563.385416666664</v>
      </c>
      <c r="AJ719" s="34">
        <v>2023117.13</v>
      </c>
      <c r="AK719" s="35">
        <f>AJ719/MAX(AJ$11:AJ719)-1</f>
        <v>0</v>
      </c>
      <c r="AN719" s="32" t="s">
        <v>95</v>
      </c>
      <c r="AO719" s="36">
        <v>43563.385416666664</v>
      </c>
      <c r="AP719" s="34">
        <v>1733174.13</v>
      </c>
      <c r="AQ719" s="35">
        <f>AP719/MAX(AP$11:AP719)-1</f>
        <v>-5.4011677460097385E-3</v>
      </c>
      <c r="AT719" s="32" t="s">
        <v>96</v>
      </c>
      <c r="AU719" s="36">
        <v>43563.385416666664</v>
      </c>
      <c r="AV719" s="34">
        <v>1766903.75</v>
      </c>
      <c r="AW719" s="35">
        <f>AV719/MAX(AV$11:AV719)-1</f>
        <v>-1.0808156208428343E-2</v>
      </c>
      <c r="AZ719" s="32" t="s">
        <v>97</v>
      </c>
      <c r="BA719" s="36">
        <v>43563.385416666664</v>
      </c>
      <c r="BB719" s="34">
        <v>2142798.75</v>
      </c>
      <c r="BC719" s="35">
        <f>BB719/MAX(BB$11:BB719)-1</f>
        <v>0</v>
      </c>
      <c r="BF719" s="32" t="s">
        <v>98</v>
      </c>
      <c r="BG719" s="36">
        <v>43563.385416666664</v>
      </c>
      <c r="BH719" s="34">
        <v>1769431.25</v>
      </c>
      <c r="BI719" s="35">
        <f>BH719/MAX(BH$11:BH719)-1</f>
        <v>-4.2198301095274005E-2</v>
      </c>
      <c r="BL719" s="32" t="s">
        <v>99</v>
      </c>
      <c r="BM719" s="36">
        <v>43563.385416666664</v>
      </c>
      <c r="BN719" s="34">
        <v>1405900.63</v>
      </c>
      <c r="BO719" s="35">
        <f>BN719/MAX(BN$11:BN719)-1</f>
        <v>-1.5666687904377197E-2</v>
      </c>
      <c r="BR719" s="32" t="s">
        <v>100</v>
      </c>
      <c r="BS719" s="36">
        <v>43563.385416666664</v>
      </c>
      <c r="BT719" s="34">
        <v>1730845</v>
      </c>
      <c r="BU719" s="35">
        <f>BT719/MAX(BT$11:BT719)-1</f>
        <v>-1.9981207546763802E-2</v>
      </c>
      <c r="BX719" s="32" t="s">
        <v>101</v>
      </c>
      <c r="BY719" s="36">
        <v>43563.385416666664</v>
      </c>
      <c r="BZ719" s="34">
        <v>1624909.88</v>
      </c>
      <c r="CA719" s="35">
        <f>BZ719/MAX(BZ$11:BZ719)-1</f>
        <v>-5.1005172080470507E-3</v>
      </c>
      <c r="CD719" s="32" t="s">
        <v>102</v>
      </c>
      <c r="CE719" s="36">
        <v>43563.385416666664</v>
      </c>
      <c r="CF719" s="34">
        <v>1547070.38</v>
      </c>
      <c r="CG719" s="35">
        <f>CF719/MAX(CF$11:CF719)-1</f>
        <v>-7.9525307066564688E-3</v>
      </c>
      <c r="CJ719" s="32" t="s">
        <v>103</v>
      </c>
      <c r="CK719" s="36">
        <v>43563.385416666664</v>
      </c>
      <c r="CL719" s="34">
        <v>1543286.38</v>
      </c>
      <c r="CM719" s="35">
        <f>CL719/MAX(CL$11:CL719)-1</f>
        <v>-5.0118112774490964E-3</v>
      </c>
      <c r="CP719" s="32" t="s">
        <v>104</v>
      </c>
      <c r="CQ719" s="36">
        <v>43563.385416666664</v>
      </c>
      <c r="CR719" s="34">
        <v>1285332.8799999999</v>
      </c>
      <c r="CS719" s="35">
        <f>CR719/MAX(CR$11:CR719)-1</f>
        <v>-8.9575090425695891E-2</v>
      </c>
      <c r="CV719" s="32" t="s">
        <v>105</v>
      </c>
      <c r="CW719" s="36">
        <v>43563.385416666664</v>
      </c>
      <c r="CX719" s="34">
        <v>1455708.13</v>
      </c>
      <c r="CY719" s="35">
        <f>CX719/MAX(CX$11:CX719)-1</f>
        <v>-1.878938078150294E-2</v>
      </c>
      <c r="DB719" s="32" t="s">
        <v>106</v>
      </c>
      <c r="DC719" s="36">
        <v>43563.385416666664</v>
      </c>
      <c r="DD719" s="34">
        <v>1521286.5</v>
      </c>
      <c r="DE719" s="35">
        <f>DD719/MAX(DD$11:DD719)-1</f>
        <v>-4.9790637906882984E-2</v>
      </c>
      <c r="DH719" s="32" t="s">
        <v>107</v>
      </c>
      <c r="DI719" s="36">
        <v>43563.385416666664</v>
      </c>
      <c r="DJ719" s="34">
        <v>1873061.13</v>
      </c>
      <c r="DK719" s="35">
        <f>DJ719/MAX(DJ$11:DJ719)-1</f>
        <v>-4.4170096591751973E-2</v>
      </c>
      <c r="DN719" s="32" t="s">
        <v>108</v>
      </c>
      <c r="DO719" s="36">
        <v>43563.385416666664</v>
      </c>
      <c r="DP719" s="34">
        <v>1378390.38</v>
      </c>
      <c r="DQ719" s="35">
        <f>DP719/MAX(DP$11:DP719)-1</f>
        <v>-0.11311826339725961</v>
      </c>
    </row>
    <row r="720" spans="4:121">
      <c r="D720" s="32" t="s">
        <v>89</v>
      </c>
      <c r="E720" s="36">
        <v>43564.385416666664</v>
      </c>
      <c r="F720" s="34">
        <v>2374162.5</v>
      </c>
      <c r="G720" s="35">
        <f>F720/MAX(F$11:F720)-1</f>
        <v>-1.585060192119836E-2</v>
      </c>
      <c r="J720" s="32" t="s">
        <v>90</v>
      </c>
      <c r="K720" s="36">
        <v>43564.385416666664</v>
      </c>
      <c r="L720" s="34">
        <v>1877993.75</v>
      </c>
      <c r="M720" s="35">
        <f>L720/MAX(L$11:L720)-1</f>
        <v>0</v>
      </c>
      <c r="P720" s="32" t="s">
        <v>91</v>
      </c>
      <c r="Q720" s="36">
        <v>43564.385416666664</v>
      </c>
      <c r="R720" s="34">
        <v>1478816.5</v>
      </c>
      <c r="S720" s="35">
        <f>R720/MAX(R$11:R720)-1</f>
        <v>-6.7540748134455986E-2</v>
      </c>
      <c r="V720" s="32" t="s">
        <v>92</v>
      </c>
      <c r="W720" s="36">
        <v>43564.385416666664</v>
      </c>
      <c r="X720" s="34">
        <v>1295404.8799999999</v>
      </c>
      <c r="Y720" s="35">
        <f>X720/MAX(X$11:X720)-1</f>
        <v>-4.4831421196861454E-2</v>
      </c>
      <c r="AB720" s="32" t="s">
        <v>93</v>
      </c>
      <c r="AC720" s="36">
        <v>43564.385416666664</v>
      </c>
      <c r="AD720" s="34">
        <v>988234.56</v>
      </c>
      <c r="AE720" s="35">
        <f>AD720/MAX(AD$11:AD720)-1</f>
        <v>-8.8136304183842662E-2</v>
      </c>
      <c r="AH720" s="32" t="s">
        <v>94</v>
      </c>
      <c r="AI720" s="36">
        <v>43564.385416666664</v>
      </c>
      <c r="AJ720" s="34">
        <v>2003862.25</v>
      </c>
      <c r="AK720" s="35">
        <f>AJ720/MAX(AJ$11:AJ720)-1</f>
        <v>-9.5174321419541075E-3</v>
      </c>
      <c r="AN720" s="32" t="s">
        <v>95</v>
      </c>
      <c r="AO720" s="36">
        <v>43564.385416666664</v>
      </c>
      <c r="AP720" s="34">
        <v>1732915.13</v>
      </c>
      <c r="AQ720" s="35">
        <f>AP720/MAX(AP$11:AP720)-1</f>
        <v>-5.5497974151785812E-3</v>
      </c>
      <c r="AT720" s="32" t="s">
        <v>96</v>
      </c>
      <c r="AU720" s="36">
        <v>43564.385416666664</v>
      </c>
      <c r="AV720" s="34">
        <v>1768083.75</v>
      </c>
      <c r="AW720" s="35">
        <f>AV720/MAX(AV$11:AV720)-1</f>
        <v>-1.0147539366297531E-2</v>
      </c>
      <c r="AZ720" s="32" t="s">
        <v>97</v>
      </c>
      <c r="BA720" s="36">
        <v>43564.385416666664</v>
      </c>
      <c r="BB720" s="34">
        <v>2143704.5</v>
      </c>
      <c r="BC720" s="35">
        <f>BB720/MAX(BB$11:BB720)-1</f>
        <v>0</v>
      </c>
      <c r="BF720" s="32" t="s">
        <v>98</v>
      </c>
      <c r="BG720" s="36">
        <v>43564.385416666664</v>
      </c>
      <c r="BH720" s="34">
        <v>1783991.13</v>
      </c>
      <c r="BI720" s="35">
        <f>BH720/MAX(BH$11:BH720)-1</f>
        <v>-3.4316967587770475E-2</v>
      </c>
      <c r="BL720" s="32" t="s">
        <v>99</v>
      </c>
      <c r="BM720" s="36">
        <v>43564.385416666664</v>
      </c>
      <c r="BN720" s="34">
        <v>1392814</v>
      </c>
      <c r="BO720" s="35">
        <f>BN720/MAX(BN$11:BN720)-1</f>
        <v>-2.4829217301685857E-2</v>
      </c>
      <c r="BR720" s="32" t="s">
        <v>100</v>
      </c>
      <c r="BS720" s="36">
        <v>43564.385416666664</v>
      </c>
      <c r="BT720" s="34">
        <v>1715881.5</v>
      </c>
      <c r="BU720" s="35">
        <f>BT720/MAX(BT$11:BT720)-1</f>
        <v>-2.8453665335227862E-2</v>
      </c>
      <c r="BX720" s="32" t="s">
        <v>101</v>
      </c>
      <c r="BY720" s="36">
        <v>43564.385416666664</v>
      </c>
      <c r="BZ720" s="34">
        <v>1624842</v>
      </c>
      <c r="CA720" s="35">
        <f>BZ720/MAX(BZ$11:BZ720)-1</f>
        <v>-5.1420787603048135E-3</v>
      </c>
      <c r="CD720" s="32" t="s">
        <v>102</v>
      </c>
      <c r="CE720" s="36">
        <v>43564.385416666664</v>
      </c>
      <c r="CF720" s="34">
        <v>1547846.63</v>
      </c>
      <c r="CG720" s="35">
        <f>CF720/MAX(CF$11:CF720)-1</f>
        <v>-7.4547661201229687E-3</v>
      </c>
      <c r="CJ720" s="32" t="s">
        <v>103</v>
      </c>
      <c r="CK720" s="36">
        <v>43564.385416666664</v>
      </c>
      <c r="CL720" s="34">
        <v>1544059.75</v>
      </c>
      <c r="CM720" s="35">
        <f>CL720/MAX(CL$11:CL720)-1</f>
        <v>-4.5132038734800872E-3</v>
      </c>
      <c r="CP720" s="32" t="s">
        <v>104</v>
      </c>
      <c r="CQ720" s="36">
        <v>43564.385416666664</v>
      </c>
      <c r="CR720" s="34">
        <v>1291837.8799999999</v>
      </c>
      <c r="CS720" s="35">
        <f>CR720/MAX(CR$11:CR720)-1</f>
        <v>-8.4967479332154983E-2</v>
      </c>
      <c r="CV720" s="32" t="s">
        <v>105</v>
      </c>
      <c r="CW720" s="36">
        <v>43564.385416666664</v>
      </c>
      <c r="CX720" s="34">
        <v>1442676.63</v>
      </c>
      <c r="CY720" s="35">
        <f>CX720/MAX(CX$11:CX720)-1</f>
        <v>-2.7573178797624442E-2</v>
      </c>
      <c r="DB720" s="32" t="s">
        <v>106</v>
      </c>
      <c r="DC720" s="36">
        <v>43564.385416666664</v>
      </c>
      <c r="DD720" s="34">
        <v>1507366.38</v>
      </c>
      <c r="DE720" s="35">
        <f>DD720/MAX(DD$11:DD720)-1</f>
        <v>-5.8485271261914829E-2</v>
      </c>
      <c r="DH720" s="32" t="s">
        <v>107</v>
      </c>
      <c r="DI720" s="36">
        <v>43564.385416666664</v>
      </c>
      <c r="DJ720" s="34">
        <v>1862403.75</v>
      </c>
      <c r="DK720" s="35">
        <f>DJ720/MAX(DJ$11:DJ720)-1</f>
        <v>-4.9608596346420897E-2</v>
      </c>
      <c r="DN720" s="32" t="s">
        <v>108</v>
      </c>
      <c r="DO720" s="36">
        <v>43564.385416666664</v>
      </c>
      <c r="DP720" s="34">
        <v>1370547.63</v>
      </c>
      <c r="DQ720" s="35">
        <f>DP720/MAX(DP$11:DP720)-1</f>
        <v>-0.11816443307506974</v>
      </c>
    </row>
    <row r="721" spans="4:121">
      <c r="D721" s="32" t="s">
        <v>89</v>
      </c>
      <c r="E721" s="36">
        <v>43565.385416666664</v>
      </c>
      <c r="F721" s="34">
        <v>2353038.5</v>
      </c>
      <c r="G721" s="35">
        <f>F721/MAX(F$11:F721)-1</f>
        <v>-2.4607025243113645E-2</v>
      </c>
      <c r="J721" s="32" t="s">
        <v>90</v>
      </c>
      <c r="K721" s="36">
        <v>43565.385416666664</v>
      </c>
      <c r="L721" s="34">
        <v>1847412.5</v>
      </c>
      <c r="M721" s="35">
        <f>L721/MAX(L$11:L721)-1</f>
        <v>-1.6283999880191247E-2</v>
      </c>
      <c r="P721" s="32" t="s">
        <v>91</v>
      </c>
      <c r="Q721" s="36">
        <v>43565.385416666664</v>
      </c>
      <c r="R721" s="34">
        <v>1460321.38</v>
      </c>
      <c r="S721" s="35">
        <f>R721/MAX(R$11:R721)-1</f>
        <v>-7.9202739840907421E-2</v>
      </c>
      <c r="V721" s="32" t="s">
        <v>92</v>
      </c>
      <c r="W721" s="36">
        <v>43565.385416666664</v>
      </c>
      <c r="X721" s="34">
        <v>1287521.75</v>
      </c>
      <c r="Y721" s="35">
        <f>X721/MAX(X$11:X721)-1</f>
        <v>-5.0644057998585068E-2</v>
      </c>
      <c r="AB721" s="32" t="s">
        <v>93</v>
      </c>
      <c r="AC721" s="36">
        <v>43565.385416666664</v>
      </c>
      <c r="AD721" s="34">
        <v>983287.06</v>
      </c>
      <c r="AE721" s="35">
        <f>AD721/MAX(AD$11:AD721)-1</f>
        <v>-9.2701460896283949E-2</v>
      </c>
      <c r="AH721" s="32" t="s">
        <v>94</v>
      </c>
      <c r="AI721" s="36">
        <v>43565.385416666664</v>
      </c>
      <c r="AJ721" s="34">
        <v>1982852.13</v>
      </c>
      <c r="AK721" s="35">
        <f>AJ721/MAX(AJ$11:AJ721)-1</f>
        <v>-1.9902456166737137E-2</v>
      </c>
      <c r="AN721" s="32" t="s">
        <v>95</v>
      </c>
      <c r="AO721" s="36">
        <v>43565.385416666664</v>
      </c>
      <c r="AP721" s="34">
        <v>1720536</v>
      </c>
      <c r="AQ721" s="35">
        <f>AP721/MAX(AP$11:AP721)-1</f>
        <v>-1.2653681571538677E-2</v>
      </c>
      <c r="AT721" s="32" t="s">
        <v>96</v>
      </c>
      <c r="AU721" s="36">
        <v>43565.385416666664</v>
      </c>
      <c r="AV721" s="34">
        <v>1754816.13</v>
      </c>
      <c r="AW721" s="35">
        <f>AV721/MAX(AV$11:AV721)-1</f>
        <v>-1.7575347185781798E-2</v>
      </c>
      <c r="AZ721" s="32" t="s">
        <v>97</v>
      </c>
      <c r="BA721" s="36">
        <v>43565.385416666664</v>
      </c>
      <c r="BB721" s="34">
        <v>2127605.5</v>
      </c>
      <c r="BC721" s="35">
        <f>BB721/MAX(BB$11:BB721)-1</f>
        <v>-7.5098970030617052E-3</v>
      </c>
      <c r="BF721" s="32" t="s">
        <v>98</v>
      </c>
      <c r="BG721" s="36">
        <v>43565.385416666664</v>
      </c>
      <c r="BH721" s="34">
        <v>1762568.38</v>
      </c>
      <c r="BI721" s="35">
        <f>BH721/MAX(BH$11:BH721)-1</f>
        <v>-4.5913205839587912E-2</v>
      </c>
      <c r="BL721" s="32" t="s">
        <v>99</v>
      </c>
      <c r="BM721" s="36">
        <v>43565.385416666664</v>
      </c>
      <c r="BN721" s="34">
        <v>1403669</v>
      </c>
      <c r="BO721" s="35">
        <f>BN721/MAX(BN$11:BN721)-1</f>
        <v>-1.7229150928006254E-2</v>
      </c>
      <c r="BR721" s="32" t="s">
        <v>100</v>
      </c>
      <c r="BS721" s="36">
        <v>43565.385416666664</v>
      </c>
      <c r="BT721" s="34">
        <v>1703779.38</v>
      </c>
      <c r="BU721" s="35">
        <f>BT721/MAX(BT$11:BT721)-1</f>
        <v>-3.5305986039002146E-2</v>
      </c>
      <c r="BX721" s="32" t="s">
        <v>101</v>
      </c>
      <c r="BY721" s="36">
        <v>43565.385416666664</v>
      </c>
      <c r="BZ721" s="34">
        <v>1608983.5</v>
      </c>
      <c r="CA721" s="35">
        <f>BZ721/MAX(BZ$11:BZ721)-1</f>
        <v>-1.485191783633788E-2</v>
      </c>
      <c r="CD721" s="32" t="s">
        <v>102</v>
      </c>
      <c r="CE721" s="36">
        <v>43565.385416666664</v>
      </c>
      <c r="CF721" s="34">
        <v>1536750.63</v>
      </c>
      <c r="CG721" s="35">
        <f>CF721/MAX(CF$11:CF721)-1</f>
        <v>-1.4569994271074305E-2</v>
      </c>
      <c r="CJ721" s="32" t="s">
        <v>103</v>
      </c>
      <c r="CK721" s="36">
        <v>43565.385416666664</v>
      </c>
      <c r="CL721" s="34">
        <v>1532990.88</v>
      </c>
      <c r="CM721" s="35">
        <f>CL721/MAX(CL$11:CL721)-1</f>
        <v>-1.1649529998839614E-2</v>
      </c>
      <c r="CP721" s="32" t="s">
        <v>104</v>
      </c>
      <c r="CQ721" s="36">
        <v>43565.385416666664</v>
      </c>
      <c r="CR721" s="34">
        <v>1281364.3799999999</v>
      </c>
      <c r="CS721" s="35">
        <f>CR721/MAX(CR$11:CR721)-1</f>
        <v>-9.2386051936029001E-2</v>
      </c>
      <c r="CV721" s="32" t="s">
        <v>105</v>
      </c>
      <c r="CW721" s="36">
        <v>43565.385416666664</v>
      </c>
      <c r="CX721" s="34">
        <v>1452536.13</v>
      </c>
      <c r="CY721" s="35">
        <f>CX721/MAX(CX$11:CX721)-1</f>
        <v>-2.0927446799009597E-2</v>
      </c>
      <c r="DB721" s="32" t="s">
        <v>106</v>
      </c>
      <c r="DC721" s="36">
        <v>43565.385416666664</v>
      </c>
      <c r="DD721" s="34">
        <v>1493613</v>
      </c>
      <c r="DE721" s="35">
        <f>DD721/MAX(DD$11:DD721)-1</f>
        <v>-6.7075757298847516E-2</v>
      </c>
      <c r="DH721" s="32" t="s">
        <v>107</v>
      </c>
      <c r="DI721" s="36">
        <v>43565.385416666664</v>
      </c>
      <c r="DJ721" s="34">
        <v>1844256.63</v>
      </c>
      <c r="DK721" s="35">
        <f>DJ721/MAX(DJ$11:DJ721)-1</f>
        <v>-5.8869137649062653E-2</v>
      </c>
      <c r="DN721" s="32" t="s">
        <v>108</v>
      </c>
      <c r="DO721" s="36">
        <v>43565.385416666664</v>
      </c>
      <c r="DP721" s="34">
        <v>1357193.13</v>
      </c>
      <c r="DQ721" s="35">
        <f>DP721/MAX(DP$11:DP721)-1</f>
        <v>-0.12675696413398585</v>
      </c>
    </row>
    <row r="722" spans="4:121">
      <c r="D722" s="32" t="s">
        <v>89</v>
      </c>
      <c r="E722" s="36">
        <v>43566.385416666664</v>
      </c>
      <c r="F722" s="34">
        <v>2347093</v>
      </c>
      <c r="G722" s="35">
        <f>F722/MAX(F$11:F722)-1</f>
        <v>-2.7071582848701925E-2</v>
      </c>
      <c r="J722" s="32" t="s">
        <v>90</v>
      </c>
      <c r="K722" s="36">
        <v>43566.385416666664</v>
      </c>
      <c r="L722" s="34">
        <v>1793993.38</v>
      </c>
      <c r="M722" s="35">
        <f>L722/MAX(L$11:L722)-1</f>
        <v>-4.4728780380658972E-2</v>
      </c>
      <c r="P722" s="32" t="s">
        <v>91</v>
      </c>
      <c r="Q722" s="36">
        <v>43566.385416666664</v>
      </c>
      <c r="R722" s="34">
        <v>1424840.13</v>
      </c>
      <c r="S722" s="35">
        <f>R722/MAX(R$11:R722)-1</f>
        <v>-0.1015752382747932</v>
      </c>
      <c r="V722" s="32" t="s">
        <v>92</v>
      </c>
      <c r="W722" s="36">
        <v>43566.385416666664</v>
      </c>
      <c r="X722" s="34">
        <v>1259339.75</v>
      </c>
      <c r="Y722" s="35">
        <f>X722/MAX(X$11:X722)-1</f>
        <v>-7.1424094652322245E-2</v>
      </c>
      <c r="AB722" s="32" t="s">
        <v>93</v>
      </c>
      <c r="AC722" s="36">
        <v>43566.385416666664</v>
      </c>
      <c r="AD722" s="34">
        <v>961967.69</v>
      </c>
      <c r="AE722" s="35">
        <f>AD722/MAX(AD$11:AD722)-1</f>
        <v>-0.11237326788173507</v>
      </c>
      <c r="AH722" s="32" t="s">
        <v>94</v>
      </c>
      <c r="AI722" s="36">
        <v>43566.385416666664</v>
      </c>
      <c r="AJ722" s="34">
        <v>1967322</v>
      </c>
      <c r="AK722" s="35">
        <f>AJ722/MAX(AJ$11:AJ722)-1</f>
        <v>-2.7578793720163808E-2</v>
      </c>
      <c r="AN722" s="32" t="s">
        <v>95</v>
      </c>
      <c r="AO722" s="36">
        <v>43566.385416666664</v>
      </c>
      <c r="AP722" s="34">
        <v>1715620.75</v>
      </c>
      <c r="AQ722" s="35">
        <f>AP722/MAX(AP$11:AP722)-1</f>
        <v>-1.5474345592317973E-2</v>
      </c>
      <c r="AT722" s="32" t="s">
        <v>96</v>
      </c>
      <c r="AU722" s="36">
        <v>43566.385416666664</v>
      </c>
      <c r="AV722" s="34">
        <v>1749802.75</v>
      </c>
      <c r="AW722" s="35">
        <f>AV722/MAX(AV$11:AV722)-1</f>
        <v>-2.0382061816291652E-2</v>
      </c>
      <c r="AZ722" s="32" t="s">
        <v>97</v>
      </c>
      <c r="BA722" s="36">
        <v>43566.385416666664</v>
      </c>
      <c r="BB722" s="34">
        <v>2121527</v>
      </c>
      <c r="BC722" s="35">
        <f>BB722/MAX(BB$11:BB722)-1</f>
        <v>-1.0345409080402601E-2</v>
      </c>
      <c r="BF722" s="32" t="s">
        <v>98</v>
      </c>
      <c r="BG722" s="36">
        <v>43566.385416666664</v>
      </c>
      <c r="BH722" s="34">
        <v>1736567.38</v>
      </c>
      <c r="BI722" s="35">
        <f>BH722/MAX(BH$11:BH722)-1</f>
        <v>-5.9987672973149553E-2</v>
      </c>
      <c r="BL722" s="32" t="s">
        <v>99</v>
      </c>
      <c r="BM722" s="36">
        <v>43566.385416666664</v>
      </c>
      <c r="BN722" s="34">
        <v>1405431.38</v>
      </c>
      <c r="BO722" s="35">
        <f>BN722/MAX(BN$11:BN722)-1</f>
        <v>-1.5995230617030232E-2</v>
      </c>
      <c r="BR722" s="32" t="s">
        <v>100</v>
      </c>
      <c r="BS722" s="36">
        <v>43566.385416666664</v>
      </c>
      <c r="BT722" s="34">
        <v>1699232.25</v>
      </c>
      <c r="BU722" s="35">
        <f>BT722/MAX(BT$11:BT722)-1</f>
        <v>-3.7880608753183886E-2</v>
      </c>
      <c r="BX722" s="32" t="s">
        <v>101</v>
      </c>
      <c r="BY722" s="36">
        <v>43566.385416666664</v>
      </c>
      <c r="BZ722" s="34">
        <v>1604687.5</v>
      </c>
      <c r="CA722" s="35">
        <f>BZ722/MAX(BZ$11:BZ722)-1</f>
        <v>-1.7482271821307349E-2</v>
      </c>
      <c r="CD722" s="32" t="s">
        <v>102</v>
      </c>
      <c r="CE722" s="36">
        <v>43566.385416666664</v>
      </c>
      <c r="CF722" s="34">
        <v>1532342.88</v>
      </c>
      <c r="CG722" s="35">
        <f>CF722/MAX(CF$11:CF722)-1</f>
        <v>-1.7396431445042881E-2</v>
      </c>
      <c r="CJ722" s="32" t="s">
        <v>103</v>
      </c>
      <c r="CK722" s="36">
        <v>43566.385416666664</v>
      </c>
      <c r="CL722" s="34">
        <v>1528593.88</v>
      </c>
      <c r="CM722" s="35">
        <f>CL722/MAX(CL$11:CL722)-1</f>
        <v>-1.4484365530669452E-2</v>
      </c>
      <c r="CP722" s="32" t="s">
        <v>104</v>
      </c>
      <c r="CQ722" s="36">
        <v>43566.385416666664</v>
      </c>
      <c r="CR722" s="34">
        <v>1279247.75</v>
      </c>
      <c r="CS722" s="35">
        <f>CR722/MAX(CR$11:CR722)-1</f>
        <v>-9.3885299878983752E-2</v>
      </c>
      <c r="CV722" s="32" t="s">
        <v>105</v>
      </c>
      <c r="CW722" s="36">
        <v>43566.385416666664</v>
      </c>
      <c r="CX722" s="34">
        <v>1452536.13</v>
      </c>
      <c r="CY722" s="35">
        <f>CX722/MAX(CX$11:CX722)-1</f>
        <v>-2.0927446799009597E-2</v>
      </c>
      <c r="DB722" s="32" t="s">
        <v>106</v>
      </c>
      <c r="DC722" s="36">
        <v>43566.385416666664</v>
      </c>
      <c r="DD722" s="34">
        <v>1480256.75</v>
      </c>
      <c r="DE722" s="35">
        <f>DD722/MAX(DD$11:DD722)-1</f>
        <v>-7.5418192331601852E-2</v>
      </c>
      <c r="DH722" s="32" t="s">
        <v>107</v>
      </c>
      <c r="DI722" s="36">
        <v>43566.385416666664</v>
      </c>
      <c r="DJ722" s="34">
        <v>1827762.75</v>
      </c>
      <c r="DK722" s="35">
        <f>DJ722/MAX(DJ$11:DJ722)-1</f>
        <v>-6.7286024570007541E-2</v>
      </c>
      <c r="DN722" s="32" t="s">
        <v>108</v>
      </c>
      <c r="DO722" s="36">
        <v>43566.385416666664</v>
      </c>
      <c r="DP722" s="34">
        <v>1345055.13</v>
      </c>
      <c r="DQ722" s="35">
        <f>DP722/MAX(DP$11:DP722)-1</f>
        <v>-0.13456677670601214</v>
      </c>
    </row>
    <row r="723" spans="4:121">
      <c r="D723" s="32" t="s">
        <v>89</v>
      </c>
      <c r="E723" s="36">
        <v>43567.385416666664</v>
      </c>
      <c r="F723" s="34">
        <v>2344474.75</v>
      </c>
      <c r="G723" s="35">
        <f>F723/MAX(F$11:F723)-1</f>
        <v>-2.8156912585617477E-2</v>
      </c>
      <c r="J723" s="32" t="s">
        <v>90</v>
      </c>
      <c r="K723" s="36">
        <v>43567.385416666664</v>
      </c>
      <c r="L723" s="34">
        <v>1787809.13</v>
      </c>
      <c r="M723" s="35">
        <f>L723/MAX(L$11:L723)-1</f>
        <v>-4.8021789209894972E-2</v>
      </c>
      <c r="P723" s="32" t="s">
        <v>91</v>
      </c>
      <c r="Q723" s="36">
        <v>43567.385416666664</v>
      </c>
      <c r="R723" s="34">
        <v>1423283.13</v>
      </c>
      <c r="S723" s="35">
        <f>R723/MAX(R$11:R723)-1</f>
        <v>-0.10255699568360932</v>
      </c>
      <c r="V723" s="32" t="s">
        <v>92</v>
      </c>
      <c r="W723" s="36">
        <v>43567.385416666664</v>
      </c>
      <c r="X723" s="34">
        <v>1260493.5</v>
      </c>
      <c r="Y723" s="35">
        <f>X723/MAX(X$11:X723)-1</f>
        <v>-7.0573375495085355E-2</v>
      </c>
      <c r="AB723" s="32" t="s">
        <v>93</v>
      </c>
      <c r="AC723" s="36">
        <v>43567.385416666664</v>
      </c>
      <c r="AD723" s="34">
        <v>963127.19</v>
      </c>
      <c r="AE723" s="35">
        <f>AD723/MAX(AD$11:AD723)-1</f>
        <v>-0.11130337415599967</v>
      </c>
      <c r="AH723" s="32" t="s">
        <v>94</v>
      </c>
      <c r="AI723" s="36">
        <v>43567.385416666664</v>
      </c>
      <c r="AJ723" s="34">
        <v>1957501.63</v>
      </c>
      <c r="AK723" s="35">
        <f>AJ723/MAX(AJ$11:AJ723)-1</f>
        <v>-3.2432872534671309E-2</v>
      </c>
      <c r="AN723" s="32" t="s">
        <v>95</v>
      </c>
      <c r="AO723" s="36">
        <v>43567.385416666664</v>
      </c>
      <c r="AP723" s="34">
        <v>1713816.63</v>
      </c>
      <c r="AQ723" s="35">
        <f>AP723/MAX(AP$11:AP723)-1</f>
        <v>-1.6509657402127953E-2</v>
      </c>
      <c r="AT723" s="32" t="s">
        <v>96</v>
      </c>
      <c r="AU723" s="36">
        <v>43567.385416666664</v>
      </c>
      <c r="AV723" s="34">
        <v>1751686.63</v>
      </c>
      <c r="AW723" s="35">
        <f>AV723/MAX(AV$11:AV723)-1</f>
        <v>-1.9327381429382062E-2</v>
      </c>
      <c r="AZ723" s="32" t="s">
        <v>97</v>
      </c>
      <c r="BA723" s="36">
        <v>43567.385416666664</v>
      </c>
      <c r="BB723" s="34">
        <v>2121927</v>
      </c>
      <c r="BC723" s="35">
        <f>BB723/MAX(BB$11:BB723)-1</f>
        <v>-1.0158816198781118E-2</v>
      </c>
      <c r="BF723" s="32" t="s">
        <v>98</v>
      </c>
      <c r="BG723" s="36">
        <v>43567.385416666664</v>
      </c>
      <c r="BH723" s="34">
        <v>1728478.38</v>
      </c>
      <c r="BI723" s="35">
        <f>BH723/MAX(BH$11:BH723)-1</f>
        <v>-6.4366287820400769E-2</v>
      </c>
      <c r="BL723" s="32" t="s">
        <v>99</v>
      </c>
      <c r="BM723" s="36">
        <v>43567.385416666664</v>
      </c>
      <c r="BN723" s="34">
        <v>1400131.63</v>
      </c>
      <c r="BO723" s="35">
        <f>BN723/MAX(BN$11:BN723)-1</f>
        <v>-1.9705820369578242E-2</v>
      </c>
      <c r="BR723" s="32" t="s">
        <v>100</v>
      </c>
      <c r="BS723" s="36">
        <v>43567.385416666664</v>
      </c>
      <c r="BT723" s="34">
        <v>1687442.75</v>
      </c>
      <c r="BU723" s="35">
        <f>BT723/MAX(BT$11:BT723)-1</f>
        <v>-4.4555921420480704E-2</v>
      </c>
      <c r="BX723" s="32" t="s">
        <v>101</v>
      </c>
      <c r="BY723" s="36">
        <v>43567.385416666664</v>
      </c>
      <c r="BZ723" s="34">
        <v>1598453.75</v>
      </c>
      <c r="CA723" s="35">
        <f>BZ723/MAX(BZ$11:BZ723)-1</f>
        <v>-2.1299070972565115E-2</v>
      </c>
      <c r="CD723" s="32" t="s">
        <v>102</v>
      </c>
      <c r="CE723" s="36">
        <v>43567.385416666664</v>
      </c>
      <c r="CF723" s="34">
        <v>1526390.13</v>
      </c>
      <c r="CG723" s="35">
        <f>CF723/MAX(CF$11:CF723)-1</f>
        <v>-2.1213588472401845E-2</v>
      </c>
      <c r="CJ723" s="32" t="s">
        <v>103</v>
      </c>
      <c r="CK723" s="36">
        <v>43567.385416666664</v>
      </c>
      <c r="CL723" s="34">
        <v>1527435.63</v>
      </c>
      <c r="CM723" s="35">
        <f>CL723/MAX(CL$11:CL723)-1</f>
        <v>-1.5231112916328282E-2</v>
      </c>
      <c r="CP723" s="32" t="s">
        <v>104</v>
      </c>
      <c r="CQ723" s="36">
        <v>43567.385416666664</v>
      </c>
      <c r="CR723" s="34">
        <v>1280394</v>
      </c>
      <c r="CS723" s="35">
        <f>CR723/MAX(CR$11:CR723)-1</f>
        <v>-9.3073389930333317E-2</v>
      </c>
      <c r="CV723" s="32" t="s">
        <v>105</v>
      </c>
      <c r="CW723" s="36">
        <v>43567.385416666664</v>
      </c>
      <c r="CX723" s="34">
        <v>1446915.75</v>
      </c>
      <c r="CY723" s="35">
        <f>CX723/MAX(CX$11:CX723)-1</f>
        <v>-2.4715827468452689E-2</v>
      </c>
      <c r="DB723" s="32" t="s">
        <v>106</v>
      </c>
      <c r="DC723" s="36">
        <v>43567.385416666664</v>
      </c>
      <c r="DD723" s="34">
        <v>1471543.63</v>
      </c>
      <c r="DE723" s="35">
        <f>DD723/MAX(DD$11:DD723)-1</f>
        <v>-8.0860486203953141E-2</v>
      </c>
      <c r="DH723" s="32" t="s">
        <v>107</v>
      </c>
      <c r="DI723" s="36">
        <v>43567.385416666664</v>
      </c>
      <c r="DJ723" s="34">
        <v>1817004.25</v>
      </c>
      <c r="DK723" s="35">
        <f>DJ723/MAX(DJ$11:DJ723)-1</f>
        <v>-7.277612622825802E-2</v>
      </c>
      <c r="DN723" s="32" t="s">
        <v>108</v>
      </c>
      <c r="DO723" s="36">
        <v>43567.385416666664</v>
      </c>
      <c r="DP723" s="34">
        <v>1337138</v>
      </c>
      <c r="DQ723" s="35">
        <f>DP723/MAX(DP$11:DP723)-1</f>
        <v>-0.13966080384461532</v>
      </c>
    </row>
    <row r="724" spans="4:121">
      <c r="D724" s="32" t="s">
        <v>89</v>
      </c>
      <c r="E724" s="36">
        <v>43570.385416666664</v>
      </c>
      <c r="F724" s="34">
        <v>2350696.25</v>
      </c>
      <c r="G724" s="35">
        <f>F724/MAX(F$11:F724)-1</f>
        <v>-2.5577946116326911E-2</v>
      </c>
      <c r="J724" s="32" t="s">
        <v>90</v>
      </c>
      <c r="K724" s="36">
        <v>43570.385416666664</v>
      </c>
      <c r="L724" s="34">
        <v>1792752.75</v>
      </c>
      <c r="M724" s="35">
        <f>L724/MAX(L$11:L724)-1</f>
        <v>-4.5389394932757399E-2</v>
      </c>
      <c r="P724" s="32" t="s">
        <v>91</v>
      </c>
      <c r="Q724" s="36">
        <v>43570.385416666664</v>
      </c>
      <c r="R724" s="34">
        <v>1421400.38</v>
      </c>
      <c r="S724" s="35">
        <f>R724/MAX(R$11:R724)-1</f>
        <v>-0.10374415288428296</v>
      </c>
      <c r="V724" s="32" t="s">
        <v>92</v>
      </c>
      <c r="W724" s="36">
        <v>43570.385416666664</v>
      </c>
      <c r="X724" s="34">
        <v>1252660.25</v>
      </c>
      <c r="Y724" s="35">
        <f>X724/MAX(X$11:X724)-1</f>
        <v>-7.6349233209863865E-2</v>
      </c>
      <c r="AB724" s="32" t="s">
        <v>93</v>
      </c>
      <c r="AC724" s="36">
        <v>43570.385416666664</v>
      </c>
      <c r="AD724" s="34">
        <v>957474.19</v>
      </c>
      <c r="AE724" s="35">
        <f>AD724/MAX(AD$11:AD724)-1</f>
        <v>-0.11651950975891645</v>
      </c>
      <c r="AH724" s="32" t="s">
        <v>94</v>
      </c>
      <c r="AI724" s="36">
        <v>43570.385416666664</v>
      </c>
      <c r="AJ724" s="34">
        <v>1961952.88</v>
      </c>
      <c r="AK724" s="35">
        <f>AJ724/MAX(AJ$11:AJ724)-1</f>
        <v>-3.023267861905754E-2</v>
      </c>
      <c r="AN724" s="32" t="s">
        <v>95</v>
      </c>
      <c r="AO724" s="36">
        <v>43570.385416666664</v>
      </c>
      <c r="AP724" s="34">
        <v>1718260</v>
      </c>
      <c r="AQ724" s="35">
        <f>AP724/MAX(AP$11:AP724)-1</f>
        <v>-1.3959786309098998E-2</v>
      </c>
      <c r="AT724" s="32" t="s">
        <v>96</v>
      </c>
      <c r="AU724" s="36">
        <v>43570.385416666664</v>
      </c>
      <c r="AV724" s="34">
        <v>1756349.5</v>
      </c>
      <c r="AW724" s="35">
        <f>AV724/MAX(AV$11:AV724)-1</f>
        <v>-1.6716897993223956E-2</v>
      </c>
      <c r="AZ724" s="32" t="s">
        <v>97</v>
      </c>
      <c r="BA724" s="36">
        <v>43570.385416666664</v>
      </c>
      <c r="BB724" s="34">
        <v>2127249.25</v>
      </c>
      <c r="BC724" s="35">
        <f>BB724/MAX(BB$11:BB724)-1</f>
        <v>-7.6760812882559204E-3</v>
      </c>
      <c r="BF724" s="32" t="s">
        <v>98</v>
      </c>
      <c r="BG724" s="36">
        <v>43570.385416666664</v>
      </c>
      <c r="BH724" s="34">
        <v>1733046.88</v>
      </c>
      <c r="BI724" s="35">
        <f>BH724/MAX(BH$11:BH724)-1</f>
        <v>-6.1893336660842402E-2</v>
      </c>
      <c r="BL724" s="32" t="s">
        <v>99</v>
      </c>
      <c r="BM724" s="36">
        <v>43570.385416666664</v>
      </c>
      <c r="BN724" s="34">
        <v>1393468.88</v>
      </c>
      <c r="BO724" s="35">
        <f>BN724/MAX(BN$11:BN724)-1</f>
        <v>-2.437070680267206E-2</v>
      </c>
      <c r="BR724" s="32" t="s">
        <v>100</v>
      </c>
      <c r="BS724" s="36">
        <v>43570.385416666664</v>
      </c>
      <c r="BT724" s="34">
        <v>1691202.75</v>
      </c>
      <c r="BU724" s="35">
        <f>BT724/MAX(BT$11:BT724)-1</f>
        <v>-4.2426978239766044E-2</v>
      </c>
      <c r="BX724" s="32" t="s">
        <v>101</v>
      </c>
      <c r="BY724" s="36">
        <v>43570.385416666664</v>
      </c>
      <c r="BZ724" s="34">
        <v>1602437.25</v>
      </c>
      <c r="CA724" s="35">
        <f>BZ724/MAX(BZ$11:BZ724)-1</f>
        <v>-1.8860054422489281E-2</v>
      </c>
      <c r="CD724" s="32" t="s">
        <v>102</v>
      </c>
      <c r="CE724" s="36">
        <v>43570.385416666664</v>
      </c>
      <c r="CF724" s="34">
        <v>1530194</v>
      </c>
      <c r="CG724" s="35">
        <f>CF724/MAX(CF$11:CF724)-1</f>
        <v>-1.8774384893944784E-2</v>
      </c>
      <c r="CJ724" s="32" t="s">
        <v>103</v>
      </c>
      <c r="CK724" s="36">
        <v>43570.385416666664</v>
      </c>
      <c r="CL724" s="34">
        <v>1531471.38</v>
      </c>
      <c r="CM724" s="35">
        <f>CL724/MAX(CL$11:CL724)-1</f>
        <v>-1.2629182623496216E-2</v>
      </c>
      <c r="CP724" s="32" t="s">
        <v>104</v>
      </c>
      <c r="CQ724" s="36">
        <v>43570.385416666664</v>
      </c>
      <c r="CR724" s="34">
        <v>1283824</v>
      </c>
      <c r="CS724" s="35">
        <f>CR724/MAX(CR$11:CR724)-1</f>
        <v>-9.0643857870249533E-2</v>
      </c>
      <c r="CV724" s="32" t="s">
        <v>105</v>
      </c>
      <c r="CW724" s="36">
        <v>43570.385416666664</v>
      </c>
      <c r="CX724" s="34">
        <v>1441377.13</v>
      </c>
      <c r="CY724" s="35">
        <f>CX724/MAX(CX$11:CX724)-1</f>
        <v>-2.8449098340420642E-2</v>
      </c>
      <c r="DB724" s="32" t="s">
        <v>106</v>
      </c>
      <c r="DC724" s="36">
        <v>43570.385416666664</v>
      </c>
      <c r="DD724" s="34">
        <v>1475306.75</v>
      </c>
      <c r="DE724" s="35">
        <f>DD724/MAX(DD$11:DD724)-1</f>
        <v>-7.8510007280568339E-2</v>
      </c>
      <c r="DH724" s="32" t="s">
        <v>107</v>
      </c>
      <c r="DI724" s="36">
        <v>43570.385416666664</v>
      </c>
      <c r="DJ724" s="34">
        <v>1821650.75</v>
      </c>
      <c r="DK724" s="35">
        <f>DJ724/MAX(DJ$11:DJ724)-1</f>
        <v>-7.0405000387754213E-2</v>
      </c>
      <c r="DN724" s="32" t="s">
        <v>108</v>
      </c>
      <c r="DO724" s="36">
        <v>43570.385416666664</v>
      </c>
      <c r="DP724" s="34">
        <v>1340557.3799999999</v>
      </c>
      <c r="DQ724" s="35">
        <f>DP724/MAX(DP$11:DP724)-1</f>
        <v>-0.13746071182677599</v>
      </c>
    </row>
    <row r="725" spans="4:121">
      <c r="D725" s="32" t="s">
        <v>89</v>
      </c>
      <c r="E725" s="36">
        <v>43571.385416666664</v>
      </c>
      <c r="F725" s="34">
        <v>2389506.25</v>
      </c>
      <c r="G725" s="35">
        <f>F725/MAX(F$11:F725)-1</f>
        <v>-9.4902359703540329E-3</v>
      </c>
      <c r="J725" s="32" t="s">
        <v>90</v>
      </c>
      <c r="K725" s="36">
        <v>43571.385416666664</v>
      </c>
      <c r="L725" s="34">
        <v>1821306.13</v>
      </c>
      <c r="M725" s="35">
        <f>L725/MAX(L$11:L725)-1</f>
        <v>-3.018520162806726E-2</v>
      </c>
      <c r="P725" s="32" t="s">
        <v>91</v>
      </c>
      <c r="Q725" s="36">
        <v>43571.385416666664</v>
      </c>
      <c r="R725" s="34">
        <v>1444400.5</v>
      </c>
      <c r="S725" s="35">
        <f>R725/MAX(R$11:R725)-1</f>
        <v>-8.9241559298115947E-2</v>
      </c>
      <c r="V725" s="32" t="s">
        <v>92</v>
      </c>
      <c r="W725" s="36">
        <v>43571.385416666664</v>
      </c>
      <c r="X725" s="34">
        <v>1254745.6299999999</v>
      </c>
      <c r="Y725" s="35">
        <f>X725/MAX(X$11:X725)-1</f>
        <v>-7.4811575384408968E-2</v>
      </c>
      <c r="AB725" s="32" t="s">
        <v>93</v>
      </c>
      <c r="AC725" s="36">
        <v>43571.385416666664</v>
      </c>
      <c r="AD725" s="34">
        <v>953356.13</v>
      </c>
      <c r="AE725" s="35">
        <f>AD725/MAX(AD$11:AD725)-1</f>
        <v>-0.120319325676296</v>
      </c>
      <c r="AH725" s="32" t="s">
        <v>94</v>
      </c>
      <c r="AI725" s="36">
        <v>43571.385416666664</v>
      </c>
      <c r="AJ725" s="34">
        <v>1989720.38</v>
      </c>
      <c r="AK725" s="35">
        <f>AJ725/MAX(AJ$11:AJ725)-1</f>
        <v>-1.6507571165689239E-2</v>
      </c>
      <c r="AN725" s="32" t="s">
        <v>95</v>
      </c>
      <c r="AO725" s="36">
        <v>43571.385416666664</v>
      </c>
      <c r="AP725" s="34">
        <v>1743924.13</v>
      </c>
      <c r="AQ725" s="35">
        <f>AP725/MAX(AP$11:AP725)-1</f>
        <v>0</v>
      </c>
      <c r="AT725" s="32" t="s">
        <v>96</v>
      </c>
      <c r="AU725" s="36">
        <v>43571.385416666664</v>
      </c>
      <c r="AV725" s="34">
        <v>1783282</v>
      </c>
      <c r="AW725" s="35">
        <f>AV725/MAX(AV$11:AV725)-1</f>
        <v>-1.6388784163701153E-3</v>
      </c>
      <c r="AZ725" s="32" t="s">
        <v>97</v>
      </c>
      <c r="BA725" s="36">
        <v>43571.385416666664</v>
      </c>
      <c r="BB725" s="34">
        <v>2157990</v>
      </c>
      <c r="BC725" s="35">
        <f>BB725/MAX(BB$11:BB725)-1</f>
        <v>0</v>
      </c>
      <c r="BF725" s="32" t="s">
        <v>98</v>
      </c>
      <c r="BG725" s="36">
        <v>43571.385416666664</v>
      </c>
      <c r="BH725" s="34">
        <v>1759434</v>
      </c>
      <c r="BI725" s="35">
        <f>BH725/MAX(BH$11:BH725)-1</f>
        <v>-4.7609860902627532E-2</v>
      </c>
      <c r="BL725" s="32" t="s">
        <v>99</v>
      </c>
      <c r="BM725" s="36">
        <v>43571.385416666664</v>
      </c>
      <c r="BN725" s="34">
        <v>1414825.5</v>
      </c>
      <c r="BO725" s="35">
        <f>BN725/MAX(BN$11:BN725)-1</f>
        <v>-9.4179910479549322E-3</v>
      </c>
      <c r="BR725" s="32" t="s">
        <v>100</v>
      </c>
      <c r="BS725" s="36">
        <v>43571.385416666664</v>
      </c>
      <c r="BT725" s="34">
        <v>1716339.75</v>
      </c>
      <c r="BU725" s="35">
        <f>BT725/MAX(BT$11:BT725)-1</f>
        <v>-2.819420038507825E-2</v>
      </c>
      <c r="BX725" s="32" t="s">
        <v>101</v>
      </c>
      <c r="BY725" s="36">
        <v>43571.385416666664</v>
      </c>
      <c r="BZ725" s="34">
        <v>1627287.38</v>
      </c>
      <c r="CA725" s="35">
        <f>BZ725/MAX(BZ$11:BZ725)-1</f>
        <v>-3.6448220033764578E-3</v>
      </c>
      <c r="CD725" s="32" t="s">
        <v>102</v>
      </c>
      <c r="CE725" s="36">
        <v>43571.385416666664</v>
      </c>
      <c r="CF725" s="34">
        <v>1553923.88</v>
      </c>
      <c r="CG725" s="35">
        <f>CF725/MAX(CF$11:CF725)-1</f>
        <v>-3.5577743861315847E-3</v>
      </c>
      <c r="CJ725" s="32" t="s">
        <v>103</v>
      </c>
      <c r="CK725" s="36">
        <v>43571.385416666664</v>
      </c>
      <c r="CL725" s="34">
        <v>1554781</v>
      </c>
      <c r="CM725" s="35">
        <f>CL725/MAX(CL$11:CL725)-1</f>
        <v>0</v>
      </c>
      <c r="CP725" s="32" t="s">
        <v>104</v>
      </c>
      <c r="CQ725" s="36">
        <v>43571.385416666664</v>
      </c>
      <c r="CR725" s="34">
        <v>1303634.6299999999</v>
      </c>
      <c r="CS725" s="35">
        <f>CR725/MAX(CR$11:CR725)-1</f>
        <v>-7.6611624425509617E-2</v>
      </c>
      <c r="CV725" s="32" t="s">
        <v>105</v>
      </c>
      <c r="CW725" s="36">
        <v>43571.385416666664</v>
      </c>
      <c r="CX725" s="34">
        <v>1465166.13</v>
      </c>
      <c r="CY725" s="35">
        <f>CX725/MAX(CX$11:CX725)-1</f>
        <v>-1.2414277252632444E-2</v>
      </c>
      <c r="DB725" s="32" t="s">
        <v>106</v>
      </c>
      <c r="DC725" s="36">
        <v>43571.385416666664</v>
      </c>
      <c r="DD725" s="34">
        <v>1500464.88</v>
      </c>
      <c r="DE725" s="35">
        <f>DD725/MAX(DD$11:DD725)-1</f>
        <v>-6.2796010831670857E-2</v>
      </c>
      <c r="DH725" s="32" t="s">
        <v>107</v>
      </c>
      <c r="DI725" s="36">
        <v>43571.385416666664</v>
      </c>
      <c r="DJ725" s="34">
        <v>1852715.13</v>
      </c>
      <c r="DK725" s="35">
        <f>DJ725/MAX(DJ$11:DJ725)-1</f>
        <v>-5.4552734351547949E-2</v>
      </c>
      <c r="DN725" s="32" t="s">
        <v>108</v>
      </c>
      <c r="DO725" s="36">
        <v>43571.385416666664</v>
      </c>
      <c r="DP725" s="34">
        <v>1363417.63</v>
      </c>
      <c r="DQ725" s="35">
        <f>DP725/MAX(DP$11:DP725)-1</f>
        <v>-0.12275200628635219</v>
      </c>
    </row>
    <row r="726" spans="4:121">
      <c r="D726" s="32" t="s">
        <v>89</v>
      </c>
      <c r="E726" s="36">
        <v>43573.385416666664</v>
      </c>
      <c r="F726" s="34">
        <v>2386697.5</v>
      </c>
      <c r="G726" s="35">
        <f>F726/MAX(F$11:F726)-1</f>
        <v>-1.0654532694716279E-2</v>
      </c>
      <c r="J726" s="32" t="s">
        <v>90</v>
      </c>
      <c r="K726" s="36">
        <v>43573.385416666664</v>
      </c>
      <c r="L726" s="34">
        <v>2094918.5</v>
      </c>
      <c r="M726" s="35">
        <f>L726/MAX(L$11:L726)-1</f>
        <v>0</v>
      </c>
      <c r="P726" s="32" t="s">
        <v>91</v>
      </c>
      <c r="Q726" s="36">
        <v>43573.385416666664</v>
      </c>
      <c r="R726" s="34">
        <v>1682624.75</v>
      </c>
      <c r="S726" s="35">
        <f>R726/MAX(R$11:R726)-1</f>
        <v>0</v>
      </c>
      <c r="V726" s="32" t="s">
        <v>92</v>
      </c>
      <c r="W726" s="36">
        <v>43573.385416666664</v>
      </c>
      <c r="X726" s="34">
        <v>1304222.75</v>
      </c>
      <c r="Y726" s="35">
        <f>X726/MAX(X$11:X726)-1</f>
        <v>-3.8329552564120961E-2</v>
      </c>
      <c r="AB726" s="32" t="s">
        <v>93</v>
      </c>
      <c r="AC726" s="36">
        <v>43573.385416666664</v>
      </c>
      <c r="AD726" s="34">
        <v>981749.38</v>
      </c>
      <c r="AE726" s="35">
        <f>AD726/MAX(AD$11:AD726)-1</f>
        <v>-9.4120308834350963E-2</v>
      </c>
      <c r="AH726" s="32" t="s">
        <v>94</v>
      </c>
      <c r="AI726" s="36">
        <v>43573.385416666664</v>
      </c>
      <c r="AJ726" s="34">
        <v>1961303</v>
      </c>
      <c r="AK726" s="35">
        <f>AJ726/MAX(AJ$11:AJ726)-1</f>
        <v>-3.0553905695020145E-2</v>
      </c>
      <c r="AN726" s="32" t="s">
        <v>95</v>
      </c>
      <c r="AO726" s="36">
        <v>43573.385416666664</v>
      </c>
      <c r="AP726" s="34">
        <v>1708798.25</v>
      </c>
      <c r="AQ726" s="35">
        <f>AP726/MAX(AP$11:AP726)-1</f>
        <v>-2.0141862478845307E-2</v>
      </c>
      <c r="AT726" s="32" t="s">
        <v>96</v>
      </c>
      <c r="AU726" s="36">
        <v>43573.385416666664</v>
      </c>
      <c r="AV726" s="34">
        <v>1786782</v>
      </c>
      <c r="AW726" s="35">
        <f>AV726/MAX(AV$11:AV726)-1</f>
        <v>0</v>
      </c>
      <c r="AZ726" s="32" t="s">
        <v>97</v>
      </c>
      <c r="BA726" s="36">
        <v>43573.385416666664</v>
      </c>
      <c r="BB726" s="34">
        <v>2166070.25</v>
      </c>
      <c r="BC726" s="35">
        <f>BB726/MAX(BB$11:BB726)-1</f>
        <v>0</v>
      </c>
      <c r="BF726" s="32" t="s">
        <v>98</v>
      </c>
      <c r="BG726" s="36">
        <v>43573.385416666664</v>
      </c>
      <c r="BH726" s="34">
        <v>1702904.5</v>
      </c>
      <c r="BI726" s="35">
        <f>BH726/MAX(BH$11:BH726)-1</f>
        <v>-7.8209552830886708E-2</v>
      </c>
      <c r="BL726" s="32" t="s">
        <v>99</v>
      </c>
      <c r="BM726" s="36">
        <v>43573.385416666664</v>
      </c>
      <c r="BN726" s="34">
        <v>1388094</v>
      </c>
      <c r="BO726" s="35">
        <f>BN726/MAX(BN$11:BN726)-1</f>
        <v>-2.8133898396459522E-2</v>
      </c>
      <c r="BR726" s="32" t="s">
        <v>100</v>
      </c>
      <c r="BS726" s="36">
        <v>43573.385416666664</v>
      </c>
      <c r="BT726" s="34">
        <v>1688140.13</v>
      </c>
      <c r="BU726" s="35">
        <f>BT726/MAX(BT$11:BT726)-1</f>
        <v>-4.4161059081287424E-2</v>
      </c>
      <c r="BX726" s="32" t="s">
        <v>101</v>
      </c>
      <c r="BY726" s="36">
        <v>43573.385416666664</v>
      </c>
      <c r="BZ726" s="34">
        <v>1591999</v>
      </c>
      <c r="CA726" s="35">
        <f>BZ726/MAX(BZ$11:BZ726)-1</f>
        <v>-2.5251183957779588E-2</v>
      </c>
      <c r="CD726" s="32" t="s">
        <v>102</v>
      </c>
      <c r="CE726" s="36">
        <v>43573.385416666664</v>
      </c>
      <c r="CF726" s="34">
        <v>1520226.38</v>
      </c>
      <c r="CG726" s="35">
        <f>CF726/MAX(CF$11:CF726)-1</f>
        <v>-2.516604769333064E-2</v>
      </c>
      <c r="CJ726" s="32" t="s">
        <v>103</v>
      </c>
      <c r="CK726" s="36">
        <v>43573.385416666664</v>
      </c>
      <c r="CL726" s="34">
        <v>1558851.5</v>
      </c>
      <c r="CM726" s="35">
        <f>CL726/MAX(CL$11:CL726)-1</f>
        <v>0</v>
      </c>
      <c r="CP726" s="32" t="s">
        <v>104</v>
      </c>
      <c r="CQ726" s="36">
        <v>43573.385416666664</v>
      </c>
      <c r="CR726" s="34">
        <v>1285005.25</v>
      </c>
      <c r="CS726" s="35">
        <f>CR726/MAX(CR$11:CR726)-1</f>
        <v>-8.9807156778128783E-2</v>
      </c>
      <c r="CV726" s="32" t="s">
        <v>105</v>
      </c>
      <c r="CW726" s="36">
        <v>43573.385416666664</v>
      </c>
      <c r="CX726" s="34">
        <v>1435390.25</v>
      </c>
      <c r="CY726" s="35">
        <f>CX726/MAX(CX$11:CX726)-1</f>
        <v>-3.2484515956716309E-2</v>
      </c>
      <c r="DB726" s="32" t="s">
        <v>106</v>
      </c>
      <c r="DC726" s="36">
        <v>43573.385416666664</v>
      </c>
      <c r="DD726" s="34">
        <v>1472241.63</v>
      </c>
      <c r="DE726" s="35">
        <f>DD726/MAX(DD$11:DD726)-1</f>
        <v>-8.0424509065694871E-2</v>
      </c>
      <c r="DH726" s="32" t="s">
        <v>107</v>
      </c>
      <c r="DI726" s="36">
        <v>43573.385416666664</v>
      </c>
      <c r="DJ726" s="34">
        <v>1817866</v>
      </c>
      <c r="DK726" s="35">
        <f>DJ726/MAX(DJ$11:DJ726)-1</f>
        <v>-7.2336372070708421E-2</v>
      </c>
      <c r="DN726" s="32" t="s">
        <v>108</v>
      </c>
      <c r="DO726" s="36">
        <v>43573.385416666664</v>
      </c>
      <c r="DP726" s="34">
        <v>1337772.1299999999</v>
      </c>
      <c r="DQ726" s="35">
        <f>DP726/MAX(DP$11:DP726)-1</f>
        <v>-0.13925279293290849</v>
      </c>
    </row>
    <row r="727" spans="4:121">
      <c r="D727" s="32" t="s">
        <v>89</v>
      </c>
      <c r="E727" s="36">
        <v>43577.385416666664</v>
      </c>
      <c r="F727" s="34">
        <v>2402291.5</v>
      </c>
      <c r="G727" s="35">
        <f>F727/MAX(F$11:F727)-1</f>
        <v>-4.1904318955331421E-3</v>
      </c>
      <c r="J727" s="32" t="s">
        <v>90</v>
      </c>
      <c r="K727" s="36">
        <v>43577.385416666664</v>
      </c>
      <c r="L727" s="34">
        <v>2108606</v>
      </c>
      <c r="M727" s="35">
        <f>L727/MAX(L$11:L727)-1</f>
        <v>0</v>
      </c>
      <c r="P727" s="32" t="s">
        <v>91</v>
      </c>
      <c r="Q727" s="36">
        <v>43577.385416666664</v>
      </c>
      <c r="R727" s="34">
        <v>1693618.5</v>
      </c>
      <c r="S727" s="35">
        <f>R727/MAX(R$11:R727)-1</f>
        <v>0</v>
      </c>
      <c r="V727" s="32" t="s">
        <v>92</v>
      </c>
      <c r="W727" s="36">
        <v>43577.385416666664</v>
      </c>
      <c r="X727" s="34">
        <v>1308065.75</v>
      </c>
      <c r="Y727" s="35">
        <f>X727/MAX(X$11:X727)-1</f>
        <v>-3.549591120224771E-2</v>
      </c>
      <c r="AB727" s="32" t="s">
        <v>93</v>
      </c>
      <c r="AC727" s="36">
        <v>43577.385416666664</v>
      </c>
      <c r="AD727" s="34">
        <v>984072.31</v>
      </c>
      <c r="AE727" s="35">
        <f>AD727/MAX(AD$11:AD727)-1</f>
        <v>-9.1976895093667577E-2</v>
      </c>
      <c r="AH727" s="32" t="s">
        <v>94</v>
      </c>
      <c r="AI727" s="36">
        <v>43577.385416666664</v>
      </c>
      <c r="AJ727" s="34">
        <v>1972667.38</v>
      </c>
      <c r="AK727" s="35">
        <f>AJ727/MAX(AJ$11:AJ727)-1</f>
        <v>-2.4936643188820162E-2</v>
      </c>
      <c r="AN727" s="32" t="s">
        <v>95</v>
      </c>
      <c r="AO727" s="36">
        <v>43577.385416666664</v>
      </c>
      <c r="AP727" s="34">
        <v>1718699.5</v>
      </c>
      <c r="AQ727" s="35">
        <f>AP727/MAX(AP$11:AP727)-1</f>
        <v>-1.4464293237343884E-2</v>
      </c>
      <c r="AT727" s="32" t="s">
        <v>96</v>
      </c>
      <c r="AU727" s="36">
        <v>43577.385416666664</v>
      </c>
      <c r="AV727" s="34">
        <v>1797135.13</v>
      </c>
      <c r="AW727" s="35">
        <f>AV727/MAX(AV$11:AV727)-1</f>
        <v>0</v>
      </c>
      <c r="AZ727" s="32" t="s">
        <v>97</v>
      </c>
      <c r="BA727" s="36">
        <v>43577.385416666664</v>
      </c>
      <c r="BB727" s="34">
        <v>2178621.25</v>
      </c>
      <c r="BC727" s="35">
        <f>BB727/MAX(BB$11:BB727)-1</f>
        <v>0</v>
      </c>
      <c r="BF727" s="32" t="s">
        <v>98</v>
      </c>
      <c r="BG727" s="36">
        <v>43577.385416666664</v>
      </c>
      <c r="BH727" s="34">
        <v>1712771.63</v>
      </c>
      <c r="BI727" s="35">
        <f>BH727/MAX(BH$11:BH727)-1</f>
        <v>-7.2868427609257713E-2</v>
      </c>
      <c r="BL727" s="32" t="s">
        <v>99</v>
      </c>
      <c r="BM727" s="36">
        <v>43577.385416666664</v>
      </c>
      <c r="BN727" s="34">
        <v>1395344.25</v>
      </c>
      <c r="BO727" s="35">
        <f>BN727/MAX(BN$11:BN727)-1</f>
        <v>-2.3057677187268255E-2</v>
      </c>
      <c r="BR727" s="32" t="s">
        <v>100</v>
      </c>
      <c r="BS727" s="36">
        <v>43577.385416666664</v>
      </c>
      <c r="BT727" s="34">
        <v>1696957.5</v>
      </c>
      <c r="BU727" s="35">
        <f>BT727/MAX(BT$11:BT727)-1</f>
        <v>-3.9168591067101577E-2</v>
      </c>
      <c r="BX727" s="32" t="s">
        <v>101</v>
      </c>
      <c r="BY727" s="36">
        <v>43577.385416666664</v>
      </c>
      <c r="BZ727" s="34">
        <v>1600314.25</v>
      </c>
      <c r="CA727" s="35">
        <f>BZ727/MAX(BZ$11:BZ727)-1</f>
        <v>-2.0159924420182551E-2</v>
      </c>
      <c r="CD727" s="32" t="s">
        <v>102</v>
      </c>
      <c r="CE727" s="36">
        <v>43577.385416666664</v>
      </c>
      <c r="CF727" s="34">
        <v>1528166.75</v>
      </c>
      <c r="CG727" s="35">
        <f>CF727/MAX(CF$11:CF727)-1</f>
        <v>-2.0074344002543931E-2</v>
      </c>
      <c r="CJ727" s="32" t="s">
        <v>103</v>
      </c>
      <c r="CK727" s="36">
        <v>43577.385416666664</v>
      </c>
      <c r="CL727" s="34">
        <v>1566993.63</v>
      </c>
      <c r="CM727" s="35">
        <f>CL727/MAX(CL$11:CL727)-1</f>
        <v>0</v>
      </c>
      <c r="CP727" s="32" t="s">
        <v>104</v>
      </c>
      <c r="CQ727" s="36">
        <v>43577.385416666664</v>
      </c>
      <c r="CR727" s="34">
        <v>1293297.6299999999</v>
      </c>
      <c r="CS727" s="35">
        <f>CR727/MAX(CR$11:CR727)-1</f>
        <v>-8.3933511569849628E-2</v>
      </c>
      <c r="CV727" s="32" t="s">
        <v>105</v>
      </c>
      <c r="CW727" s="36">
        <v>43577.385416666664</v>
      </c>
      <c r="CX727" s="34">
        <v>1444653.13</v>
      </c>
      <c r="CY727" s="35">
        <f>CX727/MAX(CX$11:CX727)-1</f>
        <v>-2.624093179775E-2</v>
      </c>
      <c r="DB727" s="32" t="s">
        <v>106</v>
      </c>
      <c r="DC727" s="36">
        <v>43577.385416666664</v>
      </c>
      <c r="DD727" s="34">
        <v>1481742.25</v>
      </c>
      <c r="DE727" s="35">
        <f>DD727/MAX(DD$11:DD727)-1</f>
        <v>-7.44903355423715E-2</v>
      </c>
      <c r="DH727" s="32" t="s">
        <v>107</v>
      </c>
      <c r="DI727" s="36">
        <v>43577.385416666664</v>
      </c>
      <c r="DJ727" s="34">
        <v>1829597.13</v>
      </c>
      <c r="DK727" s="35">
        <f>DJ727/MAX(DJ$11:DJ727)-1</f>
        <v>-6.6349933787848148E-2</v>
      </c>
      <c r="DN727" s="32" t="s">
        <v>108</v>
      </c>
      <c r="DO727" s="36">
        <v>43577.385416666664</v>
      </c>
      <c r="DP727" s="34">
        <v>1346405</v>
      </c>
      <c r="DQ727" s="35">
        <f>DP727/MAX(DP$11:DP727)-1</f>
        <v>-0.13369824550675347</v>
      </c>
    </row>
    <row r="728" spans="4:121">
      <c r="D728" s="32" t="s">
        <v>89</v>
      </c>
      <c r="E728" s="36">
        <v>43578.385416666664</v>
      </c>
      <c r="F728" s="34">
        <v>2416180.75</v>
      </c>
      <c r="G728" s="35">
        <f>F728/MAX(F$11:F728)-1</f>
        <v>0</v>
      </c>
      <c r="J728" s="32" t="s">
        <v>90</v>
      </c>
      <c r="K728" s="36">
        <v>43578.385416666664</v>
      </c>
      <c r="L728" s="34">
        <v>2088470.13</v>
      </c>
      <c r="M728" s="35">
        <f>L728/MAX(L$11:L728)-1</f>
        <v>-9.5493752744705285E-3</v>
      </c>
      <c r="P728" s="32" t="s">
        <v>91</v>
      </c>
      <c r="Q728" s="36">
        <v>43578.385416666664</v>
      </c>
      <c r="R728" s="34">
        <v>1661637</v>
      </c>
      <c r="S728" s="35">
        <f>R728/MAX(R$11:R728)-1</f>
        <v>-1.8883532507468437E-2</v>
      </c>
      <c r="V728" s="32" t="s">
        <v>92</v>
      </c>
      <c r="W728" s="36">
        <v>43578.385416666664</v>
      </c>
      <c r="X728" s="34">
        <v>1297005.25</v>
      </c>
      <c r="Y728" s="35">
        <f>X728/MAX(X$11:X728)-1</f>
        <v>-4.3651386165297179E-2</v>
      </c>
      <c r="AB728" s="32" t="s">
        <v>93</v>
      </c>
      <c r="AC728" s="36">
        <v>43578.385416666664</v>
      </c>
      <c r="AD728" s="34">
        <v>978089.19</v>
      </c>
      <c r="AE728" s="35">
        <f>AD728/MAX(AD$11:AD728)-1</f>
        <v>-9.7497638990452162E-2</v>
      </c>
      <c r="AH728" s="32" t="s">
        <v>94</v>
      </c>
      <c r="AI728" s="36">
        <v>43578.385416666664</v>
      </c>
      <c r="AJ728" s="34">
        <v>1983573.88</v>
      </c>
      <c r="AK728" s="35">
        <f>AJ728/MAX(AJ$11:AJ728)-1</f>
        <v>-1.9545704701734223E-2</v>
      </c>
      <c r="AN728" s="32" t="s">
        <v>95</v>
      </c>
      <c r="AO728" s="36">
        <v>43578.385416666664</v>
      </c>
      <c r="AP728" s="34">
        <v>1728201.88</v>
      </c>
      <c r="AQ728" s="35">
        <f>AP728/MAX(AP$11:AP728)-1</f>
        <v>-9.0154438083266397E-3</v>
      </c>
      <c r="AT728" s="32" t="s">
        <v>96</v>
      </c>
      <c r="AU728" s="36">
        <v>43578.385416666664</v>
      </c>
      <c r="AV728" s="34">
        <v>1807071.13</v>
      </c>
      <c r="AW728" s="35">
        <f>AV728/MAX(AV$11:AV728)-1</f>
        <v>0</v>
      </c>
      <c r="AZ728" s="32" t="s">
        <v>97</v>
      </c>
      <c r="BA728" s="36">
        <v>43578.385416666664</v>
      </c>
      <c r="BB728" s="34">
        <v>2190666.25</v>
      </c>
      <c r="BC728" s="35">
        <f>BB728/MAX(BB$11:BB728)-1</f>
        <v>0</v>
      </c>
      <c r="BF728" s="32" t="s">
        <v>98</v>
      </c>
      <c r="BG728" s="36">
        <v>43578.385416666664</v>
      </c>
      <c r="BH728" s="34">
        <v>1693498.75</v>
      </c>
      <c r="BI728" s="35">
        <f>BH728/MAX(BH$11:BH728)-1</f>
        <v>-8.3300930825636832E-2</v>
      </c>
      <c r="BL728" s="32" t="s">
        <v>99</v>
      </c>
      <c r="BM728" s="36">
        <v>43578.385416666664</v>
      </c>
      <c r="BN728" s="34">
        <v>1402222.5</v>
      </c>
      <c r="BO728" s="35">
        <f>BN728/MAX(BN$11:BN728)-1</f>
        <v>-1.8241909657580435E-2</v>
      </c>
      <c r="BR728" s="32" t="s">
        <v>100</v>
      </c>
      <c r="BS728" s="36">
        <v>43578.385416666664</v>
      </c>
      <c r="BT728" s="34">
        <v>1705322.63</v>
      </c>
      <c r="BU728" s="35">
        <f>BT728/MAX(BT$11:BT728)-1</f>
        <v>-3.4432185091226142E-2</v>
      </c>
      <c r="BX728" s="32" t="s">
        <v>101</v>
      </c>
      <c r="BY728" s="36">
        <v>43578.385416666664</v>
      </c>
      <c r="BZ728" s="34">
        <v>1608203</v>
      </c>
      <c r="CA728" s="35">
        <f>BZ728/MAX(BZ$11:BZ728)-1</f>
        <v>-1.532980221372815E-2</v>
      </c>
      <c r="CD728" s="32" t="s">
        <v>102</v>
      </c>
      <c r="CE728" s="36">
        <v>43578.385416666664</v>
      </c>
      <c r="CF728" s="34">
        <v>1535699.75</v>
      </c>
      <c r="CG728" s="35">
        <f>CF728/MAX(CF$11:CF728)-1</f>
        <v>-1.5243863319314266E-2</v>
      </c>
      <c r="CJ728" s="32" t="s">
        <v>103</v>
      </c>
      <c r="CK728" s="36">
        <v>43578.385416666664</v>
      </c>
      <c r="CL728" s="34">
        <v>1574718</v>
      </c>
      <c r="CM728" s="35">
        <f>CL728/MAX(CL$11:CL728)-1</f>
        <v>0</v>
      </c>
      <c r="CP728" s="32" t="s">
        <v>104</v>
      </c>
      <c r="CQ728" s="36">
        <v>43578.385416666664</v>
      </c>
      <c r="CR728" s="34">
        <v>1300739.5</v>
      </c>
      <c r="CS728" s="35">
        <f>CR728/MAX(CR$11:CR728)-1</f>
        <v>-7.8662298231081063E-2</v>
      </c>
      <c r="CV728" s="32" t="s">
        <v>105</v>
      </c>
      <c r="CW728" s="36">
        <v>43578.385416666664</v>
      </c>
      <c r="CX728" s="34">
        <v>1452965.88</v>
      </c>
      <c r="CY728" s="35">
        <f>CX728/MAX(CX$11:CX728)-1</f>
        <v>-2.0637776600074043E-2</v>
      </c>
      <c r="DB728" s="32" t="s">
        <v>106</v>
      </c>
      <c r="DC728" s="36">
        <v>43578.385416666664</v>
      </c>
      <c r="DD728" s="34">
        <v>1490268.5</v>
      </c>
      <c r="DE728" s="35">
        <f>DD728/MAX(DD$11:DD728)-1</f>
        <v>-6.9164762368911781E-2</v>
      </c>
      <c r="DH728" s="32" t="s">
        <v>107</v>
      </c>
      <c r="DI728" s="36">
        <v>43578.385416666664</v>
      </c>
      <c r="DJ728" s="34">
        <v>1840125</v>
      </c>
      <c r="DK728" s="35">
        <f>DJ728/MAX(DJ$11:DJ728)-1</f>
        <v>-6.097752345696128E-2</v>
      </c>
      <c r="DN728" s="32" t="s">
        <v>108</v>
      </c>
      <c r="DO728" s="36">
        <v>43578.385416666664</v>
      </c>
      <c r="DP728" s="34">
        <v>1354152.5</v>
      </c>
      <c r="DQ728" s="35">
        <f>DP728/MAX(DP$11:DP728)-1</f>
        <v>-0.12871336143180101</v>
      </c>
    </row>
    <row r="729" spans="4:121">
      <c r="D729" s="32" t="s">
        <v>89</v>
      </c>
      <c r="E729" s="36">
        <v>43579.385416666664</v>
      </c>
      <c r="F729" s="34">
        <v>2411355</v>
      </c>
      <c r="G729" s="35">
        <f>F729/MAX(F$11:F729)-1</f>
        <v>-1.9972636567028301E-3</v>
      </c>
      <c r="J729" s="32" t="s">
        <v>90</v>
      </c>
      <c r="K729" s="36">
        <v>43579.385416666664</v>
      </c>
      <c r="L729" s="34">
        <v>2081170.25</v>
      </c>
      <c r="M729" s="35">
        <f>L729/MAX(L$11:L729)-1</f>
        <v>-1.3011321223595163E-2</v>
      </c>
      <c r="P729" s="32" t="s">
        <v>91</v>
      </c>
      <c r="Q729" s="36">
        <v>43579.385416666664</v>
      </c>
      <c r="R729" s="34">
        <v>1656751</v>
      </c>
      <c r="S729" s="35">
        <f>R729/MAX(R$11:R729)-1</f>
        <v>-2.1768479737319879E-2</v>
      </c>
      <c r="V729" s="32" t="s">
        <v>92</v>
      </c>
      <c r="W729" s="36">
        <v>43579.385416666664</v>
      </c>
      <c r="X729" s="34">
        <v>1293777.75</v>
      </c>
      <c r="Y729" s="35">
        <f>X729/MAX(X$11:X729)-1</f>
        <v>-4.6031187751413793E-2</v>
      </c>
      <c r="AB729" s="32" t="s">
        <v>93</v>
      </c>
      <c r="AC729" s="36">
        <v>43579.385416666664</v>
      </c>
      <c r="AD729" s="34">
        <v>972188.31</v>
      </c>
      <c r="AE729" s="35">
        <f>AD729/MAX(AD$11:AD729)-1</f>
        <v>-0.1029424984025411</v>
      </c>
      <c r="AH729" s="32" t="s">
        <v>94</v>
      </c>
      <c r="AI729" s="36">
        <v>43579.385416666664</v>
      </c>
      <c r="AJ729" s="34">
        <v>1956191.75</v>
      </c>
      <c r="AK729" s="35">
        <f>AJ729/MAX(AJ$11:AJ729)-1</f>
        <v>-3.308032886855139E-2</v>
      </c>
      <c r="AN729" s="32" t="s">
        <v>95</v>
      </c>
      <c r="AO729" s="36">
        <v>43579.385416666664</v>
      </c>
      <c r="AP729" s="34">
        <v>1698858.38</v>
      </c>
      <c r="AQ729" s="35">
        <f>AP729/MAX(AP$11:AP729)-1</f>
        <v>-2.5841577179163133E-2</v>
      </c>
      <c r="AT729" s="32" t="s">
        <v>96</v>
      </c>
      <c r="AU729" s="36">
        <v>43579.385416666664</v>
      </c>
      <c r="AV729" s="34">
        <v>1804098.5</v>
      </c>
      <c r="AW729" s="35">
        <f>AV729/MAX(AV$11:AV729)-1</f>
        <v>-1.6449988883392441E-3</v>
      </c>
      <c r="AZ729" s="32" t="s">
        <v>97</v>
      </c>
      <c r="BA729" s="36">
        <v>43579.385416666664</v>
      </c>
      <c r="BB729" s="34">
        <v>2198020.75</v>
      </c>
      <c r="BC729" s="35">
        <f>BB729/MAX(BB$11:BB729)-1</f>
        <v>0</v>
      </c>
      <c r="BF729" s="32" t="s">
        <v>98</v>
      </c>
      <c r="BG729" s="36">
        <v>43579.385416666664</v>
      </c>
      <c r="BH729" s="34">
        <v>1700830</v>
      </c>
      <c r="BI729" s="35">
        <f>BH729/MAX(BH$11:BH729)-1</f>
        <v>-7.9332489720566945E-2</v>
      </c>
      <c r="BL729" s="32" t="s">
        <v>99</v>
      </c>
      <c r="BM729" s="36">
        <v>43579.385416666664</v>
      </c>
      <c r="BN729" s="34">
        <v>1381973.88</v>
      </c>
      <c r="BO729" s="35">
        <f>BN729/MAX(BN$11:BN729)-1</f>
        <v>-3.2418865528185403E-2</v>
      </c>
      <c r="BR729" s="32" t="s">
        <v>100</v>
      </c>
      <c r="BS729" s="36">
        <v>43579.385416666664</v>
      </c>
      <c r="BT729" s="34">
        <v>1680697</v>
      </c>
      <c r="BU729" s="35">
        <f>BT729/MAX(BT$11:BT729)-1</f>
        <v>-4.8375421011253694E-2</v>
      </c>
      <c r="BX729" s="32" t="s">
        <v>101</v>
      </c>
      <c r="BY729" s="36">
        <v>43579.385416666664</v>
      </c>
      <c r="BZ729" s="34">
        <v>1584979.75</v>
      </c>
      <c r="CA729" s="35">
        <f>BZ729/MAX(BZ$11:BZ729)-1</f>
        <v>-2.9548928885385961E-2</v>
      </c>
      <c r="CD729" s="32" t="s">
        <v>102</v>
      </c>
      <c r="CE729" s="36">
        <v>43579.385416666664</v>
      </c>
      <c r="CF729" s="34">
        <v>1508505.63</v>
      </c>
      <c r="CG729" s="35">
        <f>CF729/MAX(CF$11:CF729)-1</f>
        <v>-3.268189217334716E-2</v>
      </c>
      <c r="CJ729" s="32" t="s">
        <v>103</v>
      </c>
      <c r="CK729" s="36">
        <v>43579.385416666664</v>
      </c>
      <c r="CL729" s="34">
        <v>1564392</v>
      </c>
      <c r="CM729" s="35">
        <f>CL729/MAX(CL$11:CL729)-1</f>
        <v>-6.5573645567015282E-3</v>
      </c>
      <c r="CP729" s="32" t="s">
        <v>104</v>
      </c>
      <c r="CQ729" s="36">
        <v>43579.385416666664</v>
      </c>
      <c r="CR729" s="34">
        <v>1282055.75</v>
      </c>
      <c r="CS729" s="35">
        <f>CR729/MAX(CR$11:CR729)-1</f>
        <v>-9.1896341854285413E-2</v>
      </c>
      <c r="CV729" s="32" t="s">
        <v>105</v>
      </c>
      <c r="CW729" s="36">
        <v>43579.385416666664</v>
      </c>
      <c r="CX729" s="34">
        <v>1432095.5</v>
      </c>
      <c r="CY729" s="35">
        <f>CX729/MAX(CX$11:CX729)-1</f>
        <v>-3.4705320815221929E-2</v>
      </c>
      <c r="DB729" s="32" t="s">
        <v>106</v>
      </c>
      <c r="DC729" s="36">
        <v>43579.385416666664</v>
      </c>
      <c r="DD729" s="34">
        <v>1468862.25</v>
      </c>
      <c r="DE729" s="35">
        <f>DD729/MAX(DD$11:DD729)-1</f>
        <v>-8.2535300500490405E-2</v>
      </c>
      <c r="DH729" s="32" t="s">
        <v>107</v>
      </c>
      <c r="DI729" s="36">
        <v>43579.385416666664</v>
      </c>
      <c r="DJ729" s="34">
        <v>1813693.38</v>
      </c>
      <c r="DK729" s="35">
        <f>DJ729/MAX(DJ$11:DJ729)-1</f>
        <v>-7.4465675224610006E-2</v>
      </c>
      <c r="DN729" s="32" t="s">
        <v>108</v>
      </c>
      <c r="DO729" s="36">
        <v>43579.385416666664</v>
      </c>
      <c r="DP729" s="34">
        <v>1334701.5</v>
      </c>
      <c r="DQ729" s="35">
        <f>DP729/MAX(DP$11:DP729)-1</f>
        <v>-0.14122849278280469</v>
      </c>
    </row>
    <row r="730" spans="4:121">
      <c r="D730" s="32" t="s">
        <v>89</v>
      </c>
      <c r="E730" s="36">
        <v>43580.385416666664</v>
      </c>
      <c r="F730" s="34">
        <v>2457172.5</v>
      </c>
      <c r="G730" s="35">
        <f>F730/MAX(F$11:F730)-1</f>
        <v>0</v>
      </c>
      <c r="J730" s="32" t="s">
        <v>90</v>
      </c>
      <c r="K730" s="36">
        <v>43580.385416666664</v>
      </c>
      <c r="L730" s="34">
        <v>2154989.25</v>
      </c>
      <c r="M730" s="35">
        <f>L730/MAX(L$11:L730)-1</f>
        <v>0</v>
      </c>
      <c r="P730" s="32" t="s">
        <v>91</v>
      </c>
      <c r="Q730" s="36">
        <v>43580.385416666664</v>
      </c>
      <c r="R730" s="34">
        <v>1703747.88</v>
      </c>
      <c r="S730" s="35">
        <f>R730/MAX(R$11:R730)-1</f>
        <v>0</v>
      </c>
      <c r="V730" s="32" t="s">
        <v>92</v>
      </c>
      <c r="W730" s="36">
        <v>43580.385416666664</v>
      </c>
      <c r="X730" s="34">
        <v>1334783.75</v>
      </c>
      <c r="Y730" s="35">
        <f>X730/MAX(X$11:X730)-1</f>
        <v>-1.5795356972081342E-2</v>
      </c>
      <c r="AB730" s="32" t="s">
        <v>93</v>
      </c>
      <c r="AC730" s="36">
        <v>43580.385416666664</v>
      </c>
      <c r="AD730" s="34">
        <v>1003006.44</v>
      </c>
      <c r="AE730" s="35">
        <f>AD730/MAX(AD$11:AD730)-1</f>
        <v>-7.4505996525959572E-2</v>
      </c>
      <c r="AH730" s="32" t="s">
        <v>94</v>
      </c>
      <c r="AI730" s="36">
        <v>43580.385416666664</v>
      </c>
      <c r="AJ730" s="34">
        <v>1919969.13</v>
      </c>
      <c r="AK730" s="35">
        <f>AJ730/MAX(AJ$11:AJ730)-1</f>
        <v>-5.0984690144954659E-2</v>
      </c>
      <c r="AN730" s="32" t="s">
        <v>95</v>
      </c>
      <c r="AO730" s="36">
        <v>43580.385416666664</v>
      </c>
      <c r="AP730" s="34">
        <v>1679260.5</v>
      </c>
      <c r="AQ730" s="35">
        <f>AP730/MAX(AP$11:AP730)-1</f>
        <v>-3.7079382576121533E-2</v>
      </c>
      <c r="AT730" s="32" t="s">
        <v>96</v>
      </c>
      <c r="AU730" s="36">
        <v>43580.385416666664</v>
      </c>
      <c r="AV730" s="34">
        <v>1880789.38</v>
      </c>
      <c r="AW730" s="35">
        <f>AV730/MAX(AV$11:AV730)-1</f>
        <v>0</v>
      </c>
      <c r="AZ730" s="32" t="s">
        <v>97</v>
      </c>
      <c r="BA730" s="36">
        <v>43580.385416666664</v>
      </c>
      <c r="BB730" s="34">
        <v>2288858</v>
      </c>
      <c r="BC730" s="35">
        <f>BB730/MAX(BB$11:BB730)-1</f>
        <v>0</v>
      </c>
      <c r="BF730" s="32" t="s">
        <v>98</v>
      </c>
      <c r="BG730" s="36">
        <v>43580.385416666664</v>
      </c>
      <c r="BH730" s="34">
        <v>1771776.88</v>
      </c>
      <c r="BI730" s="35">
        <f>BH730/MAX(BH$11:BH730)-1</f>
        <v>-4.0928600224442335E-2</v>
      </c>
      <c r="BL730" s="32" t="s">
        <v>99</v>
      </c>
      <c r="BM730" s="36">
        <v>43580.385416666664</v>
      </c>
      <c r="BN730" s="34">
        <v>1398613.75</v>
      </c>
      <c r="BO730" s="35">
        <f>BN730/MAX(BN$11:BN730)-1</f>
        <v>-2.0768555399267807E-2</v>
      </c>
      <c r="BR730" s="32" t="s">
        <v>100</v>
      </c>
      <c r="BS730" s="36">
        <v>43580.385416666664</v>
      </c>
      <c r="BT730" s="34">
        <v>1657448.13</v>
      </c>
      <c r="BU730" s="35">
        <f>BT730/MAX(BT$11:BT730)-1</f>
        <v>-6.1539124002164103E-2</v>
      </c>
      <c r="BX730" s="32" t="s">
        <v>101</v>
      </c>
      <c r="BY730" s="36">
        <v>43580.385416666664</v>
      </c>
      <c r="BZ730" s="34">
        <v>1559336.38</v>
      </c>
      <c r="CA730" s="35">
        <f>BZ730/MAX(BZ$11:BZ730)-1</f>
        <v>-4.5249846126434901E-2</v>
      </c>
      <c r="CD730" s="32" t="s">
        <v>102</v>
      </c>
      <c r="CE730" s="36">
        <v>43580.385416666664</v>
      </c>
      <c r="CF730" s="34">
        <v>1491094.88</v>
      </c>
      <c r="CG730" s="35">
        <f>CF730/MAX(CF$11:CF730)-1</f>
        <v>-4.3846407181383884E-2</v>
      </c>
      <c r="CJ730" s="32" t="s">
        <v>103</v>
      </c>
      <c r="CK730" s="36">
        <v>43580.385416666664</v>
      </c>
      <c r="CL730" s="34">
        <v>1536226.38</v>
      </c>
      <c r="CM730" s="35">
        <f>CL730/MAX(CL$11:CL730)-1</f>
        <v>-2.4443500360064485E-2</v>
      </c>
      <c r="CP730" s="32" t="s">
        <v>104</v>
      </c>
      <c r="CQ730" s="36">
        <v>43580.385416666664</v>
      </c>
      <c r="CR730" s="34">
        <v>1295457</v>
      </c>
      <c r="CS730" s="35">
        <f>CR730/MAX(CR$11:CR730)-1</f>
        <v>-8.2403990099125579E-2</v>
      </c>
      <c r="CV730" s="32" t="s">
        <v>105</v>
      </c>
      <c r="CW730" s="36">
        <v>43580.385416666664</v>
      </c>
      <c r="CX730" s="34">
        <v>1447065.13</v>
      </c>
      <c r="CY730" s="35">
        <f>CX730/MAX(CX$11:CX730)-1</f>
        <v>-2.4615138848750662E-2</v>
      </c>
      <c r="DB730" s="32" t="s">
        <v>106</v>
      </c>
      <c r="DC730" s="36">
        <v>43580.385416666664</v>
      </c>
      <c r="DD730" s="34">
        <v>1484216.25</v>
      </c>
      <c r="DE730" s="35">
        <f>DD730/MAX(DD$11:DD730)-1</f>
        <v>-7.2945052676968936E-2</v>
      </c>
      <c r="DH730" s="32" t="s">
        <v>107</v>
      </c>
      <c r="DI730" s="36">
        <v>43580.385416666664</v>
      </c>
      <c r="DJ730" s="34">
        <v>1780838.75</v>
      </c>
      <c r="DK730" s="35">
        <f>DJ730/MAX(DJ$11:DJ730)-1</f>
        <v>-9.123151234355853E-2</v>
      </c>
      <c r="DN730" s="32" t="s">
        <v>108</v>
      </c>
      <c r="DO730" s="36">
        <v>43580.385416666664</v>
      </c>
      <c r="DP730" s="34">
        <v>1312821.75</v>
      </c>
      <c r="DQ730" s="35">
        <f>DP730/MAX(DP$11:DP730)-1</f>
        <v>-0.15530632657937671</v>
      </c>
    </row>
    <row r="731" spans="4:121">
      <c r="D731" s="32" t="s">
        <v>89</v>
      </c>
      <c r="E731" s="36">
        <v>43581.385416666664</v>
      </c>
      <c r="F731" s="34">
        <v>2449823.75</v>
      </c>
      <c r="G731" s="35">
        <f>F731/MAX(F$11:F731)-1</f>
        <v>-2.9907342687580662E-3</v>
      </c>
      <c r="J731" s="32" t="s">
        <v>90</v>
      </c>
      <c r="K731" s="36">
        <v>43581.385416666664</v>
      </c>
      <c r="L731" s="34">
        <v>2165512</v>
      </c>
      <c r="M731" s="35">
        <f>L731/MAX(L$11:L731)-1</f>
        <v>0</v>
      </c>
      <c r="P731" s="32" t="s">
        <v>91</v>
      </c>
      <c r="Q731" s="36">
        <v>43581.385416666664</v>
      </c>
      <c r="R731" s="34">
        <v>1717480.75</v>
      </c>
      <c r="S731" s="35">
        <f>R731/MAX(R$11:R731)-1</f>
        <v>0</v>
      </c>
      <c r="V731" s="32" t="s">
        <v>92</v>
      </c>
      <c r="W731" s="36">
        <v>43581.385416666664</v>
      </c>
      <c r="X731" s="34">
        <v>1337489.6299999999</v>
      </c>
      <c r="Y731" s="35">
        <f>X731/MAX(X$11:X731)-1</f>
        <v>-1.3800172613958606E-2</v>
      </c>
      <c r="AB731" s="32" t="s">
        <v>93</v>
      </c>
      <c r="AC731" s="36">
        <v>43581.385416666664</v>
      </c>
      <c r="AD731" s="34">
        <v>1005865.44</v>
      </c>
      <c r="AE731" s="35">
        <f>AD731/MAX(AD$11:AD731)-1</f>
        <v>-7.186794032770405E-2</v>
      </c>
      <c r="AH731" s="32" t="s">
        <v>94</v>
      </c>
      <c r="AI731" s="36">
        <v>43581.385416666664</v>
      </c>
      <c r="AJ731" s="34">
        <v>1905927.88</v>
      </c>
      <c r="AK731" s="35">
        <f>AJ731/MAX(AJ$11:AJ731)-1</f>
        <v>-5.7925094035459979E-2</v>
      </c>
      <c r="AN731" s="32" t="s">
        <v>95</v>
      </c>
      <c r="AO731" s="36">
        <v>43581.385416666664</v>
      </c>
      <c r="AP731" s="34">
        <v>1666979.75</v>
      </c>
      <c r="AQ731" s="35">
        <f>AP731/MAX(AP$11:AP731)-1</f>
        <v>-4.4121403377794799E-2</v>
      </c>
      <c r="AT731" s="32" t="s">
        <v>96</v>
      </c>
      <c r="AU731" s="36">
        <v>43581.385416666664</v>
      </c>
      <c r="AV731" s="34">
        <v>1873279.13</v>
      </c>
      <c r="AW731" s="35">
        <f>AV731/MAX(AV$11:AV731)-1</f>
        <v>-3.9931371794538206E-3</v>
      </c>
      <c r="AZ731" s="32" t="s">
        <v>97</v>
      </c>
      <c r="BA731" s="36">
        <v>43581.385416666664</v>
      </c>
      <c r="BB731" s="34">
        <v>2279718.25</v>
      </c>
      <c r="BC731" s="35">
        <f>BB731/MAX(BB$11:BB731)-1</f>
        <v>-3.9931485483153395E-3</v>
      </c>
      <c r="BF731" s="32" t="s">
        <v>98</v>
      </c>
      <c r="BG731" s="36">
        <v>43581.385416666664</v>
      </c>
      <c r="BH731" s="34">
        <v>1778058.38</v>
      </c>
      <c r="BI731" s="35">
        <f>BH731/MAX(BH$11:BH731)-1</f>
        <v>-3.7528393874707078E-2</v>
      </c>
      <c r="BL731" s="32" t="s">
        <v>99</v>
      </c>
      <c r="BM731" s="36">
        <v>43581.385416666664</v>
      </c>
      <c r="BN731" s="34">
        <v>1388398.88</v>
      </c>
      <c r="BO731" s="35">
        <f>BN731/MAX(BN$11:BN731)-1</f>
        <v>-2.7920438402354808E-2</v>
      </c>
      <c r="BR731" s="32" t="s">
        <v>100</v>
      </c>
      <c r="BS731" s="36">
        <v>43581.385416666664</v>
      </c>
      <c r="BT731" s="34">
        <v>1643872.63</v>
      </c>
      <c r="BU731" s="35">
        <f>BT731/MAX(BT$11:BT731)-1</f>
        <v>-6.9225684680300437E-2</v>
      </c>
      <c r="BX731" s="32" t="s">
        <v>101</v>
      </c>
      <c r="BY731" s="36">
        <v>43581.385416666664</v>
      </c>
      <c r="BZ731" s="34">
        <v>1548251.13</v>
      </c>
      <c r="CA731" s="35">
        <f>BZ731/MAX(BZ$11:BZ731)-1</f>
        <v>-5.2037120686929006E-2</v>
      </c>
      <c r="CD731" s="32" t="s">
        <v>102</v>
      </c>
      <c r="CE731" s="36">
        <v>43581.385416666664</v>
      </c>
      <c r="CF731" s="34">
        <v>1480494.88</v>
      </c>
      <c r="CG731" s="35">
        <f>CF731/MAX(CF$11:CF731)-1</f>
        <v>-5.064357899105254E-2</v>
      </c>
      <c r="CJ731" s="32" t="s">
        <v>103</v>
      </c>
      <c r="CK731" s="36">
        <v>43581.385416666664</v>
      </c>
      <c r="CL731" s="34">
        <v>1525305.5</v>
      </c>
      <c r="CM731" s="35">
        <f>CL731/MAX(CL$11:CL731)-1</f>
        <v>-3.1378634142748107E-2</v>
      </c>
      <c r="CP731" s="32" t="s">
        <v>104</v>
      </c>
      <c r="CQ731" s="36">
        <v>43581.385416666664</v>
      </c>
      <c r="CR731" s="34">
        <v>1286305.3799999999</v>
      </c>
      <c r="CS731" s="35">
        <f>CR731/MAX(CR$11:CR731)-1</f>
        <v>-8.8886250796415545E-2</v>
      </c>
      <c r="CV731" s="32" t="s">
        <v>105</v>
      </c>
      <c r="CW731" s="36">
        <v>43581.385416666664</v>
      </c>
      <c r="CX731" s="34">
        <v>1436842.5</v>
      </c>
      <c r="CY731" s="35">
        <f>CX731/MAX(CX$11:CX731)-1</f>
        <v>-3.150563626758518E-2</v>
      </c>
      <c r="DB731" s="32" t="s">
        <v>106</v>
      </c>
      <c r="DC731" s="36">
        <v>43581.385416666664</v>
      </c>
      <c r="DD731" s="34">
        <v>1474224.5</v>
      </c>
      <c r="DE731" s="35">
        <f>DD731/MAX(DD$11:DD731)-1</f>
        <v>-7.9185990458046862E-2</v>
      </c>
      <c r="DH731" s="32" t="s">
        <v>107</v>
      </c>
      <c r="DI731" s="36">
        <v>43581.385416666664</v>
      </c>
      <c r="DJ731" s="34">
        <v>1768850.13</v>
      </c>
      <c r="DK731" s="35">
        <f>DJ731/MAX(DJ$11:DJ731)-1</f>
        <v>-9.7349348709421468E-2</v>
      </c>
      <c r="DN731" s="32" t="s">
        <v>108</v>
      </c>
      <c r="DO731" s="36">
        <v>43581.385416666664</v>
      </c>
      <c r="DP731" s="34">
        <v>1303983.8799999999</v>
      </c>
      <c r="DQ731" s="35">
        <f>DP731/MAX(DP$11:DP731)-1</f>
        <v>-0.16099277477808616</v>
      </c>
    </row>
    <row r="732" spans="4:121">
      <c r="D732" s="32" t="s">
        <v>89</v>
      </c>
      <c r="E732" s="36">
        <v>43585.385416666664</v>
      </c>
      <c r="F732" s="34">
        <v>2408312.25</v>
      </c>
      <c r="G732" s="35">
        <f>F732/MAX(F$11:F732)-1</f>
        <v>-1.9884745576470464E-2</v>
      </c>
      <c r="J732" s="32" t="s">
        <v>90</v>
      </c>
      <c r="K732" s="36">
        <v>43585.385416666664</v>
      </c>
      <c r="L732" s="34">
        <v>2160087</v>
      </c>
      <c r="M732" s="35">
        <f>L732/MAX(L$11:L732)-1</f>
        <v>-2.5051812227315784E-3</v>
      </c>
      <c r="P732" s="32" t="s">
        <v>91</v>
      </c>
      <c r="Q732" s="36">
        <v>43585.385416666664</v>
      </c>
      <c r="R732" s="34">
        <v>1706473</v>
      </c>
      <c r="S732" s="35">
        <f>R732/MAX(R$11:R732)-1</f>
        <v>-6.4092421414330136E-3</v>
      </c>
      <c r="V732" s="32" t="s">
        <v>92</v>
      </c>
      <c r="W732" s="36">
        <v>43585.385416666664</v>
      </c>
      <c r="X732" s="34">
        <v>1316310.8799999999</v>
      </c>
      <c r="Y732" s="35">
        <f>X732/MAX(X$11:X732)-1</f>
        <v>-2.9416353200160339E-2</v>
      </c>
      <c r="AB732" s="32" t="s">
        <v>93</v>
      </c>
      <c r="AC732" s="36">
        <v>43585.385416666664</v>
      </c>
      <c r="AD732" s="34">
        <v>989602</v>
      </c>
      <c r="AE732" s="35">
        <f>AD732/MAX(AD$11:AD732)-1</f>
        <v>-8.6874540081799068E-2</v>
      </c>
      <c r="AH732" s="32" t="s">
        <v>94</v>
      </c>
      <c r="AI732" s="36">
        <v>43585.385416666664</v>
      </c>
      <c r="AJ732" s="34">
        <v>1884096.13</v>
      </c>
      <c r="AK732" s="35">
        <f>AJ732/MAX(AJ$11:AJ732)-1</f>
        <v>-6.8716238886277425E-2</v>
      </c>
      <c r="AN732" s="32" t="s">
        <v>95</v>
      </c>
      <c r="AO732" s="36">
        <v>43585.385416666664</v>
      </c>
      <c r="AP732" s="34">
        <v>1648155.88</v>
      </c>
      <c r="AQ732" s="35">
        <f>AP732/MAX(AP$11:AP732)-1</f>
        <v>-5.4915376393123272E-2</v>
      </c>
      <c r="AT732" s="32" t="s">
        <v>96</v>
      </c>
      <c r="AU732" s="36">
        <v>43585.385416666664</v>
      </c>
      <c r="AV732" s="34">
        <v>1843512.63</v>
      </c>
      <c r="AW732" s="35">
        <f>AV732/MAX(AV$11:AV732)-1</f>
        <v>-1.9819736540622079E-2</v>
      </c>
      <c r="AZ732" s="32" t="s">
        <v>97</v>
      </c>
      <c r="BA732" s="36">
        <v>43585.385416666664</v>
      </c>
      <c r="BB732" s="34">
        <v>2243493.5</v>
      </c>
      <c r="BC732" s="35">
        <f>BB732/MAX(BB$11:BB732)-1</f>
        <v>-1.9819709217435033E-2</v>
      </c>
      <c r="BF732" s="32" t="s">
        <v>98</v>
      </c>
      <c r="BG732" s="36">
        <v>43585.385416666664</v>
      </c>
      <c r="BH732" s="34">
        <v>1753264.63</v>
      </c>
      <c r="BI732" s="35">
        <f>BH732/MAX(BH$11:BH732)-1</f>
        <v>-5.0949370740702271E-2</v>
      </c>
      <c r="BL732" s="32" t="s">
        <v>99</v>
      </c>
      <c r="BM732" s="36">
        <v>43585.385416666664</v>
      </c>
      <c r="BN732" s="34">
        <v>1388767.88</v>
      </c>
      <c r="BO732" s="35">
        <f>BN732/MAX(BN$11:BN732)-1</f>
        <v>-2.7662085155750638E-2</v>
      </c>
      <c r="BR732" s="32" t="s">
        <v>100</v>
      </c>
      <c r="BS732" s="36">
        <v>43585.385416666664</v>
      </c>
      <c r="BT732" s="34">
        <v>1625207.75</v>
      </c>
      <c r="BU732" s="35">
        <f>BT732/MAX(BT$11:BT732)-1</f>
        <v>-7.9793894519358477E-2</v>
      </c>
      <c r="BX732" s="32" t="s">
        <v>101</v>
      </c>
      <c r="BY732" s="36">
        <v>43585.385416666664</v>
      </c>
      <c r="BZ732" s="34">
        <v>1530477.75</v>
      </c>
      <c r="CA732" s="35">
        <f>BZ732/MAX(BZ$11:BZ732)-1</f>
        <v>-6.2919402090415022E-2</v>
      </c>
      <c r="CD732" s="32" t="s">
        <v>102</v>
      </c>
      <c r="CE732" s="36">
        <v>43585.385416666664</v>
      </c>
      <c r="CF732" s="34">
        <v>1463499.25</v>
      </c>
      <c r="CG732" s="35">
        <f>CF732/MAX(CF$11:CF732)-1</f>
        <v>-6.1541901361199636E-2</v>
      </c>
      <c r="CJ732" s="32" t="s">
        <v>103</v>
      </c>
      <c r="CK732" s="36">
        <v>43585.385416666664</v>
      </c>
      <c r="CL732" s="34">
        <v>1507795.5</v>
      </c>
      <c r="CM732" s="35">
        <f>CL732/MAX(CL$11:CL732)-1</f>
        <v>-4.2498085371476035E-2</v>
      </c>
      <c r="CP732" s="32" t="s">
        <v>104</v>
      </c>
      <c r="CQ732" s="36">
        <v>43585.385416666664</v>
      </c>
      <c r="CR732" s="34">
        <v>1287587.5</v>
      </c>
      <c r="CS732" s="35">
        <f>CR732/MAX(CR$11:CR732)-1</f>
        <v>-8.7978101628813588E-2</v>
      </c>
      <c r="CV732" s="32" t="s">
        <v>105</v>
      </c>
      <c r="CW732" s="36">
        <v>43585.385416666664</v>
      </c>
      <c r="CX732" s="34">
        <v>1438274.75</v>
      </c>
      <c r="CY732" s="35">
        <f>CX732/MAX(CX$11:CX732)-1</f>
        <v>-3.0540237448677954E-2</v>
      </c>
      <c r="DB732" s="32" t="s">
        <v>106</v>
      </c>
      <c r="DC732" s="36">
        <v>43585.385416666664</v>
      </c>
      <c r="DD732" s="34">
        <v>1464788.13</v>
      </c>
      <c r="DE732" s="35">
        <f>DD732/MAX(DD$11:DD732)-1</f>
        <v>-8.5080032847941744E-2</v>
      </c>
      <c r="DH732" s="32" t="s">
        <v>107</v>
      </c>
      <c r="DI732" s="36">
        <v>43585.385416666664</v>
      </c>
      <c r="DJ732" s="34">
        <v>1748490.63</v>
      </c>
      <c r="DK732" s="35">
        <f>DJ732/MAX(DJ$11:DJ732)-1</f>
        <v>-0.10773887556829131</v>
      </c>
      <c r="DN732" s="32" t="s">
        <v>108</v>
      </c>
      <c r="DO732" s="36">
        <v>43585.385416666664</v>
      </c>
      <c r="DP732" s="34">
        <v>1288975</v>
      </c>
      <c r="DQ732" s="35">
        <f>DP732/MAX(DP$11:DP732)-1</f>
        <v>-0.17064976437406842</v>
      </c>
    </row>
    <row r="733" spans="4:121">
      <c r="D733" s="32" t="s">
        <v>89</v>
      </c>
      <c r="E733" s="36">
        <v>43587.385416666664</v>
      </c>
      <c r="F733" s="34">
        <v>2376110.5</v>
      </c>
      <c r="G733" s="35">
        <f>F733/MAX(F$11:F733)-1</f>
        <v>-3.2989950847976734E-2</v>
      </c>
      <c r="J733" s="32" t="s">
        <v>90</v>
      </c>
      <c r="K733" s="36">
        <v>43587.385416666664</v>
      </c>
      <c r="L733" s="34">
        <v>2134057.5</v>
      </c>
      <c r="M733" s="35">
        <f>L733/MAX(L$11:L733)-1</f>
        <v>-1.4525202353992905E-2</v>
      </c>
      <c r="P733" s="32" t="s">
        <v>91</v>
      </c>
      <c r="Q733" s="36">
        <v>43587.385416666664</v>
      </c>
      <c r="R733" s="34">
        <v>1652424.25</v>
      </c>
      <c r="S733" s="35">
        <f>R733/MAX(R$11:R733)-1</f>
        <v>-3.7879027173958191E-2</v>
      </c>
      <c r="V733" s="32" t="s">
        <v>92</v>
      </c>
      <c r="W733" s="36">
        <v>43587.385416666664</v>
      </c>
      <c r="X733" s="34">
        <v>1276927.25</v>
      </c>
      <c r="Y733" s="35">
        <f>X733/MAX(X$11:X733)-1</f>
        <v>-5.8455927217519799E-2</v>
      </c>
      <c r="AB733" s="32" t="s">
        <v>93</v>
      </c>
      <c r="AC733" s="36">
        <v>43587.385416666664</v>
      </c>
      <c r="AD733" s="34">
        <v>960593.31</v>
      </c>
      <c r="AE733" s="35">
        <f>AD733/MAX(AD$11:AD733)-1</f>
        <v>-0.1136414356598946</v>
      </c>
      <c r="AH733" s="32" t="s">
        <v>94</v>
      </c>
      <c r="AI733" s="36">
        <v>43587.385416666664</v>
      </c>
      <c r="AJ733" s="34">
        <v>1876818.13</v>
      </c>
      <c r="AK733" s="35">
        <f>AJ733/MAX(AJ$11:AJ733)-1</f>
        <v>-7.2313657884949034E-2</v>
      </c>
      <c r="AN733" s="32" t="s">
        <v>95</v>
      </c>
      <c r="AO733" s="36">
        <v>43587.385416666664</v>
      </c>
      <c r="AP733" s="34">
        <v>1610705</v>
      </c>
      <c r="AQ733" s="35">
        <f>AP733/MAX(AP$11:AP733)-1</f>
        <v>-7.6390439072598793E-2</v>
      </c>
      <c r="AT733" s="32" t="s">
        <v>96</v>
      </c>
      <c r="AU733" s="36">
        <v>43587.385416666664</v>
      </c>
      <c r="AV733" s="34">
        <v>1837721.5</v>
      </c>
      <c r="AW733" s="35">
        <f>AV733/MAX(AV$11:AV733)-1</f>
        <v>-2.2898831978730105E-2</v>
      </c>
      <c r="AZ733" s="32" t="s">
        <v>97</v>
      </c>
      <c r="BA733" s="36">
        <v>43587.385416666664</v>
      </c>
      <c r="BB733" s="34">
        <v>2212228.25</v>
      </c>
      <c r="BC733" s="35">
        <f>BB733/MAX(BB$11:BB733)-1</f>
        <v>-3.3479468800598378E-2</v>
      </c>
      <c r="BF733" s="32" t="s">
        <v>98</v>
      </c>
      <c r="BG733" s="36">
        <v>43587.385416666664</v>
      </c>
      <c r="BH733" s="34">
        <v>1732143.75</v>
      </c>
      <c r="BI733" s="35">
        <f>BH733/MAX(BH$11:BH733)-1</f>
        <v>-6.2382205300599791E-2</v>
      </c>
      <c r="BL733" s="32" t="s">
        <v>99</v>
      </c>
      <c r="BM733" s="36">
        <v>43587.385416666664</v>
      </c>
      <c r="BN733" s="34">
        <v>1384491.63</v>
      </c>
      <c r="BO733" s="35">
        <f>BN733/MAX(BN$11:BN733)-1</f>
        <v>-3.0656077217514621E-2</v>
      </c>
      <c r="BR733" s="32" t="s">
        <v>100</v>
      </c>
      <c r="BS733" s="36">
        <v>43587.385416666664</v>
      </c>
      <c r="BT733" s="34">
        <v>1604052.13</v>
      </c>
      <c r="BU733" s="35">
        <f>BT733/MAX(BT$11:BT733)-1</f>
        <v>-9.1772382001484076E-2</v>
      </c>
      <c r="BX733" s="32" t="s">
        <v>101</v>
      </c>
      <c r="BY733" s="36">
        <v>43587.385416666664</v>
      </c>
      <c r="BZ733" s="34">
        <v>1495793.5</v>
      </c>
      <c r="CA733" s="35">
        <f>BZ733/MAX(BZ$11:BZ733)-1</f>
        <v>-8.415586745428294E-2</v>
      </c>
      <c r="CD733" s="32" t="s">
        <v>102</v>
      </c>
      <c r="CE733" s="36">
        <v>43587.385416666664</v>
      </c>
      <c r="CF733" s="34">
        <v>1430332.88</v>
      </c>
      <c r="CG733" s="35">
        <f>CF733/MAX(CF$11:CF733)-1</f>
        <v>-8.2809591473750777E-2</v>
      </c>
      <c r="CJ733" s="32" t="s">
        <v>103</v>
      </c>
      <c r="CK733" s="36">
        <v>43587.385416666664</v>
      </c>
      <c r="CL733" s="34">
        <v>1474613.25</v>
      </c>
      <c r="CM733" s="35">
        <f>CL733/MAX(CL$11:CL733)-1</f>
        <v>-6.3569953477384478E-2</v>
      </c>
      <c r="CP733" s="32" t="s">
        <v>104</v>
      </c>
      <c r="CQ733" s="36">
        <v>43587.385416666664</v>
      </c>
      <c r="CR733" s="34">
        <v>1282375.8799999999</v>
      </c>
      <c r="CS733" s="35">
        <f>CR733/MAX(CR$11:CR733)-1</f>
        <v>-9.1669587889739002E-2</v>
      </c>
      <c r="CV733" s="32" t="s">
        <v>105</v>
      </c>
      <c r="CW733" s="36">
        <v>43587.385416666664</v>
      </c>
      <c r="CX733" s="34">
        <v>1432453.25</v>
      </c>
      <c r="CY733" s="35">
        <f>CX733/MAX(CX$11:CX733)-1</f>
        <v>-3.4464181749092382E-2</v>
      </c>
      <c r="DB733" s="32" t="s">
        <v>106</v>
      </c>
      <c r="DC733" s="36">
        <v>43587.385416666664</v>
      </c>
      <c r="DD733" s="34">
        <v>1446273.13</v>
      </c>
      <c r="DE733" s="35">
        <f>DD733/MAX(DD$11:DD733)-1</f>
        <v>-9.6644669975237685E-2</v>
      </c>
      <c r="DH733" s="32" t="s">
        <v>107</v>
      </c>
      <c r="DI733" s="36">
        <v>43587.385416666664</v>
      </c>
      <c r="DJ733" s="34">
        <v>1741701.88</v>
      </c>
      <c r="DK733" s="35">
        <f>DJ733/MAX(DJ$11:DJ733)-1</f>
        <v>-0.11120319937109369</v>
      </c>
      <c r="DN733" s="32" t="s">
        <v>108</v>
      </c>
      <c r="DO733" s="36">
        <v>43587.385416666664</v>
      </c>
      <c r="DP733" s="34">
        <v>1272179.5</v>
      </c>
      <c r="DQ733" s="35">
        <f>DP733/MAX(DP$11:DP733)-1</f>
        <v>-0.18145629815669051</v>
      </c>
    </row>
    <row r="734" spans="4:121">
      <c r="D734" s="32" t="s">
        <v>89</v>
      </c>
      <c r="E734" s="36">
        <v>43588.385416666664</v>
      </c>
      <c r="F734" s="34">
        <v>2378679</v>
      </c>
      <c r="G734" s="35">
        <f>F734/MAX(F$11:F734)-1</f>
        <v>-3.194464369107175E-2</v>
      </c>
      <c r="J734" s="32" t="s">
        <v>90</v>
      </c>
      <c r="K734" s="36">
        <v>43588.385416666664</v>
      </c>
      <c r="L734" s="34">
        <v>2134291.25</v>
      </c>
      <c r="M734" s="35">
        <f>L734/MAX(L$11:L734)-1</f>
        <v>-1.4417260213750782E-2</v>
      </c>
      <c r="P734" s="32" t="s">
        <v>91</v>
      </c>
      <c r="Q734" s="36">
        <v>43588.385416666664</v>
      </c>
      <c r="R734" s="34">
        <v>1655080.88</v>
      </c>
      <c r="S734" s="35">
        <f>R734/MAX(R$11:R734)-1</f>
        <v>-3.6332209254747116E-2</v>
      </c>
      <c r="V734" s="32" t="s">
        <v>92</v>
      </c>
      <c r="W734" s="36">
        <v>43588.385416666664</v>
      </c>
      <c r="X734" s="34">
        <v>1273576</v>
      </c>
      <c r="Y734" s="35">
        <f>X734/MAX(X$11:X734)-1</f>
        <v>-6.0926976037186109E-2</v>
      </c>
      <c r="AB734" s="32" t="s">
        <v>93</v>
      </c>
      <c r="AC734" s="36">
        <v>43588.385416666664</v>
      </c>
      <c r="AD734" s="34">
        <v>956262.44</v>
      </c>
      <c r="AE734" s="35">
        <f>AD734/MAX(AD$11:AD734)-1</f>
        <v>-0.1176376155995027</v>
      </c>
      <c r="AH734" s="32" t="s">
        <v>94</v>
      </c>
      <c r="AI734" s="36">
        <v>43588.385416666664</v>
      </c>
      <c r="AJ734" s="34">
        <v>1878744.88</v>
      </c>
      <c r="AK734" s="35">
        <f>AJ734/MAX(AJ$11:AJ734)-1</f>
        <v>-7.1361290880869621E-2</v>
      </c>
      <c r="AN734" s="32" t="s">
        <v>95</v>
      </c>
      <c r="AO734" s="36">
        <v>43588.385416666664</v>
      </c>
      <c r="AP734" s="34">
        <v>1613071</v>
      </c>
      <c r="AQ734" s="35">
        <f>AP734/MAX(AP$11:AP734)-1</f>
        <v>-7.5033728674882116E-2</v>
      </c>
      <c r="AT734" s="32" t="s">
        <v>96</v>
      </c>
      <c r="AU734" s="36">
        <v>43588.385416666664</v>
      </c>
      <c r="AV734" s="34">
        <v>1839608</v>
      </c>
      <c r="AW734" s="35">
        <f>AV734/MAX(AV$11:AV734)-1</f>
        <v>-2.1895795689786279E-2</v>
      </c>
      <c r="AZ734" s="32" t="s">
        <v>97</v>
      </c>
      <c r="BA734" s="36">
        <v>43588.385416666664</v>
      </c>
      <c r="BB734" s="34">
        <v>2214499.25</v>
      </c>
      <c r="BC734" s="35">
        <f>BB734/MAX(BB$11:BB734)-1</f>
        <v>-3.2487270944724367E-2</v>
      </c>
      <c r="BF734" s="32" t="s">
        <v>98</v>
      </c>
      <c r="BG734" s="36">
        <v>43588.385416666664</v>
      </c>
      <c r="BH734" s="34">
        <v>1733575</v>
      </c>
      <c r="BI734" s="35">
        <f>BH734/MAX(BH$11:BH734)-1</f>
        <v>-6.1607462748970665E-2</v>
      </c>
      <c r="BL734" s="32" t="s">
        <v>99</v>
      </c>
      <c r="BM734" s="36">
        <v>43588.385416666664</v>
      </c>
      <c r="BN734" s="34">
        <v>1380538.13</v>
      </c>
      <c r="BO734" s="35">
        <f>BN734/MAX(BN$11:BN734)-1</f>
        <v>-3.3424097706537426E-2</v>
      </c>
      <c r="BR734" s="32" t="s">
        <v>100</v>
      </c>
      <c r="BS734" s="36">
        <v>43588.385416666664</v>
      </c>
      <c r="BT734" s="34">
        <v>1606230.25</v>
      </c>
      <c r="BU734" s="35">
        <f>BT734/MAX(BT$11:BT734)-1</f>
        <v>-9.0539112394894095E-2</v>
      </c>
      <c r="BX734" s="32" t="s">
        <v>101</v>
      </c>
      <c r="BY734" s="36">
        <v>43588.385416666664</v>
      </c>
      <c r="BZ734" s="34">
        <v>1497824.63</v>
      </c>
      <c r="CA734" s="35">
        <f>BZ734/MAX(BZ$11:BZ734)-1</f>
        <v>-8.2912247601049538E-2</v>
      </c>
      <c r="CD734" s="32" t="s">
        <v>102</v>
      </c>
      <c r="CE734" s="36">
        <v>43588.385416666664</v>
      </c>
      <c r="CF734" s="34">
        <v>1432275.13</v>
      </c>
      <c r="CG734" s="35">
        <f>CF734/MAX(CF$11:CF734)-1</f>
        <v>-8.1564137988153762E-2</v>
      </c>
      <c r="CJ734" s="32" t="s">
        <v>103</v>
      </c>
      <c r="CK734" s="36">
        <v>43588.385416666664</v>
      </c>
      <c r="CL734" s="34">
        <v>1476615.63</v>
      </c>
      <c r="CM734" s="35">
        <f>CL734/MAX(CL$11:CL734)-1</f>
        <v>-6.2298373423051001E-2</v>
      </c>
      <c r="CP734" s="32" t="s">
        <v>104</v>
      </c>
      <c r="CQ734" s="36">
        <v>43588.385416666664</v>
      </c>
      <c r="CR734" s="34">
        <v>1279482</v>
      </c>
      <c r="CS734" s="35">
        <f>CR734/MAX(CR$11:CR734)-1</f>
        <v>-9.3719376297329404E-2</v>
      </c>
      <c r="CV734" s="32" t="s">
        <v>105</v>
      </c>
      <c r="CW734" s="36">
        <v>43588.385416666664</v>
      </c>
      <c r="CX734" s="34">
        <v>1429885.38</v>
      </c>
      <c r="CY734" s="35">
        <f>CX734/MAX(CX$11:CX734)-1</f>
        <v>-3.6195037860181523E-2</v>
      </c>
      <c r="DB734" s="32" t="s">
        <v>106</v>
      </c>
      <c r="DC734" s="36">
        <v>43588.385416666664</v>
      </c>
      <c r="DD734" s="34">
        <v>1440508.63</v>
      </c>
      <c r="DE734" s="35">
        <f>DD734/MAX(DD$11:DD734)-1</f>
        <v>-0.10024522902035227</v>
      </c>
      <c r="DH734" s="32" t="s">
        <v>107</v>
      </c>
      <c r="DI734" s="36">
        <v>43588.385416666664</v>
      </c>
      <c r="DJ734" s="34">
        <v>1742060.13</v>
      </c>
      <c r="DK734" s="35">
        <f>DJ734/MAX(DJ$11:DJ734)-1</f>
        <v>-0.11102038309381812</v>
      </c>
      <c r="DN734" s="32" t="s">
        <v>108</v>
      </c>
      <c r="DO734" s="36">
        <v>43588.385416666664</v>
      </c>
      <c r="DP734" s="34">
        <v>1272441.25</v>
      </c>
      <c r="DQ734" s="35">
        <f>DP734/MAX(DP$11:DP734)-1</f>
        <v>-0.18128788338978263</v>
      </c>
    </row>
    <row r="735" spans="4:121">
      <c r="D735" s="32" t="s">
        <v>89</v>
      </c>
      <c r="E735" s="36">
        <v>43591.385416666664</v>
      </c>
      <c r="F735" s="34">
        <v>2359584.75</v>
      </c>
      <c r="G735" s="35">
        <f>F735/MAX(F$11:F735)-1</f>
        <v>-3.971546564191164E-2</v>
      </c>
      <c r="J735" s="32" t="s">
        <v>90</v>
      </c>
      <c r="K735" s="36">
        <v>43591.385416666664</v>
      </c>
      <c r="L735" s="34">
        <v>2149551.25</v>
      </c>
      <c r="M735" s="35">
        <f>L735/MAX(L$11:L735)-1</f>
        <v>-7.3704278710993165E-3</v>
      </c>
      <c r="P735" s="32" t="s">
        <v>91</v>
      </c>
      <c r="Q735" s="36">
        <v>43591.385416666664</v>
      </c>
      <c r="R735" s="34">
        <v>1659701.75</v>
      </c>
      <c r="S735" s="35">
        <f>R735/MAX(R$11:R735)-1</f>
        <v>-3.3641716217197803E-2</v>
      </c>
      <c r="V735" s="32" t="s">
        <v>92</v>
      </c>
      <c r="W735" s="36">
        <v>43591.385416666664</v>
      </c>
      <c r="X735" s="34">
        <v>1280399.6299999999</v>
      </c>
      <c r="Y735" s="35">
        <f>X735/MAX(X$11:X735)-1</f>
        <v>-5.5895563024925154E-2</v>
      </c>
      <c r="AB735" s="32" t="s">
        <v>93</v>
      </c>
      <c r="AC735" s="36">
        <v>43591.385416666664</v>
      </c>
      <c r="AD735" s="34">
        <v>959113.94</v>
      </c>
      <c r="AE735" s="35">
        <f>AD735/MAX(AD$11:AD735)-1</f>
        <v>-0.11500647980050804</v>
      </c>
      <c r="AH735" s="32" t="s">
        <v>94</v>
      </c>
      <c r="AI735" s="36">
        <v>43591.385416666664</v>
      </c>
      <c r="AJ735" s="34">
        <v>1864691.75</v>
      </c>
      <c r="AK735" s="35">
        <f>AJ735/MAX(AJ$11:AJ735)-1</f>
        <v>-7.8307566898017322E-2</v>
      </c>
      <c r="AN735" s="32" t="s">
        <v>95</v>
      </c>
      <c r="AO735" s="36">
        <v>43591.385416666664</v>
      </c>
      <c r="AP735" s="34">
        <v>1601526.5</v>
      </c>
      <c r="AQ735" s="35">
        <f>AP735/MAX(AP$11:AP735)-1</f>
        <v>-8.1653569413022487E-2</v>
      </c>
      <c r="AT735" s="32" t="s">
        <v>96</v>
      </c>
      <c r="AU735" s="36">
        <v>43591.385416666664</v>
      </c>
      <c r="AV735" s="34">
        <v>1825847.75</v>
      </c>
      <c r="AW735" s="35">
        <f>AV735/MAX(AV$11:AV735)-1</f>
        <v>-2.921200565264781E-2</v>
      </c>
      <c r="AZ735" s="32" t="s">
        <v>97</v>
      </c>
      <c r="BA735" s="36">
        <v>43591.385416666664</v>
      </c>
      <c r="BB735" s="34">
        <v>2197934.75</v>
      </c>
      <c r="BC735" s="35">
        <f>BB735/MAX(BB$11:BB735)-1</f>
        <v>-3.9724286085025762E-2</v>
      </c>
      <c r="BF735" s="32" t="s">
        <v>98</v>
      </c>
      <c r="BG735" s="36">
        <v>43591.385416666664</v>
      </c>
      <c r="BH735" s="34">
        <v>1746000.88</v>
      </c>
      <c r="BI735" s="35">
        <f>BH735/MAX(BH$11:BH735)-1</f>
        <v>-5.4881273769101457E-2</v>
      </c>
      <c r="BL735" s="32" t="s">
        <v>99</v>
      </c>
      <c r="BM735" s="36">
        <v>43591.385416666664</v>
      </c>
      <c r="BN735" s="34">
        <v>1373442.25</v>
      </c>
      <c r="BO735" s="35">
        <f>BN735/MAX(BN$11:BN735)-1</f>
        <v>-3.8392237640177629E-2</v>
      </c>
      <c r="BR735" s="32" t="s">
        <v>100</v>
      </c>
      <c r="BS735" s="36">
        <v>43591.385416666664</v>
      </c>
      <c r="BT735" s="34">
        <v>1597056.63</v>
      </c>
      <c r="BU735" s="35">
        <f>BT735/MAX(BT$11:BT735)-1</f>
        <v>-9.5733292113369672E-2</v>
      </c>
      <c r="BX735" s="32" t="s">
        <v>101</v>
      </c>
      <c r="BY735" s="36">
        <v>43591.385416666664</v>
      </c>
      <c r="BZ735" s="34">
        <v>1489270.13</v>
      </c>
      <c r="CA735" s="35">
        <f>BZ735/MAX(BZ$11:BZ735)-1</f>
        <v>-8.814999507880128E-2</v>
      </c>
      <c r="CD735" s="32" t="s">
        <v>102</v>
      </c>
      <c r="CE735" s="36">
        <v>43591.385416666664</v>
      </c>
      <c r="CF735" s="34">
        <v>1424095</v>
      </c>
      <c r="CG735" s="35">
        <f>CF735/MAX(CF$11:CF735)-1</f>
        <v>-8.6809586010363593E-2</v>
      </c>
      <c r="CJ735" s="32" t="s">
        <v>103</v>
      </c>
      <c r="CK735" s="36">
        <v>43591.385416666664</v>
      </c>
      <c r="CL735" s="34">
        <v>1468182.25</v>
      </c>
      <c r="CM735" s="35">
        <f>CL735/MAX(CL$11:CL735)-1</f>
        <v>-6.7653859294172003E-2</v>
      </c>
      <c r="CP735" s="32" t="s">
        <v>104</v>
      </c>
      <c r="CQ735" s="36">
        <v>43591.385416666664</v>
      </c>
      <c r="CR735" s="34">
        <v>1286762.8799999999</v>
      </c>
      <c r="CS735" s="35">
        <f>CR735/MAX(CR$11:CR735)-1</f>
        <v>-8.8562195135340249E-2</v>
      </c>
      <c r="CV735" s="32" t="s">
        <v>105</v>
      </c>
      <c r="CW735" s="36">
        <v>43591.385416666664</v>
      </c>
      <c r="CX735" s="34">
        <v>1422576.38</v>
      </c>
      <c r="CY735" s="35">
        <f>CX735/MAX(CX$11:CX735)-1</f>
        <v>-4.1121621883496662E-2</v>
      </c>
      <c r="DB735" s="32" t="s">
        <v>106</v>
      </c>
      <c r="DC735" s="36">
        <v>43591.385416666664</v>
      </c>
      <c r="DD735" s="34">
        <v>1433531</v>
      </c>
      <c r="DE735" s="35">
        <f>DD735/MAX(DD$11:DD735)-1</f>
        <v>-0.1046035200794142</v>
      </c>
      <c r="DH735" s="32" t="s">
        <v>107</v>
      </c>
      <c r="DI735" s="36">
        <v>43591.385416666664</v>
      </c>
      <c r="DJ735" s="34">
        <v>1732331.25</v>
      </c>
      <c r="DK735" s="35">
        <f>DJ735/MAX(DJ$11:DJ735)-1</f>
        <v>-0.11598506592329438</v>
      </c>
      <c r="DN735" s="32" t="s">
        <v>108</v>
      </c>
      <c r="DO735" s="36">
        <v>43591.385416666664</v>
      </c>
      <c r="DP735" s="34">
        <v>1265335</v>
      </c>
      <c r="DQ735" s="35">
        <f>DP735/MAX(DP$11:DP735)-1</f>
        <v>-0.18586017541400091</v>
      </c>
    </row>
    <row r="736" spans="4:121">
      <c r="D736" s="32" t="s">
        <v>89</v>
      </c>
      <c r="E736" s="36">
        <v>43592.385416666664</v>
      </c>
      <c r="F736" s="34">
        <v>2385160.5</v>
      </c>
      <c r="G736" s="35">
        <f>F736/MAX(F$11:F736)-1</f>
        <v>-2.9306855745780958E-2</v>
      </c>
      <c r="J736" s="32" t="s">
        <v>90</v>
      </c>
      <c r="K736" s="36">
        <v>43592.385416666664</v>
      </c>
      <c r="L736" s="34">
        <v>2169089.25</v>
      </c>
      <c r="M736" s="35">
        <f>L736/MAX(L$11:L736)-1</f>
        <v>0</v>
      </c>
      <c r="P736" s="32" t="s">
        <v>91</v>
      </c>
      <c r="Q736" s="36">
        <v>43592.385416666664</v>
      </c>
      <c r="R736" s="34">
        <v>1671879.13</v>
      </c>
      <c r="S736" s="35">
        <f>R736/MAX(R$11:R736)-1</f>
        <v>-2.6551459164826263E-2</v>
      </c>
      <c r="V736" s="32" t="s">
        <v>92</v>
      </c>
      <c r="W736" s="36">
        <v>43592.385416666664</v>
      </c>
      <c r="X736" s="34">
        <v>1296184.8799999999</v>
      </c>
      <c r="Y736" s="35">
        <f>X736/MAX(X$11:X736)-1</f>
        <v>-4.4256287118729531E-2</v>
      </c>
      <c r="AB736" s="32" t="s">
        <v>93</v>
      </c>
      <c r="AC736" s="36">
        <v>43592.385416666664</v>
      </c>
      <c r="AD736" s="34">
        <v>963534.75</v>
      </c>
      <c r="AE736" s="35">
        <f>AD736/MAX(AD$11:AD736)-1</f>
        <v>-0.11092731043296322</v>
      </c>
      <c r="AH736" s="32" t="s">
        <v>94</v>
      </c>
      <c r="AI736" s="36">
        <v>43592.385416666664</v>
      </c>
      <c r="AJ736" s="34">
        <v>1881974.25</v>
      </c>
      <c r="AK736" s="35">
        <f>AJ736/MAX(AJ$11:AJ736)-1</f>
        <v>-6.9765056064746922E-2</v>
      </c>
      <c r="AN736" s="32" t="s">
        <v>95</v>
      </c>
      <c r="AO736" s="36">
        <v>43592.385416666664</v>
      </c>
      <c r="AP736" s="34">
        <v>1616365</v>
      </c>
      <c r="AQ736" s="35">
        <f>AP736/MAX(AP$11:AP736)-1</f>
        <v>-7.3144885035795637E-2</v>
      </c>
      <c r="AT736" s="32" t="s">
        <v>96</v>
      </c>
      <c r="AU736" s="36">
        <v>43592.385416666664</v>
      </c>
      <c r="AV736" s="34">
        <v>1844450</v>
      </c>
      <c r="AW736" s="35">
        <f>AV736/MAX(AV$11:AV736)-1</f>
        <v>-1.9321344743024826E-2</v>
      </c>
      <c r="AZ736" s="32" t="s">
        <v>97</v>
      </c>
      <c r="BA736" s="36">
        <v>43592.385416666664</v>
      </c>
      <c r="BB736" s="34">
        <v>2224892.25</v>
      </c>
      <c r="BC736" s="35">
        <f>BB736/MAX(BB$11:BB736)-1</f>
        <v>-2.7946578599458816E-2</v>
      </c>
      <c r="BF736" s="32" t="s">
        <v>98</v>
      </c>
      <c r="BG736" s="36">
        <v>43592.385416666664</v>
      </c>
      <c r="BH736" s="34">
        <v>1765102</v>
      </c>
      <c r="BI736" s="35">
        <f>BH736/MAX(BH$11:BH736)-1</f>
        <v>-4.4541745071966066E-2</v>
      </c>
      <c r="BL736" s="32" t="s">
        <v>99</v>
      </c>
      <c r="BM736" s="36">
        <v>43592.385416666664</v>
      </c>
      <c r="BN736" s="34">
        <v>1389782</v>
      </c>
      <c r="BO736" s="35">
        <f>BN736/MAX(BN$11:BN736)-1</f>
        <v>-2.695205481849805E-2</v>
      </c>
      <c r="BR736" s="32" t="s">
        <v>100</v>
      </c>
      <c r="BS736" s="36">
        <v>43592.385416666664</v>
      </c>
      <c r="BT736" s="34">
        <v>1612758.25</v>
      </c>
      <c r="BU736" s="35">
        <f>BT736/MAX(BT$11:BT736)-1</f>
        <v>-8.6842904659865994E-2</v>
      </c>
      <c r="BX736" s="32" t="s">
        <v>101</v>
      </c>
      <c r="BY736" s="36">
        <v>43592.385416666664</v>
      </c>
      <c r="BZ736" s="34">
        <v>1503912</v>
      </c>
      <c r="CA736" s="35">
        <f>BZ736/MAX(BZ$11:BZ736)-1</f>
        <v>-7.9185073965694852E-2</v>
      </c>
      <c r="CD736" s="32" t="s">
        <v>102</v>
      </c>
      <c r="CE736" s="36">
        <v>43592.385416666664</v>
      </c>
      <c r="CF736" s="34">
        <v>1438096.13</v>
      </c>
      <c r="CG736" s="35">
        <f>CF736/MAX(CF$11:CF736)-1</f>
        <v>-7.783146467644797E-2</v>
      </c>
      <c r="CJ736" s="32" t="s">
        <v>103</v>
      </c>
      <c r="CK736" s="36">
        <v>43592.385416666664</v>
      </c>
      <c r="CL736" s="34">
        <v>1481574.5</v>
      </c>
      <c r="CM736" s="35">
        <f>CL736/MAX(CL$11:CL736)-1</f>
        <v>-5.9149320703770436E-2</v>
      </c>
      <c r="CP736" s="32" t="s">
        <v>104</v>
      </c>
      <c r="CQ736" s="36">
        <v>43592.385416666664</v>
      </c>
      <c r="CR736" s="34">
        <v>1302459.1299999999</v>
      </c>
      <c r="CS736" s="35">
        <f>CR736/MAX(CR$11:CR736)-1</f>
        <v>-7.7444252686917348E-2</v>
      </c>
      <c r="CV736" s="32" t="s">
        <v>105</v>
      </c>
      <c r="CW736" s="36">
        <v>43592.385416666664</v>
      </c>
      <c r="CX736" s="34">
        <v>1439513.75</v>
      </c>
      <c r="CY736" s="35">
        <f>CX736/MAX(CX$11:CX736)-1</f>
        <v>-2.9705097538308856E-2</v>
      </c>
      <c r="DB736" s="32" t="s">
        <v>106</v>
      </c>
      <c r="DC736" s="36">
        <v>43592.385416666664</v>
      </c>
      <c r="DD736" s="34">
        <v>1447375.13</v>
      </c>
      <c r="DE736" s="35">
        <f>DD736/MAX(DD$11:DD736)-1</f>
        <v>-9.5956350768417242E-2</v>
      </c>
      <c r="DH736" s="32" t="s">
        <v>107</v>
      </c>
      <c r="DI736" s="36">
        <v>43592.385416666664</v>
      </c>
      <c r="DJ736" s="34">
        <v>1749073.5</v>
      </c>
      <c r="DK736" s="35">
        <f>DJ736/MAX(DJ$11:DJ736)-1</f>
        <v>-0.10744143488849911</v>
      </c>
      <c r="DN736" s="32" t="s">
        <v>108</v>
      </c>
      <c r="DO736" s="36">
        <v>43592.385416666664</v>
      </c>
      <c r="DP736" s="34">
        <v>1277564</v>
      </c>
      <c r="DQ736" s="35">
        <f>DP736/MAX(DP$11:DP736)-1</f>
        <v>-0.17799181176732859</v>
      </c>
    </row>
    <row r="737" spans="4:121">
      <c r="D737" s="32" t="s">
        <v>89</v>
      </c>
      <c r="E737" s="36">
        <v>43593.385416666664</v>
      </c>
      <c r="F737" s="34">
        <v>2423205.25</v>
      </c>
      <c r="G737" s="35">
        <f>F737/MAX(F$11:F737)-1</f>
        <v>-1.3823714045310243E-2</v>
      </c>
      <c r="J737" s="32" t="s">
        <v>90</v>
      </c>
      <c r="K737" s="36">
        <v>43593.385416666664</v>
      </c>
      <c r="L737" s="34">
        <v>2202040.5</v>
      </c>
      <c r="M737" s="35">
        <f>L737/MAX(L$11:L737)-1</f>
        <v>0</v>
      </c>
      <c r="P737" s="32" t="s">
        <v>91</v>
      </c>
      <c r="Q737" s="36">
        <v>43593.385416666664</v>
      </c>
      <c r="R737" s="34">
        <v>1668547.63</v>
      </c>
      <c r="S737" s="35">
        <f>R737/MAX(R$11:R737)-1</f>
        <v>-2.8491218897213288E-2</v>
      </c>
      <c r="V737" s="32" t="s">
        <v>92</v>
      </c>
      <c r="W737" s="36">
        <v>43593.385416666664</v>
      </c>
      <c r="X737" s="34">
        <v>1293063.8799999999</v>
      </c>
      <c r="Y737" s="35">
        <f>X737/MAX(X$11:X737)-1</f>
        <v>-4.6557560782639618E-2</v>
      </c>
      <c r="AB737" s="32" t="s">
        <v>93</v>
      </c>
      <c r="AC737" s="36">
        <v>43593.385416666664</v>
      </c>
      <c r="AD737" s="34">
        <v>964517.75</v>
      </c>
      <c r="AE737" s="35">
        <f>AD737/MAX(AD$11:AD737)-1</f>
        <v>-0.11002027676983439</v>
      </c>
      <c r="AH737" s="32" t="s">
        <v>94</v>
      </c>
      <c r="AI737" s="36">
        <v>43593.385416666664</v>
      </c>
      <c r="AJ737" s="34">
        <v>1901234.38</v>
      </c>
      <c r="AK737" s="35">
        <f>AJ737/MAX(AJ$11:AJ737)-1</f>
        <v>-6.0245028917332188E-2</v>
      </c>
      <c r="AN737" s="32" t="s">
        <v>95</v>
      </c>
      <c r="AO737" s="36">
        <v>43593.385416666664</v>
      </c>
      <c r="AP737" s="34">
        <v>1632901.5</v>
      </c>
      <c r="AQ737" s="35">
        <f>AP737/MAX(AP$11:AP737)-1</f>
        <v>-6.3662534447527785E-2</v>
      </c>
      <c r="AT737" s="32" t="s">
        <v>96</v>
      </c>
      <c r="AU737" s="36">
        <v>43593.385416666664</v>
      </c>
      <c r="AV737" s="34">
        <v>1873894.25</v>
      </c>
      <c r="AW737" s="35">
        <f>AV737/MAX(AV$11:AV737)-1</f>
        <v>-3.6660830145690548E-3</v>
      </c>
      <c r="AZ737" s="32" t="s">
        <v>97</v>
      </c>
      <c r="BA737" s="36">
        <v>43593.385416666664</v>
      </c>
      <c r="BB737" s="34">
        <v>2258354.25</v>
      </c>
      <c r="BC737" s="35">
        <f>BB737/MAX(BB$11:BB737)-1</f>
        <v>-1.3327060918589151E-2</v>
      </c>
      <c r="BF737" s="32" t="s">
        <v>98</v>
      </c>
      <c r="BG737" s="36">
        <v>43593.385416666664</v>
      </c>
      <c r="BH737" s="34">
        <v>1791649</v>
      </c>
      <c r="BI737" s="35">
        <f>BH737/MAX(BH$11:BH737)-1</f>
        <v>-3.0171725496001334E-2</v>
      </c>
      <c r="BL737" s="32" t="s">
        <v>99</v>
      </c>
      <c r="BM737" s="36">
        <v>43593.385416666664</v>
      </c>
      <c r="BN737" s="34">
        <v>1409055.88</v>
      </c>
      <c r="BO737" s="35">
        <f>BN737/MAX(BN$11:BN737)-1</f>
        <v>-1.3457557602622017E-2</v>
      </c>
      <c r="BR737" s="32" t="s">
        <v>100</v>
      </c>
      <c r="BS737" s="36">
        <v>43593.385416666664</v>
      </c>
      <c r="BT737" s="34">
        <v>1630256.63</v>
      </c>
      <c r="BU737" s="35">
        <f>BT737/MAX(BT$11:BT737)-1</f>
        <v>-7.6935176794292959E-2</v>
      </c>
      <c r="BX737" s="32" t="s">
        <v>101</v>
      </c>
      <c r="BY737" s="36">
        <v>43593.385416666664</v>
      </c>
      <c r="BZ737" s="34">
        <v>1520229.5</v>
      </c>
      <c r="CA737" s="35">
        <f>BZ737/MAX(BZ$11:BZ737)-1</f>
        <v>-6.9194198465290069E-2</v>
      </c>
      <c r="CD737" s="32" t="s">
        <v>102</v>
      </c>
      <c r="CE737" s="36">
        <v>43593.385416666664</v>
      </c>
      <c r="CF737" s="34">
        <v>1453699.5</v>
      </c>
      <c r="CG737" s="35">
        <f>CF737/MAX(CF$11:CF737)-1</f>
        <v>-6.7825918761369564E-2</v>
      </c>
      <c r="CJ737" s="32" t="s">
        <v>103</v>
      </c>
      <c r="CK737" s="36">
        <v>43593.385416666664</v>
      </c>
      <c r="CL737" s="34">
        <v>1502047.63</v>
      </c>
      <c r="CM737" s="35">
        <f>CL737/MAX(CL$11:CL737)-1</f>
        <v>-4.6148180182102538E-2</v>
      </c>
      <c r="CP737" s="32" t="s">
        <v>104</v>
      </c>
      <c r="CQ737" s="36">
        <v>43593.385416666664</v>
      </c>
      <c r="CR737" s="34">
        <v>1316912</v>
      </c>
      <c r="CS737" s="35">
        <f>CR737/MAX(CR$11:CR737)-1</f>
        <v>-6.7207019151866665E-2</v>
      </c>
      <c r="CV737" s="32" t="s">
        <v>105</v>
      </c>
      <c r="CW737" s="36">
        <v>43593.385416666664</v>
      </c>
      <c r="CX737" s="34">
        <v>1459492.75</v>
      </c>
      <c r="CY737" s="35">
        <f>CX737/MAX(CX$11:CX737)-1</f>
        <v>-1.6238382228168757E-2</v>
      </c>
      <c r="DB737" s="32" t="s">
        <v>106</v>
      </c>
      <c r="DC737" s="36">
        <v>43593.385416666664</v>
      </c>
      <c r="DD737" s="34">
        <v>1462803.5</v>
      </c>
      <c r="DE737" s="35">
        <f>DD737/MAX(DD$11:DD737)-1</f>
        <v>-8.6319650767571421E-2</v>
      </c>
      <c r="DH737" s="32" t="s">
        <v>107</v>
      </c>
      <c r="DI737" s="36">
        <v>43593.385416666664</v>
      </c>
      <c r="DJ737" s="34">
        <v>1767731.63</v>
      </c>
      <c r="DK737" s="35">
        <f>DJ737/MAX(DJ$11:DJ737)-1</f>
        <v>-9.7920123325283659E-2</v>
      </c>
      <c r="DN737" s="32" t="s">
        <v>108</v>
      </c>
      <c r="DO737" s="36">
        <v>43593.385416666664</v>
      </c>
      <c r="DP737" s="34">
        <v>1291192.25</v>
      </c>
      <c r="DQ737" s="35">
        <f>DP737/MAX(DP$11:DP737)-1</f>
        <v>-0.16922314492067203</v>
      </c>
    </row>
    <row r="738" spans="4:121">
      <c r="D738" s="32" t="s">
        <v>89</v>
      </c>
      <c r="E738" s="36">
        <v>43594.385416666664</v>
      </c>
      <c r="F738" s="34">
        <v>2443787</v>
      </c>
      <c r="G738" s="35">
        <f>F738/MAX(F$11:F738)-1</f>
        <v>-5.4475214906564151E-3</v>
      </c>
      <c r="J738" s="32" t="s">
        <v>90</v>
      </c>
      <c r="K738" s="36">
        <v>43594.385416666664</v>
      </c>
      <c r="L738" s="34">
        <v>2156732.5</v>
      </c>
      <c r="M738" s="35">
        <f>L738/MAX(L$11:L738)-1</f>
        <v>-2.0575461713805865E-2</v>
      </c>
      <c r="P738" s="32" t="s">
        <v>91</v>
      </c>
      <c r="Q738" s="36">
        <v>43594.385416666664</v>
      </c>
      <c r="R738" s="34">
        <v>1636893.75</v>
      </c>
      <c r="S738" s="35">
        <f>R738/MAX(R$11:R738)-1</f>
        <v>-4.6921632163853921E-2</v>
      </c>
      <c r="V738" s="32" t="s">
        <v>92</v>
      </c>
      <c r="W738" s="36">
        <v>43594.385416666664</v>
      </c>
      <c r="X738" s="34">
        <v>1270187.8799999999</v>
      </c>
      <c r="Y738" s="35">
        <f>X738/MAX(X$11:X738)-1</f>
        <v>-6.3425211002315018E-2</v>
      </c>
      <c r="AB738" s="32" t="s">
        <v>93</v>
      </c>
      <c r="AC738" s="36">
        <v>43594.385416666664</v>
      </c>
      <c r="AD738" s="34">
        <v>945483.13</v>
      </c>
      <c r="AE738" s="35">
        <f>AD738/MAX(AD$11:AD738)-1</f>
        <v>-0.12758389946043958</v>
      </c>
      <c r="AH738" s="32" t="s">
        <v>94</v>
      </c>
      <c r="AI738" s="36">
        <v>43594.385416666664</v>
      </c>
      <c r="AJ738" s="34">
        <v>1909537.38</v>
      </c>
      <c r="AK738" s="35">
        <f>AJ738/MAX(AJ$11:AJ738)-1</f>
        <v>-5.6140965995379655E-2</v>
      </c>
      <c r="AN738" s="32" t="s">
        <v>95</v>
      </c>
      <c r="AO738" s="36">
        <v>43594.385416666664</v>
      </c>
      <c r="AP738" s="34">
        <v>1640030.38</v>
      </c>
      <c r="AQ738" s="35">
        <f>AP738/MAX(AP$11:AP738)-1</f>
        <v>-5.9574696062035692E-2</v>
      </c>
      <c r="AT738" s="32" t="s">
        <v>96</v>
      </c>
      <c r="AU738" s="36">
        <v>43594.385416666664</v>
      </c>
      <c r="AV738" s="34">
        <v>1889823.13</v>
      </c>
      <c r="AW738" s="35">
        <f>AV738/MAX(AV$11:AV738)-1</f>
        <v>0</v>
      </c>
      <c r="AZ738" s="32" t="s">
        <v>97</v>
      </c>
      <c r="BA738" s="36">
        <v>43594.385416666664</v>
      </c>
      <c r="BB738" s="34">
        <v>2231667.5</v>
      </c>
      <c r="BC738" s="35">
        <f>BB738/MAX(BB$11:BB738)-1</f>
        <v>-2.4986477972858134E-2</v>
      </c>
      <c r="BF738" s="32" t="s">
        <v>98</v>
      </c>
      <c r="BG738" s="36">
        <v>43594.385416666664</v>
      </c>
      <c r="BH738" s="34">
        <v>1770477.13</v>
      </c>
      <c r="BI738" s="35">
        <f>BH738/MAX(BH$11:BH738)-1</f>
        <v>-4.1632161189668504E-2</v>
      </c>
      <c r="BL738" s="32" t="s">
        <v>99</v>
      </c>
      <c r="BM738" s="36">
        <v>43594.385416666664</v>
      </c>
      <c r="BN738" s="34">
        <v>1419482.88</v>
      </c>
      <c r="BO738" s="35">
        <f>BN738/MAX(BN$11:BN738)-1</f>
        <v>-6.1571529892311405E-3</v>
      </c>
      <c r="BR738" s="32" t="s">
        <v>100</v>
      </c>
      <c r="BS738" s="36">
        <v>43594.385416666664</v>
      </c>
      <c r="BT738" s="34">
        <v>1637800.13</v>
      </c>
      <c r="BU738" s="35">
        <f>BT738/MAX(BT$11:BT738)-1</f>
        <v>-7.266398453798395E-2</v>
      </c>
      <c r="BX738" s="32" t="s">
        <v>101</v>
      </c>
      <c r="BY738" s="36">
        <v>43594.385416666664</v>
      </c>
      <c r="BZ738" s="34">
        <v>1527263.88</v>
      </c>
      <c r="CA738" s="35">
        <f>BZ738/MAX(BZ$11:BZ738)-1</f>
        <v>-6.4887189744435969E-2</v>
      </c>
      <c r="CD738" s="32" t="s">
        <v>102</v>
      </c>
      <c r="CE738" s="36">
        <v>43594.385416666664</v>
      </c>
      <c r="CF738" s="34">
        <v>1460426</v>
      </c>
      <c r="CG738" s="35">
        <f>CF738/MAX(CF$11:CF738)-1</f>
        <v>-6.3512600254035934E-2</v>
      </c>
      <c r="CJ738" s="32" t="s">
        <v>103</v>
      </c>
      <c r="CK738" s="36">
        <v>43594.385416666664</v>
      </c>
      <c r="CL738" s="34">
        <v>1510873.5</v>
      </c>
      <c r="CM738" s="35">
        <f>CL738/MAX(CL$11:CL738)-1</f>
        <v>-4.054344968432444E-2</v>
      </c>
      <c r="CP738" s="32" t="s">
        <v>104</v>
      </c>
      <c r="CQ738" s="36">
        <v>43594.385416666664</v>
      </c>
      <c r="CR738" s="34">
        <v>1324184.5</v>
      </c>
      <c r="CS738" s="35">
        <f>CR738/MAX(CR$11:CR738)-1</f>
        <v>-6.2055773697942573E-2</v>
      </c>
      <c r="CV738" s="32" t="s">
        <v>105</v>
      </c>
      <c r="CW738" s="36">
        <v>43594.385416666664</v>
      </c>
      <c r="CX738" s="34">
        <v>1470301.13</v>
      </c>
      <c r="CY738" s="35">
        <f>CX738/MAX(CX$11:CX738)-1</f>
        <v>-8.953063822652485E-3</v>
      </c>
      <c r="DB738" s="32" t="s">
        <v>106</v>
      </c>
      <c r="DC738" s="36">
        <v>43594.385416666664</v>
      </c>
      <c r="DD738" s="34">
        <v>1469454.63</v>
      </c>
      <c r="DE738" s="35">
        <f>DD738/MAX(DD$11:DD738)-1</f>
        <v>-8.2165294573325109E-2</v>
      </c>
      <c r="DH738" s="32" t="s">
        <v>107</v>
      </c>
      <c r="DI738" s="36">
        <v>43594.385416666664</v>
      </c>
      <c r="DJ738" s="34">
        <v>1775775</v>
      </c>
      <c r="DK738" s="35">
        <f>DJ738/MAX(DJ$11:DJ738)-1</f>
        <v>-9.3815562375808903E-2</v>
      </c>
      <c r="DN738" s="32" t="s">
        <v>108</v>
      </c>
      <c r="DO738" s="36">
        <v>43594.385416666664</v>
      </c>
      <c r="DP738" s="34">
        <v>1297067.3799999999</v>
      </c>
      <c r="DQ738" s="35">
        <f>DP738/MAX(DP$11:DP738)-1</f>
        <v>-0.16544297816039122</v>
      </c>
    </row>
    <row r="739" spans="4:121">
      <c r="D739" s="32" t="s">
        <v>89</v>
      </c>
      <c r="E739" s="36">
        <v>43595.385416666664</v>
      </c>
      <c r="F739" s="34">
        <v>2437751.25</v>
      </c>
      <c r="G739" s="35">
        <f>F739/MAX(F$11:F739)-1</f>
        <v>-7.9039017407203094E-3</v>
      </c>
      <c r="J739" s="32" t="s">
        <v>90</v>
      </c>
      <c r="K739" s="36">
        <v>43595.385416666664</v>
      </c>
      <c r="L739" s="34">
        <v>2139459.5</v>
      </c>
      <c r="M739" s="35">
        <f>L739/MAX(L$11:L739)-1</f>
        <v>-2.8419549958322743E-2</v>
      </c>
      <c r="P739" s="32" t="s">
        <v>91</v>
      </c>
      <c r="Q739" s="36">
        <v>43595.385416666664</v>
      </c>
      <c r="R739" s="34">
        <v>1621486.25</v>
      </c>
      <c r="S739" s="35">
        <f>R739/MAX(R$11:R739)-1</f>
        <v>-5.5892620630536904E-2</v>
      </c>
      <c r="V739" s="32" t="s">
        <v>92</v>
      </c>
      <c r="W739" s="36">
        <v>43595.385416666664</v>
      </c>
      <c r="X739" s="34">
        <v>1267230.8799999999</v>
      </c>
      <c r="Y739" s="35">
        <f>X739/MAX(X$11:X739)-1</f>
        <v>-6.5605559039540906E-2</v>
      </c>
      <c r="AB739" s="32" t="s">
        <v>93</v>
      </c>
      <c r="AC739" s="36">
        <v>43595.385416666664</v>
      </c>
      <c r="AD739" s="34">
        <v>943158.75</v>
      </c>
      <c r="AE739" s="35">
        <f>AD739/MAX(AD$11:AD739)-1</f>
        <v>-0.12972865114498011</v>
      </c>
      <c r="AH739" s="32" t="s">
        <v>94</v>
      </c>
      <c r="AI739" s="36">
        <v>43595.385416666664</v>
      </c>
      <c r="AJ739" s="34">
        <v>1910393.63</v>
      </c>
      <c r="AK739" s="35">
        <f>AJ739/MAX(AJ$11:AJ739)-1</f>
        <v>-5.5717732961907185E-2</v>
      </c>
      <c r="AN739" s="32" t="s">
        <v>95</v>
      </c>
      <c r="AO739" s="36">
        <v>43595.385416666664</v>
      </c>
      <c r="AP739" s="34">
        <v>1635878.88</v>
      </c>
      <c r="AQ739" s="35">
        <f>AP739/MAX(AP$11:AP739)-1</f>
        <v>-6.1955246871892355E-2</v>
      </c>
      <c r="AT739" s="32" t="s">
        <v>96</v>
      </c>
      <c r="AU739" s="36">
        <v>43595.385416666664</v>
      </c>
      <c r="AV739" s="34">
        <v>1891168.88</v>
      </c>
      <c r="AW739" s="35">
        <f>AV739/MAX(AV$11:AV739)-1</f>
        <v>0</v>
      </c>
      <c r="AZ739" s="32" t="s">
        <v>97</v>
      </c>
      <c r="BA739" s="36">
        <v>43595.385416666664</v>
      </c>
      <c r="BB739" s="34">
        <v>2218941</v>
      </c>
      <c r="BC739" s="35">
        <f>BB739/MAX(BB$11:BB739)-1</f>
        <v>-3.05466743677415E-2</v>
      </c>
      <c r="BF739" s="32" t="s">
        <v>98</v>
      </c>
      <c r="BG739" s="36">
        <v>43595.385416666664</v>
      </c>
      <c r="BH739" s="34">
        <v>1757002.88</v>
      </c>
      <c r="BI739" s="35">
        <f>BH739/MAX(BH$11:BH739)-1</f>
        <v>-4.8925837924193805E-2</v>
      </c>
      <c r="BL739" s="32" t="s">
        <v>99</v>
      </c>
      <c r="BM739" s="36">
        <v>43595.385416666664</v>
      </c>
      <c r="BN739" s="34">
        <v>1418198.38</v>
      </c>
      <c r="BO739" s="35">
        <f>BN739/MAX(BN$11:BN739)-1</f>
        <v>-7.056488342247369E-3</v>
      </c>
      <c r="BR739" s="32" t="s">
        <v>100</v>
      </c>
      <c r="BS739" s="36">
        <v>43595.385416666664</v>
      </c>
      <c r="BT739" s="34">
        <v>1636318.13</v>
      </c>
      <c r="BU739" s="35">
        <f>BT739/MAX(BT$11:BT739)-1</f>
        <v>-7.3503105227829546E-2</v>
      </c>
      <c r="BX739" s="32" t="s">
        <v>101</v>
      </c>
      <c r="BY739" s="36">
        <v>43595.385416666664</v>
      </c>
      <c r="BZ739" s="34">
        <v>1517984.88</v>
      </c>
      <c r="CA739" s="35">
        <f>BZ739/MAX(BZ$11:BZ739)-1</f>
        <v>-7.056853393124507E-2</v>
      </c>
      <c r="CD739" s="32" t="s">
        <v>102</v>
      </c>
      <c r="CE739" s="36">
        <v>43595.385416666664</v>
      </c>
      <c r="CF739" s="34">
        <v>1455501.38</v>
      </c>
      <c r="CG739" s="35">
        <f>CF739/MAX(CF$11:CF739)-1</f>
        <v>-6.6670476502840748E-2</v>
      </c>
      <c r="CJ739" s="32" t="s">
        <v>103</v>
      </c>
      <c r="CK739" s="36">
        <v>43595.385416666664</v>
      </c>
      <c r="CL739" s="34">
        <v>1504645.63</v>
      </c>
      <c r="CM739" s="35">
        <f>CL739/MAX(CL$11:CL739)-1</f>
        <v>-4.4498360976378049E-2</v>
      </c>
      <c r="CP739" s="32" t="s">
        <v>104</v>
      </c>
      <c r="CQ739" s="36">
        <v>43595.385416666664</v>
      </c>
      <c r="CR739" s="34">
        <v>1323346.3799999999</v>
      </c>
      <c r="CS739" s="35">
        <f>CR739/MAX(CR$11:CR739)-1</f>
        <v>-6.2649429502664944E-2</v>
      </c>
      <c r="CV739" s="32" t="s">
        <v>105</v>
      </c>
      <c r="CW739" s="36">
        <v>43595.385416666664</v>
      </c>
      <c r="CX739" s="34">
        <v>1469370.5</v>
      </c>
      <c r="CY739" s="35">
        <f>CX739/MAX(CX$11:CX739)-1</f>
        <v>-9.5803489354746585E-3</v>
      </c>
      <c r="DB739" s="32" t="s">
        <v>106</v>
      </c>
      <c r="DC739" s="36">
        <v>43595.385416666664</v>
      </c>
      <c r="DD739" s="34">
        <v>1468524.5</v>
      </c>
      <c r="DE739" s="35">
        <f>DD739/MAX(DD$11:DD739)-1</f>
        <v>-8.274626221746284E-2</v>
      </c>
      <c r="DH739" s="32" t="s">
        <v>107</v>
      </c>
      <c r="DI739" s="36">
        <v>43595.385416666664</v>
      </c>
      <c r="DJ739" s="34">
        <v>1774651</v>
      </c>
      <c r="DK739" s="35">
        <f>DJ739/MAX(DJ$11:DJ739)-1</f>
        <v>-9.4389143661664177E-2</v>
      </c>
      <c r="DN739" s="32" t="s">
        <v>108</v>
      </c>
      <c r="DO739" s="36">
        <v>43595.385416666664</v>
      </c>
      <c r="DP739" s="34">
        <v>1296246.3799999999</v>
      </c>
      <c r="DQ739" s="35">
        <f>DP739/MAX(DP$11:DP739)-1</f>
        <v>-0.1659712246690116</v>
      </c>
    </row>
    <row r="740" spans="4:121">
      <c r="D740" s="32" t="s">
        <v>89</v>
      </c>
      <c r="E740" s="36">
        <v>43598.385416666664</v>
      </c>
      <c r="F740" s="34">
        <v>2448919</v>
      </c>
      <c r="G740" s="35">
        <f>F740/MAX(F$11:F740)-1</f>
        <v>-3.3589420360190525E-3</v>
      </c>
      <c r="J740" s="32" t="s">
        <v>90</v>
      </c>
      <c r="K740" s="36">
        <v>43598.385416666664</v>
      </c>
      <c r="L740" s="34">
        <v>2148711.75</v>
      </c>
      <c r="M740" s="35">
        <f>L740/MAX(L$11:L740)-1</f>
        <v>-2.42178788264793E-2</v>
      </c>
      <c r="P740" s="32" t="s">
        <v>91</v>
      </c>
      <c r="Q740" s="36">
        <v>43598.385416666664</v>
      </c>
      <c r="R740" s="34">
        <v>1620051.88</v>
      </c>
      <c r="S740" s="35">
        <f>R740/MAX(R$11:R740)-1</f>
        <v>-5.6727779918348542E-2</v>
      </c>
      <c r="V740" s="32" t="s">
        <v>92</v>
      </c>
      <c r="W740" s="36">
        <v>43598.385416666664</v>
      </c>
      <c r="X740" s="34">
        <v>1262520</v>
      </c>
      <c r="Y740" s="35">
        <f>X740/MAX(X$11:X740)-1</f>
        <v>-6.9079132919015573E-2</v>
      </c>
      <c r="AB740" s="32" t="s">
        <v>93</v>
      </c>
      <c r="AC740" s="36">
        <v>43598.385416666664</v>
      </c>
      <c r="AD740" s="34">
        <v>941105.25</v>
      </c>
      <c r="AE740" s="35">
        <f>AD740/MAX(AD$11:AD740)-1</f>
        <v>-0.13162345646261486</v>
      </c>
      <c r="AH740" s="32" t="s">
        <v>94</v>
      </c>
      <c r="AI740" s="36">
        <v>43598.385416666664</v>
      </c>
      <c r="AJ740" s="34">
        <v>1919713.38</v>
      </c>
      <c r="AK740" s="35">
        <f>AJ740/MAX(AJ$11:AJ740)-1</f>
        <v>-5.111110398239771E-2</v>
      </c>
      <c r="AN740" s="32" t="s">
        <v>95</v>
      </c>
      <c r="AO740" s="36">
        <v>43598.385416666664</v>
      </c>
      <c r="AP740" s="34">
        <v>1640768.75</v>
      </c>
      <c r="AQ740" s="35">
        <f>AP740/MAX(AP$11:AP740)-1</f>
        <v>-5.9151300349287506E-2</v>
      </c>
      <c r="AT740" s="32" t="s">
        <v>96</v>
      </c>
      <c r="AU740" s="36">
        <v>43598.385416666664</v>
      </c>
      <c r="AV740" s="34">
        <v>1899842.25</v>
      </c>
      <c r="AW740" s="35">
        <f>AV740/MAX(AV$11:AV740)-1</f>
        <v>0</v>
      </c>
      <c r="AZ740" s="32" t="s">
        <v>97</v>
      </c>
      <c r="BA740" s="36">
        <v>43598.385416666664</v>
      </c>
      <c r="BB740" s="34">
        <v>2229114.25</v>
      </c>
      <c r="BC740" s="35">
        <f>BB740/MAX(BB$11:BB740)-1</f>
        <v>-2.6101990599678992E-2</v>
      </c>
      <c r="BF740" s="32" t="s">
        <v>98</v>
      </c>
      <c r="BG740" s="36">
        <v>43598.385416666664</v>
      </c>
      <c r="BH740" s="34">
        <v>1765058.25</v>
      </c>
      <c r="BI740" s="35">
        <f>BH740/MAX(BH$11:BH740)-1</f>
        <v>-4.4565427158697157E-2</v>
      </c>
      <c r="BL740" s="32" t="s">
        <v>99</v>
      </c>
      <c r="BM740" s="36">
        <v>43598.385416666664</v>
      </c>
      <c r="BN740" s="34">
        <v>1424237.63</v>
      </c>
      <c r="BO740" s="35">
        <f>BN740/MAX(BN$11:BN740)-1</f>
        <v>-2.8281418800415459E-3</v>
      </c>
      <c r="BR740" s="32" t="s">
        <v>100</v>
      </c>
      <c r="BS740" s="36">
        <v>43598.385416666664</v>
      </c>
      <c r="BT740" s="34">
        <v>1643286.25</v>
      </c>
      <c r="BU740" s="35">
        <f>BT740/MAX(BT$11:BT740)-1</f>
        <v>-6.9557697898999238E-2</v>
      </c>
      <c r="BX740" s="32" t="s">
        <v>101</v>
      </c>
      <c r="BY740" s="36">
        <v>43598.385416666664</v>
      </c>
      <c r="BZ740" s="34">
        <v>1518436.88</v>
      </c>
      <c r="CA740" s="35">
        <f>BZ740/MAX(BZ$11:BZ740)-1</f>
        <v>-7.029178346541487E-2</v>
      </c>
      <c r="CD740" s="32" t="s">
        <v>102</v>
      </c>
      <c r="CE740" s="36">
        <v>43598.385416666664</v>
      </c>
      <c r="CF740" s="34">
        <v>1455158.38</v>
      </c>
      <c r="CG740" s="35">
        <f>CF740/MAX(CF$11:CF740)-1</f>
        <v>-6.6890422722719611E-2</v>
      </c>
      <c r="CJ740" s="32" t="s">
        <v>103</v>
      </c>
      <c r="CK740" s="36">
        <v>43598.385416666664</v>
      </c>
      <c r="CL740" s="34">
        <v>1504366</v>
      </c>
      <c r="CM740" s="35">
        <f>CL740/MAX(CL$11:CL740)-1</f>
        <v>-4.4675935627839447E-2</v>
      </c>
      <c r="CP740" s="32" t="s">
        <v>104</v>
      </c>
      <c r="CQ740" s="36">
        <v>43598.385416666664</v>
      </c>
      <c r="CR740" s="34">
        <v>1329146.75</v>
      </c>
      <c r="CS740" s="35">
        <f>CR740/MAX(CR$11:CR740)-1</f>
        <v>-5.8540920792650719E-2</v>
      </c>
      <c r="CV740" s="32" t="s">
        <v>105</v>
      </c>
      <c r="CW740" s="36">
        <v>43598.385416666664</v>
      </c>
      <c r="CX740" s="34">
        <v>1475810.88</v>
      </c>
      <c r="CY740" s="35">
        <f>CX740/MAX(CX$11:CX740)-1</f>
        <v>-5.2392525868526496E-3</v>
      </c>
      <c r="DB740" s="32" t="s">
        <v>106</v>
      </c>
      <c r="DC740" s="36">
        <v>43598.385416666664</v>
      </c>
      <c r="DD740" s="34">
        <v>1474961.25</v>
      </c>
      <c r="DE740" s="35">
        <f>DD740/MAX(DD$11:DD740)-1</f>
        <v>-7.8725809717915318E-2</v>
      </c>
      <c r="DH740" s="32" t="s">
        <v>107</v>
      </c>
      <c r="DI740" s="36">
        <v>43598.385416666664</v>
      </c>
      <c r="DJ740" s="34">
        <v>1782429.5</v>
      </c>
      <c r="DK740" s="35">
        <f>DJ740/MAX(DJ$11:DJ740)-1</f>
        <v>-9.0419746836019166E-2</v>
      </c>
      <c r="DN740" s="32" t="s">
        <v>108</v>
      </c>
      <c r="DO740" s="36">
        <v>43598.385416666664</v>
      </c>
      <c r="DP740" s="34">
        <v>1301928</v>
      </c>
      <c r="DQ740" s="35">
        <f>DP740/MAX(DP$11:DP740)-1</f>
        <v>-0.16231556580383799</v>
      </c>
    </row>
    <row r="741" spans="4:121">
      <c r="D741" s="32" t="s">
        <v>89</v>
      </c>
      <c r="E741" s="36">
        <v>43599.385416666664</v>
      </c>
      <c r="F741" s="34">
        <v>2430321</v>
      </c>
      <c r="G741" s="35">
        <f>F741/MAX(F$11:F741)-1</f>
        <v>-1.0927804213989867E-2</v>
      </c>
      <c r="J741" s="32" t="s">
        <v>90</v>
      </c>
      <c r="K741" s="36">
        <v>43599.385416666664</v>
      </c>
      <c r="L741" s="34">
        <v>2130876</v>
      </c>
      <c r="M741" s="35">
        <f>L741/MAX(L$11:L741)-1</f>
        <v>-3.231752549510325E-2</v>
      </c>
      <c r="P741" s="32" t="s">
        <v>91</v>
      </c>
      <c r="Q741" s="36">
        <v>43599.385416666664</v>
      </c>
      <c r="R741" s="34">
        <v>1609241.13</v>
      </c>
      <c r="S741" s="35">
        <f>R741/MAX(R$11:R741)-1</f>
        <v>-6.3022319173009711E-2</v>
      </c>
      <c r="V741" s="32" t="s">
        <v>92</v>
      </c>
      <c r="W741" s="36">
        <v>43599.385416666664</v>
      </c>
      <c r="X741" s="34">
        <v>1251278.6299999999</v>
      </c>
      <c r="Y741" s="35">
        <f>X741/MAX(X$11:X741)-1</f>
        <v>-7.7367972626567361E-2</v>
      </c>
      <c r="AB741" s="32" t="s">
        <v>93</v>
      </c>
      <c r="AC741" s="36">
        <v>43599.385416666664</v>
      </c>
      <c r="AD741" s="34">
        <v>940478.5</v>
      </c>
      <c r="AE741" s="35">
        <f>AD741/MAX(AD$11:AD741)-1</f>
        <v>-0.13220177116085086</v>
      </c>
      <c r="AH741" s="32" t="s">
        <v>94</v>
      </c>
      <c r="AI741" s="36">
        <v>43599.385416666664</v>
      </c>
      <c r="AJ741" s="34">
        <v>1905888.5</v>
      </c>
      <c r="AK741" s="35">
        <f>AJ741/MAX(AJ$11:AJ741)-1</f>
        <v>-5.7944559047849009E-2</v>
      </c>
      <c r="AN741" s="32" t="s">
        <v>95</v>
      </c>
      <c r="AO741" s="36">
        <v>43599.385416666664</v>
      </c>
      <c r="AP741" s="34">
        <v>1620509.25</v>
      </c>
      <c r="AQ741" s="35">
        <f>AP741/MAX(AP$11:AP741)-1</f>
        <v>-7.0768491516887244E-2</v>
      </c>
      <c r="AT741" s="32" t="s">
        <v>96</v>
      </c>
      <c r="AU741" s="36">
        <v>43599.385416666664</v>
      </c>
      <c r="AV741" s="34">
        <v>1883012.5</v>
      </c>
      <c r="AW741" s="35">
        <f>AV741/MAX(AV$11:AV741)-1</f>
        <v>-8.8584986464007587E-3</v>
      </c>
      <c r="AZ741" s="32" t="s">
        <v>97</v>
      </c>
      <c r="BA741" s="36">
        <v>43599.385416666664</v>
      </c>
      <c r="BB741" s="34">
        <v>2209372.5</v>
      </c>
      <c r="BC741" s="35">
        <f>BB741/MAX(BB$11:BB741)-1</f>
        <v>-3.472714340513916E-2</v>
      </c>
      <c r="BF741" s="32" t="s">
        <v>98</v>
      </c>
      <c r="BG741" s="36">
        <v>43599.385416666664</v>
      </c>
      <c r="BH741" s="34">
        <v>1765636</v>
      </c>
      <c r="BI741" s="35">
        <f>BH741/MAX(BH$11:BH741)-1</f>
        <v>-4.4252688287637731E-2</v>
      </c>
      <c r="BL741" s="32" t="s">
        <v>99</v>
      </c>
      <c r="BM741" s="36">
        <v>43599.385416666664</v>
      </c>
      <c r="BN741" s="34">
        <v>1415279.13</v>
      </c>
      <c r="BO741" s="35">
        <f>BN741/MAX(BN$11:BN741)-1</f>
        <v>-9.1003845892638768E-3</v>
      </c>
      <c r="BR741" s="32" t="s">
        <v>100</v>
      </c>
      <c r="BS741" s="36">
        <v>43599.385416666664</v>
      </c>
      <c r="BT741" s="34">
        <v>1632949.88</v>
      </c>
      <c r="BU741" s="35">
        <f>BT741/MAX(BT$11:BT741)-1</f>
        <v>-7.54102363098621E-2</v>
      </c>
      <c r="BX741" s="32" t="s">
        <v>101</v>
      </c>
      <c r="BY741" s="36">
        <v>43599.385416666664</v>
      </c>
      <c r="BZ741" s="34">
        <v>1501150.25</v>
      </c>
      <c r="CA741" s="35">
        <f>BZ741/MAX(BZ$11:BZ741)-1</f>
        <v>-8.0876037680310708E-2</v>
      </c>
      <c r="CD741" s="32" t="s">
        <v>102</v>
      </c>
      <c r="CE741" s="36">
        <v>43599.385416666664</v>
      </c>
      <c r="CF741" s="34">
        <v>1439320.63</v>
      </c>
      <c r="CG741" s="35">
        <f>CF741/MAX(CF$11:CF741)-1</f>
        <v>-7.7046263083906497E-2</v>
      </c>
      <c r="CJ741" s="32" t="s">
        <v>103</v>
      </c>
      <c r="CK741" s="36">
        <v>43599.385416666664</v>
      </c>
      <c r="CL741" s="34">
        <v>1494551.25</v>
      </c>
      <c r="CM741" s="35">
        <f>CL741/MAX(CL$11:CL741)-1</f>
        <v>-5.0908638880104218E-2</v>
      </c>
      <c r="CP741" s="32" t="s">
        <v>104</v>
      </c>
      <c r="CQ741" s="36">
        <v>43599.385416666664</v>
      </c>
      <c r="CR741" s="34">
        <v>1320542.5</v>
      </c>
      <c r="CS741" s="35">
        <f>CR741/MAX(CR$11:CR741)-1</f>
        <v>-6.4635469255617584E-2</v>
      </c>
      <c r="CV741" s="32" t="s">
        <v>105</v>
      </c>
      <c r="CW741" s="36">
        <v>43599.385416666664</v>
      </c>
      <c r="CX741" s="34">
        <v>1466257.25</v>
      </c>
      <c r="CY741" s="35">
        <f>CX741/MAX(CX$11:CX741)-1</f>
        <v>-1.1678814896698642E-2</v>
      </c>
      <c r="DB741" s="32" t="s">
        <v>106</v>
      </c>
      <c r="DC741" s="36">
        <v>43599.385416666664</v>
      </c>
      <c r="DD741" s="34">
        <v>1465413.13</v>
      </c>
      <c r="DE741" s="35">
        <f>DD741/MAX(DD$11:DD741)-1</f>
        <v>-8.4689652172567187E-2</v>
      </c>
      <c r="DH741" s="32" t="s">
        <v>107</v>
      </c>
      <c r="DI741" s="36">
        <v>43599.385416666664</v>
      </c>
      <c r="DJ741" s="34">
        <v>1771887.5</v>
      </c>
      <c r="DK741" s="35">
        <f>DJ741/MAX(DJ$11:DJ741)-1</f>
        <v>-9.5799367757270049E-2</v>
      </c>
      <c r="DN741" s="32" t="s">
        <v>108</v>
      </c>
      <c r="DO741" s="36">
        <v>43599.385416666664</v>
      </c>
      <c r="DP741" s="34">
        <v>1286740</v>
      </c>
      <c r="DQ741" s="35">
        <f>DP741/MAX(DP$11:DP741)-1</f>
        <v>-0.17208780450411276</v>
      </c>
    </row>
    <row r="742" spans="4:121">
      <c r="D742" s="32" t="s">
        <v>89</v>
      </c>
      <c r="E742" s="36">
        <v>43600.385416666664</v>
      </c>
      <c r="F742" s="34">
        <v>2436857</v>
      </c>
      <c r="G742" s="35">
        <f>F742/MAX(F$11:F742)-1</f>
        <v>-8.2678363037189673E-3</v>
      </c>
      <c r="J742" s="32" t="s">
        <v>90</v>
      </c>
      <c r="K742" s="36">
        <v>43600.385416666664</v>
      </c>
      <c r="L742" s="34">
        <v>2125861.25</v>
      </c>
      <c r="M742" s="35">
        <f>L742/MAX(L$11:L742)-1</f>
        <v>-3.4594845099352178E-2</v>
      </c>
      <c r="P742" s="32" t="s">
        <v>91</v>
      </c>
      <c r="Q742" s="36">
        <v>43600.385416666664</v>
      </c>
      <c r="R742" s="34">
        <v>1605350.63</v>
      </c>
      <c r="S742" s="35">
        <f>R742/MAX(R$11:R742)-1</f>
        <v>-6.5287555624713778E-2</v>
      </c>
      <c r="V742" s="32" t="s">
        <v>92</v>
      </c>
      <c r="W742" s="36">
        <v>43600.385416666664</v>
      </c>
      <c r="X742" s="34">
        <v>1250650.8799999999</v>
      </c>
      <c r="Y742" s="35">
        <f>X742/MAX(X$11:X742)-1</f>
        <v>-7.7830844956756295E-2</v>
      </c>
      <c r="AB742" s="32" t="s">
        <v>93</v>
      </c>
      <c r="AC742" s="36">
        <v>43600.385416666664</v>
      </c>
      <c r="AD742" s="34">
        <v>938936.19</v>
      </c>
      <c r="AE742" s="35">
        <f>AD742/MAX(AD$11:AD742)-1</f>
        <v>-0.13362489129206168</v>
      </c>
      <c r="AH742" s="32" t="s">
        <v>94</v>
      </c>
      <c r="AI742" s="36">
        <v>43600.385416666664</v>
      </c>
      <c r="AJ742" s="34">
        <v>1923812</v>
      </c>
      <c r="AK742" s="35">
        <f>AJ742/MAX(AJ$11:AJ742)-1</f>
        <v>-4.9085210404995139E-2</v>
      </c>
      <c r="AN742" s="32" t="s">
        <v>95</v>
      </c>
      <c r="AO742" s="36">
        <v>43600.385416666664</v>
      </c>
      <c r="AP742" s="34">
        <v>1622391.25</v>
      </c>
      <c r="AQ742" s="35">
        <f>AP742/MAX(AP$11:AP742)-1</f>
        <v>-6.9689316128678125E-2</v>
      </c>
      <c r="AT742" s="32" t="s">
        <v>96</v>
      </c>
      <c r="AU742" s="36">
        <v>43600.385416666664</v>
      </c>
      <c r="AV742" s="34">
        <v>1890395.25</v>
      </c>
      <c r="AW742" s="35">
        <f>AV742/MAX(AV$11:AV742)-1</f>
        <v>-4.9725181130170215E-3</v>
      </c>
      <c r="AZ742" s="32" t="s">
        <v>97</v>
      </c>
      <c r="BA742" s="36">
        <v>43600.385416666664</v>
      </c>
      <c r="BB742" s="34">
        <v>2227478.25</v>
      </c>
      <c r="BC742" s="35">
        <f>BB742/MAX(BB$11:BB742)-1</f>
        <v>-2.6816757527116097E-2</v>
      </c>
      <c r="BF742" s="32" t="s">
        <v>98</v>
      </c>
      <c r="BG742" s="36">
        <v>43600.385416666664</v>
      </c>
      <c r="BH742" s="34">
        <v>1778783.25</v>
      </c>
      <c r="BI742" s="35">
        <f>BH742/MAX(BH$11:BH742)-1</f>
        <v>-3.7136018235650603E-2</v>
      </c>
      <c r="BL742" s="32" t="s">
        <v>99</v>
      </c>
      <c r="BM742" s="36">
        <v>43600.385416666664</v>
      </c>
      <c r="BN742" s="34">
        <v>1426893.63</v>
      </c>
      <c r="BO742" s="35">
        <f>BN742/MAX(BN$11:BN742)-1</f>
        <v>-9.685586199316143E-4</v>
      </c>
      <c r="BR742" s="32" t="s">
        <v>100</v>
      </c>
      <c r="BS742" s="36">
        <v>43600.385416666664</v>
      </c>
      <c r="BT742" s="34">
        <v>1646350.63</v>
      </c>
      <c r="BU742" s="35">
        <f>BT742/MAX(BT$11:BT742)-1</f>
        <v>-6.7822620530882616E-2</v>
      </c>
      <c r="BX742" s="32" t="s">
        <v>101</v>
      </c>
      <c r="BY742" s="36">
        <v>43600.385416666664</v>
      </c>
      <c r="BZ742" s="34">
        <v>1495440.38</v>
      </c>
      <c r="CA742" s="35">
        <f>BZ742/MAX(BZ$11:BZ742)-1</f>
        <v>-8.4372075694313819E-2</v>
      </c>
      <c r="CD742" s="32" t="s">
        <v>102</v>
      </c>
      <c r="CE742" s="36">
        <v>43600.385416666664</v>
      </c>
      <c r="CF742" s="34">
        <v>1451379.38</v>
      </c>
      <c r="CG742" s="35">
        <f>CF742/MAX(CF$11:CF742)-1</f>
        <v>-6.9313678597128892E-2</v>
      </c>
      <c r="CJ742" s="32" t="s">
        <v>103</v>
      </c>
      <c r="CK742" s="36">
        <v>43600.385416666664</v>
      </c>
      <c r="CL742" s="34">
        <v>1506473.25</v>
      </c>
      <c r="CM742" s="35">
        <f>CL742/MAX(CL$11:CL742)-1</f>
        <v>-4.3337759522657393E-2</v>
      </c>
      <c r="CP742" s="32" t="s">
        <v>104</v>
      </c>
      <c r="CQ742" s="36">
        <v>43600.385416666664</v>
      </c>
      <c r="CR742" s="34">
        <v>1331697.6299999999</v>
      </c>
      <c r="CS742" s="35">
        <f>CR742/MAX(CR$11:CR742)-1</f>
        <v>-5.6734085591068739E-2</v>
      </c>
      <c r="CV742" s="32" t="s">
        <v>105</v>
      </c>
      <c r="CW742" s="36">
        <v>43600.385416666664</v>
      </c>
      <c r="CX742" s="34">
        <v>1478643.25</v>
      </c>
      <c r="CY742" s="35">
        <f>CX742/MAX(CX$11:CX742)-1</f>
        <v>-3.3301119670527957E-3</v>
      </c>
      <c r="DB742" s="32" t="s">
        <v>106</v>
      </c>
      <c r="DC742" s="36">
        <v>43600.385416666664</v>
      </c>
      <c r="DD742" s="34">
        <v>1477791.88</v>
      </c>
      <c r="DE742" s="35">
        <f>DD742/MAX(DD$11:DD742)-1</f>
        <v>-7.6957772516098699E-2</v>
      </c>
      <c r="DH742" s="32" t="s">
        <v>107</v>
      </c>
      <c r="DI742" s="36">
        <v>43600.385416666664</v>
      </c>
      <c r="DJ742" s="34">
        <v>1760127.63</v>
      </c>
      <c r="DK742" s="35">
        <f>DJ742/MAX(DJ$11:DJ742)-1</f>
        <v>-0.10180047216660326</v>
      </c>
      <c r="DN742" s="32" t="s">
        <v>108</v>
      </c>
      <c r="DO742" s="36">
        <v>43600.385416666664</v>
      </c>
      <c r="DP742" s="34">
        <v>1281823.5</v>
      </c>
      <c r="DQ742" s="35">
        <f>DP742/MAX(DP$11:DP742)-1</f>
        <v>-0.17525117108100907</v>
      </c>
    </row>
    <row r="743" spans="4:121">
      <c r="D743" s="32" t="s">
        <v>89</v>
      </c>
      <c r="E743" s="36">
        <v>43601.385416666664</v>
      </c>
      <c r="F743" s="34">
        <v>2427941.5</v>
      </c>
      <c r="G743" s="35">
        <f>F743/MAX(F$11:F743)-1</f>
        <v>-1.1896193694174939E-2</v>
      </c>
      <c r="J743" s="32" t="s">
        <v>90</v>
      </c>
      <c r="K743" s="36">
        <v>43601.385416666664</v>
      </c>
      <c r="L743" s="34">
        <v>2148190.5</v>
      </c>
      <c r="M743" s="35">
        <f>L743/MAX(L$11:L743)-1</f>
        <v>-2.4454591094033029E-2</v>
      </c>
      <c r="P743" s="32" t="s">
        <v>91</v>
      </c>
      <c r="Q743" s="36">
        <v>43601.385416666664</v>
      </c>
      <c r="R743" s="34">
        <v>1612990.38</v>
      </c>
      <c r="S743" s="35">
        <f>R743/MAX(R$11:R743)-1</f>
        <v>-6.0839325273369216E-2</v>
      </c>
      <c r="V743" s="32" t="s">
        <v>92</v>
      </c>
      <c r="W743" s="36">
        <v>43601.385416666664</v>
      </c>
      <c r="X743" s="34">
        <v>1260733.75</v>
      </c>
      <c r="Y743" s="35">
        <f>X743/MAX(X$11:X743)-1</f>
        <v>-7.0396226825506947E-2</v>
      </c>
      <c r="AB743" s="32" t="s">
        <v>93</v>
      </c>
      <c r="AC743" s="36">
        <v>43601.385416666664</v>
      </c>
      <c r="AD743" s="34">
        <v>946538.56</v>
      </c>
      <c r="AE743" s="35">
        <f>AD743/MAX(AD$11:AD743)-1</f>
        <v>-0.12661003319484843</v>
      </c>
      <c r="AH743" s="32" t="s">
        <v>94</v>
      </c>
      <c r="AI743" s="36">
        <v>43601.385416666664</v>
      </c>
      <c r="AJ743" s="34">
        <v>1883621</v>
      </c>
      <c r="AK743" s="35">
        <f>AJ743/MAX(AJ$11:AJ743)-1</f>
        <v>-6.8951089351905193E-2</v>
      </c>
      <c r="AN743" s="32" t="s">
        <v>95</v>
      </c>
      <c r="AO743" s="36">
        <v>43601.385416666664</v>
      </c>
      <c r="AP743" s="34">
        <v>1623947.88</v>
      </c>
      <c r="AQ743" s="35">
        <f>AP743/MAX(AP$11:AP743)-1</f>
        <v>-6.8796714224029887E-2</v>
      </c>
      <c r="AT743" s="32" t="s">
        <v>96</v>
      </c>
      <c r="AU743" s="36">
        <v>43601.385416666664</v>
      </c>
      <c r="AV743" s="34">
        <v>1882519.25</v>
      </c>
      <c r="AW743" s="35">
        <f>AV743/MAX(AV$11:AV743)-1</f>
        <v>-9.1181254654169042E-3</v>
      </c>
      <c r="AZ743" s="32" t="s">
        <v>97</v>
      </c>
      <c r="BA743" s="36">
        <v>43601.385416666664</v>
      </c>
      <c r="BB743" s="34">
        <v>2219997.75</v>
      </c>
      <c r="BC743" s="35">
        <f>BB743/MAX(BB$11:BB743)-1</f>
        <v>-3.0084981243921671E-2</v>
      </c>
      <c r="BF743" s="32" t="s">
        <v>98</v>
      </c>
      <c r="BG743" s="36">
        <v>43601.385416666664</v>
      </c>
      <c r="BH743" s="34">
        <v>1772802.5</v>
      </c>
      <c r="BI743" s="35">
        <f>BH743/MAX(BH$11:BH743)-1</f>
        <v>-4.0373427154886343E-2</v>
      </c>
      <c r="BL743" s="32" t="s">
        <v>99</v>
      </c>
      <c r="BM743" s="36">
        <v>43601.385416666664</v>
      </c>
      <c r="BN743" s="34">
        <v>1411816</v>
      </c>
      <c r="BO743" s="35">
        <f>BN743/MAX(BN$11:BN743)-1</f>
        <v>-1.1525075318023048E-2</v>
      </c>
      <c r="BR743" s="32" t="s">
        <v>100</v>
      </c>
      <c r="BS743" s="36">
        <v>43601.385416666664</v>
      </c>
      <c r="BT743" s="34">
        <v>1614316.13</v>
      </c>
      <c r="BU743" s="35">
        <f>BT743/MAX(BT$11:BT743)-1</f>
        <v>-8.5960820084767131E-2</v>
      </c>
      <c r="BX743" s="32" t="s">
        <v>101</v>
      </c>
      <c r="BY743" s="36">
        <v>43601.385416666664</v>
      </c>
      <c r="BZ743" s="34">
        <v>1463333.88</v>
      </c>
      <c r="CA743" s="35">
        <f>BZ743/MAX(BZ$11:BZ743)-1</f>
        <v>-0.10403023682523138</v>
      </c>
      <c r="CD743" s="32" t="s">
        <v>102</v>
      </c>
      <c r="CE743" s="36">
        <v>43601.385416666664</v>
      </c>
      <c r="CF743" s="34">
        <v>1451299.5</v>
      </c>
      <c r="CG743" s="35">
        <f>CF743/MAX(CF$11:CF743)-1</f>
        <v>-6.9364901057898276E-2</v>
      </c>
      <c r="CJ743" s="32" t="s">
        <v>103</v>
      </c>
      <c r="CK743" s="36">
        <v>43601.385416666664</v>
      </c>
      <c r="CL743" s="34">
        <v>1506392.38</v>
      </c>
      <c r="CM743" s="35">
        <f>CL743/MAX(CL$11:CL743)-1</f>
        <v>-4.3389114749434521E-2</v>
      </c>
      <c r="CP743" s="32" t="s">
        <v>104</v>
      </c>
      <c r="CQ743" s="36">
        <v>43601.385416666664</v>
      </c>
      <c r="CR743" s="34">
        <v>1317216.5</v>
      </c>
      <c r="CS743" s="35">
        <f>CR743/MAX(CR$11:CR743)-1</f>
        <v>-6.6991336203675589E-2</v>
      </c>
      <c r="CV743" s="32" t="s">
        <v>105</v>
      </c>
      <c r="CW743" s="36">
        <v>43601.385416666664</v>
      </c>
      <c r="CX743" s="34">
        <v>1462564.13</v>
      </c>
      <c r="CY743" s="35">
        <f>CX743/MAX(CX$11:CX743)-1</f>
        <v>-1.4168138468758529E-2</v>
      </c>
      <c r="DB743" s="32" t="s">
        <v>106</v>
      </c>
      <c r="DC743" s="36">
        <v>43601.385416666664</v>
      </c>
      <c r="DD743" s="34">
        <v>1461722.13</v>
      </c>
      <c r="DE743" s="35">
        <f>DD743/MAX(DD$11:DD743)-1</f>
        <v>-8.699508428905911E-2</v>
      </c>
      <c r="DH743" s="32" t="s">
        <v>107</v>
      </c>
      <c r="DI743" s="36">
        <v>43601.385416666664</v>
      </c>
      <c r="DJ743" s="34">
        <v>1739060.75</v>
      </c>
      <c r="DK743" s="35">
        <f>DJ743/MAX(DJ$11:DJ743)-1</f>
        <v>-0.11255097761087196</v>
      </c>
      <c r="DN743" s="32" t="s">
        <v>108</v>
      </c>
      <c r="DO743" s="36">
        <v>43601.385416666664</v>
      </c>
      <c r="DP743" s="34">
        <v>1266510.6299999999</v>
      </c>
      <c r="DQ743" s="35">
        <f>DP743/MAX(DP$11:DP743)-1</f>
        <v>-0.18510375343722962</v>
      </c>
    </row>
    <row r="744" spans="4:121">
      <c r="D744" s="32" t="s">
        <v>89</v>
      </c>
      <c r="E744" s="36">
        <v>43602.385416666664</v>
      </c>
      <c r="F744" s="34">
        <v>2441364</v>
      </c>
      <c r="G744" s="35">
        <f>F744/MAX(F$11:F744)-1</f>
        <v>-6.4336142456421497E-3</v>
      </c>
      <c r="J744" s="32" t="s">
        <v>90</v>
      </c>
      <c r="K744" s="36">
        <v>43602.385416666664</v>
      </c>
      <c r="L744" s="34">
        <v>2160066.25</v>
      </c>
      <c r="M744" s="35">
        <f>L744/MAX(L$11:L744)-1</f>
        <v>-1.9061524981034639E-2</v>
      </c>
      <c r="P744" s="32" t="s">
        <v>91</v>
      </c>
      <c r="Q744" s="36">
        <v>43602.385416666664</v>
      </c>
      <c r="R744" s="34">
        <v>1621907.5</v>
      </c>
      <c r="S744" s="35">
        <f>R744/MAX(R$11:R744)-1</f>
        <v>-5.5647348594736745E-2</v>
      </c>
      <c r="V744" s="32" t="s">
        <v>92</v>
      </c>
      <c r="W744" s="36">
        <v>43602.385416666664</v>
      </c>
      <c r="X744" s="34">
        <v>1267703.6299999999</v>
      </c>
      <c r="Y744" s="35">
        <f>X744/MAX(X$11:X744)-1</f>
        <v>-6.525697617359616E-2</v>
      </c>
      <c r="AB744" s="32" t="s">
        <v>93</v>
      </c>
      <c r="AC744" s="36">
        <v>43602.385416666664</v>
      </c>
      <c r="AD744" s="34">
        <v>950522.75</v>
      </c>
      <c r="AE744" s="35">
        <f>AD744/MAX(AD$11:AD744)-1</f>
        <v>-0.1229337417906764</v>
      </c>
      <c r="AH744" s="32" t="s">
        <v>94</v>
      </c>
      <c r="AI744" s="36">
        <v>43602.385416666664</v>
      </c>
      <c r="AJ744" s="34">
        <v>1892822.13</v>
      </c>
      <c r="AK744" s="35">
        <f>AJ744/MAX(AJ$11:AJ744)-1</f>
        <v>-6.440309266720512E-2</v>
      </c>
      <c r="AN744" s="32" t="s">
        <v>95</v>
      </c>
      <c r="AO744" s="36">
        <v>43602.385416666664</v>
      </c>
      <c r="AP744" s="34">
        <v>1631880.63</v>
      </c>
      <c r="AQ744" s="35">
        <f>AP744/MAX(AP$11:AP744)-1</f>
        <v>-6.4247921152395526E-2</v>
      </c>
      <c r="AT744" s="32" t="s">
        <v>96</v>
      </c>
      <c r="AU744" s="36">
        <v>43602.385416666664</v>
      </c>
      <c r="AV744" s="34">
        <v>1891715.13</v>
      </c>
      <c r="AW744" s="35">
        <f>AV744/MAX(AV$11:AV744)-1</f>
        <v>-4.2777867478208664E-3</v>
      </c>
      <c r="AZ744" s="32" t="s">
        <v>97</v>
      </c>
      <c r="BA744" s="36">
        <v>43602.385416666664</v>
      </c>
      <c r="BB744" s="34">
        <v>2230842</v>
      </c>
      <c r="BC744" s="35">
        <f>BB744/MAX(BB$11:BB744)-1</f>
        <v>-2.5347138179825923E-2</v>
      </c>
      <c r="BF744" s="32" t="s">
        <v>98</v>
      </c>
      <c r="BG744" s="36">
        <v>43602.385416666664</v>
      </c>
      <c r="BH744" s="34">
        <v>1781462.38</v>
      </c>
      <c r="BI744" s="35">
        <f>BH744/MAX(BH$11:BH744)-1</f>
        <v>-3.5685792200823574E-2</v>
      </c>
      <c r="BL744" s="32" t="s">
        <v>99</v>
      </c>
      <c r="BM744" s="36">
        <v>43602.385416666664</v>
      </c>
      <c r="BN744" s="34">
        <v>1414756</v>
      </c>
      <c r="BO744" s="35">
        <f>BN744/MAX(BN$11:BN744)-1</f>
        <v>-9.4666510767869028E-3</v>
      </c>
      <c r="BR744" s="32" t="s">
        <v>100</v>
      </c>
      <c r="BS744" s="36">
        <v>43602.385416666664</v>
      </c>
      <c r="BT744" s="34">
        <v>1622131.5</v>
      </c>
      <c r="BU744" s="35">
        <f>BT744/MAX(BT$11:BT744)-1</f>
        <v>-8.1535692779910018E-2</v>
      </c>
      <c r="BX744" s="32" t="s">
        <v>101</v>
      </c>
      <c r="BY744" s="36">
        <v>43602.385416666664</v>
      </c>
      <c r="BZ744" s="34">
        <v>1470418.25</v>
      </c>
      <c r="CA744" s="35">
        <f>BZ744/MAX(BZ$11:BZ744)-1</f>
        <v>-9.9692620237592067E-2</v>
      </c>
      <c r="CD744" s="32" t="s">
        <v>102</v>
      </c>
      <c r="CE744" s="36">
        <v>43602.385416666664</v>
      </c>
      <c r="CF744" s="34">
        <v>1458325.63</v>
      </c>
      <c r="CG744" s="35">
        <f>CF744/MAX(CF$11:CF744)-1</f>
        <v>-6.4859447023269401E-2</v>
      </c>
      <c r="CJ744" s="32" t="s">
        <v>103</v>
      </c>
      <c r="CK744" s="36">
        <v>43602.385416666664</v>
      </c>
      <c r="CL744" s="34">
        <v>1513685.25</v>
      </c>
      <c r="CM744" s="35">
        <f>CL744/MAX(CL$11:CL744)-1</f>
        <v>-3.8757891889214413E-2</v>
      </c>
      <c r="CP744" s="32" t="s">
        <v>104</v>
      </c>
      <c r="CQ744" s="36">
        <v>43602.385416666664</v>
      </c>
      <c r="CR744" s="34">
        <v>1313352.6299999999</v>
      </c>
      <c r="CS744" s="35">
        <f>CR744/MAX(CR$11:CR744)-1</f>
        <v>-6.9728186361400435E-2</v>
      </c>
      <c r="CV744" s="32" t="s">
        <v>105</v>
      </c>
      <c r="CW744" s="36">
        <v>43602.385416666664</v>
      </c>
      <c r="CX744" s="34">
        <v>1465740.25</v>
      </c>
      <c r="CY744" s="35">
        <f>CX744/MAX(CX$11:CX744)-1</f>
        <v>-1.2027295391985771E-2</v>
      </c>
      <c r="DB744" s="32" t="s">
        <v>106</v>
      </c>
      <c r="DC744" s="36">
        <v>43602.385416666664</v>
      </c>
      <c r="DD744" s="34">
        <v>1469057.25</v>
      </c>
      <c r="DE744" s="35">
        <f>DD744/MAX(DD$11:DD744)-1</f>
        <v>-8.2413501729773575E-2</v>
      </c>
      <c r="DH744" s="32" t="s">
        <v>107</v>
      </c>
      <c r="DI744" s="36">
        <v>43602.385416666664</v>
      </c>
      <c r="DJ744" s="34">
        <v>1747787.75</v>
      </c>
      <c r="DK744" s="35">
        <f>DJ744/MAX(DJ$11:DJ744)-1</f>
        <v>-0.10809755778733221</v>
      </c>
      <c r="DN744" s="32" t="s">
        <v>108</v>
      </c>
      <c r="DO744" s="36">
        <v>43602.385416666664</v>
      </c>
      <c r="DP744" s="34">
        <v>1272866.25</v>
      </c>
      <c r="DQ744" s="35">
        <f>DP744/MAX(DP$11:DP744)-1</f>
        <v>-0.1810144305686332</v>
      </c>
    </row>
    <row r="745" spans="4:121">
      <c r="D745" s="32" t="s">
        <v>89</v>
      </c>
      <c r="E745" s="36">
        <v>43605.385416666664</v>
      </c>
      <c r="F745" s="34">
        <v>2470147.75</v>
      </c>
      <c r="G745" s="35">
        <f>F745/MAX(F$11:F745)-1</f>
        <v>0</v>
      </c>
      <c r="J745" s="32" t="s">
        <v>90</v>
      </c>
      <c r="K745" s="36">
        <v>43605.385416666664</v>
      </c>
      <c r="L745" s="34">
        <v>2185533.5</v>
      </c>
      <c r="M745" s="35">
        <f>L745/MAX(L$11:L745)-1</f>
        <v>-7.4962290657233366E-3</v>
      </c>
      <c r="P745" s="32" t="s">
        <v>91</v>
      </c>
      <c r="Q745" s="36">
        <v>43605.385416666664</v>
      </c>
      <c r="R745" s="34">
        <v>1641029.88</v>
      </c>
      <c r="S745" s="35">
        <f>R745/MAX(R$11:R745)-1</f>
        <v>-4.4513378097542078E-2</v>
      </c>
      <c r="V745" s="32" t="s">
        <v>92</v>
      </c>
      <c r="W745" s="36">
        <v>43605.385416666664</v>
      </c>
      <c r="X745" s="34">
        <v>1282649.8799999999</v>
      </c>
      <c r="Y745" s="35">
        <f>X745/MAX(X$11:X745)-1</f>
        <v>-5.4236338077083501E-2</v>
      </c>
      <c r="AB745" s="32" t="s">
        <v>93</v>
      </c>
      <c r="AC745" s="36">
        <v>43605.385416666664</v>
      </c>
      <c r="AD745" s="34">
        <v>961436.19</v>
      </c>
      <c r="AE745" s="35">
        <f>AD745/MAX(AD$11:AD745)-1</f>
        <v>-0.11286369350935754</v>
      </c>
      <c r="AH745" s="32" t="s">
        <v>94</v>
      </c>
      <c r="AI745" s="36">
        <v>43605.385416666664</v>
      </c>
      <c r="AJ745" s="34">
        <v>1914920</v>
      </c>
      <c r="AK745" s="35">
        <f>AJ745/MAX(AJ$11:AJ745)-1</f>
        <v>-5.3480408225301312E-2</v>
      </c>
      <c r="AN745" s="32" t="s">
        <v>95</v>
      </c>
      <c r="AO745" s="36">
        <v>43605.385416666664</v>
      </c>
      <c r="AP745" s="34">
        <v>1650932.13</v>
      </c>
      <c r="AQ745" s="35">
        <f>AP745/MAX(AP$11:AP745)-1</f>
        <v>-5.3323420669682431E-2</v>
      </c>
      <c r="AT745" s="32" t="s">
        <v>96</v>
      </c>
      <c r="AU745" s="36">
        <v>43605.385416666664</v>
      </c>
      <c r="AV745" s="34">
        <v>1913800</v>
      </c>
      <c r="AW745" s="35">
        <f>AV745/MAX(AV$11:AV745)-1</f>
        <v>0</v>
      </c>
      <c r="AZ745" s="32" t="s">
        <v>97</v>
      </c>
      <c r="BA745" s="36">
        <v>43605.385416666664</v>
      </c>
      <c r="BB745" s="34">
        <v>2256886</v>
      </c>
      <c r="BC745" s="35">
        <f>BB745/MAX(BB$11:BB745)-1</f>
        <v>-1.3968538022017918E-2</v>
      </c>
      <c r="BF745" s="32" t="s">
        <v>98</v>
      </c>
      <c r="BG745" s="36">
        <v>43605.385416666664</v>
      </c>
      <c r="BH745" s="34">
        <v>1802260.13</v>
      </c>
      <c r="BI745" s="35">
        <f>BH745/MAX(BH$11:BH745)-1</f>
        <v>-2.4427869473734987E-2</v>
      </c>
      <c r="BL745" s="32" t="s">
        <v>99</v>
      </c>
      <c r="BM745" s="36">
        <v>43605.385416666664</v>
      </c>
      <c r="BN745" s="34">
        <v>1430559.75</v>
      </c>
      <c r="BO745" s="35">
        <f>BN745/MAX(BN$11:BN745)-1</f>
        <v>0</v>
      </c>
      <c r="BR745" s="32" t="s">
        <v>100</v>
      </c>
      <c r="BS745" s="36">
        <v>43605.385416666664</v>
      </c>
      <c r="BT745" s="34">
        <v>1641014.88</v>
      </c>
      <c r="BU745" s="35">
        <f>BT745/MAX(BT$11:BT745)-1</f>
        <v>-7.0843766428887567E-2</v>
      </c>
      <c r="BX745" s="32" t="s">
        <v>101</v>
      </c>
      <c r="BY745" s="36">
        <v>43605.385416666664</v>
      </c>
      <c r="BZ745" s="34">
        <v>1487535.5</v>
      </c>
      <c r="CA745" s="35">
        <f>BZ745/MAX(BZ$11:BZ745)-1</f>
        <v>-8.9212073973807593E-2</v>
      </c>
      <c r="CD745" s="32" t="s">
        <v>102</v>
      </c>
      <c r="CE745" s="36">
        <v>43605.385416666664</v>
      </c>
      <c r="CF745" s="34">
        <v>1475302.13</v>
      </c>
      <c r="CG745" s="35">
        <f>CF745/MAX(CF$11:CF745)-1</f>
        <v>-5.3973391624510758E-2</v>
      </c>
      <c r="CJ745" s="32" t="s">
        <v>103</v>
      </c>
      <c r="CK745" s="36">
        <v>43605.385416666664</v>
      </c>
      <c r="CL745" s="34">
        <v>1531306.13</v>
      </c>
      <c r="CM745" s="35">
        <f>CL745/MAX(CL$11:CL745)-1</f>
        <v>-2.7568028053276961E-2</v>
      </c>
      <c r="CP745" s="32" t="s">
        <v>104</v>
      </c>
      <c r="CQ745" s="36">
        <v>43605.385416666664</v>
      </c>
      <c r="CR745" s="34">
        <v>1325821.75</v>
      </c>
      <c r="CS745" s="35">
        <f>CR745/MAX(CR$11:CR745)-1</f>
        <v>-6.089607942232389E-2</v>
      </c>
      <c r="CV745" s="32" t="s">
        <v>105</v>
      </c>
      <c r="CW745" s="36">
        <v>43605.385416666664</v>
      </c>
      <c r="CX745" s="34">
        <v>1482117.5</v>
      </c>
      <c r="CY745" s="35">
        <f>CX745/MAX(CX$11:CX745)-1</f>
        <v>-9.8831629828788348E-4</v>
      </c>
      <c r="DB745" s="32" t="s">
        <v>106</v>
      </c>
      <c r="DC745" s="36">
        <v>43605.385416666664</v>
      </c>
      <c r="DD745" s="34">
        <v>1486358.13</v>
      </c>
      <c r="DE745" s="35">
        <f>DD745/MAX(DD$11:DD745)-1</f>
        <v>-7.1607214979414913E-2</v>
      </c>
      <c r="DH745" s="32" t="s">
        <v>107</v>
      </c>
      <c r="DI745" s="36">
        <v>43605.385416666664</v>
      </c>
      <c r="DJ745" s="34">
        <v>1768371.13</v>
      </c>
      <c r="DK745" s="35">
        <f>DJ745/MAX(DJ$11:DJ745)-1</f>
        <v>-9.7593784150635576E-2</v>
      </c>
      <c r="DN745" s="32" t="s">
        <v>108</v>
      </c>
      <c r="DO745" s="36">
        <v>43605.385416666664</v>
      </c>
      <c r="DP745" s="34">
        <v>1287856.6299999999</v>
      </c>
      <c r="DQ745" s="35">
        <f>DP745/MAX(DP$11:DP745)-1</f>
        <v>-0.17136934421310102</v>
      </c>
    </row>
    <row r="746" spans="4:121">
      <c r="D746" s="32" t="s">
        <v>89</v>
      </c>
      <c r="E746" s="36">
        <v>43606.385416666664</v>
      </c>
      <c r="F746" s="34">
        <v>2458807.75</v>
      </c>
      <c r="G746" s="35">
        <f>F746/MAX(F$11:F746)-1</f>
        <v>-4.59081850468257E-3</v>
      </c>
      <c r="J746" s="32" t="s">
        <v>90</v>
      </c>
      <c r="K746" s="36">
        <v>43606.385416666664</v>
      </c>
      <c r="L746" s="34">
        <v>2187099.25</v>
      </c>
      <c r="M746" s="35">
        <f>L746/MAX(L$11:L746)-1</f>
        <v>-6.7851840145537468E-3</v>
      </c>
      <c r="P746" s="32" t="s">
        <v>91</v>
      </c>
      <c r="Q746" s="36">
        <v>43606.385416666664</v>
      </c>
      <c r="R746" s="34">
        <v>1643901.25</v>
      </c>
      <c r="S746" s="35">
        <f>R746/MAX(R$11:R746)-1</f>
        <v>-4.284152820926812E-2</v>
      </c>
      <c r="V746" s="32" t="s">
        <v>92</v>
      </c>
      <c r="W746" s="36">
        <v>43606.385416666664</v>
      </c>
      <c r="X746" s="34">
        <v>1282910.25</v>
      </c>
      <c r="Y746" s="35">
        <f>X746/MAX(X$11:X746)-1</f>
        <v>-5.4044353897694686E-2</v>
      </c>
      <c r="AB746" s="32" t="s">
        <v>93</v>
      </c>
      <c r="AC746" s="36">
        <v>43606.385416666664</v>
      </c>
      <c r="AD746" s="34">
        <v>960450.69</v>
      </c>
      <c r="AE746" s="35">
        <f>AD746/MAX(AD$11:AD746)-1</f>
        <v>-0.11377303397224003</v>
      </c>
      <c r="AH746" s="32" t="s">
        <v>94</v>
      </c>
      <c r="AI746" s="36">
        <v>43606.385416666664</v>
      </c>
      <c r="AJ746" s="34">
        <v>1905281</v>
      </c>
      <c r="AK746" s="35">
        <f>AJ746/MAX(AJ$11:AJ746)-1</f>
        <v>-5.8244838251159448E-2</v>
      </c>
      <c r="AN746" s="32" t="s">
        <v>95</v>
      </c>
      <c r="AO746" s="36">
        <v>43606.385416666664</v>
      </c>
      <c r="AP746" s="34">
        <v>1642622</v>
      </c>
      <c r="AQ746" s="35">
        <f>AP746/MAX(AP$11:AP746)-1</f>
        <v>-5.8088610770010929E-2</v>
      </c>
      <c r="AT746" s="32" t="s">
        <v>96</v>
      </c>
      <c r="AU746" s="36">
        <v>43606.385416666664</v>
      </c>
      <c r="AV746" s="34">
        <v>1905321.88</v>
      </c>
      <c r="AW746" s="35">
        <f>AV746/MAX(AV$11:AV746)-1</f>
        <v>-4.4299926847111148E-3</v>
      </c>
      <c r="AZ746" s="32" t="s">
        <v>97</v>
      </c>
      <c r="BA746" s="36">
        <v>43606.385416666664</v>
      </c>
      <c r="BB746" s="34">
        <v>2252054.75</v>
      </c>
      <c r="BC746" s="35">
        <f>BB746/MAX(BB$11:BB746)-1</f>
        <v>-1.6079306798412185E-2</v>
      </c>
      <c r="BF746" s="32" t="s">
        <v>98</v>
      </c>
      <c r="BG746" s="36">
        <v>43606.385416666664</v>
      </c>
      <c r="BH746" s="34">
        <v>1801773.88</v>
      </c>
      <c r="BI746" s="35">
        <f>BH746/MAX(BH$11:BH746)-1</f>
        <v>-2.4691078951974088E-2</v>
      </c>
      <c r="BL746" s="32" t="s">
        <v>99</v>
      </c>
      <c r="BM746" s="36">
        <v>43606.385416666664</v>
      </c>
      <c r="BN746" s="34">
        <v>1423015.5</v>
      </c>
      <c r="BO746" s="35">
        <f>BN746/MAX(BN$11:BN746)-1</f>
        <v>-5.2736350229342088E-3</v>
      </c>
      <c r="BR746" s="32" t="s">
        <v>100</v>
      </c>
      <c r="BS746" s="36">
        <v>43606.385416666664</v>
      </c>
      <c r="BT746" s="34">
        <v>1632778</v>
      </c>
      <c r="BU746" s="35">
        <f>BT746/MAX(BT$11:BT746)-1</f>
        <v>-7.5507556191218739E-2</v>
      </c>
      <c r="BX746" s="32" t="s">
        <v>101</v>
      </c>
      <c r="BY746" s="36">
        <v>43606.385416666664</v>
      </c>
      <c r="BZ746" s="34">
        <v>1480069.13</v>
      </c>
      <c r="CA746" s="35">
        <f>BZ746/MAX(BZ$11:BZ746)-1</f>
        <v>-9.378358144186083E-2</v>
      </c>
      <c r="CD746" s="32" t="s">
        <v>102</v>
      </c>
      <c r="CE746" s="36">
        <v>43606.385416666664</v>
      </c>
      <c r="CF746" s="34">
        <v>1467897.13</v>
      </c>
      <c r="CG746" s="35">
        <f>CF746/MAX(CF$11:CF746)-1</f>
        <v>-5.8721793251925614E-2</v>
      </c>
      <c r="CJ746" s="32" t="s">
        <v>103</v>
      </c>
      <c r="CK746" s="36">
        <v>43606.385416666664</v>
      </c>
      <c r="CL746" s="34">
        <v>1523620</v>
      </c>
      <c r="CM746" s="35">
        <f>CL746/MAX(CL$11:CL746)-1</f>
        <v>-3.2448984516592838E-2</v>
      </c>
      <c r="CP746" s="32" t="s">
        <v>104</v>
      </c>
      <c r="CQ746" s="36">
        <v>43606.385416666664</v>
      </c>
      <c r="CR746" s="34">
        <v>1320228.5</v>
      </c>
      <c r="CS746" s="35">
        <f>CR746/MAX(CR$11:CR746)-1</f>
        <v>-6.485788122846492E-2</v>
      </c>
      <c r="CV746" s="32" t="s">
        <v>105</v>
      </c>
      <c r="CW746" s="36">
        <v>43606.385416666664</v>
      </c>
      <c r="CX746" s="34">
        <v>1474299.5</v>
      </c>
      <c r="CY746" s="35">
        <f>CX746/MAX(CX$11:CX746)-1</f>
        <v>-6.2579884688006571E-3</v>
      </c>
      <c r="DB746" s="32" t="s">
        <v>106</v>
      </c>
      <c r="DC746" s="36">
        <v>43606.385416666664</v>
      </c>
      <c r="DD746" s="34">
        <v>1478811.63</v>
      </c>
      <c r="DE746" s="35">
        <f>DD746/MAX(DD$11:DD746)-1</f>
        <v>-7.6320827406157532E-2</v>
      </c>
      <c r="DH746" s="32" t="s">
        <v>107</v>
      </c>
      <c r="DI746" s="36">
        <v>43606.385416666664</v>
      </c>
      <c r="DJ746" s="34">
        <v>1759392.75</v>
      </c>
      <c r="DK746" s="35">
        <f>DJ746/MAX(DJ$11:DJ746)-1</f>
        <v>-0.10217548410196731</v>
      </c>
      <c r="DN746" s="32" t="s">
        <v>108</v>
      </c>
      <c r="DO746" s="36">
        <v>43606.385416666664</v>
      </c>
      <c r="DP746" s="34">
        <v>1281317.8799999999</v>
      </c>
      <c r="DQ746" s="35">
        <f>DP746/MAX(DP$11:DP746)-1</f>
        <v>-0.17557649629378458</v>
      </c>
    </row>
    <row r="747" spans="4:121">
      <c r="D747" s="32" t="s">
        <v>89</v>
      </c>
      <c r="E747" s="36">
        <v>43607.385416666664</v>
      </c>
      <c r="F747" s="34">
        <v>2455396.75</v>
      </c>
      <c r="G747" s="35">
        <f>F747/MAX(F$11:F747)-1</f>
        <v>-5.9717075628370475E-3</v>
      </c>
      <c r="J747" s="32" t="s">
        <v>90</v>
      </c>
      <c r="K747" s="36">
        <v>43607.385416666664</v>
      </c>
      <c r="L747" s="34">
        <v>2182425</v>
      </c>
      <c r="M747" s="35">
        <f>L747/MAX(L$11:L747)-1</f>
        <v>-8.9078743102136704E-3</v>
      </c>
      <c r="P747" s="32" t="s">
        <v>91</v>
      </c>
      <c r="Q747" s="36">
        <v>43607.385416666664</v>
      </c>
      <c r="R747" s="34">
        <v>1643776.38</v>
      </c>
      <c r="S747" s="35">
        <f>R747/MAX(R$11:R747)-1</f>
        <v>-4.291423353653312E-2</v>
      </c>
      <c r="V747" s="32" t="s">
        <v>92</v>
      </c>
      <c r="W747" s="36">
        <v>43607.385416666664</v>
      </c>
      <c r="X747" s="34">
        <v>1279181</v>
      </c>
      <c r="Y747" s="35">
        <f>X747/MAX(X$11:X747)-1</f>
        <v>-5.6794121539840425E-2</v>
      </c>
      <c r="AB747" s="32" t="s">
        <v>93</v>
      </c>
      <c r="AC747" s="36">
        <v>43607.385416666664</v>
      </c>
      <c r="AD747" s="34">
        <v>957583.81</v>
      </c>
      <c r="AE747" s="35">
        <f>AD747/MAX(AD$11:AD747)-1</f>
        <v>-0.11641836120331894</v>
      </c>
      <c r="AH747" s="32" t="s">
        <v>94</v>
      </c>
      <c r="AI747" s="36">
        <v>43607.385416666664</v>
      </c>
      <c r="AJ747" s="34">
        <v>1913224.88</v>
      </c>
      <c r="AK747" s="35">
        <f>AJ747/MAX(AJ$11:AJ747)-1</f>
        <v>-5.4318283588454475E-2</v>
      </c>
      <c r="AN747" s="32" t="s">
        <v>95</v>
      </c>
      <c r="AO747" s="36">
        <v>43607.385416666664</v>
      </c>
      <c r="AP747" s="34">
        <v>1649470.63</v>
      </c>
      <c r="AQ747" s="35">
        <f>AP747/MAX(AP$11:AP747)-1</f>
        <v>-5.4161473182895881E-2</v>
      </c>
      <c r="AT747" s="32" t="s">
        <v>96</v>
      </c>
      <c r="AU747" s="36">
        <v>43607.385416666664</v>
      </c>
      <c r="AV747" s="34">
        <v>1902597.75</v>
      </c>
      <c r="AW747" s="35">
        <f>AV747/MAX(AV$11:AV747)-1</f>
        <v>-5.8534068345699186E-3</v>
      </c>
      <c r="AZ747" s="32" t="s">
        <v>97</v>
      </c>
      <c r="BA747" s="36">
        <v>43607.385416666664</v>
      </c>
      <c r="BB747" s="34">
        <v>2252466.75</v>
      </c>
      <c r="BC747" s="35">
        <f>BB747/MAX(BB$11:BB747)-1</f>
        <v>-1.5899304369253131E-2</v>
      </c>
      <c r="BF747" s="32" t="s">
        <v>98</v>
      </c>
      <c r="BG747" s="36">
        <v>43607.385416666664</v>
      </c>
      <c r="BH747" s="34">
        <v>1800838.25</v>
      </c>
      <c r="BI747" s="35">
        <f>BH747/MAX(BH$11:BH747)-1</f>
        <v>-2.5197539999017415E-2</v>
      </c>
      <c r="BL747" s="32" t="s">
        <v>99</v>
      </c>
      <c r="BM747" s="36">
        <v>43607.385416666664</v>
      </c>
      <c r="BN747" s="34">
        <v>1429228.13</v>
      </c>
      <c r="BO747" s="35">
        <f>BN747/MAX(BN$11:BN747)-1</f>
        <v>-9.3083843579422343E-4</v>
      </c>
      <c r="BR747" s="32" t="s">
        <v>100</v>
      </c>
      <c r="BS747" s="36">
        <v>43607.385416666664</v>
      </c>
      <c r="BT747" s="34">
        <v>1639566.25</v>
      </c>
      <c r="BU747" s="35">
        <f>BT747/MAX(BT$11:BT747)-1</f>
        <v>-7.1663992748004168E-2</v>
      </c>
      <c r="BX747" s="32" t="s">
        <v>101</v>
      </c>
      <c r="BY747" s="36">
        <v>43607.385416666664</v>
      </c>
      <c r="BZ747" s="34">
        <v>1486222.5</v>
      </c>
      <c r="CA747" s="35">
        <f>BZ747/MAX(BZ$11:BZ747)-1</f>
        <v>-9.0015997340256559E-2</v>
      </c>
      <c r="CD747" s="32" t="s">
        <v>102</v>
      </c>
      <c r="CE747" s="36">
        <v>43607.385416666664</v>
      </c>
      <c r="CF747" s="34">
        <v>1473999.88</v>
      </c>
      <c r="CG747" s="35">
        <f>CF747/MAX(CF$11:CF747)-1</f>
        <v>-5.4808449831033501E-2</v>
      </c>
      <c r="CJ747" s="32" t="s">
        <v>103</v>
      </c>
      <c r="CK747" s="36">
        <v>43607.385416666664</v>
      </c>
      <c r="CL747" s="34">
        <v>1522675.38</v>
      </c>
      <c r="CM747" s="35">
        <f>CL747/MAX(CL$11:CL747)-1</f>
        <v>-3.3048850651354766E-2</v>
      </c>
      <c r="CP747" s="32" t="s">
        <v>104</v>
      </c>
      <c r="CQ747" s="36">
        <v>43607.385416666664</v>
      </c>
      <c r="CR747" s="34">
        <v>1324665.75</v>
      </c>
      <c r="CS747" s="35">
        <f>CR747/MAX(CR$11:CR747)-1</f>
        <v>-6.1714895475226794E-2</v>
      </c>
      <c r="CV747" s="32" t="s">
        <v>105</v>
      </c>
      <c r="CW747" s="36">
        <v>43607.385416666664</v>
      </c>
      <c r="CX747" s="34">
        <v>1480737.5</v>
      </c>
      <c r="CY747" s="35">
        <f>CX747/MAX(CX$11:CX747)-1</f>
        <v>-1.9184963437351987E-3</v>
      </c>
      <c r="DB747" s="32" t="s">
        <v>106</v>
      </c>
      <c r="DC747" s="36">
        <v>43607.385416666664</v>
      </c>
      <c r="DD747" s="34">
        <v>1485031</v>
      </c>
      <c r="DE747" s="35">
        <f>DD747/MAX(DD$11:DD747)-1</f>
        <v>-7.2436152428550615E-2</v>
      </c>
      <c r="DH747" s="32" t="s">
        <v>107</v>
      </c>
      <c r="DI747" s="36">
        <v>43607.385416666664</v>
      </c>
      <c r="DJ747" s="34">
        <v>1766792.13</v>
      </c>
      <c r="DK747" s="35">
        <f>DJ747/MAX(DJ$11:DJ747)-1</f>
        <v>-9.8399553590462485E-2</v>
      </c>
      <c r="DN747" s="32" t="s">
        <v>108</v>
      </c>
      <c r="DO747" s="36">
        <v>43607.385416666664</v>
      </c>
      <c r="DP747" s="34">
        <v>1286706.75</v>
      </c>
      <c r="DQ747" s="35">
        <f>DP747/MAX(DP$11:DP747)-1</f>
        <v>-0.17210919816600267</v>
      </c>
    </row>
    <row r="748" spans="4:121">
      <c r="D748" s="32" t="s">
        <v>89</v>
      </c>
      <c r="E748" s="36">
        <v>43608.385416666664</v>
      </c>
      <c r="F748" s="34">
        <v>2503584.25</v>
      </c>
      <c r="G748" s="35">
        <f>F748/MAX(F$11:F748)-1</f>
        <v>0</v>
      </c>
      <c r="J748" s="32" t="s">
        <v>90</v>
      </c>
      <c r="K748" s="36">
        <v>43608.385416666664</v>
      </c>
      <c r="L748" s="34">
        <v>2214593.5</v>
      </c>
      <c r="M748" s="35">
        <f>L748/MAX(L$11:L748)-1</f>
        <v>0</v>
      </c>
      <c r="P748" s="32" t="s">
        <v>91</v>
      </c>
      <c r="Q748" s="36">
        <v>43608.385416666664</v>
      </c>
      <c r="R748" s="34">
        <v>1678988.75</v>
      </c>
      <c r="S748" s="35">
        <f>R748/MAX(R$11:R748)-1</f>
        <v>-2.2411896028528999E-2</v>
      </c>
      <c r="V748" s="32" t="s">
        <v>92</v>
      </c>
      <c r="W748" s="36">
        <v>43608.385416666664</v>
      </c>
      <c r="X748" s="34">
        <v>1292743.3799999999</v>
      </c>
      <c r="Y748" s="35">
        <f>X748/MAX(X$11:X748)-1</f>
        <v>-4.6793881900641265E-2</v>
      </c>
      <c r="AB748" s="32" t="s">
        <v>93</v>
      </c>
      <c r="AC748" s="36">
        <v>43608.385416666664</v>
      </c>
      <c r="AD748" s="34">
        <v>965518.31</v>
      </c>
      <c r="AE748" s="35">
        <f>AD748/MAX(AD$11:AD748)-1</f>
        <v>-0.10909704014523602</v>
      </c>
      <c r="AH748" s="32" t="s">
        <v>94</v>
      </c>
      <c r="AI748" s="36">
        <v>43608.385416666664</v>
      </c>
      <c r="AJ748" s="34">
        <v>1901934.5</v>
      </c>
      <c r="AK748" s="35">
        <f>AJ748/MAX(AJ$11:AJ748)-1</f>
        <v>-5.9898968874827263E-2</v>
      </c>
      <c r="AN748" s="32" t="s">
        <v>95</v>
      </c>
      <c r="AO748" s="36">
        <v>43608.385416666664</v>
      </c>
      <c r="AP748" s="34">
        <v>1681048.75</v>
      </c>
      <c r="AQ748" s="35">
        <f>AP748/MAX(AP$11:AP748)-1</f>
        <v>-3.6053965260518517E-2</v>
      </c>
      <c r="AT748" s="32" t="s">
        <v>96</v>
      </c>
      <c r="AU748" s="36">
        <v>43608.385416666664</v>
      </c>
      <c r="AV748" s="34">
        <v>1928301.63</v>
      </c>
      <c r="AW748" s="35">
        <f>AV748/MAX(AV$11:AV748)-1</f>
        <v>0</v>
      </c>
      <c r="AZ748" s="32" t="s">
        <v>97</v>
      </c>
      <c r="BA748" s="36">
        <v>43608.385416666664</v>
      </c>
      <c r="BB748" s="34">
        <v>2279380.25</v>
      </c>
      <c r="BC748" s="35">
        <f>BB748/MAX(BB$11:BB748)-1</f>
        <v>-4.1408204440817054E-3</v>
      </c>
      <c r="BF748" s="32" t="s">
        <v>98</v>
      </c>
      <c r="BG748" s="36">
        <v>43608.385416666664</v>
      </c>
      <c r="BH748" s="34">
        <v>1827146</v>
      </c>
      <c r="BI748" s="35">
        <f>BH748/MAX(BH$11:BH748)-1</f>
        <v>-1.0957027605918879E-2</v>
      </c>
      <c r="BL748" s="32" t="s">
        <v>99</v>
      </c>
      <c r="BM748" s="36">
        <v>43608.385416666664</v>
      </c>
      <c r="BN748" s="34">
        <v>1420125</v>
      </c>
      <c r="BO748" s="35">
        <f>BN748/MAX(BN$11:BN748)-1</f>
        <v>-7.2941727879594076E-3</v>
      </c>
      <c r="BR748" s="32" t="s">
        <v>100</v>
      </c>
      <c r="BS748" s="36">
        <v>43608.385416666664</v>
      </c>
      <c r="BT748" s="34">
        <v>1629918.25</v>
      </c>
      <c r="BU748" s="35">
        <f>BT748/MAX(BT$11:BT748)-1</f>
        <v>-7.7126770356391372E-2</v>
      </c>
      <c r="BX748" s="32" t="s">
        <v>101</v>
      </c>
      <c r="BY748" s="36">
        <v>43608.385416666664</v>
      </c>
      <c r="BZ748" s="34">
        <v>1461195.5</v>
      </c>
      <c r="CA748" s="35">
        <f>BZ748/MAX(BZ$11:BZ748)-1</f>
        <v>-0.10533952368612032</v>
      </c>
      <c r="CD748" s="32" t="s">
        <v>102</v>
      </c>
      <c r="CE748" s="36">
        <v>43608.385416666664</v>
      </c>
      <c r="CF748" s="34">
        <v>1516982.25</v>
      </c>
      <c r="CG748" s="35">
        <f>CF748/MAX(CF$11:CF748)-1</f>
        <v>-2.7246322125679678E-2</v>
      </c>
      <c r="CJ748" s="32" t="s">
        <v>103</v>
      </c>
      <c r="CK748" s="36">
        <v>43608.385416666664</v>
      </c>
      <c r="CL748" s="34">
        <v>1540945.38</v>
      </c>
      <c r="CM748" s="35">
        <f>CL748/MAX(CL$11:CL748)-1</f>
        <v>-2.1446773327033819E-2</v>
      </c>
      <c r="CP748" s="32" t="s">
        <v>104</v>
      </c>
      <c r="CQ748" s="36">
        <v>43608.385416666664</v>
      </c>
      <c r="CR748" s="34">
        <v>1316216.5</v>
      </c>
      <c r="CS748" s="35">
        <f>CR748/MAX(CR$11:CR748)-1</f>
        <v>-6.7699654588539659E-2</v>
      </c>
      <c r="CV748" s="32" t="s">
        <v>105</v>
      </c>
      <c r="CW748" s="36">
        <v>43608.385416666664</v>
      </c>
      <c r="CX748" s="34">
        <v>1471304</v>
      </c>
      <c r="CY748" s="35">
        <f>CX748/MAX(CX$11:CX748)-1</f>
        <v>-8.2770858065814856E-3</v>
      </c>
      <c r="DB748" s="32" t="s">
        <v>106</v>
      </c>
      <c r="DC748" s="36">
        <v>43608.385416666664</v>
      </c>
      <c r="DD748" s="34">
        <v>1476191.5</v>
      </c>
      <c r="DE748" s="35">
        <f>DD748/MAX(DD$11:DD748)-1</f>
        <v>-7.7957384396508123E-2</v>
      </c>
      <c r="DH748" s="32" t="s">
        <v>107</v>
      </c>
      <c r="DI748" s="36">
        <v>43608.385416666664</v>
      </c>
      <c r="DJ748" s="34">
        <v>1756275.63</v>
      </c>
      <c r="DK748" s="35">
        <f>DJ748/MAX(DJ$11:DJ748)-1</f>
        <v>-0.10376616176901821</v>
      </c>
      <c r="DN748" s="32" t="s">
        <v>108</v>
      </c>
      <c r="DO748" s="36">
        <v>43608.385416666664</v>
      </c>
      <c r="DP748" s="34">
        <v>1264928.3799999999</v>
      </c>
      <c r="DQ748" s="35">
        <f>DP748/MAX(DP$11:DP748)-1</f>
        <v>-0.1861218022049087</v>
      </c>
    </row>
    <row r="749" spans="4:121">
      <c r="D749" s="32" t="s">
        <v>89</v>
      </c>
      <c r="E749" s="36">
        <v>43609.385416666664</v>
      </c>
      <c r="F749" s="34">
        <v>2495937.5</v>
      </c>
      <c r="G749" s="35">
        <f>F749/MAX(F$11:F749)-1</f>
        <v>-3.0543210199537318E-3</v>
      </c>
      <c r="J749" s="32" t="s">
        <v>90</v>
      </c>
      <c r="K749" s="36">
        <v>43609.385416666664</v>
      </c>
      <c r="L749" s="34">
        <v>2235517.25</v>
      </c>
      <c r="M749" s="35">
        <f>L749/MAX(L$11:L749)-1</f>
        <v>0</v>
      </c>
      <c r="P749" s="32" t="s">
        <v>91</v>
      </c>
      <c r="Q749" s="36">
        <v>43609.385416666664</v>
      </c>
      <c r="R749" s="34">
        <v>1702142.75</v>
      </c>
      <c r="S749" s="35">
        <f>R749/MAX(R$11:R749)-1</f>
        <v>-8.9305222198269307E-3</v>
      </c>
      <c r="V749" s="32" t="s">
        <v>92</v>
      </c>
      <c r="W749" s="36">
        <v>43609.385416666664</v>
      </c>
      <c r="X749" s="34">
        <v>1298855.3799999999</v>
      </c>
      <c r="Y749" s="35">
        <f>X749/MAX(X$11:X749)-1</f>
        <v>-4.228719025250971E-2</v>
      </c>
      <c r="AB749" s="32" t="s">
        <v>93</v>
      </c>
      <c r="AC749" s="36">
        <v>43609.385416666664</v>
      </c>
      <c r="AD749" s="34">
        <v>967012.38</v>
      </c>
      <c r="AE749" s="35">
        <f>AD749/MAX(AD$11:AD749)-1</f>
        <v>-0.10771843202207143</v>
      </c>
      <c r="AH749" s="32" t="s">
        <v>94</v>
      </c>
      <c r="AI749" s="36">
        <v>43609.385416666664</v>
      </c>
      <c r="AJ749" s="34">
        <v>1920694.5</v>
      </c>
      <c r="AK749" s="35">
        <f>AJ749/MAX(AJ$11:AJ749)-1</f>
        <v>-5.0626149361900685E-2</v>
      </c>
      <c r="AN749" s="32" t="s">
        <v>95</v>
      </c>
      <c r="AO749" s="36">
        <v>43609.385416666664</v>
      </c>
      <c r="AP749" s="34">
        <v>1676511.75</v>
      </c>
      <c r="AQ749" s="35">
        <f>AP749/MAX(AP$11:AP749)-1</f>
        <v>-3.8655569264931189E-2</v>
      </c>
      <c r="AT749" s="32" t="s">
        <v>96</v>
      </c>
      <c r="AU749" s="36">
        <v>43609.385416666664</v>
      </c>
      <c r="AV749" s="34">
        <v>1917103.5</v>
      </c>
      <c r="AW749" s="35">
        <f>AV749/MAX(AV$11:AV749)-1</f>
        <v>-5.8072501862688197E-3</v>
      </c>
      <c r="AZ749" s="32" t="s">
        <v>97</v>
      </c>
      <c r="BA749" s="36">
        <v>43609.385416666664</v>
      </c>
      <c r="BB749" s="34">
        <v>2277531.5</v>
      </c>
      <c r="BC749" s="35">
        <f>BB749/MAX(BB$11:BB749)-1</f>
        <v>-4.9485376550226778E-3</v>
      </c>
      <c r="BF749" s="32" t="s">
        <v>98</v>
      </c>
      <c r="BG749" s="36">
        <v>43609.385416666664</v>
      </c>
      <c r="BH749" s="34">
        <v>1837956.88</v>
      </c>
      <c r="BI749" s="35">
        <f>BH749/MAX(BH$11:BH749)-1</f>
        <v>-5.1050459419491601E-3</v>
      </c>
      <c r="BL749" s="32" t="s">
        <v>99</v>
      </c>
      <c r="BM749" s="36">
        <v>43609.385416666664</v>
      </c>
      <c r="BN749" s="34">
        <v>1435890</v>
      </c>
      <c r="BO749" s="35">
        <f>BN749/MAX(BN$11:BN749)-1</f>
        <v>0</v>
      </c>
      <c r="BR749" s="32" t="s">
        <v>100</v>
      </c>
      <c r="BS749" s="36">
        <v>43609.385416666664</v>
      </c>
      <c r="BT749" s="34">
        <v>1648012.25</v>
      </c>
      <c r="BU749" s="35">
        <f>BT749/MAX(BT$11:BT749)-1</f>
        <v>-6.6881797507494456E-2</v>
      </c>
      <c r="BX749" s="32" t="s">
        <v>101</v>
      </c>
      <c r="BY749" s="36">
        <v>43609.385416666664</v>
      </c>
      <c r="BZ749" s="34">
        <v>1449476.25</v>
      </c>
      <c r="CA749" s="35">
        <f>BZ749/MAX(BZ$11:BZ749)-1</f>
        <v>-0.1125149836345265</v>
      </c>
      <c r="CD749" s="32" t="s">
        <v>102</v>
      </c>
      <c r="CE749" s="36">
        <v>43609.385416666664</v>
      </c>
      <c r="CF749" s="34">
        <v>1504815.5</v>
      </c>
      <c r="CG749" s="35">
        <f>CF749/MAX(CF$11:CF749)-1</f>
        <v>-3.5048160815801088E-2</v>
      </c>
      <c r="CJ749" s="32" t="s">
        <v>103</v>
      </c>
      <c r="CK749" s="36">
        <v>43609.385416666664</v>
      </c>
      <c r="CL749" s="34">
        <v>1530838.38</v>
      </c>
      <c r="CM749" s="35">
        <f>CL749/MAX(CL$11:CL749)-1</f>
        <v>-2.7865065364084285E-2</v>
      </c>
      <c r="CP749" s="32" t="s">
        <v>104</v>
      </c>
      <c r="CQ749" s="36">
        <v>43609.385416666664</v>
      </c>
      <c r="CR749" s="34">
        <v>1333926.5</v>
      </c>
      <c r="CS749" s="35">
        <f>CR749/MAX(CR$11:CR749)-1</f>
        <v>-5.5155335992596699E-2</v>
      </c>
      <c r="CV749" s="32" t="s">
        <v>105</v>
      </c>
      <c r="CW749" s="36">
        <v>43609.385416666664</v>
      </c>
      <c r="CX749" s="34">
        <v>1491100.75</v>
      </c>
      <c r="CY749" s="35">
        <f>CX749/MAX(CX$11:CX749)-1</f>
        <v>0</v>
      </c>
      <c r="DB749" s="32" t="s">
        <v>106</v>
      </c>
      <c r="DC749" s="36">
        <v>43609.385416666664</v>
      </c>
      <c r="DD749" s="34">
        <v>1496054</v>
      </c>
      <c r="DE749" s="35">
        <f>DD749/MAX(DD$11:DD749)-1</f>
        <v>-6.5551086533104597E-2</v>
      </c>
      <c r="DH749" s="32" t="s">
        <v>107</v>
      </c>
      <c r="DI749" s="36">
        <v>43609.385416666664</v>
      </c>
      <c r="DJ749" s="34">
        <v>1743928.13</v>
      </c>
      <c r="DK749" s="35">
        <f>DJ749/MAX(DJ$11:DJ749)-1</f>
        <v>-0.11006713590344663</v>
      </c>
      <c r="DN749" s="32" t="s">
        <v>108</v>
      </c>
      <c r="DO749" s="36">
        <v>43609.385416666664</v>
      </c>
      <c r="DP749" s="34">
        <v>1255784.1299999999</v>
      </c>
      <c r="DQ749" s="35">
        <f>DP749/MAX(DP$11:DP749)-1</f>
        <v>-0.19200538093383857</v>
      </c>
    </row>
    <row r="750" spans="4:121">
      <c r="D750" s="32" t="s">
        <v>89</v>
      </c>
      <c r="E750" s="36">
        <v>43612.385416666664</v>
      </c>
      <c r="F750" s="34">
        <v>2515774.5</v>
      </c>
      <c r="G750" s="35">
        <f>F750/MAX(F$11:F750)-1</f>
        <v>0</v>
      </c>
      <c r="J750" s="32" t="s">
        <v>90</v>
      </c>
      <c r="K750" s="36">
        <v>43612.385416666664</v>
      </c>
      <c r="L750" s="34">
        <v>2257270</v>
      </c>
      <c r="M750" s="35">
        <f>L750/MAX(L$11:L750)-1</f>
        <v>0</v>
      </c>
      <c r="P750" s="32" t="s">
        <v>91</v>
      </c>
      <c r="Q750" s="36">
        <v>43612.385416666664</v>
      </c>
      <c r="R750" s="34">
        <v>1720975.63</v>
      </c>
      <c r="S750" s="35">
        <f>R750/MAX(R$11:R750)-1</f>
        <v>0</v>
      </c>
      <c r="V750" s="32" t="s">
        <v>92</v>
      </c>
      <c r="W750" s="36">
        <v>43612.385416666664</v>
      </c>
      <c r="X750" s="34">
        <v>1301932.3799999999</v>
      </c>
      <c r="Y750" s="35">
        <f>X750/MAX(X$11:X750)-1</f>
        <v>-4.001836004941739E-2</v>
      </c>
      <c r="AB750" s="32" t="s">
        <v>93</v>
      </c>
      <c r="AC750" s="36">
        <v>43612.385416666664</v>
      </c>
      <c r="AD750" s="34">
        <v>964186.69</v>
      </c>
      <c r="AE750" s="35">
        <f>AD750/MAX(AD$11:AD750)-1</f>
        <v>-0.11032575242040965</v>
      </c>
      <c r="AH750" s="32" t="s">
        <v>94</v>
      </c>
      <c r="AI750" s="36">
        <v>43612.385416666664</v>
      </c>
      <c r="AJ750" s="34">
        <v>1939309.88</v>
      </c>
      <c r="AK750" s="35">
        <f>AJ750/MAX(AJ$11:AJ750)-1</f>
        <v>-4.1424813599398425E-2</v>
      </c>
      <c r="AN750" s="32" t="s">
        <v>95</v>
      </c>
      <c r="AO750" s="36">
        <v>43612.385416666664</v>
      </c>
      <c r="AP750" s="34">
        <v>1690709.5</v>
      </c>
      <c r="AQ750" s="35">
        <f>AP750/MAX(AP$11:AP750)-1</f>
        <v>-3.0514303394609144E-2</v>
      </c>
      <c r="AT750" s="32" t="s">
        <v>96</v>
      </c>
      <c r="AU750" s="36">
        <v>43612.385416666664</v>
      </c>
      <c r="AV750" s="34">
        <v>1929899.75</v>
      </c>
      <c r="AW750" s="35">
        <f>AV750/MAX(AV$11:AV750)-1</f>
        <v>0</v>
      </c>
      <c r="AZ750" s="32" t="s">
        <v>97</v>
      </c>
      <c r="BA750" s="36">
        <v>43612.385416666664</v>
      </c>
      <c r="BB750" s="34">
        <v>2296676.25</v>
      </c>
      <c r="BC750" s="35">
        <f>BB750/MAX(BB$11:BB750)-1</f>
        <v>0</v>
      </c>
      <c r="BF750" s="32" t="s">
        <v>98</v>
      </c>
      <c r="BG750" s="36">
        <v>43612.385416666664</v>
      </c>
      <c r="BH750" s="34">
        <v>1856136</v>
      </c>
      <c r="BI750" s="35">
        <f>BH750/MAX(BH$11:BH750)-1</f>
        <v>0</v>
      </c>
      <c r="BL750" s="32" t="s">
        <v>99</v>
      </c>
      <c r="BM750" s="36">
        <v>43612.385416666664</v>
      </c>
      <c r="BN750" s="34">
        <v>1449168.13</v>
      </c>
      <c r="BO750" s="35">
        <f>BN750/MAX(BN$11:BN750)-1</f>
        <v>0</v>
      </c>
      <c r="BR750" s="32" t="s">
        <v>100</v>
      </c>
      <c r="BS750" s="36">
        <v>43612.385416666664</v>
      </c>
      <c r="BT750" s="34">
        <v>1663251.88</v>
      </c>
      <c r="BU750" s="35">
        <f>BT750/MAX(BT$11:BT750)-1</f>
        <v>-5.8252992623155309E-2</v>
      </c>
      <c r="BX750" s="32" t="s">
        <v>101</v>
      </c>
      <c r="BY750" s="36">
        <v>43612.385416666664</v>
      </c>
      <c r="BZ750" s="34">
        <v>1458798.13</v>
      </c>
      <c r="CA750" s="35">
        <f>BZ750/MAX(BZ$11:BZ750)-1</f>
        <v>-0.10680738489025121</v>
      </c>
      <c r="CD750" s="32" t="s">
        <v>102</v>
      </c>
      <c r="CE750" s="36">
        <v>43612.385416666664</v>
      </c>
      <c r="CF750" s="34">
        <v>1514493.13</v>
      </c>
      <c r="CG750" s="35">
        <f>CF750/MAX(CF$11:CF750)-1</f>
        <v>-2.8842451964819715E-2</v>
      </c>
      <c r="CJ750" s="32" t="s">
        <v>103</v>
      </c>
      <c r="CK750" s="36">
        <v>43612.385416666664</v>
      </c>
      <c r="CL750" s="34">
        <v>1541067.63</v>
      </c>
      <c r="CM750" s="35">
        <f>CL750/MAX(CL$11:CL750)-1</f>
        <v>-2.1369140379420393E-2</v>
      </c>
      <c r="CP750" s="32" t="s">
        <v>104</v>
      </c>
      <c r="CQ750" s="36">
        <v>43612.385416666664</v>
      </c>
      <c r="CR750" s="34">
        <v>1347599.5</v>
      </c>
      <c r="CS750" s="35">
        <f>CR750/MAX(CR$11:CR750)-1</f>
        <v>-4.5470498716350005E-2</v>
      </c>
      <c r="CV750" s="32" t="s">
        <v>105</v>
      </c>
      <c r="CW750" s="36">
        <v>43612.385416666664</v>
      </c>
      <c r="CX750" s="34">
        <v>1506384.88</v>
      </c>
      <c r="CY750" s="35">
        <f>CX750/MAX(CX$11:CX750)-1</f>
        <v>0</v>
      </c>
      <c r="DB750" s="32" t="s">
        <v>106</v>
      </c>
      <c r="DC750" s="36">
        <v>43612.385416666664</v>
      </c>
      <c r="DD750" s="34">
        <v>1511388.88</v>
      </c>
      <c r="DE750" s="35">
        <f>DD750/MAX(DD$11:DD750)-1</f>
        <v>-5.5972781235204216E-2</v>
      </c>
      <c r="DH750" s="32" t="s">
        <v>107</v>
      </c>
      <c r="DI750" s="36">
        <v>43612.385416666664</v>
      </c>
      <c r="DJ750" s="34">
        <v>1746786.63</v>
      </c>
      <c r="DK750" s="35">
        <f>DJ750/MAX(DJ$11:DJ750)-1</f>
        <v>-0.10860843296250611</v>
      </c>
      <c r="DN750" s="32" t="s">
        <v>108</v>
      </c>
      <c r="DO750" s="36">
        <v>43612.385416666664</v>
      </c>
      <c r="DP750" s="34">
        <v>1264390.3799999999</v>
      </c>
      <c r="DQ750" s="35">
        <f>DP750/MAX(DP$11:DP750)-1</f>
        <v>-0.18646796130556365</v>
      </c>
    </row>
    <row r="751" spans="4:121">
      <c r="D751" s="32" t="s">
        <v>89</v>
      </c>
      <c r="E751" s="36">
        <v>43613.385416666664</v>
      </c>
      <c r="F751" s="34">
        <v>2478888.5</v>
      </c>
      <c r="G751" s="35">
        <f>F751/MAX(F$11:F751)-1</f>
        <v>-1.4661886429010229E-2</v>
      </c>
      <c r="J751" s="32" t="s">
        <v>90</v>
      </c>
      <c r="K751" s="36">
        <v>43613.385416666664</v>
      </c>
      <c r="L751" s="34">
        <v>2255292.5</v>
      </c>
      <c r="M751" s="35">
        <f>L751/MAX(L$11:L751)-1</f>
        <v>-8.7605824735192961E-4</v>
      </c>
      <c r="P751" s="32" t="s">
        <v>91</v>
      </c>
      <c r="Q751" s="36">
        <v>43613.385416666664</v>
      </c>
      <c r="R751" s="34">
        <v>1720001.88</v>
      </c>
      <c r="S751" s="35">
        <f>R751/MAX(R$11:R751)-1</f>
        <v>-5.6581277679101927E-4</v>
      </c>
      <c r="V751" s="32" t="s">
        <v>92</v>
      </c>
      <c r="W751" s="36">
        <v>43613.385416666664</v>
      </c>
      <c r="X751" s="34">
        <v>1305579.1299999999</v>
      </c>
      <c r="Y751" s="35">
        <f>X751/MAX(X$11:X751)-1</f>
        <v>-3.7329423896304892E-2</v>
      </c>
      <c r="AB751" s="32" t="s">
        <v>93</v>
      </c>
      <c r="AC751" s="36">
        <v>43613.385416666664</v>
      </c>
      <c r="AD751" s="34">
        <v>964197</v>
      </c>
      <c r="AE751" s="35">
        <f>AD751/MAX(AD$11:AD751)-1</f>
        <v>-0.11031623917822564</v>
      </c>
      <c r="AH751" s="32" t="s">
        <v>94</v>
      </c>
      <c r="AI751" s="36">
        <v>43613.385416666664</v>
      </c>
      <c r="AJ751" s="34">
        <v>1945525.5</v>
      </c>
      <c r="AK751" s="35">
        <f>AJ751/MAX(AJ$11:AJ751)-1</f>
        <v>-3.835251496288794E-2</v>
      </c>
      <c r="AN751" s="32" t="s">
        <v>95</v>
      </c>
      <c r="AO751" s="36">
        <v>43613.385416666664</v>
      </c>
      <c r="AP751" s="34">
        <v>1694003.13</v>
      </c>
      <c r="AQ751" s="35">
        <f>AP751/MAX(AP$11:AP751)-1</f>
        <v>-2.8625671920715967E-2</v>
      </c>
      <c r="AT751" s="32" t="s">
        <v>96</v>
      </c>
      <c r="AU751" s="36">
        <v>43613.385416666664</v>
      </c>
      <c r="AV751" s="34">
        <v>1902633.88</v>
      </c>
      <c r="AW751" s="35">
        <f>AV751/MAX(AV$11:AV751)-1</f>
        <v>-1.4128127639790655E-2</v>
      </c>
      <c r="AZ751" s="32" t="s">
        <v>97</v>
      </c>
      <c r="BA751" s="36">
        <v>43613.385416666664</v>
      </c>
      <c r="BB751" s="34">
        <v>2273350</v>
      </c>
      <c r="BC751" s="35">
        <f>BB751/MAX(BB$11:BB751)-1</f>
        <v>-1.0156525108839354E-2</v>
      </c>
      <c r="BF751" s="32" t="s">
        <v>98</v>
      </c>
      <c r="BG751" s="36">
        <v>43613.385416666664</v>
      </c>
      <c r="BH751" s="34">
        <v>1838618</v>
      </c>
      <c r="BI751" s="35">
        <f>BH751/MAX(BH$11:BH751)-1</f>
        <v>-9.4378860169729295E-3</v>
      </c>
      <c r="BL751" s="32" t="s">
        <v>99</v>
      </c>
      <c r="BM751" s="36">
        <v>43613.385416666664</v>
      </c>
      <c r="BN751" s="34">
        <v>1453204.38</v>
      </c>
      <c r="BO751" s="35">
        <f>BN751/MAX(BN$11:BN751)-1</f>
        <v>0</v>
      </c>
      <c r="BR751" s="32" t="s">
        <v>100</v>
      </c>
      <c r="BS751" s="36">
        <v>43613.385416666664</v>
      </c>
      <c r="BT751" s="34">
        <v>1667884.5</v>
      </c>
      <c r="BU751" s="35">
        <f>BT751/MAX(BT$11:BT751)-1</f>
        <v>-5.5629964762026862E-2</v>
      </c>
      <c r="BX751" s="32" t="s">
        <v>101</v>
      </c>
      <c r="BY751" s="36">
        <v>43613.385416666664</v>
      </c>
      <c r="BZ751" s="34">
        <v>1461582.63</v>
      </c>
      <c r="CA751" s="35">
        <f>BZ751/MAX(BZ$11:BZ751)-1</f>
        <v>-0.10510249181037523</v>
      </c>
      <c r="CD751" s="32" t="s">
        <v>102</v>
      </c>
      <c r="CE751" s="36">
        <v>43613.385416666664</v>
      </c>
      <c r="CF751" s="34">
        <v>1517384.13</v>
      </c>
      <c r="CG751" s="35">
        <f>CF751/MAX(CF$11:CF751)-1</f>
        <v>-2.6988619540126102E-2</v>
      </c>
      <c r="CJ751" s="32" t="s">
        <v>103</v>
      </c>
      <c r="CK751" s="36">
        <v>43613.385416666664</v>
      </c>
      <c r="CL751" s="34">
        <v>1543440.63</v>
      </c>
      <c r="CM751" s="35">
        <f>CL751/MAX(CL$11:CL751)-1</f>
        <v>-1.9862203899364883E-2</v>
      </c>
      <c r="CP751" s="32" t="s">
        <v>104</v>
      </c>
      <c r="CQ751" s="36">
        <v>43613.385416666664</v>
      </c>
      <c r="CR751" s="34">
        <v>1351755.88</v>
      </c>
      <c r="CS751" s="35">
        <f>CR751/MAX(CR$11:CR751)-1</f>
        <v>-4.2526458347868723E-2</v>
      </c>
      <c r="CV751" s="32" t="s">
        <v>105</v>
      </c>
      <c r="CW751" s="36">
        <v>43613.385416666664</v>
      </c>
      <c r="CX751" s="34">
        <v>1511030.88</v>
      </c>
      <c r="CY751" s="35">
        <f>CX751/MAX(CX$11:CX751)-1</f>
        <v>0</v>
      </c>
      <c r="DB751" s="32" t="s">
        <v>106</v>
      </c>
      <c r="DC751" s="36">
        <v>43613.385416666664</v>
      </c>
      <c r="DD751" s="34">
        <v>1516050.38</v>
      </c>
      <c r="DE751" s="35">
        <f>DD751/MAX(DD$11:DD751)-1</f>
        <v>-5.3061166005990534E-2</v>
      </c>
      <c r="DH751" s="32" t="s">
        <v>107</v>
      </c>
      <c r="DI751" s="36">
        <v>43613.385416666664</v>
      </c>
      <c r="DJ751" s="34">
        <v>1748081</v>
      </c>
      <c r="DK751" s="35">
        <f>DJ751/MAX(DJ$11:DJ751)-1</f>
        <v>-0.1079479112463384</v>
      </c>
      <c r="DN751" s="32" t="s">
        <v>108</v>
      </c>
      <c r="DO751" s="36">
        <v>43613.385416666664</v>
      </c>
      <c r="DP751" s="34">
        <v>1266961.1299999999</v>
      </c>
      <c r="DQ751" s="35">
        <f>DP751/MAX(DP$11:DP751)-1</f>
        <v>-0.18481389344681121</v>
      </c>
    </row>
    <row r="752" spans="4:121">
      <c r="D752" s="32" t="s">
        <v>89</v>
      </c>
      <c r="E752" s="36">
        <v>43614.385416666664</v>
      </c>
      <c r="F752" s="34">
        <v>2462723.5</v>
      </c>
      <c r="G752" s="35">
        <f>F752/MAX(F$11:F752)-1</f>
        <v>-2.1087343082617283E-2</v>
      </c>
      <c r="J752" s="32" t="s">
        <v>90</v>
      </c>
      <c r="K752" s="36">
        <v>43614.385416666664</v>
      </c>
      <c r="L752" s="34">
        <v>2237695.75</v>
      </c>
      <c r="M752" s="35">
        <f>L752/MAX(L$11:L752)-1</f>
        <v>-8.6716476097232764E-3</v>
      </c>
      <c r="P752" s="32" t="s">
        <v>91</v>
      </c>
      <c r="Q752" s="36">
        <v>43614.385416666664</v>
      </c>
      <c r="R752" s="34">
        <v>1695856.13</v>
      </c>
      <c r="S752" s="35">
        <f>R752/MAX(R$11:R752)-1</f>
        <v>-1.4596081177512099E-2</v>
      </c>
      <c r="V752" s="32" t="s">
        <v>92</v>
      </c>
      <c r="W752" s="36">
        <v>43614.385416666664</v>
      </c>
      <c r="X752" s="34">
        <v>1289076.1299999999</v>
      </c>
      <c r="Y752" s="35">
        <f>X752/MAX(X$11:X752)-1</f>
        <v>-4.9497933757089219E-2</v>
      </c>
      <c r="AB752" s="32" t="s">
        <v>93</v>
      </c>
      <c r="AC752" s="36">
        <v>43614.385416666664</v>
      </c>
      <c r="AD752" s="34">
        <v>948833.69</v>
      </c>
      <c r="AE752" s="35">
        <f>AD752/MAX(AD$11:AD752)-1</f>
        <v>-0.12449227106742555</v>
      </c>
      <c r="AH752" s="32" t="s">
        <v>94</v>
      </c>
      <c r="AI752" s="36">
        <v>43614.385416666664</v>
      </c>
      <c r="AJ752" s="34">
        <v>1921310.75</v>
      </c>
      <c r="AK752" s="35">
        <f>AJ752/MAX(AJ$11:AJ752)-1</f>
        <v>-5.0321545149489166E-2</v>
      </c>
      <c r="AN752" s="32" t="s">
        <v>95</v>
      </c>
      <c r="AO752" s="36">
        <v>43614.385416666664</v>
      </c>
      <c r="AP752" s="34">
        <v>1676751</v>
      </c>
      <c r="AQ752" s="35">
        <f>AP752/MAX(AP$11:AP752)-1</f>
        <v>-3.8518378663640496E-2</v>
      </c>
      <c r="AT752" s="32" t="s">
        <v>96</v>
      </c>
      <c r="AU752" s="36">
        <v>43614.385416666664</v>
      </c>
      <c r="AV752" s="34">
        <v>1894020</v>
      </c>
      <c r="AW752" s="35">
        <f>AV752/MAX(AV$11:AV752)-1</f>
        <v>-1.859150974033752E-2</v>
      </c>
      <c r="AZ752" s="32" t="s">
        <v>97</v>
      </c>
      <c r="BA752" s="36">
        <v>43614.385416666664</v>
      </c>
      <c r="BB752" s="34">
        <v>2258453.25</v>
      </c>
      <c r="BC752" s="35">
        <f>BB752/MAX(BB$11:BB752)-1</f>
        <v>-1.6642746229469707E-2</v>
      </c>
      <c r="BF752" s="32" t="s">
        <v>98</v>
      </c>
      <c r="BG752" s="36">
        <v>43614.385416666664</v>
      </c>
      <c r="BH752" s="34">
        <v>1828075.75</v>
      </c>
      <c r="BI752" s="35">
        <f>BH752/MAX(BH$11:BH752)-1</f>
        <v>-1.5117561428688364E-2</v>
      </c>
      <c r="BL752" s="32" t="s">
        <v>99</v>
      </c>
      <c r="BM752" s="36">
        <v>43614.385416666664</v>
      </c>
      <c r="BN752" s="34">
        <v>1437199</v>
      </c>
      <c r="BO752" s="35">
        <f>BN752/MAX(BN$11:BN752)-1</f>
        <v>-1.1013853398927909E-2</v>
      </c>
      <c r="BR752" s="32" t="s">
        <v>100</v>
      </c>
      <c r="BS752" s="36">
        <v>43614.385416666664</v>
      </c>
      <c r="BT752" s="34">
        <v>1649514.63</v>
      </c>
      <c r="BU752" s="35">
        <f>BT752/MAX(BT$11:BT752)-1</f>
        <v>-6.6031137492642888E-2</v>
      </c>
      <c r="BX752" s="32" t="s">
        <v>101</v>
      </c>
      <c r="BY752" s="36">
        <v>43614.385416666664</v>
      </c>
      <c r="BZ752" s="34">
        <v>1444875.25</v>
      </c>
      <c r="CA752" s="35">
        <f>BZ752/MAX(BZ$11:BZ752)-1</f>
        <v>-0.1153320829559521</v>
      </c>
      <c r="CD752" s="32" t="s">
        <v>102</v>
      </c>
      <c r="CE752" s="36">
        <v>43614.385416666664</v>
      </c>
      <c r="CF752" s="34">
        <v>1508624.38</v>
      </c>
      <c r="CG752" s="35">
        <f>CF752/MAX(CF$11:CF752)-1</f>
        <v>-3.2605744611800103E-2</v>
      </c>
      <c r="CJ752" s="32" t="s">
        <v>103</v>
      </c>
      <c r="CK752" s="36">
        <v>43614.385416666664</v>
      </c>
      <c r="CL752" s="34">
        <v>1535943.63</v>
      </c>
      <c r="CM752" s="35">
        <f>CL752/MAX(CL$11:CL752)-1</f>
        <v>-2.4623056318655245E-2</v>
      </c>
      <c r="CP752" s="32" t="s">
        <v>104</v>
      </c>
      <c r="CQ752" s="36">
        <v>43614.385416666664</v>
      </c>
      <c r="CR752" s="34">
        <v>1335274.5</v>
      </c>
      <c r="CS752" s="35">
        <f>CR752/MAX(CR$11:CR752)-1</f>
        <v>-5.4200522809799923E-2</v>
      </c>
      <c r="CV752" s="32" t="s">
        <v>105</v>
      </c>
      <c r="CW752" s="36">
        <v>43614.385416666664</v>
      </c>
      <c r="CX752" s="34">
        <v>1492607.5</v>
      </c>
      <c r="CY752" s="35">
        <f>CX752/MAX(CX$11:CX752)-1</f>
        <v>-1.2192590001866677E-2</v>
      </c>
      <c r="DB752" s="32" t="s">
        <v>106</v>
      </c>
      <c r="DC752" s="36">
        <v>43614.385416666664</v>
      </c>
      <c r="DD752" s="34">
        <v>1497565.75</v>
      </c>
      <c r="DE752" s="35">
        <f>DD752/MAX(DD$11:DD752)-1</f>
        <v>-6.4606833755508575E-2</v>
      </c>
      <c r="DH752" s="32" t="s">
        <v>107</v>
      </c>
      <c r="DI752" s="36">
        <v>43614.385416666664</v>
      </c>
      <c r="DJ752" s="34">
        <v>1729518.38</v>
      </c>
      <c r="DK752" s="35">
        <f>DJ752/MAX(DJ$11:DJ752)-1</f>
        <v>-0.11742048370936531</v>
      </c>
      <c r="DN752" s="32" t="s">
        <v>108</v>
      </c>
      <c r="DO752" s="36">
        <v>43614.385416666664</v>
      </c>
      <c r="DP752" s="34">
        <v>1251536.25</v>
      </c>
      <c r="DQ752" s="35">
        <f>DP752/MAX(DP$11:DP752)-1</f>
        <v>-0.19473854509831856</v>
      </c>
    </row>
    <row r="753" spans="4:121">
      <c r="D753" s="32" t="s">
        <v>89</v>
      </c>
      <c r="E753" s="36">
        <v>43615.385416666664</v>
      </c>
      <c r="F753" s="34">
        <v>2452223.75</v>
      </c>
      <c r="G753" s="35">
        <f>F753/MAX(F$11:F753)-1</f>
        <v>-2.5260908718170105E-2</v>
      </c>
      <c r="J753" s="32" t="s">
        <v>90</v>
      </c>
      <c r="K753" s="36">
        <v>43615.385416666664</v>
      </c>
      <c r="L753" s="34">
        <v>2199891.5</v>
      </c>
      <c r="M753" s="35">
        <f>L753/MAX(L$11:L753)-1</f>
        <v>-2.5419422576829498E-2</v>
      </c>
      <c r="P753" s="32" t="s">
        <v>91</v>
      </c>
      <c r="Q753" s="36">
        <v>43615.385416666664</v>
      </c>
      <c r="R753" s="34">
        <v>1671040.38</v>
      </c>
      <c r="S753" s="35">
        <f>R753/MAX(R$11:R753)-1</f>
        <v>-2.9015663632610544E-2</v>
      </c>
      <c r="V753" s="32" t="s">
        <v>92</v>
      </c>
      <c r="W753" s="36">
        <v>43615.385416666664</v>
      </c>
      <c r="X753" s="34">
        <v>1290311.25</v>
      </c>
      <c r="Y753" s="35">
        <f>X753/MAX(X$11:X753)-1</f>
        <v>-4.8587216317880988E-2</v>
      </c>
      <c r="AB753" s="32" t="s">
        <v>93</v>
      </c>
      <c r="AC753" s="36">
        <v>43615.385416666664</v>
      </c>
      <c r="AD753" s="34">
        <v>936358.31</v>
      </c>
      <c r="AE753" s="35">
        <f>AD753/MAX(AD$11:AD753)-1</f>
        <v>-0.13600355247162055</v>
      </c>
      <c r="AH753" s="32" t="s">
        <v>94</v>
      </c>
      <c r="AI753" s="36">
        <v>43615.385416666664</v>
      </c>
      <c r="AJ753" s="34">
        <v>1933594.25</v>
      </c>
      <c r="AK753" s="35">
        <f>AJ753/MAX(AJ$11:AJ753)-1</f>
        <v>-4.4249973801566256E-2</v>
      </c>
      <c r="AN753" s="32" t="s">
        <v>95</v>
      </c>
      <c r="AO753" s="36">
        <v>43615.385416666664</v>
      </c>
      <c r="AP753" s="34">
        <v>1643940.75</v>
      </c>
      <c r="AQ753" s="35">
        <f>AP753/MAX(AP$11:AP753)-1</f>
        <v>-5.733241388201904E-2</v>
      </c>
      <c r="AT753" s="32" t="s">
        <v>96</v>
      </c>
      <c r="AU753" s="36">
        <v>43615.385416666664</v>
      </c>
      <c r="AV753" s="34">
        <v>1863927.25</v>
      </c>
      <c r="AW753" s="35">
        <f>AV753/MAX(AV$11:AV753)-1</f>
        <v>-3.418441812845463E-2</v>
      </c>
      <c r="AZ753" s="32" t="s">
        <v>97</v>
      </c>
      <c r="BA753" s="36">
        <v>43615.385416666664</v>
      </c>
      <c r="BB753" s="34">
        <v>2202801.25</v>
      </c>
      <c r="BC753" s="35">
        <f>BB753/MAX(BB$11:BB753)-1</f>
        <v>-4.0874285176241143E-2</v>
      </c>
      <c r="BF753" s="32" t="s">
        <v>98</v>
      </c>
      <c r="BG753" s="36">
        <v>43615.385416666664</v>
      </c>
      <c r="BH753" s="34">
        <v>1789867.13</v>
      </c>
      <c r="BI753" s="35">
        <f>BH753/MAX(BH$11:BH753)-1</f>
        <v>-3.5702593990957654E-2</v>
      </c>
      <c r="BL753" s="32" t="s">
        <v>99</v>
      </c>
      <c r="BM753" s="36">
        <v>43615.385416666664</v>
      </c>
      <c r="BN753" s="34">
        <v>1446707.13</v>
      </c>
      <c r="BO753" s="35">
        <f>BN753/MAX(BN$11:BN753)-1</f>
        <v>-4.4709815697087096E-3</v>
      </c>
      <c r="BR753" s="32" t="s">
        <v>100</v>
      </c>
      <c r="BS753" s="36">
        <v>43615.385416666664</v>
      </c>
      <c r="BT753" s="34">
        <v>1660427.38</v>
      </c>
      <c r="BU753" s="35">
        <f>BT753/MAX(BT$11:BT753)-1</f>
        <v>-5.9852247946008741E-2</v>
      </c>
      <c r="BX753" s="32" t="s">
        <v>101</v>
      </c>
      <c r="BY753" s="36">
        <v>43615.385416666664</v>
      </c>
      <c r="BZ753" s="34">
        <v>1417362.88</v>
      </c>
      <c r="CA753" s="35">
        <f>BZ753/MAX(BZ$11:BZ753)-1</f>
        <v>-0.13217735112761275</v>
      </c>
      <c r="CD753" s="32" t="s">
        <v>102</v>
      </c>
      <c r="CE753" s="36">
        <v>43615.385416666664</v>
      </c>
      <c r="CF753" s="34">
        <v>1481775.25</v>
      </c>
      <c r="CG753" s="35">
        <f>CF753/MAX(CF$11:CF753)-1</f>
        <v>-4.9822551173133167E-2</v>
      </c>
      <c r="CJ753" s="32" t="s">
        <v>103</v>
      </c>
      <c r="CK753" s="36">
        <v>43615.385416666664</v>
      </c>
      <c r="CL753" s="34">
        <v>1508921.63</v>
      </c>
      <c r="CM753" s="35">
        <f>CL753/MAX(CL$11:CL753)-1</f>
        <v>-4.1782954154331198E-2</v>
      </c>
      <c r="CP753" s="32" t="s">
        <v>104</v>
      </c>
      <c r="CQ753" s="36">
        <v>43615.385416666664</v>
      </c>
      <c r="CR753" s="34">
        <v>1345065.38</v>
      </c>
      <c r="CS753" s="35">
        <f>CR753/MAX(CR$11:CR753)-1</f>
        <v>-4.7265462501801858E-2</v>
      </c>
      <c r="CV753" s="32" t="s">
        <v>105</v>
      </c>
      <c r="CW753" s="36">
        <v>43615.385416666664</v>
      </c>
      <c r="CX753" s="34">
        <v>1503552</v>
      </c>
      <c r="CY753" s="35">
        <f>CX753/MAX(CX$11:CX753)-1</f>
        <v>-4.9495216140121867E-3</v>
      </c>
      <c r="DB753" s="32" t="s">
        <v>106</v>
      </c>
      <c r="DC753" s="36">
        <v>43615.385416666664</v>
      </c>
      <c r="DD753" s="34">
        <v>1508546.63</v>
      </c>
      <c r="DE753" s="35">
        <f>DD753/MAX(DD$11:DD753)-1</f>
        <v>-5.7748076394537495E-2</v>
      </c>
      <c r="DH753" s="32" t="s">
        <v>107</v>
      </c>
      <c r="DI753" s="36">
        <v>43615.385416666664</v>
      </c>
      <c r="DJ753" s="34">
        <v>1733024.75</v>
      </c>
      <c r="DK753" s="35">
        <f>DJ753/MAX(DJ$11:DJ753)-1</f>
        <v>-0.11563117035235082</v>
      </c>
      <c r="DN753" s="32" t="s">
        <v>108</v>
      </c>
      <c r="DO753" s="36">
        <v>43615.385416666664</v>
      </c>
      <c r="DP753" s="34">
        <v>1256638</v>
      </c>
      <c r="DQ753" s="35">
        <f>DP753/MAX(DP$11:DP753)-1</f>
        <v>-0.19145598526232122</v>
      </c>
    </row>
    <row r="754" spans="4:121">
      <c r="D754" s="32" t="s">
        <v>89</v>
      </c>
      <c r="E754" s="36">
        <v>43616.385416666664</v>
      </c>
      <c r="F754" s="34">
        <v>2435290.5</v>
      </c>
      <c r="G754" s="35">
        <f>F754/MAX(F$11:F754)-1</f>
        <v>-3.1991738528234559E-2</v>
      </c>
      <c r="J754" s="32" t="s">
        <v>90</v>
      </c>
      <c r="K754" s="36">
        <v>43616.385416666664</v>
      </c>
      <c r="L754" s="34">
        <v>2194133.75</v>
      </c>
      <c r="M754" s="35">
        <f>L754/MAX(L$11:L754)-1</f>
        <v>-2.7970180793613575E-2</v>
      </c>
      <c r="P754" s="32" t="s">
        <v>91</v>
      </c>
      <c r="Q754" s="36">
        <v>43616.385416666664</v>
      </c>
      <c r="R754" s="34">
        <v>1675331.75</v>
      </c>
      <c r="S754" s="35">
        <f>R754/MAX(R$11:R754)-1</f>
        <v>-2.6522095493008213E-2</v>
      </c>
      <c r="V754" s="32" t="s">
        <v>92</v>
      </c>
      <c r="W754" s="36">
        <v>43616.385416666664</v>
      </c>
      <c r="X754" s="34">
        <v>1294799.75</v>
      </c>
      <c r="Y754" s="35">
        <f>X754/MAX(X$11:X754)-1</f>
        <v>-4.5277614638784436E-2</v>
      </c>
      <c r="AB754" s="32" t="s">
        <v>93</v>
      </c>
      <c r="AC754" s="36">
        <v>43616.385416666664</v>
      </c>
      <c r="AD754" s="34">
        <v>940229.56</v>
      </c>
      <c r="AE754" s="35">
        <f>AD754/MAX(AD$11:AD754)-1</f>
        <v>-0.13243147305311864</v>
      </c>
      <c r="AH754" s="32" t="s">
        <v>94</v>
      </c>
      <c r="AI754" s="36">
        <v>43616.385416666664</v>
      </c>
      <c r="AJ754" s="34">
        <v>1916836.13</v>
      </c>
      <c r="AK754" s="35">
        <f>AJ754/MAX(AJ$11:AJ754)-1</f>
        <v>-5.2533290546553757E-2</v>
      </c>
      <c r="AN754" s="32" t="s">
        <v>95</v>
      </c>
      <c r="AO754" s="36">
        <v>43616.385416666664</v>
      </c>
      <c r="AP754" s="34">
        <v>1632652.5</v>
      </c>
      <c r="AQ754" s="35">
        <f>AP754/MAX(AP$11:AP754)-1</f>
        <v>-6.3805315888369463E-2</v>
      </c>
      <c r="AT754" s="32" t="s">
        <v>96</v>
      </c>
      <c r="AU754" s="36">
        <v>43616.385416666664</v>
      </c>
      <c r="AV754" s="34">
        <v>1850757.88</v>
      </c>
      <c r="AW754" s="35">
        <f>AV754/MAX(AV$11:AV754)-1</f>
        <v>-4.1008280352386239E-2</v>
      </c>
      <c r="AZ754" s="32" t="s">
        <v>97</v>
      </c>
      <c r="BA754" s="36">
        <v>43616.385416666664</v>
      </c>
      <c r="BB754" s="34">
        <v>2186704.5</v>
      </c>
      <c r="BC754" s="35">
        <f>BB754/MAX(BB$11:BB754)-1</f>
        <v>-4.7883000488205485E-2</v>
      </c>
      <c r="BF754" s="32" t="s">
        <v>98</v>
      </c>
      <c r="BG754" s="36">
        <v>43616.385416666664</v>
      </c>
      <c r="BH754" s="34">
        <v>1776787.88</v>
      </c>
      <c r="BI754" s="35">
        <f>BH754/MAX(BH$11:BH754)-1</f>
        <v>-4.2749087351357962E-2</v>
      </c>
      <c r="BL754" s="32" t="s">
        <v>99</v>
      </c>
      <c r="BM754" s="36">
        <v>43616.385416666664</v>
      </c>
      <c r="BN754" s="34">
        <v>1434988.25</v>
      </c>
      <c r="BO754" s="35">
        <f>BN754/MAX(BN$11:BN754)-1</f>
        <v>-1.2535146639180872E-2</v>
      </c>
      <c r="BR754" s="32" t="s">
        <v>100</v>
      </c>
      <c r="BS754" s="36">
        <v>43616.385416666664</v>
      </c>
      <c r="BT754" s="34">
        <v>1646977.38</v>
      </c>
      <c r="BU754" s="35">
        <f>BT754/MAX(BT$11:BT754)-1</f>
        <v>-6.7467749483405726E-2</v>
      </c>
      <c r="BX754" s="32" t="s">
        <v>101</v>
      </c>
      <c r="BY754" s="36">
        <v>43616.385416666664</v>
      </c>
      <c r="BZ754" s="34">
        <v>1405881.75</v>
      </c>
      <c r="CA754" s="35">
        <f>BZ754/MAX(BZ$11:BZ754)-1</f>
        <v>-0.13920701501202903</v>
      </c>
      <c r="CD754" s="32" t="s">
        <v>102</v>
      </c>
      <c r="CE754" s="36">
        <v>43616.385416666664</v>
      </c>
      <c r="CF754" s="34">
        <v>1469772.38</v>
      </c>
      <c r="CG754" s="35">
        <f>CF754/MAX(CF$11:CF754)-1</f>
        <v>-5.7519303022106616E-2</v>
      </c>
      <c r="CJ754" s="32" t="s">
        <v>103</v>
      </c>
      <c r="CK754" s="36">
        <v>43616.385416666664</v>
      </c>
      <c r="CL754" s="34">
        <v>1496698.8799999999</v>
      </c>
      <c r="CM754" s="35">
        <f>CL754/MAX(CL$11:CL754)-1</f>
        <v>-4.9544820088422203E-2</v>
      </c>
      <c r="CP754" s="32" t="s">
        <v>104</v>
      </c>
      <c r="CQ754" s="36">
        <v>43616.385416666664</v>
      </c>
      <c r="CR754" s="34">
        <v>1335516.25</v>
      </c>
      <c r="CS754" s="35">
        <f>CR754/MAX(CR$11:CR754)-1</f>
        <v>-5.4029286840258983E-2</v>
      </c>
      <c r="CV754" s="32" t="s">
        <v>105</v>
      </c>
      <c r="CW754" s="36">
        <v>43616.385416666664</v>
      </c>
      <c r="CX754" s="34">
        <v>1490975.25</v>
      </c>
      <c r="CY754" s="35">
        <f>CX754/MAX(CX$11:CX754)-1</f>
        <v>-1.3272812796519373E-2</v>
      </c>
      <c r="DB754" s="32" t="s">
        <v>106</v>
      </c>
      <c r="DC754" s="36">
        <v>43616.385416666664</v>
      </c>
      <c r="DD754" s="34">
        <v>1495928</v>
      </c>
      <c r="DE754" s="35">
        <f>DD754/MAX(DD$11:DD754)-1</f>
        <v>-6.5629787277260099E-2</v>
      </c>
      <c r="DH754" s="32" t="s">
        <v>107</v>
      </c>
      <c r="DI754" s="36">
        <v>43616.385416666664</v>
      </c>
      <c r="DJ754" s="34">
        <v>1718528.38</v>
      </c>
      <c r="DK754" s="35">
        <f>DJ754/MAX(DJ$11:DJ754)-1</f>
        <v>-0.12302872065914205</v>
      </c>
      <c r="DN754" s="32" t="s">
        <v>108</v>
      </c>
      <c r="DO754" s="36">
        <v>43616.385416666664</v>
      </c>
      <c r="DP754" s="34">
        <v>1246126.6299999999</v>
      </c>
      <c r="DQ754" s="35">
        <f>DP754/MAX(DP$11:DP754)-1</f>
        <v>-0.19821919415795652</v>
      </c>
    </row>
    <row r="755" spans="4:121">
      <c r="D755" s="32" t="s">
        <v>89</v>
      </c>
      <c r="E755" s="36">
        <v>43619.385416666664</v>
      </c>
      <c r="F755" s="34">
        <v>2452535.5</v>
      </c>
      <c r="G755" s="35">
        <f>F755/MAX(F$11:F755)-1</f>
        <v>-2.5136990616607346E-2</v>
      </c>
      <c r="J755" s="32" t="s">
        <v>90</v>
      </c>
      <c r="K755" s="36">
        <v>43619.385416666664</v>
      </c>
      <c r="L755" s="34">
        <v>2208006.25</v>
      </c>
      <c r="M755" s="35">
        <f>L755/MAX(L$11:L755)-1</f>
        <v>-2.1824482671545686E-2</v>
      </c>
      <c r="P755" s="32" t="s">
        <v>91</v>
      </c>
      <c r="Q755" s="36">
        <v>43619.385416666664</v>
      </c>
      <c r="R755" s="34">
        <v>1674367.25</v>
      </c>
      <c r="S755" s="35">
        <f>R755/MAX(R$11:R755)-1</f>
        <v>-2.708253341158573E-2</v>
      </c>
      <c r="V755" s="32" t="s">
        <v>92</v>
      </c>
      <c r="W755" s="36">
        <v>43619.385416666664</v>
      </c>
      <c r="X755" s="34">
        <v>1287457.5</v>
      </c>
      <c r="Y755" s="35">
        <f>X755/MAX(X$11:X755)-1</f>
        <v>-5.0691432824892635E-2</v>
      </c>
      <c r="AB755" s="32" t="s">
        <v>93</v>
      </c>
      <c r="AC755" s="36">
        <v>43619.385416666664</v>
      </c>
      <c r="AD755" s="34">
        <v>937948.44</v>
      </c>
      <c r="AE755" s="35">
        <f>AD755/MAX(AD$11:AD755)-1</f>
        <v>-0.13453630787472237</v>
      </c>
      <c r="AH755" s="32" t="s">
        <v>94</v>
      </c>
      <c r="AI755" s="36">
        <v>43619.385416666664</v>
      </c>
      <c r="AJ755" s="34">
        <v>1914625.5</v>
      </c>
      <c r="AK755" s="35">
        <f>AJ755/MAX(AJ$11:AJ755)-1</f>
        <v>-5.3625975674478021E-2</v>
      </c>
      <c r="AN755" s="32" t="s">
        <v>95</v>
      </c>
      <c r="AO755" s="36">
        <v>43619.385416666664</v>
      </c>
      <c r="AP755" s="34">
        <v>1639285.38</v>
      </c>
      <c r="AQ755" s="35">
        <f>AP755/MAX(AP$11:AP755)-1</f>
        <v>-6.0001893545678531E-2</v>
      </c>
      <c r="AT755" s="32" t="s">
        <v>96</v>
      </c>
      <c r="AU755" s="36">
        <v>43619.385416666664</v>
      </c>
      <c r="AV755" s="34">
        <v>1864982.25</v>
      </c>
      <c r="AW755" s="35">
        <f>AV755/MAX(AV$11:AV755)-1</f>
        <v>-3.3637757608912078E-2</v>
      </c>
      <c r="AZ755" s="32" t="s">
        <v>97</v>
      </c>
      <c r="BA755" s="36">
        <v>43619.385416666664</v>
      </c>
      <c r="BB755" s="34">
        <v>2202130</v>
      </c>
      <c r="BC755" s="35">
        <f>BB755/MAX(BB$11:BB755)-1</f>
        <v>-4.1166555364518631E-2</v>
      </c>
      <c r="BF755" s="32" t="s">
        <v>98</v>
      </c>
      <c r="BG755" s="36">
        <v>43619.385416666664</v>
      </c>
      <c r="BH755" s="34">
        <v>1789321.75</v>
      </c>
      <c r="BI755" s="35">
        <f>BH755/MAX(BH$11:BH755)-1</f>
        <v>-3.5996419443402816E-2</v>
      </c>
      <c r="BL755" s="32" t="s">
        <v>99</v>
      </c>
      <c r="BM755" s="36">
        <v>43619.385416666664</v>
      </c>
      <c r="BN755" s="34">
        <v>1427845</v>
      </c>
      <c r="BO755" s="35">
        <f>BN755/MAX(BN$11:BN755)-1</f>
        <v>-1.7450663065025962E-2</v>
      </c>
      <c r="BR755" s="32" t="s">
        <v>100</v>
      </c>
      <c r="BS755" s="36">
        <v>43619.385416666664</v>
      </c>
      <c r="BT755" s="34">
        <v>1645061.25</v>
      </c>
      <c r="BU755" s="35">
        <f>BT755/MAX(BT$11:BT755)-1</f>
        <v>-6.8552678179379933E-2</v>
      </c>
      <c r="BX755" s="32" t="s">
        <v>101</v>
      </c>
      <c r="BY755" s="36">
        <v>43619.385416666664</v>
      </c>
      <c r="BZ755" s="34">
        <v>1407906</v>
      </c>
      <c r="CA755" s="35">
        <f>BZ755/MAX(BZ$11:BZ755)-1</f>
        <v>-0.13796760764376215</v>
      </c>
      <c r="CD755" s="32" t="s">
        <v>102</v>
      </c>
      <c r="CE755" s="36">
        <v>43619.385416666664</v>
      </c>
      <c r="CF755" s="34">
        <v>1476195.13</v>
      </c>
      <c r="CG755" s="35">
        <f>CF755/MAX(CF$11:CF755)-1</f>
        <v>-5.3400761961677423E-2</v>
      </c>
      <c r="CJ755" s="32" t="s">
        <v>103</v>
      </c>
      <c r="CK755" s="36">
        <v>43619.385416666664</v>
      </c>
      <c r="CL755" s="34">
        <v>1503239.25</v>
      </c>
      <c r="CM755" s="35">
        <f>CL755/MAX(CL$11:CL755)-1</f>
        <v>-4.5391460566272857E-2</v>
      </c>
      <c r="CP755" s="32" t="s">
        <v>104</v>
      </c>
      <c r="CQ755" s="36">
        <v>43619.385416666664</v>
      </c>
      <c r="CR755" s="34">
        <v>1338734.1299999999</v>
      </c>
      <c r="CS755" s="35">
        <f>CR755/MAX(CR$11:CR755)-1</f>
        <v>-5.1750003275972567E-2</v>
      </c>
      <c r="CV755" s="32" t="s">
        <v>105</v>
      </c>
      <c r="CW755" s="36">
        <v>43619.385416666664</v>
      </c>
      <c r="CX755" s="34">
        <v>1483791.38</v>
      </c>
      <c r="CY755" s="35">
        <f>CX755/MAX(CX$11:CX755)-1</f>
        <v>-1.8027096838682755E-2</v>
      </c>
      <c r="DB755" s="32" t="s">
        <v>106</v>
      </c>
      <c r="DC755" s="36">
        <v>43619.385416666664</v>
      </c>
      <c r="DD755" s="34">
        <v>1496963.25</v>
      </c>
      <c r="DE755" s="35">
        <f>DD755/MAX(DD$11:DD755)-1</f>
        <v>-6.4983160726569733E-2</v>
      </c>
      <c r="DH755" s="32" t="s">
        <v>107</v>
      </c>
      <c r="DI755" s="36">
        <v>43619.385416666664</v>
      </c>
      <c r="DJ755" s="34">
        <v>1716525.63</v>
      </c>
      <c r="DK755" s="35">
        <f>DJ755/MAX(DJ$11:DJ755)-1</f>
        <v>-0.12405073126434363</v>
      </c>
      <c r="DN755" s="32" t="s">
        <v>108</v>
      </c>
      <c r="DO755" s="36">
        <v>43619.385416666664</v>
      </c>
      <c r="DP755" s="34">
        <v>1244674.3799999999</v>
      </c>
      <c r="DQ755" s="35">
        <f>DP755/MAX(DP$11:DP755)-1</f>
        <v>-0.19915359853328396</v>
      </c>
    </row>
    <row r="756" spans="4:121">
      <c r="D756" s="32" t="s">
        <v>89</v>
      </c>
      <c r="E756" s="36">
        <v>43620.385416666664</v>
      </c>
      <c r="F756" s="34">
        <v>2445777.5</v>
      </c>
      <c r="G756" s="35">
        <f>F756/MAX(F$11:F756)-1</f>
        <v>-2.7823240914477854E-2</v>
      </c>
      <c r="J756" s="32" t="s">
        <v>90</v>
      </c>
      <c r="K756" s="36">
        <v>43620.385416666664</v>
      </c>
      <c r="L756" s="34">
        <v>2174777.5</v>
      </c>
      <c r="M756" s="35">
        <f>L756/MAX(L$11:L756)-1</f>
        <v>-3.6545251564943482E-2</v>
      </c>
      <c r="P756" s="32" t="s">
        <v>91</v>
      </c>
      <c r="Q756" s="36">
        <v>43620.385416666664</v>
      </c>
      <c r="R756" s="34">
        <v>1662501.13</v>
      </c>
      <c r="S756" s="35">
        <f>R756/MAX(R$11:R756)-1</f>
        <v>-3.3977529362225756E-2</v>
      </c>
      <c r="V756" s="32" t="s">
        <v>92</v>
      </c>
      <c r="W756" s="36">
        <v>43620.385416666664</v>
      </c>
      <c r="X756" s="34">
        <v>1278124.75</v>
      </c>
      <c r="Y756" s="35">
        <f>X756/MAX(X$11:X756)-1</f>
        <v>-5.7572948937310797E-2</v>
      </c>
      <c r="AB756" s="32" t="s">
        <v>93</v>
      </c>
      <c r="AC756" s="36">
        <v>43620.385416666664</v>
      </c>
      <c r="AD756" s="34">
        <v>929418.94</v>
      </c>
      <c r="AE756" s="35">
        <f>AD756/MAX(AD$11:AD756)-1</f>
        <v>-0.14240664727417007</v>
      </c>
      <c r="AH756" s="32" t="s">
        <v>94</v>
      </c>
      <c r="AI756" s="36">
        <v>43620.385416666664</v>
      </c>
      <c r="AJ756" s="34">
        <v>1908885.38</v>
      </c>
      <c r="AK756" s="35">
        <f>AJ756/MAX(AJ$11:AJ756)-1</f>
        <v>-5.6463240959261696E-2</v>
      </c>
      <c r="AN756" s="32" t="s">
        <v>95</v>
      </c>
      <c r="AO756" s="36">
        <v>43620.385416666664</v>
      </c>
      <c r="AP756" s="34">
        <v>1634979.88</v>
      </c>
      <c r="AQ756" s="35">
        <f>AP756/MAX(AP$11:AP756)-1</f>
        <v>-6.24707509494693E-2</v>
      </c>
      <c r="AT756" s="32" t="s">
        <v>96</v>
      </c>
      <c r="AU756" s="36">
        <v>43620.385416666664</v>
      </c>
      <c r="AV756" s="34">
        <v>1859408</v>
      </c>
      <c r="AW756" s="35">
        <f>AV756/MAX(AV$11:AV756)-1</f>
        <v>-3.6526120074371726E-2</v>
      </c>
      <c r="AZ756" s="32" t="s">
        <v>97</v>
      </c>
      <c r="BA756" s="36">
        <v>43620.385416666664</v>
      </c>
      <c r="BB756" s="34">
        <v>2187363.25</v>
      </c>
      <c r="BC756" s="35">
        <f>BB756/MAX(BB$11:BB756)-1</f>
        <v>-4.7596172947754423E-2</v>
      </c>
      <c r="BF756" s="32" t="s">
        <v>98</v>
      </c>
      <c r="BG756" s="36">
        <v>43620.385416666664</v>
      </c>
      <c r="BH756" s="34">
        <v>1777323.13</v>
      </c>
      <c r="BI756" s="35">
        <f>BH756/MAX(BH$11:BH756)-1</f>
        <v>-4.2460719473142117E-2</v>
      </c>
      <c r="BL756" s="32" t="s">
        <v>99</v>
      </c>
      <c r="BM756" s="36">
        <v>43620.385416666664</v>
      </c>
      <c r="BN756" s="34">
        <v>1423957.25</v>
      </c>
      <c r="BO756" s="35">
        <f>BN756/MAX(BN$11:BN756)-1</f>
        <v>-2.01259577816576E-2</v>
      </c>
      <c r="BR756" s="32" t="s">
        <v>100</v>
      </c>
      <c r="BS756" s="36">
        <v>43620.385416666664</v>
      </c>
      <c r="BT756" s="34">
        <v>1640130.88</v>
      </c>
      <c r="BU756" s="35">
        <f>BT756/MAX(BT$11:BT756)-1</f>
        <v>-7.1344294559672616E-2</v>
      </c>
      <c r="BX756" s="32" t="s">
        <v>101</v>
      </c>
      <c r="BY756" s="36">
        <v>43620.385416666664</v>
      </c>
      <c r="BZ756" s="34">
        <v>1403017.75</v>
      </c>
      <c r="CA756" s="35">
        <f>BZ756/MAX(BZ$11:BZ756)-1</f>
        <v>-0.14096058433534198</v>
      </c>
      <c r="CD756" s="32" t="s">
        <v>102</v>
      </c>
      <c r="CE756" s="36">
        <v>43620.385416666664</v>
      </c>
      <c r="CF756" s="34">
        <v>1472313.25</v>
      </c>
      <c r="CG756" s="35">
        <f>CF756/MAX(CF$11:CF756)-1</f>
        <v>-5.588998887719776E-2</v>
      </c>
      <c r="CJ756" s="32" t="s">
        <v>103</v>
      </c>
      <c r="CK756" s="36">
        <v>43620.385416666664</v>
      </c>
      <c r="CL756" s="34">
        <v>1499286.25</v>
      </c>
      <c r="CM756" s="35">
        <f>CL756/MAX(CL$11:CL756)-1</f>
        <v>-4.7901751297692696E-2</v>
      </c>
      <c r="CP756" s="32" t="s">
        <v>104</v>
      </c>
      <c r="CQ756" s="36">
        <v>43620.385416666664</v>
      </c>
      <c r="CR756" s="34">
        <v>1335810.75</v>
      </c>
      <c r="CS756" s="35">
        <f>CR756/MAX(CR$11:CR756)-1</f>
        <v>-5.3820687075916473E-2</v>
      </c>
      <c r="CV756" s="32" t="s">
        <v>105</v>
      </c>
      <c r="CW756" s="36">
        <v>43620.385416666664</v>
      </c>
      <c r="CX756" s="34">
        <v>1478998.63</v>
      </c>
      <c r="CY756" s="35">
        <f>CX756/MAX(CX$11:CX756)-1</f>
        <v>-2.1198938038910264E-2</v>
      </c>
      <c r="DB756" s="32" t="s">
        <v>106</v>
      </c>
      <c r="DC756" s="36">
        <v>43620.385416666664</v>
      </c>
      <c r="DD756" s="34">
        <v>1491936.88</v>
      </c>
      <c r="DE756" s="35">
        <f>DD756/MAX(DD$11:DD756)-1</f>
        <v>-6.8122677071021598E-2</v>
      </c>
      <c r="DH756" s="32" t="s">
        <v>107</v>
      </c>
      <c r="DI756" s="36">
        <v>43620.385416666664</v>
      </c>
      <c r="DJ756" s="34">
        <v>1711376.63</v>
      </c>
      <c r="DK756" s="35">
        <f>DJ756/MAX(DJ$11:DJ756)-1</f>
        <v>-0.12667828468148656</v>
      </c>
      <c r="DN756" s="32" t="s">
        <v>108</v>
      </c>
      <c r="DO756" s="36">
        <v>43620.385416666664</v>
      </c>
      <c r="DP756" s="34">
        <v>1240940.75</v>
      </c>
      <c r="DQ756" s="35">
        <f>DP756/MAX(DP$11:DP756)-1</f>
        <v>-0.2015558847841733</v>
      </c>
    </row>
    <row r="757" spans="4:121">
      <c r="D757" s="32" t="s">
        <v>89</v>
      </c>
      <c r="E757" s="36">
        <v>43622.385416666664</v>
      </c>
      <c r="F757" s="34">
        <v>2548994.75</v>
      </c>
      <c r="G757" s="35">
        <f>F757/MAX(F$11:F757)-1</f>
        <v>0</v>
      </c>
      <c r="J757" s="32" t="s">
        <v>90</v>
      </c>
      <c r="K757" s="36">
        <v>43622.385416666664</v>
      </c>
      <c r="L757" s="34">
        <v>2253387.5</v>
      </c>
      <c r="M757" s="35">
        <f>L757/MAX(L$11:L757)-1</f>
        <v>-1.7199980507427437E-3</v>
      </c>
      <c r="P757" s="32" t="s">
        <v>91</v>
      </c>
      <c r="Q757" s="36">
        <v>43622.385416666664</v>
      </c>
      <c r="R757" s="34">
        <v>1724979.13</v>
      </c>
      <c r="S757" s="35">
        <f>R757/MAX(R$11:R757)-1</f>
        <v>0</v>
      </c>
      <c r="V757" s="32" t="s">
        <v>92</v>
      </c>
      <c r="W757" s="36">
        <v>43622.385416666664</v>
      </c>
      <c r="X757" s="34">
        <v>1326157.6299999999</v>
      </c>
      <c r="Y757" s="35">
        <f>X757/MAX(X$11:X757)-1</f>
        <v>-2.2155838477280976E-2</v>
      </c>
      <c r="AB757" s="32" t="s">
        <v>93</v>
      </c>
      <c r="AC757" s="36">
        <v>43622.385416666664</v>
      </c>
      <c r="AD757" s="34">
        <v>990202.88</v>
      </c>
      <c r="AE757" s="35">
        <f>AD757/MAX(AD$11:AD757)-1</f>
        <v>-8.6320096147413761E-2</v>
      </c>
      <c r="AH757" s="32" t="s">
        <v>94</v>
      </c>
      <c r="AI757" s="36">
        <v>43622.385416666664</v>
      </c>
      <c r="AJ757" s="34">
        <v>1950691.5</v>
      </c>
      <c r="AK757" s="35">
        <f>AJ757/MAX(AJ$11:AJ757)-1</f>
        <v>-3.5799029589552167E-2</v>
      </c>
      <c r="AN757" s="32" t="s">
        <v>95</v>
      </c>
      <c r="AO757" s="36">
        <v>43622.385416666664</v>
      </c>
      <c r="AP757" s="34">
        <v>1681653.5</v>
      </c>
      <c r="AQ757" s="35">
        <f>AP757/MAX(AP$11:AP757)-1</f>
        <v>-3.5707189853494303E-2</v>
      </c>
      <c r="AT757" s="32" t="s">
        <v>96</v>
      </c>
      <c r="AU757" s="36">
        <v>43622.385416666664</v>
      </c>
      <c r="AV757" s="34">
        <v>1927731.88</v>
      </c>
      <c r="AW757" s="35">
        <f>AV757/MAX(AV$11:AV757)-1</f>
        <v>-1.1233070526073252E-3</v>
      </c>
      <c r="AZ757" s="32" t="s">
        <v>97</v>
      </c>
      <c r="BA757" s="36">
        <v>43622.385416666664</v>
      </c>
      <c r="BB757" s="34">
        <v>2274028.25</v>
      </c>
      <c r="BC757" s="35">
        <f>BB757/MAX(BB$11:BB757)-1</f>
        <v>-9.8612070377790406E-3</v>
      </c>
      <c r="BF757" s="32" t="s">
        <v>98</v>
      </c>
      <c r="BG757" s="36">
        <v>43622.385416666664</v>
      </c>
      <c r="BH757" s="34">
        <v>1847742.13</v>
      </c>
      <c r="BI757" s="35">
        <f>BH757/MAX(BH$11:BH757)-1</f>
        <v>-4.5222278970937779E-3</v>
      </c>
      <c r="BL757" s="32" t="s">
        <v>99</v>
      </c>
      <c r="BM757" s="36">
        <v>43622.385416666664</v>
      </c>
      <c r="BN757" s="34">
        <v>1412850.13</v>
      </c>
      <c r="BO757" s="35">
        <f>BN757/MAX(BN$11:BN757)-1</f>
        <v>-2.7769149718637642E-2</v>
      </c>
      <c r="BR757" s="32" t="s">
        <v>100</v>
      </c>
      <c r="BS757" s="36">
        <v>43622.385416666664</v>
      </c>
      <c r="BT757" s="34">
        <v>1622054.75</v>
      </c>
      <c r="BU757" s="35">
        <f>BT757/MAX(BT$11:BT757)-1</f>
        <v>-8.1579149266378104E-2</v>
      </c>
      <c r="BX757" s="32" t="s">
        <v>101</v>
      </c>
      <c r="BY757" s="36">
        <v>43622.385416666664</v>
      </c>
      <c r="BZ757" s="34">
        <v>1444258.5</v>
      </c>
      <c r="CA757" s="35">
        <f>BZ757/MAX(BZ$11:BZ757)-1</f>
        <v>-0.11570970651745816</v>
      </c>
      <c r="CD757" s="32" t="s">
        <v>102</v>
      </c>
      <c r="CE757" s="36">
        <v>43622.385416666664</v>
      </c>
      <c r="CF757" s="34">
        <v>1514350.88</v>
      </c>
      <c r="CG757" s="35">
        <f>CF757/MAX(CF$11:CF757)-1</f>
        <v>-2.8933668728020168E-2</v>
      </c>
      <c r="CJ757" s="32" t="s">
        <v>103</v>
      </c>
      <c r="CK757" s="36">
        <v>43622.385416666664</v>
      </c>
      <c r="CL757" s="34">
        <v>1547256.88</v>
      </c>
      <c r="CM757" s="35">
        <f>CL757/MAX(CL$11:CL757)-1</f>
        <v>-1.7438754113434984E-2</v>
      </c>
      <c r="CP757" s="32" t="s">
        <v>104</v>
      </c>
      <c r="CQ757" s="36">
        <v>43622.385416666664</v>
      </c>
      <c r="CR757" s="34">
        <v>1331482.8799999999</v>
      </c>
      <c r="CS757" s="35">
        <f>CR757/MAX(CR$11:CR757)-1</f>
        <v>-5.6886196964218261E-2</v>
      </c>
      <c r="CV757" s="32" t="s">
        <v>105</v>
      </c>
      <c r="CW757" s="36">
        <v>43622.385416666664</v>
      </c>
      <c r="CX757" s="34">
        <v>1463212.25</v>
      </c>
      <c r="CY757" s="35">
        <f>CX757/MAX(CX$11:CX757)-1</f>
        <v>-3.1646361853306382E-2</v>
      </c>
      <c r="DB757" s="32" t="s">
        <v>106</v>
      </c>
      <c r="DC757" s="36">
        <v>43622.385416666664</v>
      </c>
      <c r="DD757" s="34">
        <v>1471000.38</v>
      </c>
      <c r="DE757" s="35">
        <f>DD757/MAX(DD$11:DD757)-1</f>
        <v>-8.1199805086988763E-2</v>
      </c>
      <c r="DH757" s="32" t="s">
        <v>107</v>
      </c>
      <c r="DI757" s="36">
        <v>43622.385416666664</v>
      </c>
      <c r="DJ757" s="34">
        <v>1791848.13</v>
      </c>
      <c r="DK757" s="35">
        <f>DJ757/MAX(DJ$11:DJ757)-1</f>
        <v>-8.5613385709333523E-2</v>
      </c>
      <c r="DN757" s="32" t="s">
        <v>108</v>
      </c>
      <c r="DO757" s="36">
        <v>43622.385416666664</v>
      </c>
      <c r="DP757" s="34">
        <v>1299291.6299999999</v>
      </c>
      <c r="DQ757" s="35">
        <f>DP757/MAX(DP$11:DP757)-1</f>
        <v>-0.16401185477817593</v>
      </c>
    </row>
    <row r="758" spans="4:121">
      <c r="D758" s="32" t="s">
        <v>89</v>
      </c>
      <c r="E758" s="36">
        <v>43623.385416666664</v>
      </c>
      <c r="F758" s="34">
        <v>2540184</v>
      </c>
      <c r="G758" s="35">
        <f>F758/MAX(F$11:F758)-1</f>
        <v>-3.4565587080945814E-3</v>
      </c>
      <c r="J758" s="32" t="s">
        <v>90</v>
      </c>
      <c r="K758" s="36">
        <v>43623.385416666664</v>
      </c>
      <c r="L758" s="34">
        <v>2224815</v>
      </c>
      <c r="M758" s="35">
        <f>L758/MAX(L$11:L758)-1</f>
        <v>-1.4377987569054618E-2</v>
      </c>
      <c r="P758" s="32" t="s">
        <v>91</v>
      </c>
      <c r="Q758" s="36">
        <v>43623.385416666664</v>
      </c>
      <c r="R758" s="34">
        <v>1715732.75</v>
      </c>
      <c r="S758" s="35">
        <f>R758/MAX(R$11:R758)-1</f>
        <v>-5.3602851415366359E-3</v>
      </c>
      <c r="V758" s="32" t="s">
        <v>92</v>
      </c>
      <c r="W758" s="36">
        <v>43623.385416666664</v>
      </c>
      <c r="X758" s="34">
        <v>1317775.8799999999</v>
      </c>
      <c r="Y758" s="35">
        <f>X758/MAX(X$11:X758)-1</f>
        <v>-2.8336133425207355E-2</v>
      </c>
      <c r="AB758" s="32" t="s">
        <v>93</v>
      </c>
      <c r="AC758" s="36">
        <v>43623.385416666664</v>
      </c>
      <c r="AD758" s="34">
        <v>984856.94</v>
      </c>
      <c r="AE758" s="35">
        <f>AD758/MAX(AD$11:AD758)-1</f>
        <v>-9.1252901377390172E-2</v>
      </c>
      <c r="AH758" s="32" t="s">
        <v>94</v>
      </c>
      <c r="AI758" s="36">
        <v>43623.385416666664</v>
      </c>
      <c r="AJ758" s="34">
        <v>1938050.75</v>
      </c>
      <c r="AK758" s="35">
        <f>AJ758/MAX(AJ$11:AJ758)-1</f>
        <v>-4.204718488049175E-2</v>
      </c>
      <c r="AN758" s="32" t="s">
        <v>95</v>
      </c>
      <c r="AO758" s="36">
        <v>43623.385416666664</v>
      </c>
      <c r="AP758" s="34">
        <v>1670756.25</v>
      </c>
      <c r="AQ758" s="35">
        <f>AP758/MAX(AP$11:AP758)-1</f>
        <v>-4.1955884858362436E-2</v>
      </c>
      <c r="AT758" s="32" t="s">
        <v>96</v>
      </c>
      <c r="AU758" s="36">
        <v>43623.385416666664</v>
      </c>
      <c r="AV758" s="34">
        <v>1915319.75</v>
      </c>
      <c r="AW758" s="35">
        <f>AV758/MAX(AV$11:AV758)-1</f>
        <v>-7.5547965639147785E-3</v>
      </c>
      <c r="AZ758" s="32" t="s">
        <v>97</v>
      </c>
      <c r="BA758" s="36">
        <v>43623.385416666664</v>
      </c>
      <c r="BB758" s="34">
        <v>2260215.25</v>
      </c>
      <c r="BC758" s="35">
        <f>BB758/MAX(BB$11:BB758)-1</f>
        <v>-1.5875550591860743E-2</v>
      </c>
      <c r="BF758" s="32" t="s">
        <v>98</v>
      </c>
      <c r="BG758" s="36">
        <v>43623.385416666664</v>
      </c>
      <c r="BH758" s="34">
        <v>1836518.38</v>
      </c>
      <c r="BI758" s="35">
        <f>BH758/MAX(BH$11:BH758)-1</f>
        <v>-1.0569063904800169E-2</v>
      </c>
      <c r="BL758" s="32" t="s">
        <v>99</v>
      </c>
      <c r="BM758" s="36">
        <v>43623.385416666664</v>
      </c>
      <c r="BN758" s="34">
        <v>1404162.63</v>
      </c>
      <c r="BO758" s="35">
        <f>BN758/MAX(BN$11:BN758)-1</f>
        <v>-3.3747317772328755E-2</v>
      </c>
      <c r="BR758" s="32" t="s">
        <v>100</v>
      </c>
      <c r="BS758" s="36">
        <v>43623.385416666664</v>
      </c>
      <c r="BT758" s="34">
        <v>1612080.88</v>
      </c>
      <c r="BU758" s="35">
        <f>BT758/MAX(BT$11:BT758)-1</f>
        <v>-8.7226437171121551E-2</v>
      </c>
      <c r="BX758" s="32" t="s">
        <v>101</v>
      </c>
      <c r="BY758" s="36">
        <v>43623.385416666664</v>
      </c>
      <c r="BZ758" s="34">
        <v>1435377.88</v>
      </c>
      <c r="CA758" s="35">
        <f>BZ758/MAX(BZ$11:BZ758)-1</f>
        <v>-0.12114713068086591</v>
      </c>
      <c r="CD758" s="32" t="s">
        <v>102</v>
      </c>
      <c r="CE758" s="36">
        <v>43623.385416666664</v>
      </c>
      <c r="CF758" s="34">
        <v>1505039.25</v>
      </c>
      <c r="CG758" s="35">
        <f>CF758/MAX(CF$11:CF758)-1</f>
        <v>-3.4904682778781004E-2</v>
      </c>
      <c r="CJ758" s="32" t="s">
        <v>103</v>
      </c>
      <c r="CK758" s="36">
        <v>43623.385416666664</v>
      </c>
      <c r="CL758" s="34">
        <v>1536416.63</v>
      </c>
      <c r="CM758" s="35">
        <f>CL758/MAX(CL$11:CL758)-1</f>
        <v>-2.4322685077582173E-2</v>
      </c>
      <c r="CP758" s="32" t="s">
        <v>104</v>
      </c>
      <c r="CQ758" s="36">
        <v>43623.385416666664</v>
      </c>
      <c r="CR758" s="34">
        <v>1331091</v>
      </c>
      <c r="CS758" s="35">
        <f>CR758/MAX(CR$11:CR758)-1</f>
        <v>-5.7163772772878763E-2</v>
      </c>
      <c r="CV758" s="32" t="s">
        <v>105</v>
      </c>
      <c r="CW758" s="36">
        <v>43623.385416666664</v>
      </c>
      <c r="CX758" s="34">
        <v>1459892.25</v>
      </c>
      <c r="CY758" s="35">
        <f>CX758/MAX(CX$11:CX758)-1</f>
        <v>-3.3843537333929197E-2</v>
      </c>
      <c r="DB758" s="32" t="s">
        <v>106</v>
      </c>
      <c r="DC758" s="36">
        <v>43623.385416666664</v>
      </c>
      <c r="DD758" s="34">
        <v>1467662.63</v>
      </c>
      <c r="DE758" s="35">
        <f>DD758/MAX(DD$11:DD758)-1</f>
        <v>-8.3284594045759053E-2</v>
      </c>
      <c r="DH758" s="32" t="s">
        <v>107</v>
      </c>
      <c r="DI758" s="36">
        <v>43623.385416666664</v>
      </c>
      <c r="DJ758" s="34">
        <v>1787782.25</v>
      </c>
      <c r="DK758" s="35">
        <f>DJ758/MAX(DJ$11:DJ758)-1</f>
        <v>-8.7688219053224103E-2</v>
      </c>
      <c r="DN758" s="32" t="s">
        <v>108</v>
      </c>
      <c r="DO758" s="36">
        <v>43623.385416666664</v>
      </c>
      <c r="DP758" s="34">
        <v>1296343.5</v>
      </c>
      <c r="DQ758" s="35">
        <f>DP758/MAX(DP$11:DP758)-1</f>
        <v>-0.16590873587374089</v>
      </c>
    </row>
    <row r="759" spans="4:121">
      <c r="D759" s="32" t="s">
        <v>89</v>
      </c>
      <c r="E759" s="36">
        <v>43626.385416666664</v>
      </c>
      <c r="F759" s="34">
        <v>2519329.5</v>
      </c>
      <c r="G759" s="35">
        <f>F759/MAX(F$11:F759)-1</f>
        <v>-1.1638019262299348E-2</v>
      </c>
      <c r="J759" s="32" t="s">
        <v>90</v>
      </c>
      <c r="K759" s="36">
        <v>43626.385416666664</v>
      </c>
      <c r="L759" s="34">
        <v>2221504.75</v>
      </c>
      <c r="M759" s="35">
        <f>L759/MAX(L$11:L759)-1</f>
        <v>-1.5844471419015016E-2</v>
      </c>
      <c r="P759" s="32" t="s">
        <v>91</v>
      </c>
      <c r="Q759" s="36">
        <v>43626.385416666664</v>
      </c>
      <c r="R759" s="34">
        <v>1719443.75</v>
      </c>
      <c r="S759" s="35">
        <f>R759/MAX(R$11:R759)-1</f>
        <v>-3.2089547657309092E-3</v>
      </c>
      <c r="V759" s="32" t="s">
        <v>92</v>
      </c>
      <c r="W759" s="36">
        <v>43626.385416666664</v>
      </c>
      <c r="X759" s="34">
        <v>1314671.5</v>
      </c>
      <c r="Y759" s="35">
        <f>X759/MAX(X$11:X759)-1</f>
        <v>-3.0625152309144865E-2</v>
      </c>
      <c r="AB759" s="32" t="s">
        <v>93</v>
      </c>
      <c r="AC759" s="36">
        <v>43626.385416666664</v>
      </c>
      <c r="AD759" s="34">
        <v>983505.38</v>
      </c>
      <c r="AE759" s="35">
        <f>AD759/MAX(AD$11:AD759)-1</f>
        <v>-9.2500012687398603E-2</v>
      </c>
      <c r="AH759" s="32" t="s">
        <v>94</v>
      </c>
      <c r="AI759" s="36">
        <v>43626.385416666664</v>
      </c>
      <c r="AJ759" s="34">
        <v>1936418.63</v>
      </c>
      <c r="AK759" s="35">
        <f>AJ759/MAX(AJ$11:AJ759)-1</f>
        <v>-4.28539201781164E-2</v>
      </c>
      <c r="AN759" s="32" t="s">
        <v>95</v>
      </c>
      <c r="AO759" s="36">
        <v>43626.385416666664</v>
      </c>
      <c r="AP759" s="34">
        <v>1658144.75</v>
      </c>
      <c r="AQ759" s="35">
        <f>AP759/MAX(AP$11:AP759)-1</f>
        <v>-4.9187564140189877E-2</v>
      </c>
      <c r="AT759" s="32" t="s">
        <v>96</v>
      </c>
      <c r="AU759" s="36">
        <v>43626.385416666664</v>
      </c>
      <c r="AV759" s="34">
        <v>1902075.75</v>
      </c>
      <c r="AW759" s="35">
        <f>AV759/MAX(AV$11:AV759)-1</f>
        <v>-1.441732919028571E-2</v>
      </c>
      <c r="AZ759" s="32" t="s">
        <v>97</v>
      </c>
      <c r="BA759" s="36">
        <v>43626.385416666664</v>
      </c>
      <c r="BB759" s="34">
        <v>2245125.5</v>
      </c>
      <c r="BC759" s="35">
        <f>BB759/MAX(BB$11:BB759)-1</f>
        <v>-2.244580619493064E-2</v>
      </c>
      <c r="BF759" s="32" t="s">
        <v>98</v>
      </c>
      <c r="BG759" s="36">
        <v>43626.385416666664</v>
      </c>
      <c r="BH759" s="34">
        <v>1831682.63</v>
      </c>
      <c r="BI759" s="35">
        <f>BH759/MAX(BH$11:BH759)-1</f>
        <v>-1.3174341750819996E-2</v>
      </c>
      <c r="BL759" s="32" t="s">
        <v>99</v>
      </c>
      <c r="BM759" s="36">
        <v>43626.385416666664</v>
      </c>
      <c r="BN759" s="34">
        <v>1402872.38</v>
      </c>
      <c r="BO759" s="35">
        <f>BN759/MAX(BN$11:BN759)-1</f>
        <v>-3.4635183249310031E-2</v>
      </c>
      <c r="BR759" s="32" t="s">
        <v>100</v>
      </c>
      <c r="BS759" s="36">
        <v>43626.385416666664</v>
      </c>
      <c r="BT759" s="34">
        <v>1610599.5</v>
      </c>
      <c r="BU759" s="35">
        <f>BT759/MAX(BT$11:BT759)-1</f>
        <v>-8.8065206811825503E-2</v>
      </c>
      <c r="BX759" s="32" t="s">
        <v>101</v>
      </c>
      <c r="BY759" s="36">
        <v>43626.385416666664</v>
      </c>
      <c r="BZ759" s="34">
        <v>1427342.38</v>
      </c>
      <c r="CA759" s="35">
        <f>BZ759/MAX(BZ$11:BZ759)-1</f>
        <v>-0.12606710494674622</v>
      </c>
      <c r="CD759" s="32" t="s">
        <v>102</v>
      </c>
      <c r="CE759" s="36">
        <v>43626.385416666664</v>
      </c>
      <c r="CF759" s="34">
        <v>1496613.75</v>
      </c>
      <c r="CG759" s="35">
        <f>CF759/MAX(CF$11:CF759)-1</f>
        <v>-4.0307472503532282E-2</v>
      </c>
      <c r="CJ759" s="32" t="s">
        <v>103</v>
      </c>
      <c r="CK759" s="36">
        <v>43626.385416666664</v>
      </c>
      <c r="CL759" s="34">
        <v>1525756.13</v>
      </c>
      <c r="CM759" s="35">
        <f>CL759/MAX(CL$11:CL759)-1</f>
        <v>-3.1092468619778324E-2</v>
      </c>
      <c r="CP759" s="32" t="s">
        <v>104</v>
      </c>
      <c r="CQ759" s="36">
        <v>43626.385416666664</v>
      </c>
      <c r="CR759" s="34">
        <v>1329597.1299999999</v>
      </c>
      <c r="CS759" s="35">
        <f>CR759/MAX(CR$11:CR759)-1</f>
        <v>-5.8221908358475738E-2</v>
      </c>
      <c r="CV759" s="32" t="s">
        <v>105</v>
      </c>
      <c r="CW759" s="36">
        <v>43626.385416666664</v>
      </c>
      <c r="CX759" s="34">
        <v>1458484.63</v>
      </c>
      <c r="CY759" s="35">
        <f>CX759/MAX(CX$11:CX759)-1</f>
        <v>-3.4775100029722728E-2</v>
      </c>
      <c r="DB759" s="32" t="s">
        <v>106</v>
      </c>
      <c r="DC759" s="36">
        <v>43626.385416666664</v>
      </c>
      <c r="DD759" s="34">
        <v>1466247.63</v>
      </c>
      <c r="DE759" s="35">
        <f>DD759/MAX(DD$11:DD759)-1</f>
        <v>-8.4168415894807058E-2</v>
      </c>
      <c r="DH759" s="32" t="s">
        <v>107</v>
      </c>
      <c r="DI759" s="36">
        <v>43626.385416666664</v>
      </c>
      <c r="DJ759" s="34">
        <v>1786058.63</v>
      </c>
      <c r="DK759" s="35">
        <f>DJ759/MAX(DJ$11:DJ759)-1</f>
        <v>-8.8567788604759556E-2</v>
      </c>
      <c r="DN759" s="32" t="s">
        <v>108</v>
      </c>
      <c r="DO759" s="36">
        <v>43626.385416666664</v>
      </c>
      <c r="DP759" s="34">
        <v>1288824.8799999999</v>
      </c>
      <c r="DQ759" s="35">
        <f>DP759/MAX(DP$11:DP759)-1</f>
        <v>-0.17074635434468244</v>
      </c>
    </row>
    <row r="760" spans="4:121">
      <c r="D760" s="32" t="s">
        <v>89</v>
      </c>
      <c r="E760" s="36">
        <v>43627.385416666664</v>
      </c>
      <c r="F760" s="34">
        <v>2523409.5</v>
      </c>
      <c r="G760" s="35">
        <f>F760/MAX(F$11:F760)-1</f>
        <v>-1.0037388268453684E-2</v>
      </c>
      <c r="J760" s="32" t="s">
        <v>90</v>
      </c>
      <c r="K760" s="36">
        <v>43627.385416666664</v>
      </c>
      <c r="L760" s="34">
        <v>2228798.25</v>
      </c>
      <c r="M760" s="35">
        <f>L760/MAX(L$11:L760)-1</f>
        <v>-1.2613355956531569E-2</v>
      </c>
      <c r="P760" s="32" t="s">
        <v>91</v>
      </c>
      <c r="Q760" s="36">
        <v>43627.385416666664</v>
      </c>
      <c r="R760" s="34">
        <v>1710127.25</v>
      </c>
      <c r="S760" s="35">
        <f>R760/MAX(R$11:R760)-1</f>
        <v>-8.6098896744333242E-3</v>
      </c>
      <c r="V760" s="32" t="s">
        <v>92</v>
      </c>
      <c r="W760" s="36">
        <v>43627.385416666664</v>
      </c>
      <c r="X760" s="34">
        <v>1308909.5</v>
      </c>
      <c r="Y760" s="35">
        <f>X760/MAX(X$11:X760)-1</f>
        <v>-3.4873770973499196E-2</v>
      </c>
      <c r="AB760" s="32" t="s">
        <v>93</v>
      </c>
      <c r="AC760" s="36">
        <v>43627.385416666664</v>
      </c>
      <c r="AD760" s="34">
        <v>980154.25</v>
      </c>
      <c r="AE760" s="35">
        <f>AD760/MAX(AD$11:AD760)-1</f>
        <v>-9.559216703075657E-2</v>
      </c>
      <c r="AH760" s="32" t="s">
        <v>94</v>
      </c>
      <c r="AI760" s="36">
        <v>43627.385416666664</v>
      </c>
      <c r="AJ760" s="34">
        <v>1933798.38</v>
      </c>
      <c r="AK760" s="35">
        <f>AJ760/MAX(AJ$11:AJ760)-1</f>
        <v>-4.4149075046386432E-2</v>
      </c>
      <c r="AN760" s="32" t="s">
        <v>95</v>
      </c>
      <c r="AO760" s="36">
        <v>43627.385416666664</v>
      </c>
      <c r="AP760" s="34">
        <v>1659950.88</v>
      </c>
      <c r="AQ760" s="35">
        <f>AP760/MAX(AP$11:AP760)-1</f>
        <v>-4.8151894084979441E-2</v>
      </c>
      <c r="AT760" s="32" t="s">
        <v>96</v>
      </c>
      <c r="AU760" s="36">
        <v>43627.385416666664</v>
      </c>
      <c r="AV760" s="34">
        <v>1904948.75</v>
      </c>
      <c r="AW760" s="35">
        <f>AV760/MAX(AV$11:AV760)-1</f>
        <v>-1.2928650827588317E-2</v>
      </c>
      <c r="AZ760" s="32" t="s">
        <v>97</v>
      </c>
      <c r="BA760" s="36">
        <v>43627.385416666664</v>
      </c>
      <c r="BB760" s="34">
        <v>2255017.25</v>
      </c>
      <c r="BC760" s="35">
        <f>BB760/MAX(BB$11:BB760)-1</f>
        <v>-1.8138821263989691E-2</v>
      </c>
      <c r="BF760" s="32" t="s">
        <v>98</v>
      </c>
      <c r="BG760" s="36">
        <v>43627.385416666664</v>
      </c>
      <c r="BH760" s="34">
        <v>1840277.38</v>
      </c>
      <c r="BI760" s="35">
        <f>BH760/MAX(BH$11:BH760)-1</f>
        <v>-8.5438890253731747E-3</v>
      </c>
      <c r="BL760" s="32" t="s">
        <v>99</v>
      </c>
      <c r="BM760" s="36">
        <v>43627.385416666664</v>
      </c>
      <c r="BN760" s="34">
        <v>1397053.75</v>
      </c>
      <c r="BO760" s="35">
        <f>BN760/MAX(BN$11:BN760)-1</f>
        <v>-3.8639183017050827E-2</v>
      </c>
      <c r="BR760" s="32" t="s">
        <v>100</v>
      </c>
      <c r="BS760" s="36">
        <v>43627.385416666664</v>
      </c>
      <c r="BT760" s="34">
        <v>1609248.25</v>
      </c>
      <c r="BU760" s="35">
        <f>BT760/MAX(BT$11:BT760)-1</f>
        <v>-8.8830295767394873E-2</v>
      </c>
      <c r="BX760" s="32" t="s">
        <v>101</v>
      </c>
      <c r="BY760" s="36">
        <v>43627.385416666664</v>
      </c>
      <c r="BZ760" s="34">
        <v>1430033.88</v>
      </c>
      <c r="CA760" s="35">
        <f>BZ760/MAX(BZ$11:BZ760)-1</f>
        <v>-0.12441915388749458</v>
      </c>
      <c r="CD760" s="32" t="s">
        <v>102</v>
      </c>
      <c r="CE760" s="36">
        <v>43627.385416666664</v>
      </c>
      <c r="CF760" s="34">
        <v>1499435.88</v>
      </c>
      <c r="CG760" s="35">
        <f>CF760/MAX(CF$11:CF760)-1</f>
        <v>-3.8497802458322905E-2</v>
      </c>
      <c r="CJ760" s="32" t="s">
        <v>103</v>
      </c>
      <c r="CK760" s="36">
        <v>43627.385416666664</v>
      </c>
      <c r="CL760" s="34">
        <v>1523169.38</v>
      </c>
      <c r="CM760" s="35">
        <f>CL760/MAX(CL$11:CL760)-1</f>
        <v>-3.273514368921937E-2</v>
      </c>
      <c r="CP760" s="32" t="s">
        <v>104</v>
      </c>
      <c r="CQ760" s="36">
        <v>43627.385416666664</v>
      </c>
      <c r="CR760" s="34">
        <v>1333438.6299999999</v>
      </c>
      <c r="CS760" s="35">
        <f>CR760/MAX(CR$11:CR760)-1</f>
        <v>-5.5500903283020375E-2</v>
      </c>
      <c r="CV760" s="32" t="s">
        <v>105</v>
      </c>
      <c r="CW760" s="36">
        <v>43627.385416666664</v>
      </c>
      <c r="CX760" s="34">
        <v>1452696.13</v>
      </c>
      <c r="CY760" s="35">
        <f>CX760/MAX(CX$11:CX760)-1</f>
        <v>-3.8605928424176206E-2</v>
      </c>
      <c r="DB760" s="32" t="s">
        <v>106</v>
      </c>
      <c r="DC760" s="36">
        <v>43627.385416666664</v>
      </c>
      <c r="DD760" s="34">
        <v>1460649</v>
      </c>
      <c r="DE760" s="35">
        <f>DD760/MAX(DD$11:DD760)-1</f>
        <v>-8.7665371031722561E-2</v>
      </c>
      <c r="DH760" s="32" t="s">
        <v>107</v>
      </c>
      <c r="DI760" s="36">
        <v>43627.385416666664</v>
      </c>
      <c r="DJ760" s="34">
        <v>1781937.63</v>
      </c>
      <c r="DK760" s="35">
        <f>DJ760/MAX(DJ$11:DJ760)-1</f>
        <v>-9.067074988501711E-2</v>
      </c>
      <c r="DN760" s="32" t="s">
        <v>108</v>
      </c>
      <c r="DO760" s="36">
        <v>43627.385416666664</v>
      </c>
      <c r="DP760" s="34">
        <v>1291344.5</v>
      </c>
      <c r="DQ760" s="35">
        <f>DP760/MAX(DP$11:DP760)-1</f>
        <v>-0.16912518446886027</v>
      </c>
    </row>
    <row r="761" spans="4:121">
      <c r="D761" s="32" t="s">
        <v>89</v>
      </c>
      <c r="E761" s="36">
        <v>43628.385416666664</v>
      </c>
      <c r="F761" s="34">
        <v>2499238.5</v>
      </c>
      <c r="G761" s="35">
        <f>F761/MAX(F$11:F761)-1</f>
        <v>-1.9519949972435224E-2</v>
      </c>
      <c r="J761" s="32" t="s">
        <v>90</v>
      </c>
      <c r="K761" s="36">
        <v>43628.385416666664</v>
      </c>
      <c r="L761" s="34">
        <v>2222200.5</v>
      </c>
      <c r="M761" s="35">
        <f>L761/MAX(L$11:L761)-1</f>
        <v>-1.5536245110243763E-2</v>
      </c>
      <c r="P761" s="32" t="s">
        <v>91</v>
      </c>
      <c r="Q761" s="36">
        <v>43628.385416666664</v>
      </c>
      <c r="R761" s="34">
        <v>1713701.25</v>
      </c>
      <c r="S761" s="35">
        <f>R761/MAX(R$11:R761)-1</f>
        <v>-6.5379805493646082E-3</v>
      </c>
      <c r="V761" s="32" t="s">
        <v>92</v>
      </c>
      <c r="W761" s="36">
        <v>43628.385416666664</v>
      </c>
      <c r="X761" s="34">
        <v>1298984.5</v>
      </c>
      <c r="Y761" s="35">
        <f>X761/MAX(X$11:X761)-1</f>
        <v>-4.219198344203734E-2</v>
      </c>
      <c r="AB761" s="32" t="s">
        <v>93</v>
      </c>
      <c r="AC761" s="36">
        <v>43628.385416666664</v>
      </c>
      <c r="AD761" s="34">
        <v>974947.19</v>
      </c>
      <c r="AE761" s="35">
        <f>AD761/MAX(AD$11:AD761)-1</f>
        <v>-0.10039682492081914</v>
      </c>
      <c r="AH761" s="32" t="s">
        <v>94</v>
      </c>
      <c r="AI761" s="36">
        <v>43628.385416666664</v>
      </c>
      <c r="AJ761" s="34">
        <v>1918697.75</v>
      </c>
      <c r="AK761" s="35">
        <f>AJ761/MAX(AJ$11:AJ761)-1</f>
        <v>-5.161311643878963E-2</v>
      </c>
      <c r="AN761" s="32" t="s">
        <v>95</v>
      </c>
      <c r="AO761" s="36">
        <v>43628.385416666664</v>
      </c>
      <c r="AP761" s="34">
        <v>1656901.13</v>
      </c>
      <c r="AQ761" s="35">
        <f>AP761/MAX(AP$11:AP761)-1</f>
        <v>-4.9900680025569688E-2</v>
      </c>
      <c r="AT761" s="32" t="s">
        <v>96</v>
      </c>
      <c r="AU761" s="36">
        <v>43628.385416666664</v>
      </c>
      <c r="AV761" s="34">
        <v>1888196.13</v>
      </c>
      <c r="AW761" s="35">
        <f>AV761/MAX(AV$11:AV761)-1</f>
        <v>-2.1609215711852481E-2</v>
      </c>
      <c r="AZ761" s="32" t="s">
        <v>97</v>
      </c>
      <c r="BA761" s="36">
        <v>43628.385416666664</v>
      </c>
      <c r="BB761" s="34">
        <v>2246157</v>
      </c>
      <c r="BC761" s="35">
        <f>BB761/MAX(BB$11:BB761)-1</f>
        <v>-2.1996678896296307E-2</v>
      </c>
      <c r="BF761" s="32" t="s">
        <v>98</v>
      </c>
      <c r="BG761" s="36">
        <v>43628.385416666664</v>
      </c>
      <c r="BH761" s="34">
        <v>1833049.25</v>
      </c>
      <c r="BI761" s="35">
        <f>BH761/MAX(BH$11:BH761)-1</f>
        <v>-1.2438070270712975E-2</v>
      </c>
      <c r="BL761" s="32" t="s">
        <v>99</v>
      </c>
      <c r="BM761" s="36">
        <v>43628.385416666664</v>
      </c>
      <c r="BN761" s="34">
        <v>1387883.75</v>
      </c>
      <c r="BO761" s="35">
        <f>BN761/MAX(BN$11:BN761)-1</f>
        <v>-4.4949375943939773E-2</v>
      </c>
      <c r="BR761" s="32" t="s">
        <v>100</v>
      </c>
      <c r="BS761" s="36">
        <v>43628.385416666664</v>
      </c>
      <c r="BT761" s="34">
        <v>1596024</v>
      </c>
      <c r="BU761" s="35">
        <f>BT761/MAX(BT$11:BT761)-1</f>
        <v>-9.6317975782705068E-2</v>
      </c>
      <c r="BX761" s="32" t="s">
        <v>101</v>
      </c>
      <c r="BY761" s="36">
        <v>43628.385416666664</v>
      </c>
      <c r="BZ761" s="34">
        <v>1420395.75</v>
      </c>
      <c r="CA761" s="35">
        <f>BZ761/MAX(BZ$11:BZ761)-1</f>
        <v>-0.13032038611588226</v>
      </c>
      <c r="CD761" s="32" t="s">
        <v>102</v>
      </c>
      <c r="CE761" s="36">
        <v>43628.385416666664</v>
      </c>
      <c r="CF761" s="34">
        <v>1493124.63</v>
      </c>
      <c r="CG761" s="35">
        <f>CF761/MAX(CF$11:CF761)-1</f>
        <v>-4.2544844966225903E-2</v>
      </c>
      <c r="CJ761" s="32" t="s">
        <v>103</v>
      </c>
      <c r="CK761" s="36">
        <v>43628.385416666664</v>
      </c>
      <c r="CL761" s="34">
        <v>1510807.63</v>
      </c>
      <c r="CM761" s="35">
        <f>CL761/MAX(CL$11:CL761)-1</f>
        <v>-4.058527939605705E-2</v>
      </c>
      <c r="CP761" s="32" t="s">
        <v>104</v>
      </c>
      <c r="CQ761" s="36">
        <v>43628.385416666664</v>
      </c>
      <c r="CR761" s="34">
        <v>1323563.75</v>
      </c>
      <c r="CS761" s="35">
        <f>CR761/MAX(CR$11:CR761)-1</f>
        <v>-6.2495462335346974E-2</v>
      </c>
      <c r="CV761" s="32" t="s">
        <v>105</v>
      </c>
      <c r="CW761" s="36">
        <v>43628.385416666664</v>
      </c>
      <c r="CX761" s="34">
        <v>1440594</v>
      </c>
      <c r="CY761" s="35">
        <f>CX761/MAX(CX$11:CX761)-1</f>
        <v>-4.6615116164932302E-2</v>
      </c>
      <c r="DB761" s="32" t="s">
        <v>106</v>
      </c>
      <c r="DC761" s="36">
        <v>43628.385416666664</v>
      </c>
      <c r="DD761" s="34">
        <v>1449296</v>
      </c>
      <c r="DE761" s="35">
        <f>DD761/MAX(DD$11:DD761)-1</f>
        <v>-9.475655792376636E-2</v>
      </c>
      <c r="DH761" s="32" t="s">
        <v>107</v>
      </c>
      <c r="DI761" s="36">
        <v>43628.385416666664</v>
      </c>
      <c r="DJ761" s="34">
        <v>1767739.25</v>
      </c>
      <c r="DK761" s="35">
        <f>DJ761/MAX(DJ$11:DJ761)-1</f>
        <v>-9.7916234811584069E-2</v>
      </c>
      <c r="DN761" s="32" t="s">
        <v>108</v>
      </c>
      <c r="DO761" s="36">
        <v>43628.385416666664</v>
      </c>
      <c r="DP761" s="34">
        <v>1278288.3799999999</v>
      </c>
      <c r="DQ761" s="35">
        <f>DP761/MAX(DP$11:DP761)-1</f>
        <v>-0.17752573234477764</v>
      </c>
    </row>
    <row r="762" spans="4:121">
      <c r="D762" s="32" t="s">
        <v>89</v>
      </c>
      <c r="E762" s="36">
        <v>43629.385416666664</v>
      </c>
      <c r="F762" s="34">
        <v>2493066.5</v>
      </c>
      <c r="G762" s="35">
        <f>F762/MAX(F$11:F762)-1</f>
        <v>-2.1941296662144949E-2</v>
      </c>
      <c r="J762" s="32" t="s">
        <v>90</v>
      </c>
      <c r="K762" s="36">
        <v>43629.385416666664</v>
      </c>
      <c r="L762" s="34">
        <v>2282644.75</v>
      </c>
      <c r="M762" s="35">
        <f>L762/MAX(L$11:L762)-1</f>
        <v>0</v>
      </c>
      <c r="P762" s="32" t="s">
        <v>91</v>
      </c>
      <c r="Q762" s="36">
        <v>43629.385416666664</v>
      </c>
      <c r="R762" s="34">
        <v>1762748.25</v>
      </c>
      <c r="S762" s="35">
        <f>R762/MAX(R$11:R762)-1</f>
        <v>0</v>
      </c>
      <c r="V762" s="32" t="s">
        <v>92</v>
      </c>
      <c r="W762" s="36">
        <v>43629.385416666664</v>
      </c>
      <c r="X762" s="34">
        <v>1334910.75</v>
      </c>
      <c r="Y762" s="35">
        <f>X762/MAX(X$11:X762)-1</f>
        <v>-1.5701713346539248E-2</v>
      </c>
      <c r="AB762" s="32" t="s">
        <v>93</v>
      </c>
      <c r="AC762" s="36">
        <v>43629.385416666664</v>
      </c>
      <c r="AD762" s="34">
        <v>1001846.69</v>
      </c>
      <c r="AE762" s="35">
        <f>AD762/MAX(AD$11:AD762)-1</f>
        <v>-7.5576120931670321E-2</v>
      </c>
      <c r="AH762" s="32" t="s">
        <v>94</v>
      </c>
      <c r="AI762" s="36">
        <v>43629.385416666664</v>
      </c>
      <c r="AJ762" s="34">
        <v>1896405.25</v>
      </c>
      <c r="AK762" s="35">
        <f>AJ762/MAX(AJ$11:AJ762)-1</f>
        <v>-6.2632003911706202E-2</v>
      </c>
      <c r="AN762" s="32" t="s">
        <v>95</v>
      </c>
      <c r="AO762" s="36">
        <v>43629.385416666664</v>
      </c>
      <c r="AP762" s="34">
        <v>1634563.25</v>
      </c>
      <c r="AQ762" s="35">
        <f>AP762/MAX(AP$11:AP762)-1</f>
        <v>-6.2709654691227801E-2</v>
      </c>
      <c r="AT762" s="32" t="s">
        <v>96</v>
      </c>
      <c r="AU762" s="36">
        <v>43629.385416666664</v>
      </c>
      <c r="AV762" s="34">
        <v>1896119.63</v>
      </c>
      <c r="AW762" s="35">
        <f>AV762/MAX(AV$11:AV762)-1</f>
        <v>-1.7503562037354592E-2</v>
      </c>
      <c r="AZ762" s="32" t="s">
        <v>97</v>
      </c>
      <c r="BA762" s="36">
        <v>43629.385416666664</v>
      </c>
      <c r="BB762" s="34">
        <v>2260288</v>
      </c>
      <c r="BC762" s="35">
        <f>BB762/MAX(BB$11:BB762)-1</f>
        <v>-1.5843874381511136E-2</v>
      </c>
      <c r="BF762" s="32" t="s">
        <v>98</v>
      </c>
      <c r="BG762" s="36">
        <v>43629.385416666664</v>
      </c>
      <c r="BH762" s="34">
        <v>1882756.13</v>
      </c>
      <c r="BI762" s="35">
        <f>BH762/MAX(BH$11:BH762)-1</f>
        <v>0</v>
      </c>
      <c r="BL762" s="32" t="s">
        <v>99</v>
      </c>
      <c r="BM762" s="36">
        <v>43629.385416666664</v>
      </c>
      <c r="BN762" s="34">
        <v>1372330.38</v>
      </c>
      <c r="BO762" s="35">
        <f>BN762/MAX(BN$11:BN762)-1</f>
        <v>-5.5652185689118228E-2</v>
      </c>
      <c r="BR762" s="32" t="s">
        <v>100</v>
      </c>
      <c r="BS762" s="36">
        <v>43629.385416666664</v>
      </c>
      <c r="BT762" s="34">
        <v>1576888.63</v>
      </c>
      <c r="BU762" s="35">
        <f>BT762/MAX(BT$11:BT762)-1</f>
        <v>-0.10715258096141611</v>
      </c>
      <c r="BX762" s="32" t="s">
        <v>101</v>
      </c>
      <c r="BY762" s="36">
        <v>43629.385416666664</v>
      </c>
      <c r="BZ762" s="34">
        <v>1417278.25</v>
      </c>
      <c r="CA762" s="35">
        <f>BZ762/MAX(BZ$11:BZ762)-1</f>
        <v>-0.13222916836638088</v>
      </c>
      <c r="CD762" s="32" t="s">
        <v>102</v>
      </c>
      <c r="CE762" s="36">
        <v>43629.385416666664</v>
      </c>
      <c r="CF762" s="34">
        <v>1473409.63</v>
      </c>
      <c r="CG762" s="35">
        <f>CF762/MAX(CF$11:CF762)-1</f>
        <v>-5.5186943289586066E-2</v>
      </c>
      <c r="CJ762" s="32" t="s">
        <v>103</v>
      </c>
      <c r="CK762" s="36">
        <v>43629.385416666664</v>
      </c>
      <c r="CL762" s="34">
        <v>1514641.75</v>
      </c>
      <c r="CM762" s="35">
        <f>CL762/MAX(CL$11:CL762)-1</f>
        <v>-3.8150481546537218E-2</v>
      </c>
      <c r="CP762" s="32" t="s">
        <v>104</v>
      </c>
      <c r="CQ762" s="36">
        <v>43629.385416666664</v>
      </c>
      <c r="CR762" s="34">
        <v>1305244.1299999999</v>
      </c>
      <c r="CS762" s="35">
        <f>CR762/MAX(CR$11:CR762)-1</f>
        <v>-7.5471585985070866E-2</v>
      </c>
      <c r="CV762" s="32" t="s">
        <v>105</v>
      </c>
      <c r="CW762" s="36">
        <v>43629.385416666664</v>
      </c>
      <c r="CX762" s="34">
        <v>1423994.13</v>
      </c>
      <c r="CY762" s="35">
        <f>CX762/MAX(CX$11:CX762)-1</f>
        <v>-5.7600907534067103E-2</v>
      </c>
      <c r="DB762" s="32" t="s">
        <v>106</v>
      </c>
      <c r="DC762" s="36">
        <v>43629.385416666664</v>
      </c>
      <c r="DD762" s="34">
        <v>1432735.75</v>
      </c>
      <c r="DE762" s="35">
        <f>DD762/MAX(DD$11:DD762)-1</f>
        <v>-0.10510024045076083</v>
      </c>
      <c r="DH762" s="32" t="s">
        <v>107</v>
      </c>
      <c r="DI762" s="36">
        <v>43629.385416666664</v>
      </c>
      <c r="DJ762" s="34">
        <v>1746531.38</v>
      </c>
      <c r="DK762" s="35">
        <f>DJ762/MAX(DJ$11:DJ762)-1</f>
        <v>-0.10873868796536601</v>
      </c>
      <c r="DN762" s="32" t="s">
        <v>108</v>
      </c>
      <c r="DO762" s="36">
        <v>43629.385416666664</v>
      </c>
      <c r="DP762" s="34">
        <v>1270850.25</v>
      </c>
      <c r="DQ762" s="35">
        <f>DP762/MAX(DP$11:DP762)-1</f>
        <v>-0.18231156206848531</v>
      </c>
    </row>
    <row r="763" spans="4:121">
      <c r="D763" s="32" t="s">
        <v>89</v>
      </c>
      <c r="E763" s="36">
        <v>43630.385416666664</v>
      </c>
      <c r="F763" s="34">
        <v>2493451.75</v>
      </c>
      <c r="G763" s="35">
        <f>F763/MAX(F$11:F763)-1</f>
        <v>-2.1790158649797164E-2</v>
      </c>
      <c r="J763" s="32" t="s">
        <v>90</v>
      </c>
      <c r="K763" s="36">
        <v>43630.385416666664</v>
      </c>
      <c r="L763" s="34">
        <v>2275750</v>
      </c>
      <c r="M763" s="35">
        <f>L763/MAX(L$11:L763)-1</f>
        <v>-3.0205094331914317E-3</v>
      </c>
      <c r="P763" s="32" t="s">
        <v>91</v>
      </c>
      <c r="Q763" s="36">
        <v>43630.385416666664</v>
      </c>
      <c r="R763" s="34">
        <v>1754015.75</v>
      </c>
      <c r="S763" s="35">
        <f>R763/MAX(R$11:R763)-1</f>
        <v>-4.953912165279406E-3</v>
      </c>
      <c r="V763" s="32" t="s">
        <v>92</v>
      </c>
      <c r="W763" s="36">
        <v>43630.385416666664</v>
      </c>
      <c r="X763" s="34">
        <v>1327405.75</v>
      </c>
      <c r="Y763" s="35">
        <f>X763/MAX(X$11:X763)-1</f>
        <v>-2.1235535470103928E-2</v>
      </c>
      <c r="AB763" s="32" t="s">
        <v>93</v>
      </c>
      <c r="AC763" s="36">
        <v>43630.385416666664</v>
      </c>
      <c r="AD763" s="34">
        <v>998922.25</v>
      </c>
      <c r="AE763" s="35">
        <f>AD763/MAX(AD$11:AD763)-1</f>
        <v>-7.8274559920276987E-2</v>
      </c>
      <c r="AH763" s="32" t="s">
        <v>94</v>
      </c>
      <c r="AI763" s="36">
        <v>43630.385416666664</v>
      </c>
      <c r="AJ763" s="34">
        <v>1905501.25</v>
      </c>
      <c r="AK763" s="35">
        <f>AJ763/MAX(AJ$11:AJ763)-1</f>
        <v>-5.813597159349837E-2</v>
      </c>
      <c r="AN763" s="32" t="s">
        <v>95</v>
      </c>
      <c r="AO763" s="36">
        <v>43630.385416666664</v>
      </c>
      <c r="AP763" s="34">
        <v>1635836.75</v>
      </c>
      <c r="AQ763" s="35">
        <f>AP763/MAX(AP$11:AP763)-1</f>
        <v>-6.1979405032947077E-2</v>
      </c>
      <c r="AT763" s="32" t="s">
        <v>96</v>
      </c>
      <c r="AU763" s="36">
        <v>43630.385416666664</v>
      </c>
      <c r="AV763" s="34">
        <v>1901384.63</v>
      </c>
      <c r="AW763" s="35">
        <f>AV763/MAX(AV$11:AV763)-1</f>
        <v>-1.4775441055940863E-2</v>
      </c>
      <c r="AZ763" s="32" t="s">
        <v>97</v>
      </c>
      <c r="BA763" s="36">
        <v>43630.385416666664</v>
      </c>
      <c r="BB763" s="34">
        <v>2268810.25</v>
      </c>
      <c r="BC763" s="35">
        <f>BB763/MAX(BB$11:BB763)-1</f>
        <v>-1.2133185946430203E-2</v>
      </c>
      <c r="BF763" s="32" t="s">
        <v>98</v>
      </c>
      <c r="BG763" s="36">
        <v>43630.385416666664</v>
      </c>
      <c r="BH763" s="34">
        <v>1869828.25</v>
      </c>
      <c r="BI763" s="35">
        <f>BH763/MAX(BH$11:BH763)-1</f>
        <v>-6.8664654938608294E-3</v>
      </c>
      <c r="BL763" s="32" t="s">
        <v>99</v>
      </c>
      <c r="BM763" s="36">
        <v>43630.385416666664</v>
      </c>
      <c r="BN763" s="34">
        <v>1377603.13</v>
      </c>
      <c r="BO763" s="35">
        <f>BN763/MAX(BN$11:BN763)-1</f>
        <v>-5.2023824756157189E-2</v>
      </c>
      <c r="BR763" s="32" t="s">
        <v>100</v>
      </c>
      <c r="BS763" s="36">
        <v>43630.385416666664</v>
      </c>
      <c r="BT763" s="34">
        <v>1582947.13</v>
      </c>
      <c r="BU763" s="35">
        <f>BT763/MAX(BT$11:BT763)-1</f>
        <v>-0.1037222080198309</v>
      </c>
      <c r="BX763" s="32" t="s">
        <v>101</v>
      </c>
      <c r="BY763" s="36">
        <v>43630.385416666664</v>
      </c>
      <c r="BZ763" s="34">
        <v>1422723.63</v>
      </c>
      <c r="CA763" s="35">
        <f>BZ763/MAX(BZ$11:BZ763)-1</f>
        <v>-0.12889507223447383</v>
      </c>
      <c r="CD763" s="32" t="s">
        <v>102</v>
      </c>
      <c r="CE763" s="36">
        <v>43630.385416666664</v>
      </c>
      <c r="CF763" s="34">
        <v>1477186.75</v>
      </c>
      <c r="CG763" s="35">
        <f>CF763/MAX(CF$11:CF763)-1</f>
        <v>-5.2764892951309039E-2</v>
      </c>
      <c r="CJ763" s="32" t="s">
        <v>103</v>
      </c>
      <c r="CK763" s="36">
        <v>43630.385416666664</v>
      </c>
      <c r="CL763" s="34">
        <v>1519734.63</v>
      </c>
      <c r="CM763" s="35">
        <f>CL763/MAX(CL$11:CL763)-1</f>
        <v>-3.4916327875848308E-2</v>
      </c>
      <c r="CP763" s="32" t="s">
        <v>104</v>
      </c>
      <c r="CQ763" s="36">
        <v>43630.385416666664</v>
      </c>
      <c r="CR763" s="34">
        <v>1312431.5</v>
      </c>
      <c r="CS763" s="35">
        <f>CR763/MAX(CR$11:CR763)-1</f>
        <v>-7.0380639675250212E-2</v>
      </c>
      <c r="CV763" s="32" t="s">
        <v>105</v>
      </c>
      <c r="CW763" s="36">
        <v>43630.385416666664</v>
      </c>
      <c r="CX763" s="34">
        <v>1431835.38</v>
      </c>
      <c r="CY763" s="35">
        <f>CX763/MAX(CX$11:CX763)-1</f>
        <v>-5.241156951074355E-2</v>
      </c>
      <c r="DB763" s="32" t="s">
        <v>106</v>
      </c>
      <c r="DC763" s="36">
        <v>43630.385416666664</v>
      </c>
      <c r="DD763" s="34">
        <v>1440625.25</v>
      </c>
      <c r="DE763" s="35">
        <f>DD763/MAX(DD$11:DD763)-1</f>
        <v>-0.10017238710937271</v>
      </c>
      <c r="DH763" s="32" t="s">
        <v>107</v>
      </c>
      <c r="DI763" s="36">
        <v>43630.385416666664</v>
      </c>
      <c r="DJ763" s="34">
        <v>1756148.63</v>
      </c>
      <c r="DK763" s="35">
        <f>DJ763/MAX(DJ$11:DJ763)-1</f>
        <v>-0.10383097033067623</v>
      </c>
      <c r="DN763" s="32" t="s">
        <v>108</v>
      </c>
      <c r="DO763" s="36">
        <v>43630.385416666664</v>
      </c>
      <c r="DP763" s="34">
        <v>1277848.1299999999</v>
      </c>
      <c r="DQ763" s="35">
        <f>DP763/MAX(DP$11:DP763)-1</f>
        <v>-0.17780899729656818</v>
      </c>
    </row>
    <row r="764" spans="4:121">
      <c r="D764" s="32" t="s">
        <v>89</v>
      </c>
      <c r="E764" s="36">
        <v>43633.385416666664</v>
      </c>
      <c r="F764" s="34">
        <v>2506418</v>
      </c>
      <c r="G764" s="35">
        <f>F764/MAX(F$11:F764)-1</f>
        <v>-1.6703349428240255E-2</v>
      </c>
      <c r="J764" s="32" t="s">
        <v>90</v>
      </c>
      <c r="K764" s="36">
        <v>43633.385416666664</v>
      </c>
      <c r="L764" s="34">
        <v>2287863.25</v>
      </c>
      <c r="M764" s="35">
        <f>L764/MAX(L$11:L764)-1</f>
        <v>0</v>
      </c>
      <c r="P764" s="32" t="s">
        <v>91</v>
      </c>
      <c r="Q764" s="36">
        <v>43633.385416666664</v>
      </c>
      <c r="R764" s="34">
        <v>1763352</v>
      </c>
      <c r="S764" s="35">
        <f>R764/MAX(R$11:R764)-1</f>
        <v>0</v>
      </c>
      <c r="V764" s="32" t="s">
        <v>92</v>
      </c>
      <c r="W764" s="36">
        <v>43633.385416666664</v>
      </c>
      <c r="X764" s="34">
        <v>1334471.25</v>
      </c>
      <c r="Y764" s="35">
        <f>X764/MAX(X$11:X764)-1</f>
        <v>-1.6025779279025154E-2</v>
      </c>
      <c r="AB764" s="32" t="s">
        <v>93</v>
      </c>
      <c r="AC764" s="36">
        <v>43633.385416666664</v>
      </c>
      <c r="AD764" s="34">
        <v>1002265.25</v>
      </c>
      <c r="AE764" s="35">
        <f>AD764/MAX(AD$11:AD764)-1</f>
        <v>-7.5189907289717861E-2</v>
      </c>
      <c r="AH764" s="32" t="s">
        <v>94</v>
      </c>
      <c r="AI764" s="36">
        <v>43633.385416666664</v>
      </c>
      <c r="AJ764" s="34">
        <v>1916302.75</v>
      </c>
      <c r="AK764" s="35">
        <f>AJ764/MAX(AJ$11:AJ764)-1</f>
        <v>-5.2796933215626507E-2</v>
      </c>
      <c r="AN764" s="32" t="s">
        <v>95</v>
      </c>
      <c r="AO764" s="36">
        <v>43633.385416666664</v>
      </c>
      <c r="AP764" s="34">
        <v>1644166.88</v>
      </c>
      <c r="AQ764" s="35">
        <f>AP764/MAX(AP$11:AP764)-1</f>
        <v>-5.7202746543795979E-2</v>
      </c>
      <c r="AT764" s="32" t="s">
        <v>96</v>
      </c>
      <c r="AU764" s="36">
        <v>43633.385416666664</v>
      </c>
      <c r="AV764" s="34">
        <v>1911708</v>
      </c>
      <c r="AW764" s="35">
        <f>AV764/MAX(AV$11:AV764)-1</f>
        <v>-9.4262668306993591E-3</v>
      </c>
      <c r="AZ764" s="32" t="s">
        <v>97</v>
      </c>
      <c r="BA764" s="36">
        <v>43633.385416666664</v>
      </c>
      <c r="BB764" s="34">
        <v>2281504</v>
      </c>
      <c r="BC764" s="35">
        <f>BB764/MAX(BB$11:BB764)-1</f>
        <v>-6.6061770787241292E-3</v>
      </c>
      <c r="BF764" s="32" t="s">
        <v>98</v>
      </c>
      <c r="BG764" s="36">
        <v>43633.385416666664</v>
      </c>
      <c r="BH764" s="34">
        <v>1875932.5</v>
      </c>
      <c r="BI764" s="35">
        <f>BH764/MAX(BH$11:BH764)-1</f>
        <v>-3.6242771388559358E-3</v>
      </c>
      <c r="BL764" s="32" t="s">
        <v>99</v>
      </c>
      <c r="BM764" s="36">
        <v>43633.385416666664</v>
      </c>
      <c r="BN764" s="34">
        <v>1384918.88</v>
      </c>
      <c r="BO764" s="35">
        <f>BN764/MAX(BN$11:BN764)-1</f>
        <v>-4.6989605137303547E-2</v>
      </c>
      <c r="BR764" s="32" t="s">
        <v>100</v>
      </c>
      <c r="BS764" s="36">
        <v>43633.385416666664</v>
      </c>
      <c r="BT764" s="34">
        <v>1591353.38</v>
      </c>
      <c r="BU764" s="35">
        <f>BT764/MAX(BT$11:BT764)-1</f>
        <v>-9.896251955895774E-2</v>
      </c>
      <c r="BX764" s="32" t="s">
        <v>101</v>
      </c>
      <c r="BY764" s="36">
        <v>43633.385416666664</v>
      </c>
      <c r="BZ764" s="34">
        <v>1430279</v>
      </c>
      <c r="CA764" s="35">
        <f>BZ764/MAX(BZ$11:BZ764)-1</f>
        <v>-0.12426907186496294</v>
      </c>
      <c r="CD764" s="32" t="s">
        <v>102</v>
      </c>
      <c r="CE764" s="36">
        <v>43633.385416666664</v>
      </c>
      <c r="CF764" s="34">
        <v>1484948</v>
      </c>
      <c r="CG764" s="35">
        <f>CF764/MAX(CF$11:CF764)-1</f>
        <v>-4.7788048639253233E-2</v>
      </c>
      <c r="CJ764" s="32" t="s">
        <v>103</v>
      </c>
      <c r="CK764" s="36">
        <v>43633.385416666664</v>
      </c>
      <c r="CL764" s="34">
        <v>1527815.63</v>
      </c>
      <c r="CM764" s="35">
        <f>CL764/MAX(CL$11:CL764)-1</f>
        <v>-2.9784615404155002E-2</v>
      </c>
      <c r="CP764" s="32" t="s">
        <v>104</v>
      </c>
      <c r="CQ764" s="36">
        <v>43633.385416666664</v>
      </c>
      <c r="CR764" s="34">
        <v>1320220.25</v>
      </c>
      <c r="CS764" s="35">
        <f>CR764/MAX(CR$11:CR764)-1</f>
        <v>-6.4863724855140026E-2</v>
      </c>
      <c r="CV764" s="32" t="s">
        <v>105</v>
      </c>
      <c r="CW764" s="36">
        <v>43633.385416666664</v>
      </c>
      <c r="CX764" s="34">
        <v>1440332.75</v>
      </c>
      <c r="CY764" s="35">
        <f>CX764/MAX(CX$11:CX764)-1</f>
        <v>-4.6788011374062632E-2</v>
      </c>
      <c r="DB764" s="32" t="s">
        <v>106</v>
      </c>
      <c r="DC764" s="36">
        <v>43633.385416666664</v>
      </c>
      <c r="DD764" s="34">
        <v>1449174.75</v>
      </c>
      <c r="DE764" s="35">
        <f>DD764/MAX(DD$11:DD764)-1</f>
        <v>-9.4832291774789024E-2</v>
      </c>
      <c r="DH764" s="32" t="s">
        <v>107</v>
      </c>
      <c r="DI764" s="36">
        <v>43633.385416666664</v>
      </c>
      <c r="DJ764" s="34">
        <v>1766570.75</v>
      </c>
      <c r="DK764" s="35">
        <f>DJ764/MAX(DJ$11:DJ764)-1</f>
        <v>-9.8512524609201346E-2</v>
      </c>
      <c r="DN764" s="32" t="s">
        <v>108</v>
      </c>
      <c r="DO764" s="36">
        <v>43633.385416666664</v>
      </c>
      <c r="DP764" s="34">
        <v>1285431.75</v>
      </c>
      <c r="DQ764" s="35">
        <f>DP764/MAX(DP$11:DP764)-1</f>
        <v>-0.17292955662945086</v>
      </c>
    </row>
    <row r="765" spans="4:121">
      <c r="D765" s="32" t="s">
        <v>89</v>
      </c>
      <c r="E765" s="36">
        <v>43634.385416666664</v>
      </c>
      <c r="F765" s="34">
        <v>2473546.75</v>
      </c>
      <c r="G765" s="35">
        <f>F765/MAX(F$11:F765)-1</f>
        <v>-2.9599119417566433E-2</v>
      </c>
      <c r="J765" s="32" t="s">
        <v>90</v>
      </c>
      <c r="K765" s="36">
        <v>43634.385416666664</v>
      </c>
      <c r="L765" s="34">
        <v>2255999</v>
      </c>
      <c r="M765" s="35">
        <f>L765/MAX(L$11:L765)-1</f>
        <v>-1.3927515116998412E-2</v>
      </c>
      <c r="P765" s="32" t="s">
        <v>91</v>
      </c>
      <c r="Q765" s="36">
        <v>43634.385416666664</v>
      </c>
      <c r="R765" s="34">
        <v>1730758.63</v>
      </c>
      <c r="S765" s="35">
        <f>R765/MAX(R$11:R765)-1</f>
        <v>-1.8483757071758866E-2</v>
      </c>
      <c r="V765" s="32" t="s">
        <v>92</v>
      </c>
      <c r="W765" s="36">
        <v>43634.385416666664</v>
      </c>
      <c r="X765" s="34">
        <v>1318083.1299999999</v>
      </c>
      <c r="Y765" s="35">
        <f>X765/MAX(X$11:X765)-1</f>
        <v>-2.8109582213020179E-2</v>
      </c>
      <c r="AB765" s="32" t="s">
        <v>93</v>
      </c>
      <c r="AC765" s="36">
        <v>43634.385416666664</v>
      </c>
      <c r="AD765" s="34">
        <v>990909.06</v>
      </c>
      <c r="AE765" s="35">
        <f>AD765/MAX(AD$11:AD765)-1</f>
        <v>-8.5668489807405268E-2</v>
      </c>
      <c r="AH765" s="32" t="s">
        <v>94</v>
      </c>
      <c r="AI765" s="36">
        <v>43634.385416666664</v>
      </c>
      <c r="AJ765" s="34">
        <v>1914729.13</v>
      </c>
      <c r="AK765" s="35">
        <f>AJ765/MAX(AJ$11:AJ765)-1</f>
        <v>-5.3574752738117515E-2</v>
      </c>
      <c r="AN765" s="32" t="s">
        <v>95</v>
      </c>
      <c r="AO765" s="36">
        <v>43634.385416666664</v>
      </c>
      <c r="AP765" s="34">
        <v>1642500.88</v>
      </c>
      <c r="AQ765" s="35">
        <f>AP765/MAX(AP$11:AP765)-1</f>
        <v>-5.8158063332720777E-2</v>
      </c>
      <c r="AT765" s="32" t="s">
        <v>96</v>
      </c>
      <c r="AU765" s="36">
        <v>43634.385416666664</v>
      </c>
      <c r="AV765" s="34">
        <v>1881067.88</v>
      </c>
      <c r="AW765" s="35">
        <f>AV765/MAX(AV$11:AV765)-1</f>
        <v>-2.530280135017382E-2</v>
      </c>
      <c r="AZ765" s="32" t="s">
        <v>97</v>
      </c>
      <c r="BA765" s="36">
        <v>43634.385416666664</v>
      </c>
      <c r="BB765" s="34">
        <v>2260078.5</v>
      </c>
      <c r="BC765" s="35">
        <f>BB765/MAX(BB$11:BB765)-1</f>
        <v>-1.5935093159081481E-2</v>
      </c>
      <c r="BF765" s="32" t="s">
        <v>98</v>
      </c>
      <c r="BG765" s="36">
        <v>43634.385416666664</v>
      </c>
      <c r="BH765" s="34">
        <v>1842276</v>
      </c>
      <c r="BI765" s="35">
        <f>BH765/MAX(BH$11:BH765)-1</f>
        <v>-2.1500463790814939E-2</v>
      </c>
      <c r="BL765" s="32" t="s">
        <v>99</v>
      </c>
      <c r="BM765" s="36">
        <v>43634.385416666664</v>
      </c>
      <c r="BN765" s="34">
        <v>1383853.13</v>
      </c>
      <c r="BO765" s="35">
        <f>BN765/MAX(BN$11:BN765)-1</f>
        <v>-4.772298442976064E-2</v>
      </c>
      <c r="BR765" s="32" t="s">
        <v>100</v>
      </c>
      <c r="BS765" s="36">
        <v>43634.385416666664</v>
      </c>
      <c r="BT765" s="34">
        <v>1590128.75</v>
      </c>
      <c r="BU765" s="35">
        <f>BT765/MAX(BT$11:BT765)-1</f>
        <v>-9.965591522049988E-2</v>
      </c>
      <c r="BX765" s="32" t="s">
        <v>101</v>
      </c>
      <c r="BY765" s="36">
        <v>43634.385416666664</v>
      </c>
      <c r="BZ765" s="34">
        <v>1429178.38</v>
      </c>
      <c r="CA765" s="35">
        <f>BZ765/MAX(BZ$11:BZ765)-1</f>
        <v>-0.12494295924925936</v>
      </c>
      <c r="CD765" s="32" t="s">
        <v>102</v>
      </c>
      <c r="CE765" s="36">
        <v>43634.385416666664</v>
      </c>
      <c r="CF765" s="34">
        <v>1483817.38</v>
      </c>
      <c r="CG765" s="35">
        <f>CF765/MAX(CF$11:CF765)-1</f>
        <v>-4.8513050374295541E-2</v>
      </c>
      <c r="CJ765" s="32" t="s">
        <v>103</v>
      </c>
      <c r="CK765" s="36">
        <v>43634.385416666664</v>
      </c>
      <c r="CL765" s="34">
        <v>1509543.88</v>
      </c>
      <c r="CM765" s="35">
        <f>CL765/MAX(CL$11:CL765)-1</f>
        <v>-4.1387804038564457E-2</v>
      </c>
      <c r="CP765" s="32" t="s">
        <v>104</v>
      </c>
      <c r="CQ765" s="36">
        <v>43634.385416666664</v>
      </c>
      <c r="CR765" s="34">
        <v>1319085.6299999999</v>
      </c>
      <c r="CS765" s="35">
        <f>CR765/MAX(CR$11:CR765)-1</f>
        <v>-6.5667397060974575E-2</v>
      </c>
      <c r="CV765" s="32" t="s">
        <v>105</v>
      </c>
      <c r="CW765" s="36">
        <v>43634.385416666664</v>
      </c>
      <c r="CX765" s="34">
        <v>1439094.88</v>
      </c>
      <c r="CY765" s="35">
        <f>CX765/MAX(CX$11:CX765)-1</f>
        <v>-4.760723354641172E-2</v>
      </c>
      <c r="DB765" s="32" t="s">
        <v>106</v>
      </c>
      <c r="DC765" s="36">
        <v>43634.385416666664</v>
      </c>
      <c r="DD765" s="34">
        <v>1447929.25</v>
      </c>
      <c r="DE765" s="35">
        <f>DD765/MAX(DD$11:DD765)-1</f>
        <v>-9.5610242384675415E-2</v>
      </c>
      <c r="DH765" s="32" t="s">
        <v>107</v>
      </c>
      <c r="DI765" s="36">
        <v>43634.385416666664</v>
      </c>
      <c r="DJ765" s="34">
        <v>1765052.38</v>
      </c>
      <c r="DK765" s="35">
        <f>DJ765/MAX(DJ$11:DJ765)-1</f>
        <v>-9.9287354339632095E-2</v>
      </c>
      <c r="DN765" s="32" t="s">
        <v>108</v>
      </c>
      <c r="DO765" s="36">
        <v>43634.385416666664</v>
      </c>
      <c r="DP765" s="34">
        <v>1284327</v>
      </c>
      <c r="DQ765" s="35">
        <f>DP765/MAX(DP$11:DP765)-1</f>
        <v>-0.1736403731098386</v>
      </c>
    </row>
    <row r="766" spans="4:121">
      <c r="D766" s="32" t="s">
        <v>89</v>
      </c>
      <c r="E766" s="36">
        <v>43635.385416666664</v>
      </c>
      <c r="F766" s="34">
        <v>2442572.5</v>
      </c>
      <c r="G766" s="35">
        <f>F766/MAX(F$11:F766)-1</f>
        <v>-4.1750674457058046E-2</v>
      </c>
      <c r="J766" s="32" t="s">
        <v>90</v>
      </c>
      <c r="K766" s="36">
        <v>43635.385416666664</v>
      </c>
      <c r="L766" s="34">
        <v>2237576.5</v>
      </c>
      <c r="M766" s="35">
        <f>L766/MAX(L$11:L766)-1</f>
        <v>-2.1979788346178419E-2</v>
      </c>
      <c r="P766" s="32" t="s">
        <v>91</v>
      </c>
      <c r="Q766" s="36">
        <v>43635.385416666664</v>
      </c>
      <c r="R766" s="34">
        <v>1720914</v>
      </c>
      <c r="S766" s="35">
        <f>R766/MAX(R$11:R766)-1</f>
        <v>-2.4066663944578237E-2</v>
      </c>
      <c r="V766" s="32" t="s">
        <v>92</v>
      </c>
      <c r="W766" s="36">
        <v>43635.385416666664</v>
      </c>
      <c r="X766" s="34">
        <v>1315452.5</v>
      </c>
      <c r="Y766" s="35">
        <f>X766/MAX(X$11:X766)-1</f>
        <v>-3.0049280879630658E-2</v>
      </c>
      <c r="AB766" s="32" t="s">
        <v>93</v>
      </c>
      <c r="AC766" s="36">
        <v>43635.385416666664</v>
      </c>
      <c r="AD766" s="34">
        <v>983100.88</v>
      </c>
      <c r="AE766" s="35">
        <f>AD766/MAX(AD$11:AD766)-1</f>
        <v>-9.2873252887536561E-2</v>
      </c>
      <c r="AH766" s="32" t="s">
        <v>94</v>
      </c>
      <c r="AI766" s="36">
        <v>43635.385416666664</v>
      </c>
      <c r="AJ766" s="34">
        <v>1909922.25</v>
      </c>
      <c r="AK766" s="35">
        <f>AJ766/MAX(AJ$11:AJ766)-1</f>
        <v>-5.5950729852205838E-2</v>
      </c>
      <c r="AN766" s="32" t="s">
        <v>95</v>
      </c>
      <c r="AO766" s="36">
        <v>43635.385416666664</v>
      </c>
      <c r="AP766" s="34">
        <v>1613644</v>
      </c>
      <c r="AQ766" s="35">
        <f>AP766/MAX(AP$11:AP766)-1</f>
        <v>-7.4705159335113902E-2</v>
      </c>
      <c r="AT766" s="32" t="s">
        <v>96</v>
      </c>
      <c r="AU766" s="36">
        <v>43635.385416666664</v>
      </c>
      <c r="AV766" s="34">
        <v>1857513.88</v>
      </c>
      <c r="AW766" s="35">
        <f>AV766/MAX(AV$11:AV766)-1</f>
        <v>-3.7507580380794492E-2</v>
      </c>
      <c r="AZ766" s="32" t="s">
        <v>97</v>
      </c>
      <c r="BA766" s="36">
        <v>43635.385416666664</v>
      </c>
      <c r="BB766" s="34">
        <v>2229640.5</v>
      </c>
      <c r="BC766" s="35">
        <f>BB766/MAX(BB$11:BB766)-1</f>
        <v>-2.9188158322271174E-2</v>
      </c>
      <c r="BF766" s="32" t="s">
        <v>98</v>
      </c>
      <c r="BG766" s="36">
        <v>43635.385416666664</v>
      </c>
      <c r="BH766" s="34">
        <v>1825833.5</v>
      </c>
      <c r="BI766" s="35">
        <f>BH766/MAX(BH$11:BH766)-1</f>
        <v>-3.0233671314616739E-2</v>
      </c>
      <c r="BL766" s="32" t="s">
        <v>99</v>
      </c>
      <c r="BM766" s="36">
        <v>43635.385416666664</v>
      </c>
      <c r="BN766" s="34">
        <v>1380597.38</v>
      </c>
      <c r="BO766" s="35">
        <f>BN766/MAX(BN$11:BN766)-1</f>
        <v>-4.9963378172587114E-2</v>
      </c>
      <c r="BR766" s="32" t="s">
        <v>100</v>
      </c>
      <c r="BS766" s="36">
        <v>43635.385416666664</v>
      </c>
      <c r="BT766" s="34">
        <v>1586387.75</v>
      </c>
      <c r="BU766" s="35">
        <f>BT766/MAX(BT$11:BT766)-1</f>
        <v>-0.10177410044365254</v>
      </c>
      <c r="BX766" s="32" t="s">
        <v>101</v>
      </c>
      <c r="BY766" s="36">
        <v>43635.385416666664</v>
      </c>
      <c r="BZ766" s="34">
        <v>1399279.88</v>
      </c>
      <c r="CA766" s="35">
        <f>BZ766/MAX(BZ$11:BZ766)-1</f>
        <v>-0.14324920660019258</v>
      </c>
      <c r="CD766" s="32" t="s">
        <v>102</v>
      </c>
      <c r="CE766" s="36">
        <v>43635.385416666664</v>
      </c>
      <c r="CF766" s="34">
        <v>1452905.63</v>
      </c>
      <c r="CG766" s="35">
        <f>CF766/MAX(CF$11:CF766)-1</f>
        <v>-6.8334982042930092E-2</v>
      </c>
      <c r="CJ766" s="32" t="s">
        <v>103</v>
      </c>
      <c r="CK766" s="36">
        <v>43635.385416666664</v>
      </c>
      <c r="CL766" s="34">
        <v>1489414.38</v>
      </c>
      <c r="CM766" s="35">
        <f>CL766/MAX(CL$11:CL766)-1</f>
        <v>-5.4170727711247424E-2</v>
      </c>
      <c r="CP766" s="32" t="s">
        <v>104</v>
      </c>
      <c r="CQ766" s="36">
        <v>43635.385416666664</v>
      </c>
      <c r="CR766" s="34">
        <v>1315619.3799999999</v>
      </c>
      <c r="CS766" s="35">
        <f>CR766/MAX(CR$11:CR766)-1</f>
        <v>-6.8122605662509716E-2</v>
      </c>
      <c r="CV766" s="32" t="s">
        <v>105</v>
      </c>
      <c r="CW766" s="36">
        <v>43635.385416666664</v>
      </c>
      <c r="CX766" s="34">
        <v>1435313.25</v>
      </c>
      <c r="CY766" s="35">
        <f>CX766/MAX(CX$11:CX766)-1</f>
        <v>-5.0109915688817619E-2</v>
      </c>
      <c r="DB766" s="32" t="s">
        <v>106</v>
      </c>
      <c r="DC766" s="36">
        <v>43635.385416666664</v>
      </c>
      <c r="DD766" s="34">
        <v>1444124.5</v>
      </c>
      <c r="DE766" s="35">
        <f>DD766/MAX(DD$11:DD766)-1</f>
        <v>-9.7986723784085572E-2</v>
      </c>
      <c r="DH766" s="32" t="s">
        <v>107</v>
      </c>
      <c r="DI766" s="36">
        <v>43635.385416666664</v>
      </c>
      <c r="DJ766" s="34">
        <v>1760414.38</v>
      </c>
      <c r="DK766" s="35">
        <f>DJ766/MAX(DJ$11:DJ766)-1</f>
        <v>-0.10165414259923755</v>
      </c>
      <c r="DN766" s="32" t="s">
        <v>108</v>
      </c>
      <c r="DO766" s="36">
        <v>43635.385416666664</v>
      </c>
      <c r="DP766" s="34">
        <v>1258554.5</v>
      </c>
      <c r="DQ766" s="35">
        <f>DP766/MAX(DP$11:DP766)-1</f>
        <v>-0.1902228738935382</v>
      </c>
    </row>
    <row r="767" spans="4:121">
      <c r="D767" s="32" t="s">
        <v>89</v>
      </c>
      <c r="E767" s="36">
        <v>43636.385416666664</v>
      </c>
      <c r="F767" s="34">
        <v>2491717.75</v>
      </c>
      <c r="G767" s="35">
        <f>F767/MAX(F$11:F767)-1</f>
        <v>-2.2470426822181588E-2</v>
      </c>
      <c r="J767" s="32" t="s">
        <v>90</v>
      </c>
      <c r="K767" s="36">
        <v>43636.385416666664</v>
      </c>
      <c r="L767" s="34">
        <v>2297810.5</v>
      </c>
      <c r="M767" s="35">
        <f>L767/MAX(L$11:L767)-1</f>
        <v>0</v>
      </c>
      <c r="P767" s="32" t="s">
        <v>91</v>
      </c>
      <c r="Q767" s="36">
        <v>43636.385416666664</v>
      </c>
      <c r="R767" s="34">
        <v>1773116.25</v>
      </c>
      <c r="S767" s="35">
        <f>R767/MAX(R$11:R767)-1</f>
        <v>0</v>
      </c>
      <c r="V767" s="32" t="s">
        <v>92</v>
      </c>
      <c r="W767" s="36">
        <v>43636.385416666664</v>
      </c>
      <c r="X767" s="34">
        <v>1341089.25</v>
      </c>
      <c r="Y767" s="35">
        <f>X767/MAX(X$11:X767)-1</f>
        <v>-1.1145987831490123E-2</v>
      </c>
      <c r="AB767" s="32" t="s">
        <v>93</v>
      </c>
      <c r="AC767" s="36">
        <v>43636.385416666664</v>
      </c>
      <c r="AD767" s="34">
        <v>989471.06</v>
      </c>
      <c r="AE767" s="35">
        <f>AD767/MAX(AD$11:AD767)-1</f>
        <v>-8.6995361025695384E-2</v>
      </c>
      <c r="AH767" s="32" t="s">
        <v>94</v>
      </c>
      <c r="AI767" s="36">
        <v>43636.385416666664</v>
      </c>
      <c r="AJ767" s="34">
        <v>1930437</v>
      </c>
      <c r="AK767" s="35">
        <f>AJ767/MAX(AJ$11:AJ767)-1</f>
        <v>-4.5810560656959987E-2</v>
      </c>
      <c r="AN767" s="32" t="s">
        <v>95</v>
      </c>
      <c r="AO767" s="36">
        <v>43636.385416666664</v>
      </c>
      <c r="AP767" s="34">
        <v>1631949.13</v>
      </c>
      <c r="AQ767" s="35">
        <f>AP767/MAX(AP$11:AP767)-1</f>
        <v>-6.42086419206781E-2</v>
      </c>
      <c r="AT767" s="32" t="s">
        <v>96</v>
      </c>
      <c r="AU767" s="36">
        <v>43636.385416666664</v>
      </c>
      <c r="AV767" s="34">
        <v>1910532.25</v>
      </c>
      <c r="AW767" s="35">
        <f>AV767/MAX(AV$11:AV767)-1</f>
        <v>-1.0035495367052061E-2</v>
      </c>
      <c r="AZ767" s="32" t="s">
        <v>97</v>
      </c>
      <c r="BA767" s="36">
        <v>43636.385416666664</v>
      </c>
      <c r="BB767" s="34">
        <v>2269136</v>
      </c>
      <c r="BC767" s="35">
        <f>BB767/MAX(BB$11:BB767)-1</f>
        <v>-1.1991350544074297E-2</v>
      </c>
      <c r="BF767" s="32" t="s">
        <v>98</v>
      </c>
      <c r="BG767" s="36">
        <v>43636.385416666664</v>
      </c>
      <c r="BH767" s="34">
        <v>1868173.63</v>
      </c>
      <c r="BI767" s="35">
        <f>BH767/MAX(BH$11:BH767)-1</f>
        <v>-7.7452941289852806E-3</v>
      </c>
      <c r="BL767" s="32" t="s">
        <v>99</v>
      </c>
      <c r="BM767" s="36">
        <v>43636.385416666664</v>
      </c>
      <c r="BN767" s="34">
        <v>1358672.88</v>
      </c>
      <c r="BO767" s="35">
        <f>BN767/MAX(BN$11:BN767)-1</f>
        <v>-6.5050381970359838E-2</v>
      </c>
      <c r="BR767" s="32" t="s">
        <v>100</v>
      </c>
      <c r="BS767" s="36">
        <v>43636.385416666664</v>
      </c>
      <c r="BT767" s="34">
        <v>1604057.25</v>
      </c>
      <c r="BU767" s="35">
        <f>BT767/MAX(BT$11:BT767)-1</f>
        <v>-9.1769483015025188E-2</v>
      </c>
      <c r="BX767" s="32" t="s">
        <v>101</v>
      </c>
      <c r="BY767" s="36">
        <v>43636.385416666664</v>
      </c>
      <c r="BZ767" s="34">
        <v>1418925.5</v>
      </c>
      <c r="CA767" s="35">
        <f>BZ767/MAX(BZ$11:BZ767)-1</f>
        <v>-0.13122059047956969</v>
      </c>
      <c r="CD767" s="32" t="s">
        <v>102</v>
      </c>
      <c r="CE767" s="36">
        <v>43636.385416666664</v>
      </c>
      <c r="CF767" s="34">
        <v>1473304.13</v>
      </c>
      <c r="CG767" s="35">
        <f>CF767/MAX(CF$11:CF767)-1</f>
        <v>-5.5254594386371036E-2</v>
      </c>
      <c r="CJ767" s="32" t="s">
        <v>103</v>
      </c>
      <c r="CK767" s="36">
        <v>43636.385416666664</v>
      </c>
      <c r="CL767" s="34">
        <v>1531969</v>
      </c>
      <c r="CM767" s="35">
        <f>CL767/MAX(CL$11:CL767)-1</f>
        <v>-2.7147082842769343E-2</v>
      </c>
      <c r="CP767" s="32" t="s">
        <v>104</v>
      </c>
      <c r="CQ767" s="36">
        <v>43636.385416666664</v>
      </c>
      <c r="CR767" s="34">
        <v>1292277.25</v>
      </c>
      <c r="CS767" s="35">
        <f>CR767/MAX(CR$11:CR767)-1</f>
        <v>-8.4656265483397219E-2</v>
      </c>
      <c r="CV767" s="32" t="s">
        <v>105</v>
      </c>
      <c r="CW767" s="36">
        <v>43636.385416666664</v>
      </c>
      <c r="CX767" s="34">
        <v>1395881.25</v>
      </c>
      <c r="CY767" s="35">
        <f>CX767/MAX(CX$11:CX767)-1</f>
        <v>-7.6206007120119157E-2</v>
      </c>
      <c r="DB767" s="32" t="s">
        <v>106</v>
      </c>
      <c r="DC767" s="36">
        <v>43636.385416666664</v>
      </c>
      <c r="DD767" s="34">
        <v>1435413.25</v>
      </c>
      <c r="DE767" s="35">
        <f>DD767/MAX(DD$11:DD767)-1</f>
        <v>-0.10342784963745622</v>
      </c>
      <c r="DH767" s="32" t="s">
        <v>107</v>
      </c>
      <c r="DI767" s="36">
        <v>43636.385416666664</v>
      </c>
      <c r="DJ767" s="34">
        <v>1810262</v>
      </c>
      <c r="DK767" s="35">
        <f>DJ767/MAX(DJ$11:DJ767)-1</f>
        <v>-7.6216720912028024E-2</v>
      </c>
      <c r="DN767" s="32" t="s">
        <v>108</v>
      </c>
      <c r="DO767" s="36">
        <v>43636.385416666664</v>
      </c>
      <c r="DP767" s="34">
        <v>1294673</v>
      </c>
      <c r="DQ767" s="35">
        <f>DP767/MAX(DP$11:DP767)-1</f>
        <v>-0.16698356631545863</v>
      </c>
    </row>
    <row r="768" spans="4:121">
      <c r="D768" s="32" t="s">
        <v>89</v>
      </c>
      <c r="E768" s="36">
        <v>43637.385416666664</v>
      </c>
      <c r="F768" s="34">
        <v>2477959.5</v>
      </c>
      <c r="G768" s="35">
        <f>F768/MAX(F$11:F768)-1</f>
        <v>-2.7867946766073182E-2</v>
      </c>
      <c r="J768" s="32" t="s">
        <v>90</v>
      </c>
      <c r="K768" s="36">
        <v>43637.385416666664</v>
      </c>
      <c r="L768" s="34">
        <v>2274315</v>
      </c>
      <c r="M768" s="35">
        <f>L768/MAX(L$11:L768)-1</f>
        <v>-1.022516869863721E-2</v>
      </c>
      <c r="P768" s="32" t="s">
        <v>91</v>
      </c>
      <c r="Q768" s="36">
        <v>43637.385416666664</v>
      </c>
      <c r="R768" s="34">
        <v>1752691.88</v>
      </c>
      <c r="S768" s="35">
        <f>R768/MAX(R$11:R768)-1</f>
        <v>-1.1518911972071777E-2</v>
      </c>
      <c r="V768" s="32" t="s">
        <v>92</v>
      </c>
      <c r="W768" s="36">
        <v>43637.385416666664</v>
      </c>
      <c r="X768" s="34">
        <v>1329212.3799999999</v>
      </c>
      <c r="Y768" s="35">
        <f>X768/MAX(X$11:X768)-1</f>
        <v>-1.9903414342443027E-2</v>
      </c>
      <c r="AB768" s="32" t="s">
        <v>93</v>
      </c>
      <c r="AC768" s="36">
        <v>43637.385416666664</v>
      </c>
      <c r="AD768" s="34">
        <v>983725.56</v>
      </c>
      <c r="AE768" s="35">
        <f>AD768/MAX(AD$11:AD768)-1</f>
        <v>-9.2296848219496574E-2</v>
      </c>
      <c r="AH768" s="32" t="s">
        <v>94</v>
      </c>
      <c r="AI768" s="36">
        <v>43637.385416666664</v>
      </c>
      <c r="AJ768" s="34">
        <v>1926358</v>
      </c>
      <c r="AK768" s="35">
        <f>AJ768/MAX(AJ$11:AJ768)-1</f>
        <v>-4.7826756328240849E-2</v>
      </c>
      <c r="AN768" s="32" t="s">
        <v>95</v>
      </c>
      <c r="AO768" s="36">
        <v>43637.385416666664</v>
      </c>
      <c r="AP768" s="34">
        <v>1628500.88</v>
      </c>
      <c r="AQ768" s="35">
        <f>AP768/MAX(AP$11:AP768)-1</f>
        <v>-6.6185935508559113E-2</v>
      </c>
      <c r="AT768" s="32" t="s">
        <v>96</v>
      </c>
      <c r="AU768" s="36">
        <v>43637.385416666664</v>
      </c>
      <c r="AV768" s="34">
        <v>1898694.5</v>
      </c>
      <c r="AW768" s="35">
        <f>AV768/MAX(AV$11:AV768)-1</f>
        <v>-1.6169363201378739E-2</v>
      </c>
      <c r="AZ768" s="32" t="s">
        <v>97</v>
      </c>
      <c r="BA768" s="36">
        <v>43637.385416666664</v>
      </c>
      <c r="BB768" s="34">
        <v>2256502</v>
      </c>
      <c r="BC768" s="35">
        <f>BB768/MAX(BB$11:BB768)-1</f>
        <v>-1.7492343555170264E-2</v>
      </c>
      <c r="BF768" s="32" t="s">
        <v>98</v>
      </c>
      <c r="BG768" s="36">
        <v>43637.385416666664</v>
      </c>
      <c r="BH768" s="34">
        <v>1858940.5</v>
      </c>
      <c r="BI768" s="35">
        <f>BH768/MAX(BH$11:BH768)-1</f>
        <v>-1.2649344023115683E-2</v>
      </c>
      <c r="BL768" s="32" t="s">
        <v>99</v>
      </c>
      <c r="BM768" s="36">
        <v>43637.385416666664</v>
      </c>
      <c r="BN768" s="34">
        <v>1356091</v>
      </c>
      <c r="BO768" s="35">
        <f>BN768/MAX(BN$11:BN768)-1</f>
        <v>-6.6827062549866478E-2</v>
      </c>
      <c r="BR768" s="32" t="s">
        <v>100</v>
      </c>
      <c r="BS768" s="36">
        <v>43637.385416666664</v>
      </c>
      <c r="BT768" s="34">
        <v>1602564.38</v>
      </c>
      <c r="BU768" s="35">
        <f>BT768/MAX(BT$11:BT768)-1</f>
        <v>-9.2614758389012897E-2</v>
      </c>
      <c r="BX768" s="32" t="s">
        <v>101</v>
      </c>
      <c r="BY768" s="36">
        <v>43637.385416666664</v>
      </c>
      <c r="BZ768" s="34">
        <v>1417605</v>
      </c>
      <c r="CA768" s="35">
        <f>BZ768/MAX(BZ$11:BZ768)-1</f>
        <v>-0.13202910594445616</v>
      </c>
      <c r="CD768" s="32" t="s">
        <v>102</v>
      </c>
      <c r="CE768" s="36">
        <v>43637.385416666664</v>
      </c>
      <c r="CF768" s="34">
        <v>1471933</v>
      </c>
      <c r="CG768" s="35">
        <f>CF768/MAX(CF$11:CF768)-1</f>
        <v>-5.613382138480405E-2</v>
      </c>
      <c r="CJ768" s="32" t="s">
        <v>103</v>
      </c>
      <c r="CK768" s="36">
        <v>43637.385416666664</v>
      </c>
      <c r="CL768" s="34">
        <v>1524035.38</v>
      </c>
      <c r="CM768" s="35">
        <f>CL768/MAX(CL$11:CL768)-1</f>
        <v>-3.2185203953977837E-2</v>
      </c>
      <c r="CP768" s="32" t="s">
        <v>104</v>
      </c>
      <c r="CQ768" s="36">
        <v>43637.385416666664</v>
      </c>
      <c r="CR768" s="34">
        <v>1289795.75</v>
      </c>
      <c r="CS768" s="35">
        <f>CR768/MAX(CR$11:CR768)-1</f>
        <v>-8.6413957555437459E-2</v>
      </c>
      <c r="CV768" s="32" t="s">
        <v>105</v>
      </c>
      <c r="CW768" s="36">
        <v>43637.385416666664</v>
      </c>
      <c r="CX768" s="34">
        <v>1394271</v>
      </c>
      <c r="CY768" s="35">
        <f>CX768/MAX(CX$11:CX768)-1</f>
        <v>-7.727167031821347E-2</v>
      </c>
      <c r="DB768" s="32" t="s">
        <v>106</v>
      </c>
      <c r="DC768" s="36">
        <v>43637.385416666664</v>
      </c>
      <c r="DD768" s="34">
        <v>1433757.38</v>
      </c>
      <c r="DE768" s="35">
        <f>DD768/MAX(DD$11:DD768)-1</f>
        <v>-0.10446212107574826</v>
      </c>
      <c r="DH768" s="32" t="s">
        <v>107</v>
      </c>
      <c r="DI768" s="36">
        <v>43637.385416666664</v>
      </c>
      <c r="DJ768" s="34">
        <v>1808173.75</v>
      </c>
      <c r="DK768" s="35">
        <f>DJ768/MAX(DJ$11:DJ768)-1</f>
        <v>-7.7282362478030886E-2</v>
      </c>
      <c r="DN768" s="32" t="s">
        <v>108</v>
      </c>
      <c r="DO768" s="36">
        <v>43637.385416666664</v>
      </c>
      <c r="DP768" s="34">
        <v>1293179.5</v>
      </c>
      <c r="DQ768" s="35">
        <f>DP768/MAX(DP$11:DP768)-1</f>
        <v>-0.16794451169989766</v>
      </c>
    </row>
    <row r="769" spans="4:121">
      <c r="D769" s="32" t="s">
        <v>89</v>
      </c>
      <c r="E769" s="36">
        <v>43640.385416666664</v>
      </c>
      <c r="F769" s="34">
        <v>2464069.5</v>
      </c>
      <c r="G769" s="35">
        <f>F769/MAX(F$11:F769)-1</f>
        <v>-3.3317153752474349E-2</v>
      </c>
      <c r="J769" s="32" t="s">
        <v>90</v>
      </c>
      <c r="K769" s="36">
        <v>43640.385416666664</v>
      </c>
      <c r="L769" s="34">
        <v>2257037</v>
      </c>
      <c r="M769" s="35">
        <f>L769/MAX(L$11:L769)-1</f>
        <v>-1.774450068880784E-2</v>
      </c>
      <c r="P769" s="32" t="s">
        <v>91</v>
      </c>
      <c r="Q769" s="36">
        <v>43640.385416666664</v>
      </c>
      <c r="R769" s="34">
        <v>1735642.88</v>
      </c>
      <c r="S769" s="35">
        <f>R769/MAX(R$11:R769)-1</f>
        <v>-2.1134186774273922E-2</v>
      </c>
      <c r="V769" s="32" t="s">
        <v>92</v>
      </c>
      <c r="W769" s="36">
        <v>43640.385416666664</v>
      </c>
      <c r="X769" s="34">
        <v>1315891.5</v>
      </c>
      <c r="Y769" s="35">
        <f>X769/MAX(X$11:X769)-1</f>
        <v>-2.9725583622835949E-2</v>
      </c>
      <c r="AB769" s="32" t="s">
        <v>93</v>
      </c>
      <c r="AC769" s="36">
        <v>43640.385416666664</v>
      </c>
      <c r="AD769" s="34">
        <v>976531.88</v>
      </c>
      <c r="AE769" s="35">
        <f>AD769/MAX(AD$11:AD769)-1</f>
        <v>-9.8934599920184718E-2</v>
      </c>
      <c r="AH769" s="32" t="s">
        <v>94</v>
      </c>
      <c r="AI769" s="36">
        <v>43640.385416666664</v>
      </c>
      <c r="AJ769" s="34">
        <v>1924026.38</v>
      </c>
      <c r="AK769" s="35">
        <f>AJ769/MAX(AJ$11:AJ769)-1</f>
        <v>-4.89792452105825E-2</v>
      </c>
      <c r="AN769" s="32" t="s">
        <v>95</v>
      </c>
      <c r="AO769" s="36">
        <v>43640.385416666664</v>
      </c>
      <c r="AP769" s="34">
        <v>1622215.88</v>
      </c>
      <c r="AQ769" s="35">
        <f>AP769/MAX(AP$11:AP769)-1</f>
        <v>-6.9789876696069397E-2</v>
      </c>
      <c r="AT769" s="32" t="s">
        <v>96</v>
      </c>
      <c r="AU769" s="36">
        <v>43640.385416666664</v>
      </c>
      <c r="AV769" s="34">
        <v>1893660.13</v>
      </c>
      <c r="AW769" s="35">
        <f>AV769/MAX(AV$11:AV769)-1</f>
        <v>-1.8777980566089036E-2</v>
      </c>
      <c r="AZ769" s="32" t="s">
        <v>97</v>
      </c>
      <c r="BA769" s="36">
        <v>43640.385416666664</v>
      </c>
      <c r="BB769" s="34">
        <v>2245247.75</v>
      </c>
      <c r="BC769" s="35">
        <f>BB769/MAX(BB$11:BB769)-1</f>
        <v>-2.2392577099188404E-2</v>
      </c>
      <c r="BF769" s="32" t="s">
        <v>98</v>
      </c>
      <c r="BG769" s="36">
        <v>43640.385416666664</v>
      </c>
      <c r="BH769" s="34">
        <v>1838098.5</v>
      </c>
      <c r="BI769" s="35">
        <f>BH769/MAX(BH$11:BH769)-1</f>
        <v>-2.3719285407398982E-2</v>
      </c>
      <c r="BL769" s="32" t="s">
        <v>99</v>
      </c>
      <c r="BM769" s="36">
        <v>43640.385416666664</v>
      </c>
      <c r="BN769" s="34">
        <v>1352677.75</v>
      </c>
      <c r="BO769" s="35">
        <f>BN769/MAX(BN$11:BN769)-1</f>
        <v>-6.9175837468918089E-2</v>
      </c>
      <c r="BR769" s="32" t="s">
        <v>100</v>
      </c>
      <c r="BS769" s="36">
        <v>43640.385416666664</v>
      </c>
      <c r="BT769" s="34">
        <v>1600998.75</v>
      </c>
      <c r="BU769" s="35">
        <f>BT769/MAX(BT$11:BT769)-1</f>
        <v>-9.3501231078380487E-2</v>
      </c>
      <c r="BX769" s="32" t="s">
        <v>101</v>
      </c>
      <c r="BY769" s="36">
        <v>43640.385416666664</v>
      </c>
      <c r="BZ769" s="34">
        <v>1408843.63</v>
      </c>
      <c r="CA769" s="35">
        <f>BZ769/MAX(BZ$11:BZ769)-1</f>
        <v>-0.13739351574270842</v>
      </c>
      <c r="CD769" s="32" t="s">
        <v>102</v>
      </c>
      <c r="CE769" s="36">
        <v>43640.385416666664</v>
      </c>
      <c r="CF769" s="34">
        <v>1462836</v>
      </c>
      <c r="CG769" s="35">
        <f>CF769/MAX(CF$11:CF769)-1</f>
        <v>-6.1967205531271552E-2</v>
      </c>
      <c r="CJ769" s="32" t="s">
        <v>103</v>
      </c>
      <c r="CK769" s="36">
        <v>43640.385416666664</v>
      </c>
      <c r="CL769" s="34">
        <v>1512261.5</v>
      </c>
      <c r="CM769" s="35">
        <f>CL769/MAX(CL$11:CL769)-1</f>
        <v>-3.966202202553093E-2</v>
      </c>
      <c r="CP769" s="32" t="s">
        <v>104</v>
      </c>
      <c r="CQ769" s="36">
        <v>43640.385416666664</v>
      </c>
      <c r="CR769" s="34">
        <v>1288305.75</v>
      </c>
      <c r="CS769" s="35">
        <f>CR769/MAX(CR$11:CR769)-1</f>
        <v>-8.7469351948884944E-2</v>
      </c>
      <c r="CV769" s="32" t="s">
        <v>105</v>
      </c>
      <c r="CW769" s="36">
        <v>43640.385416666664</v>
      </c>
      <c r="CX769" s="34">
        <v>1392382.63</v>
      </c>
      <c r="CY769" s="35">
        <f>CX769/MAX(CX$11:CX769)-1</f>
        <v>-7.8521393288798924E-2</v>
      </c>
      <c r="DB769" s="32" t="s">
        <v>106</v>
      </c>
      <c r="DC769" s="36">
        <v>43640.385416666664</v>
      </c>
      <c r="DD769" s="34">
        <v>1431815.5</v>
      </c>
      <c r="DE769" s="35">
        <f>DD769/MAX(DD$11:DD769)-1</f>
        <v>-0.10567503695718228</v>
      </c>
      <c r="DH769" s="32" t="s">
        <v>107</v>
      </c>
      <c r="DI769" s="36">
        <v>43640.385416666664</v>
      </c>
      <c r="DJ769" s="34">
        <v>1805724.63</v>
      </c>
      <c r="DK769" s="35">
        <f>DJ769/MAX(DJ$11:DJ769)-1</f>
        <v>-7.8532157316833273E-2</v>
      </c>
      <c r="DN769" s="32" t="s">
        <v>108</v>
      </c>
      <c r="DO769" s="36">
        <v>43640.385416666664</v>
      </c>
      <c r="DP769" s="34">
        <v>1287830.3799999999</v>
      </c>
      <c r="DQ769" s="35">
        <f>DP769/MAX(DP$11:DP769)-1</f>
        <v>-0.17138623394617203</v>
      </c>
    </row>
    <row r="770" spans="4:121">
      <c r="D770" s="32" t="s">
        <v>89</v>
      </c>
      <c r="E770" s="36">
        <v>43641.385416666664</v>
      </c>
      <c r="F770" s="34">
        <v>2467387</v>
      </c>
      <c r="G770" s="35">
        <f>F770/MAX(F$11:F770)-1</f>
        <v>-3.2015660291179526E-2</v>
      </c>
      <c r="J770" s="32" t="s">
        <v>90</v>
      </c>
      <c r="K770" s="36">
        <v>43641.385416666664</v>
      </c>
      <c r="L770" s="34">
        <v>2278229.5</v>
      </c>
      <c r="M770" s="35">
        <f>L770/MAX(L$11:L770)-1</f>
        <v>-8.5215904444687629E-3</v>
      </c>
      <c r="P770" s="32" t="s">
        <v>91</v>
      </c>
      <c r="Q770" s="36">
        <v>43641.385416666664</v>
      </c>
      <c r="R770" s="34">
        <v>1755401.75</v>
      </c>
      <c r="S770" s="35">
        <f>R770/MAX(R$11:R770)-1</f>
        <v>-9.9906027030094435E-3</v>
      </c>
      <c r="V770" s="32" t="s">
        <v>92</v>
      </c>
      <c r="W770" s="36">
        <v>43641.385416666664</v>
      </c>
      <c r="X770" s="34">
        <v>1319924.8799999999</v>
      </c>
      <c r="Y770" s="35">
        <f>X770/MAX(X$11:X770)-1</f>
        <v>-2.6751565304815594E-2</v>
      </c>
      <c r="AB770" s="32" t="s">
        <v>93</v>
      </c>
      <c r="AC770" s="36">
        <v>43641.385416666664</v>
      </c>
      <c r="AD770" s="34">
        <v>979329.06</v>
      </c>
      <c r="AE770" s="35">
        <f>AD770/MAX(AD$11:AD770)-1</f>
        <v>-9.6353586266236912E-2</v>
      </c>
      <c r="AH770" s="32" t="s">
        <v>94</v>
      </c>
      <c r="AI770" s="36">
        <v>43641.385416666664</v>
      </c>
      <c r="AJ770" s="34">
        <v>1908004.63</v>
      </c>
      <c r="AK770" s="35">
        <f>AJ770/MAX(AJ$11:AJ770)-1</f>
        <v>-5.6898584018217457E-2</v>
      </c>
      <c r="AN770" s="32" t="s">
        <v>95</v>
      </c>
      <c r="AO770" s="36">
        <v>43641.385416666664</v>
      </c>
      <c r="AP770" s="34">
        <v>1623157.63</v>
      </c>
      <c r="AQ770" s="35">
        <f>AP770/MAX(AP$11:AP770)-1</f>
        <v>-6.924985893738389E-2</v>
      </c>
      <c r="AT770" s="32" t="s">
        <v>96</v>
      </c>
      <c r="AU770" s="36">
        <v>43641.385416666664</v>
      </c>
      <c r="AV770" s="34">
        <v>1896457.5</v>
      </c>
      <c r="AW770" s="35">
        <f>AV770/MAX(AV$11:AV770)-1</f>
        <v>-1.7328490767460902E-2</v>
      </c>
      <c r="AZ770" s="32" t="s">
        <v>97</v>
      </c>
      <c r="BA770" s="36">
        <v>43641.385416666664</v>
      </c>
      <c r="BB770" s="34">
        <v>2257101</v>
      </c>
      <c r="BC770" s="35">
        <f>BB770/MAX(BB$11:BB770)-1</f>
        <v>-1.7231531871329309E-2</v>
      </c>
      <c r="BF770" s="32" t="s">
        <v>98</v>
      </c>
      <c r="BG770" s="36">
        <v>43641.385416666664</v>
      </c>
      <c r="BH770" s="34">
        <v>1853037</v>
      </c>
      <c r="BI770" s="35">
        <f>BH770/MAX(BH$11:BH770)-1</f>
        <v>-1.5784906779190755E-2</v>
      </c>
      <c r="BL770" s="32" t="s">
        <v>99</v>
      </c>
      <c r="BM770" s="36">
        <v>43641.385416666664</v>
      </c>
      <c r="BN770" s="34">
        <v>1357181.5</v>
      </c>
      <c r="BO770" s="35">
        <f>BN770/MAX(BN$11:BN770)-1</f>
        <v>-6.607665192971679E-2</v>
      </c>
      <c r="BR770" s="32" t="s">
        <v>100</v>
      </c>
      <c r="BS770" s="36">
        <v>43641.385416666664</v>
      </c>
      <c r="BT770" s="34">
        <v>1589160.25</v>
      </c>
      <c r="BU770" s="35">
        <f>BT770/MAX(BT$11:BT770)-1</f>
        <v>-0.10020428795202174</v>
      </c>
      <c r="BX770" s="32" t="s">
        <v>101</v>
      </c>
      <c r="BY770" s="36">
        <v>43641.385416666664</v>
      </c>
      <c r="BZ770" s="34">
        <v>1405483.25</v>
      </c>
      <c r="CA770" s="35">
        <f>BZ770/MAX(BZ$11:BZ770)-1</f>
        <v>-0.13945100850900538</v>
      </c>
      <c r="CD770" s="32" t="s">
        <v>102</v>
      </c>
      <c r="CE770" s="36">
        <v>43641.385416666664</v>
      </c>
      <c r="CF770" s="34">
        <v>1463555.25</v>
      </c>
      <c r="CG770" s="35">
        <f>CF770/MAX(CF$11:CF770)-1</f>
        <v>-6.1505991774280622E-2</v>
      </c>
      <c r="CJ770" s="32" t="s">
        <v>103</v>
      </c>
      <c r="CK770" s="36">
        <v>43641.385416666664</v>
      </c>
      <c r="CL770" s="34">
        <v>1517272.88</v>
      </c>
      <c r="CM770" s="35">
        <f>CL770/MAX(CL$11:CL770)-1</f>
        <v>-3.647962365325097E-2</v>
      </c>
      <c r="CP770" s="32" t="s">
        <v>104</v>
      </c>
      <c r="CQ770" s="36">
        <v>43641.385416666664</v>
      </c>
      <c r="CR770" s="34">
        <v>1283463.8799999999</v>
      </c>
      <c r="CS770" s="35">
        <f>CR770/MAX(CR$11:CR770)-1</f>
        <v>-9.0898937487006837E-2</v>
      </c>
      <c r="CV770" s="32" t="s">
        <v>105</v>
      </c>
      <c r="CW770" s="36">
        <v>43641.385416666664</v>
      </c>
      <c r="CX770" s="34">
        <v>1396525</v>
      </c>
      <c r="CY770" s="35">
        <f>CX770/MAX(CX$11:CX770)-1</f>
        <v>-7.5779973470826656E-2</v>
      </c>
      <c r="DB770" s="32" t="s">
        <v>106</v>
      </c>
      <c r="DC770" s="36">
        <v>43641.385416666664</v>
      </c>
      <c r="DD770" s="34">
        <v>1417340.5</v>
      </c>
      <c r="DE770" s="35">
        <f>DD770/MAX(DD$11:DD770)-1</f>
        <v>-0.11471625339885705</v>
      </c>
      <c r="DH770" s="32" t="s">
        <v>107</v>
      </c>
      <c r="DI770" s="36">
        <v>43641.385416666664</v>
      </c>
      <c r="DJ770" s="34">
        <v>1787469.75</v>
      </c>
      <c r="DK770" s="35">
        <f>DJ770/MAX(DJ$11:DJ770)-1</f>
        <v>-8.7847688939193702E-2</v>
      </c>
      <c r="DN770" s="32" t="s">
        <v>108</v>
      </c>
      <c r="DO770" s="36">
        <v>43641.385416666664</v>
      </c>
      <c r="DP770" s="34">
        <v>1280975</v>
      </c>
      <c r="DQ770" s="35">
        <f>DP770/MAX(DP$11:DP770)-1</f>
        <v>-0.17579711159570377</v>
      </c>
    </row>
    <row r="771" spans="4:121">
      <c r="D771" s="32" t="s">
        <v>89</v>
      </c>
      <c r="E771" s="36">
        <v>43642.385416666664</v>
      </c>
      <c r="F771" s="34">
        <v>2497777</v>
      </c>
      <c r="G771" s="35">
        <f>F771/MAX(F$11:F771)-1</f>
        <v>-2.0093313256137502E-2</v>
      </c>
      <c r="J771" s="32" t="s">
        <v>90</v>
      </c>
      <c r="K771" s="36">
        <v>43642.385416666664</v>
      </c>
      <c r="L771" s="34">
        <v>2312096.25</v>
      </c>
      <c r="M771" s="35">
        <f>L771/MAX(L$11:L771)-1</f>
        <v>0</v>
      </c>
      <c r="P771" s="32" t="s">
        <v>91</v>
      </c>
      <c r="Q771" s="36">
        <v>43642.385416666664</v>
      </c>
      <c r="R771" s="34">
        <v>1782986.63</v>
      </c>
      <c r="S771" s="35">
        <f>R771/MAX(R$11:R771)-1</f>
        <v>0</v>
      </c>
      <c r="V771" s="32" t="s">
        <v>92</v>
      </c>
      <c r="W771" s="36">
        <v>43642.385416666664</v>
      </c>
      <c r="X771" s="34">
        <v>1314172</v>
      </c>
      <c r="Y771" s="35">
        <f>X771/MAX(X$11:X771)-1</f>
        <v>-3.0993459324563988E-2</v>
      </c>
      <c r="AB771" s="32" t="s">
        <v>93</v>
      </c>
      <c r="AC771" s="36">
        <v>43642.385416666664</v>
      </c>
      <c r="AD771" s="34">
        <v>976943.25</v>
      </c>
      <c r="AE771" s="35">
        <f>AD771/MAX(AD$11:AD771)-1</f>
        <v>-9.8555020634323753E-2</v>
      </c>
      <c r="AH771" s="32" t="s">
        <v>94</v>
      </c>
      <c r="AI771" s="36">
        <v>43642.385416666664</v>
      </c>
      <c r="AJ771" s="34">
        <v>1931586.63</v>
      </c>
      <c r="AK771" s="35">
        <f>AJ771/MAX(AJ$11:AJ771)-1</f>
        <v>-4.5242313775475718E-2</v>
      </c>
      <c r="AN771" s="32" t="s">
        <v>95</v>
      </c>
      <c r="AO771" s="36">
        <v>43642.385416666664</v>
      </c>
      <c r="AP771" s="34">
        <v>1642622.75</v>
      </c>
      <c r="AQ771" s="35">
        <f>AP771/MAX(AP$11:AP771)-1</f>
        <v>-5.8088180705430092E-2</v>
      </c>
      <c r="AT771" s="32" t="s">
        <v>96</v>
      </c>
      <c r="AU771" s="36">
        <v>43642.385416666664</v>
      </c>
      <c r="AV771" s="34">
        <v>1919647.88</v>
      </c>
      <c r="AW771" s="35">
        <f>AV771/MAX(AV$11:AV771)-1</f>
        <v>-5.3121256687038709E-3</v>
      </c>
      <c r="AZ771" s="32" t="s">
        <v>97</v>
      </c>
      <c r="BA771" s="36">
        <v>43642.385416666664</v>
      </c>
      <c r="BB771" s="34">
        <v>2285615</v>
      </c>
      <c r="BC771" s="35">
        <f>BB771/MAX(BB$11:BB771)-1</f>
        <v>-4.8161990615787076E-3</v>
      </c>
      <c r="BF771" s="32" t="s">
        <v>98</v>
      </c>
      <c r="BG771" s="36">
        <v>43642.385416666664</v>
      </c>
      <c r="BH771" s="34">
        <v>1879133.13</v>
      </c>
      <c r="BI771" s="35">
        <f>BH771/MAX(BH$11:BH771)-1</f>
        <v>-1.9243065749572352E-3</v>
      </c>
      <c r="BL771" s="32" t="s">
        <v>99</v>
      </c>
      <c r="BM771" s="36">
        <v>43642.385416666664</v>
      </c>
      <c r="BN771" s="34">
        <v>1372302.38</v>
      </c>
      <c r="BO771" s="35">
        <f>BN771/MAX(BN$11:BN771)-1</f>
        <v>-5.5671453453780551E-2</v>
      </c>
      <c r="BR771" s="32" t="s">
        <v>100</v>
      </c>
      <c r="BS771" s="36">
        <v>43642.385416666664</v>
      </c>
      <c r="BT771" s="34">
        <v>1608815.63</v>
      </c>
      <c r="BU771" s="35">
        <f>BT771/MAX(BT$11:BT771)-1</f>
        <v>-8.9075248799001527E-2</v>
      </c>
      <c r="BX771" s="32" t="s">
        <v>101</v>
      </c>
      <c r="BY771" s="36">
        <v>43642.385416666664</v>
      </c>
      <c r="BZ771" s="34">
        <v>1422863.5</v>
      </c>
      <c r="CA771" s="35">
        <f>BZ771/MAX(BZ$11:BZ771)-1</f>
        <v>-0.12880943266001432</v>
      </c>
      <c r="CD771" s="32" t="s">
        <v>102</v>
      </c>
      <c r="CE771" s="36">
        <v>43642.385416666664</v>
      </c>
      <c r="CF771" s="34">
        <v>1481103.75</v>
      </c>
      <c r="CG771" s="35">
        <f>CF771/MAX(CF$11:CF771)-1</f>
        <v>-5.0253145594849391E-2</v>
      </c>
      <c r="CJ771" s="32" t="s">
        <v>103</v>
      </c>
      <c r="CK771" s="36">
        <v>43642.385416666664</v>
      </c>
      <c r="CL771" s="34">
        <v>1534996.75</v>
      </c>
      <c r="CM771" s="35">
        <f>CL771/MAX(CL$11:CL771)-1</f>
        <v>-2.5224357631017158E-2</v>
      </c>
      <c r="CP771" s="32" t="s">
        <v>104</v>
      </c>
      <c r="CQ771" s="36">
        <v>43642.385416666664</v>
      </c>
      <c r="CR771" s="34">
        <v>1287136.6299999999</v>
      </c>
      <c r="CS771" s="35">
        <f>CR771/MAX(CR$11:CR771)-1</f>
        <v>-8.829746113899728E-2</v>
      </c>
      <c r="CV771" s="32" t="s">
        <v>105</v>
      </c>
      <c r="CW771" s="36">
        <v>43642.385416666664</v>
      </c>
      <c r="CX771" s="34">
        <v>1410432.5</v>
      </c>
      <c r="CY771" s="35">
        <f>CX771/MAX(CX$11:CX771)-1</f>
        <v>-6.6575992146500562E-2</v>
      </c>
      <c r="DB771" s="32" t="s">
        <v>106</v>
      </c>
      <c r="DC771" s="36">
        <v>43642.385416666664</v>
      </c>
      <c r="DD771" s="34">
        <v>1431953.25</v>
      </c>
      <c r="DE771" s="35">
        <f>DD771/MAX(DD$11:DD771)-1</f>
        <v>-0.10558899705632974</v>
      </c>
      <c r="DH771" s="32" t="s">
        <v>107</v>
      </c>
      <c r="DI771" s="36">
        <v>43642.385416666664</v>
      </c>
      <c r="DJ771" s="34">
        <v>1805898.5</v>
      </c>
      <c r="DK771" s="35">
        <f>DJ771/MAX(DJ$11:DJ771)-1</f>
        <v>-7.844343082379801E-2</v>
      </c>
      <c r="DN771" s="32" t="s">
        <v>108</v>
      </c>
      <c r="DO771" s="36">
        <v>43642.385416666664</v>
      </c>
      <c r="DP771" s="34">
        <v>1294185.25</v>
      </c>
      <c r="DQ771" s="35">
        <f>DP771/MAX(DP$11:DP771)-1</f>
        <v>-0.16729739364137763</v>
      </c>
    </row>
    <row r="772" spans="4:121">
      <c r="D772" s="32" t="s">
        <v>89</v>
      </c>
      <c r="E772" s="36">
        <v>43643.385416666664</v>
      </c>
      <c r="F772" s="34">
        <v>2511035</v>
      </c>
      <c r="G772" s="35">
        <f>F772/MAX(F$11:F772)-1</f>
        <v>-1.4892047149175136E-2</v>
      </c>
      <c r="J772" s="32" t="s">
        <v>90</v>
      </c>
      <c r="K772" s="36">
        <v>43643.385416666664</v>
      </c>
      <c r="L772" s="34">
        <v>2279428.5</v>
      </c>
      <c r="M772" s="35">
        <f>L772/MAX(L$11:L772)-1</f>
        <v>-1.4129061452350822E-2</v>
      </c>
      <c r="P772" s="32" t="s">
        <v>91</v>
      </c>
      <c r="Q772" s="36">
        <v>43643.385416666664</v>
      </c>
      <c r="R772" s="34">
        <v>1771579.38</v>
      </c>
      <c r="S772" s="35">
        <f>R772/MAX(R$11:R772)-1</f>
        <v>-6.3978326074155545E-3</v>
      </c>
      <c r="V772" s="32" t="s">
        <v>92</v>
      </c>
      <c r="W772" s="36">
        <v>43643.385416666664</v>
      </c>
      <c r="X772" s="34">
        <v>1309380.6299999999</v>
      </c>
      <c r="Y772" s="35">
        <f>X772/MAX(X$11:X772)-1</f>
        <v>-3.4526382616793749E-2</v>
      </c>
      <c r="AB772" s="32" t="s">
        <v>93</v>
      </c>
      <c r="AC772" s="36">
        <v>43643.385416666664</v>
      </c>
      <c r="AD772" s="34">
        <v>967607.13</v>
      </c>
      <c r="AE772" s="35">
        <f>AD772/MAX(AD$11:AD772)-1</f>
        <v>-0.10716964436068199</v>
      </c>
      <c r="AH772" s="32" t="s">
        <v>94</v>
      </c>
      <c r="AI772" s="36">
        <v>43643.385416666664</v>
      </c>
      <c r="AJ772" s="34">
        <v>1941575.63</v>
      </c>
      <c r="AK772" s="35">
        <f>AJ772/MAX(AJ$11:AJ772)-1</f>
        <v>-4.0304883385570478E-2</v>
      </c>
      <c r="AN772" s="32" t="s">
        <v>95</v>
      </c>
      <c r="AO772" s="36">
        <v>43643.385416666664</v>
      </c>
      <c r="AP772" s="34">
        <v>1651114.75</v>
      </c>
      <c r="AQ772" s="35">
        <f>AP772/MAX(AP$11:AP772)-1</f>
        <v>-5.3218702811342999E-2</v>
      </c>
      <c r="AT772" s="32" t="s">
        <v>96</v>
      </c>
      <c r="AU772" s="36">
        <v>43643.385416666664</v>
      </c>
      <c r="AV772" s="34">
        <v>1929765</v>
      </c>
      <c r="AW772" s="35">
        <f>AV772/MAX(AV$11:AV772)-1</f>
        <v>-6.9822279628817263E-5</v>
      </c>
      <c r="AZ772" s="32" t="s">
        <v>97</v>
      </c>
      <c r="BA772" s="36">
        <v>43643.385416666664</v>
      </c>
      <c r="BB772" s="34">
        <v>2267259.25</v>
      </c>
      <c r="BC772" s="35">
        <f>BB772/MAX(BB$11:BB772)-1</f>
        <v>-1.2808509688729486E-2</v>
      </c>
      <c r="BF772" s="32" t="s">
        <v>98</v>
      </c>
      <c r="BG772" s="36">
        <v>43643.385416666664</v>
      </c>
      <c r="BH772" s="34">
        <v>1864479.88</v>
      </c>
      <c r="BI772" s="35">
        <f>BH772/MAX(BH$11:BH772)-1</f>
        <v>-9.7071785924818244E-3</v>
      </c>
      <c r="BL772" s="32" t="s">
        <v>99</v>
      </c>
      <c r="BM772" s="36">
        <v>43643.385416666664</v>
      </c>
      <c r="BN772" s="34">
        <v>1378899.13</v>
      </c>
      <c r="BO772" s="35">
        <f>BN772/MAX(BN$11:BN772)-1</f>
        <v>-5.1132002506075525E-2</v>
      </c>
      <c r="BR772" s="32" t="s">
        <v>100</v>
      </c>
      <c r="BS772" s="36">
        <v>43643.385416666664</v>
      </c>
      <c r="BT772" s="34">
        <v>1617141.25</v>
      </c>
      <c r="BU772" s="35">
        <f>BT772/MAX(BT$11:BT772)-1</f>
        <v>-8.4361213712772165E-2</v>
      </c>
      <c r="BX772" s="32" t="s">
        <v>101</v>
      </c>
      <c r="BY772" s="36">
        <v>43643.385416666664</v>
      </c>
      <c r="BZ772" s="34">
        <v>1430225.5</v>
      </c>
      <c r="CA772" s="35">
        <f>BZ772/MAX(BZ$11:BZ772)-1</f>
        <v>-0.12430182883381669</v>
      </c>
      <c r="CD772" s="32" t="s">
        <v>102</v>
      </c>
      <c r="CE772" s="36">
        <v>43643.385416666664</v>
      </c>
      <c r="CF772" s="34">
        <v>1488759.5</v>
      </c>
      <c r="CG772" s="35">
        <f>CF772/MAX(CF$11:CF772)-1</f>
        <v>-4.5343952379578556E-2</v>
      </c>
      <c r="CJ772" s="32" t="s">
        <v>103</v>
      </c>
      <c r="CK772" s="36">
        <v>43643.385416666664</v>
      </c>
      <c r="CL772" s="34">
        <v>1541838.5</v>
      </c>
      <c r="CM772" s="35">
        <f>CL772/MAX(CL$11:CL772)-1</f>
        <v>-2.0879611460591696E-2</v>
      </c>
      <c r="CP772" s="32" t="s">
        <v>104</v>
      </c>
      <c r="CQ772" s="36">
        <v>43643.385416666664</v>
      </c>
      <c r="CR772" s="34">
        <v>1291509.6299999999</v>
      </c>
      <c r="CS772" s="35">
        <f>CR772/MAX(CR$11:CR772)-1</f>
        <v>-8.5199984841986653E-2</v>
      </c>
      <c r="CV772" s="32" t="s">
        <v>105</v>
      </c>
      <c r="CW772" s="36">
        <v>43643.385416666664</v>
      </c>
      <c r="CX772" s="34">
        <v>1416500</v>
      </c>
      <c r="CY772" s="35">
        <f>CX772/MAX(CX$11:CX772)-1</f>
        <v>-6.2560521595693586E-2</v>
      </c>
      <c r="DB772" s="32" t="s">
        <v>106</v>
      </c>
      <c r="DC772" s="36">
        <v>43643.385416666664</v>
      </c>
      <c r="DD772" s="34">
        <v>1438143</v>
      </c>
      <c r="DE772" s="35">
        <f>DD772/MAX(DD$11:DD772)-1</f>
        <v>-0.10172282299969027</v>
      </c>
      <c r="DH772" s="32" t="s">
        <v>107</v>
      </c>
      <c r="DI772" s="36">
        <v>43643.385416666664</v>
      </c>
      <c r="DJ772" s="34">
        <v>1813704.63</v>
      </c>
      <c r="DK772" s="35">
        <f>DJ772/MAX(DJ$11:DJ772)-1</f>
        <v>-7.4459934308715114E-2</v>
      </c>
      <c r="DN772" s="32" t="s">
        <v>108</v>
      </c>
      <c r="DO772" s="36">
        <v>43643.385416666664</v>
      </c>
      <c r="DP772" s="34">
        <v>1299780.8799999999</v>
      </c>
      <c r="DQ772" s="35">
        <f>DP772/MAX(DP$11:DP772)-1</f>
        <v>-0.16369706232465286</v>
      </c>
    </row>
    <row r="773" spans="4:121">
      <c r="D773" s="32" t="s">
        <v>89</v>
      </c>
      <c r="E773" s="36">
        <v>43644.385416666664</v>
      </c>
      <c r="F773" s="34">
        <v>2503289.5</v>
      </c>
      <c r="G773" s="35">
        <f>F773/MAX(F$11:F773)-1</f>
        <v>-1.7930696012614433E-2</v>
      </c>
      <c r="J773" s="32" t="s">
        <v>90</v>
      </c>
      <c r="K773" s="36">
        <v>43644.385416666664</v>
      </c>
      <c r="L773" s="34">
        <v>2272827.5</v>
      </c>
      <c r="M773" s="35">
        <f>L773/MAX(L$11:L773)-1</f>
        <v>-1.6984046403777486E-2</v>
      </c>
      <c r="P773" s="32" t="s">
        <v>91</v>
      </c>
      <c r="Q773" s="36">
        <v>43644.385416666664</v>
      </c>
      <c r="R773" s="34">
        <v>1768667.25</v>
      </c>
      <c r="S773" s="35">
        <f>R773/MAX(R$11:R773)-1</f>
        <v>-8.0311202333580578E-3</v>
      </c>
      <c r="V773" s="32" t="s">
        <v>92</v>
      </c>
      <c r="W773" s="36">
        <v>43644.385416666664</v>
      </c>
      <c r="X773" s="34">
        <v>1307642.75</v>
      </c>
      <c r="Y773" s="35">
        <f>X773/MAX(X$11:X773)-1</f>
        <v>-3.5807810836926968E-2</v>
      </c>
      <c r="AB773" s="32" t="s">
        <v>93</v>
      </c>
      <c r="AC773" s="36">
        <v>43644.385416666664</v>
      </c>
      <c r="AD773" s="34">
        <v>968861.06</v>
      </c>
      <c r="AE773" s="35">
        <f>AD773/MAX(AD$11:AD773)-1</f>
        <v>-0.10601261819465235</v>
      </c>
      <c r="AH773" s="32" t="s">
        <v>94</v>
      </c>
      <c r="AI773" s="36">
        <v>43644.385416666664</v>
      </c>
      <c r="AJ773" s="34">
        <v>1938369.25</v>
      </c>
      <c r="AK773" s="35">
        <f>AJ773/MAX(AJ$11:AJ773)-1</f>
        <v>-4.1889754549208846E-2</v>
      </c>
      <c r="AN773" s="32" t="s">
        <v>95</v>
      </c>
      <c r="AO773" s="36">
        <v>43644.385416666664</v>
      </c>
      <c r="AP773" s="34">
        <v>1646221.13</v>
      </c>
      <c r="AQ773" s="35">
        <f>AP773/MAX(AP$11:AP773)-1</f>
        <v>-5.6024799656852031E-2</v>
      </c>
      <c r="AT773" s="32" t="s">
        <v>96</v>
      </c>
      <c r="AU773" s="36">
        <v>43644.385416666664</v>
      </c>
      <c r="AV773" s="34">
        <v>1927126.25</v>
      </c>
      <c r="AW773" s="35">
        <f>AV773/MAX(AV$11:AV773)-1</f>
        <v>-1.4371212805224243E-3</v>
      </c>
      <c r="AZ773" s="32" t="s">
        <v>97</v>
      </c>
      <c r="BA773" s="36">
        <v>43644.385416666664</v>
      </c>
      <c r="BB773" s="34">
        <v>2254768.75</v>
      </c>
      <c r="BC773" s="35">
        <f>BB773/MAX(BB$11:BB773)-1</f>
        <v>-1.8247021102778427E-2</v>
      </c>
      <c r="BF773" s="32" t="s">
        <v>98</v>
      </c>
      <c r="BG773" s="36">
        <v>43644.385416666664</v>
      </c>
      <c r="BH773" s="34">
        <v>1854208.25</v>
      </c>
      <c r="BI773" s="35">
        <f>BH773/MAX(BH$11:BH773)-1</f>
        <v>-1.5162813465384839E-2</v>
      </c>
      <c r="BL773" s="32" t="s">
        <v>99</v>
      </c>
      <c r="BM773" s="36">
        <v>43644.385416666664</v>
      </c>
      <c r="BN773" s="34">
        <v>1375947.13</v>
      </c>
      <c r="BO773" s="35">
        <f>BN773/MAX(BN$11:BN773)-1</f>
        <v>-5.3163375409039149E-2</v>
      </c>
      <c r="BR773" s="32" t="s">
        <v>100</v>
      </c>
      <c r="BS773" s="36">
        <v>43644.385416666664</v>
      </c>
      <c r="BT773" s="34">
        <v>1613679.25</v>
      </c>
      <c r="BU773" s="35">
        <f>BT773/MAX(BT$11:BT773)-1</f>
        <v>-8.6321426822249414E-2</v>
      </c>
      <c r="BX773" s="32" t="s">
        <v>101</v>
      </c>
      <c r="BY773" s="36">
        <v>43644.385416666664</v>
      </c>
      <c r="BZ773" s="34">
        <v>1426534.25</v>
      </c>
      <c r="CA773" s="35">
        <f>BZ773/MAX(BZ$11:BZ773)-1</f>
        <v>-0.12656190661478006</v>
      </c>
      <c r="CD773" s="32" t="s">
        <v>102</v>
      </c>
      <c r="CE773" s="36">
        <v>43644.385416666664</v>
      </c>
      <c r="CF773" s="34">
        <v>1483824.25</v>
      </c>
      <c r="CG773" s="35">
        <f>CF773/MAX(CF$11:CF773)-1</f>
        <v>-4.8508645037471654E-2</v>
      </c>
      <c r="CJ773" s="32" t="s">
        <v>103</v>
      </c>
      <c r="CK773" s="36">
        <v>43644.385416666664</v>
      </c>
      <c r="CL773" s="34">
        <v>1542406.5</v>
      </c>
      <c r="CM773" s="35">
        <f>CL773/MAX(CL$11:CL773)-1</f>
        <v>-2.0518911957569497E-2</v>
      </c>
      <c r="CP773" s="32" t="s">
        <v>104</v>
      </c>
      <c r="CQ773" s="36">
        <v>43644.385416666664</v>
      </c>
      <c r="CR773" s="34">
        <v>1288248.8799999999</v>
      </c>
      <c r="CS773" s="35">
        <f>CR773/MAX(CR$11:CR773)-1</f>
        <v>-8.7509634015432214E-2</v>
      </c>
      <c r="CV773" s="32" t="s">
        <v>105</v>
      </c>
      <c r="CW773" s="36">
        <v>43644.385416666664</v>
      </c>
      <c r="CX773" s="34">
        <v>1412923.63</v>
      </c>
      <c r="CY773" s="35">
        <f>CX773/MAX(CX$11:CX773)-1</f>
        <v>-6.4927362702210334E-2</v>
      </c>
      <c r="DB773" s="32" t="s">
        <v>106</v>
      </c>
      <c r="DC773" s="36">
        <v>43644.385416666664</v>
      </c>
      <c r="DD773" s="34">
        <v>1434512.13</v>
      </c>
      <c r="DE773" s="35">
        <f>DD773/MAX(DD$11:DD773)-1</f>
        <v>-0.10399069737216593</v>
      </c>
      <c r="DH773" s="32" t="s">
        <v>107</v>
      </c>
      <c r="DI773" s="36">
        <v>43644.385416666664</v>
      </c>
      <c r="DJ773" s="34">
        <v>1809125.5</v>
      </c>
      <c r="DK773" s="35">
        <f>DJ773/MAX(DJ$11:DJ773)-1</f>
        <v>-7.6796680993322153E-2</v>
      </c>
      <c r="DN773" s="32" t="s">
        <v>108</v>
      </c>
      <c r="DO773" s="36">
        <v>43644.385416666664</v>
      </c>
      <c r="DP773" s="34">
        <v>1296499.25</v>
      </c>
      <c r="DQ773" s="35">
        <f>DP773/MAX(DP$11:DP773)-1</f>
        <v>-0.16580852345751962</v>
      </c>
    </row>
    <row r="774" spans="4:121">
      <c r="D774" s="32" t="s">
        <v>89</v>
      </c>
      <c r="E774" s="36">
        <v>43647.385416666664</v>
      </c>
      <c r="F774" s="34">
        <v>2497831</v>
      </c>
      <c r="G774" s="35">
        <f>F774/MAX(F$11:F774)-1</f>
        <v>-2.0072128434160175E-2</v>
      </c>
      <c r="J774" s="32" t="s">
        <v>90</v>
      </c>
      <c r="K774" s="36">
        <v>43647.385416666664</v>
      </c>
      <c r="L774" s="34">
        <v>2267721</v>
      </c>
      <c r="M774" s="35">
        <f>L774/MAX(L$11:L774)-1</f>
        <v>-1.9192648229934162E-2</v>
      </c>
      <c r="P774" s="32" t="s">
        <v>91</v>
      </c>
      <c r="Q774" s="36">
        <v>43647.385416666664</v>
      </c>
      <c r="R774" s="34">
        <v>1765137.13</v>
      </c>
      <c r="S774" s="35">
        <f>R774/MAX(R$11:R774)-1</f>
        <v>-1.0011011692218963E-2</v>
      </c>
      <c r="V774" s="32" t="s">
        <v>92</v>
      </c>
      <c r="W774" s="36">
        <v>43647.385416666664</v>
      </c>
      <c r="X774" s="34">
        <v>1302938.8799999999</v>
      </c>
      <c r="Y774" s="35">
        <f>X774/MAX(X$11:X774)-1</f>
        <v>-3.9276215883212506E-2</v>
      </c>
      <c r="AB774" s="32" t="s">
        <v>93</v>
      </c>
      <c r="AC774" s="36">
        <v>43647.385416666664</v>
      </c>
      <c r="AD774" s="34">
        <v>965408.75</v>
      </c>
      <c r="AE774" s="35">
        <f>AD774/MAX(AD$11:AD774)-1</f>
        <v>-0.10919813333763939</v>
      </c>
      <c r="AH774" s="32" t="s">
        <v>94</v>
      </c>
      <c r="AI774" s="36">
        <v>43647.385416666664</v>
      </c>
      <c r="AJ774" s="34">
        <v>1944759.5</v>
      </c>
      <c r="AK774" s="35">
        <f>AJ774/MAX(AJ$11:AJ774)-1</f>
        <v>-3.8731138616773908E-2</v>
      </c>
      <c r="AN774" s="32" t="s">
        <v>95</v>
      </c>
      <c r="AO774" s="36">
        <v>43647.385416666664</v>
      </c>
      <c r="AP774" s="34">
        <v>1640149.25</v>
      </c>
      <c r="AQ774" s="35">
        <f>AP774/MAX(AP$11:AP774)-1</f>
        <v>-5.9506533693068353E-2</v>
      </c>
      <c r="AT774" s="32" t="s">
        <v>96</v>
      </c>
      <c r="AU774" s="36">
        <v>43647.385416666664</v>
      </c>
      <c r="AV774" s="34">
        <v>1919051.25</v>
      </c>
      <c r="AW774" s="35">
        <f>AV774/MAX(AV$11:AV774)-1</f>
        <v>-5.621276441949874E-3</v>
      </c>
      <c r="AZ774" s="32" t="s">
        <v>97</v>
      </c>
      <c r="BA774" s="36">
        <v>43647.385416666664</v>
      </c>
      <c r="BB774" s="34">
        <v>2244917</v>
      </c>
      <c r="BC774" s="35">
        <f>BB774/MAX(BB$11:BB774)-1</f>
        <v>-2.2536589560674947E-2</v>
      </c>
      <c r="BF774" s="32" t="s">
        <v>98</v>
      </c>
      <c r="BG774" s="36">
        <v>43647.385416666664</v>
      </c>
      <c r="BH774" s="34">
        <v>1846106.63</v>
      </c>
      <c r="BI774" s="35">
        <f>BH774/MAX(BH$11:BH774)-1</f>
        <v>-1.9465877399639675E-2</v>
      </c>
      <c r="BL774" s="32" t="s">
        <v>99</v>
      </c>
      <c r="BM774" s="36">
        <v>43647.385416666664</v>
      </c>
      <c r="BN774" s="34">
        <v>1379935.75</v>
      </c>
      <c r="BO774" s="35">
        <f>BN774/MAX(BN$11:BN774)-1</f>
        <v>-5.04186685702116E-2</v>
      </c>
      <c r="BR774" s="32" t="s">
        <v>100</v>
      </c>
      <c r="BS774" s="36">
        <v>43647.385416666664</v>
      </c>
      <c r="BT774" s="34">
        <v>1618357</v>
      </c>
      <c r="BU774" s="35">
        <f>BT774/MAX(BT$11:BT774)-1</f>
        <v>-8.3672845980869548E-2</v>
      </c>
      <c r="BX774" s="32" t="s">
        <v>101</v>
      </c>
      <c r="BY774" s="36">
        <v>43647.385416666664</v>
      </c>
      <c r="BZ774" s="34">
        <v>1415486.75</v>
      </c>
      <c r="CA774" s="35">
        <f>BZ774/MAX(BZ$11:BZ774)-1</f>
        <v>-0.13332606761313892</v>
      </c>
      <c r="CD774" s="32" t="s">
        <v>102</v>
      </c>
      <c r="CE774" s="36">
        <v>43647.385416666664</v>
      </c>
      <c r="CF774" s="34">
        <v>1478923.25</v>
      </c>
      <c r="CG774" s="35">
        <f>CF774/MAX(CF$11:CF774)-1</f>
        <v>-5.1651375135508104E-2</v>
      </c>
      <c r="CJ774" s="32" t="s">
        <v>103</v>
      </c>
      <c r="CK774" s="36">
        <v>43647.385416666664</v>
      </c>
      <c r="CL774" s="34">
        <v>1536477.63</v>
      </c>
      <c r="CM774" s="35">
        <f>CL774/MAX(CL$11:CL774)-1</f>
        <v>-2.4283947983067544E-2</v>
      </c>
      <c r="CP774" s="32" t="s">
        <v>104</v>
      </c>
      <c r="CQ774" s="36">
        <v>43647.385416666664</v>
      </c>
      <c r="CR774" s="34">
        <v>1291804.5</v>
      </c>
      <c r="CS774" s="35">
        <f>CR774/MAX(CR$11:CR774)-1</f>
        <v>-8.4991122999841684E-2</v>
      </c>
      <c r="CV774" s="32" t="s">
        <v>105</v>
      </c>
      <c r="CW774" s="36">
        <v>43647.385416666664</v>
      </c>
      <c r="CX774" s="34">
        <v>1416823.5</v>
      </c>
      <c r="CY774" s="35">
        <f>CX774/MAX(CX$11:CX774)-1</f>
        <v>-6.2346429346301524E-2</v>
      </c>
      <c r="DB774" s="32" t="s">
        <v>106</v>
      </c>
      <c r="DC774" s="36">
        <v>43647.385416666664</v>
      </c>
      <c r="DD774" s="34">
        <v>1438471.38</v>
      </c>
      <c r="DE774" s="35">
        <f>DD774/MAX(DD$11:DD774)-1</f>
        <v>-0.10151771386980313</v>
      </c>
      <c r="DH774" s="32" t="s">
        <v>107</v>
      </c>
      <c r="DI774" s="36">
        <v>43647.385416666664</v>
      </c>
      <c r="DJ774" s="34">
        <v>1814118.88</v>
      </c>
      <c r="DK774" s="35">
        <f>DJ774/MAX(DJ$11:DJ774)-1</f>
        <v>-7.4248541027873927E-2</v>
      </c>
      <c r="DN774" s="32" t="s">
        <v>108</v>
      </c>
      <c r="DO774" s="36">
        <v>43647.385416666664</v>
      </c>
      <c r="DP774" s="34">
        <v>1300077.6299999999</v>
      </c>
      <c r="DQ774" s="35">
        <f>DP774/MAX(DP$11:DP774)-1</f>
        <v>-0.16350612791365027</v>
      </c>
    </row>
    <row r="775" spans="4:121">
      <c r="D775" s="32" t="s">
        <v>89</v>
      </c>
      <c r="E775" s="36">
        <v>43648.385416666664</v>
      </c>
      <c r="F775" s="34">
        <v>2478541.25</v>
      </c>
      <c r="G775" s="35">
        <f>F775/MAX(F$11:F775)-1</f>
        <v>-2.7639719540418772E-2</v>
      </c>
      <c r="J775" s="32" t="s">
        <v>90</v>
      </c>
      <c r="K775" s="36">
        <v>43648.385416666664</v>
      </c>
      <c r="L775" s="34">
        <v>2267828.75</v>
      </c>
      <c r="M775" s="35">
        <f>L775/MAX(L$11:L775)-1</f>
        <v>-1.9146045498754649E-2</v>
      </c>
      <c r="P775" s="32" t="s">
        <v>91</v>
      </c>
      <c r="Q775" s="36">
        <v>43648.385416666664</v>
      </c>
      <c r="R775" s="34">
        <v>1775090.13</v>
      </c>
      <c r="S775" s="35">
        <f>R775/MAX(R$11:R775)-1</f>
        <v>-4.428804942861464E-3</v>
      </c>
      <c r="V775" s="32" t="s">
        <v>92</v>
      </c>
      <c r="W775" s="36">
        <v>43648.385416666664</v>
      </c>
      <c r="X775" s="34">
        <v>1308108.5</v>
      </c>
      <c r="Y775" s="35">
        <f>X775/MAX(X$11:X775)-1</f>
        <v>-3.5464389430657772E-2</v>
      </c>
      <c r="AB775" s="32" t="s">
        <v>93</v>
      </c>
      <c r="AC775" s="36">
        <v>43648.385416666664</v>
      </c>
      <c r="AD775" s="34">
        <v>970461.19</v>
      </c>
      <c r="AE775" s="35">
        <f>AD775/MAX(AD$11:AD775)-1</f>
        <v>-0.10453614639873965</v>
      </c>
      <c r="AH775" s="32" t="s">
        <v>94</v>
      </c>
      <c r="AI775" s="36">
        <v>43648.385416666664</v>
      </c>
      <c r="AJ775" s="34">
        <v>1938825.88</v>
      </c>
      <c r="AK775" s="35">
        <f>AJ775/MAX(AJ$11:AJ775)-1</f>
        <v>-4.1664048388537989E-2</v>
      </c>
      <c r="AN775" s="32" t="s">
        <v>95</v>
      </c>
      <c r="AO775" s="36">
        <v>43648.385416666664</v>
      </c>
      <c r="AP775" s="34">
        <v>1626006.25</v>
      </c>
      <c r="AQ775" s="35">
        <f>AP775/MAX(AP$11:AP775)-1</f>
        <v>-6.7616404848988454E-2</v>
      </c>
      <c r="AT775" s="32" t="s">
        <v>96</v>
      </c>
      <c r="AU775" s="36">
        <v>43648.385416666664</v>
      </c>
      <c r="AV775" s="34">
        <v>1909561.88</v>
      </c>
      <c r="AW775" s="35">
        <f>AV775/MAX(AV$11:AV775)-1</f>
        <v>-1.0538303867856369E-2</v>
      </c>
      <c r="AZ775" s="32" t="s">
        <v>97</v>
      </c>
      <c r="BA775" s="36">
        <v>43648.385416666664</v>
      </c>
      <c r="BB775" s="34">
        <v>2231239.5</v>
      </c>
      <c r="BC775" s="35">
        <f>BB775/MAX(BB$11:BB775)-1</f>
        <v>-2.8491934812318487E-2</v>
      </c>
      <c r="BF775" s="32" t="s">
        <v>98</v>
      </c>
      <c r="BG775" s="36">
        <v>43648.385416666664</v>
      </c>
      <c r="BH775" s="34">
        <v>1839542</v>
      </c>
      <c r="BI775" s="35">
        <f>BH775/MAX(BH$11:BH775)-1</f>
        <v>-2.2952590253948579E-2</v>
      </c>
      <c r="BL775" s="32" t="s">
        <v>99</v>
      </c>
      <c r="BM775" s="36">
        <v>43648.385416666664</v>
      </c>
      <c r="BN775" s="34">
        <v>1375520.25</v>
      </c>
      <c r="BO775" s="35">
        <f>BN775/MAX(BN$11:BN775)-1</f>
        <v>-5.3457126244004227E-2</v>
      </c>
      <c r="BR775" s="32" t="s">
        <v>100</v>
      </c>
      <c r="BS775" s="36">
        <v>43648.385416666664</v>
      </c>
      <c r="BT775" s="34">
        <v>1601902.25</v>
      </c>
      <c r="BU775" s="35">
        <f>BT775/MAX(BT$11:BT775)-1</f>
        <v>-9.2989661885886976E-2</v>
      </c>
      <c r="BX775" s="32" t="s">
        <v>101</v>
      </c>
      <c r="BY775" s="36">
        <v>43648.385416666664</v>
      </c>
      <c r="BZ775" s="34">
        <v>1401828</v>
      </c>
      <c r="CA775" s="35">
        <f>BZ775/MAX(BZ$11:BZ775)-1</f>
        <v>-0.14168904421746897</v>
      </c>
      <c r="CD775" s="32" t="s">
        <v>102</v>
      </c>
      <c r="CE775" s="36">
        <v>43648.385416666664</v>
      </c>
      <c r="CF775" s="34">
        <v>1465989</v>
      </c>
      <c r="CG775" s="35">
        <f>CF775/MAX(CF$11:CF775)-1</f>
        <v>-5.9945367539206984E-2</v>
      </c>
      <c r="CJ775" s="32" t="s">
        <v>103</v>
      </c>
      <c r="CK775" s="36">
        <v>43648.385416666664</v>
      </c>
      <c r="CL775" s="34">
        <v>1523168.88</v>
      </c>
      <c r="CM775" s="35">
        <f>CL775/MAX(CL$11:CL775)-1</f>
        <v>-3.2735461206387484E-2</v>
      </c>
      <c r="CP775" s="32" t="s">
        <v>104</v>
      </c>
      <c r="CQ775" s="36">
        <v>43648.385416666664</v>
      </c>
      <c r="CR775" s="34">
        <v>1287868.3799999999</v>
      </c>
      <c r="CS775" s="35">
        <f>CR775/MAX(CR$11:CR775)-1</f>
        <v>-8.7779149160873038E-2</v>
      </c>
      <c r="CV775" s="32" t="s">
        <v>105</v>
      </c>
      <c r="CW775" s="36">
        <v>43648.385416666664</v>
      </c>
      <c r="CX775" s="34">
        <v>1412506.38</v>
      </c>
      <c r="CY775" s="35">
        <f>CX775/MAX(CX$11:CX775)-1</f>
        <v>-6.5203498686936201E-2</v>
      </c>
      <c r="DB775" s="32" t="s">
        <v>106</v>
      </c>
      <c r="DC775" s="36">
        <v>43648.385416666664</v>
      </c>
      <c r="DD775" s="34">
        <v>1434088.38</v>
      </c>
      <c r="DE775" s="35">
        <f>DD775/MAX(DD$11:DD775)-1</f>
        <v>-0.10425537547006991</v>
      </c>
      <c r="DH775" s="32" t="s">
        <v>107</v>
      </c>
      <c r="DI775" s="36">
        <v>43648.385416666664</v>
      </c>
      <c r="DJ775" s="34">
        <v>1796144.88</v>
      </c>
      <c r="DK775" s="35">
        <f>DJ775/MAX(DJ$11:DJ775)-1</f>
        <v>-8.3420738565206709E-2</v>
      </c>
      <c r="DN775" s="32" t="s">
        <v>108</v>
      </c>
      <c r="DO775" s="36">
        <v>43648.385416666664</v>
      </c>
      <c r="DP775" s="34">
        <v>1289110.25</v>
      </c>
      <c r="DQ775" s="35">
        <f>DP775/MAX(DP$11:DP775)-1</f>
        <v>-0.17056274203510258</v>
      </c>
    </row>
    <row r="776" spans="4:121">
      <c r="D776" s="32" t="s">
        <v>89</v>
      </c>
      <c r="E776" s="36">
        <v>43649.385416666664</v>
      </c>
      <c r="F776" s="34">
        <v>2479666.25</v>
      </c>
      <c r="G776" s="35">
        <f>F776/MAX(F$11:F776)-1</f>
        <v>-2.7198369082556906E-2</v>
      </c>
      <c r="J776" s="32" t="s">
        <v>90</v>
      </c>
      <c r="K776" s="36">
        <v>43649.385416666664</v>
      </c>
      <c r="L776" s="34">
        <v>2268778</v>
      </c>
      <c r="M776" s="35">
        <f>L776/MAX(L$11:L776)-1</f>
        <v>-1.8735487331031364E-2</v>
      </c>
      <c r="P776" s="32" t="s">
        <v>91</v>
      </c>
      <c r="Q776" s="36">
        <v>43649.385416666664</v>
      </c>
      <c r="R776" s="34">
        <v>1769220.88</v>
      </c>
      <c r="S776" s="35">
        <f>R776/MAX(R$11:R776)-1</f>
        <v>-7.7206131377440812E-3</v>
      </c>
      <c r="V776" s="32" t="s">
        <v>92</v>
      </c>
      <c r="W776" s="36">
        <v>43649.385416666664</v>
      </c>
      <c r="X776" s="34">
        <v>1304080.75</v>
      </c>
      <c r="Y776" s="35">
        <f>X776/MAX(X$11:X776)-1</f>
        <v>-3.8434256460396332E-2</v>
      </c>
      <c r="AB776" s="32" t="s">
        <v>93</v>
      </c>
      <c r="AC776" s="36">
        <v>43649.385416666664</v>
      </c>
      <c r="AD776" s="34">
        <v>967967.44</v>
      </c>
      <c r="AE776" s="35">
        <f>AD776/MAX(AD$11:AD776)-1</f>
        <v>-0.10683717915298929</v>
      </c>
      <c r="AH776" s="32" t="s">
        <v>94</v>
      </c>
      <c r="AI776" s="36">
        <v>43649.385416666664</v>
      </c>
      <c r="AJ776" s="34">
        <v>1941133.25</v>
      </c>
      <c r="AK776" s="35">
        <f>AJ776/MAX(AJ$11:AJ776)-1</f>
        <v>-4.0523545959990859E-2</v>
      </c>
      <c r="AN776" s="32" t="s">
        <v>95</v>
      </c>
      <c r="AO776" s="36">
        <v>43649.385416666664</v>
      </c>
      <c r="AP776" s="34">
        <v>1617936.38</v>
      </c>
      <c r="AQ776" s="35">
        <f>AP776/MAX(AP$11:AP776)-1</f>
        <v>-7.2243825194390765E-2</v>
      </c>
      <c r="AT776" s="32" t="s">
        <v>96</v>
      </c>
      <c r="AU776" s="36">
        <v>43649.385416666664</v>
      </c>
      <c r="AV776" s="34">
        <v>1910573.75</v>
      </c>
      <c r="AW776" s="35">
        <f>AV776/MAX(AV$11:AV776)-1</f>
        <v>-1.0013991659411303E-2</v>
      </c>
      <c r="AZ776" s="32" t="s">
        <v>97</v>
      </c>
      <c r="BA776" s="36">
        <v>43649.385416666664</v>
      </c>
      <c r="BB776" s="34">
        <v>2232349.75</v>
      </c>
      <c r="BC776" s="35">
        <f>BB776/MAX(BB$11:BB776)-1</f>
        <v>-2.8008518832377871E-2</v>
      </c>
      <c r="BF776" s="32" t="s">
        <v>98</v>
      </c>
      <c r="BG776" s="36">
        <v>43649.385416666664</v>
      </c>
      <c r="BH776" s="34">
        <v>1839344.13</v>
      </c>
      <c r="BI776" s="35">
        <f>BH776/MAX(BH$11:BH776)-1</f>
        <v>-2.3057686180525172E-2</v>
      </c>
      <c r="BL776" s="32" t="s">
        <v>99</v>
      </c>
      <c r="BM776" s="36">
        <v>43649.385416666664</v>
      </c>
      <c r="BN776" s="34">
        <v>1376641.25</v>
      </c>
      <c r="BO776" s="35">
        <f>BN776/MAX(BN$11:BN776)-1</f>
        <v>-5.2685727523061776E-2</v>
      </c>
      <c r="BR776" s="32" t="s">
        <v>100</v>
      </c>
      <c r="BS776" s="36">
        <v>43649.385416666664</v>
      </c>
      <c r="BT776" s="34">
        <v>1592267</v>
      </c>
      <c r="BU776" s="35">
        <f>BT776/MAX(BT$11:BT776)-1</f>
        <v>-9.8445220338541639E-2</v>
      </c>
      <c r="BX776" s="32" t="s">
        <v>101</v>
      </c>
      <c r="BY776" s="36">
        <v>43649.385416666664</v>
      </c>
      <c r="BZ776" s="34">
        <v>1395472.5</v>
      </c>
      <c r="CA776" s="35">
        <f>BZ776/MAX(BZ$11:BZ776)-1</f>
        <v>-0.14558038843336119</v>
      </c>
      <c r="CD776" s="32" t="s">
        <v>102</v>
      </c>
      <c r="CE776" s="36">
        <v>43649.385416666664</v>
      </c>
      <c r="CF776" s="34">
        <v>1459052</v>
      </c>
      <c r="CG776" s="35">
        <f>CF776/MAX(CF$11:CF776)-1</f>
        <v>-6.4393667618798611E-2</v>
      </c>
      <c r="CJ776" s="32" t="s">
        <v>103</v>
      </c>
      <c r="CK776" s="36">
        <v>43649.385416666664</v>
      </c>
      <c r="CL776" s="34">
        <v>1515961.5</v>
      </c>
      <c r="CM776" s="35">
        <f>CL776/MAX(CL$11:CL776)-1</f>
        <v>-3.731239498119665E-2</v>
      </c>
      <c r="CP776" s="32" t="s">
        <v>104</v>
      </c>
      <c r="CQ776" s="36">
        <v>43649.385416666664</v>
      </c>
      <c r="CR776" s="34">
        <v>1288867.75</v>
      </c>
      <c r="CS776" s="35">
        <f>CR776/MAX(CR$11:CR776)-1</f>
        <v>-8.7071277016591342E-2</v>
      </c>
      <c r="CV776" s="32" t="s">
        <v>105</v>
      </c>
      <c r="CW776" s="36">
        <v>43649.385416666664</v>
      </c>
      <c r="CX776" s="34">
        <v>1413602.38</v>
      </c>
      <c r="CY776" s="35">
        <f>CX776/MAX(CX$11:CX776)-1</f>
        <v>-6.4478166058393183E-2</v>
      </c>
      <c r="DB776" s="32" t="s">
        <v>106</v>
      </c>
      <c r="DC776" s="36">
        <v>43649.385416666664</v>
      </c>
      <c r="DD776" s="34">
        <v>1435201.25</v>
      </c>
      <c r="DE776" s="35">
        <f>DD776/MAX(DD$11:DD776)-1</f>
        <v>-0.10356026676254326</v>
      </c>
      <c r="DH776" s="32" t="s">
        <v>107</v>
      </c>
      <c r="DI776" s="36">
        <v>43649.385416666664</v>
      </c>
      <c r="DJ776" s="34">
        <v>1787568.75</v>
      </c>
      <c r="DK776" s="35">
        <f>DJ776/MAX(DJ$11:DJ776)-1</f>
        <v>-8.7797168879318543E-2</v>
      </c>
      <c r="DN776" s="32" t="s">
        <v>108</v>
      </c>
      <c r="DO776" s="36">
        <v>43649.385416666664</v>
      </c>
      <c r="DP776" s="34">
        <v>1286920.6299999999</v>
      </c>
      <c r="DQ776" s="35">
        <f>DP776/MAX(DP$11:DP776)-1</f>
        <v>-0.17197158383803235</v>
      </c>
    </row>
    <row r="777" spans="4:121">
      <c r="D777" s="32" t="s">
        <v>89</v>
      </c>
      <c r="E777" s="36">
        <v>43650.385416666664</v>
      </c>
      <c r="F777" s="34">
        <v>2469418.5</v>
      </c>
      <c r="G777" s="35">
        <f>F777/MAX(F$11:F777)-1</f>
        <v>-3.1218679442160502E-2</v>
      </c>
      <c r="J777" s="32" t="s">
        <v>90</v>
      </c>
      <c r="K777" s="36">
        <v>43650.385416666664</v>
      </c>
      <c r="L777" s="34">
        <v>2231265</v>
      </c>
      <c r="M777" s="35">
        <f>L777/MAX(L$11:L777)-1</f>
        <v>-3.4960157908651035E-2</v>
      </c>
      <c r="P777" s="32" t="s">
        <v>91</v>
      </c>
      <c r="Q777" s="36">
        <v>43650.385416666664</v>
      </c>
      <c r="R777" s="34">
        <v>1750616.75</v>
      </c>
      <c r="S777" s="35">
        <f>R777/MAX(R$11:R777)-1</f>
        <v>-1.8154864122564951E-2</v>
      </c>
      <c r="V777" s="32" t="s">
        <v>92</v>
      </c>
      <c r="W777" s="36">
        <v>43650.385416666664</v>
      </c>
      <c r="X777" s="34">
        <v>1265782.75</v>
      </c>
      <c r="Y777" s="35">
        <f>X777/MAX(X$11:X777)-1</f>
        <v>-6.6673339696675771E-2</v>
      </c>
      <c r="AB777" s="32" t="s">
        <v>93</v>
      </c>
      <c r="AC777" s="36">
        <v>43650.385416666664</v>
      </c>
      <c r="AD777" s="34">
        <v>942779.5</v>
      </c>
      <c r="AE777" s="35">
        <f>AD777/MAX(AD$11:AD777)-1</f>
        <v>-0.13007859266760635</v>
      </c>
      <c r="AH777" s="32" t="s">
        <v>94</v>
      </c>
      <c r="AI777" s="36">
        <v>43650.385416666664</v>
      </c>
      <c r="AJ777" s="34">
        <v>1941980.5</v>
      </c>
      <c r="AK777" s="35">
        <f>AJ777/MAX(AJ$11:AJ777)-1</f>
        <v>-4.010476150730824E-2</v>
      </c>
      <c r="AN777" s="32" t="s">
        <v>95</v>
      </c>
      <c r="AO777" s="36">
        <v>43650.385416666664</v>
      </c>
      <c r="AP777" s="34">
        <v>1613509.63</v>
      </c>
      <c r="AQ777" s="35">
        <f>AP777/MAX(AP$11:AP777)-1</f>
        <v>-7.4782209705418823E-2</v>
      </c>
      <c r="AT777" s="32" t="s">
        <v>96</v>
      </c>
      <c r="AU777" s="36">
        <v>43650.385416666664</v>
      </c>
      <c r="AV777" s="34">
        <v>1910819.63</v>
      </c>
      <c r="AW777" s="35">
        <f>AV777/MAX(AV$11:AV777)-1</f>
        <v>-9.8865860778519776E-3</v>
      </c>
      <c r="AZ777" s="32" t="s">
        <v>97</v>
      </c>
      <c r="BA777" s="36">
        <v>43650.385416666664</v>
      </c>
      <c r="BB777" s="34">
        <v>2214442</v>
      </c>
      <c r="BC777" s="35">
        <f>BB777/MAX(BB$11:BB777)-1</f>
        <v>-3.5805764961430731E-2</v>
      </c>
      <c r="BF777" s="32" t="s">
        <v>98</v>
      </c>
      <c r="BG777" s="36">
        <v>43650.385416666664</v>
      </c>
      <c r="BH777" s="34">
        <v>1799614.88</v>
      </c>
      <c r="BI777" s="35">
        <f>BH777/MAX(BH$11:BH777)-1</f>
        <v>-4.4159330396125185E-2</v>
      </c>
      <c r="BL777" s="32" t="s">
        <v>99</v>
      </c>
      <c r="BM777" s="36">
        <v>43650.385416666664</v>
      </c>
      <c r="BN777" s="34">
        <v>1377090.25</v>
      </c>
      <c r="BO777" s="35">
        <f>BN777/MAX(BN$11:BN777)-1</f>
        <v>-5.237675515401341E-2</v>
      </c>
      <c r="BR777" s="32" t="s">
        <v>100</v>
      </c>
      <c r="BS777" s="36">
        <v>43650.385416666664</v>
      </c>
      <c r="BT777" s="34">
        <v>1588114.25</v>
      </c>
      <c r="BU777" s="35">
        <f>BT777/MAX(BT$11:BT777)-1</f>
        <v>-0.10079654182623121</v>
      </c>
      <c r="BX777" s="32" t="s">
        <v>101</v>
      </c>
      <c r="BY777" s="36">
        <v>43650.385416666664</v>
      </c>
      <c r="BZ777" s="34">
        <v>1391576</v>
      </c>
      <c r="CA777" s="35">
        <f>BZ777/MAX(BZ$11:BZ777)-1</f>
        <v>-0.14796613664156266</v>
      </c>
      <c r="CD777" s="32" t="s">
        <v>102</v>
      </c>
      <c r="CE777" s="36">
        <v>43650.385416666664</v>
      </c>
      <c r="CF777" s="34">
        <v>1454977.13</v>
      </c>
      <c r="CG777" s="35">
        <f>CF777/MAX(CF$11:CF777)-1</f>
        <v>-6.700664794823874E-2</v>
      </c>
      <c r="CJ777" s="32" t="s">
        <v>103</v>
      </c>
      <c r="CK777" s="36">
        <v>43650.385416666664</v>
      </c>
      <c r="CL777" s="34">
        <v>1511727.63</v>
      </c>
      <c r="CM777" s="35">
        <f>CL777/MAX(CL$11:CL777)-1</f>
        <v>-4.0001047806654921E-2</v>
      </c>
      <c r="CP777" s="32" t="s">
        <v>104</v>
      </c>
      <c r="CQ777" s="36">
        <v>43650.385416666664</v>
      </c>
      <c r="CR777" s="34">
        <v>1289267.8799999999</v>
      </c>
      <c r="CS777" s="35">
        <f>CR777/MAX(CR$11:CR777)-1</f>
        <v>-8.6787857581255734E-2</v>
      </c>
      <c r="CV777" s="32" t="s">
        <v>105</v>
      </c>
      <c r="CW777" s="36">
        <v>43650.385416666664</v>
      </c>
      <c r="CX777" s="34">
        <v>1414041.38</v>
      </c>
      <c r="CY777" s="35">
        <f>CX777/MAX(CX$11:CX777)-1</f>
        <v>-6.4187635927069886E-2</v>
      </c>
      <c r="DB777" s="32" t="s">
        <v>106</v>
      </c>
      <c r="DC777" s="36">
        <v>43650.385416666664</v>
      </c>
      <c r="DD777" s="34">
        <v>1435646.75</v>
      </c>
      <c r="DE777" s="35">
        <f>DD777/MAX(DD$11:DD777)-1</f>
        <v>-0.10328200341713623</v>
      </c>
      <c r="DH777" s="32" t="s">
        <v>107</v>
      </c>
      <c r="DI777" s="36">
        <v>43650.385416666664</v>
      </c>
      <c r="DJ777" s="34">
        <v>1782260.13</v>
      </c>
      <c r="DK777" s="35">
        <f>DJ777/MAX(DJ$11:DJ777)-1</f>
        <v>-9.0506176962696583E-2</v>
      </c>
      <c r="DN777" s="32" t="s">
        <v>108</v>
      </c>
      <c r="DO777" s="36">
        <v>43650.385416666664</v>
      </c>
      <c r="DP777" s="34">
        <v>1287086.6299999999</v>
      </c>
      <c r="DQ777" s="35">
        <f>DP777/MAX(DP$11:DP777)-1</f>
        <v>-0.17186477638318343</v>
      </c>
    </row>
    <row r="778" spans="4:121">
      <c r="D778" s="32" t="s">
        <v>89</v>
      </c>
      <c r="E778" s="36">
        <v>43651.385416666664</v>
      </c>
      <c r="F778" s="34">
        <v>2424346.75</v>
      </c>
      <c r="G778" s="35">
        <f>F778/MAX(F$11:F778)-1</f>
        <v>-4.8900846108058893E-2</v>
      </c>
      <c r="J778" s="32" t="s">
        <v>90</v>
      </c>
      <c r="K778" s="36">
        <v>43651.385416666664</v>
      </c>
      <c r="L778" s="34">
        <v>2202355.5</v>
      </c>
      <c r="M778" s="35">
        <f>L778/MAX(L$11:L778)-1</f>
        <v>-4.7463746373015425E-2</v>
      </c>
      <c r="P778" s="32" t="s">
        <v>91</v>
      </c>
      <c r="Q778" s="36">
        <v>43651.385416666664</v>
      </c>
      <c r="R778" s="34">
        <v>1730096.13</v>
      </c>
      <c r="S778" s="35">
        <f>R778/MAX(R$11:R778)-1</f>
        <v>-2.9663991367114173E-2</v>
      </c>
      <c r="V778" s="32" t="s">
        <v>92</v>
      </c>
      <c r="W778" s="36">
        <v>43651.385416666664</v>
      </c>
      <c r="X778" s="34">
        <v>1249643.8799999999</v>
      </c>
      <c r="Y778" s="35">
        <f>X778/MAX(X$11:X778)-1</f>
        <v>-7.8573357798652266E-2</v>
      </c>
      <c r="AB778" s="32" t="s">
        <v>93</v>
      </c>
      <c r="AC778" s="36">
        <v>43651.385416666664</v>
      </c>
      <c r="AD778" s="34">
        <v>931688.38</v>
      </c>
      <c r="AE778" s="35">
        <f>AD778/MAX(AD$11:AD778)-1</f>
        <v>-0.14031258982101535</v>
      </c>
      <c r="AH778" s="32" t="s">
        <v>94</v>
      </c>
      <c r="AI778" s="36">
        <v>43651.385416666664</v>
      </c>
      <c r="AJ778" s="34">
        <v>1916808.88</v>
      </c>
      <c r="AK778" s="35">
        <f>AJ778/MAX(AJ$11:AJ778)-1</f>
        <v>-5.2546759860611747E-2</v>
      </c>
      <c r="AN778" s="32" t="s">
        <v>95</v>
      </c>
      <c r="AO778" s="36">
        <v>43651.385416666664</v>
      </c>
      <c r="AP778" s="34">
        <v>1585301.25</v>
      </c>
      <c r="AQ778" s="35">
        <f>AP778/MAX(AP$11:AP778)-1</f>
        <v>-9.0957443200238242E-2</v>
      </c>
      <c r="AT778" s="32" t="s">
        <v>96</v>
      </c>
      <c r="AU778" s="36">
        <v>43651.385416666664</v>
      </c>
      <c r="AV778" s="34">
        <v>1878502.88</v>
      </c>
      <c r="AW778" s="35">
        <f>AV778/MAX(AV$11:AV778)-1</f>
        <v>-2.663188593086252E-2</v>
      </c>
      <c r="AZ778" s="32" t="s">
        <v>97</v>
      </c>
      <c r="BA778" s="36">
        <v>43651.385416666664</v>
      </c>
      <c r="BB778" s="34">
        <v>2177282.75</v>
      </c>
      <c r="BC778" s="35">
        <f>BB778/MAX(BB$11:BB778)-1</f>
        <v>-5.1985341860874001E-2</v>
      </c>
      <c r="BF778" s="32" t="s">
        <v>98</v>
      </c>
      <c r="BG778" s="36">
        <v>43651.385416666664</v>
      </c>
      <c r="BH778" s="34">
        <v>1769416.63</v>
      </c>
      <c r="BI778" s="35">
        <f>BH778/MAX(BH$11:BH778)-1</f>
        <v>-6.019871516764097E-2</v>
      </c>
      <c r="BL778" s="32" t="s">
        <v>99</v>
      </c>
      <c r="BM778" s="36">
        <v>43651.385416666664</v>
      </c>
      <c r="BN778" s="34">
        <v>1371675.13</v>
      </c>
      <c r="BO778" s="35">
        <f>BN778/MAX(BN$11:BN778)-1</f>
        <v>-5.6103085788937634E-2</v>
      </c>
      <c r="BR778" s="32" t="s">
        <v>100</v>
      </c>
      <c r="BS778" s="36">
        <v>43651.385416666664</v>
      </c>
      <c r="BT778" s="34">
        <v>1581869.38</v>
      </c>
      <c r="BU778" s="35">
        <f>BT778/MAX(BT$11:BT778)-1</f>
        <v>-0.10433243900733502</v>
      </c>
      <c r="BX778" s="32" t="s">
        <v>101</v>
      </c>
      <c r="BY778" s="36">
        <v>43651.385416666664</v>
      </c>
      <c r="BZ778" s="34">
        <v>1369884.88</v>
      </c>
      <c r="CA778" s="35">
        <f>BZ778/MAX(BZ$11:BZ778)-1</f>
        <v>-0.16124717107602515</v>
      </c>
      <c r="CD778" s="32" t="s">
        <v>102</v>
      </c>
      <c r="CE778" s="36">
        <v>43651.385416666664</v>
      </c>
      <c r="CF778" s="34">
        <v>1431227.5</v>
      </c>
      <c r="CG778" s="35">
        <f>CF778/MAX(CF$11:CF778)-1</f>
        <v>-8.2235922997867195E-2</v>
      </c>
      <c r="CJ778" s="32" t="s">
        <v>103</v>
      </c>
      <c r="CK778" s="36">
        <v>43651.385416666664</v>
      </c>
      <c r="CL778" s="34">
        <v>1487051.75</v>
      </c>
      <c r="CM778" s="35">
        <f>CL778/MAX(CL$11:CL778)-1</f>
        <v>-5.567107888523537E-2</v>
      </c>
      <c r="CP778" s="32" t="s">
        <v>104</v>
      </c>
      <c r="CQ778" s="36">
        <v>43651.385416666664</v>
      </c>
      <c r="CR778" s="34">
        <v>1284198.1299999999</v>
      </c>
      <c r="CS778" s="35">
        <f>CR778/MAX(CR$11:CR778)-1</f>
        <v>-9.0378854712920398E-2</v>
      </c>
      <c r="CV778" s="32" t="s">
        <v>105</v>
      </c>
      <c r="CW778" s="36">
        <v>43651.385416666664</v>
      </c>
      <c r="CX778" s="34">
        <v>1408481</v>
      </c>
      <c r="CY778" s="35">
        <f>CX778/MAX(CX$11:CX778)-1</f>
        <v>-6.7867494541210105E-2</v>
      </c>
      <c r="DB778" s="32" t="s">
        <v>106</v>
      </c>
      <c r="DC778" s="36">
        <v>43651.385416666664</v>
      </c>
      <c r="DD778" s="34">
        <v>1430001.5</v>
      </c>
      <c r="DE778" s="35">
        <f>DD778/MAX(DD$11:DD778)-1</f>
        <v>-0.10680807782938939</v>
      </c>
      <c r="DH778" s="32" t="s">
        <v>107</v>
      </c>
      <c r="DI778" s="36">
        <v>43651.385416666664</v>
      </c>
      <c r="DJ778" s="34">
        <v>1775251.88</v>
      </c>
      <c r="DK778" s="35">
        <f>DJ778/MAX(DJ$11:DJ778)-1</f>
        <v>-9.4082512413403818E-2</v>
      </c>
      <c r="DN778" s="32" t="s">
        <v>108</v>
      </c>
      <c r="DO778" s="36">
        <v>43651.385416666664</v>
      </c>
      <c r="DP778" s="34">
        <v>1280347.6299999999</v>
      </c>
      <c r="DQ778" s="35">
        <f>DP778/MAX(DP$11:DP778)-1</f>
        <v>-0.17620077299900849</v>
      </c>
    </row>
    <row r="779" spans="4:121">
      <c r="D779" s="32" t="s">
        <v>89</v>
      </c>
      <c r="E779" s="36">
        <v>43654.385416666664</v>
      </c>
      <c r="F779" s="34">
        <v>2456858</v>
      </c>
      <c r="G779" s="35">
        <f>F779/MAX(F$11:F779)-1</f>
        <v>-3.614630826524845E-2</v>
      </c>
      <c r="J779" s="32" t="s">
        <v>90</v>
      </c>
      <c r="K779" s="36">
        <v>43654.385416666664</v>
      </c>
      <c r="L779" s="34">
        <v>2229806</v>
      </c>
      <c r="M779" s="35">
        <f>L779/MAX(L$11:L779)-1</f>
        <v>-3.559118700183872E-2</v>
      </c>
      <c r="P779" s="32" t="s">
        <v>91</v>
      </c>
      <c r="Q779" s="36">
        <v>43654.385416666664</v>
      </c>
      <c r="R779" s="34">
        <v>1778710.75</v>
      </c>
      <c r="S779" s="35">
        <f>R779/MAX(R$11:R779)-1</f>
        <v>-2.3981559525210194E-3</v>
      </c>
      <c r="V779" s="32" t="s">
        <v>92</v>
      </c>
      <c r="W779" s="36">
        <v>43654.385416666664</v>
      </c>
      <c r="X779" s="34">
        <v>1285014.25</v>
      </c>
      <c r="Y779" s="35">
        <f>X779/MAX(X$11:X779)-1</f>
        <v>-5.2492966589502865E-2</v>
      </c>
      <c r="AB779" s="32" t="s">
        <v>93</v>
      </c>
      <c r="AC779" s="36">
        <v>43654.385416666664</v>
      </c>
      <c r="AD779" s="34">
        <v>954410.81</v>
      </c>
      <c r="AE779" s="35">
        <f>AD779/MAX(AD$11:AD779)-1</f>
        <v>-0.11934615145063099</v>
      </c>
      <c r="AH779" s="32" t="s">
        <v>94</v>
      </c>
      <c r="AI779" s="36">
        <v>43654.385416666664</v>
      </c>
      <c r="AJ779" s="34">
        <v>1940266</v>
      </c>
      <c r="AK779" s="35">
        <f>AJ779/MAX(AJ$11:AJ779)-1</f>
        <v>-4.0952216147762011E-2</v>
      </c>
      <c r="AN779" s="32" t="s">
        <v>95</v>
      </c>
      <c r="AO779" s="36">
        <v>43654.385416666664</v>
      </c>
      <c r="AP779" s="34">
        <v>1604701.5</v>
      </c>
      <c r="AQ779" s="35">
        <f>AP779/MAX(AP$11:AP779)-1</f>
        <v>-7.9832962687430564E-2</v>
      </c>
      <c r="AT779" s="32" t="s">
        <v>96</v>
      </c>
      <c r="AU779" s="36">
        <v>43654.385416666664</v>
      </c>
      <c r="AV779" s="34">
        <v>1901491.13</v>
      </c>
      <c r="AW779" s="35">
        <f>AV779/MAX(AV$11:AV779)-1</f>
        <v>-1.4720256842356783E-2</v>
      </c>
      <c r="AZ779" s="32" t="s">
        <v>97</v>
      </c>
      <c r="BA779" s="36">
        <v>43654.385416666664</v>
      </c>
      <c r="BB779" s="34">
        <v>2203927.5</v>
      </c>
      <c r="BC779" s="35">
        <f>BB779/MAX(BB$11:BB779)-1</f>
        <v>-4.0383902607082689E-2</v>
      </c>
      <c r="BF779" s="32" t="s">
        <v>98</v>
      </c>
      <c r="BG779" s="36">
        <v>43654.385416666664</v>
      </c>
      <c r="BH779" s="34">
        <v>1791070</v>
      </c>
      <c r="BI779" s="35">
        <f>BH779/MAX(BH$11:BH779)-1</f>
        <v>-4.8697825777361814E-2</v>
      </c>
      <c r="BL779" s="32" t="s">
        <v>99</v>
      </c>
      <c r="BM779" s="36">
        <v>43654.385416666664</v>
      </c>
      <c r="BN779" s="34">
        <v>1389498.88</v>
      </c>
      <c r="BO779" s="35">
        <f>BN779/MAX(BN$11:BN779)-1</f>
        <v>-4.3837949346120175E-2</v>
      </c>
      <c r="BR779" s="32" t="s">
        <v>100</v>
      </c>
      <c r="BS779" s="36">
        <v>43654.385416666664</v>
      </c>
      <c r="BT779" s="34">
        <v>1602424.5</v>
      </c>
      <c r="BU779" s="35">
        <f>BT779/MAX(BT$11:BT779)-1</f>
        <v>-9.2693959605001819E-2</v>
      </c>
      <c r="BX779" s="32" t="s">
        <v>101</v>
      </c>
      <c r="BY779" s="36">
        <v>43654.385416666664</v>
      </c>
      <c r="BZ779" s="34">
        <v>1387290.75</v>
      </c>
      <c r="CA779" s="35">
        <f>BZ779/MAX(BZ$11:BZ779)-1</f>
        <v>-0.15058990861877175</v>
      </c>
      <c r="CD779" s="32" t="s">
        <v>102</v>
      </c>
      <c r="CE779" s="36">
        <v>43654.385416666664</v>
      </c>
      <c r="CF779" s="34">
        <v>1449412.75</v>
      </c>
      <c r="CG779" s="35">
        <f>CF779/MAX(CF$11:CF779)-1</f>
        <v>-7.057476557788811E-2</v>
      </c>
      <c r="CJ779" s="32" t="s">
        <v>103</v>
      </c>
      <c r="CK779" s="36">
        <v>43654.385416666664</v>
      </c>
      <c r="CL779" s="34">
        <v>1505946.25</v>
      </c>
      <c r="CM779" s="35">
        <f>CL779/MAX(CL$11:CL779)-1</f>
        <v>-4.3672422617890949E-2</v>
      </c>
      <c r="CP779" s="32" t="s">
        <v>104</v>
      </c>
      <c r="CQ779" s="36">
        <v>43654.385416666664</v>
      </c>
      <c r="CR779" s="34">
        <v>1279254</v>
      </c>
      <c r="CS779" s="35">
        <f>CR779/MAX(CR$11:CR779)-1</f>
        <v>-9.3880872889078426E-2</v>
      </c>
      <c r="CV779" s="32" t="s">
        <v>105</v>
      </c>
      <c r="CW779" s="36">
        <v>43654.385416666664</v>
      </c>
      <c r="CX779" s="34">
        <v>1423215.25</v>
      </c>
      <c r="CY779" s="35">
        <f>CX779/MAX(CX$11:CX779)-1</f>
        <v>-5.8116370196219846E-2</v>
      </c>
      <c r="DB779" s="32" t="s">
        <v>106</v>
      </c>
      <c r="DC779" s="36">
        <v>43654.385416666664</v>
      </c>
      <c r="DD779" s="34">
        <v>1444960.88</v>
      </c>
      <c r="DE779" s="35">
        <f>DD779/MAX(DD$11:DD779)-1</f>
        <v>-9.7464313241254041E-2</v>
      </c>
      <c r="DH779" s="32" t="s">
        <v>107</v>
      </c>
      <c r="DI779" s="36">
        <v>43654.385416666664</v>
      </c>
      <c r="DJ779" s="34">
        <v>1793822.88</v>
      </c>
      <c r="DK779" s="35">
        <f>DJ779/MAX(DJ$11:DJ779)-1</f>
        <v>-8.4605663605914816E-2</v>
      </c>
      <c r="DN779" s="32" t="s">
        <v>108</v>
      </c>
      <c r="DO779" s="36">
        <v>43654.385416666664</v>
      </c>
      <c r="DP779" s="34">
        <v>1290785</v>
      </c>
      <c r="DQ779" s="35">
        <f>DP779/MAX(DP$11:DP779)-1</f>
        <v>-0.16948517706517341</v>
      </c>
    </row>
    <row r="780" spans="4:121">
      <c r="D780" s="32" t="s">
        <v>89</v>
      </c>
      <c r="E780" s="36">
        <v>43655.385416666664</v>
      </c>
      <c r="F780" s="34">
        <v>2462679.5</v>
      </c>
      <c r="G780" s="35">
        <f>F780/MAX(F$11:F780)-1</f>
        <v>-3.3862466762632604E-2</v>
      </c>
      <c r="J780" s="32" t="s">
        <v>90</v>
      </c>
      <c r="K780" s="36">
        <v>43655.385416666664</v>
      </c>
      <c r="L780" s="34">
        <v>2216070</v>
      </c>
      <c r="M780" s="35">
        <f>L780/MAX(L$11:L780)-1</f>
        <v>-4.1532116147846354E-2</v>
      </c>
      <c r="P780" s="32" t="s">
        <v>91</v>
      </c>
      <c r="Q780" s="36">
        <v>43655.385416666664</v>
      </c>
      <c r="R780" s="34">
        <v>1776662.38</v>
      </c>
      <c r="S780" s="35">
        <f>R780/MAX(R$11:R780)-1</f>
        <v>-3.546997994034351E-3</v>
      </c>
      <c r="V780" s="32" t="s">
        <v>92</v>
      </c>
      <c r="W780" s="36">
        <v>43655.385416666664</v>
      </c>
      <c r="X780" s="34">
        <v>1293321</v>
      </c>
      <c r="Y780" s="35">
        <f>X780/MAX(X$11:X780)-1</f>
        <v>-4.6367972995242979E-2</v>
      </c>
      <c r="AB780" s="32" t="s">
        <v>93</v>
      </c>
      <c r="AC780" s="36">
        <v>43655.385416666664</v>
      </c>
      <c r="AD780" s="34">
        <v>957931.56</v>
      </c>
      <c r="AE780" s="35">
        <f>AD780/MAX(AD$11:AD780)-1</f>
        <v>-0.11609748535758846</v>
      </c>
      <c r="AH780" s="32" t="s">
        <v>94</v>
      </c>
      <c r="AI780" s="36">
        <v>43655.385416666664</v>
      </c>
      <c r="AJ780" s="34">
        <v>1944716.63</v>
      </c>
      <c r="AK780" s="35">
        <f>AJ780/MAX(AJ$11:AJ780)-1</f>
        <v>-3.8752328689936055E-2</v>
      </c>
      <c r="AN780" s="32" t="s">
        <v>95</v>
      </c>
      <c r="AO780" s="36">
        <v>43655.385416666664</v>
      </c>
      <c r="AP780" s="34">
        <v>1608382.38</v>
      </c>
      <c r="AQ780" s="35">
        <f>AP780/MAX(AP$11:AP780)-1</f>
        <v>-7.7722274534959279E-2</v>
      </c>
      <c r="AT780" s="32" t="s">
        <v>96</v>
      </c>
      <c r="AU780" s="36">
        <v>43655.385416666664</v>
      </c>
      <c r="AV780" s="34">
        <v>1905852.88</v>
      </c>
      <c r="AW780" s="35">
        <f>AV780/MAX(AV$11:AV780)-1</f>
        <v>-1.2460165353148533E-2</v>
      </c>
      <c r="AZ780" s="32" t="s">
        <v>97</v>
      </c>
      <c r="BA780" s="36">
        <v>43655.385416666664</v>
      </c>
      <c r="BB780" s="34">
        <v>2208982.75</v>
      </c>
      <c r="BC780" s="35">
        <f>BB780/MAX(BB$11:BB780)-1</f>
        <v>-3.8182786973131266E-2</v>
      </c>
      <c r="BF780" s="32" t="s">
        <v>98</v>
      </c>
      <c r="BG780" s="36">
        <v>43655.385416666664</v>
      </c>
      <c r="BH780" s="34">
        <v>1785778.63</v>
      </c>
      <c r="BI780" s="35">
        <f>BH780/MAX(BH$11:BH780)-1</f>
        <v>-5.1508264110657787E-2</v>
      </c>
      <c r="BL780" s="32" t="s">
        <v>99</v>
      </c>
      <c r="BM780" s="36">
        <v>43655.385416666664</v>
      </c>
      <c r="BN780" s="34">
        <v>1392745.38</v>
      </c>
      <c r="BO780" s="35">
        <f>BN780/MAX(BN$11:BN780)-1</f>
        <v>-4.1603920846976838E-2</v>
      </c>
      <c r="BR780" s="32" t="s">
        <v>100</v>
      </c>
      <c r="BS780" s="36">
        <v>43655.385416666664</v>
      </c>
      <c r="BT780" s="34">
        <v>1606168.5</v>
      </c>
      <c r="BU780" s="35">
        <f>BT780/MAX(BT$11:BT780)-1</f>
        <v>-9.0574075756970962E-2</v>
      </c>
      <c r="BX780" s="32" t="s">
        <v>101</v>
      </c>
      <c r="BY780" s="36">
        <v>43655.385416666664</v>
      </c>
      <c r="BZ780" s="34">
        <v>1390533</v>
      </c>
      <c r="CA780" s="35">
        <f>BZ780/MAX(BZ$11:BZ780)-1</f>
        <v>-0.14860474446426364</v>
      </c>
      <c r="CD780" s="32" t="s">
        <v>102</v>
      </c>
      <c r="CE780" s="36">
        <v>43655.385416666664</v>
      </c>
      <c r="CF780" s="34">
        <v>1452800.25</v>
      </c>
      <c r="CG780" s="35">
        <f>CF780/MAX(CF$11:CF780)-1</f>
        <v>-6.8402556190600095E-2</v>
      </c>
      <c r="CJ780" s="32" t="s">
        <v>103</v>
      </c>
      <c r="CK780" s="36">
        <v>43655.385416666664</v>
      </c>
      <c r="CL780" s="34">
        <v>1509465.88</v>
      </c>
      <c r="CM780" s="35">
        <f>CL780/MAX(CL$11:CL780)-1</f>
        <v>-4.1437336716796391E-2</v>
      </c>
      <c r="CP780" s="32" t="s">
        <v>104</v>
      </c>
      <c r="CQ780" s="36">
        <v>43655.385416666664</v>
      </c>
      <c r="CR780" s="34">
        <v>1279421.75</v>
      </c>
      <c r="CS780" s="35">
        <f>CR780/MAX(CR$11:CR780)-1</f>
        <v>-9.3762052480017455E-2</v>
      </c>
      <c r="CV780" s="32" t="s">
        <v>105</v>
      </c>
      <c r="CW780" s="36">
        <v>43655.385416666664</v>
      </c>
      <c r="CX780" s="34">
        <v>1426275.13</v>
      </c>
      <c r="CY780" s="35">
        <f>CX780/MAX(CX$11:CX780)-1</f>
        <v>-5.6091342090904162E-2</v>
      </c>
      <c r="DB780" s="32" t="s">
        <v>106</v>
      </c>
      <c r="DC780" s="36">
        <v>43655.385416666664</v>
      </c>
      <c r="DD780" s="34">
        <v>1448067.5</v>
      </c>
      <c r="DE780" s="35">
        <f>DD780/MAX(DD$11:DD780)-1</f>
        <v>-9.5523890179282644E-2</v>
      </c>
      <c r="DH780" s="32" t="s">
        <v>107</v>
      </c>
      <c r="DI780" s="36">
        <v>43655.385416666664</v>
      </c>
      <c r="DJ780" s="34">
        <v>1797679.63</v>
      </c>
      <c r="DK780" s="35">
        <f>DJ780/MAX(DJ$11:DJ780)-1</f>
        <v>-8.2637550061233078E-2</v>
      </c>
      <c r="DN780" s="32" t="s">
        <v>108</v>
      </c>
      <c r="DO780" s="36">
        <v>43655.385416666664</v>
      </c>
      <c r="DP780" s="34">
        <v>1293566.5</v>
      </c>
      <c r="DQ780" s="35">
        <f>DP780/MAX(DP$11:DP780)-1</f>
        <v>-0.16769550877805106</v>
      </c>
    </row>
    <row r="781" spans="4:121">
      <c r="D781" s="32" t="s">
        <v>89</v>
      </c>
      <c r="E781" s="36">
        <v>43656.385416666664</v>
      </c>
      <c r="F781" s="34">
        <v>2419814</v>
      </c>
      <c r="G781" s="35">
        <f>F781/MAX(F$11:F781)-1</f>
        <v>-5.0679096141724056E-2</v>
      </c>
      <c r="J781" s="32" t="s">
        <v>90</v>
      </c>
      <c r="K781" s="36">
        <v>43656.385416666664</v>
      </c>
      <c r="L781" s="34">
        <v>2175948</v>
      </c>
      <c r="M781" s="35">
        <f>L781/MAX(L$11:L781)-1</f>
        <v>-5.8885199956532963E-2</v>
      </c>
      <c r="P781" s="32" t="s">
        <v>91</v>
      </c>
      <c r="Q781" s="36">
        <v>43656.385416666664</v>
      </c>
      <c r="R781" s="34">
        <v>1747869.13</v>
      </c>
      <c r="S781" s="35">
        <f>R781/MAX(R$11:R781)-1</f>
        <v>-1.9695885212554831E-2</v>
      </c>
      <c r="V781" s="32" t="s">
        <v>92</v>
      </c>
      <c r="W781" s="36">
        <v>43656.385416666664</v>
      </c>
      <c r="X781" s="34">
        <v>1281320.1299999999</v>
      </c>
      <c r="Y781" s="35">
        <f>X781/MAX(X$11:X781)-1</f>
        <v>-5.5216831077591233E-2</v>
      </c>
      <c r="AB781" s="32" t="s">
        <v>93</v>
      </c>
      <c r="AC781" s="36">
        <v>43656.385416666664</v>
      </c>
      <c r="AD781" s="34">
        <v>963566.63</v>
      </c>
      <c r="AE781" s="35">
        <f>AD781/MAX(AD$11:AD781)-1</f>
        <v>-0.11089789412250495</v>
      </c>
      <c r="AH781" s="32" t="s">
        <v>94</v>
      </c>
      <c r="AI781" s="36">
        <v>43656.385416666664</v>
      </c>
      <c r="AJ781" s="34">
        <v>1953093.5</v>
      </c>
      <c r="AK781" s="35">
        <f>AJ781/MAX(AJ$11:AJ781)-1</f>
        <v>-3.4611752805434381E-2</v>
      </c>
      <c r="AN781" s="32" t="s">
        <v>95</v>
      </c>
      <c r="AO781" s="36">
        <v>43656.385416666664</v>
      </c>
      <c r="AP781" s="34">
        <v>1615310.5</v>
      </c>
      <c r="AQ781" s="35">
        <f>AP781/MAX(AP$11:AP781)-1</f>
        <v>-7.3749555836468583E-2</v>
      </c>
      <c r="AT781" s="32" t="s">
        <v>96</v>
      </c>
      <c r="AU781" s="36">
        <v>43656.385416666664</v>
      </c>
      <c r="AV781" s="34">
        <v>1877447.25</v>
      </c>
      <c r="AW781" s="35">
        <f>AV781/MAX(AV$11:AV781)-1</f>
        <v>-2.7178872892231865E-2</v>
      </c>
      <c r="AZ781" s="32" t="s">
        <v>97</v>
      </c>
      <c r="BA781" s="36">
        <v>43656.385416666664</v>
      </c>
      <c r="BB781" s="34">
        <v>2176059.25</v>
      </c>
      <c r="BC781" s="35">
        <f>BB781/MAX(BB$11:BB781)-1</f>
        <v>-5.2518068230121728E-2</v>
      </c>
      <c r="BF781" s="32" t="s">
        <v>98</v>
      </c>
      <c r="BG781" s="36">
        <v>43656.385416666664</v>
      </c>
      <c r="BH781" s="34">
        <v>1779000.38</v>
      </c>
      <c r="BI781" s="35">
        <f>BH781/MAX(BH$11:BH781)-1</f>
        <v>-5.5108438287225225E-2</v>
      </c>
      <c r="BL781" s="32" t="s">
        <v>99</v>
      </c>
      <c r="BM781" s="36">
        <v>43656.385416666664</v>
      </c>
      <c r="BN781" s="34">
        <v>1398856</v>
      </c>
      <c r="BO781" s="35">
        <f>BN781/MAX(BN$11:BN781)-1</f>
        <v>-3.7398992700531153E-2</v>
      </c>
      <c r="BR781" s="32" t="s">
        <v>100</v>
      </c>
      <c r="BS781" s="36">
        <v>43656.385416666664</v>
      </c>
      <c r="BT781" s="34">
        <v>1613215.5</v>
      </c>
      <c r="BU781" s="35">
        <f>BT781/MAX(BT$11:BT781)-1</f>
        <v>-8.6584005918009077E-2</v>
      </c>
      <c r="BX781" s="32" t="s">
        <v>101</v>
      </c>
      <c r="BY781" s="36">
        <v>43656.385416666664</v>
      </c>
      <c r="BZ781" s="34">
        <v>1396635.63</v>
      </c>
      <c r="CA781" s="35">
        <f>BZ781/MAX(BZ$11:BZ781)-1</f>
        <v>-0.14486822743928829</v>
      </c>
      <c r="CD781" s="32" t="s">
        <v>102</v>
      </c>
      <c r="CE781" s="36">
        <v>43656.385416666664</v>
      </c>
      <c r="CF781" s="34">
        <v>1459176.13</v>
      </c>
      <c r="CG781" s="35">
        <f>CF781/MAX(CF$11:CF781)-1</f>
        <v>-6.4314070171937021E-2</v>
      </c>
      <c r="CJ781" s="32" t="s">
        <v>103</v>
      </c>
      <c r="CK781" s="36">
        <v>43656.385416666664</v>
      </c>
      <c r="CL781" s="34">
        <v>1516090.5</v>
      </c>
      <c r="CM781" s="35">
        <f>CL781/MAX(CL$11:CL781)-1</f>
        <v>-3.7230475551813136E-2</v>
      </c>
      <c r="CP781" s="32" t="s">
        <v>104</v>
      </c>
      <c r="CQ781" s="36">
        <v>43656.385416666664</v>
      </c>
      <c r="CR781" s="34">
        <v>1279813.25</v>
      </c>
      <c r="CS781" s="35">
        <f>CR781/MAX(CR$11:CR781)-1</f>
        <v>-9.3484745832343119E-2</v>
      </c>
      <c r="CV781" s="32" t="s">
        <v>105</v>
      </c>
      <c r="CW781" s="36">
        <v>43656.385416666664</v>
      </c>
      <c r="CX781" s="34">
        <v>1432034.38</v>
      </c>
      <c r="CY781" s="35">
        <f>CX781/MAX(CX$11:CX781)-1</f>
        <v>-5.2279871341874951E-2</v>
      </c>
      <c r="DB781" s="32" t="s">
        <v>106</v>
      </c>
      <c r="DC781" s="36">
        <v>43656.385416666664</v>
      </c>
      <c r="DD781" s="34">
        <v>1453914.75</v>
      </c>
      <c r="DE781" s="35">
        <f>DD781/MAX(DD$11:DD781)-1</f>
        <v>-9.1871644732748337E-2</v>
      </c>
      <c r="DH781" s="32" t="s">
        <v>107</v>
      </c>
      <c r="DI781" s="36">
        <v>43656.385416666664</v>
      </c>
      <c r="DJ781" s="34">
        <v>1804938.63</v>
      </c>
      <c r="DK781" s="35">
        <f>DJ781/MAX(DJ$11:DJ781)-1</f>
        <v>-7.8933255974023897E-2</v>
      </c>
      <c r="DN781" s="32" t="s">
        <v>108</v>
      </c>
      <c r="DO781" s="36">
        <v>43656.385416666664</v>
      </c>
      <c r="DP781" s="34">
        <v>1298801.8799999999</v>
      </c>
      <c r="DQ781" s="35">
        <f>DP781/MAX(DP$11:DP781)-1</f>
        <v>-0.16432696894090049</v>
      </c>
    </row>
    <row r="782" spans="4:121">
      <c r="D782" s="32" t="s">
        <v>89</v>
      </c>
      <c r="E782" s="36">
        <v>43657.385416666664</v>
      </c>
      <c r="F782" s="34">
        <v>2400607</v>
      </c>
      <c r="G782" s="35">
        <f>F782/MAX(F$11:F782)-1</f>
        <v>-5.8214223469860049E-2</v>
      </c>
      <c r="J782" s="32" t="s">
        <v>90</v>
      </c>
      <c r="K782" s="36">
        <v>43657.385416666664</v>
      </c>
      <c r="L782" s="34">
        <v>2160185.5</v>
      </c>
      <c r="M782" s="35">
        <f>L782/MAX(L$11:L782)-1</f>
        <v>-6.5702606455072976E-2</v>
      </c>
      <c r="P782" s="32" t="s">
        <v>91</v>
      </c>
      <c r="Q782" s="36">
        <v>43657.385416666664</v>
      </c>
      <c r="R782" s="34">
        <v>1685724.38</v>
      </c>
      <c r="S782" s="35">
        <f>R782/MAX(R$11:R782)-1</f>
        <v>-5.4550184708900495E-2</v>
      </c>
      <c r="V782" s="32" t="s">
        <v>92</v>
      </c>
      <c r="W782" s="36">
        <v>43657.385416666664</v>
      </c>
      <c r="X782" s="34">
        <v>1237953.25</v>
      </c>
      <c r="Y782" s="35">
        <f>X782/MAX(X$11:X782)-1</f>
        <v>-8.7193459988180289E-2</v>
      </c>
      <c r="AB782" s="32" t="s">
        <v>93</v>
      </c>
      <c r="AC782" s="36">
        <v>43657.385416666664</v>
      </c>
      <c r="AD782" s="34">
        <v>941552.56</v>
      </c>
      <c r="AE782" s="35">
        <f>AD782/MAX(AD$11:AD782)-1</f>
        <v>-0.13121071462349565</v>
      </c>
      <c r="AH782" s="32" t="s">
        <v>94</v>
      </c>
      <c r="AI782" s="36">
        <v>43657.385416666664</v>
      </c>
      <c r="AJ782" s="34">
        <v>1927012.63</v>
      </c>
      <c r="AK782" s="35">
        <f>AJ782/MAX(AJ$11:AJ782)-1</f>
        <v>-4.7503181390194604E-2</v>
      </c>
      <c r="AN782" s="32" t="s">
        <v>95</v>
      </c>
      <c r="AO782" s="36">
        <v>43657.385416666664</v>
      </c>
      <c r="AP782" s="34">
        <v>1603597.25</v>
      </c>
      <c r="AQ782" s="35">
        <f>AP782/MAX(AP$11:AP782)-1</f>
        <v>-8.0466161105299805E-2</v>
      </c>
      <c r="AT782" s="32" t="s">
        <v>96</v>
      </c>
      <c r="AU782" s="36">
        <v>43657.385416666664</v>
      </c>
      <c r="AV782" s="34">
        <v>1867718.75</v>
      </c>
      <c r="AW782" s="35">
        <f>AV782/MAX(AV$11:AV782)-1</f>
        <v>-3.2219808308695863E-2</v>
      </c>
      <c r="AZ782" s="32" t="s">
        <v>97</v>
      </c>
      <c r="BA782" s="36">
        <v>43657.385416666664</v>
      </c>
      <c r="BB782" s="34">
        <v>2164783.25</v>
      </c>
      <c r="BC782" s="35">
        <f>BB782/MAX(BB$11:BB782)-1</f>
        <v>-5.7427771981357845E-2</v>
      </c>
      <c r="BF782" s="32" t="s">
        <v>98</v>
      </c>
      <c r="BG782" s="36">
        <v>43657.385416666664</v>
      </c>
      <c r="BH782" s="34">
        <v>1766051.63</v>
      </c>
      <c r="BI782" s="35">
        <f>BH782/MAX(BH$11:BH782)-1</f>
        <v>-6.1985988594284946E-2</v>
      </c>
      <c r="BL782" s="32" t="s">
        <v>99</v>
      </c>
      <c r="BM782" s="36">
        <v>43657.385416666664</v>
      </c>
      <c r="BN782" s="34">
        <v>1379831.13</v>
      </c>
      <c r="BO782" s="35">
        <f>BN782/MAX(BN$11:BN782)-1</f>
        <v>-5.0490661196603281E-2</v>
      </c>
      <c r="BR782" s="32" t="s">
        <v>100</v>
      </c>
      <c r="BS782" s="36">
        <v>43657.385416666664</v>
      </c>
      <c r="BT782" s="34">
        <v>1591275.13</v>
      </c>
      <c r="BU782" s="35">
        <f>BT782/MAX(BT$11:BT782)-1</f>
        <v>-9.900682535786498E-2</v>
      </c>
      <c r="BX782" s="32" t="s">
        <v>101</v>
      </c>
      <c r="BY782" s="36">
        <v>43657.385416666664</v>
      </c>
      <c r="BZ782" s="34">
        <v>1367871.5</v>
      </c>
      <c r="CA782" s="35">
        <f>BZ782/MAX(BZ$11:BZ782)-1</f>
        <v>-0.16247992296295666</v>
      </c>
      <c r="CD782" s="32" t="s">
        <v>102</v>
      </c>
      <c r="CE782" s="36">
        <v>43657.385416666664</v>
      </c>
      <c r="CF782" s="34">
        <v>1448699.25</v>
      </c>
      <c r="CG782" s="35">
        <f>CF782/MAX(CF$11:CF782)-1</f>
        <v>-7.1032292189793678E-2</v>
      </c>
      <c r="CJ782" s="32" t="s">
        <v>103</v>
      </c>
      <c r="CK782" s="36">
        <v>43657.385416666664</v>
      </c>
      <c r="CL782" s="34">
        <v>1505204.88</v>
      </c>
      <c r="CM782" s="35">
        <f>CL782/MAX(CL$11:CL782)-1</f>
        <v>-4.4143218023798614E-2</v>
      </c>
      <c r="CP782" s="32" t="s">
        <v>104</v>
      </c>
      <c r="CQ782" s="36">
        <v>43657.385416666664</v>
      </c>
      <c r="CR782" s="34">
        <v>1264507.6299999999</v>
      </c>
      <c r="CS782" s="35">
        <f>CR782/MAX(CR$11:CR782)-1</f>
        <v>-0.10432599787008667</v>
      </c>
      <c r="CV782" s="32" t="s">
        <v>105</v>
      </c>
      <c r="CW782" s="36">
        <v>43657.385416666664</v>
      </c>
      <c r="CX782" s="34">
        <v>1414103.25</v>
      </c>
      <c r="CY782" s="35">
        <f>CX782/MAX(CX$11:CX782)-1</f>
        <v>-6.4146690370748716E-2</v>
      </c>
      <c r="DB782" s="32" t="s">
        <v>106</v>
      </c>
      <c r="DC782" s="36">
        <v>43657.385416666664</v>
      </c>
      <c r="DD782" s="34">
        <v>1435709.63</v>
      </c>
      <c r="DE782" s="35">
        <f>DD782/MAX(DD$11:DD782)-1</f>
        <v>-0.10324272799814826</v>
      </c>
      <c r="DH782" s="32" t="s">
        <v>107</v>
      </c>
      <c r="DI782" s="36">
        <v>43657.385416666664</v>
      </c>
      <c r="DJ782" s="34">
        <v>1782338.13</v>
      </c>
      <c r="DK782" s="35">
        <f>DJ782/MAX(DJ$11:DJ782)-1</f>
        <v>-9.0466373279158518E-2</v>
      </c>
      <c r="DN782" s="32" t="s">
        <v>108</v>
      </c>
      <c r="DO782" s="36">
        <v>43657.385416666664</v>
      </c>
      <c r="DP782" s="34">
        <v>1271040.8799999999</v>
      </c>
      <c r="DQ782" s="35">
        <f>DP782/MAX(DP$11:DP782)-1</f>
        <v>-0.18218890721837788</v>
      </c>
    </row>
    <row r="783" spans="4:121">
      <c r="D783" s="32" t="s">
        <v>89</v>
      </c>
      <c r="E783" s="36">
        <v>43658.385416666664</v>
      </c>
      <c r="F783" s="34">
        <v>2378366.75</v>
      </c>
      <c r="G783" s="35">
        <f>F783/MAX(F$11:F783)-1</f>
        <v>-6.6939329710271056E-2</v>
      </c>
      <c r="J783" s="32" t="s">
        <v>90</v>
      </c>
      <c r="K783" s="36">
        <v>43658.385416666664</v>
      </c>
      <c r="L783" s="34">
        <v>2152690</v>
      </c>
      <c r="M783" s="35">
        <f>L783/MAX(L$11:L783)-1</f>
        <v>-6.8944469764180449E-2</v>
      </c>
      <c r="P783" s="32" t="s">
        <v>91</v>
      </c>
      <c r="Q783" s="36">
        <v>43658.385416666664</v>
      </c>
      <c r="R783" s="34">
        <v>1686610</v>
      </c>
      <c r="S783" s="35">
        <f>R783/MAX(R$11:R783)-1</f>
        <v>-5.405347879697775E-2</v>
      </c>
      <c r="V783" s="32" t="s">
        <v>92</v>
      </c>
      <c r="W783" s="36">
        <v>43658.385416666664</v>
      </c>
      <c r="X783" s="34">
        <v>1242131.5</v>
      </c>
      <c r="Y783" s="35">
        <f>X783/MAX(X$11:X783)-1</f>
        <v>-8.4112621575417545E-2</v>
      </c>
      <c r="AB783" s="32" t="s">
        <v>93</v>
      </c>
      <c r="AC783" s="36">
        <v>43658.385416666664</v>
      </c>
      <c r="AD783" s="34">
        <v>944914.06</v>
      </c>
      <c r="AE783" s="35">
        <f>AD783/MAX(AD$11:AD783)-1</f>
        <v>-0.12810899167475964</v>
      </c>
      <c r="AH783" s="32" t="s">
        <v>94</v>
      </c>
      <c r="AI783" s="36">
        <v>43658.385416666664</v>
      </c>
      <c r="AJ783" s="34">
        <v>1911141.88</v>
      </c>
      <c r="AK783" s="35">
        <f>AJ783/MAX(AJ$11:AJ783)-1</f>
        <v>-5.5347882897912148E-2</v>
      </c>
      <c r="AN783" s="32" t="s">
        <v>95</v>
      </c>
      <c r="AO783" s="36">
        <v>43658.385416666664</v>
      </c>
      <c r="AP783" s="34">
        <v>1600805.75</v>
      </c>
      <c r="AQ783" s="35">
        <f>AP783/MAX(AP$11:AP783)-1</f>
        <v>-8.2066861475217912E-2</v>
      </c>
      <c r="AT783" s="32" t="s">
        <v>96</v>
      </c>
      <c r="AU783" s="36">
        <v>43658.385416666664</v>
      </c>
      <c r="AV783" s="34">
        <v>1851097.88</v>
      </c>
      <c r="AW783" s="35">
        <f>AV783/MAX(AV$11:AV783)-1</f>
        <v>-4.0832105398220908E-2</v>
      </c>
      <c r="AZ783" s="32" t="s">
        <v>97</v>
      </c>
      <c r="BA783" s="36">
        <v>43658.385416666664</v>
      </c>
      <c r="BB783" s="34">
        <v>2150811.5</v>
      </c>
      <c r="BC783" s="35">
        <f>BB783/MAX(BB$11:BB783)-1</f>
        <v>-6.3511237162834799E-2</v>
      </c>
      <c r="BF783" s="32" t="s">
        <v>98</v>
      </c>
      <c r="BG783" s="36">
        <v>43658.385416666664</v>
      </c>
      <c r="BH783" s="34">
        <v>1754653.38</v>
      </c>
      <c r="BI783" s="35">
        <f>BH783/MAX(BH$11:BH783)-1</f>
        <v>-6.8040012170880626E-2</v>
      </c>
      <c r="BL783" s="32" t="s">
        <v>99</v>
      </c>
      <c r="BM783" s="36">
        <v>43658.385416666664</v>
      </c>
      <c r="BN783" s="34">
        <v>1378025</v>
      </c>
      <c r="BO783" s="35">
        <f>BN783/MAX(BN$11:BN783)-1</f>
        <v>-5.1733521474797595E-2</v>
      </c>
      <c r="BR783" s="32" t="s">
        <v>100</v>
      </c>
      <c r="BS783" s="36">
        <v>43658.385416666664</v>
      </c>
      <c r="BT783" s="34">
        <v>1576887.25</v>
      </c>
      <c r="BU783" s="35">
        <f>BT783/MAX(BT$11:BT783)-1</f>
        <v>-0.10715336232885997</v>
      </c>
      <c r="BX783" s="32" t="s">
        <v>101</v>
      </c>
      <c r="BY783" s="36">
        <v>43658.385416666664</v>
      </c>
      <c r="BZ783" s="34">
        <v>1365620.75</v>
      </c>
      <c r="CA783" s="35">
        <f>BZ783/MAX(BZ$11:BZ783)-1</f>
        <v>-0.16385801170403436</v>
      </c>
      <c r="CD783" s="32" t="s">
        <v>102</v>
      </c>
      <c r="CE783" s="36">
        <v>43658.385416666664</v>
      </c>
      <c r="CF783" s="34">
        <v>1444399.75</v>
      </c>
      <c r="CG783" s="35">
        <f>CF783/MAX(CF$11:CF783)-1</f>
        <v>-7.3789314849762588E-2</v>
      </c>
      <c r="CJ783" s="32" t="s">
        <v>103</v>
      </c>
      <c r="CK783" s="36">
        <v>43658.385416666664</v>
      </c>
      <c r="CL783" s="34">
        <v>1488422.63</v>
      </c>
      <c r="CM783" s="35">
        <f>CL783/MAX(CL$11:CL783)-1</f>
        <v>-5.4800523014279401E-2</v>
      </c>
      <c r="CP783" s="32" t="s">
        <v>104</v>
      </c>
      <c r="CQ783" s="36">
        <v>43658.385416666664</v>
      </c>
      <c r="CR783" s="34">
        <v>1262444.6299999999</v>
      </c>
      <c r="CS783" s="35">
        <f>CR783/MAX(CR$11:CR783)-1</f>
        <v>-0.10578725869806127</v>
      </c>
      <c r="CV783" s="32" t="s">
        <v>105</v>
      </c>
      <c r="CW783" s="36">
        <v>43658.385416666664</v>
      </c>
      <c r="CX783" s="34">
        <v>1411796.13</v>
      </c>
      <c r="CY783" s="35">
        <f>CX783/MAX(CX$11:CX783)-1</f>
        <v>-6.5673542025825427E-2</v>
      </c>
      <c r="DB783" s="32" t="s">
        <v>106</v>
      </c>
      <c r="DC783" s="36">
        <v>43658.385416666664</v>
      </c>
      <c r="DD783" s="34">
        <v>1422915.5</v>
      </c>
      <c r="DE783" s="35">
        <f>DD783/MAX(DD$11:DD783)-1</f>
        <v>-0.111234057774516</v>
      </c>
      <c r="DH783" s="32" t="s">
        <v>107</v>
      </c>
      <c r="DI783" s="36">
        <v>43658.385416666664</v>
      </c>
      <c r="DJ783" s="34">
        <v>1780381.5</v>
      </c>
      <c r="DK783" s="35">
        <f>DJ783/MAX(DJ$11:DJ783)-1</f>
        <v>-9.1464848680709143E-2</v>
      </c>
      <c r="DN783" s="32" t="s">
        <v>108</v>
      </c>
      <c r="DO783" s="36">
        <v>43658.385416666664</v>
      </c>
      <c r="DP783" s="34">
        <v>1269645.5</v>
      </c>
      <c r="DQ783" s="35">
        <f>DP783/MAX(DP$11:DP783)-1</f>
        <v>-0.18308672038914353</v>
      </c>
    </row>
    <row r="784" spans="4:121">
      <c r="D784" s="32" t="s">
        <v>89</v>
      </c>
      <c r="E784" s="36">
        <v>43661.385416666664</v>
      </c>
      <c r="F784" s="34">
        <v>2384210.25</v>
      </c>
      <c r="G784" s="35">
        <f>F784/MAX(F$11:F784)-1</f>
        <v>-6.4646857354257015E-2</v>
      </c>
      <c r="J784" s="32" t="s">
        <v>90</v>
      </c>
      <c r="K784" s="36">
        <v>43661.385416666664</v>
      </c>
      <c r="L784" s="34">
        <v>2158725.75</v>
      </c>
      <c r="M784" s="35">
        <f>L784/MAX(L$11:L784)-1</f>
        <v>-6.6333959929220088E-2</v>
      </c>
      <c r="P784" s="32" t="s">
        <v>91</v>
      </c>
      <c r="Q784" s="36">
        <v>43661.385416666664</v>
      </c>
      <c r="R784" s="34">
        <v>1693886.5</v>
      </c>
      <c r="S784" s="35">
        <f>R784/MAX(R$11:R784)-1</f>
        <v>-4.9972405009004461E-2</v>
      </c>
      <c r="V784" s="32" t="s">
        <v>92</v>
      </c>
      <c r="W784" s="36">
        <v>43661.385416666664</v>
      </c>
      <c r="X784" s="34">
        <v>1244054.5</v>
      </c>
      <c r="Y784" s="35">
        <f>X784/MAX(X$11:X784)-1</f>
        <v>-8.2694694867407659E-2</v>
      </c>
      <c r="AB784" s="32" t="s">
        <v>93</v>
      </c>
      <c r="AC784" s="36">
        <v>43661.385416666664</v>
      </c>
      <c r="AD784" s="34">
        <v>946954.94</v>
      </c>
      <c r="AE784" s="35">
        <f>AD784/MAX(AD$11:AD784)-1</f>
        <v>-0.12622583108228125</v>
      </c>
      <c r="AH784" s="32" t="s">
        <v>94</v>
      </c>
      <c r="AI784" s="36">
        <v>43661.385416666664</v>
      </c>
      <c r="AJ784" s="34">
        <v>1899602</v>
      </c>
      <c r="AK784" s="35">
        <f>AJ784/MAX(AJ$11:AJ784)-1</f>
        <v>-6.1051892729512836E-2</v>
      </c>
      <c r="AN784" s="32" t="s">
        <v>95</v>
      </c>
      <c r="AO784" s="36">
        <v>43661.385416666664</v>
      </c>
      <c r="AP784" s="34">
        <v>1605141.75</v>
      </c>
      <c r="AQ784" s="35">
        <f>AP784/MAX(AP$11:AP784)-1</f>
        <v>-7.9580514778472611E-2</v>
      </c>
      <c r="AT784" s="32" t="s">
        <v>96</v>
      </c>
      <c r="AU784" s="36">
        <v>43661.385416666664</v>
      </c>
      <c r="AV784" s="34">
        <v>1855496.75</v>
      </c>
      <c r="AW784" s="35">
        <f>AV784/MAX(AV$11:AV784)-1</f>
        <v>-3.8552779749310817E-2</v>
      </c>
      <c r="AZ784" s="32" t="s">
        <v>97</v>
      </c>
      <c r="BA784" s="36">
        <v>43661.385416666664</v>
      </c>
      <c r="BB784" s="34">
        <v>2156637</v>
      </c>
      <c r="BC784" s="35">
        <f>BB784/MAX(BB$11:BB784)-1</f>
        <v>-6.0974745569820743E-2</v>
      </c>
      <c r="BF784" s="32" t="s">
        <v>98</v>
      </c>
      <c r="BG784" s="36">
        <v>43661.385416666664</v>
      </c>
      <c r="BH784" s="34">
        <v>1759405.88</v>
      </c>
      <c r="BI784" s="35">
        <f>BH784/MAX(BH$11:BH784)-1</f>
        <v>-6.5515787219877497E-2</v>
      </c>
      <c r="BL784" s="32" t="s">
        <v>99</v>
      </c>
      <c r="BM784" s="36">
        <v>43661.385416666664</v>
      </c>
      <c r="BN784" s="34">
        <v>1381209.25</v>
      </c>
      <c r="BO784" s="35">
        <f>BN784/MAX(BN$11:BN784)-1</f>
        <v>-4.9542329345305114E-2</v>
      </c>
      <c r="BR784" s="32" t="s">
        <v>100</v>
      </c>
      <c r="BS784" s="36">
        <v>43661.385416666664</v>
      </c>
      <c r="BT784" s="34">
        <v>1567407.5</v>
      </c>
      <c r="BU784" s="35">
        <f>BT784/MAX(BT$11:BT784)-1</f>
        <v>-0.11252087539199307</v>
      </c>
      <c r="BX784" s="32" t="s">
        <v>101</v>
      </c>
      <c r="BY784" s="36">
        <v>43661.385416666664</v>
      </c>
      <c r="BZ784" s="34">
        <v>1363542.13</v>
      </c>
      <c r="CA784" s="35">
        <f>BZ784/MAX(BZ$11:BZ784)-1</f>
        <v>-0.1651307087245738</v>
      </c>
      <c r="CD784" s="32" t="s">
        <v>102</v>
      </c>
      <c r="CE784" s="36">
        <v>43661.385416666664</v>
      </c>
      <c r="CF784" s="34">
        <v>1447836.38</v>
      </c>
      <c r="CG784" s="35">
        <f>CF784/MAX(CF$11:CF784)-1</f>
        <v>-7.1585601212379446E-2</v>
      </c>
      <c r="CJ784" s="32" t="s">
        <v>103</v>
      </c>
      <c r="CK784" s="36">
        <v>43661.385416666664</v>
      </c>
      <c r="CL784" s="34">
        <v>1491962.38</v>
      </c>
      <c r="CM784" s="35">
        <f>CL784/MAX(CL$11:CL784)-1</f>
        <v>-5.2552660222338288E-2</v>
      </c>
      <c r="CP784" s="32" t="s">
        <v>104</v>
      </c>
      <c r="CQ784" s="36">
        <v>43661.385416666664</v>
      </c>
      <c r="CR784" s="34">
        <v>1265255.6299999999</v>
      </c>
      <c r="CS784" s="35">
        <f>CR784/MAX(CR$11:CR784)-1</f>
        <v>-0.10379617571820832</v>
      </c>
      <c r="CV784" s="32" t="s">
        <v>105</v>
      </c>
      <c r="CW784" s="36">
        <v>43661.385416666664</v>
      </c>
      <c r="CX784" s="34">
        <v>1414939.63</v>
      </c>
      <c r="CY784" s="35">
        <f>CX784/MAX(CX$11:CX784)-1</f>
        <v>-6.3593174217591142E-2</v>
      </c>
      <c r="DB784" s="32" t="s">
        <v>106</v>
      </c>
      <c r="DC784" s="36">
        <v>43661.385416666664</v>
      </c>
      <c r="DD784" s="34">
        <v>1414100.25</v>
      </c>
      <c r="DE784" s="35">
        <f>DD784/MAX(DD$11:DD784)-1</f>
        <v>-0.11674014297226898</v>
      </c>
      <c r="DH784" s="32" t="s">
        <v>107</v>
      </c>
      <c r="DI784" s="36">
        <v>43661.385416666664</v>
      </c>
      <c r="DJ784" s="34">
        <v>1773635.25</v>
      </c>
      <c r="DK784" s="35">
        <f>DJ784/MAX(DJ$11:DJ784)-1</f>
        <v>-9.4907484579019541E-2</v>
      </c>
      <c r="DN784" s="32" t="s">
        <v>108</v>
      </c>
      <c r="DO784" s="36">
        <v>43661.385416666664</v>
      </c>
      <c r="DP784" s="34">
        <v>1264834.6299999999</v>
      </c>
      <c r="DQ784" s="35">
        <f>DP784/MAX(DP$11:DP784)-1</f>
        <v>-0.18618212268016221</v>
      </c>
    </row>
    <row r="785" spans="4:121">
      <c r="D785" s="32" t="s">
        <v>89</v>
      </c>
      <c r="E785" s="36">
        <v>43662.385416666664</v>
      </c>
      <c r="F785" s="34">
        <v>2370755.25</v>
      </c>
      <c r="G785" s="35">
        <f>F785/MAX(F$11:F785)-1</f>
        <v>-6.9925408830284974E-2</v>
      </c>
      <c r="J785" s="32" t="s">
        <v>90</v>
      </c>
      <c r="K785" s="36">
        <v>43662.385416666664</v>
      </c>
      <c r="L785" s="34">
        <v>2145085.75</v>
      </c>
      <c r="M785" s="35">
        <f>L785/MAX(L$11:L785)-1</f>
        <v>-7.2233368312413448E-2</v>
      </c>
      <c r="P785" s="32" t="s">
        <v>91</v>
      </c>
      <c r="Q785" s="36">
        <v>43662.385416666664</v>
      </c>
      <c r="R785" s="34">
        <v>1690319</v>
      </c>
      <c r="S785" s="35">
        <f>R785/MAX(R$11:R785)-1</f>
        <v>-5.1973261291364703E-2</v>
      </c>
      <c r="V785" s="32" t="s">
        <v>92</v>
      </c>
      <c r="W785" s="36">
        <v>43662.385416666664</v>
      </c>
      <c r="X785" s="34">
        <v>1233746.3799999999</v>
      </c>
      <c r="Y785" s="35">
        <f>X785/MAX(X$11:X785)-1</f>
        <v>-9.029540139750214E-2</v>
      </c>
      <c r="AB785" s="32" t="s">
        <v>93</v>
      </c>
      <c r="AC785" s="36">
        <v>43662.385416666664</v>
      </c>
      <c r="AD785" s="34">
        <v>941278.88</v>
      </c>
      <c r="AE785" s="35">
        <f>AD785/MAX(AD$11:AD785)-1</f>
        <v>-0.13146324460612546</v>
      </c>
      <c r="AH785" s="32" t="s">
        <v>94</v>
      </c>
      <c r="AI785" s="36">
        <v>43662.385416666664</v>
      </c>
      <c r="AJ785" s="34">
        <v>1892338.13</v>
      </c>
      <c r="AK785" s="35">
        <f>AJ785/MAX(AJ$11:AJ785)-1</f>
        <v>-6.4642327456344573E-2</v>
      </c>
      <c r="AN785" s="32" t="s">
        <v>95</v>
      </c>
      <c r="AO785" s="36">
        <v>43662.385416666664</v>
      </c>
      <c r="AP785" s="34">
        <v>1594473.88</v>
      </c>
      <c r="AQ785" s="35">
        <f>AP785/MAX(AP$11:AP785)-1</f>
        <v>-8.5697678831934021E-2</v>
      </c>
      <c r="AT785" s="32" t="s">
        <v>96</v>
      </c>
      <c r="AU785" s="36">
        <v>43662.385416666664</v>
      </c>
      <c r="AV785" s="34">
        <v>1845363.63</v>
      </c>
      <c r="AW785" s="35">
        <f>AV785/MAX(AV$11:AV785)-1</f>
        <v>-4.380337372446419E-2</v>
      </c>
      <c r="AZ785" s="32" t="s">
        <v>97</v>
      </c>
      <c r="BA785" s="36">
        <v>43662.385416666664</v>
      </c>
      <c r="BB785" s="34">
        <v>2145866</v>
      </c>
      <c r="BC785" s="35">
        <f>BB785/MAX(BB$11:BB785)-1</f>
        <v>-6.5664566348870412E-2</v>
      </c>
      <c r="BF785" s="32" t="s">
        <v>98</v>
      </c>
      <c r="BG785" s="36">
        <v>43662.385416666664</v>
      </c>
      <c r="BH785" s="34">
        <v>1750618.88</v>
      </c>
      <c r="BI785" s="35">
        <f>BH785/MAX(BH$11:BH785)-1</f>
        <v>-7.0182881306035116E-2</v>
      </c>
      <c r="BL785" s="32" t="s">
        <v>99</v>
      </c>
      <c r="BM785" s="36">
        <v>43662.385416666664</v>
      </c>
      <c r="BN785" s="34">
        <v>1374823.63</v>
      </c>
      <c r="BO785" s="35">
        <f>BN785/MAX(BN$11:BN785)-1</f>
        <v>-5.393649446611215E-2</v>
      </c>
      <c r="BR785" s="32" t="s">
        <v>100</v>
      </c>
      <c r="BS785" s="36">
        <v>43662.385416666664</v>
      </c>
      <c r="BT785" s="34">
        <v>1561472.88</v>
      </c>
      <c r="BU785" s="35">
        <f>BT785/MAX(BT$11:BT785)-1</f>
        <v>-0.11588110645027327</v>
      </c>
      <c r="BX785" s="32" t="s">
        <v>101</v>
      </c>
      <c r="BY785" s="36">
        <v>43662.385416666664</v>
      </c>
      <c r="BZ785" s="34">
        <v>1354320.88</v>
      </c>
      <c r="CA785" s="35">
        <f>BZ785/MAX(BZ$11:BZ785)-1</f>
        <v>-0.17077669375341453</v>
      </c>
      <c r="CD785" s="32" t="s">
        <v>102</v>
      </c>
      <c r="CE785" s="36">
        <v>43662.385416666664</v>
      </c>
      <c r="CF785" s="34">
        <v>1439827.88</v>
      </c>
      <c r="CG785" s="35">
        <f>CF785/MAX(CF$11:CF785)-1</f>
        <v>-7.6720992763108842E-2</v>
      </c>
      <c r="CJ785" s="32" t="s">
        <v>103</v>
      </c>
      <c r="CK785" s="36">
        <v>43662.385416666664</v>
      </c>
      <c r="CL785" s="34">
        <v>1483810.75</v>
      </c>
      <c r="CM785" s="35">
        <f>CL785/MAX(CL$11:CL785)-1</f>
        <v>-5.7729225169204867E-2</v>
      </c>
      <c r="CP785" s="32" t="s">
        <v>104</v>
      </c>
      <c r="CQ785" s="36">
        <v>43662.385416666664</v>
      </c>
      <c r="CR785" s="34">
        <v>1259618.5</v>
      </c>
      <c r="CS785" s="35">
        <f>CR785/MAX(CR$11:CR785)-1</f>
        <v>-0.10778905853507714</v>
      </c>
      <c r="CV785" s="32" t="s">
        <v>105</v>
      </c>
      <c r="CW785" s="36">
        <v>43662.385416666664</v>
      </c>
      <c r="CX785" s="34">
        <v>1408635.63</v>
      </c>
      <c r="CY785" s="35">
        <f>CX785/MAX(CX$11:CX785)-1</f>
        <v>-6.7765160431400351E-2</v>
      </c>
      <c r="DB785" s="32" t="s">
        <v>106</v>
      </c>
      <c r="DC785" s="36">
        <v>43662.385416666664</v>
      </c>
      <c r="DD785" s="34">
        <v>1408742.38</v>
      </c>
      <c r="DE785" s="35">
        <f>DD785/MAX(DD$11:DD785)-1</f>
        <v>-0.12008671722693953</v>
      </c>
      <c r="DH785" s="32" t="s">
        <v>107</v>
      </c>
      <c r="DI785" s="36">
        <v>43662.385416666664</v>
      </c>
      <c r="DJ785" s="34">
        <v>1765706.25</v>
      </c>
      <c r="DK785" s="35">
        <f>DJ785/MAX(DJ$11:DJ785)-1</f>
        <v>-9.8953682101747487E-2</v>
      </c>
      <c r="DN785" s="32" t="s">
        <v>108</v>
      </c>
      <c r="DO785" s="36">
        <v>43662.385416666664</v>
      </c>
      <c r="DP785" s="34">
        <v>1259180.1299999999</v>
      </c>
      <c r="DQ785" s="35">
        <f>DP785/MAX(DP$11:DP785)-1</f>
        <v>-0.18982033203825432</v>
      </c>
    </row>
    <row r="786" spans="4:121">
      <c r="D786" s="32" t="s">
        <v>89</v>
      </c>
      <c r="E786" s="36">
        <v>43663.385416666664</v>
      </c>
      <c r="F786" s="34">
        <v>2378844.25</v>
      </c>
      <c r="G786" s="35">
        <f>F786/MAX(F$11:F786)-1</f>
        <v>-6.6752000960378588E-2</v>
      </c>
      <c r="J786" s="32" t="s">
        <v>90</v>
      </c>
      <c r="K786" s="36">
        <v>43663.385416666664</v>
      </c>
      <c r="L786" s="34">
        <v>2141970.5</v>
      </c>
      <c r="M786" s="35">
        <f>L786/MAX(L$11:L786)-1</f>
        <v>-7.3580738691133685E-2</v>
      </c>
      <c r="P786" s="32" t="s">
        <v>91</v>
      </c>
      <c r="Q786" s="36">
        <v>43663.385416666664</v>
      </c>
      <c r="R786" s="34">
        <v>1699434.75</v>
      </c>
      <c r="S786" s="35">
        <f>R786/MAX(R$11:R786)-1</f>
        <v>-4.6860631815281661E-2</v>
      </c>
      <c r="V786" s="32" t="s">
        <v>92</v>
      </c>
      <c r="W786" s="36">
        <v>43663.385416666664</v>
      </c>
      <c r="X786" s="34">
        <v>1240743.6299999999</v>
      </c>
      <c r="Y786" s="35">
        <f>X786/MAX(X$11:X786)-1</f>
        <v>-8.5135969438259962E-2</v>
      </c>
      <c r="AB786" s="32" t="s">
        <v>93</v>
      </c>
      <c r="AC786" s="36">
        <v>43663.385416666664</v>
      </c>
      <c r="AD786" s="34">
        <v>946617.38</v>
      </c>
      <c r="AE786" s="35">
        <f>AD786/MAX(AD$11:AD786)-1</f>
        <v>-0.12653730441221589</v>
      </c>
      <c r="AH786" s="32" t="s">
        <v>94</v>
      </c>
      <c r="AI786" s="36">
        <v>43663.385416666664</v>
      </c>
      <c r="AJ786" s="34">
        <v>1894495.63</v>
      </c>
      <c r="AK786" s="35">
        <f>AJ786/MAX(AJ$11:AJ786)-1</f>
        <v>-6.3575903783682608E-2</v>
      </c>
      <c r="AN786" s="32" t="s">
        <v>95</v>
      </c>
      <c r="AO786" s="36">
        <v>43663.385416666664</v>
      </c>
      <c r="AP786" s="34">
        <v>1600013.38</v>
      </c>
      <c r="AQ786" s="35">
        <f>AP786/MAX(AP$11:AP786)-1</f>
        <v>-8.2521221837787206E-2</v>
      </c>
      <c r="AT786" s="32" t="s">
        <v>96</v>
      </c>
      <c r="AU786" s="36">
        <v>43663.385416666664</v>
      </c>
      <c r="AV786" s="34">
        <v>1851559.5</v>
      </c>
      <c r="AW786" s="35">
        <f>AV786/MAX(AV$11:AV786)-1</f>
        <v>-4.0592911626627259E-2</v>
      </c>
      <c r="AZ786" s="32" t="s">
        <v>97</v>
      </c>
      <c r="BA786" s="36">
        <v>43663.385416666664</v>
      </c>
      <c r="BB786" s="34">
        <v>2148013</v>
      </c>
      <c r="BC786" s="35">
        <f>BB786/MAX(BB$11:BB786)-1</f>
        <v>-6.4729737158208511E-2</v>
      </c>
      <c r="BF786" s="32" t="s">
        <v>98</v>
      </c>
      <c r="BG786" s="36">
        <v>43663.385416666664</v>
      </c>
      <c r="BH786" s="34">
        <v>1749610.88</v>
      </c>
      <c r="BI786" s="35">
        <f>BH786/MAX(BH$11:BH786)-1</f>
        <v>-7.0718266629677617E-2</v>
      </c>
      <c r="BL786" s="32" t="s">
        <v>99</v>
      </c>
      <c r="BM786" s="36">
        <v>43663.385416666664</v>
      </c>
      <c r="BN786" s="34">
        <v>1368317.38</v>
      </c>
      <c r="BO786" s="35">
        <f>BN786/MAX(BN$11:BN786)-1</f>
        <v>-5.8413669245890976E-2</v>
      </c>
      <c r="BR786" s="32" t="s">
        <v>100</v>
      </c>
      <c r="BS786" s="36">
        <v>43663.385416666664</v>
      </c>
      <c r="BT786" s="34">
        <v>1559268.5</v>
      </c>
      <c r="BU786" s="35">
        <f>BT786/MAX(BT$11:BT786)-1</f>
        <v>-0.11712924468663055</v>
      </c>
      <c r="BX786" s="32" t="s">
        <v>101</v>
      </c>
      <c r="BY786" s="36">
        <v>43663.385416666664</v>
      </c>
      <c r="BZ786" s="34">
        <v>1359103.5</v>
      </c>
      <c r="CA786" s="35">
        <f>BZ786/MAX(BZ$11:BZ786)-1</f>
        <v>-0.1678483921762276</v>
      </c>
      <c r="CD786" s="32" t="s">
        <v>102</v>
      </c>
      <c r="CE786" s="36">
        <v>43663.385416666664</v>
      </c>
      <c r="CF786" s="34">
        <v>1445193.88</v>
      </c>
      <c r="CG786" s="35">
        <f>CF786/MAX(CF$11:CF786)-1</f>
        <v>-7.3280084845120053E-2</v>
      </c>
      <c r="CJ786" s="32" t="s">
        <v>103</v>
      </c>
      <c r="CK786" s="36">
        <v>43663.385416666664</v>
      </c>
      <c r="CL786" s="34">
        <v>1488792</v>
      </c>
      <c r="CM786" s="35">
        <f>CL786/MAX(CL$11:CL786)-1</f>
        <v>-5.4565960381477874E-2</v>
      </c>
      <c r="CP786" s="32" t="s">
        <v>104</v>
      </c>
      <c r="CQ786" s="36">
        <v>43663.385416666664</v>
      </c>
      <c r="CR786" s="34">
        <v>1253874.8799999999</v>
      </c>
      <c r="CS786" s="35">
        <f>CR786/MAX(CR$11:CR786)-1</f>
        <v>-0.11185737017675035</v>
      </c>
      <c r="CV786" s="32" t="s">
        <v>105</v>
      </c>
      <c r="CW786" s="36">
        <v>43663.385416666664</v>
      </c>
      <c r="CX786" s="34">
        <v>1402212.5</v>
      </c>
      <c r="CY786" s="35">
        <f>CX786/MAX(CX$11:CX786)-1</f>
        <v>-7.2015986860572867E-2</v>
      </c>
      <c r="DB786" s="32" t="s">
        <v>106</v>
      </c>
      <c r="DC786" s="36">
        <v>43663.385416666664</v>
      </c>
      <c r="DD786" s="34">
        <v>1406752.38</v>
      </c>
      <c r="DE786" s="35">
        <f>DD786/MAX(DD$11:DD786)-1</f>
        <v>-0.12132968929733212</v>
      </c>
      <c r="DH786" s="32" t="s">
        <v>107</v>
      </c>
      <c r="DI786" s="36">
        <v>43663.385416666664</v>
      </c>
      <c r="DJ786" s="34">
        <v>1761984.38</v>
      </c>
      <c r="DK786" s="35">
        <f>DJ786/MAX(DJ$11:DJ786)-1</f>
        <v>-0.10085296589212667</v>
      </c>
      <c r="DN786" s="32" t="s">
        <v>108</v>
      </c>
      <c r="DO786" s="36">
        <v>43663.385416666664</v>
      </c>
      <c r="DP786" s="34">
        <v>1256526</v>
      </c>
      <c r="DQ786" s="35">
        <f>DP786/MAX(DP$11:DP786)-1</f>
        <v>-0.19152804812342417</v>
      </c>
    </row>
    <row r="787" spans="4:121">
      <c r="D787" s="32" t="s">
        <v>89</v>
      </c>
      <c r="E787" s="36">
        <v>43664.385416666664</v>
      </c>
      <c r="F787" s="34">
        <v>2406860.5</v>
      </c>
      <c r="G787" s="35">
        <f>F787/MAX(F$11:F787)-1</f>
        <v>-5.5760903391425143E-2</v>
      </c>
      <c r="J787" s="32" t="s">
        <v>90</v>
      </c>
      <c r="K787" s="36">
        <v>43664.385416666664</v>
      </c>
      <c r="L787" s="34">
        <v>2169852.25</v>
      </c>
      <c r="M787" s="35">
        <f>L787/MAX(L$11:L787)-1</f>
        <v>-6.1521660268252232E-2</v>
      </c>
      <c r="P787" s="32" t="s">
        <v>91</v>
      </c>
      <c r="Q787" s="36">
        <v>43664.385416666664</v>
      </c>
      <c r="R787" s="34">
        <v>1722577.88</v>
      </c>
      <c r="S787" s="35">
        <f>R787/MAX(R$11:R787)-1</f>
        <v>-3.3880652262658906E-2</v>
      </c>
      <c r="V787" s="32" t="s">
        <v>92</v>
      </c>
      <c r="W787" s="36">
        <v>43664.385416666664</v>
      </c>
      <c r="X787" s="34">
        <v>1252348.6299999999</v>
      </c>
      <c r="Y787" s="35">
        <f>X787/MAX(X$11:X787)-1</f>
        <v>-7.657900664759143E-2</v>
      </c>
      <c r="AB787" s="32" t="s">
        <v>93</v>
      </c>
      <c r="AC787" s="36">
        <v>43664.385416666664</v>
      </c>
      <c r="AD787" s="34">
        <v>939815.44</v>
      </c>
      <c r="AE787" s="35">
        <f>AD787/MAX(AD$11:AD787)-1</f>
        <v>-0.13281358981870861</v>
      </c>
      <c r="AH787" s="32" t="s">
        <v>94</v>
      </c>
      <c r="AI787" s="36">
        <v>43664.385416666664</v>
      </c>
      <c r="AJ787" s="34">
        <v>1879263.25</v>
      </c>
      <c r="AK787" s="35">
        <f>AJ787/MAX(AJ$11:AJ787)-1</f>
        <v>-7.1105067455980664E-2</v>
      </c>
      <c r="AN787" s="32" t="s">
        <v>95</v>
      </c>
      <c r="AO787" s="36">
        <v>43664.385416666664</v>
      </c>
      <c r="AP787" s="34">
        <v>1609196.25</v>
      </c>
      <c r="AQ787" s="35">
        <f>AP787/MAX(AP$11:AP787)-1</f>
        <v>-7.7255585654405712E-2</v>
      </c>
      <c r="AT787" s="32" t="s">
        <v>96</v>
      </c>
      <c r="AU787" s="36">
        <v>43664.385416666664</v>
      </c>
      <c r="AV787" s="34">
        <v>1873577.63</v>
      </c>
      <c r="AW787" s="35">
        <f>AV787/MAX(AV$11:AV787)-1</f>
        <v>-2.9183961498518318E-2</v>
      </c>
      <c r="AZ787" s="32" t="s">
        <v>97</v>
      </c>
      <c r="BA787" s="36">
        <v>43664.385416666664</v>
      </c>
      <c r="BB787" s="34">
        <v>2166227</v>
      </c>
      <c r="BC787" s="35">
        <f>BB787/MAX(BB$11:BB787)-1</f>
        <v>-5.6799146157408997E-2</v>
      </c>
      <c r="BF787" s="32" t="s">
        <v>98</v>
      </c>
      <c r="BG787" s="36">
        <v>43664.385416666664</v>
      </c>
      <c r="BH787" s="34">
        <v>1764446.75</v>
      </c>
      <c r="BI787" s="35">
        <f>BH787/MAX(BH$11:BH787)-1</f>
        <v>-6.2838398513141436E-2</v>
      </c>
      <c r="BL787" s="32" t="s">
        <v>99</v>
      </c>
      <c r="BM787" s="36">
        <v>43664.385416666664</v>
      </c>
      <c r="BN787" s="34">
        <v>1374923.5</v>
      </c>
      <c r="BO787" s="35">
        <f>BN787/MAX(BN$11:BN787)-1</f>
        <v>-5.3867770478368548E-2</v>
      </c>
      <c r="BR787" s="32" t="s">
        <v>100</v>
      </c>
      <c r="BS787" s="36">
        <v>43664.385416666664</v>
      </c>
      <c r="BT787" s="34">
        <v>1557411.13</v>
      </c>
      <c r="BU787" s="35">
        <f>BT787/MAX(BT$11:BT787)-1</f>
        <v>-0.11818090298332329</v>
      </c>
      <c r="BX787" s="32" t="s">
        <v>101</v>
      </c>
      <c r="BY787" s="36">
        <v>43664.385416666664</v>
      </c>
      <c r="BZ787" s="34">
        <v>1363662.5</v>
      </c>
      <c r="CA787" s="35">
        <f>BZ787/MAX(BZ$11:BZ787)-1</f>
        <v>-0.16505700860605166</v>
      </c>
      <c r="CD787" s="32" t="s">
        <v>102</v>
      </c>
      <c r="CE787" s="36">
        <v>43664.385416666664</v>
      </c>
      <c r="CF787" s="34">
        <v>1452592.13</v>
      </c>
      <c r="CG787" s="35">
        <f>CF787/MAX(CF$11:CF787)-1</f>
        <v>-6.8536011605414227E-2</v>
      </c>
      <c r="CJ787" s="32" t="s">
        <v>103</v>
      </c>
      <c r="CK787" s="36">
        <v>43664.385416666664</v>
      </c>
      <c r="CL787" s="34">
        <v>1510422.38</v>
      </c>
      <c r="CM787" s="35">
        <f>CL787/MAX(CL$11:CL787)-1</f>
        <v>-4.0829926374119085E-2</v>
      </c>
      <c r="CP787" s="32" t="s">
        <v>104</v>
      </c>
      <c r="CQ787" s="36">
        <v>43664.385416666664</v>
      </c>
      <c r="CR787" s="34">
        <v>1259706.75</v>
      </c>
      <c r="CS787" s="35">
        <f>CR787/MAX(CR$11:CR787)-1</f>
        <v>-0.10772654943761295</v>
      </c>
      <c r="CV787" s="32" t="s">
        <v>105</v>
      </c>
      <c r="CW787" s="36">
        <v>43664.385416666664</v>
      </c>
      <c r="CX787" s="34">
        <v>1408734.25</v>
      </c>
      <c r="CY787" s="35">
        <f>CX787/MAX(CX$11:CX787)-1</f>
        <v>-6.7699893730828298E-2</v>
      </c>
      <c r="DB787" s="32" t="s">
        <v>106</v>
      </c>
      <c r="DC787" s="36">
        <v>43664.385416666664</v>
      </c>
      <c r="DD787" s="34">
        <v>1405063</v>
      </c>
      <c r="DE787" s="35">
        <f>DD787/MAX(DD$11:DD787)-1</f>
        <v>-0.12238489138591491</v>
      </c>
      <c r="DH787" s="32" t="s">
        <v>107</v>
      </c>
      <c r="DI787" s="36">
        <v>43664.385416666664</v>
      </c>
      <c r="DJ787" s="34">
        <v>1759855.5</v>
      </c>
      <c r="DK787" s="35">
        <f>DJ787/MAX(DJ$11:DJ787)-1</f>
        <v>-0.10193934109482361</v>
      </c>
      <c r="DN787" s="32" t="s">
        <v>108</v>
      </c>
      <c r="DO787" s="36">
        <v>43664.385416666664</v>
      </c>
      <c r="DP787" s="34">
        <v>1255007.75</v>
      </c>
      <c r="DQ787" s="35">
        <f>DP787/MAX(DP$11:DP787)-1</f>
        <v>-0.19250491811333015</v>
      </c>
    </row>
    <row r="788" spans="4:121">
      <c r="D788" s="32" t="s">
        <v>89</v>
      </c>
      <c r="E788" s="36">
        <v>43665.385416666664</v>
      </c>
      <c r="F788" s="34">
        <v>2474279.25</v>
      </c>
      <c r="G788" s="35">
        <f>F788/MAX(F$11:F788)-1</f>
        <v>-2.9311751230558625E-2</v>
      </c>
      <c r="J788" s="32" t="s">
        <v>90</v>
      </c>
      <c r="K788" s="36">
        <v>43665.385416666664</v>
      </c>
      <c r="L788" s="34">
        <v>2230632</v>
      </c>
      <c r="M788" s="35">
        <f>L788/MAX(L$11:L788)-1</f>
        <v>-3.5233935438457653E-2</v>
      </c>
      <c r="P788" s="32" t="s">
        <v>91</v>
      </c>
      <c r="Q788" s="36">
        <v>43665.385416666664</v>
      </c>
      <c r="R788" s="34">
        <v>1749614.75</v>
      </c>
      <c r="S788" s="35">
        <f>R788/MAX(R$11:R788)-1</f>
        <v>-1.8716842537400247E-2</v>
      </c>
      <c r="V788" s="32" t="s">
        <v>92</v>
      </c>
      <c r="W788" s="36">
        <v>43665.385416666664</v>
      </c>
      <c r="X788" s="34">
        <v>1277991.1299999999</v>
      </c>
      <c r="Y788" s="35">
        <f>X788/MAX(X$11:X788)-1</f>
        <v>-5.7671473829003173E-2</v>
      </c>
      <c r="AB788" s="32" t="s">
        <v>93</v>
      </c>
      <c r="AC788" s="36">
        <v>43665.385416666664</v>
      </c>
      <c r="AD788" s="34">
        <v>959058.69</v>
      </c>
      <c r="AE788" s="35">
        <f>AD788/MAX(AD$11:AD788)-1</f>
        <v>-0.11505746007506334</v>
      </c>
      <c r="AH788" s="32" t="s">
        <v>94</v>
      </c>
      <c r="AI788" s="36">
        <v>43665.385416666664</v>
      </c>
      <c r="AJ788" s="34">
        <v>1929044.25</v>
      </c>
      <c r="AK788" s="35">
        <f>AJ788/MAX(AJ$11:AJ788)-1</f>
        <v>-4.6498978534179058E-2</v>
      </c>
      <c r="AN788" s="32" t="s">
        <v>95</v>
      </c>
      <c r="AO788" s="36">
        <v>43665.385416666664</v>
      </c>
      <c r="AP788" s="34">
        <v>1651823.25</v>
      </c>
      <c r="AQ788" s="35">
        <f>AP788/MAX(AP$11:AP788)-1</f>
        <v>-5.2812435137301494E-2</v>
      </c>
      <c r="AT788" s="32" t="s">
        <v>96</v>
      </c>
      <c r="AU788" s="36">
        <v>43665.385416666664</v>
      </c>
      <c r="AV788" s="34">
        <v>1923207.88</v>
      </c>
      <c r="AW788" s="35">
        <f>AV788/MAX(AV$11:AV788)-1</f>
        <v>-3.4674702662664814E-3</v>
      </c>
      <c r="AZ788" s="32" t="s">
        <v>97</v>
      </c>
      <c r="BA788" s="36">
        <v>43665.385416666664</v>
      </c>
      <c r="BB788" s="34">
        <v>2223609.5</v>
      </c>
      <c r="BC788" s="35">
        <f>BB788/MAX(BB$11:BB788)-1</f>
        <v>-3.1814127045551199E-2</v>
      </c>
      <c r="BF788" s="32" t="s">
        <v>98</v>
      </c>
      <c r="BG788" s="36">
        <v>43665.385416666664</v>
      </c>
      <c r="BH788" s="34">
        <v>1811186.25</v>
      </c>
      <c r="BI788" s="35">
        <f>BH788/MAX(BH$11:BH788)-1</f>
        <v>-3.8013356514738805E-2</v>
      </c>
      <c r="BL788" s="32" t="s">
        <v>99</v>
      </c>
      <c r="BM788" s="36">
        <v>43665.385416666664</v>
      </c>
      <c r="BN788" s="34">
        <v>1396583.88</v>
      </c>
      <c r="BO788" s="35">
        <f>BN788/MAX(BN$11:BN788)-1</f>
        <v>-3.8962516752117149E-2</v>
      </c>
      <c r="BR788" s="32" t="s">
        <v>100</v>
      </c>
      <c r="BS788" s="36">
        <v>43665.385416666664</v>
      </c>
      <c r="BT788" s="34">
        <v>1581946.38</v>
      </c>
      <c r="BU788" s="35">
        <f>BT788/MAX(BT$11:BT788)-1</f>
        <v>-0.10428884096879376</v>
      </c>
      <c r="BX788" s="32" t="s">
        <v>101</v>
      </c>
      <c r="BY788" s="36">
        <v>43665.385416666664</v>
      </c>
      <c r="BZ788" s="34">
        <v>1385145.5</v>
      </c>
      <c r="CA788" s="35">
        <f>BZ788/MAX(BZ$11:BZ788)-1</f>
        <v>-0.15190340184182949</v>
      </c>
      <c r="CD788" s="32" t="s">
        <v>102</v>
      </c>
      <c r="CE788" s="36">
        <v>43665.385416666664</v>
      </c>
      <c r="CF788" s="34">
        <v>1475476.13</v>
      </c>
      <c r="CG788" s="35">
        <f>CF788/MAX(CF$11:CF788)-1</f>
        <v>-5.3861815408012492E-2</v>
      </c>
      <c r="CJ788" s="32" t="s">
        <v>103</v>
      </c>
      <c r="CK788" s="36">
        <v>43665.385416666664</v>
      </c>
      <c r="CL788" s="34">
        <v>1534217.38</v>
      </c>
      <c r="CM788" s="35">
        <f>CL788/MAX(CL$11:CL788)-1</f>
        <v>-2.5719284341704451E-2</v>
      </c>
      <c r="CP788" s="32" t="s">
        <v>104</v>
      </c>
      <c r="CQ788" s="36">
        <v>43665.385416666664</v>
      </c>
      <c r="CR788" s="34">
        <v>1272489.6299999999</v>
      </c>
      <c r="CS788" s="35">
        <f>CR788/MAX(CR$11:CR788)-1</f>
        <v>-9.8672200522101572E-2</v>
      </c>
      <c r="CV788" s="32" t="s">
        <v>105</v>
      </c>
      <c r="CW788" s="36">
        <v>43665.385416666664</v>
      </c>
      <c r="CX788" s="34">
        <v>1423029.5</v>
      </c>
      <c r="CY788" s="35">
        <f>CX788/MAX(CX$11:CX788)-1</f>
        <v>-5.8239299517161336E-2</v>
      </c>
      <c r="DB788" s="32" t="s">
        <v>106</v>
      </c>
      <c r="DC788" s="36">
        <v>43665.385416666664</v>
      </c>
      <c r="DD788" s="34">
        <v>1419320.88</v>
      </c>
      <c r="DE788" s="35">
        <f>DD788/MAX(DD$11:DD788)-1</f>
        <v>-0.11347929006781998</v>
      </c>
      <c r="DH788" s="32" t="s">
        <v>107</v>
      </c>
      <c r="DI788" s="36">
        <v>43665.385416666664</v>
      </c>
      <c r="DJ788" s="34">
        <v>1777713.75</v>
      </c>
      <c r="DK788" s="35">
        <f>DJ788/MAX(DJ$11:DJ788)-1</f>
        <v>-9.2826211203253961E-2</v>
      </c>
      <c r="DN788" s="32" t="s">
        <v>108</v>
      </c>
      <c r="DO788" s="36">
        <v>43665.385416666664</v>
      </c>
      <c r="DP788" s="34">
        <v>1267743</v>
      </c>
      <c r="DQ788" s="35">
        <f>DP788/MAX(DP$11:DP788)-1</f>
        <v>-0.18431082390028863</v>
      </c>
    </row>
    <row r="789" spans="4:121">
      <c r="D789" s="32" t="s">
        <v>89</v>
      </c>
      <c r="E789" s="36">
        <v>43668.385416666664</v>
      </c>
      <c r="F789" s="34">
        <v>2531209.25</v>
      </c>
      <c r="G789" s="35">
        <f>F789/MAX(F$11:F789)-1</f>
        <v>-6.9774565051575754E-3</v>
      </c>
      <c r="J789" s="32" t="s">
        <v>90</v>
      </c>
      <c r="K789" s="36">
        <v>43668.385416666664</v>
      </c>
      <c r="L789" s="34">
        <v>2281956</v>
      </c>
      <c r="M789" s="35">
        <f>L789/MAX(L$11:L789)-1</f>
        <v>-1.3035897618881576E-2</v>
      </c>
      <c r="P789" s="32" t="s">
        <v>91</v>
      </c>
      <c r="Q789" s="36">
        <v>43668.385416666664</v>
      </c>
      <c r="R789" s="34">
        <v>1768906.13</v>
      </c>
      <c r="S789" s="35">
        <f>R789/MAX(R$11:R789)-1</f>
        <v>-7.8971427845199171E-3</v>
      </c>
      <c r="V789" s="32" t="s">
        <v>92</v>
      </c>
      <c r="W789" s="36">
        <v>43668.385416666664</v>
      </c>
      <c r="X789" s="34">
        <v>1298247.3799999999</v>
      </c>
      <c r="Y789" s="35">
        <f>X789/MAX(X$11:X789)-1</f>
        <v>-4.273549989289982E-2</v>
      </c>
      <c r="AB789" s="32" t="s">
        <v>93</v>
      </c>
      <c r="AC789" s="36">
        <v>43668.385416666664</v>
      </c>
      <c r="AD789" s="34">
        <v>978282</v>
      </c>
      <c r="AE789" s="35">
        <f>AD789/MAX(AD$11:AD789)-1</f>
        <v>-9.7319729366252883E-2</v>
      </c>
      <c r="AH789" s="32" t="s">
        <v>94</v>
      </c>
      <c r="AI789" s="36">
        <v>43668.385416666664</v>
      </c>
      <c r="AJ789" s="34">
        <v>1976729.13</v>
      </c>
      <c r="AK789" s="35">
        <f>AJ789/MAX(AJ$11:AJ789)-1</f>
        <v>-2.2928973964053134E-2</v>
      </c>
      <c r="AN789" s="32" t="s">
        <v>95</v>
      </c>
      <c r="AO789" s="36">
        <v>43668.385416666664</v>
      </c>
      <c r="AP789" s="34">
        <v>1692655.38</v>
      </c>
      <c r="AQ789" s="35">
        <f>AP789/MAX(AP$11:AP789)-1</f>
        <v>-2.9398497972500715E-2</v>
      </c>
      <c r="AT789" s="32" t="s">
        <v>96</v>
      </c>
      <c r="AU789" s="36">
        <v>43668.385416666664</v>
      </c>
      <c r="AV789" s="34">
        <v>1970748.5</v>
      </c>
      <c r="AW789" s="35">
        <f>AV789/MAX(AV$11:AV789)-1</f>
        <v>0</v>
      </c>
      <c r="AZ789" s="32" t="s">
        <v>97</v>
      </c>
      <c r="BA789" s="36">
        <v>43668.385416666664</v>
      </c>
      <c r="BB789" s="34">
        <v>2278576</v>
      </c>
      <c r="BC789" s="35">
        <f>BB789/MAX(BB$11:BB789)-1</f>
        <v>-7.881062905579328E-3</v>
      </c>
      <c r="BF789" s="32" t="s">
        <v>98</v>
      </c>
      <c r="BG789" s="36">
        <v>43668.385416666664</v>
      </c>
      <c r="BH789" s="34">
        <v>1855957.88</v>
      </c>
      <c r="BI789" s="35">
        <f>BH789/MAX(BH$11:BH789)-1</f>
        <v>-1.4233521576689778E-2</v>
      </c>
      <c r="BL789" s="32" t="s">
        <v>99</v>
      </c>
      <c r="BM789" s="36">
        <v>43668.385416666664</v>
      </c>
      <c r="BN789" s="34">
        <v>1424412.38</v>
      </c>
      <c r="BO789" s="35">
        <f>BN789/MAX(BN$11:BN789)-1</f>
        <v>-1.9812767148417176E-2</v>
      </c>
      <c r="BR789" s="32" t="s">
        <v>100</v>
      </c>
      <c r="BS789" s="36">
        <v>43668.385416666664</v>
      </c>
      <c r="BT789" s="34">
        <v>1613468.5</v>
      </c>
      <c r="BU789" s="35">
        <f>BT789/MAX(BT$11:BT789)-1</f>
        <v>-8.6440755219944987E-2</v>
      </c>
      <c r="BX789" s="32" t="s">
        <v>101</v>
      </c>
      <c r="BY789" s="36">
        <v>43668.385416666664</v>
      </c>
      <c r="BZ789" s="34">
        <v>1412746.13</v>
      </c>
      <c r="CA789" s="35">
        <f>BZ789/MAX(BZ$11:BZ789)-1</f>
        <v>-0.13500409385575707</v>
      </c>
      <c r="CD789" s="32" t="s">
        <v>102</v>
      </c>
      <c r="CE789" s="36">
        <v>43668.385416666664</v>
      </c>
      <c r="CF789" s="34">
        <v>1504876.63</v>
      </c>
      <c r="CG789" s="35">
        <f>CF789/MAX(CF$11:CF789)-1</f>
        <v>-3.5008961654223292E-2</v>
      </c>
      <c r="CJ789" s="32" t="s">
        <v>103</v>
      </c>
      <c r="CK789" s="36">
        <v>43668.385416666664</v>
      </c>
      <c r="CL789" s="34">
        <v>1564788.38</v>
      </c>
      <c r="CM789" s="35">
        <f>CL789/MAX(CL$11:CL789)-1</f>
        <v>-6.3056496464765077E-3</v>
      </c>
      <c r="CP789" s="32" t="s">
        <v>104</v>
      </c>
      <c r="CQ789" s="36">
        <v>43668.385416666664</v>
      </c>
      <c r="CR789" s="34">
        <v>1293912.6299999999</v>
      </c>
      <c r="CS789" s="35">
        <f>CR789/MAX(CR$11:CR789)-1</f>
        <v>-8.3497895763158247E-2</v>
      </c>
      <c r="CV789" s="32" t="s">
        <v>105</v>
      </c>
      <c r="CW789" s="36">
        <v>43668.385416666664</v>
      </c>
      <c r="CX789" s="34">
        <v>1446986.75</v>
      </c>
      <c r="CY789" s="35">
        <f>CX789/MAX(CX$11:CX789)-1</f>
        <v>-4.2384395215007031E-2</v>
      </c>
      <c r="DB789" s="32" t="s">
        <v>106</v>
      </c>
      <c r="DC789" s="36">
        <v>43668.385416666664</v>
      </c>
      <c r="DD789" s="34">
        <v>1443215.75</v>
      </c>
      <c r="DE789" s="35">
        <f>DD789/MAX(DD$11:DD789)-1</f>
        <v>-9.8554337286080207E-2</v>
      </c>
      <c r="DH789" s="32" t="s">
        <v>107</v>
      </c>
      <c r="DI789" s="36">
        <v>43668.385416666664</v>
      </c>
      <c r="DJ789" s="34">
        <v>1807642.38</v>
      </c>
      <c r="DK789" s="35">
        <f>DJ789/MAX(DJ$11:DJ789)-1</f>
        <v>-7.7553522520615426E-2</v>
      </c>
      <c r="DN789" s="32" t="s">
        <v>108</v>
      </c>
      <c r="DO789" s="36">
        <v>43668.385416666664</v>
      </c>
      <c r="DP789" s="34">
        <v>1289086.1299999999</v>
      </c>
      <c r="DQ789" s="35">
        <f>DP789/MAX(DP$11:DP789)-1</f>
        <v>-0.17057826128697595</v>
      </c>
    </row>
    <row r="790" spans="4:121">
      <c r="D790" s="32" t="s">
        <v>89</v>
      </c>
      <c r="E790" s="36">
        <v>43669.385416666664</v>
      </c>
      <c r="F790" s="34">
        <v>2556209.5</v>
      </c>
      <c r="G790" s="35">
        <f>F790/MAX(F$11:F790)-1</f>
        <v>0</v>
      </c>
      <c r="J790" s="32" t="s">
        <v>90</v>
      </c>
      <c r="K790" s="36">
        <v>43669.385416666664</v>
      </c>
      <c r="L790" s="34">
        <v>2264502.5</v>
      </c>
      <c r="M790" s="35">
        <f>L790/MAX(L$11:L790)-1</f>
        <v>-2.0584675054077017E-2</v>
      </c>
      <c r="P790" s="32" t="s">
        <v>91</v>
      </c>
      <c r="Q790" s="36">
        <v>43669.385416666664</v>
      </c>
      <c r="R790" s="34">
        <v>1743784.13</v>
      </c>
      <c r="S790" s="35">
        <f>R790/MAX(R$11:R790)-1</f>
        <v>-2.1986984837906509E-2</v>
      </c>
      <c r="V790" s="32" t="s">
        <v>92</v>
      </c>
      <c r="W790" s="36">
        <v>43669.385416666664</v>
      </c>
      <c r="X790" s="34">
        <v>1279628.25</v>
      </c>
      <c r="Y790" s="35">
        <f>X790/MAX(X$11:X790)-1</f>
        <v>-5.6464341134142226E-2</v>
      </c>
      <c r="AB790" s="32" t="s">
        <v>93</v>
      </c>
      <c r="AC790" s="36">
        <v>43669.385416666664</v>
      </c>
      <c r="AD790" s="34">
        <v>971153.13</v>
      </c>
      <c r="AE790" s="35">
        <f>AD790/MAX(AD$11:AD790)-1</f>
        <v>-0.10389767959012786</v>
      </c>
      <c r="AH790" s="32" t="s">
        <v>94</v>
      </c>
      <c r="AI790" s="36">
        <v>43669.385416666664</v>
      </c>
      <c r="AJ790" s="34">
        <v>1997617.25</v>
      </c>
      <c r="AK790" s="35">
        <f>AJ790/MAX(AJ$11:AJ790)-1</f>
        <v>-1.2604252923309467E-2</v>
      </c>
      <c r="AN790" s="32" t="s">
        <v>95</v>
      </c>
      <c r="AO790" s="36">
        <v>43669.385416666664</v>
      </c>
      <c r="AP790" s="34">
        <v>1710541.75</v>
      </c>
      <c r="AQ790" s="35">
        <f>AP790/MAX(AP$11:AP790)-1</f>
        <v>-1.9142105683232824E-2</v>
      </c>
      <c r="AT790" s="32" t="s">
        <v>96</v>
      </c>
      <c r="AU790" s="36">
        <v>43669.385416666664</v>
      </c>
      <c r="AV790" s="34">
        <v>1991573.5</v>
      </c>
      <c r="AW790" s="35">
        <f>AV790/MAX(AV$11:AV790)-1</f>
        <v>0</v>
      </c>
      <c r="AZ790" s="32" t="s">
        <v>97</v>
      </c>
      <c r="BA790" s="36">
        <v>43669.385416666664</v>
      </c>
      <c r="BB790" s="34">
        <v>2257371</v>
      </c>
      <c r="BC790" s="35">
        <f>BB790/MAX(BB$11:BB790)-1</f>
        <v>-1.7113970678279133E-2</v>
      </c>
      <c r="BF790" s="32" t="s">
        <v>98</v>
      </c>
      <c r="BG790" s="36">
        <v>43669.385416666664</v>
      </c>
      <c r="BH790" s="34">
        <v>1844665</v>
      </c>
      <c r="BI790" s="35">
        <f>BH790/MAX(BH$11:BH790)-1</f>
        <v>-2.023157932833286E-2</v>
      </c>
      <c r="BL790" s="32" t="s">
        <v>99</v>
      </c>
      <c r="BM790" s="36">
        <v>43669.385416666664</v>
      </c>
      <c r="BN790" s="34">
        <v>1436855.13</v>
      </c>
      <c r="BO790" s="35">
        <f>BN790/MAX(BN$11:BN790)-1</f>
        <v>-1.1250482193014055E-2</v>
      </c>
      <c r="BR790" s="32" t="s">
        <v>100</v>
      </c>
      <c r="BS790" s="36">
        <v>43669.385416666664</v>
      </c>
      <c r="BT790" s="34">
        <v>1627562.63</v>
      </c>
      <c r="BU790" s="35">
        <f>BT790/MAX(BT$11:BT790)-1</f>
        <v>-7.846054193494334E-2</v>
      </c>
      <c r="BX790" s="32" t="s">
        <v>101</v>
      </c>
      <c r="BY790" s="36">
        <v>43669.385416666664</v>
      </c>
      <c r="BZ790" s="34">
        <v>1425086.88</v>
      </c>
      <c r="CA790" s="35">
        <f>BZ790/MAX(BZ$11:BZ790)-1</f>
        <v>-0.12744810201683443</v>
      </c>
      <c r="CD790" s="32" t="s">
        <v>102</v>
      </c>
      <c r="CE790" s="36">
        <v>43669.385416666664</v>
      </c>
      <c r="CF790" s="34">
        <v>1518022.13</v>
      </c>
      <c r="CG790" s="35">
        <f>CF790/MAX(CF$11:CF790)-1</f>
        <v>-2.6579506746298831E-2</v>
      </c>
      <c r="CJ790" s="32" t="s">
        <v>103</v>
      </c>
      <c r="CK790" s="36">
        <v>43669.385416666664</v>
      </c>
      <c r="CL790" s="34">
        <v>1578457.25</v>
      </c>
      <c r="CM790" s="35">
        <f>CL790/MAX(CL$11:CL790)-1</f>
        <v>0</v>
      </c>
      <c r="CP790" s="32" t="s">
        <v>104</v>
      </c>
      <c r="CQ790" s="36">
        <v>43669.385416666664</v>
      </c>
      <c r="CR790" s="34">
        <v>1303841</v>
      </c>
      <c r="CS790" s="35">
        <f>CR790/MAX(CR$11:CR790)-1</f>
        <v>-7.6465448760425159E-2</v>
      </c>
      <c r="CV790" s="32" t="s">
        <v>105</v>
      </c>
      <c r="CW790" s="36">
        <v>43669.385416666664</v>
      </c>
      <c r="CX790" s="34">
        <v>1458089.88</v>
      </c>
      <c r="CY790" s="35">
        <f>CX790/MAX(CX$11:CX790)-1</f>
        <v>-3.5036345517968526E-2</v>
      </c>
      <c r="DB790" s="32" t="s">
        <v>106</v>
      </c>
      <c r="DC790" s="36">
        <v>43669.385416666664</v>
      </c>
      <c r="DD790" s="34">
        <v>1454289.88</v>
      </c>
      <c r="DE790" s="35">
        <f>DD790/MAX(DD$11:DD790)-1</f>
        <v>-9.1637335128343267E-2</v>
      </c>
      <c r="DH790" s="32" t="s">
        <v>107</v>
      </c>
      <c r="DI790" s="36">
        <v>43669.385416666664</v>
      </c>
      <c r="DJ790" s="34">
        <v>1821512.75</v>
      </c>
      <c r="DK790" s="35">
        <f>DJ790/MAX(DJ$11:DJ790)-1</f>
        <v>-7.0475422289398293E-2</v>
      </c>
      <c r="DN790" s="32" t="s">
        <v>108</v>
      </c>
      <c r="DO790" s="36">
        <v>43669.385416666664</v>
      </c>
      <c r="DP790" s="34">
        <v>1298977.5</v>
      </c>
      <c r="DQ790" s="35">
        <f>DP790/MAX(DP$11:DP790)-1</f>
        <v>-0.16421397180101738</v>
      </c>
    </row>
    <row r="791" spans="4:121">
      <c r="D791" s="32" t="s">
        <v>89</v>
      </c>
      <c r="E791" s="36">
        <v>43670.385416666664</v>
      </c>
      <c r="F791" s="34">
        <v>2582475.25</v>
      </c>
      <c r="G791" s="35">
        <f>F791/MAX(F$11:F791)-1</f>
        <v>0</v>
      </c>
      <c r="J791" s="32" t="s">
        <v>90</v>
      </c>
      <c r="K791" s="36">
        <v>43670.385416666664</v>
      </c>
      <c r="L791" s="34">
        <v>2243933.25</v>
      </c>
      <c r="M791" s="35">
        <f>L791/MAX(L$11:L791)-1</f>
        <v>-2.9481039121965646E-2</v>
      </c>
      <c r="P791" s="32" t="s">
        <v>91</v>
      </c>
      <c r="Q791" s="36">
        <v>43670.385416666664</v>
      </c>
      <c r="R791" s="34">
        <v>1751823.13</v>
      </c>
      <c r="S791" s="35">
        <f>R791/MAX(R$11:R791)-1</f>
        <v>-1.7478257815090825E-2</v>
      </c>
      <c r="V791" s="32" t="s">
        <v>92</v>
      </c>
      <c r="W791" s="36">
        <v>43670.385416666664</v>
      </c>
      <c r="X791" s="34">
        <v>1269021.3799999999</v>
      </c>
      <c r="Y791" s="35">
        <f>X791/MAX(X$11:X791)-1</f>
        <v>-6.4285331389675182E-2</v>
      </c>
      <c r="AB791" s="32" t="s">
        <v>93</v>
      </c>
      <c r="AC791" s="36">
        <v>43670.385416666664</v>
      </c>
      <c r="AD791" s="34">
        <v>959605.13</v>
      </c>
      <c r="AE791" s="35">
        <f>AD791/MAX(AD$11:AD791)-1</f>
        <v>-0.11455324901211306</v>
      </c>
      <c r="AH791" s="32" t="s">
        <v>94</v>
      </c>
      <c r="AI791" s="36">
        <v>43670.385416666664</v>
      </c>
      <c r="AJ791" s="34">
        <v>2021165.75</v>
      </c>
      <c r="AK791" s="35">
        <f>AJ791/MAX(AJ$11:AJ791)-1</f>
        <v>-9.6454128684075879E-4</v>
      </c>
      <c r="AN791" s="32" t="s">
        <v>95</v>
      </c>
      <c r="AO791" s="36">
        <v>43670.385416666664</v>
      </c>
      <c r="AP791" s="34">
        <v>1730706.13</v>
      </c>
      <c r="AQ791" s="35">
        <f>AP791/MAX(AP$11:AP791)-1</f>
        <v>-7.5794581728736432E-3</v>
      </c>
      <c r="AT791" s="32" t="s">
        <v>96</v>
      </c>
      <c r="AU791" s="36">
        <v>43670.385416666664</v>
      </c>
      <c r="AV791" s="34">
        <v>2015050.75</v>
      </c>
      <c r="AW791" s="35">
        <f>AV791/MAX(AV$11:AV791)-1</f>
        <v>0</v>
      </c>
      <c r="AZ791" s="32" t="s">
        <v>97</v>
      </c>
      <c r="BA791" s="36">
        <v>43670.385416666664</v>
      </c>
      <c r="BB791" s="34">
        <v>2245900</v>
      </c>
      <c r="BC791" s="35">
        <f>BB791/MAX(BB$11:BB791)-1</f>
        <v>-2.2108579735607092E-2</v>
      </c>
      <c r="BF791" s="32" t="s">
        <v>98</v>
      </c>
      <c r="BG791" s="36">
        <v>43670.385416666664</v>
      </c>
      <c r="BH791" s="34">
        <v>1835291.88</v>
      </c>
      <c r="BI791" s="35">
        <f>BH791/MAX(BH$11:BH791)-1</f>
        <v>-2.5209982983829149E-2</v>
      </c>
      <c r="BL791" s="32" t="s">
        <v>99</v>
      </c>
      <c r="BM791" s="36">
        <v>43670.385416666664</v>
      </c>
      <c r="BN791" s="34">
        <v>1450333.5</v>
      </c>
      <c r="BO791" s="35">
        <f>BN791/MAX(BN$11:BN791)-1</f>
        <v>-1.9755514361990967E-3</v>
      </c>
      <c r="BR791" s="32" t="s">
        <v>100</v>
      </c>
      <c r="BS791" s="36">
        <v>43670.385416666664</v>
      </c>
      <c r="BT791" s="34">
        <v>1642830</v>
      </c>
      <c r="BU791" s="35">
        <f>BT791/MAX(BT$11:BT791)-1</f>
        <v>-6.9816030432563347E-2</v>
      </c>
      <c r="BX791" s="32" t="s">
        <v>101</v>
      </c>
      <c r="BY791" s="36">
        <v>43670.385416666664</v>
      </c>
      <c r="BZ791" s="34">
        <v>1438454.88</v>
      </c>
      <c r="CA791" s="35">
        <f>BZ791/MAX(BZ$11:BZ791)-1</f>
        <v>-0.11926314576192942</v>
      </c>
      <c r="CD791" s="32" t="s">
        <v>102</v>
      </c>
      <c r="CE791" s="36">
        <v>43670.385416666664</v>
      </c>
      <c r="CF791" s="34">
        <v>1532262</v>
      </c>
      <c r="CG791" s="35">
        <f>CF791/MAX(CF$11:CF791)-1</f>
        <v>-1.7448295148435822E-2</v>
      </c>
      <c r="CJ791" s="32" t="s">
        <v>103</v>
      </c>
      <c r="CK791" s="36">
        <v>43670.385416666664</v>
      </c>
      <c r="CL791" s="34">
        <v>1593264</v>
      </c>
      <c r="CM791" s="35">
        <f>CL791/MAX(CL$11:CL791)-1</f>
        <v>0</v>
      </c>
      <c r="CP791" s="32" t="s">
        <v>104</v>
      </c>
      <c r="CQ791" s="36">
        <v>43670.385416666664</v>
      </c>
      <c r="CR791" s="34">
        <v>1315774</v>
      </c>
      <c r="CS791" s="35">
        <f>CR791/MAX(CR$11:CR791)-1</f>
        <v>-6.8013085473841994E-2</v>
      </c>
      <c r="CV791" s="32" t="s">
        <v>105</v>
      </c>
      <c r="CW791" s="36">
        <v>43670.385416666664</v>
      </c>
      <c r="CX791" s="34">
        <v>1471434.5</v>
      </c>
      <c r="CY791" s="35">
        <f>CX791/MAX(CX$11:CX791)-1</f>
        <v>-2.6204878089586048E-2</v>
      </c>
      <c r="DB791" s="32" t="s">
        <v>106</v>
      </c>
      <c r="DC791" s="36">
        <v>43670.385416666664</v>
      </c>
      <c r="DD791" s="34">
        <v>1467599.75</v>
      </c>
      <c r="DE791" s="35">
        <f>DD791/MAX(DD$11:DD791)-1</f>
        <v>-8.3323869464747014E-2</v>
      </c>
      <c r="DH791" s="32" t="s">
        <v>107</v>
      </c>
      <c r="DI791" s="36">
        <v>43670.385416666664</v>
      </c>
      <c r="DJ791" s="34">
        <v>1838183.5</v>
      </c>
      <c r="DK791" s="35">
        <f>DJ791/MAX(DJ$11:DJ791)-1</f>
        <v>-6.1968277964512875E-2</v>
      </c>
      <c r="DN791" s="32" t="s">
        <v>108</v>
      </c>
      <c r="DO791" s="36">
        <v>43670.385416666664</v>
      </c>
      <c r="DP791" s="34">
        <v>1310866</v>
      </c>
      <c r="DQ791" s="35">
        <f>DP791/MAX(DP$11:DP791)-1</f>
        <v>-0.15656469212046586</v>
      </c>
    </row>
    <row r="792" spans="4:121">
      <c r="D792" s="32" t="s">
        <v>89</v>
      </c>
      <c r="E792" s="36">
        <v>43671.385416666664</v>
      </c>
      <c r="F792" s="34">
        <v>2525163.5</v>
      </c>
      <c r="G792" s="35">
        <f>F792/MAX(F$11:F792)-1</f>
        <v>-2.2192565059432789E-2</v>
      </c>
      <c r="J792" s="32" t="s">
        <v>90</v>
      </c>
      <c r="K792" s="36">
        <v>43671.385416666664</v>
      </c>
      <c r="L792" s="34">
        <v>2164275.75</v>
      </c>
      <c r="M792" s="35">
        <f>L792/MAX(L$11:L792)-1</f>
        <v>-6.3933540829020363E-2</v>
      </c>
      <c r="P792" s="32" t="s">
        <v>91</v>
      </c>
      <c r="Q792" s="36">
        <v>43671.385416666664</v>
      </c>
      <c r="R792" s="34">
        <v>1693290.5</v>
      </c>
      <c r="S792" s="35">
        <f>R792/MAX(R$11:R792)-1</f>
        <v>-5.0306675603058126E-2</v>
      </c>
      <c r="V792" s="32" t="s">
        <v>92</v>
      </c>
      <c r="W792" s="36">
        <v>43671.385416666664</v>
      </c>
      <c r="X792" s="34">
        <v>1248872.5</v>
      </c>
      <c r="Y792" s="35">
        <f>X792/MAX(X$11:X792)-1</f>
        <v>-7.9142135907869449E-2</v>
      </c>
      <c r="AB792" s="32" t="s">
        <v>93</v>
      </c>
      <c r="AC792" s="36">
        <v>43671.385416666664</v>
      </c>
      <c r="AD792" s="34">
        <v>943574</v>
      </c>
      <c r="AE792" s="35">
        <f>AD792/MAX(AD$11:AD792)-1</f>
        <v>-0.12934549170590148</v>
      </c>
      <c r="AH792" s="32" t="s">
        <v>94</v>
      </c>
      <c r="AI792" s="36">
        <v>43671.385416666664</v>
      </c>
      <c r="AJ792" s="34">
        <v>2011449.5</v>
      </c>
      <c r="AK792" s="35">
        <f>AJ792/MAX(AJ$11:AJ792)-1</f>
        <v>-5.767154964477994E-3</v>
      </c>
      <c r="AN792" s="32" t="s">
        <v>95</v>
      </c>
      <c r="AO792" s="36">
        <v>43671.385416666664</v>
      </c>
      <c r="AP792" s="34">
        <v>1722386.25</v>
      </c>
      <c r="AQ792" s="35">
        <f>AP792/MAX(AP$11:AP792)-1</f>
        <v>-1.2350239112753125E-2</v>
      </c>
      <c r="AT792" s="32" t="s">
        <v>96</v>
      </c>
      <c r="AU792" s="36">
        <v>43671.385416666664</v>
      </c>
      <c r="AV792" s="34">
        <v>1966089.75</v>
      </c>
      <c r="AW792" s="35">
        <f>AV792/MAX(AV$11:AV792)-1</f>
        <v>-2.4297651064123293E-2</v>
      </c>
      <c r="AZ792" s="32" t="s">
        <v>97</v>
      </c>
      <c r="BA792" s="36">
        <v>43671.385416666664</v>
      </c>
      <c r="BB792" s="34">
        <v>2174923.25</v>
      </c>
      <c r="BC792" s="35">
        <f>BB792/MAX(BB$11:BB792)-1</f>
        <v>-5.3012696064584586E-2</v>
      </c>
      <c r="BF792" s="32" t="s">
        <v>98</v>
      </c>
      <c r="BG792" s="36">
        <v>43671.385416666664</v>
      </c>
      <c r="BH792" s="34">
        <v>1783840.5</v>
      </c>
      <c r="BI792" s="35">
        <f>BH792/MAX(BH$11:BH792)-1</f>
        <v>-5.2537675179418986E-2</v>
      </c>
      <c r="BL792" s="32" t="s">
        <v>99</v>
      </c>
      <c r="BM792" s="36">
        <v>43671.385416666664</v>
      </c>
      <c r="BN792" s="34">
        <v>1445469.25</v>
      </c>
      <c r="BO792" s="35">
        <f>BN792/MAX(BN$11:BN792)-1</f>
        <v>-5.322809445426957E-3</v>
      </c>
      <c r="BR792" s="32" t="s">
        <v>100</v>
      </c>
      <c r="BS792" s="36">
        <v>43671.385416666664</v>
      </c>
      <c r="BT792" s="34">
        <v>1637320.13</v>
      </c>
      <c r="BU792" s="35">
        <f>BT792/MAX(BT$11:BT792)-1</f>
        <v>-7.2935764518500812E-2</v>
      </c>
      <c r="BX792" s="32" t="s">
        <v>101</v>
      </c>
      <c r="BY792" s="36">
        <v>43671.385416666664</v>
      </c>
      <c r="BZ792" s="34">
        <v>1433630.5</v>
      </c>
      <c r="CA792" s="35">
        <f>BZ792/MAX(BZ$11:BZ792)-1</f>
        <v>-0.1222170161432159</v>
      </c>
      <c r="CD792" s="32" t="s">
        <v>102</v>
      </c>
      <c r="CE792" s="36">
        <v>43671.385416666664</v>
      </c>
      <c r="CF792" s="34">
        <v>1505069.25</v>
      </c>
      <c r="CG792" s="35">
        <f>CF792/MAX(CF$11:CF792)-1</f>
        <v>-3.488544550007433E-2</v>
      </c>
      <c r="CJ792" s="32" t="s">
        <v>103</v>
      </c>
      <c r="CK792" s="36">
        <v>43671.385416666664</v>
      </c>
      <c r="CL792" s="34">
        <v>1545297</v>
      </c>
      <c r="CM792" s="35">
        <f>CL792/MAX(CL$11:CL792)-1</f>
        <v>-3.0106121772662919E-2</v>
      </c>
      <c r="CP792" s="32" t="s">
        <v>104</v>
      </c>
      <c r="CQ792" s="36">
        <v>43671.385416666664</v>
      </c>
      <c r="CR792" s="34">
        <v>1311332.25</v>
      </c>
      <c r="CS792" s="35">
        <f>CR792/MAX(CR$11:CR792)-1</f>
        <v>-7.1159258659811986E-2</v>
      </c>
      <c r="CV792" s="32" t="s">
        <v>105</v>
      </c>
      <c r="CW792" s="36">
        <v>43671.385416666664</v>
      </c>
      <c r="CX792" s="34">
        <v>1466467.25</v>
      </c>
      <c r="CY792" s="35">
        <f>CX792/MAX(CX$11:CX792)-1</f>
        <v>-2.9492203362514902E-2</v>
      </c>
      <c r="DB792" s="32" t="s">
        <v>106</v>
      </c>
      <c r="DC792" s="36">
        <v>43671.385416666664</v>
      </c>
      <c r="DD792" s="34">
        <v>1462645.5</v>
      </c>
      <c r="DE792" s="35">
        <f>DD792/MAX(DD$11:DD792)-1</f>
        <v>-8.641833900230611E-2</v>
      </c>
      <c r="DH792" s="32" t="s">
        <v>107</v>
      </c>
      <c r="DI792" s="36">
        <v>43671.385416666664</v>
      </c>
      <c r="DJ792" s="34">
        <v>1831978.25</v>
      </c>
      <c r="DK792" s="35">
        <f>DJ792/MAX(DJ$11:DJ792)-1</f>
        <v>-6.5134839596232785E-2</v>
      </c>
      <c r="DN792" s="32" t="s">
        <v>108</v>
      </c>
      <c r="DO792" s="36">
        <v>43671.385416666664</v>
      </c>
      <c r="DP792" s="34">
        <v>1306440.75</v>
      </c>
      <c r="DQ792" s="35">
        <f>DP792/MAX(DP$11:DP792)-1</f>
        <v>-0.15941197940703367</v>
      </c>
    </row>
    <row r="793" spans="4:121">
      <c r="D793" s="32" t="s">
        <v>89</v>
      </c>
      <c r="E793" s="36">
        <v>43672.385416666664</v>
      </c>
      <c r="F793" s="34">
        <v>2540009.75</v>
      </c>
      <c r="G793" s="35">
        <f>F793/MAX(F$11:F793)-1</f>
        <v>-1.6443720031779629E-2</v>
      </c>
      <c r="J793" s="32" t="s">
        <v>90</v>
      </c>
      <c r="K793" s="36">
        <v>43672.385416666664</v>
      </c>
      <c r="L793" s="34">
        <v>2177000.5</v>
      </c>
      <c r="M793" s="35">
        <f>L793/MAX(L$11:L793)-1</f>
        <v>-5.8429985343386948E-2</v>
      </c>
      <c r="P793" s="32" t="s">
        <v>91</v>
      </c>
      <c r="Q793" s="36">
        <v>43672.385416666664</v>
      </c>
      <c r="R793" s="34">
        <v>1693557.38</v>
      </c>
      <c r="S793" s="35">
        <f>R793/MAX(R$11:R793)-1</f>
        <v>-5.0156994166579927E-2</v>
      </c>
      <c r="V793" s="32" t="s">
        <v>92</v>
      </c>
      <c r="W793" s="36">
        <v>43672.385416666664</v>
      </c>
      <c r="X793" s="34">
        <v>1249069.3799999999</v>
      </c>
      <c r="Y793" s="35">
        <f>X793/MAX(X$11:X793)-1</f>
        <v>-7.8996966167737881E-2</v>
      </c>
      <c r="AB793" s="32" t="s">
        <v>93</v>
      </c>
      <c r="AC793" s="36">
        <v>43672.385416666664</v>
      </c>
      <c r="AD793" s="34">
        <v>940300.19</v>
      </c>
      <c r="AE793" s="35">
        <f>AD793/MAX(AD$11:AD793)-1</f>
        <v>-0.13236630134647909</v>
      </c>
      <c r="AH793" s="32" t="s">
        <v>94</v>
      </c>
      <c r="AI793" s="36">
        <v>43672.385416666664</v>
      </c>
      <c r="AJ793" s="34">
        <v>2000273.13</v>
      </c>
      <c r="AK793" s="35">
        <f>AJ793/MAX(AJ$11:AJ793)-1</f>
        <v>-1.1291486617979407E-2</v>
      </c>
      <c r="AN793" s="32" t="s">
        <v>95</v>
      </c>
      <c r="AO793" s="36">
        <v>43672.385416666664</v>
      </c>
      <c r="AP793" s="34">
        <v>1727809.38</v>
      </c>
      <c r="AQ793" s="35">
        <f>AP793/MAX(AP$11:AP793)-1</f>
        <v>-9.2405109389707141E-3</v>
      </c>
      <c r="AT793" s="32" t="s">
        <v>96</v>
      </c>
      <c r="AU793" s="36">
        <v>43672.385416666664</v>
      </c>
      <c r="AV793" s="34">
        <v>1972280.25</v>
      </c>
      <c r="AW793" s="35">
        <f>AV793/MAX(AV$11:AV793)-1</f>
        <v>-2.1225520002411846E-2</v>
      </c>
      <c r="AZ793" s="32" t="s">
        <v>97</v>
      </c>
      <c r="BA793" s="36">
        <v>43672.385416666664</v>
      </c>
      <c r="BB793" s="34">
        <v>2181771.25</v>
      </c>
      <c r="BC793" s="35">
        <f>BB793/MAX(BB$11:BB793)-1</f>
        <v>-5.0030995879371321E-2</v>
      </c>
      <c r="BF793" s="32" t="s">
        <v>98</v>
      </c>
      <c r="BG793" s="36">
        <v>43672.385416666664</v>
      </c>
      <c r="BH793" s="34">
        <v>1789457.13</v>
      </c>
      <c r="BI793" s="35">
        <f>BH793/MAX(BH$11:BH793)-1</f>
        <v>-4.9554479474726243E-2</v>
      </c>
      <c r="BL793" s="32" t="s">
        <v>99</v>
      </c>
      <c r="BM793" s="36">
        <v>43672.385416666664</v>
      </c>
      <c r="BN793" s="34">
        <v>1438296.38</v>
      </c>
      <c r="BO793" s="35">
        <f>BN793/MAX(BN$11:BN793)-1</f>
        <v>-1.0258708413746986E-2</v>
      </c>
      <c r="BR793" s="32" t="s">
        <v>100</v>
      </c>
      <c r="BS793" s="36">
        <v>43672.385416666664</v>
      </c>
      <c r="BT793" s="34">
        <v>1629195.13</v>
      </c>
      <c r="BU793" s="35">
        <f>BT793/MAX(BT$11:BT793)-1</f>
        <v>-7.7536206897039883E-2</v>
      </c>
      <c r="BX793" s="32" t="s">
        <v>101</v>
      </c>
      <c r="BY793" s="36">
        <v>43672.385416666664</v>
      </c>
      <c r="BZ793" s="34">
        <v>1433641.63</v>
      </c>
      <c r="CA793" s="35">
        <f>BZ793/MAX(BZ$11:BZ793)-1</f>
        <v>-0.12221020146913486</v>
      </c>
      <c r="CD793" s="32" t="s">
        <v>102</v>
      </c>
      <c r="CE793" s="36">
        <v>43672.385416666664</v>
      </c>
      <c r="CF793" s="34">
        <v>1510021.25</v>
      </c>
      <c r="CG793" s="35">
        <f>CF793/MAX(CF$11:CF793)-1</f>
        <v>-3.1710012028236645E-2</v>
      </c>
      <c r="CJ793" s="32" t="s">
        <v>103</v>
      </c>
      <c r="CK793" s="36">
        <v>43672.385416666664</v>
      </c>
      <c r="CL793" s="34">
        <v>1550381.5</v>
      </c>
      <c r="CM793" s="35">
        <f>CL793/MAX(CL$11:CL793)-1</f>
        <v>-2.691487412004534E-2</v>
      </c>
      <c r="CP793" s="32" t="s">
        <v>104</v>
      </c>
      <c r="CQ793" s="36">
        <v>43672.385416666664</v>
      </c>
      <c r="CR793" s="34">
        <v>1304000.75</v>
      </c>
      <c r="CS793" s="35">
        <f>CR793/MAX(CR$11:CR793)-1</f>
        <v>-7.6352294898443085E-2</v>
      </c>
      <c r="CV793" s="32" t="s">
        <v>105</v>
      </c>
      <c r="CW793" s="36">
        <v>43672.385416666664</v>
      </c>
      <c r="CX793" s="34">
        <v>1458268.38</v>
      </c>
      <c r="CY793" s="35">
        <f>CX793/MAX(CX$11:CX793)-1</f>
        <v>-3.4918214245892809E-2</v>
      </c>
      <c r="DB793" s="32" t="s">
        <v>106</v>
      </c>
      <c r="DC793" s="36">
        <v>43672.385416666664</v>
      </c>
      <c r="DD793" s="34">
        <v>1454468</v>
      </c>
      <c r="DE793" s="35">
        <f>DD793/MAX(DD$11:DD793)-1</f>
        <v>-9.1526079758906809E-2</v>
      </c>
      <c r="DH793" s="32" t="s">
        <v>107</v>
      </c>
      <c r="DI793" s="36">
        <v>43672.385416666664</v>
      </c>
      <c r="DJ793" s="34">
        <v>1821371.13</v>
      </c>
      <c r="DK793" s="35">
        <f>DJ793/MAX(DJ$11:DJ793)-1</f>
        <v>-7.0547691490201569E-2</v>
      </c>
      <c r="DN793" s="32" t="s">
        <v>108</v>
      </c>
      <c r="DO793" s="36">
        <v>43672.385416666664</v>
      </c>
      <c r="DP793" s="34">
        <v>1303098.25</v>
      </c>
      <c r="DQ793" s="35">
        <f>DP793/MAX(DP$11:DP793)-1</f>
        <v>-0.16156260541807321</v>
      </c>
    </row>
    <row r="794" spans="4:121">
      <c r="D794" s="32" t="s">
        <v>89</v>
      </c>
      <c r="E794" s="36">
        <v>43675.385416666664</v>
      </c>
      <c r="F794" s="34">
        <v>2521947.75</v>
      </c>
      <c r="G794" s="35">
        <f>F794/MAX(F$11:F794)-1</f>
        <v>-2.3437785124949428E-2</v>
      </c>
      <c r="J794" s="32" t="s">
        <v>90</v>
      </c>
      <c r="K794" s="36">
        <v>43675.385416666664</v>
      </c>
      <c r="L794" s="34">
        <v>2168241.25</v>
      </c>
      <c r="M794" s="35">
        <f>L794/MAX(L$11:L794)-1</f>
        <v>-6.2218430569229155E-2</v>
      </c>
      <c r="P794" s="32" t="s">
        <v>91</v>
      </c>
      <c r="Q794" s="36">
        <v>43675.385416666664</v>
      </c>
      <c r="R794" s="34">
        <v>1694951.88</v>
      </c>
      <c r="S794" s="35">
        <f>R794/MAX(R$11:R794)-1</f>
        <v>-4.9374879496432378E-2</v>
      </c>
      <c r="V794" s="32" t="s">
        <v>92</v>
      </c>
      <c r="W794" s="36">
        <v>43675.385416666664</v>
      </c>
      <c r="X794" s="34">
        <v>1248408</v>
      </c>
      <c r="Y794" s="35">
        <f>X794/MAX(X$11:X794)-1</f>
        <v>-7.9484635624910815E-2</v>
      </c>
      <c r="AB794" s="32" t="s">
        <v>93</v>
      </c>
      <c r="AC794" s="36">
        <v>43675.385416666664</v>
      </c>
      <c r="AD794" s="34">
        <v>941103</v>
      </c>
      <c r="AE794" s="35">
        <f>AD794/MAX(AD$11:AD794)-1</f>
        <v>-0.13162553258239307</v>
      </c>
      <c r="AH794" s="32" t="s">
        <v>94</v>
      </c>
      <c r="AI794" s="36">
        <v>43675.385416666664</v>
      </c>
      <c r="AJ794" s="34">
        <v>1996496</v>
      </c>
      <c r="AK794" s="35">
        <f>AJ794/MAX(AJ$11:AJ794)-1</f>
        <v>-1.3158471946703276E-2</v>
      </c>
      <c r="AN794" s="32" t="s">
        <v>95</v>
      </c>
      <c r="AO794" s="36">
        <v>43675.385416666664</v>
      </c>
      <c r="AP794" s="34">
        <v>1711140.25</v>
      </c>
      <c r="AQ794" s="35">
        <f>AP794/MAX(AP$11:AP794)-1</f>
        <v>-1.8798914147715728E-2</v>
      </c>
      <c r="AT794" s="32" t="s">
        <v>96</v>
      </c>
      <c r="AU794" s="36">
        <v>43675.385416666664</v>
      </c>
      <c r="AV794" s="34">
        <v>1959372.13</v>
      </c>
      <c r="AW794" s="35">
        <f>AV794/MAX(AV$11:AV794)-1</f>
        <v>-2.7631373552254312E-2</v>
      </c>
      <c r="AZ794" s="32" t="s">
        <v>97</v>
      </c>
      <c r="BA794" s="36">
        <v>43675.385416666664</v>
      </c>
      <c r="BB794" s="34">
        <v>2167492</v>
      </c>
      <c r="BC794" s="35">
        <f>BB794/MAX(BB$11:BB794)-1</f>
        <v>-5.6248350197377617E-2</v>
      </c>
      <c r="BF794" s="32" t="s">
        <v>98</v>
      </c>
      <c r="BG794" s="36">
        <v>43675.385416666664</v>
      </c>
      <c r="BH794" s="34">
        <v>1780123.38</v>
      </c>
      <c r="BI794" s="35">
        <f>BH794/MAX(BH$11:BH794)-1</f>
        <v>-5.4511972296698907E-2</v>
      </c>
      <c r="BL794" s="32" t="s">
        <v>99</v>
      </c>
      <c r="BM794" s="36">
        <v>43675.385416666664</v>
      </c>
      <c r="BN794" s="34">
        <v>1439197.13</v>
      </c>
      <c r="BO794" s="35">
        <f>BN794/MAX(BN$11:BN794)-1</f>
        <v>-9.6388713059067932E-3</v>
      </c>
      <c r="BR794" s="32" t="s">
        <v>100</v>
      </c>
      <c r="BS794" s="36">
        <v>43675.385416666664</v>
      </c>
      <c r="BT794" s="34">
        <v>1627327.75</v>
      </c>
      <c r="BU794" s="35">
        <f>BT794/MAX(BT$11:BT794)-1</f>
        <v>-7.8593532938742827E-2</v>
      </c>
      <c r="BX794" s="32" t="s">
        <v>101</v>
      </c>
      <c r="BY794" s="36">
        <v>43675.385416666664</v>
      </c>
      <c r="BZ794" s="34">
        <v>1430072</v>
      </c>
      <c r="CA794" s="35">
        <f>BZ794/MAX(BZ$11:BZ794)-1</f>
        <v>-0.1243958137818364</v>
      </c>
      <c r="CD794" s="32" t="s">
        <v>102</v>
      </c>
      <c r="CE794" s="36">
        <v>43675.385416666664</v>
      </c>
      <c r="CF794" s="34">
        <v>1495593.75</v>
      </c>
      <c r="CG794" s="35">
        <f>CF794/MAX(CF$11:CF794)-1</f>
        <v>-4.0961539979556982E-2</v>
      </c>
      <c r="CJ794" s="32" t="s">
        <v>103</v>
      </c>
      <c r="CK794" s="36">
        <v>43675.385416666664</v>
      </c>
      <c r="CL794" s="34">
        <v>1535568.38</v>
      </c>
      <c r="CM794" s="35">
        <f>CL794/MAX(CL$11:CL794)-1</f>
        <v>-3.6212215929061431E-2</v>
      </c>
      <c r="CP794" s="32" t="s">
        <v>104</v>
      </c>
      <c r="CQ794" s="36">
        <v>43675.385416666664</v>
      </c>
      <c r="CR794" s="34">
        <v>1304592</v>
      </c>
      <c r="CS794" s="35">
        <f>CR794/MAX(CR$11:CR794)-1</f>
        <v>-7.5933501653392188E-2</v>
      </c>
      <c r="CV794" s="32" t="s">
        <v>105</v>
      </c>
      <c r="CW794" s="36">
        <v>43675.385416666664</v>
      </c>
      <c r="CX794" s="34">
        <v>1458929.63</v>
      </c>
      <c r="CY794" s="35">
        <f>CX794/MAX(CX$11:CX794)-1</f>
        <v>-3.4480599099338094E-2</v>
      </c>
      <c r="DB794" s="32" t="s">
        <v>106</v>
      </c>
      <c r="DC794" s="36">
        <v>43675.385416666664</v>
      </c>
      <c r="DD794" s="34">
        <v>1453667.88</v>
      </c>
      <c r="DE794" s="35">
        <f>DD794/MAX(DD$11:DD794)-1</f>
        <v>-9.2025841976476008E-2</v>
      </c>
      <c r="DH794" s="32" t="s">
        <v>107</v>
      </c>
      <c r="DI794" s="36">
        <v>43675.385416666664</v>
      </c>
      <c r="DJ794" s="34">
        <v>1816386.13</v>
      </c>
      <c r="DK794" s="35">
        <f>DJ794/MAX(DJ$11:DJ794)-1</f>
        <v>-7.30915551111877E-2</v>
      </c>
      <c r="DN794" s="32" t="s">
        <v>108</v>
      </c>
      <c r="DO794" s="36">
        <v>43675.385416666664</v>
      </c>
      <c r="DP794" s="34">
        <v>1299666</v>
      </c>
      <c r="DQ794" s="35">
        <f>DP794/MAX(DP$11:DP794)-1</f>
        <v>-0.16377097823075537</v>
      </c>
    </row>
    <row r="795" spans="4:121">
      <c r="D795" s="32" t="s">
        <v>89</v>
      </c>
      <c r="E795" s="36">
        <v>43676.385416666664</v>
      </c>
      <c r="F795" s="34">
        <v>2555359.25</v>
      </c>
      <c r="G795" s="35">
        <f>F795/MAX(F$11:F795)-1</f>
        <v>-1.0500003823850745E-2</v>
      </c>
      <c r="J795" s="32" t="s">
        <v>90</v>
      </c>
      <c r="K795" s="36">
        <v>43676.385416666664</v>
      </c>
      <c r="L795" s="34">
        <v>2238221.5</v>
      </c>
      <c r="M795" s="35">
        <f>L795/MAX(L$11:L795)-1</f>
        <v>-3.1951416382427822E-2</v>
      </c>
      <c r="P795" s="32" t="s">
        <v>91</v>
      </c>
      <c r="Q795" s="36">
        <v>43676.385416666664</v>
      </c>
      <c r="R795" s="34">
        <v>1743079.63</v>
      </c>
      <c r="S795" s="35">
        <f>R795/MAX(R$11:R795)-1</f>
        <v>-2.2382108384065624E-2</v>
      </c>
      <c r="V795" s="32" t="s">
        <v>92</v>
      </c>
      <c r="W795" s="36">
        <v>43676.385416666664</v>
      </c>
      <c r="X795" s="34">
        <v>1275073.6299999999</v>
      </c>
      <c r="Y795" s="35">
        <f>X795/MAX(X$11:X795)-1</f>
        <v>-5.9822696486631299E-2</v>
      </c>
      <c r="AB795" s="32" t="s">
        <v>93</v>
      </c>
      <c r="AC795" s="36">
        <v>43676.385416666664</v>
      </c>
      <c r="AD795" s="34">
        <v>956556.63</v>
      </c>
      <c r="AE795" s="35">
        <f>AD795/MAX(AD$11:AD795)-1</f>
        <v>-0.11736616063169403</v>
      </c>
      <c r="AH795" s="32" t="s">
        <v>94</v>
      </c>
      <c r="AI795" s="36">
        <v>43676.385416666664</v>
      </c>
      <c r="AJ795" s="34">
        <v>2018263.75</v>
      </c>
      <c r="AK795" s="35">
        <f>AJ795/MAX(AJ$11:AJ795)-1</f>
        <v>-2.3989614481687571E-3</v>
      </c>
      <c r="AN795" s="32" t="s">
        <v>95</v>
      </c>
      <c r="AO795" s="36">
        <v>43676.385416666664</v>
      </c>
      <c r="AP795" s="34">
        <v>1735917</v>
      </c>
      <c r="AQ795" s="35">
        <f>AP795/MAX(AP$11:AP795)-1</f>
        <v>-4.5914440096656017E-3</v>
      </c>
      <c r="AT795" s="32" t="s">
        <v>96</v>
      </c>
      <c r="AU795" s="36">
        <v>43676.385416666664</v>
      </c>
      <c r="AV795" s="34">
        <v>1990411.38</v>
      </c>
      <c r="AW795" s="35">
        <f>AV795/MAX(AV$11:AV795)-1</f>
        <v>-1.2227667218803306E-2</v>
      </c>
      <c r="AZ795" s="32" t="s">
        <v>97</v>
      </c>
      <c r="BA795" s="36">
        <v>43676.385416666664</v>
      </c>
      <c r="BB795" s="34">
        <v>2201828.25</v>
      </c>
      <c r="BC795" s="35">
        <f>BB795/MAX(BB$11:BB795)-1</f>
        <v>-4.1297940883047835E-2</v>
      </c>
      <c r="BF795" s="32" t="s">
        <v>98</v>
      </c>
      <c r="BG795" s="36">
        <v>43676.385416666664</v>
      </c>
      <c r="BH795" s="34">
        <v>1829145.88</v>
      </c>
      <c r="BI795" s="35">
        <f>BH795/MAX(BH$11:BH795)-1</f>
        <v>-2.8474346276593954E-2</v>
      </c>
      <c r="BL795" s="32" t="s">
        <v>99</v>
      </c>
      <c r="BM795" s="36">
        <v>43676.385416666664</v>
      </c>
      <c r="BN795" s="34">
        <v>1459968.25</v>
      </c>
      <c r="BO795" s="35">
        <f>BN795/MAX(BN$11:BN795)-1</f>
        <v>0</v>
      </c>
      <c r="BR795" s="32" t="s">
        <v>100</v>
      </c>
      <c r="BS795" s="36">
        <v>43676.385416666664</v>
      </c>
      <c r="BT795" s="34">
        <v>1644827.63</v>
      </c>
      <c r="BU795" s="35">
        <f>BT795/MAX(BT$11:BT795)-1</f>
        <v>-6.8684955760730637E-2</v>
      </c>
      <c r="BX795" s="32" t="s">
        <v>101</v>
      </c>
      <c r="BY795" s="36">
        <v>43676.385416666664</v>
      </c>
      <c r="BZ795" s="34">
        <v>1473664.75</v>
      </c>
      <c r="CA795" s="35">
        <f>BZ795/MAX(BZ$11:BZ795)-1</f>
        <v>-9.7704853893969323E-2</v>
      </c>
      <c r="CD795" s="32" t="s">
        <v>102</v>
      </c>
      <c r="CE795" s="36">
        <v>43676.385416666664</v>
      </c>
      <c r="CF795" s="34">
        <v>1525484.38</v>
      </c>
      <c r="CG795" s="35">
        <f>CF795/MAX(CF$11:CF795)-1</f>
        <v>-2.1794393978685545E-2</v>
      </c>
      <c r="CJ795" s="32" t="s">
        <v>103</v>
      </c>
      <c r="CK795" s="36">
        <v>43676.385416666664</v>
      </c>
      <c r="CL795" s="34">
        <v>1559735.25</v>
      </c>
      <c r="CM795" s="35">
        <f>CL795/MAX(CL$11:CL795)-1</f>
        <v>-2.1044064260536843E-2</v>
      </c>
      <c r="CP795" s="32" t="s">
        <v>104</v>
      </c>
      <c r="CQ795" s="36">
        <v>43676.385416666664</v>
      </c>
      <c r="CR795" s="34">
        <v>1322626.5</v>
      </c>
      <c r="CS795" s="35">
        <f>CR795/MAX(CR$11:CR795)-1</f>
        <v>-6.3159333741560797E-2</v>
      </c>
      <c r="CV795" s="32" t="s">
        <v>105</v>
      </c>
      <c r="CW795" s="36">
        <v>43676.385416666664</v>
      </c>
      <c r="CX795" s="34">
        <v>1479097.63</v>
      </c>
      <c r="CY795" s="35">
        <f>CX795/MAX(CX$11:CX795)-1</f>
        <v>-2.113341985439765E-2</v>
      </c>
      <c r="DB795" s="32" t="s">
        <v>106</v>
      </c>
      <c r="DC795" s="36">
        <v>43676.385416666664</v>
      </c>
      <c r="DD795" s="34">
        <v>1442838.5</v>
      </c>
      <c r="DE795" s="35">
        <f>DD795/MAX(DD$11:DD795)-1</f>
        <v>-9.8789971061736259E-2</v>
      </c>
      <c r="DH795" s="32" t="s">
        <v>107</v>
      </c>
      <c r="DI795" s="36">
        <v>43676.385416666664</v>
      </c>
      <c r="DJ795" s="34">
        <v>1836900.13</v>
      </c>
      <c r="DK795" s="35">
        <f>DJ795/MAX(DJ$11:DJ795)-1</f>
        <v>-6.2623186340694414E-2</v>
      </c>
      <c r="DN795" s="32" t="s">
        <v>108</v>
      </c>
      <c r="DO795" s="36">
        <v>43676.385416666664</v>
      </c>
      <c r="DP795" s="34">
        <v>1328992.6299999999</v>
      </c>
      <c r="DQ795" s="35">
        <f>DP795/MAX(DP$11:DP795)-1</f>
        <v>-0.14490168479945198</v>
      </c>
    </row>
    <row r="796" spans="4:121">
      <c r="D796" s="32" t="s">
        <v>89</v>
      </c>
      <c r="E796" s="36">
        <v>43677.385416666664</v>
      </c>
      <c r="F796" s="34">
        <v>2526293.75</v>
      </c>
      <c r="G796" s="35">
        <f>F796/MAX(F$11:F796)-1</f>
        <v>-2.1754903556190919E-2</v>
      </c>
      <c r="J796" s="32" t="s">
        <v>90</v>
      </c>
      <c r="K796" s="36">
        <v>43677.385416666664</v>
      </c>
      <c r="L796" s="34">
        <v>2241985.25</v>
      </c>
      <c r="M796" s="35">
        <f>L796/MAX(L$11:L796)-1</f>
        <v>-3.0323564600738373E-2</v>
      </c>
      <c r="P796" s="32" t="s">
        <v>91</v>
      </c>
      <c r="Q796" s="36">
        <v>43677.385416666664</v>
      </c>
      <c r="R796" s="34">
        <v>1729417.25</v>
      </c>
      <c r="S796" s="35">
        <f>R796/MAX(R$11:R796)-1</f>
        <v>-3.0044745764582603E-2</v>
      </c>
      <c r="V796" s="32" t="s">
        <v>92</v>
      </c>
      <c r="W796" s="36">
        <v>43677.385416666664</v>
      </c>
      <c r="X796" s="34">
        <v>1275849.3799999999</v>
      </c>
      <c r="Y796" s="35">
        <f>X796/MAX(X$11:X796)-1</f>
        <v>-5.9250696151873838E-2</v>
      </c>
      <c r="AB796" s="32" t="s">
        <v>93</v>
      </c>
      <c r="AC796" s="36">
        <v>43677.385416666664</v>
      </c>
      <c r="AD796" s="34">
        <v>957948.5</v>
      </c>
      <c r="AE796" s="35">
        <f>AD796/MAX(AD$11:AD796)-1</f>
        <v>-0.11608185448245789</v>
      </c>
      <c r="AH796" s="32" t="s">
        <v>94</v>
      </c>
      <c r="AI796" s="36">
        <v>43677.385416666664</v>
      </c>
      <c r="AJ796" s="34">
        <v>2002911.5</v>
      </c>
      <c r="AK796" s="35">
        <f>AJ796/MAX(AJ$11:AJ796)-1</f>
        <v>-9.98737527371929E-3</v>
      </c>
      <c r="AN796" s="32" t="s">
        <v>95</v>
      </c>
      <c r="AO796" s="36">
        <v>43677.385416666664</v>
      </c>
      <c r="AP796" s="34">
        <v>1724159.13</v>
      </c>
      <c r="AQ796" s="35">
        <f>AP796/MAX(AP$11:AP796)-1</f>
        <v>-1.133363525396025E-2</v>
      </c>
      <c r="AT796" s="32" t="s">
        <v>96</v>
      </c>
      <c r="AU796" s="36">
        <v>43677.385416666664</v>
      </c>
      <c r="AV796" s="34">
        <v>1968725.88</v>
      </c>
      <c r="AW796" s="35">
        <f>AV796/MAX(AV$11:AV796)-1</f>
        <v>-2.2989430911355524E-2</v>
      </c>
      <c r="AZ796" s="32" t="s">
        <v>97</v>
      </c>
      <c r="BA796" s="36">
        <v>43677.385416666664</v>
      </c>
      <c r="BB796" s="34">
        <v>2173486.5</v>
      </c>
      <c r="BC796" s="35">
        <f>BB796/MAX(BB$11:BB796)-1</f>
        <v>-5.3638274005750719E-2</v>
      </c>
      <c r="BF796" s="32" t="s">
        <v>98</v>
      </c>
      <c r="BG796" s="36">
        <v>43677.385416666664</v>
      </c>
      <c r="BH796" s="34">
        <v>1803836</v>
      </c>
      <c r="BI796" s="35">
        <f>BH796/MAX(BH$11:BH796)-1</f>
        <v>-4.1917340617024013E-2</v>
      </c>
      <c r="BL796" s="32" t="s">
        <v>99</v>
      </c>
      <c r="BM796" s="36">
        <v>43677.385416666664</v>
      </c>
      <c r="BN796" s="34">
        <v>1452797</v>
      </c>
      <c r="BO796" s="35">
        <f>BN796/MAX(BN$11:BN796)-1</f>
        <v>-4.9119218859725589E-3</v>
      </c>
      <c r="BR796" s="32" t="s">
        <v>100</v>
      </c>
      <c r="BS796" s="36">
        <v>43677.385416666664</v>
      </c>
      <c r="BT796" s="34">
        <v>1632305.38</v>
      </c>
      <c r="BU796" s="35">
        <f>BT796/MAX(BT$11:BT796)-1</f>
        <v>-7.5775157554535122E-2</v>
      </c>
      <c r="BX796" s="32" t="s">
        <v>101</v>
      </c>
      <c r="BY796" s="36">
        <v>43677.385416666664</v>
      </c>
      <c r="BZ796" s="34">
        <v>1461520.88</v>
      </c>
      <c r="CA796" s="35">
        <f>BZ796/MAX(BZ$11:BZ796)-1</f>
        <v>-0.10514030008751019</v>
      </c>
      <c r="CD796" s="32" t="s">
        <v>102</v>
      </c>
      <c r="CE796" s="36">
        <v>43677.385416666664</v>
      </c>
      <c r="CF796" s="34">
        <v>1511394.25</v>
      </c>
      <c r="CG796" s="35">
        <f>CF796/MAX(CF$11:CF796)-1</f>
        <v>-3.0829585906097523E-2</v>
      </c>
      <c r="CJ796" s="32" t="s">
        <v>103</v>
      </c>
      <c r="CK796" s="36">
        <v>43677.385416666664</v>
      </c>
      <c r="CL796" s="34">
        <v>1548887.75</v>
      </c>
      <c r="CM796" s="35">
        <f>CL796/MAX(CL$11:CL796)-1</f>
        <v>-2.7852414916799684E-2</v>
      </c>
      <c r="CP796" s="32" t="s">
        <v>104</v>
      </c>
      <c r="CQ796" s="36">
        <v>43677.385416666664</v>
      </c>
      <c r="CR796" s="34">
        <v>1315103.8799999999</v>
      </c>
      <c r="CS796" s="35">
        <f>CR796/MAX(CR$11:CR796)-1</f>
        <v>-6.8487743789907185E-2</v>
      </c>
      <c r="CV796" s="32" t="s">
        <v>105</v>
      </c>
      <c r="CW796" s="36">
        <v>43677.385416666664</v>
      </c>
      <c r="CX796" s="34">
        <v>1470685.13</v>
      </c>
      <c r="CY796" s="35">
        <f>CX796/MAX(CX$11:CX796)-1</f>
        <v>-2.6700811038355532E-2</v>
      </c>
      <c r="DB796" s="32" t="s">
        <v>106</v>
      </c>
      <c r="DC796" s="36">
        <v>43677.385416666664</v>
      </c>
      <c r="DD796" s="34">
        <v>1435170.13</v>
      </c>
      <c r="DE796" s="35">
        <f>DD796/MAX(DD$11:DD796)-1</f>
        <v>-0.10357970459713162</v>
      </c>
      <c r="DH796" s="32" t="s">
        <v>107</v>
      </c>
      <c r="DI796" s="36">
        <v>43677.385416666664</v>
      </c>
      <c r="DJ796" s="34">
        <v>1822917.25</v>
      </c>
      <c r="DK796" s="35">
        <f>DJ796/MAX(DJ$11:DJ796)-1</f>
        <v>-6.9758700833896792E-2</v>
      </c>
      <c r="DN796" s="32" t="s">
        <v>108</v>
      </c>
      <c r="DO796" s="36">
        <v>43677.385416666664</v>
      </c>
      <c r="DP796" s="34">
        <v>1319739.6299999999</v>
      </c>
      <c r="DQ796" s="35">
        <f>DP796/MAX(DP$11:DP796)-1</f>
        <v>-0.15085523527967593</v>
      </c>
    </row>
    <row r="797" spans="4:121">
      <c r="D797" s="32" t="s">
        <v>89</v>
      </c>
      <c r="E797" s="36">
        <v>43678.385416666664</v>
      </c>
      <c r="F797" s="34">
        <v>2579277.5</v>
      </c>
      <c r="G797" s="35">
        <f>F797/MAX(F$11:F797)-1</f>
        <v>-1.2382500083979453E-3</v>
      </c>
      <c r="J797" s="32" t="s">
        <v>90</v>
      </c>
      <c r="K797" s="36">
        <v>43678.385416666664</v>
      </c>
      <c r="L797" s="34">
        <v>2282877.5</v>
      </c>
      <c r="M797" s="35">
        <f>L797/MAX(L$11:L797)-1</f>
        <v>-1.2637341546659187E-2</v>
      </c>
      <c r="P797" s="32" t="s">
        <v>91</v>
      </c>
      <c r="Q797" s="36">
        <v>43678.385416666664</v>
      </c>
      <c r="R797" s="34">
        <v>1744682.75</v>
      </c>
      <c r="S797" s="35">
        <f>R797/MAX(R$11:R797)-1</f>
        <v>-2.1482987788865149E-2</v>
      </c>
      <c r="V797" s="32" t="s">
        <v>92</v>
      </c>
      <c r="W797" s="36">
        <v>43678.385416666664</v>
      </c>
      <c r="X797" s="34">
        <v>1283993.25</v>
      </c>
      <c r="Y797" s="35">
        <f>X797/MAX(X$11:X797)-1</f>
        <v>-5.3245802350749938E-2</v>
      </c>
      <c r="AB797" s="32" t="s">
        <v>93</v>
      </c>
      <c r="AC797" s="36">
        <v>43678.385416666664</v>
      </c>
      <c r="AD797" s="34">
        <v>971583.44</v>
      </c>
      <c r="AE797" s="35">
        <f>AD797/MAX(AD$11:AD797)-1</f>
        <v>-0.10350062398933346</v>
      </c>
      <c r="AH797" s="32" t="s">
        <v>94</v>
      </c>
      <c r="AI797" s="36">
        <v>43678.385416666664</v>
      </c>
      <c r="AJ797" s="34">
        <v>2064970.63</v>
      </c>
      <c r="AK797" s="35">
        <f>AJ797/MAX(AJ$11:AJ797)-1</f>
        <v>0</v>
      </c>
      <c r="AN797" s="32" t="s">
        <v>95</v>
      </c>
      <c r="AO797" s="36">
        <v>43678.385416666664</v>
      </c>
      <c r="AP797" s="34">
        <v>1774830.25</v>
      </c>
      <c r="AQ797" s="35">
        <f>AP797/MAX(AP$11:AP797)-1</f>
        <v>0</v>
      </c>
      <c r="AT797" s="32" t="s">
        <v>96</v>
      </c>
      <c r="AU797" s="36">
        <v>43678.385416666664</v>
      </c>
      <c r="AV797" s="34">
        <v>2008019.38</v>
      </c>
      <c r="AW797" s="35">
        <f>AV797/MAX(AV$11:AV797)-1</f>
        <v>-3.4894257626018055E-3</v>
      </c>
      <c r="AZ797" s="32" t="s">
        <v>97</v>
      </c>
      <c r="BA797" s="36">
        <v>43678.385416666664</v>
      </c>
      <c r="BB797" s="34">
        <v>2211946.5</v>
      </c>
      <c r="BC797" s="35">
        <f>BB797/MAX(BB$11:BB797)-1</f>
        <v>-3.6892335173492552E-2</v>
      </c>
      <c r="BF797" s="32" t="s">
        <v>98</v>
      </c>
      <c r="BG797" s="36">
        <v>43678.385416666664</v>
      </c>
      <c r="BH797" s="34">
        <v>1835741.88</v>
      </c>
      <c r="BI797" s="35">
        <f>BH797/MAX(BH$11:BH797)-1</f>
        <v>-2.4970971678631604E-2</v>
      </c>
      <c r="BL797" s="32" t="s">
        <v>99</v>
      </c>
      <c r="BM797" s="36">
        <v>43678.385416666664</v>
      </c>
      <c r="BN797" s="34">
        <v>1485760</v>
      </c>
      <c r="BO797" s="35">
        <f>BN797/MAX(BN$11:BN797)-1</f>
        <v>0</v>
      </c>
      <c r="BR797" s="32" t="s">
        <v>100</v>
      </c>
      <c r="BS797" s="36">
        <v>43678.385416666664</v>
      </c>
      <c r="BT797" s="34">
        <v>1682924.75</v>
      </c>
      <c r="BU797" s="35">
        <f>BT797/MAX(BT$11:BT797)-1</f>
        <v>-4.7114050487094827E-2</v>
      </c>
      <c r="BX797" s="32" t="s">
        <v>101</v>
      </c>
      <c r="BY797" s="36">
        <v>43678.385416666664</v>
      </c>
      <c r="BZ797" s="34">
        <v>1513855.75</v>
      </c>
      <c r="CA797" s="35">
        <f>BZ797/MAX(BZ$11:BZ797)-1</f>
        <v>-7.3096716787380167E-2</v>
      </c>
      <c r="CD797" s="32" t="s">
        <v>102</v>
      </c>
      <c r="CE797" s="36">
        <v>43678.385416666664</v>
      </c>
      <c r="CF797" s="34">
        <v>1576160.63</v>
      </c>
      <c r="CG797" s="35">
        <f>CF797/MAX(CF$11:CF797)-1</f>
        <v>0</v>
      </c>
      <c r="CJ797" s="32" t="s">
        <v>103</v>
      </c>
      <c r="CK797" s="36">
        <v>43678.385416666664</v>
      </c>
      <c r="CL797" s="34">
        <v>1595635.5</v>
      </c>
      <c r="CM797" s="35">
        <f>CL797/MAX(CL$11:CL797)-1</f>
        <v>0</v>
      </c>
      <c r="CP797" s="32" t="s">
        <v>104</v>
      </c>
      <c r="CQ797" s="36">
        <v>43678.385416666664</v>
      </c>
      <c r="CR797" s="34">
        <v>1345512.88</v>
      </c>
      <c r="CS797" s="35">
        <f>CR797/MAX(CR$11:CR797)-1</f>
        <v>-4.694849002457524E-2</v>
      </c>
      <c r="CV797" s="32" t="s">
        <v>105</v>
      </c>
      <c r="CW797" s="36">
        <v>43678.385416666664</v>
      </c>
      <c r="CX797" s="34">
        <v>1504691.63</v>
      </c>
      <c r="CY797" s="35">
        <f>CX797/MAX(CX$11:CX797)-1</f>
        <v>-4.1953146582947021E-3</v>
      </c>
      <c r="DB797" s="32" t="s">
        <v>106</v>
      </c>
      <c r="DC797" s="36">
        <v>43678.385416666664</v>
      </c>
      <c r="DD797" s="34">
        <v>1459930</v>
      </c>
      <c r="DE797" s="35">
        <f>DD797/MAX(DD$11:DD797)-1</f>
        <v>-8.8114464960673433E-2</v>
      </c>
      <c r="DH797" s="32" t="s">
        <v>107</v>
      </c>
      <c r="DI797" s="36">
        <v>43678.385416666664</v>
      </c>
      <c r="DJ797" s="34">
        <v>1879441</v>
      </c>
      <c r="DK797" s="35">
        <f>DJ797/MAX(DJ$11:DJ797)-1</f>
        <v>-4.0914425739270288E-2</v>
      </c>
      <c r="DN797" s="32" t="s">
        <v>108</v>
      </c>
      <c r="DO797" s="36">
        <v>43678.385416666664</v>
      </c>
      <c r="DP797" s="34">
        <v>1359616</v>
      </c>
      <c r="DQ797" s="35">
        <f>DP797/MAX(DP$11:DP797)-1</f>
        <v>-0.12519804498862541</v>
      </c>
    </row>
    <row r="798" spans="4:121">
      <c r="D798" s="32" t="s">
        <v>89</v>
      </c>
      <c r="E798" s="36">
        <v>43679.385416666664</v>
      </c>
      <c r="F798" s="34">
        <v>2559330</v>
      </c>
      <c r="G798" s="35">
        <f>F798/MAX(F$11:F798)-1</f>
        <v>-8.9624285847463847E-3</v>
      </c>
      <c r="J798" s="32" t="s">
        <v>90</v>
      </c>
      <c r="K798" s="36">
        <v>43679.385416666664</v>
      </c>
      <c r="L798" s="34">
        <v>2271680.75</v>
      </c>
      <c r="M798" s="35">
        <f>L798/MAX(L$11:L798)-1</f>
        <v>-1.7480024890832335E-2</v>
      </c>
      <c r="P798" s="32" t="s">
        <v>91</v>
      </c>
      <c r="Q798" s="36">
        <v>43679.385416666664</v>
      </c>
      <c r="R798" s="34">
        <v>1724478.13</v>
      </c>
      <c r="S798" s="35">
        <f>R798/MAX(R$11:R798)-1</f>
        <v>-3.281488431576185E-2</v>
      </c>
      <c r="V798" s="32" t="s">
        <v>92</v>
      </c>
      <c r="W798" s="36">
        <v>43679.385416666664</v>
      </c>
      <c r="X798" s="34">
        <v>1272140</v>
      </c>
      <c r="Y798" s="35">
        <f>X798/MAX(X$11:X798)-1</f>
        <v>-6.1985812622054715E-2</v>
      </c>
      <c r="AB798" s="32" t="s">
        <v>93</v>
      </c>
      <c r="AC798" s="36">
        <v>43679.385416666664</v>
      </c>
      <c r="AD798" s="34">
        <v>964072.44</v>
      </c>
      <c r="AE798" s="35">
        <f>AD798/MAX(AD$11:AD798)-1</f>
        <v>-0.11043117316915074</v>
      </c>
      <c r="AH798" s="32" t="s">
        <v>94</v>
      </c>
      <c r="AI798" s="36">
        <v>43679.385416666664</v>
      </c>
      <c r="AJ798" s="34">
        <v>2057396.63</v>
      </c>
      <c r="AK798" s="35">
        <f>AJ798/MAX(AJ$11:AJ798)-1</f>
        <v>-3.6678487771034662E-3</v>
      </c>
      <c r="AN798" s="32" t="s">
        <v>95</v>
      </c>
      <c r="AO798" s="36">
        <v>43679.385416666664</v>
      </c>
      <c r="AP798" s="34">
        <v>1759478.38</v>
      </c>
      <c r="AQ798" s="35">
        <f>AP798/MAX(AP$11:AP798)-1</f>
        <v>-8.649768055283058E-3</v>
      </c>
      <c r="AT798" s="32" t="s">
        <v>96</v>
      </c>
      <c r="AU798" s="36">
        <v>43679.385416666664</v>
      </c>
      <c r="AV798" s="34">
        <v>1993847.88</v>
      </c>
      <c r="AW798" s="35">
        <f>AV798/MAX(AV$11:AV798)-1</f>
        <v>-1.0522251114519099E-2</v>
      </c>
      <c r="AZ798" s="32" t="s">
        <v>97</v>
      </c>
      <c r="BA798" s="36">
        <v>43679.385416666664</v>
      </c>
      <c r="BB798" s="34">
        <v>2197450</v>
      </c>
      <c r="BC798" s="35">
        <f>BB798/MAX(BB$11:BB798)-1</f>
        <v>-4.3204282710721631E-2</v>
      </c>
      <c r="BF798" s="32" t="s">
        <v>98</v>
      </c>
      <c r="BG798" s="36">
        <v>43679.385416666664</v>
      </c>
      <c r="BH798" s="34">
        <v>1823710.88</v>
      </c>
      <c r="BI798" s="35">
        <f>BH798/MAX(BH$11:BH798)-1</f>
        <v>-3.1361071707146748E-2</v>
      </c>
      <c r="BL798" s="32" t="s">
        <v>99</v>
      </c>
      <c r="BM798" s="36">
        <v>43679.385416666664</v>
      </c>
      <c r="BN798" s="34">
        <v>1479559.63</v>
      </c>
      <c r="BO798" s="35">
        <f>BN798/MAX(BN$11:BN798)-1</f>
        <v>-4.1731975554598622E-3</v>
      </c>
      <c r="BR798" s="32" t="s">
        <v>100</v>
      </c>
      <c r="BS798" s="36">
        <v>43679.385416666664</v>
      </c>
      <c r="BT798" s="34">
        <v>1675901.63</v>
      </c>
      <c r="BU798" s="35">
        <f>BT798/MAX(BT$11:BT798)-1</f>
        <v>-5.1090599272026083E-2</v>
      </c>
      <c r="BX798" s="32" t="s">
        <v>101</v>
      </c>
      <c r="BY798" s="36">
        <v>43679.385416666664</v>
      </c>
      <c r="BZ798" s="34">
        <v>1507538.13</v>
      </c>
      <c r="CA798" s="35">
        <f>BZ798/MAX(BZ$11:BZ798)-1</f>
        <v>-7.6964867844764528E-2</v>
      </c>
      <c r="CD798" s="32" t="s">
        <v>102</v>
      </c>
      <c r="CE798" s="36">
        <v>43679.385416666664</v>
      </c>
      <c r="CF798" s="34">
        <v>1566089.63</v>
      </c>
      <c r="CG798" s="35">
        <f>CF798/MAX(CF$11:CF798)-1</f>
        <v>-6.3895771841477877E-3</v>
      </c>
      <c r="CJ798" s="32" t="s">
        <v>103</v>
      </c>
      <c r="CK798" s="36">
        <v>43679.385416666664</v>
      </c>
      <c r="CL798" s="34">
        <v>1581209.88</v>
      </c>
      <c r="CM798" s="35">
        <f>CL798/MAX(CL$11:CL798)-1</f>
        <v>-9.0406737628989653E-3</v>
      </c>
      <c r="CP798" s="32" t="s">
        <v>104</v>
      </c>
      <c r="CQ798" s="36">
        <v>43679.385416666664</v>
      </c>
      <c r="CR798" s="34">
        <v>1340082.75</v>
      </c>
      <c r="CS798" s="35">
        <f>CR798/MAX(CR$11:CR798)-1</f>
        <v>-5.0794750935777122E-2</v>
      </c>
      <c r="CV798" s="32" t="s">
        <v>105</v>
      </c>
      <c r="CW798" s="36">
        <v>43679.385416666664</v>
      </c>
      <c r="CX798" s="34">
        <v>1498619</v>
      </c>
      <c r="CY798" s="35">
        <f>CX798/MAX(CX$11:CX798)-1</f>
        <v>-8.2141802422991406E-3</v>
      </c>
      <c r="DB798" s="32" t="s">
        <v>106</v>
      </c>
      <c r="DC798" s="36">
        <v>43679.385416666664</v>
      </c>
      <c r="DD798" s="34">
        <v>1454038.13</v>
      </c>
      <c r="DE798" s="35">
        <f>DD798/MAX(DD$11:DD798)-1</f>
        <v>-9.1794580464384157E-2</v>
      </c>
      <c r="DH798" s="32" t="s">
        <v>107</v>
      </c>
      <c r="DI798" s="36">
        <v>43679.385416666664</v>
      </c>
      <c r="DJ798" s="34">
        <v>1871856.13</v>
      </c>
      <c r="DK798" s="35">
        <f>DJ798/MAX(DJ$11:DJ798)-1</f>
        <v>-4.4785012472050467E-2</v>
      </c>
      <c r="DN798" s="32" t="s">
        <v>108</v>
      </c>
      <c r="DO798" s="36">
        <v>43679.385416666664</v>
      </c>
      <c r="DP798" s="34">
        <v>1354129</v>
      </c>
      <c r="DQ798" s="35">
        <f>DP798/MAX(DP$11:DP798)-1</f>
        <v>-0.12872848176426455</v>
      </c>
    </row>
    <row r="799" spans="4:121">
      <c r="D799" s="32" t="s">
        <v>89</v>
      </c>
      <c r="E799" s="36">
        <v>43682.385416666664</v>
      </c>
      <c r="F799" s="34">
        <v>2550036.5</v>
      </c>
      <c r="G799" s="35">
        <f>F799/MAX(F$11:F799)-1</f>
        <v>-1.2561107797644966E-2</v>
      </c>
      <c r="J799" s="32" t="s">
        <v>90</v>
      </c>
      <c r="K799" s="36">
        <v>43682.385416666664</v>
      </c>
      <c r="L799" s="34">
        <v>2292082.5</v>
      </c>
      <c r="M799" s="35">
        <f>L799/MAX(L$11:L799)-1</f>
        <v>-8.65610590389565E-3</v>
      </c>
      <c r="P799" s="32" t="s">
        <v>91</v>
      </c>
      <c r="Q799" s="36">
        <v>43682.385416666664</v>
      </c>
      <c r="R799" s="34">
        <v>1733156.88</v>
      </c>
      <c r="S799" s="35">
        <f>R799/MAX(R$11:R799)-1</f>
        <v>-2.7947349218204742E-2</v>
      </c>
      <c r="V799" s="32" t="s">
        <v>92</v>
      </c>
      <c r="W799" s="36">
        <v>43682.385416666664</v>
      </c>
      <c r="X799" s="34">
        <v>1281610.3799999999</v>
      </c>
      <c r="Y799" s="35">
        <f>X799/MAX(X$11:X799)-1</f>
        <v>-5.5002814838901681E-2</v>
      </c>
      <c r="AB799" s="32" t="s">
        <v>93</v>
      </c>
      <c r="AC799" s="36">
        <v>43682.385416666664</v>
      </c>
      <c r="AD799" s="34">
        <v>973431.13</v>
      </c>
      <c r="AE799" s="35">
        <f>AD799/MAX(AD$11:AD799)-1</f>
        <v>-0.10179572365461675</v>
      </c>
      <c r="AH799" s="32" t="s">
        <v>94</v>
      </c>
      <c r="AI799" s="36">
        <v>43682.385416666664</v>
      </c>
      <c r="AJ799" s="34">
        <v>2076451.13</v>
      </c>
      <c r="AK799" s="35">
        <f>AJ799/MAX(AJ$11:AJ799)-1</f>
        <v>0</v>
      </c>
      <c r="AN799" s="32" t="s">
        <v>95</v>
      </c>
      <c r="AO799" s="36">
        <v>43682.385416666664</v>
      </c>
      <c r="AP799" s="34">
        <v>1751177.13</v>
      </c>
      <c r="AQ799" s="35">
        <f>AP799/MAX(AP$11:AP799)-1</f>
        <v>-1.3326975917837824E-2</v>
      </c>
      <c r="AT799" s="32" t="s">
        <v>96</v>
      </c>
      <c r="AU799" s="36">
        <v>43682.385416666664</v>
      </c>
      <c r="AV799" s="34">
        <v>1983320.63</v>
      </c>
      <c r="AW799" s="35">
        <f>AV799/MAX(AV$11:AV799)-1</f>
        <v>-1.5746561221845257E-2</v>
      </c>
      <c r="AZ799" s="32" t="s">
        <v>97</v>
      </c>
      <c r="BA799" s="36">
        <v>43682.385416666664</v>
      </c>
      <c r="BB799" s="34">
        <v>2185217.5</v>
      </c>
      <c r="BC799" s="35">
        <f>BB799/MAX(BB$11:BB799)-1</f>
        <v>-4.8530457873633637E-2</v>
      </c>
      <c r="BF799" s="32" t="s">
        <v>98</v>
      </c>
      <c r="BG799" s="36">
        <v>43682.385416666664</v>
      </c>
      <c r="BH799" s="34">
        <v>1813558.75</v>
      </c>
      <c r="BI799" s="35">
        <f>BH799/MAX(BH$11:BH799)-1</f>
        <v>-3.6753235800113915E-2</v>
      </c>
      <c r="BL799" s="32" t="s">
        <v>99</v>
      </c>
      <c r="BM799" s="36">
        <v>43682.385416666664</v>
      </c>
      <c r="BN799" s="34">
        <v>1492866.38</v>
      </c>
      <c r="BO799" s="35">
        <f>BN799/MAX(BN$11:BN799)-1</f>
        <v>0</v>
      </c>
      <c r="BR799" s="32" t="s">
        <v>100</v>
      </c>
      <c r="BS799" s="36">
        <v>43682.385416666664</v>
      </c>
      <c r="BT799" s="34">
        <v>1690974.13</v>
      </c>
      <c r="BU799" s="35">
        <f>BT799/MAX(BT$11:BT799)-1</f>
        <v>-4.2556424779653046E-2</v>
      </c>
      <c r="BX799" s="32" t="s">
        <v>101</v>
      </c>
      <c r="BY799" s="36">
        <v>43682.385416666664</v>
      </c>
      <c r="BZ799" s="34">
        <v>1521096.5</v>
      </c>
      <c r="CA799" s="35">
        <f>BZ799/MAX(BZ$11:BZ799)-1</f>
        <v>-6.8663351885921209E-2</v>
      </c>
      <c r="CD799" s="32" t="s">
        <v>102</v>
      </c>
      <c r="CE799" s="36">
        <v>43682.385416666664</v>
      </c>
      <c r="CF799" s="34">
        <v>1550846.38</v>
      </c>
      <c r="CG799" s="35">
        <f>CF799/MAX(CF$11:CF799)-1</f>
        <v>-1.6060704421985261E-2</v>
      </c>
      <c r="CJ799" s="32" t="s">
        <v>103</v>
      </c>
      <c r="CK799" s="36">
        <v>43682.385416666664</v>
      </c>
      <c r="CL799" s="34">
        <v>1567641.88</v>
      </c>
      <c r="CM799" s="35">
        <f>CL799/MAX(CL$11:CL799)-1</f>
        <v>-1.7543868884842495E-2</v>
      </c>
      <c r="CP799" s="32" t="s">
        <v>104</v>
      </c>
      <c r="CQ799" s="36">
        <v>43682.385416666664</v>
      </c>
      <c r="CR799" s="34">
        <v>1352412.88</v>
      </c>
      <c r="CS799" s="35">
        <f>CR799/MAX(CR$11:CR799)-1</f>
        <v>-4.2061093169012964E-2</v>
      </c>
      <c r="CV799" s="32" t="s">
        <v>105</v>
      </c>
      <c r="CW799" s="36">
        <v>43682.385416666664</v>
      </c>
      <c r="CX799" s="34">
        <v>1512407.88</v>
      </c>
      <c r="CY799" s="35">
        <f>CX799/MAX(CX$11:CX799)-1</f>
        <v>0</v>
      </c>
      <c r="DB799" s="32" t="s">
        <v>106</v>
      </c>
      <c r="DC799" s="36">
        <v>43682.385416666664</v>
      </c>
      <c r="DD799" s="34">
        <v>1467416.75</v>
      </c>
      <c r="DE799" s="35">
        <f>DD799/MAX(DD$11:DD799)-1</f>
        <v>-8.343817292649669E-2</v>
      </c>
      <c r="DH799" s="32" t="s">
        <v>107</v>
      </c>
      <c r="DI799" s="36">
        <v>43682.385416666664</v>
      </c>
      <c r="DJ799" s="34">
        <v>1889079.13</v>
      </c>
      <c r="DK799" s="35">
        <f>DJ799/MAX(DJ$11:DJ799)-1</f>
        <v>-3.599605296467967E-2</v>
      </c>
      <c r="DN799" s="32" t="s">
        <v>108</v>
      </c>
      <c r="DO799" s="36">
        <v>43682.385416666664</v>
      </c>
      <c r="DP799" s="34">
        <v>1366588.38</v>
      </c>
      <c r="DQ799" s="35">
        <f>DP799/MAX(DP$11:DP799)-1</f>
        <v>-0.12071188738597716</v>
      </c>
    </row>
    <row r="800" spans="4:121">
      <c r="D800" s="32" t="s">
        <v>89</v>
      </c>
      <c r="E800" s="36">
        <v>43683.385416666664</v>
      </c>
      <c r="F800" s="34">
        <v>2543796.25</v>
      </c>
      <c r="G800" s="35">
        <f>F800/MAX(F$11:F800)-1</f>
        <v>-1.497749107179247E-2</v>
      </c>
      <c r="J800" s="32" t="s">
        <v>90</v>
      </c>
      <c r="K800" s="36">
        <v>43683.385416666664</v>
      </c>
      <c r="L800" s="34">
        <v>2304182.25</v>
      </c>
      <c r="M800" s="35">
        <f>L800/MAX(L$11:L800)-1</f>
        <v>-3.4228678845009686E-3</v>
      </c>
      <c r="P800" s="32" t="s">
        <v>91</v>
      </c>
      <c r="Q800" s="36">
        <v>43683.385416666664</v>
      </c>
      <c r="R800" s="34">
        <v>1734940.63</v>
      </c>
      <c r="S800" s="35">
        <f>R800/MAX(R$11:R800)-1</f>
        <v>-2.6946921077024566E-2</v>
      </c>
      <c r="V800" s="32" t="s">
        <v>92</v>
      </c>
      <c r="W800" s="36">
        <v>43683.385416666664</v>
      </c>
      <c r="X800" s="34">
        <v>1281833.3799999999</v>
      </c>
      <c r="Y800" s="35">
        <f>X800/MAX(X$11:X800)-1</f>
        <v>-5.4838385480666552E-2</v>
      </c>
      <c r="AB800" s="32" t="s">
        <v>93</v>
      </c>
      <c r="AC800" s="36">
        <v>43683.385416666664</v>
      </c>
      <c r="AD800" s="34">
        <v>975561</v>
      </c>
      <c r="AE800" s="35">
        <f>AD800/MAX(AD$11:AD800)-1</f>
        <v>-9.983045021810788E-2</v>
      </c>
      <c r="AH800" s="32" t="s">
        <v>94</v>
      </c>
      <c r="AI800" s="36">
        <v>43683.385416666664</v>
      </c>
      <c r="AJ800" s="34">
        <v>2061137.13</v>
      </c>
      <c r="AK800" s="35">
        <f>AJ800/MAX(AJ$11:AJ800)-1</f>
        <v>-7.3750832748951112E-3</v>
      </c>
      <c r="AN800" s="32" t="s">
        <v>95</v>
      </c>
      <c r="AO800" s="36">
        <v>43683.385416666664</v>
      </c>
      <c r="AP800" s="34">
        <v>1743699.5</v>
      </c>
      <c r="AQ800" s="35">
        <f>AP800/MAX(AP$11:AP800)-1</f>
        <v>-1.7540128133380684E-2</v>
      </c>
      <c r="AT800" s="32" t="s">
        <v>96</v>
      </c>
      <c r="AU800" s="36">
        <v>43683.385416666664</v>
      </c>
      <c r="AV800" s="34">
        <v>1981941.25</v>
      </c>
      <c r="AW800" s="35">
        <f>AV800/MAX(AV$11:AV800)-1</f>
        <v>-1.6431099812250438E-2</v>
      </c>
      <c r="AZ800" s="32" t="s">
        <v>97</v>
      </c>
      <c r="BA800" s="36">
        <v>43683.385416666664</v>
      </c>
      <c r="BB800" s="34">
        <v>2177920.5</v>
      </c>
      <c r="BC800" s="35">
        <f>BB800/MAX(BB$11:BB800)-1</f>
        <v>-5.1707657968771192E-2</v>
      </c>
      <c r="BF800" s="32" t="s">
        <v>98</v>
      </c>
      <c r="BG800" s="36">
        <v>43683.385416666664</v>
      </c>
      <c r="BH800" s="34">
        <v>1807502.88</v>
      </c>
      <c r="BI800" s="35">
        <f>BH800/MAX(BH$11:BH800)-1</f>
        <v>-3.9969727784128883E-2</v>
      </c>
      <c r="BL800" s="32" t="s">
        <v>99</v>
      </c>
      <c r="BM800" s="36">
        <v>43683.385416666664</v>
      </c>
      <c r="BN800" s="34">
        <v>1481344.38</v>
      </c>
      <c r="BO800" s="35">
        <f>BN800/MAX(BN$11:BN800)-1</f>
        <v>-7.7180383685778731E-3</v>
      </c>
      <c r="BR800" s="32" t="s">
        <v>100</v>
      </c>
      <c r="BS800" s="36">
        <v>43683.385416666664</v>
      </c>
      <c r="BT800" s="34">
        <v>1677923.13</v>
      </c>
      <c r="BU800" s="35">
        <f>BT800/MAX(BT$11:BT800)-1</f>
        <v>-4.9946009208245545E-2</v>
      </c>
      <c r="BX800" s="32" t="s">
        <v>101</v>
      </c>
      <c r="BY800" s="36">
        <v>43683.385416666664</v>
      </c>
      <c r="BZ800" s="34">
        <v>1505846.75</v>
      </c>
      <c r="CA800" s="35">
        <f>BZ800/MAX(BZ$11:BZ800)-1</f>
        <v>-7.8000465638781602E-2</v>
      </c>
      <c r="CD800" s="32" t="s">
        <v>102</v>
      </c>
      <c r="CE800" s="36">
        <v>43683.385416666664</v>
      </c>
      <c r="CF800" s="34">
        <v>1547188.13</v>
      </c>
      <c r="CG800" s="35">
        <f>CF800/MAX(CF$11:CF800)-1</f>
        <v>-1.838169248016297E-2</v>
      </c>
      <c r="CJ800" s="32" t="s">
        <v>103</v>
      </c>
      <c r="CK800" s="36">
        <v>43683.385416666664</v>
      </c>
      <c r="CL800" s="34">
        <v>1563949.75</v>
      </c>
      <c r="CM800" s="35">
        <f>CL800/MAX(CL$11:CL800)-1</f>
        <v>-1.9857762001409429E-2</v>
      </c>
      <c r="CP800" s="32" t="s">
        <v>104</v>
      </c>
      <c r="CQ800" s="36">
        <v>43683.385416666664</v>
      </c>
      <c r="CR800" s="34">
        <v>1341736.3799999999</v>
      </c>
      <c r="CS800" s="35">
        <f>CR800/MAX(CR$11:CR800)-1</f>
        <v>-4.9623454405014367E-2</v>
      </c>
      <c r="CV800" s="32" t="s">
        <v>105</v>
      </c>
      <c r="CW800" s="36">
        <v>43683.385416666664</v>
      </c>
      <c r="CX800" s="34">
        <v>1500468.38</v>
      </c>
      <c r="CY800" s="35">
        <f>CX800/MAX(CX$11:CX800)-1</f>
        <v>-7.8943651100257251E-3</v>
      </c>
      <c r="DB800" s="32" t="s">
        <v>106</v>
      </c>
      <c r="DC800" s="36">
        <v>43683.385416666664</v>
      </c>
      <c r="DD800" s="34">
        <v>1455832.38</v>
      </c>
      <c r="DE800" s="35">
        <f>DD800/MAX(DD$11:DD800)-1</f>
        <v>-9.0673875621518851E-2</v>
      </c>
      <c r="DH800" s="32" t="s">
        <v>107</v>
      </c>
      <c r="DI800" s="36">
        <v>43683.385416666664</v>
      </c>
      <c r="DJ800" s="34">
        <v>1874166</v>
      </c>
      <c r="DK800" s="35">
        <f>DJ800/MAX(DJ$11:DJ800)-1</f>
        <v>-4.3606277414436123E-2</v>
      </c>
      <c r="DN800" s="32" t="s">
        <v>108</v>
      </c>
      <c r="DO800" s="36">
        <v>43683.385416666664</v>
      </c>
      <c r="DP800" s="34">
        <v>1355206.38</v>
      </c>
      <c r="DQ800" s="35">
        <f>DP800/MAX(DP$11:DP800)-1</f>
        <v>-0.12803527564555894</v>
      </c>
    </row>
    <row r="801" spans="4:121">
      <c r="D801" s="32" t="s">
        <v>89</v>
      </c>
      <c r="E801" s="36">
        <v>43684.385416666664</v>
      </c>
      <c r="F801" s="34">
        <v>2540548</v>
      </c>
      <c r="G801" s="35">
        <f>F801/MAX(F$11:F801)-1</f>
        <v>-1.6235295962662155E-2</v>
      </c>
      <c r="J801" s="32" t="s">
        <v>90</v>
      </c>
      <c r="K801" s="36">
        <v>43684.385416666664</v>
      </c>
      <c r="L801" s="34">
        <v>2316480.25</v>
      </c>
      <c r="M801" s="35">
        <f>L801/MAX(L$11:L801)-1</f>
        <v>0</v>
      </c>
      <c r="P801" s="32" t="s">
        <v>91</v>
      </c>
      <c r="Q801" s="36">
        <v>43684.385416666664</v>
      </c>
      <c r="R801" s="34">
        <v>1734693.63</v>
      </c>
      <c r="S801" s="35">
        <f>R801/MAX(R$11:R801)-1</f>
        <v>-2.7085452682278355E-2</v>
      </c>
      <c r="V801" s="32" t="s">
        <v>92</v>
      </c>
      <c r="W801" s="36">
        <v>43684.385416666664</v>
      </c>
      <c r="X801" s="34">
        <v>1287749.3799999999</v>
      </c>
      <c r="Y801" s="35">
        <f>X801/MAX(X$11:X801)-1</f>
        <v>-5.0476214703450206E-2</v>
      </c>
      <c r="AB801" s="32" t="s">
        <v>93</v>
      </c>
      <c r="AC801" s="36">
        <v>43684.385416666664</v>
      </c>
      <c r="AD801" s="34">
        <v>979058.56</v>
      </c>
      <c r="AE801" s="35">
        <f>AD801/MAX(AD$11:AD801)-1</f>
        <v>-9.6603181999580068E-2</v>
      </c>
      <c r="AH801" s="32" t="s">
        <v>94</v>
      </c>
      <c r="AI801" s="36">
        <v>43684.385416666664</v>
      </c>
      <c r="AJ801" s="34">
        <v>2034457.13</v>
      </c>
      <c r="AK801" s="35">
        <f>AJ801/MAX(AJ$11:AJ801)-1</f>
        <v>-2.0223928891598852E-2</v>
      </c>
      <c r="AN801" s="32" t="s">
        <v>95</v>
      </c>
      <c r="AO801" s="36">
        <v>43684.385416666664</v>
      </c>
      <c r="AP801" s="34">
        <v>1730193.63</v>
      </c>
      <c r="AQ801" s="35">
        <f>AP801/MAX(AP$11:AP801)-1</f>
        <v>-2.5149796719996287E-2</v>
      </c>
      <c r="AT801" s="32" t="s">
        <v>96</v>
      </c>
      <c r="AU801" s="36">
        <v>43684.385416666664</v>
      </c>
      <c r="AV801" s="34">
        <v>1979663.13</v>
      </c>
      <c r="AW801" s="35">
        <f>AV801/MAX(AV$11:AV801)-1</f>
        <v>-1.7561651983206916E-2</v>
      </c>
      <c r="AZ801" s="32" t="s">
        <v>97</v>
      </c>
      <c r="BA801" s="36">
        <v>43684.385416666664</v>
      </c>
      <c r="BB801" s="34">
        <v>2175903</v>
      </c>
      <c r="BC801" s="35">
        <f>BB801/MAX(BB$11:BB801)-1</f>
        <v>-5.2586101327951607E-2</v>
      </c>
      <c r="BF801" s="32" t="s">
        <v>98</v>
      </c>
      <c r="BG801" s="36">
        <v>43684.385416666664</v>
      </c>
      <c r="BH801" s="34">
        <v>1805539.63</v>
      </c>
      <c r="BI801" s="35">
        <f>BH801/MAX(BH$11:BH801)-1</f>
        <v>-4.1012480995082479E-2</v>
      </c>
      <c r="BL801" s="32" t="s">
        <v>99</v>
      </c>
      <c r="BM801" s="36">
        <v>43684.385416666664</v>
      </c>
      <c r="BN801" s="34">
        <v>1489287.25</v>
      </c>
      <c r="BO801" s="35">
        <f>BN801/MAX(BN$11:BN801)-1</f>
        <v>-2.3974885146786917E-3</v>
      </c>
      <c r="BR801" s="32" t="s">
        <v>100</v>
      </c>
      <c r="BS801" s="36">
        <v>43684.385416666664</v>
      </c>
      <c r="BT801" s="34">
        <v>1657130</v>
      </c>
      <c r="BU801" s="35">
        <f>BT801/MAX(BT$11:BT801)-1</f>
        <v>-6.1719251846334422E-2</v>
      </c>
      <c r="BX801" s="32" t="s">
        <v>101</v>
      </c>
      <c r="BY801" s="36">
        <v>43684.385416666664</v>
      </c>
      <c r="BZ801" s="34">
        <v>1496058.25</v>
      </c>
      <c r="CA801" s="35">
        <f>BZ801/MAX(BZ$11:BZ801)-1</f>
        <v>-8.3993766379441115E-2</v>
      </c>
      <c r="CD801" s="32" t="s">
        <v>102</v>
      </c>
      <c r="CE801" s="36">
        <v>43684.385416666664</v>
      </c>
      <c r="CF801" s="34">
        <v>1535594</v>
      </c>
      <c r="CG801" s="35">
        <f>CF801/MAX(CF$11:CF801)-1</f>
        <v>-2.5737624216638277E-2</v>
      </c>
      <c r="CJ801" s="32" t="s">
        <v>103</v>
      </c>
      <c r="CK801" s="36">
        <v>43684.385416666664</v>
      </c>
      <c r="CL801" s="34">
        <v>1572326.13</v>
      </c>
      <c r="CM801" s="35">
        <f>CL801/MAX(CL$11:CL801)-1</f>
        <v>-1.4608204693365212E-2</v>
      </c>
      <c r="CP801" s="32" t="s">
        <v>104</v>
      </c>
      <c r="CQ801" s="36">
        <v>43684.385416666664</v>
      </c>
      <c r="CR801" s="34">
        <v>1349096.38</v>
      </c>
      <c r="CS801" s="35">
        <f>CR801/MAX(CR$11:CR801)-1</f>
        <v>-4.4410231092414709E-2</v>
      </c>
      <c r="CV801" s="32" t="s">
        <v>105</v>
      </c>
      <c r="CW801" s="36">
        <v>43684.385416666664</v>
      </c>
      <c r="CX801" s="34">
        <v>1508699</v>
      </c>
      <c r="CY801" s="35">
        <f>CX801/MAX(CX$11:CX801)-1</f>
        <v>-2.452301425459269E-3</v>
      </c>
      <c r="DB801" s="32" t="s">
        <v>106</v>
      </c>
      <c r="DC801" s="36">
        <v>43684.385416666664</v>
      </c>
      <c r="DD801" s="34">
        <v>1463818.25</v>
      </c>
      <c r="DE801" s="35">
        <f>DD801/MAX(DD$11:DD801)-1</f>
        <v>-8.5685828703033318E-2</v>
      </c>
      <c r="DH801" s="32" t="s">
        <v>107</v>
      </c>
      <c r="DI801" s="36">
        <v>43684.385416666664</v>
      </c>
      <c r="DJ801" s="34">
        <v>1850801.38</v>
      </c>
      <c r="DK801" s="35">
        <f>DJ801/MAX(DJ$11:DJ801)-1</f>
        <v>-5.5529327933225403E-2</v>
      </c>
      <c r="DN801" s="32" t="s">
        <v>108</v>
      </c>
      <c r="DO801" s="36">
        <v>43684.385416666664</v>
      </c>
      <c r="DP801" s="34">
        <v>1343107.13</v>
      </c>
      <c r="DQ801" s="35">
        <f>DP801/MAX(DP$11:DP801)-1</f>
        <v>-0.13582015575448037</v>
      </c>
    </row>
    <row r="802" spans="4:121">
      <c r="D802" s="32" t="s">
        <v>89</v>
      </c>
      <c r="E802" s="36">
        <v>43685.385416666664</v>
      </c>
      <c r="F802" s="34">
        <v>2567623</v>
      </c>
      <c r="G802" s="35">
        <f>F802/MAX(F$11:F802)-1</f>
        <v>-5.7511683800260949E-3</v>
      </c>
      <c r="J802" s="32" t="s">
        <v>90</v>
      </c>
      <c r="K802" s="36">
        <v>43685.385416666664</v>
      </c>
      <c r="L802" s="34">
        <v>2379647.75</v>
      </c>
      <c r="M802" s="35">
        <f>L802/MAX(L$11:L802)-1</f>
        <v>0</v>
      </c>
      <c r="P802" s="32" t="s">
        <v>91</v>
      </c>
      <c r="Q802" s="36">
        <v>43685.385416666664</v>
      </c>
      <c r="R802" s="34">
        <v>1737474.75</v>
      </c>
      <c r="S802" s="35">
        <f>R802/MAX(R$11:R802)-1</f>
        <v>-2.5525642892790468E-2</v>
      </c>
      <c r="V802" s="32" t="s">
        <v>92</v>
      </c>
      <c r="W802" s="36">
        <v>43685.385416666664</v>
      </c>
      <c r="X802" s="34">
        <v>1256305.3799999999</v>
      </c>
      <c r="Y802" s="35">
        <f>X802/MAX(X$11:X802)-1</f>
        <v>-7.3661491565990667E-2</v>
      </c>
      <c r="AB802" s="32" t="s">
        <v>93</v>
      </c>
      <c r="AC802" s="36">
        <v>43685.385416666664</v>
      </c>
      <c r="AD802" s="34">
        <v>964163</v>
      </c>
      <c r="AE802" s="35">
        <f>AD802/MAX(AD$11:AD802)-1</f>
        <v>-0.11034761165487506</v>
      </c>
      <c r="AH802" s="32" t="s">
        <v>94</v>
      </c>
      <c r="AI802" s="36">
        <v>43685.385416666664</v>
      </c>
      <c r="AJ802" s="34">
        <v>2032819</v>
      </c>
      <c r="AK802" s="35">
        <f>AJ802/MAX(AJ$11:AJ802)-1</f>
        <v>-2.1012837417464181E-2</v>
      </c>
      <c r="AN802" s="32" t="s">
        <v>95</v>
      </c>
      <c r="AO802" s="36">
        <v>43685.385416666664</v>
      </c>
      <c r="AP802" s="34">
        <v>1737948.25</v>
      </c>
      <c r="AQ802" s="35">
        <f>AP802/MAX(AP$11:AP802)-1</f>
        <v>-2.0780578875078337E-2</v>
      </c>
      <c r="AT802" s="32" t="s">
        <v>96</v>
      </c>
      <c r="AU802" s="36">
        <v>43685.385416666664</v>
      </c>
      <c r="AV802" s="34">
        <v>2000639.25</v>
      </c>
      <c r="AW802" s="35">
        <f>AV802/MAX(AV$11:AV802)-1</f>
        <v>-7.1519290519109768E-3</v>
      </c>
      <c r="AZ802" s="32" t="s">
        <v>97</v>
      </c>
      <c r="BA802" s="36">
        <v>43685.385416666664</v>
      </c>
      <c r="BB802" s="34">
        <v>2228339.25</v>
      </c>
      <c r="BC802" s="35">
        <f>BB802/MAX(BB$11:BB802)-1</f>
        <v>-2.9754737960999034E-2</v>
      </c>
      <c r="BF802" s="32" t="s">
        <v>98</v>
      </c>
      <c r="BG802" s="36">
        <v>43685.385416666664</v>
      </c>
      <c r="BH802" s="34">
        <v>1849046.13</v>
      </c>
      <c r="BI802" s="35">
        <f>BH802/MAX(BH$11:BH802)-1</f>
        <v>-1.7904602440465878E-2</v>
      </c>
      <c r="BL802" s="32" t="s">
        <v>99</v>
      </c>
      <c r="BM802" s="36">
        <v>43685.385416666664</v>
      </c>
      <c r="BN802" s="34">
        <v>1470756.25</v>
      </c>
      <c r="BO802" s="35">
        <f>BN802/MAX(BN$11:BN802)-1</f>
        <v>-1.4810521756139949E-2</v>
      </c>
      <c r="BR802" s="32" t="s">
        <v>100</v>
      </c>
      <c r="BS802" s="36">
        <v>43685.385416666664</v>
      </c>
      <c r="BT802" s="34">
        <v>1655890.75</v>
      </c>
      <c r="BU802" s="35">
        <f>BT802/MAX(BT$11:BT802)-1</f>
        <v>-6.2420925473116617E-2</v>
      </c>
      <c r="BX802" s="32" t="s">
        <v>101</v>
      </c>
      <c r="BY802" s="36">
        <v>43685.385416666664</v>
      </c>
      <c r="BZ802" s="34">
        <v>1502831.63</v>
      </c>
      <c r="CA802" s="35">
        <f>BZ802/MAX(BZ$11:BZ802)-1</f>
        <v>-7.9846562684210198E-2</v>
      </c>
      <c r="CD802" s="32" t="s">
        <v>102</v>
      </c>
      <c r="CE802" s="36">
        <v>43685.385416666664</v>
      </c>
      <c r="CF802" s="34">
        <v>1542526.13</v>
      </c>
      <c r="CG802" s="35">
        <f>CF802/MAX(CF$11:CF802)-1</f>
        <v>-2.1339512838865926E-2</v>
      </c>
      <c r="CJ802" s="32" t="s">
        <v>103</v>
      </c>
      <c r="CK802" s="36">
        <v>43685.385416666664</v>
      </c>
      <c r="CL802" s="34">
        <v>1568205.88</v>
      </c>
      <c r="CM802" s="35">
        <f>CL802/MAX(CL$11:CL802)-1</f>
        <v>-1.7190404700823003E-2</v>
      </c>
      <c r="CP802" s="32" t="s">
        <v>104</v>
      </c>
      <c r="CQ802" s="36">
        <v>43685.385416666664</v>
      </c>
      <c r="CR802" s="34">
        <v>1331925.5</v>
      </c>
      <c r="CS802" s="35">
        <f>CR802/MAX(CR$11:CR802)-1</f>
        <v>-5.6572681080709675E-2</v>
      </c>
      <c r="CV802" s="32" t="s">
        <v>105</v>
      </c>
      <c r="CW802" s="36">
        <v>43685.385416666664</v>
      </c>
      <c r="CX802" s="34">
        <v>1489496.75</v>
      </c>
      <c r="CY802" s="35">
        <f>CX802/MAX(CX$11:CX802)-1</f>
        <v>-1.5148777193623064E-2</v>
      </c>
      <c r="DB802" s="32" t="s">
        <v>106</v>
      </c>
      <c r="DC802" s="36">
        <v>43685.385416666664</v>
      </c>
      <c r="DD802" s="34">
        <v>1440963</v>
      </c>
      <c r="DE802" s="35">
        <f>DD802/MAX(DD$11:DD802)-1</f>
        <v>-9.9961425392400272E-2</v>
      </c>
      <c r="DH802" s="32" t="s">
        <v>107</v>
      </c>
      <c r="DI802" s="36">
        <v>43685.385416666664</v>
      </c>
      <c r="DJ802" s="34">
        <v>1825763</v>
      </c>
      <c r="DK802" s="35">
        <f>DJ802/MAX(DJ$11:DJ802)-1</f>
        <v>-6.8306504264303847E-2</v>
      </c>
      <c r="DN802" s="32" t="s">
        <v>108</v>
      </c>
      <c r="DO802" s="36">
        <v>43685.385416666664</v>
      </c>
      <c r="DP802" s="34">
        <v>1325919.3799999999</v>
      </c>
      <c r="DQ802" s="35">
        <f>DP802/MAX(DP$11:DP802)-1</f>
        <v>-0.14687907040556325</v>
      </c>
    </row>
    <row r="803" spans="4:121">
      <c r="D803" s="32" t="s">
        <v>89</v>
      </c>
      <c r="E803" s="36">
        <v>43686.385416666664</v>
      </c>
      <c r="F803" s="34">
        <v>2566918.5</v>
      </c>
      <c r="G803" s="35">
        <f>F803/MAX(F$11:F803)-1</f>
        <v>-6.023968671142188E-3</v>
      </c>
      <c r="J803" s="32" t="s">
        <v>90</v>
      </c>
      <c r="K803" s="36">
        <v>43686.385416666664</v>
      </c>
      <c r="L803" s="34">
        <v>2378994.75</v>
      </c>
      <c r="M803" s="35">
        <f>L803/MAX(L$11:L803)-1</f>
        <v>-2.744103617856597E-4</v>
      </c>
      <c r="P803" s="32" t="s">
        <v>91</v>
      </c>
      <c r="Q803" s="36">
        <v>43686.385416666664</v>
      </c>
      <c r="R803" s="34">
        <v>1734992</v>
      </c>
      <c r="S803" s="35">
        <f>R803/MAX(R$11:R803)-1</f>
        <v>-2.6918109868271922E-2</v>
      </c>
      <c r="V803" s="32" t="s">
        <v>92</v>
      </c>
      <c r="W803" s="36">
        <v>43686.385416666664</v>
      </c>
      <c r="X803" s="34">
        <v>1254918.8799999999</v>
      </c>
      <c r="Y803" s="35">
        <f>X803/MAX(X$11:X803)-1</f>
        <v>-7.4683829257439327E-2</v>
      </c>
      <c r="AB803" s="32" t="s">
        <v>93</v>
      </c>
      <c r="AC803" s="36">
        <v>43686.385416666664</v>
      </c>
      <c r="AD803" s="34">
        <v>962864.69</v>
      </c>
      <c r="AE803" s="35">
        <f>AD803/MAX(AD$11:AD803)-1</f>
        <v>-0.11154558813013127</v>
      </c>
      <c r="AH803" s="32" t="s">
        <v>94</v>
      </c>
      <c r="AI803" s="36">
        <v>43686.385416666664</v>
      </c>
      <c r="AJ803" s="34">
        <v>2031753.25</v>
      </c>
      <c r="AK803" s="35">
        <f>AJ803/MAX(AJ$11:AJ803)-1</f>
        <v>-2.1526092935305385E-2</v>
      </c>
      <c r="AN803" s="32" t="s">
        <v>95</v>
      </c>
      <c r="AO803" s="36">
        <v>43686.385416666664</v>
      </c>
      <c r="AP803" s="34">
        <v>1737037.13</v>
      </c>
      <c r="AQ803" s="35">
        <f>AP803/MAX(AP$11:AP803)-1</f>
        <v>-2.1293935011531429E-2</v>
      </c>
      <c r="AT803" s="32" t="s">
        <v>96</v>
      </c>
      <c r="AU803" s="36">
        <v>43686.385416666664</v>
      </c>
      <c r="AV803" s="34">
        <v>1999590.38</v>
      </c>
      <c r="AW803" s="35">
        <f>AV803/MAX(AV$11:AV803)-1</f>
        <v>-7.6724469594624534E-3</v>
      </c>
      <c r="AZ803" s="32" t="s">
        <v>97</v>
      </c>
      <c r="BA803" s="36">
        <v>43686.385416666664</v>
      </c>
      <c r="BB803" s="34">
        <v>2227171</v>
      </c>
      <c r="BC803" s="35">
        <f>BB803/MAX(BB$11:BB803)-1</f>
        <v>-3.0263407826854105E-2</v>
      </c>
      <c r="BF803" s="32" t="s">
        <v>98</v>
      </c>
      <c r="BG803" s="36">
        <v>43686.385416666664</v>
      </c>
      <c r="BH803" s="34">
        <v>1848076.75</v>
      </c>
      <c r="BI803" s="35">
        <f>BH803/MAX(BH$11:BH803)-1</f>
        <v>-1.8419475282760001E-2</v>
      </c>
      <c r="BL803" s="32" t="s">
        <v>99</v>
      </c>
      <c r="BM803" s="36">
        <v>43686.385416666664</v>
      </c>
      <c r="BN803" s="34">
        <v>1466139.63</v>
      </c>
      <c r="BO803" s="35">
        <f>BN803/MAX(BN$11:BN803)-1</f>
        <v>-1.7902975348671246E-2</v>
      </c>
      <c r="BR803" s="32" t="s">
        <v>100</v>
      </c>
      <c r="BS803" s="36">
        <v>43686.385416666664</v>
      </c>
      <c r="BT803" s="34">
        <v>1656750.63</v>
      </c>
      <c r="BU803" s="35">
        <f>BT803/MAX(BT$11:BT803)-1</f>
        <v>-6.1934054286352569E-2</v>
      </c>
      <c r="BX803" s="32" t="s">
        <v>101</v>
      </c>
      <c r="BY803" s="36">
        <v>43686.385416666664</v>
      </c>
      <c r="BZ803" s="34">
        <v>1503612</v>
      </c>
      <c r="CA803" s="35">
        <f>BZ803/MAX(BZ$11:BZ803)-1</f>
        <v>-7.9368757903192755E-2</v>
      </c>
      <c r="CD803" s="32" t="s">
        <v>102</v>
      </c>
      <c r="CE803" s="36">
        <v>43686.385416666664</v>
      </c>
      <c r="CF803" s="34">
        <v>1543327.13</v>
      </c>
      <c r="CG803" s="35">
        <f>CF803/MAX(CF$11:CF803)-1</f>
        <v>-2.0831315904648595E-2</v>
      </c>
      <c r="CJ803" s="32" t="s">
        <v>103</v>
      </c>
      <c r="CK803" s="36">
        <v>43686.385416666664</v>
      </c>
      <c r="CL803" s="34">
        <v>1569020.13</v>
      </c>
      <c r="CM803" s="35">
        <f>CL803/MAX(CL$11:CL803)-1</f>
        <v>-1.6680106452883536E-2</v>
      </c>
      <c r="CP803" s="32" t="s">
        <v>104</v>
      </c>
      <c r="CQ803" s="36">
        <v>43686.385416666664</v>
      </c>
      <c r="CR803" s="34">
        <v>1327526.3799999999</v>
      </c>
      <c r="CS803" s="35">
        <f>CR803/MAX(CR$11:CR803)-1</f>
        <v>-5.9688658653933024E-2</v>
      </c>
      <c r="CV803" s="32" t="s">
        <v>105</v>
      </c>
      <c r="CW803" s="36">
        <v>43686.385416666664</v>
      </c>
      <c r="CX803" s="34">
        <v>1491265.25</v>
      </c>
      <c r="CY803" s="35">
        <f>CX803/MAX(CX$11:CX803)-1</f>
        <v>-1.3979449776471586E-2</v>
      </c>
      <c r="DB803" s="32" t="s">
        <v>106</v>
      </c>
      <c r="DC803" s="36">
        <v>43686.385416666664</v>
      </c>
      <c r="DD803" s="34">
        <v>1442673.88</v>
      </c>
      <c r="DE803" s="35">
        <f>DD803/MAX(DD$11:DD803)-1</f>
        <v>-9.8892794208584656E-2</v>
      </c>
      <c r="DH803" s="32" t="s">
        <v>107</v>
      </c>
      <c r="DI803" s="36">
        <v>43686.385416666664</v>
      </c>
      <c r="DJ803" s="34">
        <v>1827930.75</v>
      </c>
      <c r="DK803" s="35">
        <f>DJ803/MAX(DJ$11:DJ803)-1</f>
        <v>-6.7200293559310342E-2</v>
      </c>
      <c r="DN803" s="32" t="s">
        <v>108</v>
      </c>
      <c r="DO803" s="36">
        <v>43686.385416666664</v>
      </c>
      <c r="DP803" s="34">
        <v>1327493.6299999999</v>
      </c>
      <c r="DQ803" s="35">
        <f>DP803/MAX(DP$11:DP803)-1</f>
        <v>-0.14586616898510585</v>
      </c>
    </row>
    <row r="804" spans="4:121">
      <c r="D804" s="32" t="s">
        <v>89</v>
      </c>
      <c r="E804" s="36">
        <v>43690.385416666664</v>
      </c>
      <c r="F804" s="34">
        <v>2596385.25</v>
      </c>
      <c r="G804" s="35">
        <f>F804/MAX(F$11:F804)-1</f>
        <v>0</v>
      </c>
      <c r="J804" s="32" t="s">
        <v>90</v>
      </c>
      <c r="K804" s="36">
        <v>43690.385416666664</v>
      </c>
      <c r="L804" s="34">
        <v>2406304.25</v>
      </c>
      <c r="M804" s="35">
        <f>L804/MAX(L$11:L804)-1</f>
        <v>0</v>
      </c>
      <c r="P804" s="32" t="s">
        <v>91</v>
      </c>
      <c r="Q804" s="36">
        <v>43690.385416666664</v>
      </c>
      <c r="R804" s="34">
        <v>1769811.25</v>
      </c>
      <c r="S804" s="35">
        <f>R804/MAX(R$11:R804)-1</f>
        <v>-7.389500166919305E-3</v>
      </c>
      <c r="V804" s="32" t="s">
        <v>92</v>
      </c>
      <c r="W804" s="36">
        <v>43690.385416666664</v>
      </c>
      <c r="X804" s="34">
        <v>1280574.5</v>
      </c>
      <c r="Y804" s="35">
        <f>X804/MAX(X$11:X804)-1</f>
        <v>-5.5766622388716214E-2</v>
      </c>
      <c r="AB804" s="32" t="s">
        <v>93</v>
      </c>
      <c r="AC804" s="36">
        <v>43690.385416666664</v>
      </c>
      <c r="AD804" s="34">
        <v>970679.94</v>
      </c>
      <c r="AE804" s="35">
        <f>AD804/MAX(AD$11:AD804)-1</f>
        <v>-0.10433430142029665</v>
      </c>
      <c r="AH804" s="32" t="s">
        <v>94</v>
      </c>
      <c r="AI804" s="36">
        <v>43690.385416666664</v>
      </c>
      <c r="AJ804" s="34">
        <v>2038807.25</v>
      </c>
      <c r="AK804" s="35">
        <f>AJ804/MAX(AJ$11:AJ804)-1</f>
        <v>-1.8128950619704653E-2</v>
      </c>
      <c r="AN804" s="32" t="s">
        <v>95</v>
      </c>
      <c r="AO804" s="36">
        <v>43690.385416666664</v>
      </c>
      <c r="AP804" s="34">
        <v>1750591</v>
      </c>
      <c r="AQ804" s="35">
        <f>AP804/MAX(AP$11:AP804)-1</f>
        <v>-1.3657221584993828E-2</v>
      </c>
      <c r="AT804" s="32" t="s">
        <v>96</v>
      </c>
      <c r="AU804" s="36">
        <v>43690.385416666664</v>
      </c>
      <c r="AV804" s="34">
        <v>2018559.25</v>
      </c>
      <c r="AW804" s="35">
        <f>AV804/MAX(AV$11:AV804)-1</f>
        <v>0</v>
      </c>
      <c r="AZ804" s="32" t="s">
        <v>97</v>
      </c>
      <c r="BA804" s="36">
        <v>43690.385416666664</v>
      </c>
      <c r="BB804" s="34">
        <v>2248298.75</v>
      </c>
      <c r="BC804" s="35">
        <f>BB804/MAX(BB$11:BB804)-1</f>
        <v>-2.1064135617721469E-2</v>
      </c>
      <c r="BF804" s="32" t="s">
        <v>98</v>
      </c>
      <c r="BG804" s="36">
        <v>43690.385416666664</v>
      </c>
      <c r="BH804" s="34">
        <v>1865608.38</v>
      </c>
      <c r="BI804" s="35">
        <f>BH804/MAX(BH$11:BH804)-1</f>
        <v>-9.107791352669814E-3</v>
      </c>
      <c r="BL804" s="32" t="s">
        <v>99</v>
      </c>
      <c r="BM804" s="36">
        <v>43690.385416666664</v>
      </c>
      <c r="BN804" s="34">
        <v>1452874.25</v>
      </c>
      <c r="BO804" s="35">
        <f>BN804/MAX(BN$11:BN804)-1</f>
        <v>-2.6788820845439543E-2</v>
      </c>
      <c r="BR804" s="32" t="s">
        <v>100</v>
      </c>
      <c r="BS804" s="36">
        <v>43690.385416666664</v>
      </c>
      <c r="BT804" s="34">
        <v>1656311.25</v>
      </c>
      <c r="BU804" s="35">
        <f>BT804/MAX(BT$11:BT804)-1</f>
        <v>-6.2182834886018057E-2</v>
      </c>
      <c r="BX804" s="32" t="s">
        <v>101</v>
      </c>
      <c r="BY804" s="36">
        <v>43690.385416666664</v>
      </c>
      <c r="BZ804" s="34">
        <v>1509503.25</v>
      </c>
      <c r="CA804" s="35">
        <f>BZ804/MAX(BZ$11:BZ804)-1</f>
        <v>-7.5761664580578425E-2</v>
      </c>
      <c r="CD804" s="32" t="s">
        <v>102</v>
      </c>
      <c r="CE804" s="36">
        <v>43690.385416666664</v>
      </c>
      <c r="CF804" s="34">
        <v>1554650.25</v>
      </c>
      <c r="CG804" s="35">
        <f>CF804/MAX(CF$11:CF804)-1</f>
        <v>-1.3647327303182188E-2</v>
      </c>
      <c r="CJ804" s="32" t="s">
        <v>103</v>
      </c>
      <c r="CK804" s="36">
        <v>43690.385416666664</v>
      </c>
      <c r="CL804" s="34">
        <v>1582286.25</v>
      </c>
      <c r="CM804" s="35">
        <f>CL804/MAX(CL$11:CL804)-1</f>
        <v>-8.3661024087268165E-3</v>
      </c>
      <c r="CP804" s="32" t="s">
        <v>104</v>
      </c>
      <c r="CQ804" s="36">
        <v>43690.385416666664</v>
      </c>
      <c r="CR804" s="34">
        <v>1349678.13</v>
      </c>
      <c r="CS804" s="35">
        <f>CR804/MAX(CR$11:CR804)-1</f>
        <v>-4.3998166872020072E-2</v>
      </c>
      <c r="CV804" s="32" t="s">
        <v>105</v>
      </c>
      <c r="CW804" s="36">
        <v>43690.385416666664</v>
      </c>
      <c r="CX804" s="34">
        <v>1474817.88</v>
      </c>
      <c r="CY804" s="35">
        <f>CX804/MAX(CX$11:CX804)-1</f>
        <v>-2.4854406339115398E-2</v>
      </c>
      <c r="DB804" s="32" t="s">
        <v>106</v>
      </c>
      <c r="DC804" s="36">
        <v>43690.385416666664</v>
      </c>
      <c r="DD804" s="34">
        <v>1428406</v>
      </c>
      <c r="DE804" s="35">
        <f>DD804/MAX(DD$11:DD804)-1</f>
        <v>-0.1078046416174856</v>
      </c>
      <c r="DH804" s="32" t="s">
        <v>107</v>
      </c>
      <c r="DI804" s="36">
        <v>43690.385416666664</v>
      </c>
      <c r="DJ804" s="34">
        <v>1818291.88</v>
      </c>
      <c r="DK804" s="35">
        <f>DJ804/MAX(DJ$11:DJ804)-1</f>
        <v>-7.2119043958591034E-2</v>
      </c>
      <c r="DN804" s="32" t="s">
        <v>108</v>
      </c>
      <c r="DO804" s="36">
        <v>43690.385416666664</v>
      </c>
      <c r="DP804" s="34">
        <v>1320493.75</v>
      </c>
      <c r="DQ804" s="35">
        <f>DP804/MAX(DP$11:DP804)-1</f>
        <v>-0.15037002059382842</v>
      </c>
    </row>
    <row r="805" spans="4:121">
      <c r="D805" s="32" t="s">
        <v>89</v>
      </c>
      <c r="E805" s="36">
        <v>43691.385416666664</v>
      </c>
      <c r="F805" s="34">
        <v>2521363.5</v>
      </c>
      <c r="G805" s="35">
        <f>F805/MAX(F$11:F805)-1</f>
        <v>-2.8894691186525545E-2</v>
      </c>
      <c r="J805" s="32" t="s">
        <v>90</v>
      </c>
      <c r="K805" s="36">
        <v>43691.385416666664</v>
      </c>
      <c r="L805" s="34">
        <v>2332336.75</v>
      </c>
      <c r="M805" s="35">
        <f>L805/MAX(L$11:L805)-1</f>
        <v>-3.0739047233948047E-2</v>
      </c>
      <c r="P805" s="32" t="s">
        <v>91</v>
      </c>
      <c r="Q805" s="36">
        <v>43691.385416666664</v>
      </c>
      <c r="R805" s="34">
        <v>1735762.75</v>
      </c>
      <c r="S805" s="35">
        <f>R805/MAX(R$11:R805)-1</f>
        <v>-2.6485829565642827E-2</v>
      </c>
      <c r="V805" s="32" t="s">
        <v>92</v>
      </c>
      <c r="W805" s="36">
        <v>43691.385416666664</v>
      </c>
      <c r="X805" s="34">
        <v>1238771.5</v>
      </c>
      <c r="Y805" s="35">
        <f>X805/MAX(X$11:X805)-1</f>
        <v>-8.6590122219678323E-2</v>
      </c>
      <c r="AB805" s="32" t="s">
        <v>93</v>
      </c>
      <c r="AC805" s="36">
        <v>43691.385416666664</v>
      </c>
      <c r="AD805" s="34">
        <v>934159.63</v>
      </c>
      <c r="AE805" s="35">
        <f>AD805/MAX(AD$11:AD805)-1</f>
        <v>-0.13803231826454843</v>
      </c>
      <c r="AH805" s="32" t="s">
        <v>94</v>
      </c>
      <c r="AI805" s="36">
        <v>43691.385416666664</v>
      </c>
      <c r="AJ805" s="34">
        <v>1994098.38</v>
      </c>
      <c r="AK805" s="35">
        <f>AJ805/MAX(AJ$11:AJ805)-1</f>
        <v>-3.966033623916787E-2</v>
      </c>
      <c r="AN805" s="32" t="s">
        <v>95</v>
      </c>
      <c r="AO805" s="36">
        <v>43691.385416666664</v>
      </c>
      <c r="AP805" s="34">
        <v>1714621.38</v>
      </c>
      <c r="AQ805" s="35">
        <f>AP805/MAX(AP$11:AP805)-1</f>
        <v>-3.3923734396571259E-2</v>
      </c>
      <c r="AT805" s="32" t="s">
        <v>96</v>
      </c>
      <c r="AU805" s="36">
        <v>43691.385416666664</v>
      </c>
      <c r="AV805" s="34">
        <v>1962171.63</v>
      </c>
      <c r="AW805" s="35">
        <f>AV805/MAX(AV$11:AV805)-1</f>
        <v>-2.7934587503438468E-2</v>
      </c>
      <c r="AZ805" s="32" t="s">
        <v>97</v>
      </c>
      <c r="BA805" s="36">
        <v>43691.385416666664</v>
      </c>
      <c r="BB805" s="34">
        <v>2185557.25</v>
      </c>
      <c r="BC805" s="35">
        <f>BB805/MAX(BB$11:BB805)-1</f>
        <v>-4.8382526705712192E-2</v>
      </c>
      <c r="BF805" s="32" t="s">
        <v>98</v>
      </c>
      <c r="BG805" s="36">
        <v>43691.385416666664</v>
      </c>
      <c r="BH805" s="34">
        <v>1817025.88</v>
      </c>
      <c r="BI805" s="35">
        <f>BH805/MAX(BH$11:BH805)-1</f>
        <v>-3.4911717429914835E-2</v>
      </c>
      <c r="BL805" s="32" t="s">
        <v>99</v>
      </c>
      <c r="BM805" s="36">
        <v>43691.385416666664</v>
      </c>
      <c r="BN805" s="34">
        <v>1452572.38</v>
      </c>
      <c r="BO805" s="35">
        <f>BN805/MAX(BN$11:BN805)-1</f>
        <v>-2.69910291636416E-2</v>
      </c>
      <c r="BR805" s="32" t="s">
        <v>100</v>
      </c>
      <c r="BS805" s="36">
        <v>43691.385416666664</v>
      </c>
      <c r="BT805" s="34">
        <v>1624157.63</v>
      </c>
      <c r="BU805" s="35">
        <f>BT805/MAX(BT$11:BT805)-1</f>
        <v>-8.0388481171734139E-2</v>
      </c>
      <c r="BX805" s="32" t="s">
        <v>101</v>
      </c>
      <c r="BY805" s="36">
        <v>43691.385416666664</v>
      </c>
      <c r="BZ805" s="34">
        <v>1481608.75</v>
      </c>
      <c r="CA805" s="35">
        <f>BZ805/MAX(BZ$11:BZ805)-1</f>
        <v>-9.2840903229025828E-2</v>
      </c>
      <c r="CD805" s="32" t="s">
        <v>102</v>
      </c>
      <c r="CE805" s="36">
        <v>43691.385416666664</v>
      </c>
      <c r="CF805" s="34">
        <v>1522301.25</v>
      </c>
      <c r="CG805" s="35">
        <f>CF805/MAX(CF$11:CF805)-1</f>
        <v>-3.417125068020499E-2</v>
      </c>
      <c r="CJ805" s="32" t="s">
        <v>103</v>
      </c>
      <c r="CK805" s="36">
        <v>43691.385416666664</v>
      </c>
      <c r="CL805" s="34">
        <v>1532361.63</v>
      </c>
      <c r="CM805" s="35">
        <f>CL805/MAX(CL$11:CL805)-1</f>
        <v>-3.9654338349830009E-2</v>
      </c>
      <c r="CP805" s="32" t="s">
        <v>104</v>
      </c>
      <c r="CQ805" s="36">
        <v>43691.385416666664</v>
      </c>
      <c r="CR805" s="34">
        <v>1336175.3799999999</v>
      </c>
      <c r="CS805" s="35">
        <f>CR805/MAX(CR$11:CR805)-1</f>
        <v>-5.3562412943243598E-2</v>
      </c>
      <c r="CV805" s="32" t="s">
        <v>105</v>
      </c>
      <c r="CW805" s="36">
        <v>43691.385416666664</v>
      </c>
      <c r="CX805" s="34">
        <v>1474456.13</v>
      </c>
      <c r="CY805" s="35">
        <f>CX805/MAX(CX$11:CX805)-1</f>
        <v>-2.5093594460774749E-2</v>
      </c>
      <c r="DB805" s="32" t="s">
        <v>106</v>
      </c>
      <c r="DC805" s="36">
        <v>43691.385416666664</v>
      </c>
      <c r="DD805" s="34">
        <v>1412404.38</v>
      </c>
      <c r="DE805" s="35">
        <f>DD805/MAX(DD$11:DD805)-1</f>
        <v>-0.11779939877378498</v>
      </c>
      <c r="DH805" s="32" t="s">
        <v>107</v>
      </c>
      <c r="DI805" s="36">
        <v>43691.385416666664</v>
      </c>
      <c r="DJ805" s="34">
        <v>1790555.5</v>
      </c>
      <c r="DK805" s="35">
        <f>DJ805/MAX(DJ$11:DJ805)-1</f>
        <v>-8.6273019497176029E-2</v>
      </c>
      <c r="DN805" s="32" t="s">
        <v>108</v>
      </c>
      <c r="DO805" s="36">
        <v>43691.385416666664</v>
      </c>
      <c r="DP805" s="34">
        <v>1300350.75</v>
      </c>
      <c r="DQ805" s="35">
        <f>DP805/MAX(DP$11:DP805)-1</f>
        <v>-0.16333039747950362</v>
      </c>
    </row>
    <row r="806" spans="4:121">
      <c r="D806" s="32" t="s">
        <v>89</v>
      </c>
      <c r="E806" s="36">
        <v>43693.385416666664</v>
      </c>
      <c r="F806" s="34">
        <v>2523524.75</v>
      </c>
      <c r="G806" s="35">
        <f>F806/MAX(F$11:F806)-1</f>
        <v>-2.8062283900280205E-2</v>
      </c>
      <c r="J806" s="32" t="s">
        <v>90</v>
      </c>
      <c r="K806" s="36">
        <v>43693.385416666664</v>
      </c>
      <c r="L806" s="34">
        <v>2339833.25</v>
      </c>
      <c r="M806" s="35">
        <f>L806/MAX(L$11:L806)-1</f>
        <v>-2.7623688899689247E-2</v>
      </c>
      <c r="P806" s="32" t="s">
        <v>91</v>
      </c>
      <c r="Q806" s="36">
        <v>43693.385416666664</v>
      </c>
      <c r="R806" s="34">
        <v>1741581.13</v>
      </c>
      <c r="S806" s="35">
        <f>R806/MAX(R$11:R806)-1</f>
        <v>-2.3222552151162201E-2</v>
      </c>
      <c r="V806" s="32" t="s">
        <v>92</v>
      </c>
      <c r="W806" s="36">
        <v>43693.385416666664</v>
      </c>
      <c r="X806" s="34">
        <v>1239498.25</v>
      </c>
      <c r="Y806" s="35">
        <f>X806/MAX(X$11:X806)-1</f>
        <v>-8.6054252102649609E-2</v>
      </c>
      <c r="AB806" s="32" t="s">
        <v>93</v>
      </c>
      <c r="AC806" s="36">
        <v>43693.385416666664</v>
      </c>
      <c r="AD806" s="34">
        <v>936211.44</v>
      </c>
      <c r="AE806" s="35">
        <f>AD806/MAX(AD$11:AD806)-1</f>
        <v>-0.13613907234354716</v>
      </c>
      <c r="AH806" s="32" t="s">
        <v>94</v>
      </c>
      <c r="AI806" s="36">
        <v>43693.385416666664</v>
      </c>
      <c r="AJ806" s="34">
        <v>1982137.75</v>
      </c>
      <c r="AK806" s="35">
        <f>AJ806/MAX(AJ$11:AJ806)-1</f>
        <v>-4.5420466986863306E-2</v>
      </c>
      <c r="AN806" s="32" t="s">
        <v>95</v>
      </c>
      <c r="AO806" s="36">
        <v>43693.385416666664</v>
      </c>
      <c r="AP806" s="34">
        <v>1715044</v>
      </c>
      <c r="AQ806" s="35">
        <f>AP806/MAX(AP$11:AP806)-1</f>
        <v>-3.3685615849741168E-2</v>
      </c>
      <c r="AT806" s="32" t="s">
        <v>96</v>
      </c>
      <c r="AU806" s="36">
        <v>43693.385416666664</v>
      </c>
      <c r="AV806" s="34">
        <v>1960730.88</v>
      </c>
      <c r="AW806" s="35">
        <f>AV806/MAX(AV$11:AV806)-1</f>
        <v>-2.8648339155761815E-2</v>
      </c>
      <c r="AZ806" s="32" t="s">
        <v>97</v>
      </c>
      <c r="BA806" s="36">
        <v>43693.385416666664</v>
      </c>
      <c r="BB806" s="34">
        <v>2183952.5</v>
      </c>
      <c r="BC806" s="35">
        <f>BB806/MAX(BB$11:BB806)-1</f>
        <v>-4.9081253833665017E-2</v>
      </c>
      <c r="BF806" s="32" t="s">
        <v>98</v>
      </c>
      <c r="BG806" s="36">
        <v>43693.385416666664</v>
      </c>
      <c r="BH806" s="34">
        <v>1818659.5</v>
      </c>
      <c r="BI806" s="35">
        <f>BH806/MAX(BH$11:BH806)-1</f>
        <v>-3.4044042655699602E-2</v>
      </c>
      <c r="BL806" s="32" t="s">
        <v>99</v>
      </c>
      <c r="BM806" s="36">
        <v>43693.385416666664</v>
      </c>
      <c r="BN806" s="34">
        <v>1444985.25</v>
      </c>
      <c r="BO806" s="35">
        <f>BN806/MAX(BN$11:BN806)-1</f>
        <v>-3.2073285755152336E-2</v>
      </c>
      <c r="BR806" s="32" t="s">
        <v>100</v>
      </c>
      <c r="BS806" s="36">
        <v>43693.385416666664</v>
      </c>
      <c r="BT806" s="34">
        <v>1619558.38</v>
      </c>
      <c r="BU806" s="35">
        <f>BT806/MAX(BT$11:BT806)-1</f>
        <v>-8.2992614662133701E-2</v>
      </c>
      <c r="BX806" s="32" t="s">
        <v>101</v>
      </c>
      <c r="BY806" s="36">
        <v>43693.385416666664</v>
      </c>
      <c r="BZ806" s="34">
        <v>1475500.38</v>
      </c>
      <c r="CA806" s="35">
        <f>BZ806/MAX(BZ$11:BZ806)-1</f>
        <v>-9.6580934740005397E-2</v>
      </c>
      <c r="CD806" s="32" t="s">
        <v>102</v>
      </c>
      <c r="CE806" s="36">
        <v>43693.385416666664</v>
      </c>
      <c r="CF806" s="34">
        <v>1524245.13</v>
      </c>
      <c r="CG806" s="35">
        <f>CF806/MAX(CF$11:CF806)-1</f>
        <v>-3.293794998546562E-2</v>
      </c>
      <c r="CJ806" s="32" t="s">
        <v>103</v>
      </c>
      <c r="CK806" s="36">
        <v>43693.385416666664</v>
      </c>
      <c r="CL806" s="34">
        <v>1534318.38</v>
      </c>
      <c r="CM806" s="35">
        <f>CL806/MAX(CL$11:CL806)-1</f>
        <v>-3.8428024445432585E-2</v>
      </c>
      <c r="CP806" s="32" t="s">
        <v>104</v>
      </c>
      <c r="CQ806" s="36">
        <v>43693.385416666664</v>
      </c>
      <c r="CR806" s="34">
        <v>1329159</v>
      </c>
      <c r="CS806" s="35">
        <f>CR806/MAX(CR$11:CR806)-1</f>
        <v>-5.8532243892436164E-2</v>
      </c>
      <c r="CV806" s="32" t="s">
        <v>105</v>
      </c>
      <c r="CW806" s="36">
        <v>43693.385416666664</v>
      </c>
      <c r="CX806" s="34">
        <v>1466713.63</v>
      </c>
      <c r="CY806" s="35">
        <f>CX806/MAX(CX$11:CX806)-1</f>
        <v>-3.0212914521445144E-2</v>
      </c>
      <c r="DB806" s="32" t="s">
        <v>106</v>
      </c>
      <c r="DC806" s="36">
        <v>43693.385416666664</v>
      </c>
      <c r="DD806" s="34">
        <v>1404987.63</v>
      </c>
      <c r="DE806" s="35">
        <f>DD806/MAX(DD$11:DD806)-1</f>
        <v>-0.12243196817231972</v>
      </c>
      <c r="DH806" s="32" t="s">
        <v>107</v>
      </c>
      <c r="DI806" s="36">
        <v>43693.385416666664</v>
      </c>
      <c r="DJ806" s="34">
        <v>1780030.5</v>
      </c>
      <c r="DK806" s="35">
        <f>DJ806/MAX(DJ$11:DJ806)-1</f>
        <v>-9.16439652566301E-2</v>
      </c>
      <c r="DN806" s="32" t="s">
        <v>108</v>
      </c>
      <c r="DO806" s="36">
        <v>43693.385416666664</v>
      </c>
      <c r="DP806" s="34">
        <v>1292707.25</v>
      </c>
      <c r="DQ806" s="35">
        <f>DP806/MAX(DP$11:DP806)-1</f>
        <v>-0.1682483660405748</v>
      </c>
    </row>
    <row r="807" spans="4:121">
      <c r="D807" s="32" t="s">
        <v>89</v>
      </c>
      <c r="E807" s="36">
        <v>43696.385416666664</v>
      </c>
      <c r="F807" s="34">
        <v>2511927.25</v>
      </c>
      <c r="G807" s="35">
        <f>F807/MAX(F$11:F807)-1</f>
        <v>-3.2529070945846783E-2</v>
      </c>
      <c r="J807" s="32" t="s">
        <v>90</v>
      </c>
      <c r="K807" s="36">
        <v>43696.385416666664</v>
      </c>
      <c r="L807" s="34">
        <v>2343971.75</v>
      </c>
      <c r="M807" s="35">
        <f>L807/MAX(L$11:L807)-1</f>
        <v>-2.5903831570758373E-2</v>
      </c>
      <c r="P807" s="32" t="s">
        <v>91</v>
      </c>
      <c r="Q807" s="36">
        <v>43696.385416666664</v>
      </c>
      <c r="R807" s="34">
        <v>1752474.88</v>
      </c>
      <c r="S807" s="35">
        <f>R807/MAX(R$11:R807)-1</f>
        <v>-1.7112719459932202E-2</v>
      </c>
      <c r="V807" s="32" t="s">
        <v>92</v>
      </c>
      <c r="W807" s="36">
        <v>43696.385416666664</v>
      </c>
      <c r="X807" s="34">
        <v>1243401.75</v>
      </c>
      <c r="Y807" s="35">
        <f>X807/MAX(X$11:X807)-1</f>
        <v>-8.3176000982152054E-2</v>
      </c>
      <c r="AB807" s="32" t="s">
        <v>93</v>
      </c>
      <c r="AC807" s="36">
        <v>43696.385416666664</v>
      </c>
      <c r="AD807" s="34">
        <v>939916.25</v>
      </c>
      <c r="AE807" s="35">
        <f>AD807/MAX(AD$11:AD807)-1</f>
        <v>-0.13272057042544305</v>
      </c>
      <c r="AH807" s="32" t="s">
        <v>94</v>
      </c>
      <c r="AI807" s="36">
        <v>43696.385416666664</v>
      </c>
      <c r="AJ807" s="34">
        <v>1978890.75</v>
      </c>
      <c r="AK807" s="35">
        <f>AJ807/MAX(AJ$11:AJ807)-1</f>
        <v>-4.698419268841636E-2</v>
      </c>
      <c r="AN807" s="32" t="s">
        <v>95</v>
      </c>
      <c r="AO807" s="36">
        <v>43696.385416666664</v>
      </c>
      <c r="AP807" s="34">
        <v>1711864.63</v>
      </c>
      <c r="AQ807" s="35">
        <f>AP807/MAX(AP$11:AP807)-1</f>
        <v>-3.5476981531050722E-2</v>
      </c>
      <c r="AT807" s="32" t="s">
        <v>96</v>
      </c>
      <c r="AU807" s="36">
        <v>43696.385416666664</v>
      </c>
      <c r="AV807" s="34">
        <v>1952070.25</v>
      </c>
      <c r="AW807" s="35">
        <f>AV807/MAX(AV$11:AV807)-1</f>
        <v>-3.2938839917629359E-2</v>
      </c>
      <c r="AZ807" s="32" t="s">
        <v>97</v>
      </c>
      <c r="BA807" s="36">
        <v>43696.385416666664</v>
      </c>
      <c r="BB807" s="34">
        <v>2178769</v>
      </c>
      <c r="BC807" s="35">
        <f>BB807/MAX(BB$11:BB807)-1</f>
        <v>-5.1338211034315351E-2</v>
      </c>
      <c r="BF807" s="32" t="s">
        <v>98</v>
      </c>
      <c r="BG807" s="36">
        <v>43696.385416666664</v>
      </c>
      <c r="BH807" s="34">
        <v>1814101.63</v>
      </c>
      <c r="BI807" s="35">
        <f>BH807/MAX(BH$11:BH807)-1</f>
        <v>-3.6464892561523632E-2</v>
      </c>
      <c r="BL807" s="32" t="s">
        <v>99</v>
      </c>
      <c r="BM807" s="36">
        <v>43696.385416666664</v>
      </c>
      <c r="BN807" s="34">
        <v>1435989.63</v>
      </c>
      <c r="BO807" s="35">
        <f>BN807/MAX(BN$11:BN807)-1</f>
        <v>-3.8099022633224511E-2</v>
      </c>
      <c r="BR807" s="32" t="s">
        <v>100</v>
      </c>
      <c r="BS807" s="36">
        <v>43696.385416666664</v>
      </c>
      <c r="BT807" s="34">
        <v>1616783</v>
      </c>
      <c r="BU807" s="35">
        <f>BT807/MAX(BT$11:BT807)-1</f>
        <v>-8.4564057833647399E-2</v>
      </c>
      <c r="BX807" s="32" t="s">
        <v>101</v>
      </c>
      <c r="BY807" s="36">
        <v>43696.385416666664</v>
      </c>
      <c r="BZ807" s="34">
        <v>1473117.88</v>
      </c>
      <c r="CA807" s="35">
        <f>BZ807/MAX(BZ$11:BZ807)-1</f>
        <v>-9.8039691343634328E-2</v>
      </c>
      <c r="CD807" s="32" t="s">
        <v>102</v>
      </c>
      <c r="CE807" s="36">
        <v>43696.385416666664</v>
      </c>
      <c r="CF807" s="34">
        <v>1521417.88</v>
      </c>
      <c r="CG807" s="35">
        <f>CF807/MAX(CF$11:CF807)-1</f>
        <v>-3.4731707516384325E-2</v>
      </c>
      <c r="CJ807" s="32" t="s">
        <v>103</v>
      </c>
      <c r="CK807" s="36">
        <v>43696.385416666664</v>
      </c>
      <c r="CL807" s="34">
        <v>1531166.38</v>
      </c>
      <c r="CM807" s="35">
        <f>CL807/MAX(CL$11:CL807)-1</f>
        <v>-4.0403412934846394E-2</v>
      </c>
      <c r="CP807" s="32" t="s">
        <v>104</v>
      </c>
      <c r="CQ807" s="36">
        <v>43696.385416666664</v>
      </c>
      <c r="CR807" s="34">
        <v>1327376.3799999999</v>
      </c>
      <c r="CS807" s="35">
        <f>CR807/MAX(CR$11:CR807)-1</f>
        <v>-5.9794906411662629E-2</v>
      </c>
      <c r="CV807" s="32" t="s">
        <v>105</v>
      </c>
      <c r="CW807" s="36">
        <v>43696.385416666664</v>
      </c>
      <c r="CX807" s="34">
        <v>1457600.38</v>
      </c>
      <c r="CY807" s="35">
        <f>CX807/MAX(CX$11:CX807)-1</f>
        <v>-3.6238570774968504E-2</v>
      </c>
      <c r="DB807" s="32" t="s">
        <v>106</v>
      </c>
      <c r="DC807" s="36">
        <v>43696.385416666664</v>
      </c>
      <c r="DD807" s="34">
        <v>1396982.75</v>
      </c>
      <c r="DE807" s="35">
        <f>DD807/MAX(DD$11:DD807)-1</f>
        <v>-0.12743188890942736</v>
      </c>
      <c r="DH807" s="32" t="s">
        <v>107</v>
      </c>
      <c r="DI807" s="36">
        <v>43696.385416666664</v>
      </c>
      <c r="DJ807" s="34">
        <v>1777359</v>
      </c>
      <c r="DK807" s="35">
        <f>DJ807/MAX(DJ$11:DJ807)-1</f>
        <v>-9.3007241417806585E-2</v>
      </c>
      <c r="DN807" s="32" t="s">
        <v>108</v>
      </c>
      <c r="DO807" s="36">
        <v>43696.385416666664</v>
      </c>
      <c r="DP807" s="34">
        <v>1290767</v>
      </c>
      <c r="DQ807" s="35">
        <f>DP807/MAX(DP$11:DP807)-1</f>
        <v>-0.1694967585964221</v>
      </c>
    </row>
    <row r="808" spans="4:121">
      <c r="D808" s="32" t="s">
        <v>89</v>
      </c>
      <c r="E808" s="36">
        <v>43697.385416666664</v>
      </c>
      <c r="F808" s="34">
        <v>2520584.25</v>
      </c>
      <c r="G808" s="35">
        <f>F808/MAX(F$11:F808)-1</f>
        <v>-2.9194819990600362E-2</v>
      </c>
      <c r="J808" s="32" t="s">
        <v>90</v>
      </c>
      <c r="K808" s="36">
        <v>43697.385416666664</v>
      </c>
      <c r="L808" s="34">
        <v>2338651.75</v>
      </c>
      <c r="M808" s="35">
        <f>L808/MAX(L$11:L808)-1</f>
        <v>-2.8114690816840815E-2</v>
      </c>
      <c r="P808" s="32" t="s">
        <v>91</v>
      </c>
      <c r="Q808" s="36">
        <v>43697.385416666664</v>
      </c>
      <c r="R808" s="34">
        <v>1753098.13</v>
      </c>
      <c r="S808" s="35">
        <f>R808/MAX(R$11:R808)-1</f>
        <v>-1.67631655207644E-2</v>
      </c>
      <c r="V808" s="32" t="s">
        <v>92</v>
      </c>
      <c r="W808" s="36">
        <v>43697.385416666664</v>
      </c>
      <c r="X808" s="34">
        <v>1243839</v>
      </c>
      <c r="Y808" s="35">
        <f>X808/MAX(X$11:X808)-1</f>
        <v>-8.285359409027615E-2</v>
      </c>
      <c r="AB808" s="32" t="s">
        <v>93</v>
      </c>
      <c r="AC808" s="36">
        <v>43697.385416666664</v>
      </c>
      <c r="AD808" s="34">
        <v>941556</v>
      </c>
      <c r="AE808" s="35">
        <f>AD808/MAX(AD$11:AD808)-1</f>
        <v>-0.13120754046703464</v>
      </c>
      <c r="AH808" s="32" t="s">
        <v>94</v>
      </c>
      <c r="AI808" s="36">
        <v>43697.385416666664</v>
      </c>
      <c r="AJ808" s="34">
        <v>1961169.5</v>
      </c>
      <c r="AK808" s="35">
        <f>AJ808/MAX(AJ$11:AJ808)-1</f>
        <v>-5.5518585693851596E-2</v>
      </c>
      <c r="AN808" s="32" t="s">
        <v>95</v>
      </c>
      <c r="AO808" s="36">
        <v>43697.385416666664</v>
      </c>
      <c r="AP808" s="34">
        <v>1705965.75</v>
      </c>
      <c r="AQ808" s="35">
        <f>AP808/MAX(AP$11:AP808)-1</f>
        <v>-3.8800612058533468E-2</v>
      </c>
      <c r="AT808" s="32" t="s">
        <v>96</v>
      </c>
      <c r="AU808" s="36">
        <v>43697.385416666664</v>
      </c>
      <c r="AV808" s="34">
        <v>1958799.5</v>
      </c>
      <c r="AW808" s="35">
        <f>AV808/MAX(AV$11:AV808)-1</f>
        <v>-2.9605150307081662E-2</v>
      </c>
      <c r="AZ808" s="32" t="s">
        <v>97</v>
      </c>
      <c r="BA808" s="36">
        <v>43697.385416666664</v>
      </c>
      <c r="BB808" s="34">
        <v>2186957.75</v>
      </c>
      <c r="BC808" s="35">
        <f>BB808/MAX(BB$11:BB808)-1</f>
        <v>-4.777273244324276E-2</v>
      </c>
      <c r="BF808" s="32" t="s">
        <v>98</v>
      </c>
      <c r="BG808" s="36">
        <v>43697.385416666664</v>
      </c>
      <c r="BH808" s="34">
        <v>1820921.63</v>
      </c>
      <c r="BI808" s="35">
        <f>BH808/MAX(BH$11:BH808)-1</f>
        <v>-3.2842543447196171E-2</v>
      </c>
      <c r="BL808" s="32" t="s">
        <v>99</v>
      </c>
      <c r="BM808" s="36">
        <v>43697.385416666664</v>
      </c>
      <c r="BN808" s="34">
        <v>1430651.75</v>
      </c>
      <c r="BO808" s="35">
        <f>BN808/MAX(BN$11:BN808)-1</f>
        <v>-4.1674613906168778E-2</v>
      </c>
      <c r="BR808" s="32" t="s">
        <v>100</v>
      </c>
      <c r="BS808" s="36">
        <v>43697.385416666664</v>
      </c>
      <c r="BT808" s="34">
        <v>1601703.5</v>
      </c>
      <c r="BU808" s="35">
        <f>BT808/MAX(BT$11:BT808)-1</f>
        <v>-9.3102195784069641E-2</v>
      </c>
      <c r="BX808" s="32" t="s">
        <v>101</v>
      </c>
      <c r="BY808" s="36">
        <v>43697.385416666664</v>
      </c>
      <c r="BZ808" s="34">
        <v>1459846.13</v>
      </c>
      <c r="CA808" s="35">
        <f>BZ808/MAX(BZ$11:BZ808)-1</f>
        <v>-0.10616571566859201</v>
      </c>
      <c r="CD808" s="32" t="s">
        <v>102</v>
      </c>
      <c r="CE808" s="36">
        <v>43697.385416666664</v>
      </c>
      <c r="CF808" s="34">
        <v>1516173.25</v>
      </c>
      <c r="CG808" s="35">
        <f>CF808/MAX(CF$11:CF808)-1</f>
        <v>-3.8059179285552802E-2</v>
      </c>
      <c r="CJ808" s="32" t="s">
        <v>103</v>
      </c>
      <c r="CK808" s="36">
        <v>43697.385416666664</v>
      </c>
      <c r="CL808" s="34">
        <v>1537244.5</v>
      </c>
      <c r="CM808" s="35">
        <f>CL808/MAX(CL$11:CL808)-1</f>
        <v>-3.6594197108299475E-2</v>
      </c>
      <c r="CP808" s="32" t="s">
        <v>104</v>
      </c>
      <c r="CQ808" s="36">
        <v>43697.385416666664</v>
      </c>
      <c r="CR808" s="34">
        <v>1328484.8799999999</v>
      </c>
      <c r="CS808" s="35">
        <f>CR808/MAX(CR$11:CR808)-1</f>
        <v>-5.9009735482040804E-2</v>
      </c>
      <c r="CV808" s="32" t="s">
        <v>105</v>
      </c>
      <c r="CW808" s="36">
        <v>43697.385416666664</v>
      </c>
      <c r="CX808" s="34">
        <v>1452180.88</v>
      </c>
      <c r="CY808" s="35">
        <f>CX808/MAX(CX$11:CX808)-1</f>
        <v>-3.9821929518113808E-2</v>
      </c>
      <c r="DB808" s="32" t="s">
        <v>106</v>
      </c>
      <c r="DC808" s="36">
        <v>43697.385416666664</v>
      </c>
      <c r="DD808" s="34">
        <v>1386820.25</v>
      </c>
      <c r="DE808" s="35">
        <f>DD808/MAX(DD$11:DD808)-1</f>
        <v>-0.13377947869101769</v>
      </c>
      <c r="DH808" s="32" t="s">
        <v>107</v>
      </c>
      <c r="DI808" s="36">
        <v>43697.385416666664</v>
      </c>
      <c r="DJ808" s="34">
        <v>1762180.75</v>
      </c>
      <c r="DK808" s="35">
        <f>DJ808/MAX(DJ$11:DJ808)-1</f>
        <v>-0.10075275756730151</v>
      </c>
      <c r="DN808" s="32" t="s">
        <v>108</v>
      </c>
      <c r="DO808" s="36">
        <v>43697.385416666664</v>
      </c>
      <c r="DP808" s="34">
        <v>1279744.25</v>
      </c>
      <c r="DQ808" s="35">
        <f>DP808/MAX(DP$11:DP808)-1</f>
        <v>-0.17658899879483225</v>
      </c>
    </row>
    <row r="809" spans="4:121">
      <c r="D809" s="32" t="s">
        <v>89</v>
      </c>
      <c r="E809" s="36">
        <v>43698.385416666664</v>
      </c>
      <c r="F809" s="34">
        <v>2536342.25</v>
      </c>
      <c r="G809" s="35">
        <f>F809/MAX(F$11:F809)-1</f>
        <v>-2.3125612811118801E-2</v>
      </c>
      <c r="J809" s="32" t="s">
        <v>90</v>
      </c>
      <c r="K809" s="36">
        <v>43698.385416666664</v>
      </c>
      <c r="L809" s="34">
        <v>2322908</v>
      </c>
      <c r="M809" s="35">
        <f>L809/MAX(L$11:L809)-1</f>
        <v>-3.4657400451335252E-2</v>
      </c>
      <c r="P809" s="32" t="s">
        <v>91</v>
      </c>
      <c r="Q809" s="36">
        <v>43698.385416666664</v>
      </c>
      <c r="R809" s="34">
        <v>1748151.13</v>
      </c>
      <c r="S809" s="35">
        <f>R809/MAX(R$11:R809)-1</f>
        <v>-1.9537723622750858E-2</v>
      </c>
      <c r="V809" s="32" t="s">
        <v>92</v>
      </c>
      <c r="W809" s="36">
        <v>43698.385416666664</v>
      </c>
      <c r="X809" s="34">
        <v>1239492.5</v>
      </c>
      <c r="Y809" s="35">
        <f>X809/MAX(X$11:X809)-1</f>
        <v>-8.6058491873097442E-2</v>
      </c>
      <c r="AB809" s="32" t="s">
        <v>93</v>
      </c>
      <c r="AC809" s="36">
        <v>43698.385416666664</v>
      </c>
      <c r="AD809" s="34">
        <v>939977.13</v>
      </c>
      <c r="AE809" s="35">
        <f>AD809/MAX(AD$11:AD809)-1</f>
        <v>-0.13266439523784257</v>
      </c>
      <c r="AH809" s="32" t="s">
        <v>94</v>
      </c>
      <c r="AI809" s="36">
        <v>43698.385416666664</v>
      </c>
      <c r="AJ809" s="34">
        <v>1966353.88</v>
      </c>
      <c r="AK809" s="35">
        <f>AJ809/MAX(AJ$11:AJ809)-1</f>
        <v>-5.3021835385068772E-2</v>
      </c>
      <c r="AN809" s="32" t="s">
        <v>95</v>
      </c>
      <c r="AO809" s="36">
        <v>43698.385416666664</v>
      </c>
      <c r="AP809" s="34">
        <v>1715261</v>
      </c>
      <c r="AQ809" s="35">
        <f>AP809/MAX(AP$11:AP809)-1</f>
        <v>-3.356335063592697E-2</v>
      </c>
      <c r="AT809" s="32" t="s">
        <v>96</v>
      </c>
      <c r="AU809" s="36">
        <v>43698.385416666664</v>
      </c>
      <c r="AV809" s="34">
        <v>1971048.38</v>
      </c>
      <c r="AW809" s="35">
        <f>AV809/MAX(AV$11:AV809)-1</f>
        <v>-2.3537020278200926E-2</v>
      </c>
      <c r="AZ809" s="32" t="s">
        <v>97</v>
      </c>
      <c r="BA809" s="36">
        <v>43698.385416666664</v>
      </c>
      <c r="BB809" s="34">
        <v>2177681.5</v>
      </c>
      <c r="BC809" s="35">
        <f>BB809/MAX(BB$11:BB809)-1</f>
        <v>-5.1811721395211841E-2</v>
      </c>
      <c r="BF809" s="32" t="s">
        <v>98</v>
      </c>
      <c r="BG809" s="36">
        <v>43698.385416666664</v>
      </c>
      <c r="BH809" s="34">
        <v>1822573</v>
      </c>
      <c r="BI809" s="35">
        <f>BH809/MAX(BH$11:BH809)-1</f>
        <v>-3.1965441004831563E-2</v>
      </c>
      <c r="BL809" s="32" t="s">
        <v>99</v>
      </c>
      <c r="BM809" s="36">
        <v>43698.385416666664</v>
      </c>
      <c r="BN809" s="34">
        <v>1431783.5</v>
      </c>
      <c r="BO809" s="35">
        <f>BN809/MAX(BN$11:BN809)-1</f>
        <v>-4.0916508549144193E-2</v>
      </c>
      <c r="BR809" s="32" t="s">
        <v>100</v>
      </c>
      <c r="BS809" s="36">
        <v>43698.385416666664</v>
      </c>
      <c r="BT809" s="34">
        <v>1605943</v>
      </c>
      <c r="BU809" s="35">
        <f>BT809/MAX(BT$11:BT809)-1</f>
        <v>-9.0701755726984579E-2</v>
      </c>
      <c r="BX809" s="32" t="s">
        <v>101</v>
      </c>
      <c r="BY809" s="36">
        <v>43698.385416666664</v>
      </c>
      <c r="BZ809" s="34">
        <v>1463709.63</v>
      </c>
      <c r="CA809" s="35">
        <f>BZ809/MAX(BZ$11:BZ809)-1</f>
        <v>-0.10380017269351527</v>
      </c>
      <c r="CD809" s="32" t="s">
        <v>102</v>
      </c>
      <c r="CE809" s="36">
        <v>43698.385416666664</v>
      </c>
      <c r="CF809" s="34">
        <v>1524453.88</v>
      </c>
      <c r="CG809" s="35">
        <f>CF809/MAX(CF$11:CF809)-1</f>
        <v>-3.280550790054948E-2</v>
      </c>
      <c r="CJ809" s="32" t="s">
        <v>103</v>
      </c>
      <c r="CK809" s="36">
        <v>43698.385416666664</v>
      </c>
      <c r="CL809" s="34">
        <v>1548308.25</v>
      </c>
      <c r="CM809" s="35">
        <f>CL809/MAX(CL$11:CL809)-1</f>
        <v>-2.9660439367261482E-2</v>
      </c>
      <c r="CP809" s="32" t="s">
        <v>104</v>
      </c>
      <c r="CQ809" s="36">
        <v>43698.385416666664</v>
      </c>
      <c r="CR809" s="34">
        <v>1330381</v>
      </c>
      <c r="CS809" s="35">
        <f>CR809/MAX(CR$11:CR809)-1</f>
        <v>-5.76666788261323E-2</v>
      </c>
      <c r="CV809" s="32" t="s">
        <v>105</v>
      </c>
      <c r="CW809" s="36">
        <v>43698.385416666664</v>
      </c>
      <c r="CX809" s="34">
        <v>1465208.5</v>
      </c>
      <c r="CY809" s="35">
        <f>CX809/MAX(CX$11:CX809)-1</f>
        <v>-3.1208102406871774E-2</v>
      </c>
      <c r="DB809" s="32" t="s">
        <v>106</v>
      </c>
      <c r="DC809" s="36">
        <v>43698.385416666664</v>
      </c>
      <c r="DD809" s="34">
        <v>1390771.13</v>
      </c>
      <c r="DE809" s="35">
        <f>DD809/MAX(DD$11:DD809)-1</f>
        <v>-0.13131172316665962</v>
      </c>
      <c r="DH809" s="32" t="s">
        <v>107</v>
      </c>
      <c r="DI809" s="36">
        <v>43698.385416666664</v>
      </c>
      <c r="DJ809" s="34">
        <v>1766856.13</v>
      </c>
      <c r="DK809" s="35">
        <f>DJ809/MAX(DJ$11:DJ809)-1</f>
        <v>-9.8366894157815854E-2</v>
      </c>
      <c r="DN809" s="32" t="s">
        <v>108</v>
      </c>
      <c r="DO809" s="36">
        <v>43698.385416666664</v>
      </c>
      <c r="DP809" s="34">
        <v>1283139.6299999999</v>
      </c>
      <c r="DQ809" s="35">
        <f>DP809/MAX(DP$11:DP809)-1</f>
        <v>-0.17440434881865774</v>
      </c>
    </row>
    <row r="810" spans="4:121">
      <c r="D810" s="32" t="s">
        <v>89</v>
      </c>
      <c r="E810" s="36">
        <v>43699.385416666664</v>
      </c>
      <c r="F810" s="34">
        <v>2603222</v>
      </c>
      <c r="G810" s="35">
        <f>F810/MAX(F$11:F810)-1</f>
        <v>0</v>
      </c>
      <c r="J810" s="32" t="s">
        <v>90</v>
      </c>
      <c r="K810" s="36">
        <v>43699.385416666664</v>
      </c>
      <c r="L810" s="34">
        <v>2421886</v>
      </c>
      <c r="M810" s="35">
        <f>L810/MAX(L$11:L810)-1</f>
        <v>0</v>
      </c>
      <c r="P810" s="32" t="s">
        <v>91</v>
      </c>
      <c r="Q810" s="36">
        <v>43699.385416666664</v>
      </c>
      <c r="R810" s="34">
        <v>1822076.63</v>
      </c>
      <c r="S810" s="35">
        <f>R810/MAX(R$11:R810)-1</f>
        <v>0</v>
      </c>
      <c r="V810" s="32" t="s">
        <v>92</v>
      </c>
      <c r="W810" s="36">
        <v>43699.385416666664</v>
      </c>
      <c r="X810" s="34">
        <v>1293140.25</v>
      </c>
      <c r="Y810" s="35">
        <f>X810/MAX(X$11:X810)-1</f>
        <v>-4.6501249257579369E-2</v>
      </c>
      <c r="AB810" s="32" t="s">
        <v>93</v>
      </c>
      <c r="AC810" s="36">
        <v>43699.385416666664</v>
      </c>
      <c r="AD810" s="34">
        <v>973652.31</v>
      </c>
      <c r="AE810" s="35">
        <f>AD810/MAX(AD$11:AD810)-1</f>
        <v>-0.10159163646681313</v>
      </c>
      <c r="AH810" s="32" t="s">
        <v>94</v>
      </c>
      <c r="AI810" s="36">
        <v>43699.385416666664</v>
      </c>
      <c r="AJ810" s="34">
        <v>2019597</v>
      </c>
      <c r="AK810" s="35">
        <f>AJ810/MAX(AJ$11:AJ810)-1</f>
        <v>-2.7380432497826179E-2</v>
      </c>
      <c r="AN810" s="32" t="s">
        <v>95</v>
      </c>
      <c r="AO810" s="36">
        <v>43699.385416666664</v>
      </c>
      <c r="AP810" s="34">
        <v>1763523</v>
      </c>
      <c r="AQ810" s="35">
        <f>AP810/MAX(AP$11:AP810)-1</f>
        <v>-6.3708909626709609E-3</v>
      </c>
      <c r="AT810" s="32" t="s">
        <v>96</v>
      </c>
      <c r="AU810" s="36">
        <v>43699.385416666664</v>
      </c>
      <c r="AV810" s="34">
        <v>2023035.38</v>
      </c>
      <c r="AW810" s="35">
        <f>AV810/MAX(AV$11:AV810)-1</f>
        <v>0</v>
      </c>
      <c r="AZ810" s="32" t="s">
        <v>97</v>
      </c>
      <c r="BA810" s="36">
        <v>43699.385416666664</v>
      </c>
      <c r="BB810" s="34">
        <v>2259579</v>
      </c>
      <c r="BC810" s="35">
        <f>BB810/MAX(BB$11:BB810)-1</f>
        <v>-1.6152581366224328E-2</v>
      </c>
      <c r="BF810" s="32" t="s">
        <v>98</v>
      </c>
      <c r="BG810" s="36">
        <v>43699.385416666664</v>
      </c>
      <c r="BH810" s="34">
        <v>1903566.25</v>
      </c>
      <c r="BI810" s="35">
        <f>BH810/MAX(BH$11:BH810)-1</f>
        <v>0</v>
      </c>
      <c r="BL810" s="32" t="s">
        <v>99</v>
      </c>
      <c r="BM810" s="36">
        <v>43699.385416666664</v>
      </c>
      <c r="BN810" s="34">
        <v>1485581.63</v>
      </c>
      <c r="BO810" s="35">
        <f>BN810/MAX(BN$11:BN810)-1</f>
        <v>-4.8797066486285789E-3</v>
      </c>
      <c r="BR810" s="32" t="s">
        <v>100</v>
      </c>
      <c r="BS810" s="36">
        <v>43699.385416666664</v>
      </c>
      <c r="BT810" s="34">
        <v>1649482</v>
      </c>
      <c r="BU810" s="35">
        <f>BT810/MAX(BT$11:BT810)-1</f>
        <v>-6.6049612869235053E-2</v>
      </c>
      <c r="BX810" s="32" t="s">
        <v>101</v>
      </c>
      <c r="BY810" s="36">
        <v>43699.385416666664</v>
      </c>
      <c r="BZ810" s="34">
        <v>1503387.13</v>
      </c>
      <c r="CA810" s="35">
        <f>BZ810/MAX(BZ$11:BZ810)-1</f>
        <v>-7.9506441259943328E-2</v>
      </c>
      <c r="CD810" s="32" t="s">
        <v>102</v>
      </c>
      <c r="CE810" s="36">
        <v>43699.385416666664</v>
      </c>
      <c r="CF810" s="34">
        <v>1567446.75</v>
      </c>
      <c r="CG810" s="35">
        <f>CF810/MAX(CF$11:CF810)-1</f>
        <v>-5.5285481911826473E-3</v>
      </c>
      <c r="CJ810" s="32" t="s">
        <v>103</v>
      </c>
      <c r="CK810" s="36">
        <v>43699.385416666664</v>
      </c>
      <c r="CL810" s="34">
        <v>1595265</v>
      </c>
      <c r="CM810" s="35">
        <f>CL810/MAX(CL$11:CL810)-1</f>
        <v>-2.3219588684253445E-4</v>
      </c>
      <c r="CP810" s="32" t="s">
        <v>104</v>
      </c>
      <c r="CQ810" s="36">
        <v>43699.385416666664</v>
      </c>
      <c r="CR810" s="34">
        <v>1358917.88</v>
      </c>
      <c r="CS810" s="35">
        <f>CR810/MAX(CR$11:CR810)-1</f>
        <v>-3.7453482075472166E-2</v>
      </c>
      <c r="CV810" s="32" t="s">
        <v>105</v>
      </c>
      <c r="CW810" s="36">
        <v>43699.385416666664</v>
      </c>
      <c r="CX810" s="34">
        <v>1529640.13</v>
      </c>
      <c r="CY810" s="35">
        <f>CX810/MAX(CX$11:CX810)-1</f>
        <v>0</v>
      </c>
      <c r="DB810" s="32" t="s">
        <v>106</v>
      </c>
      <c r="DC810" s="36">
        <v>43699.385416666664</v>
      </c>
      <c r="DD810" s="34">
        <v>1431345.75</v>
      </c>
      <c r="DE810" s="35">
        <f>DD810/MAX(DD$11:DD810)-1</f>
        <v>-0.10596844707279385</v>
      </c>
      <c r="DH810" s="32" t="s">
        <v>107</v>
      </c>
      <c r="DI810" s="36">
        <v>43699.385416666664</v>
      </c>
      <c r="DJ810" s="34">
        <v>1814871.88</v>
      </c>
      <c r="DK810" s="35">
        <f>DJ810/MAX(DJ$11:DJ810)-1</f>
        <v>-7.3864282390641689E-2</v>
      </c>
      <c r="DN810" s="32" t="s">
        <v>108</v>
      </c>
      <c r="DO810" s="36">
        <v>43699.385416666664</v>
      </c>
      <c r="DP810" s="34">
        <v>1318010</v>
      </c>
      <c r="DQ810" s="35">
        <f>DP810/MAX(DP$11:DP810)-1</f>
        <v>-0.15196811105154551</v>
      </c>
    </row>
    <row r="811" spans="4:121">
      <c r="D811" s="32" t="s">
        <v>89</v>
      </c>
      <c r="E811" s="36">
        <v>43700.385416666664</v>
      </c>
      <c r="F811" s="34">
        <v>2578844</v>
      </c>
      <c r="G811" s="35">
        <f>F811/MAX(F$11:F811)-1</f>
        <v>-9.3645490088820615E-3</v>
      </c>
      <c r="J811" s="32" t="s">
        <v>90</v>
      </c>
      <c r="K811" s="36">
        <v>43700.385416666664</v>
      </c>
      <c r="L811" s="34">
        <v>2412180.25</v>
      </c>
      <c r="M811" s="35">
        <f>L811/MAX(L$11:L811)-1</f>
        <v>-4.0075172819860061E-3</v>
      </c>
      <c r="P811" s="32" t="s">
        <v>91</v>
      </c>
      <c r="Q811" s="36">
        <v>43700.385416666664</v>
      </c>
      <c r="R811" s="34">
        <v>1793557.13</v>
      </c>
      <c r="S811" s="35">
        <f>R811/MAX(R$11:R811)-1</f>
        <v>-1.5652195703755867E-2</v>
      </c>
      <c r="V811" s="32" t="s">
        <v>92</v>
      </c>
      <c r="W811" s="36">
        <v>43700.385416666664</v>
      </c>
      <c r="X811" s="34">
        <v>1275258.75</v>
      </c>
      <c r="Y811" s="35">
        <f>X811/MAX(X$11:X811)-1</f>
        <v>-5.9686197998754631E-2</v>
      </c>
      <c r="AB811" s="32" t="s">
        <v>93</v>
      </c>
      <c r="AC811" s="36">
        <v>43700.385416666664</v>
      </c>
      <c r="AD811" s="34">
        <v>965206</v>
      </c>
      <c r="AE811" s="35">
        <f>AD811/MAX(AD$11:AD811)-1</f>
        <v>-0.10938521479765906</v>
      </c>
      <c r="AH811" s="32" t="s">
        <v>94</v>
      </c>
      <c r="AI811" s="36">
        <v>43700.385416666664</v>
      </c>
      <c r="AJ811" s="34">
        <v>2010209.13</v>
      </c>
      <c r="AK811" s="35">
        <f>AJ811/MAX(AJ$11:AJ811)-1</f>
        <v>-3.190154540261203E-2</v>
      </c>
      <c r="AN811" s="32" t="s">
        <v>95</v>
      </c>
      <c r="AO811" s="36">
        <v>43700.385416666664</v>
      </c>
      <c r="AP811" s="34">
        <v>1755325.38</v>
      </c>
      <c r="AQ811" s="35">
        <f>AP811/MAX(AP$11:AP811)-1</f>
        <v>-1.0989710142702447E-2</v>
      </c>
      <c r="AT811" s="32" t="s">
        <v>96</v>
      </c>
      <c r="AU811" s="36">
        <v>43700.385416666664</v>
      </c>
      <c r="AV811" s="34">
        <v>2006500.25</v>
      </c>
      <c r="AW811" s="35">
        <f>AV811/MAX(AV$11:AV811)-1</f>
        <v>-8.1734260129449066E-3</v>
      </c>
      <c r="AZ811" s="32" t="s">
        <v>97</v>
      </c>
      <c r="BA811" s="36">
        <v>43700.385416666664</v>
      </c>
      <c r="BB811" s="34">
        <v>2241600.25</v>
      </c>
      <c r="BC811" s="35">
        <f>BB811/MAX(BB$11:BB811)-1</f>
        <v>-2.3980741734931033E-2</v>
      </c>
      <c r="BF811" s="32" t="s">
        <v>98</v>
      </c>
      <c r="BG811" s="36">
        <v>43700.385416666664</v>
      </c>
      <c r="BH811" s="34">
        <v>1894599.13</v>
      </c>
      <c r="BI811" s="35">
        <f>BH811/MAX(BH$11:BH811)-1</f>
        <v>-4.7106949915718399E-3</v>
      </c>
      <c r="BL811" s="32" t="s">
        <v>99</v>
      </c>
      <c r="BM811" s="36">
        <v>43700.385416666664</v>
      </c>
      <c r="BN811" s="34">
        <v>1477585.13</v>
      </c>
      <c r="BO811" s="35">
        <f>BN811/MAX(BN$11:BN811)-1</f>
        <v>-1.0236180682158591E-2</v>
      </c>
      <c r="BR811" s="32" t="s">
        <v>100</v>
      </c>
      <c r="BS811" s="36">
        <v>43700.385416666664</v>
      </c>
      <c r="BT811" s="34">
        <v>1640603.38</v>
      </c>
      <c r="BU811" s="35">
        <f>BT811/MAX(BT$11:BT811)-1</f>
        <v>-7.1076761141351419E-2</v>
      </c>
      <c r="BX811" s="32" t="s">
        <v>101</v>
      </c>
      <c r="BY811" s="36">
        <v>43700.385416666664</v>
      </c>
      <c r="BZ811" s="34">
        <v>1495294.88</v>
      </c>
      <c r="CA811" s="35">
        <f>BZ811/MAX(BZ$11:BZ811)-1</f>
        <v>-8.4461162404000367E-2</v>
      </c>
      <c r="CD811" s="32" t="s">
        <v>102</v>
      </c>
      <c r="CE811" s="36">
        <v>43700.385416666664</v>
      </c>
      <c r="CF811" s="34">
        <v>1559009.63</v>
      </c>
      <c r="CG811" s="35">
        <f>CF811/MAX(CF$11:CF811)-1</f>
        <v>-1.0881505142023462E-2</v>
      </c>
      <c r="CJ811" s="32" t="s">
        <v>103</v>
      </c>
      <c r="CK811" s="36">
        <v>43700.385416666664</v>
      </c>
      <c r="CL811" s="34">
        <v>1586678.13</v>
      </c>
      <c r="CM811" s="35">
        <f>CL811/MAX(CL$11:CL811)-1</f>
        <v>-5.6136692872527094E-3</v>
      </c>
      <c r="CP811" s="32" t="s">
        <v>104</v>
      </c>
      <c r="CQ811" s="36">
        <v>43700.385416666664</v>
      </c>
      <c r="CR811" s="34">
        <v>1354508.5</v>
      </c>
      <c r="CS811" s="35">
        <f>CR811/MAX(CR$11:CR811)-1</f>
        <v>-4.0576726995323997E-2</v>
      </c>
      <c r="CV811" s="32" t="s">
        <v>105</v>
      </c>
      <c r="CW811" s="36">
        <v>43700.385416666664</v>
      </c>
      <c r="CX811" s="34">
        <v>1524676.88</v>
      </c>
      <c r="CY811" s="35">
        <f>CX811/MAX(CX$11:CX811)-1</f>
        <v>-3.2447174355970665E-3</v>
      </c>
      <c r="DB811" s="32" t="s">
        <v>106</v>
      </c>
      <c r="DC811" s="36">
        <v>43700.385416666664</v>
      </c>
      <c r="DD811" s="34">
        <v>1426701.38</v>
      </c>
      <c r="DE811" s="35">
        <f>DD811/MAX(DD$11:DD811)-1</f>
        <v>-0.10886936274845682</v>
      </c>
      <c r="DH811" s="32" t="s">
        <v>107</v>
      </c>
      <c r="DI811" s="36">
        <v>43700.385416666664</v>
      </c>
      <c r="DJ811" s="34">
        <v>1808983.13</v>
      </c>
      <c r="DK811" s="35">
        <f>DJ811/MAX(DJ$11:DJ811)-1</f>
        <v>-7.6869332921851719E-2</v>
      </c>
      <c r="DN811" s="32" t="s">
        <v>108</v>
      </c>
      <c r="DO811" s="36">
        <v>43700.385416666664</v>
      </c>
      <c r="DP811" s="34">
        <v>1313733.3799999999</v>
      </c>
      <c r="DQ811" s="35">
        <f>DP811/MAX(DP$11:DP811)-1</f>
        <v>-0.15471976706091939</v>
      </c>
    </row>
    <row r="812" spans="4:121">
      <c r="D812" s="32" t="s">
        <v>89</v>
      </c>
      <c r="E812" s="36">
        <v>43703.385416666664</v>
      </c>
      <c r="F812" s="34">
        <v>2623387</v>
      </c>
      <c r="G812" s="35">
        <f>F812/MAX(F$11:F812)-1</f>
        <v>0</v>
      </c>
      <c r="J812" s="32" t="s">
        <v>90</v>
      </c>
      <c r="K812" s="36">
        <v>43703.385416666664</v>
      </c>
      <c r="L812" s="34">
        <v>2433809.5</v>
      </c>
      <c r="M812" s="35">
        <f>L812/MAX(L$11:L812)-1</f>
        <v>0</v>
      </c>
      <c r="P812" s="32" t="s">
        <v>91</v>
      </c>
      <c r="Q812" s="36">
        <v>43703.385416666664</v>
      </c>
      <c r="R812" s="34">
        <v>1801507.13</v>
      </c>
      <c r="S812" s="35">
        <f>R812/MAX(R$11:R812)-1</f>
        <v>-1.1289042217724976E-2</v>
      </c>
      <c r="V812" s="32" t="s">
        <v>92</v>
      </c>
      <c r="W812" s="36">
        <v>43703.385416666664</v>
      </c>
      <c r="X812" s="34">
        <v>1284400.75</v>
      </c>
      <c r="Y812" s="35">
        <f>X812/MAX(X$11:X812)-1</f>
        <v>-5.2945331662495154E-2</v>
      </c>
      <c r="AB812" s="32" t="s">
        <v>93</v>
      </c>
      <c r="AC812" s="36">
        <v>43703.385416666664</v>
      </c>
      <c r="AD812" s="34">
        <v>974692.81</v>
      </c>
      <c r="AE812" s="35">
        <f>AD812/MAX(AD$11:AD812)-1</f>
        <v>-0.10063154640935079</v>
      </c>
      <c r="AH812" s="32" t="s">
        <v>94</v>
      </c>
      <c r="AI812" s="36">
        <v>43703.385416666664</v>
      </c>
      <c r="AJ812" s="34">
        <v>2022407.88</v>
      </c>
      <c r="AK812" s="35">
        <f>AJ812/MAX(AJ$11:AJ812)-1</f>
        <v>-2.60267382261965E-2</v>
      </c>
      <c r="AN812" s="32" t="s">
        <v>95</v>
      </c>
      <c r="AO812" s="36">
        <v>43703.385416666664</v>
      </c>
      <c r="AP812" s="34">
        <v>1777522.38</v>
      </c>
      <c r="AQ812" s="35">
        <f>AP812/MAX(AP$11:AP812)-1</f>
        <v>0</v>
      </c>
      <c r="AT812" s="32" t="s">
        <v>96</v>
      </c>
      <c r="AU812" s="36">
        <v>43703.385416666664</v>
      </c>
      <c r="AV812" s="34">
        <v>2041820.25</v>
      </c>
      <c r="AW812" s="35">
        <f>AV812/MAX(AV$11:AV812)-1</f>
        <v>0</v>
      </c>
      <c r="AZ812" s="32" t="s">
        <v>97</v>
      </c>
      <c r="BA812" s="36">
        <v>43703.385416666664</v>
      </c>
      <c r="BB812" s="34">
        <v>2282193</v>
      </c>
      <c r="BC812" s="35">
        <f>BB812/MAX(BB$11:BB812)-1</f>
        <v>-6.306178330533041E-3</v>
      </c>
      <c r="BF812" s="32" t="s">
        <v>98</v>
      </c>
      <c r="BG812" s="36">
        <v>43703.385416666664</v>
      </c>
      <c r="BH812" s="34">
        <v>1899810.13</v>
      </c>
      <c r="BI812" s="35">
        <f>BH812/MAX(BH$11:BH812)-1</f>
        <v>-1.9732016156517318E-3</v>
      </c>
      <c r="BL812" s="32" t="s">
        <v>99</v>
      </c>
      <c r="BM812" s="36">
        <v>43703.385416666664</v>
      </c>
      <c r="BN812" s="34">
        <v>1473545.88</v>
      </c>
      <c r="BO812" s="35">
        <f>BN812/MAX(BN$11:BN812)-1</f>
        <v>-1.2941881643821374E-2</v>
      </c>
      <c r="BR812" s="32" t="s">
        <v>100</v>
      </c>
      <c r="BS812" s="36">
        <v>43703.385416666664</v>
      </c>
      <c r="BT812" s="34">
        <v>1667220.25</v>
      </c>
      <c r="BU812" s="35">
        <f>BT812/MAX(BT$11:BT812)-1</f>
        <v>-5.600606862048163E-2</v>
      </c>
      <c r="BX812" s="32" t="s">
        <v>101</v>
      </c>
      <c r="BY812" s="36">
        <v>43703.385416666664</v>
      </c>
      <c r="BZ812" s="34">
        <v>1519554.25</v>
      </c>
      <c r="CA812" s="35">
        <f>BZ812/MAX(BZ$11:BZ812)-1</f>
        <v>-6.9607640394608206E-2</v>
      </c>
      <c r="CD812" s="32" t="s">
        <v>102</v>
      </c>
      <c r="CE812" s="36">
        <v>43703.385416666664</v>
      </c>
      <c r="CF812" s="34">
        <v>1584302.75</v>
      </c>
      <c r="CG812" s="35">
        <f>CF812/MAX(CF$11:CF812)-1</f>
        <v>0</v>
      </c>
      <c r="CJ812" s="32" t="s">
        <v>103</v>
      </c>
      <c r="CK812" s="36">
        <v>43703.385416666664</v>
      </c>
      <c r="CL812" s="34">
        <v>1612420.13</v>
      </c>
      <c r="CM812" s="35">
        <f>CL812/MAX(CL$11:CL812)-1</f>
        <v>0</v>
      </c>
      <c r="CP812" s="32" t="s">
        <v>104</v>
      </c>
      <c r="CQ812" s="36">
        <v>43703.385416666664</v>
      </c>
      <c r="CR812" s="34">
        <v>1346956.88</v>
      </c>
      <c r="CS812" s="35">
        <f>CR812/MAX(CR$11:CR812)-1</f>
        <v>-4.5925678276831472E-2</v>
      </c>
      <c r="CV812" s="32" t="s">
        <v>105</v>
      </c>
      <c r="CW812" s="36">
        <v>43703.385416666664</v>
      </c>
      <c r="CX812" s="34">
        <v>1516053.5</v>
      </c>
      <c r="CY812" s="35">
        <f>CX812/MAX(CX$11:CX812)-1</f>
        <v>-8.8822395108056895E-3</v>
      </c>
      <c r="DB812" s="32" t="s">
        <v>106</v>
      </c>
      <c r="DC812" s="36">
        <v>43703.385416666664</v>
      </c>
      <c r="DD812" s="34">
        <v>1421298.38</v>
      </c>
      <c r="DE812" s="35">
        <f>DD812/MAX(DD$11:DD812)-1</f>
        <v>-0.11224412561093489</v>
      </c>
      <c r="DH812" s="32" t="s">
        <v>107</v>
      </c>
      <c r="DI812" s="36">
        <v>43703.385416666664</v>
      </c>
      <c r="DJ812" s="34">
        <v>1857120.63</v>
      </c>
      <c r="DK812" s="35">
        <f>DJ812/MAX(DJ$11:DJ812)-1</f>
        <v>-5.2304591687103774E-2</v>
      </c>
      <c r="DN812" s="32" t="s">
        <v>108</v>
      </c>
      <c r="DO812" s="36">
        <v>43703.385416666664</v>
      </c>
      <c r="DP812" s="34">
        <v>1348692.13</v>
      </c>
      <c r="DQ812" s="35">
        <f>DP812/MAX(DP$11:DP812)-1</f>
        <v>-0.13222666397537619</v>
      </c>
    </row>
    <row r="813" spans="4:121">
      <c r="D813" s="32" t="s">
        <v>89</v>
      </c>
      <c r="E813" s="36">
        <v>43704.385416666664</v>
      </c>
      <c r="F813" s="34">
        <v>2636596</v>
      </c>
      <c r="G813" s="35">
        <f>F813/MAX(F$11:F813)-1</f>
        <v>0</v>
      </c>
      <c r="J813" s="32" t="s">
        <v>90</v>
      </c>
      <c r="K813" s="36">
        <v>43704.385416666664</v>
      </c>
      <c r="L813" s="34">
        <v>2446647.75</v>
      </c>
      <c r="M813" s="35">
        <f>L813/MAX(L$11:L813)-1</f>
        <v>0</v>
      </c>
      <c r="P813" s="32" t="s">
        <v>91</v>
      </c>
      <c r="Q813" s="36">
        <v>43704.385416666664</v>
      </c>
      <c r="R813" s="34">
        <v>1801121.88</v>
      </c>
      <c r="S813" s="35">
        <f>R813/MAX(R$11:R813)-1</f>
        <v>-1.150047679388766E-2</v>
      </c>
      <c r="V813" s="32" t="s">
        <v>92</v>
      </c>
      <c r="W813" s="36">
        <v>43704.385416666664</v>
      </c>
      <c r="X813" s="34">
        <v>1290679.75</v>
      </c>
      <c r="Y813" s="35">
        <f>X813/MAX(X$11:X813)-1</f>
        <v>-4.8315502333532767E-2</v>
      </c>
      <c r="AB813" s="32" t="s">
        <v>93</v>
      </c>
      <c r="AC813" s="36">
        <v>43704.385416666664</v>
      </c>
      <c r="AD813" s="34">
        <v>975007.56</v>
      </c>
      <c r="AE813" s="35">
        <f>AD813/MAX(AD$11:AD813)-1</f>
        <v>-0.10034112032036835</v>
      </c>
      <c r="AH813" s="32" t="s">
        <v>94</v>
      </c>
      <c r="AI813" s="36">
        <v>43704.385416666664</v>
      </c>
      <c r="AJ813" s="34">
        <v>2033348.38</v>
      </c>
      <c r="AK813" s="35">
        <f>AJ813/MAX(AJ$11:AJ813)-1</f>
        <v>-2.0757892818792256E-2</v>
      </c>
      <c r="AN813" s="32" t="s">
        <v>95</v>
      </c>
      <c r="AO813" s="36">
        <v>43704.385416666664</v>
      </c>
      <c r="AP813" s="34">
        <v>1786807.75</v>
      </c>
      <c r="AQ813" s="35">
        <f>AP813/MAX(AP$11:AP813)-1</f>
        <v>0</v>
      </c>
      <c r="AT813" s="32" t="s">
        <v>96</v>
      </c>
      <c r="AU813" s="36">
        <v>43704.385416666664</v>
      </c>
      <c r="AV813" s="34">
        <v>2052428.63</v>
      </c>
      <c r="AW813" s="35">
        <f>AV813/MAX(AV$11:AV813)-1</f>
        <v>0</v>
      </c>
      <c r="AZ813" s="32" t="s">
        <v>97</v>
      </c>
      <c r="BA813" s="36">
        <v>43704.385416666664</v>
      </c>
      <c r="BB813" s="34">
        <v>2294385</v>
      </c>
      <c r="BC813" s="35">
        <f>BB813/MAX(BB$11:BB813)-1</f>
        <v>-9.9763734657853931E-4</v>
      </c>
      <c r="BF813" s="32" t="s">
        <v>98</v>
      </c>
      <c r="BG813" s="36">
        <v>43704.385416666664</v>
      </c>
      <c r="BH813" s="34">
        <v>1910587.38</v>
      </c>
      <c r="BI813" s="35">
        <f>BH813/MAX(BH$11:BH813)-1</f>
        <v>0</v>
      </c>
      <c r="BL813" s="32" t="s">
        <v>99</v>
      </c>
      <c r="BM813" s="36">
        <v>43704.385416666664</v>
      </c>
      <c r="BN813" s="34">
        <v>1478086.38</v>
      </c>
      <c r="BO813" s="35">
        <f>BN813/MAX(BN$11:BN813)-1</f>
        <v>-9.9004172094758758E-3</v>
      </c>
      <c r="BR813" s="32" t="s">
        <v>100</v>
      </c>
      <c r="BS813" s="36">
        <v>43704.385416666664</v>
      </c>
      <c r="BT813" s="34">
        <v>1676518.13</v>
      </c>
      <c r="BU813" s="35">
        <f>BT813/MAX(BT$11:BT813)-1</f>
        <v>-5.0741531859549882E-2</v>
      </c>
      <c r="BX813" s="32" t="s">
        <v>101</v>
      </c>
      <c r="BY813" s="36">
        <v>43704.385416666664</v>
      </c>
      <c r="BZ813" s="34">
        <v>1528028.63</v>
      </c>
      <c r="CA813" s="35">
        <f>BZ813/MAX(BZ$11:BZ813)-1</f>
        <v>-6.4418948773764417E-2</v>
      </c>
      <c r="CD813" s="32" t="s">
        <v>102</v>
      </c>
      <c r="CE813" s="36">
        <v>43704.385416666664</v>
      </c>
      <c r="CF813" s="34">
        <v>1593138.25</v>
      </c>
      <c r="CG813" s="35">
        <f>CF813/MAX(CF$11:CF813)-1</f>
        <v>0</v>
      </c>
      <c r="CJ813" s="32" t="s">
        <v>103</v>
      </c>
      <c r="CK813" s="36">
        <v>43704.385416666664</v>
      </c>
      <c r="CL813" s="34">
        <v>1621412.38</v>
      </c>
      <c r="CM813" s="35">
        <f>CL813/MAX(CL$11:CL813)-1</f>
        <v>0</v>
      </c>
      <c r="CP813" s="32" t="s">
        <v>104</v>
      </c>
      <c r="CQ813" s="36">
        <v>43704.385416666664</v>
      </c>
      <c r="CR813" s="34">
        <v>1342295.13</v>
      </c>
      <c r="CS813" s="35">
        <f>CR813/MAX(CR$11:CR813)-1</f>
        <v>-4.9227681507471588E-2</v>
      </c>
      <c r="CV813" s="32" t="s">
        <v>105</v>
      </c>
      <c r="CW813" s="36">
        <v>43704.385416666664</v>
      </c>
      <c r="CX813" s="34">
        <v>1519346.63</v>
      </c>
      <c r="CY813" s="35">
        <f>CX813/MAX(CX$11:CX813)-1</f>
        <v>-6.7293605849632065E-3</v>
      </c>
      <c r="DB813" s="32" t="s">
        <v>106</v>
      </c>
      <c r="DC813" s="36">
        <v>43704.385416666664</v>
      </c>
      <c r="DD813" s="34">
        <v>1425910.13</v>
      </c>
      <c r="DE813" s="35">
        <f>DD813/MAX(DD$11:DD813)-1</f>
        <v>-0.10936358468348106</v>
      </c>
      <c r="DH813" s="32" t="s">
        <v>107</v>
      </c>
      <c r="DI813" s="36">
        <v>43704.385416666664</v>
      </c>
      <c r="DJ813" s="34">
        <v>1867599.75</v>
      </c>
      <c r="DK813" s="35">
        <f>DJ813/MAX(DJ$11:DJ813)-1</f>
        <v>-4.6957058658428141E-2</v>
      </c>
      <c r="DN813" s="32" t="s">
        <v>108</v>
      </c>
      <c r="DO813" s="36">
        <v>43704.385416666664</v>
      </c>
      <c r="DP813" s="34">
        <v>1356302.38</v>
      </c>
      <c r="DQ813" s="35">
        <f>DP813/MAX(DP$11:DP813)-1</f>
        <v>-0.12733008907619481</v>
      </c>
    </row>
    <row r="814" spans="4:121">
      <c r="D814" s="32" t="s">
        <v>89</v>
      </c>
      <c r="E814" s="36">
        <v>43705.385416666664</v>
      </c>
      <c r="F814" s="34">
        <v>2618303</v>
      </c>
      <c r="G814" s="35">
        <f>F814/MAX(F$11:F814)-1</f>
        <v>-6.938112627038806E-3</v>
      </c>
      <c r="J814" s="32" t="s">
        <v>90</v>
      </c>
      <c r="K814" s="36">
        <v>43705.385416666664</v>
      </c>
      <c r="L814" s="34">
        <v>2444812.5</v>
      </c>
      <c r="M814" s="35">
        <f>L814/MAX(L$11:L814)-1</f>
        <v>-7.501079793771348E-4</v>
      </c>
      <c r="P814" s="32" t="s">
        <v>91</v>
      </c>
      <c r="Q814" s="36">
        <v>43705.385416666664</v>
      </c>
      <c r="R814" s="34">
        <v>1800257.5</v>
      </c>
      <c r="S814" s="35">
        <f>R814/MAX(R$11:R814)-1</f>
        <v>-1.1974869575051783E-2</v>
      </c>
      <c r="V814" s="32" t="s">
        <v>92</v>
      </c>
      <c r="W814" s="36">
        <v>43705.385416666664</v>
      </c>
      <c r="X814" s="34">
        <v>1289669.5</v>
      </c>
      <c r="Y814" s="35">
        <f>X814/MAX(X$11:X814)-1</f>
        <v>-4.9060411567421025E-2</v>
      </c>
      <c r="AB814" s="32" t="s">
        <v>93</v>
      </c>
      <c r="AC814" s="36">
        <v>43705.385416666664</v>
      </c>
      <c r="AD814" s="34">
        <v>969451.31</v>
      </c>
      <c r="AE814" s="35">
        <f>AD814/MAX(AD$11:AD814)-1</f>
        <v>-0.10546798277281944</v>
      </c>
      <c r="AH814" s="32" t="s">
        <v>94</v>
      </c>
      <c r="AI814" s="36">
        <v>43705.385416666664</v>
      </c>
      <c r="AJ814" s="34">
        <v>2007198.75</v>
      </c>
      <c r="AK814" s="35">
        <f>AJ814/MAX(AJ$11:AJ814)-1</f>
        <v>-3.335131706181782E-2</v>
      </c>
      <c r="AN814" s="32" t="s">
        <v>95</v>
      </c>
      <c r="AO814" s="36">
        <v>43705.385416666664</v>
      </c>
      <c r="AP814" s="34">
        <v>1747638.13</v>
      </c>
      <c r="AQ814" s="35">
        <f>AP814/MAX(AP$11:AP814)-1</f>
        <v>-2.1921563749653594E-2</v>
      </c>
      <c r="AT814" s="32" t="s">
        <v>96</v>
      </c>
      <c r="AU814" s="36">
        <v>43705.385416666664</v>
      </c>
      <c r="AV814" s="34">
        <v>2035406</v>
      </c>
      <c r="AW814" s="35">
        <f>AV814/MAX(AV$11:AV814)-1</f>
        <v>-8.2938961926291022E-3</v>
      </c>
      <c r="AZ814" s="32" t="s">
        <v>97</v>
      </c>
      <c r="BA814" s="36">
        <v>43705.385416666664</v>
      </c>
      <c r="BB814" s="34">
        <v>2275712.75</v>
      </c>
      <c r="BC814" s="35">
        <f>BB814/MAX(BB$11:BB814)-1</f>
        <v>-9.1277558166937833E-3</v>
      </c>
      <c r="BF814" s="32" t="s">
        <v>98</v>
      </c>
      <c r="BG814" s="36">
        <v>43705.385416666664</v>
      </c>
      <c r="BH814" s="34">
        <v>1907513.38</v>
      </c>
      <c r="BI814" s="35">
        <f>BH814/MAX(BH$11:BH814)-1</f>
        <v>-1.6089292916819931E-3</v>
      </c>
      <c r="BL814" s="32" t="s">
        <v>99</v>
      </c>
      <c r="BM814" s="36">
        <v>43705.385416666664</v>
      </c>
      <c r="BN814" s="34">
        <v>1464804.13</v>
      </c>
      <c r="BO814" s="35">
        <f>BN814/MAX(BN$11:BN814)-1</f>
        <v>-1.8797563114791305E-2</v>
      </c>
      <c r="BR814" s="32" t="s">
        <v>100</v>
      </c>
      <c r="BS814" s="36">
        <v>43705.385416666664</v>
      </c>
      <c r="BT814" s="34">
        <v>1656293.13</v>
      </c>
      <c r="BU814" s="35">
        <f>BT814/MAX(BT$11:BT814)-1</f>
        <v>-6.2193094580282549E-2</v>
      </c>
      <c r="BX814" s="32" t="s">
        <v>101</v>
      </c>
      <c r="BY814" s="36">
        <v>43705.385416666664</v>
      </c>
      <c r="BZ814" s="34">
        <v>1509656.88</v>
      </c>
      <c r="CA814" s="35">
        <f>BZ814/MAX(BZ$11:BZ814)-1</f>
        <v>-7.5667600036185778E-2</v>
      </c>
      <c r="CD814" s="32" t="s">
        <v>102</v>
      </c>
      <c r="CE814" s="36">
        <v>43705.385416666664</v>
      </c>
      <c r="CF814" s="34">
        <v>1571120.88</v>
      </c>
      <c r="CG814" s="35">
        <f>CF814/MAX(CF$11:CF814)-1</f>
        <v>-1.3820125152352647E-2</v>
      </c>
      <c r="CJ814" s="32" t="s">
        <v>103</v>
      </c>
      <c r="CK814" s="36">
        <v>43705.385416666664</v>
      </c>
      <c r="CL814" s="34">
        <v>1603036.63</v>
      </c>
      <c r="CM814" s="35">
        <f>CL814/MAX(CL$11:CL814)-1</f>
        <v>-1.1333174845994498E-2</v>
      </c>
      <c r="CP814" s="32" t="s">
        <v>104</v>
      </c>
      <c r="CQ814" s="36">
        <v>43705.385416666664</v>
      </c>
      <c r="CR814" s="34">
        <v>1334225.3799999999</v>
      </c>
      <c r="CS814" s="35">
        <f>CR814/MAX(CR$11:CR814)-1</f>
        <v>-5.4943633793728575E-2</v>
      </c>
      <c r="CV814" s="32" t="s">
        <v>105</v>
      </c>
      <c r="CW814" s="36">
        <v>43705.385416666664</v>
      </c>
      <c r="CX814" s="34">
        <v>1506571</v>
      </c>
      <c r="CY814" s="35">
        <f>CX814/MAX(CX$11:CX814)-1</f>
        <v>-1.5081410030737041E-2</v>
      </c>
      <c r="DB814" s="32" t="s">
        <v>106</v>
      </c>
      <c r="DC814" s="36">
        <v>43705.385416666664</v>
      </c>
      <c r="DD814" s="34">
        <v>1412419.25</v>
      </c>
      <c r="DE814" s="35">
        <f>DD814/MAX(DD$11:DD814)-1</f>
        <v>-0.11779011083675639</v>
      </c>
      <c r="DH814" s="32" t="s">
        <v>107</v>
      </c>
      <c r="DI814" s="36">
        <v>43705.385416666664</v>
      </c>
      <c r="DJ814" s="34">
        <v>1850550</v>
      </c>
      <c r="DK814" s="35">
        <f>DJ814/MAX(DJ$11:DJ814)-1</f>
        <v>-5.5657608061017494E-2</v>
      </c>
      <c r="DN814" s="32" t="s">
        <v>108</v>
      </c>
      <c r="DO814" s="36">
        <v>43705.385416666664</v>
      </c>
      <c r="DP814" s="34">
        <v>1343920.38</v>
      </c>
      <c r="DQ814" s="35">
        <f>DP814/MAX(DP$11:DP814)-1</f>
        <v>-0.13529689573848103</v>
      </c>
    </row>
    <row r="815" spans="4:121">
      <c r="D815" s="32" t="s">
        <v>89</v>
      </c>
      <c r="E815" s="36">
        <v>43706.385416666664</v>
      </c>
      <c r="F815" s="34">
        <v>2683249.25</v>
      </c>
      <c r="G815" s="35">
        <f>F815/MAX(F$11:F815)-1</f>
        <v>0</v>
      </c>
      <c r="J815" s="32" t="s">
        <v>90</v>
      </c>
      <c r="K815" s="36">
        <v>43706.385416666664</v>
      </c>
      <c r="L815" s="34">
        <v>2426627.5</v>
      </c>
      <c r="M815" s="35">
        <f>L815/MAX(L$11:L815)-1</f>
        <v>-8.1827267533710613E-3</v>
      </c>
      <c r="P815" s="32" t="s">
        <v>91</v>
      </c>
      <c r="Q815" s="36">
        <v>43706.385416666664</v>
      </c>
      <c r="R815" s="34">
        <v>1758460</v>
      </c>
      <c r="S815" s="35">
        <f>R815/MAX(R$11:R815)-1</f>
        <v>-3.4914354836986128E-2</v>
      </c>
      <c r="V815" s="32" t="s">
        <v>92</v>
      </c>
      <c r="W815" s="36">
        <v>43706.385416666664</v>
      </c>
      <c r="X815" s="34">
        <v>1304422.25</v>
      </c>
      <c r="Y815" s="35">
        <f>X815/MAX(X$11:X815)-1</f>
        <v>-3.8182450963368031E-2</v>
      </c>
      <c r="AB815" s="32" t="s">
        <v>93</v>
      </c>
      <c r="AC815" s="36">
        <v>43706.385416666664</v>
      </c>
      <c r="AD815" s="34">
        <v>970747.75</v>
      </c>
      <c r="AE815" s="35">
        <f>AD815/MAX(AD$11:AD815)-1</f>
        <v>-0.10427173178377902</v>
      </c>
      <c r="AH815" s="32" t="s">
        <v>94</v>
      </c>
      <c r="AI815" s="36">
        <v>43706.385416666664</v>
      </c>
      <c r="AJ815" s="34">
        <v>1983684.88</v>
      </c>
      <c r="AK815" s="35">
        <f>AJ815/MAX(AJ$11:AJ815)-1</f>
        <v>-4.4675383234278221E-2</v>
      </c>
      <c r="AN815" s="32" t="s">
        <v>95</v>
      </c>
      <c r="AO815" s="36">
        <v>43706.385416666664</v>
      </c>
      <c r="AP815" s="34">
        <v>1777089.75</v>
      </c>
      <c r="AQ815" s="35">
        <f>AP815/MAX(AP$11:AP815)-1</f>
        <v>-5.438749636047846E-3</v>
      </c>
      <c r="AT815" s="32" t="s">
        <v>96</v>
      </c>
      <c r="AU815" s="36">
        <v>43706.385416666664</v>
      </c>
      <c r="AV815" s="34">
        <v>2086437.38</v>
      </c>
      <c r="AW815" s="35">
        <f>AV815/MAX(AV$11:AV815)-1</f>
        <v>0</v>
      </c>
      <c r="AZ815" s="32" t="s">
        <v>97</v>
      </c>
      <c r="BA815" s="36">
        <v>43706.385416666664</v>
      </c>
      <c r="BB815" s="34">
        <v>2331768.25</v>
      </c>
      <c r="BC815" s="35">
        <f>BB815/MAX(BB$11:BB815)-1</f>
        <v>0</v>
      </c>
      <c r="BF815" s="32" t="s">
        <v>98</v>
      </c>
      <c r="BG815" s="36">
        <v>43706.385416666664</v>
      </c>
      <c r="BH815" s="34">
        <v>1957105.38</v>
      </c>
      <c r="BI815" s="35">
        <f>BH815/MAX(BH$11:BH815)-1</f>
        <v>0</v>
      </c>
      <c r="BL815" s="32" t="s">
        <v>99</v>
      </c>
      <c r="BM815" s="36">
        <v>43706.385416666664</v>
      </c>
      <c r="BN815" s="34">
        <v>1457632.63</v>
      </c>
      <c r="BO815" s="35">
        <f>BN815/MAX(BN$11:BN815)-1</f>
        <v>-2.3601408988793815E-2</v>
      </c>
      <c r="BR815" s="32" t="s">
        <v>100</v>
      </c>
      <c r="BS815" s="36">
        <v>43706.385416666664</v>
      </c>
      <c r="BT815" s="34">
        <v>1634789.75</v>
      </c>
      <c r="BU815" s="35">
        <f>BT815/MAX(BT$11:BT815)-1</f>
        <v>-7.4368486658292432E-2</v>
      </c>
      <c r="BX815" s="32" t="s">
        <v>101</v>
      </c>
      <c r="BY815" s="36">
        <v>43706.385416666664</v>
      </c>
      <c r="BZ815" s="34">
        <v>1563723.25</v>
      </c>
      <c r="CA815" s="35">
        <f>BZ815/MAX(BZ$11:BZ815)-1</f>
        <v>-4.2563854276797319E-2</v>
      </c>
      <c r="CD815" s="32" t="s">
        <v>102</v>
      </c>
      <c r="CE815" s="36">
        <v>43706.385416666664</v>
      </c>
      <c r="CF815" s="34">
        <v>1613081.25</v>
      </c>
      <c r="CG815" s="35">
        <f>CF815/MAX(CF$11:CF815)-1</f>
        <v>0</v>
      </c>
      <c r="CJ815" s="32" t="s">
        <v>103</v>
      </c>
      <c r="CK815" s="36">
        <v>43706.385416666664</v>
      </c>
      <c r="CL815" s="34">
        <v>1642756.38</v>
      </c>
      <c r="CM815" s="35">
        <f>CL815/MAX(CL$11:CL815)-1</f>
        <v>0</v>
      </c>
      <c r="CP815" s="32" t="s">
        <v>104</v>
      </c>
      <c r="CQ815" s="36">
        <v>43706.385416666664</v>
      </c>
      <c r="CR815" s="34">
        <v>1332696.1299999999</v>
      </c>
      <c r="CS815" s="35">
        <f>CR815/MAX(CR$11:CR815)-1</f>
        <v>-5.602682968378192E-2</v>
      </c>
      <c r="CV815" s="32" t="s">
        <v>105</v>
      </c>
      <c r="CW815" s="36">
        <v>43706.385416666664</v>
      </c>
      <c r="CX815" s="34">
        <v>1500976.13</v>
      </c>
      <c r="CY815" s="35">
        <f>CX815/MAX(CX$11:CX815)-1</f>
        <v>-1.8739048118461721E-2</v>
      </c>
      <c r="DB815" s="32" t="s">
        <v>106</v>
      </c>
      <c r="DC815" s="36">
        <v>43706.385416666664</v>
      </c>
      <c r="DD815" s="34">
        <v>1409981.5</v>
      </c>
      <c r="DE815" s="35">
        <f>DD815/MAX(DD$11:DD815)-1</f>
        <v>-0.11931275162298727</v>
      </c>
      <c r="DH815" s="32" t="s">
        <v>107</v>
      </c>
      <c r="DI815" s="36">
        <v>43706.385416666664</v>
      </c>
      <c r="DJ815" s="34">
        <v>1843906.5</v>
      </c>
      <c r="DK815" s="35">
        <f>DJ815/MAX(DJ$11:DJ815)-1</f>
        <v>-5.9047810260821065E-2</v>
      </c>
      <c r="DN815" s="32" t="s">
        <v>108</v>
      </c>
      <c r="DO815" s="36">
        <v>43706.385416666664</v>
      </c>
      <c r="DP815" s="34">
        <v>1356405</v>
      </c>
      <c r="DQ815" s="35">
        <f>DP815/MAX(DP$11:DP815)-1</f>
        <v>-0.12726406147970926</v>
      </c>
    </row>
    <row r="816" spans="4:121">
      <c r="D816" s="32" t="s">
        <v>89</v>
      </c>
      <c r="E816" s="36">
        <v>43707.385416666664</v>
      </c>
      <c r="F816" s="34">
        <v>2678774.75</v>
      </c>
      <c r="G816" s="35">
        <f>F816/MAX(F$11:F816)-1</f>
        <v>-1.6675677818599466E-3</v>
      </c>
      <c r="J816" s="32" t="s">
        <v>90</v>
      </c>
      <c r="K816" s="36">
        <v>43707.385416666664</v>
      </c>
      <c r="L816" s="34">
        <v>2408585.75</v>
      </c>
      <c r="M816" s="35">
        <f>L816/MAX(L$11:L816)-1</f>
        <v>-1.5556796028361686E-2</v>
      </c>
      <c r="P816" s="32" t="s">
        <v>91</v>
      </c>
      <c r="Q816" s="36">
        <v>43707.385416666664</v>
      </c>
      <c r="R816" s="34">
        <v>1761614.75</v>
      </c>
      <c r="S816" s="35">
        <f>R816/MAX(R$11:R816)-1</f>
        <v>-3.3182951257104909E-2</v>
      </c>
      <c r="V816" s="32" t="s">
        <v>92</v>
      </c>
      <c r="W816" s="36">
        <v>43707.385416666664</v>
      </c>
      <c r="X816" s="34">
        <v>1307524.5</v>
      </c>
      <c r="Y816" s="35">
        <f>X816/MAX(X$11:X816)-1</f>
        <v>-3.5895002637874596E-2</v>
      </c>
      <c r="AB816" s="32" t="s">
        <v>93</v>
      </c>
      <c r="AC816" s="36">
        <v>43707.385416666664</v>
      </c>
      <c r="AD816" s="34">
        <v>971716.38</v>
      </c>
      <c r="AE816" s="35">
        <f>AD816/MAX(AD$11:AD816)-1</f>
        <v>-0.10337795760563417</v>
      </c>
      <c r="AH816" s="32" t="s">
        <v>94</v>
      </c>
      <c r="AI816" s="36">
        <v>43707.385416666664</v>
      </c>
      <c r="AJ816" s="34">
        <v>1979998.5</v>
      </c>
      <c r="AK816" s="35">
        <f>AJ816/MAX(AJ$11:AJ816)-1</f>
        <v>-4.6450710352138103E-2</v>
      </c>
      <c r="AN816" s="32" t="s">
        <v>95</v>
      </c>
      <c r="AO816" s="36">
        <v>43707.385416666664</v>
      </c>
      <c r="AP816" s="34">
        <v>1773787.38</v>
      </c>
      <c r="AQ816" s="35">
        <f>AP816/MAX(AP$11:AP816)-1</f>
        <v>-7.2869451120302076E-3</v>
      </c>
      <c r="AT816" s="32" t="s">
        <v>96</v>
      </c>
      <c r="AU816" s="36">
        <v>43707.385416666664</v>
      </c>
      <c r="AV816" s="34">
        <v>2086582.63</v>
      </c>
      <c r="AW816" s="35">
        <f>AV816/MAX(AV$11:AV816)-1</f>
        <v>0</v>
      </c>
      <c r="AZ816" s="32" t="s">
        <v>97</v>
      </c>
      <c r="BA816" s="36">
        <v>43707.385416666664</v>
      </c>
      <c r="BB816" s="34">
        <v>2319246.75</v>
      </c>
      <c r="BC816" s="35">
        <f>BB816/MAX(BB$11:BB816)-1</f>
        <v>-5.3699590428851751E-3</v>
      </c>
      <c r="BF816" s="32" t="s">
        <v>98</v>
      </c>
      <c r="BG816" s="36">
        <v>43707.385416666664</v>
      </c>
      <c r="BH816" s="34">
        <v>1950431.38</v>
      </c>
      <c r="BI816" s="35">
        <f>BH816/MAX(BH$11:BH816)-1</f>
        <v>-3.4101382931153168E-3</v>
      </c>
      <c r="BL816" s="32" t="s">
        <v>99</v>
      </c>
      <c r="BM816" s="36">
        <v>43707.385416666664</v>
      </c>
      <c r="BN816" s="34">
        <v>1442130.88</v>
      </c>
      <c r="BO816" s="35">
        <f>BN816/MAX(BN$11:BN816)-1</f>
        <v>-3.3985292106316956E-2</v>
      </c>
      <c r="BR816" s="32" t="s">
        <v>100</v>
      </c>
      <c r="BS816" s="36">
        <v>43707.385416666664</v>
      </c>
      <c r="BT816" s="34">
        <v>1634146.13</v>
      </c>
      <c r="BU816" s="35">
        <f>BT816/MAX(BT$11:BT816)-1</f>
        <v>-7.4732909639667944E-2</v>
      </c>
      <c r="BX816" s="32" t="s">
        <v>101</v>
      </c>
      <c r="BY816" s="36">
        <v>43707.385416666664</v>
      </c>
      <c r="BZ816" s="34">
        <v>1563107.5</v>
      </c>
      <c r="CA816" s="35">
        <f>BZ816/MAX(BZ$11:BZ816)-1</f>
        <v>-4.2940865558511732E-2</v>
      </c>
      <c r="CD816" s="32" t="s">
        <v>102</v>
      </c>
      <c r="CE816" s="36">
        <v>43707.385416666664</v>
      </c>
      <c r="CF816" s="34">
        <v>1612446.13</v>
      </c>
      <c r="CG816" s="35">
        <f>CF816/MAX(CF$11:CF816)-1</f>
        <v>-3.9373094194739E-4</v>
      </c>
      <c r="CJ816" s="32" t="s">
        <v>103</v>
      </c>
      <c r="CK816" s="36">
        <v>43707.385416666664</v>
      </c>
      <c r="CL816" s="34">
        <v>1641780.38</v>
      </c>
      <c r="CM816" s="35">
        <f>CL816/MAX(CL$11:CL816)-1</f>
        <v>-5.941233964344983E-4</v>
      </c>
      <c r="CP816" s="32" t="s">
        <v>104</v>
      </c>
      <c r="CQ816" s="36">
        <v>43707.385416666664</v>
      </c>
      <c r="CR816" s="34">
        <v>1331877.75</v>
      </c>
      <c r="CS816" s="35">
        <f>CR816/MAX(CR$11:CR816)-1</f>
        <v>-5.6606503283586962E-2</v>
      </c>
      <c r="CV816" s="32" t="s">
        <v>105</v>
      </c>
      <c r="CW816" s="36">
        <v>43707.385416666664</v>
      </c>
      <c r="CX816" s="34">
        <v>1489049.5</v>
      </c>
      <c r="CY816" s="35">
        <f>CX816/MAX(CX$11:CX816)-1</f>
        <v>-2.6536065054726277E-2</v>
      </c>
      <c r="DB816" s="32" t="s">
        <v>106</v>
      </c>
      <c r="DC816" s="36">
        <v>43707.385416666664</v>
      </c>
      <c r="DD816" s="34">
        <v>1405925.38</v>
      </c>
      <c r="DE816" s="35">
        <f>DD816/MAX(DD$11:DD816)-1</f>
        <v>-0.12184624100698782</v>
      </c>
      <c r="DH816" s="32" t="s">
        <v>107</v>
      </c>
      <c r="DI816" s="36">
        <v>43707.385416666664</v>
      </c>
      <c r="DJ816" s="34">
        <v>1838602</v>
      </c>
      <c r="DK816" s="35">
        <f>DJ816/MAX(DJ$11:DJ816)-1</f>
        <v>-6.1754715893222456E-2</v>
      </c>
      <c r="DN816" s="32" t="s">
        <v>108</v>
      </c>
      <c r="DO816" s="36">
        <v>43707.385416666664</v>
      </c>
      <c r="DP816" s="34">
        <v>1352502.88</v>
      </c>
      <c r="DQ816" s="35">
        <f>DP816/MAX(DP$11:DP816)-1</f>
        <v>-0.12977475729727028</v>
      </c>
    </row>
    <row r="817" spans="4:121">
      <c r="D817" s="32" t="s">
        <v>89</v>
      </c>
      <c r="E817" s="36">
        <v>43711.385416666664</v>
      </c>
      <c r="F817" s="34">
        <v>2676830.5</v>
      </c>
      <c r="G817" s="35">
        <f>F817/MAX(F$11:F817)-1</f>
        <v>-2.3921557045063491E-3</v>
      </c>
      <c r="J817" s="32" t="s">
        <v>90</v>
      </c>
      <c r="K817" s="36">
        <v>43711.385416666664</v>
      </c>
      <c r="L817" s="34">
        <v>2406630.75</v>
      </c>
      <c r="M817" s="35">
        <f>L817/MAX(L$11:L817)-1</f>
        <v>-1.6355848527847994E-2</v>
      </c>
      <c r="P817" s="32" t="s">
        <v>91</v>
      </c>
      <c r="Q817" s="36">
        <v>43711.385416666664</v>
      </c>
      <c r="R817" s="34">
        <v>1758431.13</v>
      </c>
      <c r="S817" s="35">
        <f>R817/MAX(R$11:R817)-1</f>
        <v>-3.4930199395620365E-2</v>
      </c>
      <c r="V817" s="32" t="s">
        <v>92</v>
      </c>
      <c r="W817" s="36">
        <v>43711.385416666664</v>
      </c>
      <c r="X817" s="34">
        <v>1298129.6299999999</v>
      </c>
      <c r="Y817" s="35">
        <f>X817/MAX(X$11:X817)-1</f>
        <v>-4.282232301815625E-2</v>
      </c>
      <c r="AB817" s="32" t="s">
        <v>93</v>
      </c>
      <c r="AC817" s="36">
        <v>43711.385416666664</v>
      </c>
      <c r="AD817" s="34">
        <v>965844.38</v>
      </c>
      <c r="AE817" s="35">
        <f>AD817/MAX(AD$11:AD817)-1</f>
        <v>-0.10879616886696919</v>
      </c>
      <c r="AH817" s="32" t="s">
        <v>94</v>
      </c>
      <c r="AI817" s="36">
        <v>43711.385416666664</v>
      </c>
      <c r="AJ817" s="34">
        <v>2014482.88</v>
      </c>
      <c r="AK817" s="35">
        <f>AJ817/MAX(AJ$11:AJ817)-1</f>
        <v>-2.9843346228909273E-2</v>
      </c>
      <c r="AN817" s="32" t="s">
        <v>95</v>
      </c>
      <c r="AO817" s="36">
        <v>43711.385416666664</v>
      </c>
      <c r="AP817" s="34">
        <v>1804680.25</v>
      </c>
      <c r="AQ817" s="35">
        <f>AP817/MAX(AP$11:AP817)-1</f>
        <v>0</v>
      </c>
      <c r="AT817" s="32" t="s">
        <v>96</v>
      </c>
      <c r="AU817" s="36">
        <v>43711.385416666664</v>
      </c>
      <c r="AV817" s="34">
        <v>2085365.38</v>
      </c>
      <c r="AW817" s="35">
        <f>AV817/MAX(AV$11:AV817)-1</f>
        <v>-5.8337013952813876E-4</v>
      </c>
      <c r="AZ817" s="32" t="s">
        <v>97</v>
      </c>
      <c r="BA817" s="36">
        <v>43711.385416666664</v>
      </c>
      <c r="BB817" s="34">
        <v>2316120.25</v>
      </c>
      <c r="BC817" s="35">
        <f>BB817/MAX(BB$11:BB817)-1</f>
        <v>-6.7107869746489968E-3</v>
      </c>
      <c r="BF817" s="32" t="s">
        <v>98</v>
      </c>
      <c r="BG817" s="36">
        <v>43711.385416666664</v>
      </c>
      <c r="BH817" s="34">
        <v>1947802.13</v>
      </c>
      <c r="BI817" s="35">
        <f>BH817/MAX(BH$11:BH817)-1</f>
        <v>-4.753576427243833E-3</v>
      </c>
      <c r="BL817" s="32" t="s">
        <v>99</v>
      </c>
      <c r="BM817" s="36">
        <v>43711.385416666664</v>
      </c>
      <c r="BN817" s="34">
        <v>1459889</v>
      </c>
      <c r="BO817" s="35">
        <f>BN817/MAX(BN$11:BN817)-1</f>
        <v>-2.2089974321747308E-2</v>
      </c>
      <c r="BR817" s="32" t="s">
        <v>100</v>
      </c>
      <c r="BS817" s="36">
        <v>43711.385416666664</v>
      </c>
      <c r="BT817" s="34">
        <v>1667615.5</v>
      </c>
      <c r="BU817" s="35">
        <f>BT817/MAX(BT$11:BT817)-1</f>
        <v>-5.5782274792774866E-2</v>
      </c>
      <c r="BX817" s="32" t="s">
        <v>101</v>
      </c>
      <c r="BY817" s="36">
        <v>43711.385416666664</v>
      </c>
      <c r="BZ817" s="34">
        <v>1595121.88</v>
      </c>
      <c r="CA817" s="35">
        <f>BZ817/MAX(BZ$11:BZ817)-1</f>
        <v>-2.3339107642001866E-2</v>
      </c>
      <c r="CD817" s="32" t="s">
        <v>102</v>
      </c>
      <c r="CE817" s="36">
        <v>43711.385416666664</v>
      </c>
      <c r="CF817" s="34">
        <v>1645471</v>
      </c>
      <c r="CG817" s="35">
        <f>CF817/MAX(CF$11:CF817)-1</f>
        <v>0</v>
      </c>
      <c r="CJ817" s="32" t="s">
        <v>103</v>
      </c>
      <c r="CK817" s="36">
        <v>43711.385416666664</v>
      </c>
      <c r="CL817" s="34">
        <v>1637795.63</v>
      </c>
      <c r="CM817" s="35">
        <f>CL817/MAX(CL$11:CL817)-1</f>
        <v>-3.0197721709654957E-3</v>
      </c>
      <c r="CP817" s="32" t="s">
        <v>104</v>
      </c>
      <c r="CQ817" s="36">
        <v>43711.385416666664</v>
      </c>
      <c r="CR817" s="34">
        <v>1330888.1299999999</v>
      </c>
      <c r="CS817" s="35">
        <f>CR817/MAX(CR$11:CR817)-1</f>
        <v>-5.7307469323616189E-2</v>
      </c>
      <c r="CV817" s="32" t="s">
        <v>105</v>
      </c>
      <c r="CW817" s="36">
        <v>43711.385416666664</v>
      </c>
      <c r="CX817" s="34">
        <v>1508799.5</v>
      </c>
      <c r="CY817" s="35">
        <f>CX817/MAX(CX$11:CX817)-1</f>
        <v>-1.36245314118425E-2</v>
      </c>
      <c r="DB817" s="32" t="s">
        <v>106</v>
      </c>
      <c r="DC817" s="36">
        <v>43711.385416666664</v>
      </c>
      <c r="DD817" s="34">
        <v>1429778.13</v>
      </c>
      <c r="DE817" s="35">
        <f>DD817/MAX(DD$11:DD817)-1</f>
        <v>-0.10694759675972298</v>
      </c>
      <c r="DH817" s="32" t="s">
        <v>107</v>
      </c>
      <c r="DI817" s="36">
        <v>43711.385416666664</v>
      </c>
      <c r="DJ817" s="34">
        <v>1869795.5</v>
      </c>
      <c r="DK817" s="35">
        <f>DJ817/MAX(DJ$11:DJ817)-1</f>
        <v>-4.583655945165177E-2</v>
      </c>
      <c r="DN817" s="32" t="s">
        <v>108</v>
      </c>
      <c r="DO817" s="36">
        <v>43711.385416666664</v>
      </c>
      <c r="DP817" s="34">
        <v>1375449.25</v>
      </c>
      <c r="DQ817" s="35">
        <f>DP817/MAX(DP$11:DP817)-1</f>
        <v>-0.11501064056400556</v>
      </c>
    </row>
    <row r="818" spans="4:121">
      <c r="D818" s="32" t="s">
        <v>89</v>
      </c>
      <c r="E818" s="36">
        <v>43712.385416666664</v>
      </c>
      <c r="F818" s="34">
        <v>2650271.5</v>
      </c>
      <c r="G818" s="35">
        <f>F818/MAX(F$11:F818)-1</f>
        <v>-1.2290229839810873E-2</v>
      </c>
      <c r="J818" s="32" t="s">
        <v>90</v>
      </c>
      <c r="K818" s="36">
        <v>43712.385416666664</v>
      </c>
      <c r="L818" s="34">
        <v>2394486.5</v>
      </c>
      <c r="M818" s="35">
        <f>L818/MAX(L$11:L818)-1</f>
        <v>-2.131947682293045E-2</v>
      </c>
      <c r="P818" s="32" t="s">
        <v>91</v>
      </c>
      <c r="Q818" s="36">
        <v>43712.385416666664</v>
      </c>
      <c r="R818" s="34">
        <v>1749950.75</v>
      </c>
      <c r="S818" s="35">
        <f>R818/MAX(R$11:R818)-1</f>
        <v>-3.9584438333968408E-2</v>
      </c>
      <c r="V818" s="32" t="s">
        <v>92</v>
      </c>
      <c r="W818" s="36">
        <v>43712.385416666664</v>
      </c>
      <c r="X818" s="34">
        <v>1303154.1299999999</v>
      </c>
      <c r="Y818" s="35">
        <f>X818/MAX(X$11:X818)-1</f>
        <v>-3.9117500998189558E-2</v>
      </c>
      <c r="AB818" s="32" t="s">
        <v>93</v>
      </c>
      <c r="AC818" s="36">
        <v>43712.385416666664</v>
      </c>
      <c r="AD818" s="34">
        <v>970372.25</v>
      </c>
      <c r="AE818" s="35">
        <f>AD818/MAX(AD$11:AD818)-1</f>
        <v>-0.10461821310677488</v>
      </c>
      <c r="AH818" s="32" t="s">
        <v>94</v>
      </c>
      <c r="AI818" s="36">
        <v>43712.385416666664</v>
      </c>
      <c r="AJ818" s="34">
        <v>1990358.38</v>
      </c>
      <c r="AK818" s="35">
        <f>AJ818/MAX(AJ$11:AJ818)-1</f>
        <v>-4.1461486261899161E-2</v>
      </c>
      <c r="AN818" s="32" t="s">
        <v>95</v>
      </c>
      <c r="AO818" s="36">
        <v>43712.385416666664</v>
      </c>
      <c r="AP818" s="34">
        <v>1769540.25</v>
      </c>
      <c r="AQ818" s="35">
        <f>AP818/MAX(AP$11:AP818)-1</f>
        <v>-1.9471593375059104E-2</v>
      </c>
      <c r="AT818" s="32" t="s">
        <v>96</v>
      </c>
      <c r="AU818" s="36">
        <v>43712.385416666664</v>
      </c>
      <c r="AV818" s="34">
        <v>2063198</v>
      </c>
      <c r="AW818" s="35">
        <f>AV818/MAX(AV$11:AV818)-1</f>
        <v>-1.120714304038839E-2</v>
      </c>
      <c r="AZ818" s="32" t="s">
        <v>97</v>
      </c>
      <c r="BA818" s="36">
        <v>43712.385416666664</v>
      </c>
      <c r="BB818" s="34">
        <v>2291482.5</v>
      </c>
      <c r="BC818" s="35">
        <f>BB818/MAX(BB$11:BB818)-1</f>
        <v>-1.7276909915897476E-2</v>
      </c>
      <c r="BF818" s="32" t="s">
        <v>98</v>
      </c>
      <c r="BG818" s="36">
        <v>43712.385416666664</v>
      </c>
      <c r="BH818" s="34">
        <v>1927082.25</v>
      </c>
      <c r="BI818" s="35">
        <f>BH818/MAX(BH$11:BH818)-1</f>
        <v>-1.5340579156754353E-2</v>
      </c>
      <c r="BL818" s="32" t="s">
        <v>99</v>
      </c>
      <c r="BM818" s="36">
        <v>43712.385416666664</v>
      </c>
      <c r="BN818" s="34">
        <v>1444430.13</v>
      </c>
      <c r="BO818" s="35">
        <f>BN818/MAX(BN$11:BN818)-1</f>
        <v>-3.2445134172021439E-2</v>
      </c>
      <c r="BR818" s="32" t="s">
        <v>100</v>
      </c>
      <c r="BS818" s="36">
        <v>43712.385416666664</v>
      </c>
      <c r="BT818" s="34">
        <v>1644201</v>
      </c>
      <c r="BU818" s="35">
        <f>BT818/MAX(BT$11:BT818)-1</f>
        <v>-6.9039758863212342E-2</v>
      </c>
      <c r="BX818" s="32" t="s">
        <v>101</v>
      </c>
      <c r="BY818" s="36">
        <v>43712.385416666664</v>
      </c>
      <c r="BZ818" s="34">
        <v>1556865.5</v>
      </c>
      <c r="CA818" s="35">
        <f>BZ818/MAX(BZ$11:BZ818)-1</f>
        <v>-4.6762716018050599E-2</v>
      </c>
      <c r="CD818" s="32" t="s">
        <v>102</v>
      </c>
      <c r="CE818" s="36">
        <v>43712.385416666664</v>
      </c>
      <c r="CF818" s="34">
        <v>1609161.63</v>
      </c>
      <c r="CG818" s="35">
        <f>CF818/MAX(CF$11:CF818)-1</f>
        <v>-2.2066247293328289E-2</v>
      </c>
      <c r="CJ818" s="32" t="s">
        <v>103</v>
      </c>
      <c r="CK818" s="36">
        <v>43712.385416666664</v>
      </c>
      <c r="CL818" s="34">
        <v>1620303.38</v>
      </c>
      <c r="CM818" s="35">
        <f>CL818/MAX(CL$11:CL818)-1</f>
        <v>-1.3667881782933655E-2</v>
      </c>
      <c r="CP818" s="32" t="s">
        <v>104</v>
      </c>
      <c r="CQ818" s="36">
        <v>43712.385416666664</v>
      </c>
      <c r="CR818" s="34">
        <v>1315607.6299999999</v>
      </c>
      <c r="CS818" s="35">
        <f>CR818/MAX(CR$11:CR818)-1</f>
        <v>-6.8130928403531854E-2</v>
      </c>
      <c r="CV818" s="32" t="s">
        <v>105</v>
      </c>
      <c r="CW818" s="36">
        <v>43712.385416666664</v>
      </c>
      <c r="CX818" s="34">
        <v>1491606.63</v>
      </c>
      <c r="CY818" s="35">
        <f>CX818/MAX(CX$11:CX818)-1</f>
        <v>-2.4864345053499659E-2</v>
      </c>
      <c r="DB818" s="32" t="s">
        <v>106</v>
      </c>
      <c r="DC818" s="36">
        <v>43712.385416666664</v>
      </c>
      <c r="DD818" s="34">
        <v>1411692.25</v>
      </c>
      <c r="DE818" s="35">
        <f>DD818/MAX(DD$11:DD818)-1</f>
        <v>-0.11824420163835203</v>
      </c>
      <c r="DH818" s="32" t="s">
        <v>107</v>
      </c>
      <c r="DI818" s="36">
        <v>43712.385416666664</v>
      </c>
      <c r="DJ818" s="34">
        <v>1846143.75</v>
      </c>
      <c r="DK818" s="35">
        <f>DJ818/MAX(DJ$11:DJ818)-1</f>
        <v>-5.7906133453187958E-2</v>
      </c>
      <c r="DN818" s="32" t="s">
        <v>108</v>
      </c>
      <c r="DO818" s="36">
        <v>43712.385416666664</v>
      </c>
      <c r="DP818" s="34">
        <v>1358050.63</v>
      </c>
      <c r="DQ818" s="35">
        <f>DP818/MAX(DP$11:DP818)-1</f>
        <v>-0.1262052328536668</v>
      </c>
    </row>
    <row r="819" spans="4:121">
      <c r="D819" s="32" t="s">
        <v>89</v>
      </c>
      <c r="E819" s="36">
        <v>43713.385416666664</v>
      </c>
      <c r="F819" s="34">
        <v>2629875.5</v>
      </c>
      <c r="G819" s="35">
        <f>F819/MAX(F$11:F819)-1</f>
        <v>-1.9891461816303524E-2</v>
      </c>
      <c r="J819" s="32" t="s">
        <v>90</v>
      </c>
      <c r="K819" s="36">
        <v>43713.385416666664</v>
      </c>
      <c r="L819" s="34">
        <v>2395326.25</v>
      </c>
      <c r="M819" s="35">
        <f>L819/MAX(L$11:L819)-1</f>
        <v>-2.0976252098406922E-2</v>
      </c>
      <c r="P819" s="32" t="s">
        <v>91</v>
      </c>
      <c r="Q819" s="36">
        <v>43713.385416666664</v>
      </c>
      <c r="R819" s="34">
        <v>1688376.75</v>
      </c>
      <c r="S819" s="35">
        <f>R819/MAX(R$11:R819)-1</f>
        <v>-7.3377748113700347E-2</v>
      </c>
      <c r="V819" s="32" t="s">
        <v>92</v>
      </c>
      <c r="W819" s="36">
        <v>43713.385416666664</v>
      </c>
      <c r="X819" s="34">
        <v>1257358.8799999999</v>
      </c>
      <c r="Y819" s="35">
        <f>X819/MAX(X$11:X819)-1</f>
        <v>-7.2884691884821384E-2</v>
      </c>
      <c r="AB819" s="32" t="s">
        <v>93</v>
      </c>
      <c r="AC819" s="36">
        <v>43713.385416666664</v>
      </c>
      <c r="AD819" s="34">
        <v>922432.69</v>
      </c>
      <c r="AE819" s="35">
        <f>AD819/MAX(AD$11:AD819)-1</f>
        <v>-0.14885299918569972</v>
      </c>
      <c r="AH819" s="32" t="s">
        <v>94</v>
      </c>
      <c r="AI819" s="36">
        <v>43713.385416666664</v>
      </c>
      <c r="AJ819" s="34">
        <v>2002016.88</v>
      </c>
      <c r="AK819" s="35">
        <f>AJ819/MAX(AJ$11:AJ819)-1</f>
        <v>-3.5846858577403662E-2</v>
      </c>
      <c r="AN819" s="32" t="s">
        <v>95</v>
      </c>
      <c r="AO819" s="36">
        <v>43713.385416666664</v>
      </c>
      <c r="AP819" s="34">
        <v>1743362.75</v>
      </c>
      <c r="AQ819" s="35">
        <f>AP819/MAX(AP$11:AP819)-1</f>
        <v>-3.3976933032873857E-2</v>
      </c>
      <c r="AT819" s="32" t="s">
        <v>96</v>
      </c>
      <c r="AU819" s="36">
        <v>43713.385416666664</v>
      </c>
      <c r="AV819" s="34">
        <v>2043030.88</v>
      </c>
      <c r="AW819" s="35">
        <f>AV819/MAX(AV$11:AV819)-1</f>
        <v>-2.0872286279887242E-2</v>
      </c>
      <c r="AZ819" s="32" t="s">
        <v>97</v>
      </c>
      <c r="BA819" s="36">
        <v>43713.385416666664</v>
      </c>
      <c r="BB819" s="34">
        <v>2274497.25</v>
      </c>
      <c r="BC819" s="35">
        <f>BB819/MAX(BB$11:BB819)-1</f>
        <v>-2.4561188703036807E-2</v>
      </c>
      <c r="BF819" s="32" t="s">
        <v>98</v>
      </c>
      <c r="BG819" s="36">
        <v>43713.385416666664</v>
      </c>
      <c r="BH819" s="34">
        <v>1933724.25</v>
      </c>
      <c r="BI819" s="35">
        <f>BH819/MAX(BH$11:BH819)-1</f>
        <v>-1.1946791541700197E-2</v>
      </c>
      <c r="BL819" s="32" t="s">
        <v>99</v>
      </c>
      <c r="BM819" s="36">
        <v>43713.385416666664</v>
      </c>
      <c r="BN819" s="34">
        <v>1448944.38</v>
      </c>
      <c r="BO819" s="35">
        <f>BN819/MAX(BN$11:BN819)-1</f>
        <v>-2.9421253360933708E-2</v>
      </c>
      <c r="BR819" s="32" t="s">
        <v>100</v>
      </c>
      <c r="BS819" s="36">
        <v>43713.385416666664</v>
      </c>
      <c r="BT819" s="34">
        <v>1655516.38</v>
      </c>
      <c r="BU819" s="35">
        <f>BT819/MAX(BT$11:BT819)-1</f>
        <v>-6.2632896871670951E-2</v>
      </c>
      <c r="BX819" s="32" t="s">
        <v>101</v>
      </c>
      <c r="BY819" s="36">
        <v>43713.385416666664</v>
      </c>
      <c r="BZ819" s="34">
        <v>1534863.63</v>
      </c>
      <c r="CA819" s="35">
        <f>BZ819/MAX(BZ$11:BZ819)-1</f>
        <v>-6.0234016397771262E-2</v>
      </c>
      <c r="CD819" s="32" t="s">
        <v>102</v>
      </c>
      <c r="CE819" s="36">
        <v>43713.385416666664</v>
      </c>
      <c r="CF819" s="34">
        <v>1585804.13</v>
      </c>
      <c r="CG819" s="35">
        <f>CF819/MAX(CF$11:CF819)-1</f>
        <v>-3.6261271088946612E-2</v>
      </c>
      <c r="CJ819" s="32" t="s">
        <v>103</v>
      </c>
      <c r="CK819" s="36">
        <v>43713.385416666664</v>
      </c>
      <c r="CL819" s="34">
        <v>1593311.75</v>
      </c>
      <c r="CM819" s="35">
        <f>CL819/MAX(CL$11:CL819)-1</f>
        <v>-3.0098577367874801E-2</v>
      </c>
      <c r="CP819" s="32" t="s">
        <v>104</v>
      </c>
      <c r="CQ819" s="36">
        <v>43713.385416666664</v>
      </c>
      <c r="CR819" s="34">
        <v>1314775.75</v>
      </c>
      <c r="CS819" s="35">
        <f>CR819/MAX(CR$11:CR819)-1</f>
        <v>-6.8720164301532605E-2</v>
      </c>
      <c r="CV819" s="32" t="s">
        <v>105</v>
      </c>
      <c r="CW819" s="36">
        <v>43713.385416666664</v>
      </c>
      <c r="CX819" s="34">
        <v>1496627.25</v>
      </c>
      <c r="CY819" s="35">
        <f>CX819/MAX(CX$11:CX819)-1</f>
        <v>-2.1582122064226938E-2</v>
      </c>
      <c r="DB819" s="32" t="s">
        <v>106</v>
      </c>
      <c r="DC819" s="36">
        <v>43713.385416666664</v>
      </c>
      <c r="DD819" s="34">
        <v>1419526.38</v>
      </c>
      <c r="DE819" s="35">
        <f>DD819/MAX(DD$11:DD819)-1</f>
        <v>-0.1133509329017568</v>
      </c>
      <c r="DH819" s="32" t="s">
        <v>107</v>
      </c>
      <c r="DI819" s="36">
        <v>43713.385416666664</v>
      </c>
      <c r="DJ819" s="34">
        <v>1856388.75</v>
      </c>
      <c r="DK819" s="35">
        <f>DJ819/MAX(DJ$11:DJ819)-1</f>
        <v>-5.2678072711562551E-2</v>
      </c>
      <c r="DN819" s="32" t="s">
        <v>108</v>
      </c>
      <c r="DO819" s="36">
        <v>43713.385416666664</v>
      </c>
      <c r="DP819" s="34">
        <v>1365587.13</v>
      </c>
      <c r="DQ819" s="35">
        <f>DP819/MAX(DP$11:DP819)-1</f>
        <v>-0.12135611006168501</v>
      </c>
    </row>
    <row r="820" spans="4:121">
      <c r="D820" s="32" t="s">
        <v>89</v>
      </c>
      <c r="E820" s="36">
        <v>43714.385416666664</v>
      </c>
      <c r="F820" s="34">
        <v>2624445.5</v>
      </c>
      <c r="G820" s="35">
        <f>F820/MAX(F$11:F820)-1</f>
        <v>-2.1915127713163396E-2</v>
      </c>
      <c r="J820" s="32" t="s">
        <v>90</v>
      </c>
      <c r="K820" s="36">
        <v>43714.385416666664</v>
      </c>
      <c r="L820" s="34">
        <v>2397011.5</v>
      </c>
      <c r="M820" s="35">
        <f>L820/MAX(L$11:L820)-1</f>
        <v>-2.0287452494949454E-2</v>
      </c>
      <c r="P820" s="32" t="s">
        <v>91</v>
      </c>
      <c r="Q820" s="36">
        <v>43714.385416666664</v>
      </c>
      <c r="R820" s="34">
        <v>1690468.75</v>
      </c>
      <c r="S820" s="35">
        <f>R820/MAX(R$11:R820)-1</f>
        <v>-7.2229607598885637E-2</v>
      </c>
      <c r="V820" s="32" t="s">
        <v>92</v>
      </c>
      <c r="W820" s="36">
        <v>43714.385416666664</v>
      </c>
      <c r="X820" s="34">
        <v>1258406.25</v>
      </c>
      <c r="Y820" s="35">
        <f>X820/MAX(X$11:X820)-1</f>
        <v>-7.2112412167624984E-2</v>
      </c>
      <c r="AB820" s="32" t="s">
        <v>93</v>
      </c>
      <c r="AC820" s="36">
        <v>43714.385416666664</v>
      </c>
      <c r="AD820" s="34">
        <v>922556.06</v>
      </c>
      <c r="AE820" s="35">
        <f>AD820/MAX(AD$11:AD820)-1</f>
        <v>-0.14873916323145731</v>
      </c>
      <c r="AH820" s="32" t="s">
        <v>94</v>
      </c>
      <c r="AI820" s="36">
        <v>43714.385416666664</v>
      </c>
      <c r="AJ820" s="34">
        <v>1992354.63</v>
      </c>
      <c r="AK820" s="35">
        <f>AJ820/MAX(AJ$11:AJ820)-1</f>
        <v>-4.0500110397493461E-2</v>
      </c>
      <c r="AN820" s="32" t="s">
        <v>95</v>
      </c>
      <c r="AO820" s="36">
        <v>43714.385416666664</v>
      </c>
      <c r="AP820" s="34">
        <v>1735577.38</v>
      </c>
      <c r="AQ820" s="35">
        <f>AP820/MAX(AP$11:AP820)-1</f>
        <v>-3.8290921618940543E-2</v>
      </c>
      <c r="AT820" s="32" t="s">
        <v>96</v>
      </c>
      <c r="AU820" s="36">
        <v>43714.385416666664</v>
      </c>
      <c r="AV820" s="34">
        <v>2036827.88</v>
      </c>
      <c r="AW820" s="35">
        <f>AV820/MAX(AV$11:AV820)-1</f>
        <v>-2.3845089710154421E-2</v>
      </c>
      <c r="AZ820" s="32" t="s">
        <v>97</v>
      </c>
      <c r="BA820" s="36">
        <v>43714.385416666664</v>
      </c>
      <c r="BB820" s="34">
        <v>2277935.75</v>
      </c>
      <c r="BC820" s="35">
        <f>BB820/MAX(BB$11:BB820)-1</f>
        <v>-2.3086556736502395E-2</v>
      </c>
      <c r="BF820" s="32" t="s">
        <v>98</v>
      </c>
      <c r="BG820" s="36">
        <v>43714.385416666664</v>
      </c>
      <c r="BH820" s="34">
        <v>1936647.5</v>
      </c>
      <c r="BI820" s="35">
        <f>BH820/MAX(BH$11:BH820)-1</f>
        <v>-1.0453131552885409E-2</v>
      </c>
      <c r="BL820" s="32" t="s">
        <v>99</v>
      </c>
      <c r="BM820" s="36">
        <v>43714.385416666664</v>
      </c>
      <c r="BN820" s="34">
        <v>1444616</v>
      </c>
      <c r="BO820" s="35">
        <f>BN820/MAX(BN$11:BN820)-1</f>
        <v>-3.2320628722310674E-2</v>
      </c>
      <c r="BR820" s="32" t="s">
        <v>100</v>
      </c>
      <c r="BS820" s="36">
        <v>43714.385416666664</v>
      </c>
      <c r="BT820" s="34">
        <v>1648932.38</v>
      </c>
      <c r="BU820" s="35">
        <f>BT820/MAX(BT$11:BT820)-1</f>
        <v>-6.6360812271092695E-2</v>
      </c>
      <c r="BX820" s="32" t="s">
        <v>101</v>
      </c>
      <c r="BY820" s="36">
        <v>43714.385416666664</v>
      </c>
      <c r="BZ820" s="34">
        <v>1528759.5</v>
      </c>
      <c r="CA820" s="35">
        <f>BZ820/MAX(BZ$11:BZ820)-1</f>
        <v>-6.3971451842434135E-2</v>
      </c>
      <c r="CD820" s="32" t="s">
        <v>102</v>
      </c>
      <c r="CE820" s="36">
        <v>43714.385416666664</v>
      </c>
      <c r="CF820" s="34">
        <v>1584128.63</v>
      </c>
      <c r="CG820" s="35">
        <f>CF820/MAX(CF$11:CF820)-1</f>
        <v>-3.727952057496009E-2</v>
      </c>
      <c r="CJ820" s="32" t="s">
        <v>103</v>
      </c>
      <c r="CK820" s="36">
        <v>43714.385416666664</v>
      </c>
      <c r="CL820" s="34">
        <v>1591628.25</v>
      </c>
      <c r="CM820" s="35">
        <f>CL820/MAX(CL$11:CL820)-1</f>
        <v>-3.1123379353425462E-2</v>
      </c>
      <c r="CP820" s="32" t="s">
        <v>104</v>
      </c>
      <c r="CQ820" s="36">
        <v>43714.385416666664</v>
      </c>
      <c r="CR820" s="34">
        <v>1311783</v>
      </c>
      <c r="CS820" s="35">
        <f>CR820/MAX(CR$11:CR820)-1</f>
        <v>-7.0839984147834545E-2</v>
      </c>
      <c r="CV820" s="32" t="s">
        <v>105</v>
      </c>
      <c r="CW820" s="36">
        <v>43714.385416666664</v>
      </c>
      <c r="CX820" s="34">
        <v>1493220.5</v>
      </c>
      <c r="CY820" s="35">
        <f>CX820/MAX(CX$11:CX820)-1</f>
        <v>-2.3809279899057012E-2</v>
      </c>
      <c r="DB820" s="32" t="s">
        <v>106</v>
      </c>
      <c r="DC820" s="36">
        <v>43714.385416666664</v>
      </c>
      <c r="DD820" s="34">
        <v>1414194.38</v>
      </c>
      <c r="DE820" s="35">
        <f>DD820/MAX(DD$11:DD820)-1</f>
        <v>-0.11668134851951217</v>
      </c>
      <c r="DH820" s="32" t="s">
        <v>107</v>
      </c>
      <c r="DI820" s="36">
        <v>43714.385416666664</v>
      </c>
      <c r="DJ820" s="34">
        <v>1850421.38</v>
      </c>
      <c r="DK820" s="35">
        <f>DJ820/MAX(DJ$11:DJ820)-1</f>
        <v>-5.5723243314564352E-2</v>
      </c>
      <c r="DN820" s="32" t="s">
        <v>108</v>
      </c>
      <c r="DO820" s="36">
        <v>43714.385416666664</v>
      </c>
      <c r="DP820" s="34">
        <v>1365646</v>
      </c>
      <c r="DQ820" s="35">
        <f>DP820/MAX(DP$11:DP820)-1</f>
        <v>-0.12131823202031766</v>
      </c>
    </row>
    <row r="821" spans="4:121">
      <c r="D821" s="32" t="s">
        <v>89</v>
      </c>
      <c r="E821" s="36">
        <v>43717.385416666664</v>
      </c>
      <c r="F821" s="34">
        <v>2600074</v>
      </c>
      <c r="G821" s="35">
        <f>F821/MAX(F$11:F821)-1</f>
        <v>-3.0997958911196943E-2</v>
      </c>
      <c r="J821" s="32" t="s">
        <v>90</v>
      </c>
      <c r="K821" s="36">
        <v>43717.385416666664</v>
      </c>
      <c r="L821" s="34">
        <v>2375156.75</v>
      </c>
      <c r="M821" s="35">
        <f>L821/MAX(L$11:L821)-1</f>
        <v>-2.9219980685817992E-2</v>
      </c>
      <c r="P821" s="32" t="s">
        <v>91</v>
      </c>
      <c r="Q821" s="36">
        <v>43717.385416666664</v>
      </c>
      <c r="R821" s="34">
        <v>1682332.25</v>
      </c>
      <c r="S821" s="35">
        <f>R821/MAX(R$11:R821)-1</f>
        <v>-7.6695116823928489E-2</v>
      </c>
      <c r="V821" s="32" t="s">
        <v>92</v>
      </c>
      <c r="W821" s="36">
        <v>43717.385416666664</v>
      </c>
      <c r="X821" s="34">
        <v>1248351.8799999999</v>
      </c>
      <c r="Y821" s="35">
        <f>X821/MAX(X$11:X821)-1</f>
        <v>-7.9526015784481152E-2</v>
      </c>
      <c r="AB821" s="32" t="s">
        <v>93</v>
      </c>
      <c r="AC821" s="36">
        <v>43717.385416666664</v>
      </c>
      <c r="AD821" s="34">
        <v>917265.38</v>
      </c>
      <c r="AE821" s="35">
        <f>AD821/MAX(AD$11:AD821)-1</f>
        <v>-0.15362097895967941</v>
      </c>
      <c r="AH821" s="32" t="s">
        <v>94</v>
      </c>
      <c r="AI821" s="36">
        <v>43717.385416666664</v>
      </c>
      <c r="AJ821" s="34">
        <v>1998576.63</v>
      </c>
      <c r="AK821" s="35">
        <f>AJ821/MAX(AJ$11:AJ821)-1</f>
        <v>-3.7503651723313158E-2</v>
      </c>
      <c r="AN821" s="32" t="s">
        <v>95</v>
      </c>
      <c r="AO821" s="36">
        <v>43717.385416666664</v>
      </c>
      <c r="AP821" s="34">
        <v>1741253.13</v>
      </c>
      <c r="AQ821" s="35">
        <f>AP821/MAX(AP$11:AP821)-1</f>
        <v>-3.5145904655409232E-2</v>
      </c>
      <c r="AT821" s="32" t="s">
        <v>96</v>
      </c>
      <c r="AU821" s="36">
        <v>43717.385416666664</v>
      </c>
      <c r="AV821" s="34">
        <v>2017899.5</v>
      </c>
      <c r="AW821" s="35">
        <f>AV821/MAX(AV$11:AV821)-1</f>
        <v>-3.2916563673301535E-2</v>
      </c>
      <c r="AZ821" s="32" t="s">
        <v>97</v>
      </c>
      <c r="BA821" s="36">
        <v>43717.385416666664</v>
      </c>
      <c r="BB821" s="34">
        <v>2256336.75</v>
      </c>
      <c r="BC821" s="35">
        <f>BB821/MAX(BB$11:BB821)-1</f>
        <v>-3.2349484130766437E-2</v>
      </c>
      <c r="BF821" s="32" t="s">
        <v>98</v>
      </c>
      <c r="BG821" s="36">
        <v>43717.385416666664</v>
      </c>
      <c r="BH821" s="34">
        <v>1918284.63</v>
      </c>
      <c r="BI821" s="35">
        <f>BH821/MAX(BH$11:BH821)-1</f>
        <v>-1.9835799541872423E-2</v>
      </c>
      <c r="BL821" s="32" t="s">
        <v>99</v>
      </c>
      <c r="BM821" s="36">
        <v>43717.385416666664</v>
      </c>
      <c r="BN821" s="34">
        <v>1436706.5</v>
      </c>
      <c r="BO821" s="35">
        <f>BN821/MAX(BN$11:BN821)-1</f>
        <v>-3.7618825604472272E-2</v>
      </c>
      <c r="BR821" s="32" t="s">
        <v>100</v>
      </c>
      <c r="BS821" s="36">
        <v>43717.385416666664</v>
      </c>
      <c r="BT821" s="34">
        <v>1654020.88</v>
      </c>
      <c r="BU821" s="35">
        <f>BT821/MAX(BT$11:BT821)-1</f>
        <v>-6.3479661373468499E-2</v>
      </c>
      <c r="BX821" s="32" t="s">
        <v>101</v>
      </c>
      <c r="BY821" s="36">
        <v>43717.385416666664</v>
      </c>
      <c r="BZ821" s="34">
        <v>1533477.25</v>
      </c>
      <c r="CA821" s="35">
        <f>BZ821/MAX(BZ$11:BZ821)-1</f>
        <v>-6.1082868855332206E-2</v>
      </c>
      <c r="CD821" s="32" t="s">
        <v>102</v>
      </c>
      <c r="CE821" s="36">
        <v>43717.385416666664</v>
      </c>
      <c r="CF821" s="34">
        <v>1589709.88</v>
      </c>
      <c r="CG821" s="35">
        <f>CF821/MAX(CF$11:CF821)-1</f>
        <v>-3.3887634604316985E-2</v>
      </c>
      <c r="CJ821" s="32" t="s">
        <v>103</v>
      </c>
      <c r="CK821" s="36">
        <v>43717.385416666664</v>
      </c>
      <c r="CL821" s="34">
        <v>1578489</v>
      </c>
      <c r="CM821" s="35">
        <f>CL821/MAX(CL$11:CL821)-1</f>
        <v>-3.9121674267976303E-2</v>
      </c>
      <c r="CP821" s="32" t="s">
        <v>104</v>
      </c>
      <c r="CQ821" s="36">
        <v>43717.385416666664</v>
      </c>
      <c r="CR821" s="34">
        <v>1304869.5</v>
      </c>
      <c r="CS821" s="35">
        <f>CR821/MAX(CR$11:CR821)-1</f>
        <v>-7.5736943301592419E-2</v>
      </c>
      <c r="CV821" s="32" t="s">
        <v>105</v>
      </c>
      <c r="CW821" s="36">
        <v>43717.385416666664</v>
      </c>
      <c r="CX821" s="34">
        <v>1484427.13</v>
      </c>
      <c r="CY821" s="35">
        <f>CX821/MAX(CX$11:CX821)-1</f>
        <v>-2.955793268838991E-2</v>
      </c>
      <c r="DB821" s="32" t="s">
        <v>106</v>
      </c>
      <c r="DC821" s="36">
        <v>43717.385416666664</v>
      </c>
      <c r="DD821" s="34">
        <v>1418682.13</v>
      </c>
      <c r="DE821" s="35">
        <f>DD821/MAX(DD$11:DD821)-1</f>
        <v>-0.11387825911805272</v>
      </c>
      <c r="DH821" s="32" t="s">
        <v>107</v>
      </c>
      <c r="DI821" s="36">
        <v>43717.385416666664</v>
      </c>
      <c r="DJ821" s="34">
        <v>1856127.75</v>
      </c>
      <c r="DK821" s="35">
        <f>DJ821/MAX(DJ$11:DJ821)-1</f>
        <v>-5.2811261960324263E-2</v>
      </c>
      <c r="DN821" s="32" t="s">
        <v>108</v>
      </c>
      <c r="DO821" s="36">
        <v>43717.385416666664</v>
      </c>
      <c r="DP821" s="34">
        <v>1370453.25</v>
      </c>
      <c r="DQ821" s="35">
        <f>DP821/MAX(DP$11:DP821)-1</f>
        <v>-0.11822515890391683</v>
      </c>
    </row>
    <row r="822" spans="4:121">
      <c r="D822" s="32" t="s">
        <v>89</v>
      </c>
      <c r="E822" s="36">
        <v>43719.385416666664</v>
      </c>
      <c r="F822" s="34">
        <v>2615354.25</v>
      </c>
      <c r="G822" s="35">
        <f>F822/MAX(F$11:F822)-1</f>
        <v>-2.530327736046134E-2</v>
      </c>
      <c r="J822" s="32" t="s">
        <v>90</v>
      </c>
      <c r="K822" s="36">
        <v>43719.385416666664</v>
      </c>
      <c r="L822" s="34">
        <v>2389115.25</v>
      </c>
      <c r="M822" s="35">
        <f>L822/MAX(L$11:L822)-1</f>
        <v>-2.3514827583987152E-2</v>
      </c>
      <c r="P822" s="32" t="s">
        <v>91</v>
      </c>
      <c r="Q822" s="36">
        <v>43719.385416666664</v>
      </c>
      <c r="R822" s="34">
        <v>1681047.13</v>
      </c>
      <c r="S822" s="35">
        <f>R822/MAX(R$11:R822)-1</f>
        <v>-7.7400421957006249E-2</v>
      </c>
      <c r="V822" s="32" t="s">
        <v>92</v>
      </c>
      <c r="W822" s="36">
        <v>43719.385416666664</v>
      </c>
      <c r="X822" s="34">
        <v>1249963.5</v>
      </c>
      <c r="Y822" s="35">
        <f>X822/MAX(X$11:X822)-1</f>
        <v>-7.8337685549866864E-2</v>
      </c>
      <c r="AB822" s="32" t="s">
        <v>93</v>
      </c>
      <c r="AC822" s="36">
        <v>43719.385416666664</v>
      </c>
      <c r="AD822" s="34">
        <v>921182.63</v>
      </c>
      <c r="AE822" s="35">
        <f>AD822/MAX(AD$11:AD822)-1</f>
        <v>-0.1500064544257107</v>
      </c>
      <c r="AH822" s="32" t="s">
        <v>94</v>
      </c>
      <c r="AI822" s="36">
        <v>43719.385416666664</v>
      </c>
      <c r="AJ822" s="34">
        <v>2008963.88</v>
      </c>
      <c r="AK822" s="35">
        <f>AJ822/MAX(AJ$11:AJ822)-1</f>
        <v>-3.2501246489725966E-2</v>
      </c>
      <c r="AN822" s="32" t="s">
        <v>95</v>
      </c>
      <c r="AO822" s="36">
        <v>43719.385416666664</v>
      </c>
      <c r="AP822" s="34">
        <v>1750728.5</v>
      </c>
      <c r="AQ822" s="35">
        <f>AP822/MAX(AP$11:AP822)-1</f>
        <v>-2.9895462090860692E-2</v>
      </c>
      <c r="AT822" s="32" t="s">
        <v>96</v>
      </c>
      <c r="AU822" s="36">
        <v>43719.385416666664</v>
      </c>
      <c r="AV822" s="34">
        <v>2029633.75</v>
      </c>
      <c r="AW822" s="35">
        <f>AV822/MAX(AV$11:AV822)-1</f>
        <v>-2.7292894698351722E-2</v>
      </c>
      <c r="AZ822" s="32" t="s">
        <v>97</v>
      </c>
      <c r="BA822" s="36">
        <v>43719.385416666664</v>
      </c>
      <c r="BB822" s="34">
        <v>2269457.5</v>
      </c>
      <c r="BC822" s="35">
        <f>BB822/MAX(BB$11:BB822)-1</f>
        <v>-2.6722531280713668E-2</v>
      </c>
      <c r="BF822" s="32" t="s">
        <v>98</v>
      </c>
      <c r="BG822" s="36">
        <v>43719.385416666664</v>
      </c>
      <c r="BH822" s="34">
        <v>1929439.63</v>
      </c>
      <c r="BI822" s="35">
        <f>BH822/MAX(BH$11:BH822)-1</f>
        <v>-1.4136055361515631E-2</v>
      </c>
      <c r="BL822" s="32" t="s">
        <v>99</v>
      </c>
      <c r="BM822" s="36">
        <v>43719.385416666664</v>
      </c>
      <c r="BN822" s="34">
        <v>1443217.75</v>
      </c>
      <c r="BO822" s="35">
        <f>BN822/MAX(BN$11:BN822)-1</f>
        <v>-3.3257249721170501E-2</v>
      </c>
      <c r="BR822" s="32" t="s">
        <v>100</v>
      </c>
      <c r="BS822" s="36">
        <v>43719.385416666664</v>
      </c>
      <c r="BT822" s="34">
        <v>1662516.13</v>
      </c>
      <c r="BU822" s="35">
        <f>BT822/MAX(BT$11:BT822)-1</f>
        <v>-5.8669580374541175E-2</v>
      </c>
      <c r="BX822" s="32" t="s">
        <v>101</v>
      </c>
      <c r="BY822" s="36">
        <v>43719.385416666664</v>
      </c>
      <c r="BZ822" s="34">
        <v>1541353.38</v>
      </c>
      <c r="CA822" s="35">
        <f>BZ822/MAX(BZ$11:BZ822)-1</f>
        <v>-5.6260473619848761E-2</v>
      </c>
      <c r="CD822" s="32" t="s">
        <v>102</v>
      </c>
      <c r="CE822" s="36">
        <v>43719.385416666664</v>
      </c>
      <c r="CF822" s="34">
        <v>1598791.38</v>
      </c>
      <c r="CG822" s="35">
        <f>CF822/MAX(CF$11:CF822)-1</f>
        <v>-2.8368546148792695E-2</v>
      </c>
      <c r="CJ822" s="32" t="s">
        <v>103</v>
      </c>
      <c r="CK822" s="36">
        <v>43719.385416666664</v>
      </c>
      <c r="CL822" s="34">
        <v>1587682</v>
      </c>
      <c r="CM822" s="35">
        <f>CL822/MAX(CL$11:CL822)-1</f>
        <v>-3.3525591907912711E-2</v>
      </c>
      <c r="CP822" s="32" t="s">
        <v>104</v>
      </c>
      <c r="CQ822" s="36">
        <v>43719.385416666664</v>
      </c>
      <c r="CR822" s="34">
        <v>1300684.3799999999</v>
      </c>
      <c r="CS822" s="35">
        <f>CR822/MAX(CR$11:CR822)-1</f>
        <v>-7.8701340740454873E-2</v>
      </c>
      <c r="CV822" s="32" t="s">
        <v>105</v>
      </c>
      <c r="CW822" s="36">
        <v>43719.385416666664</v>
      </c>
      <c r="CX822" s="34">
        <v>1491159.13</v>
      </c>
      <c r="CY822" s="35">
        <f>CX822/MAX(CX$11:CX822)-1</f>
        <v>-2.5156897524648447E-2</v>
      </c>
      <c r="DB822" s="32" t="s">
        <v>106</v>
      </c>
      <c r="DC822" s="36">
        <v>43719.385416666664</v>
      </c>
      <c r="DD822" s="34">
        <v>1426174.5</v>
      </c>
      <c r="DE822" s="35">
        <f>DD822/MAX(DD$11:DD822)-1</f>
        <v>-0.10919845678084295</v>
      </c>
      <c r="DH822" s="32" t="s">
        <v>107</v>
      </c>
      <c r="DI822" s="36">
        <v>43719.385416666664</v>
      </c>
      <c r="DJ822" s="34">
        <v>1865654.38</v>
      </c>
      <c r="DK822" s="35">
        <f>DJ822/MAX(DJ$11:DJ822)-1</f>
        <v>-4.7949788041047547E-2</v>
      </c>
      <c r="DN822" s="32" t="s">
        <v>108</v>
      </c>
      <c r="DO822" s="36">
        <v>43719.385416666664</v>
      </c>
      <c r="DP822" s="34">
        <v>1378275.13</v>
      </c>
      <c r="DQ822" s="35">
        <f>DP822/MAX(DP$11:DP822)-1</f>
        <v>-0.11319241736817132</v>
      </c>
    </row>
    <row r="823" spans="4:121">
      <c r="D823" s="32" t="s">
        <v>89</v>
      </c>
      <c r="E823" s="36">
        <v>43720.385416666664</v>
      </c>
      <c r="F823" s="34">
        <v>2596449.75</v>
      </c>
      <c r="G823" s="35">
        <f>F823/MAX(F$11:F823)-1</f>
        <v>-3.2348653409667416E-2</v>
      </c>
      <c r="J823" s="32" t="s">
        <v>90</v>
      </c>
      <c r="K823" s="36">
        <v>43720.385416666664</v>
      </c>
      <c r="L823" s="34">
        <v>2395195.75</v>
      </c>
      <c r="M823" s="35">
        <f>L823/MAX(L$11:L823)-1</f>
        <v>-2.1029590385457042E-2</v>
      </c>
      <c r="P823" s="32" t="s">
        <v>91</v>
      </c>
      <c r="Q823" s="36">
        <v>43720.385416666664</v>
      </c>
      <c r="R823" s="34">
        <v>1663738.75</v>
      </c>
      <c r="S823" s="35">
        <f>R823/MAX(R$11:R823)-1</f>
        <v>-8.6899682150031188E-2</v>
      </c>
      <c r="V823" s="32" t="s">
        <v>92</v>
      </c>
      <c r="W823" s="36">
        <v>43720.385416666664</v>
      </c>
      <c r="X823" s="34">
        <v>1242578.25</v>
      </c>
      <c r="Y823" s="35">
        <f>X823/MAX(X$11:X823)-1</f>
        <v>-8.3783209845410545E-2</v>
      </c>
      <c r="AB823" s="32" t="s">
        <v>93</v>
      </c>
      <c r="AC823" s="36">
        <v>43720.385416666664</v>
      </c>
      <c r="AD823" s="34">
        <v>927278.5</v>
      </c>
      <c r="AE823" s="35">
        <f>AD823/MAX(AD$11:AD823)-1</f>
        <v>-0.1443816738600372</v>
      </c>
      <c r="AH823" s="32" t="s">
        <v>94</v>
      </c>
      <c r="AI823" s="36">
        <v>43720.385416666664</v>
      </c>
      <c r="AJ823" s="34">
        <v>2013046.13</v>
      </c>
      <c r="AK823" s="35">
        <f>AJ823/MAX(AJ$11:AJ823)-1</f>
        <v>-3.0535271976278144E-2</v>
      </c>
      <c r="AN823" s="32" t="s">
        <v>95</v>
      </c>
      <c r="AO823" s="36">
        <v>43720.385416666664</v>
      </c>
      <c r="AP823" s="34">
        <v>1754452.25</v>
      </c>
      <c r="AQ823" s="35">
        <f>AP823/MAX(AP$11:AP823)-1</f>
        <v>-2.7832077178214787E-2</v>
      </c>
      <c r="AT823" s="32" t="s">
        <v>96</v>
      </c>
      <c r="AU823" s="36">
        <v>43720.385416666664</v>
      </c>
      <c r="AV823" s="34">
        <v>2014880.25</v>
      </c>
      <c r="AW823" s="35">
        <f>AV823/MAX(AV$11:AV823)-1</f>
        <v>-3.4363546868019235E-2</v>
      </c>
      <c r="AZ823" s="32" t="s">
        <v>97</v>
      </c>
      <c r="BA823" s="36">
        <v>43720.385416666664</v>
      </c>
      <c r="BB823" s="34">
        <v>2330597.25</v>
      </c>
      <c r="BC823" s="35">
        <f>BB823/MAX(BB$11:BB823)-1</f>
        <v>-5.0219398947559668E-4</v>
      </c>
      <c r="BF823" s="32" t="s">
        <v>98</v>
      </c>
      <c r="BG823" s="36">
        <v>43720.385416666664</v>
      </c>
      <c r="BH823" s="34">
        <v>1966580</v>
      </c>
      <c r="BI823" s="35">
        <f>BH823/MAX(BH$11:BH823)-1</f>
        <v>0</v>
      </c>
      <c r="BL823" s="32" t="s">
        <v>99</v>
      </c>
      <c r="BM823" s="36">
        <v>43720.385416666664</v>
      </c>
      <c r="BN823" s="34">
        <v>1446007.88</v>
      </c>
      <c r="BO823" s="35">
        <f>BN823/MAX(BN$11:BN823)-1</f>
        <v>-3.1388274682694672E-2</v>
      </c>
      <c r="BR823" s="32" t="s">
        <v>100</v>
      </c>
      <c r="BS823" s="36">
        <v>43720.385416666664</v>
      </c>
      <c r="BT823" s="34">
        <v>1665854.75</v>
      </c>
      <c r="BU823" s="35">
        <f>BT823/MAX(BT$11:BT823)-1</f>
        <v>-5.6779226044222586E-2</v>
      </c>
      <c r="BX823" s="32" t="s">
        <v>101</v>
      </c>
      <c r="BY823" s="36">
        <v>43720.385416666664</v>
      </c>
      <c r="BZ823" s="34">
        <v>1544448.63</v>
      </c>
      <c r="CA823" s="35">
        <f>BZ823/MAX(BZ$11:BZ823)-1</f>
        <v>-5.4365314594714498E-2</v>
      </c>
      <c r="CD823" s="32" t="s">
        <v>102</v>
      </c>
      <c r="CE823" s="36">
        <v>43720.385416666664</v>
      </c>
      <c r="CF823" s="34">
        <v>1602145</v>
      </c>
      <c r="CG823" s="35">
        <f>CF823/MAX(CF$11:CF823)-1</f>
        <v>-2.6330454927494973E-2</v>
      </c>
      <c r="CJ823" s="32" t="s">
        <v>103</v>
      </c>
      <c r="CK823" s="36">
        <v>43720.385416666664</v>
      </c>
      <c r="CL823" s="34">
        <v>1591545.5</v>
      </c>
      <c r="CM823" s="35">
        <f>CL823/MAX(CL$11:CL823)-1</f>
        <v>-3.1173752008194833E-2</v>
      </c>
      <c r="CP823" s="32" t="s">
        <v>104</v>
      </c>
      <c r="CQ823" s="36">
        <v>43720.385416666664</v>
      </c>
      <c r="CR823" s="34">
        <v>1299056.8799999999</v>
      </c>
      <c r="CS823" s="35">
        <f>CR823/MAX(CR$11:CR823)-1</f>
        <v>-7.9854128911821198E-2</v>
      </c>
      <c r="CV823" s="32" t="s">
        <v>105</v>
      </c>
      <c r="CW823" s="36">
        <v>43720.385416666664</v>
      </c>
      <c r="CX823" s="34">
        <v>1494043.75</v>
      </c>
      <c r="CY823" s="35">
        <f>CX823/MAX(CX$11:CX823)-1</f>
        <v>-2.3271081414423911E-2</v>
      </c>
      <c r="DB823" s="32" t="s">
        <v>106</v>
      </c>
      <c r="DC823" s="36">
        <v>43720.385416666664</v>
      </c>
      <c r="DD823" s="34">
        <v>1429118.88</v>
      </c>
      <c r="DE823" s="35">
        <f>DD823/MAX(DD$11:DD823)-1</f>
        <v>-0.10735937029610809</v>
      </c>
      <c r="DH823" s="32" t="s">
        <v>107</v>
      </c>
      <c r="DI823" s="36">
        <v>43720.385416666664</v>
      </c>
      <c r="DJ823" s="34">
        <v>1869398.25</v>
      </c>
      <c r="DK823" s="35">
        <f>DJ823/MAX(DJ$11:DJ823)-1</f>
        <v>-4.6039277570696258E-2</v>
      </c>
      <c r="DN823" s="32" t="s">
        <v>108</v>
      </c>
      <c r="DO823" s="36">
        <v>43720.385416666664</v>
      </c>
      <c r="DP823" s="34">
        <v>1381163.63</v>
      </c>
      <c r="DQ823" s="35">
        <f>DP823/MAX(DP$11:DP823)-1</f>
        <v>-0.11133390331195958</v>
      </c>
    </row>
    <row r="824" spans="4:121">
      <c r="D824" s="32" t="s">
        <v>89</v>
      </c>
      <c r="E824" s="36">
        <v>43721.385416666664</v>
      </c>
      <c r="F824" s="34">
        <v>2602670</v>
      </c>
      <c r="G824" s="35">
        <f>F824/MAX(F$11:F824)-1</f>
        <v>-3.0030475178554505E-2</v>
      </c>
      <c r="J824" s="32" t="s">
        <v>90</v>
      </c>
      <c r="K824" s="36">
        <v>43721.385416666664</v>
      </c>
      <c r="L824" s="34">
        <v>2411984</v>
      </c>
      <c r="M824" s="35">
        <f>L824/MAX(L$11:L824)-1</f>
        <v>-1.4167854771901633E-2</v>
      </c>
      <c r="P824" s="32" t="s">
        <v>91</v>
      </c>
      <c r="Q824" s="36">
        <v>43721.385416666664</v>
      </c>
      <c r="R824" s="34">
        <v>1678337.5</v>
      </c>
      <c r="S824" s="35">
        <f>R824/MAX(R$11:R824)-1</f>
        <v>-7.8887532847616737E-2</v>
      </c>
      <c r="V824" s="32" t="s">
        <v>92</v>
      </c>
      <c r="W824" s="36">
        <v>43721.385416666664</v>
      </c>
      <c r="X824" s="34">
        <v>1244765.5</v>
      </c>
      <c r="Y824" s="35">
        <f>X824/MAX(X$11:X824)-1</f>
        <v>-8.2170438034648852E-2</v>
      </c>
      <c r="AB824" s="32" t="s">
        <v>93</v>
      </c>
      <c r="AC824" s="36">
        <v>43721.385416666664</v>
      </c>
      <c r="AD824" s="34">
        <v>921379.19</v>
      </c>
      <c r="AE824" s="35">
        <f>AD824/MAX(AD$11:AD824)-1</f>
        <v>-0.14982508460188104</v>
      </c>
      <c r="AH824" s="32" t="s">
        <v>94</v>
      </c>
      <c r="AI824" s="36">
        <v>43721.385416666664</v>
      </c>
      <c r="AJ824" s="34">
        <v>2021597.13</v>
      </c>
      <c r="AK824" s="35">
        <f>AJ824/MAX(AJ$11:AJ824)-1</f>
        <v>-2.6417188060669616E-2</v>
      </c>
      <c r="AN824" s="32" t="s">
        <v>95</v>
      </c>
      <c r="AO824" s="36">
        <v>43721.385416666664</v>
      </c>
      <c r="AP824" s="34">
        <v>1759673.75</v>
      </c>
      <c r="AQ824" s="35">
        <f>AP824/MAX(AP$11:AP824)-1</f>
        <v>-2.4938766853574212E-2</v>
      </c>
      <c r="AT824" s="32" t="s">
        <v>96</v>
      </c>
      <c r="AU824" s="36">
        <v>43721.385416666664</v>
      </c>
      <c r="AV824" s="34">
        <v>2021625.13</v>
      </c>
      <c r="AW824" s="35">
        <f>AV824/MAX(AV$11:AV824)-1</f>
        <v>-3.1131046077959579E-2</v>
      </c>
      <c r="AZ824" s="32" t="s">
        <v>97</v>
      </c>
      <c r="BA824" s="36">
        <v>43721.385416666664</v>
      </c>
      <c r="BB824" s="34">
        <v>2338399</v>
      </c>
      <c r="BC824" s="35">
        <f>BB824/MAX(BB$11:BB824)-1</f>
        <v>0</v>
      </c>
      <c r="BF824" s="32" t="s">
        <v>98</v>
      </c>
      <c r="BG824" s="36">
        <v>43721.385416666664</v>
      </c>
      <c r="BH824" s="34">
        <v>1973163.13</v>
      </c>
      <c r="BI824" s="35">
        <f>BH824/MAX(BH$11:BH824)-1</f>
        <v>0</v>
      </c>
      <c r="BL824" s="32" t="s">
        <v>99</v>
      </c>
      <c r="BM824" s="36">
        <v>43721.385416666664</v>
      </c>
      <c r="BN824" s="34">
        <v>1457386.75</v>
      </c>
      <c r="BO824" s="35">
        <f>BN824/MAX(BN$11:BN824)-1</f>
        <v>-2.3766112275902307E-2</v>
      </c>
      <c r="BR824" s="32" t="s">
        <v>100</v>
      </c>
      <c r="BS824" s="36">
        <v>43721.385416666664</v>
      </c>
      <c r="BT824" s="34">
        <v>1678963.63</v>
      </c>
      <c r="BU824" s="35">
        <f>BT824/MAX(BT$11:BT824)-1</f>
        <v>-4.9356869479646126E-2</v>
      </c>
      <c r="BX824" s="32" t="s">
        <v>101</v>
      </c>
      <c r="BY824" s="36">
        <v>43721.385416666664</v>
      </c>
      <c r="BZ824" s="34">
        <v>1537654.63</v>
      </c>
      <c r="CA824" s="35">
        <f>BZ824/MAX(BZ$11:BZ824)-1</f>
        <v>-5.8525143499249532E-2</v>
      </c>
      <c r="CD824" s="32" t="s">
        <v>102</v>
      </c>
      <c r="CE824" s="36">
        <v>43721.385416666664</v>
      </c>
      <c r="CF824" s="34">
        <v>1600954.13</v>
      </c>
      <c r="CG824" s="35">
        <f>CF824/MAX(CF$11:CF824)-1</f>
        <v>-2.7054180839407138E-2</v>
      </c>
      <c r="CJ824" s="32" t="s">
        <v>103</v>
      </c>
      <c r="CK824" s="36">
        <v>43721.385416666664</v>
      </c>
      <c r="CL824" s="34">
        <v>1593350.25</v>
      </c>
      <c r="CM824" s="35">
        <f>CL824/MAX(CL$11:CL824)-1</f>
        <v>-3.0075141147830942E-2</v>
      </c>
      <c r="CP824" s="32" t="s">
        <v>104</v>
      </c>
      <c r="CQ824" s="36">
        <v>43721.385416666664</v>
      </c>
      <c r="CR824" s="34">
        <v>1314578</v>
      </c>
      <c r="CS824" s="35">
        <f>CR824/MAX(CR$11:CR824)-1</f>
        <v>-6.8860234262139386E-2</v>
      </c>
      <c r="CV824" s="32" t="s">
        <v>105</v>
      </c>
      <c r="CW824" s="36">
        <v>43721.385416666664</v>
      </c>
      <c r="CX824" s="34">
        <v>1511894.5</v>
      </c>
      <c r="CY824" s="35">
        <f>CX824/MAX(CX$11:CX824)-1</f>
        <v>-1.1601179684008311E-2</v>
      </c>
      <c r="DB824" s="32" t="s">
        <v>106</v>
      </c>
      <c r="DC824" s="36">
        <v>43721.385416666664</v>
      </c>
      <c r="DD824" s="34">
        <v>1446194</v>
      </c>
      <c r="DE824" s="35">
        <f>DD824/MAX(DD$11:DD824)-1</f>
        <v>-9.6694095291785409E-2</v>
      </c>
      <c r="DH824" s="32" t="s">
        <v>107</v>
      </c>
      <c r="DI824" s="36">
        <v>43721.385416666664</v>
      </c>
      <c r="DJ824" s="34">
        <v>1891733.75</v>
      </c>
      <c r="DK824" s="35">
        <f>DJ824/MAX(DJ$11:DJ824)-1</f>
        <v>-3.4641390728863741E-2</v>
      </c>
      <c r="DN824" s="32" t="s">
        <v>108</v>
      </c>
      <c r="DO824" s="36">
        <v>43721.385416666664</v>
      </c>
      <c r="DP824" s="34">
        <v>1397665.63</v>
      </c>
      <c r="DQ824" s="35">
        <f>DP824/MAX(DP$11:DP824)-1</f>
        <v>-0.10071621283053123</v>
      </c>
    </row>
    <row r="825" spans="4:121">
      <c r="D825" s="32" t="s">
        <v>89</v>
      </c>
      <c r="E825" s="36">
        <v>43724.385416666664</v>
      </c>
      <c r="F825" s="34">
        <v>2581840.25</v>
      </c>
      <c r="G825" s="35">
        <f>F825/MAX(F$11:F825)-1</f>
        <v>-3.7793358183180303E-2</v>
      </c>
      <c r="J825" s="32" t="s">
        <v>90</v>
      </c>
      <c r="K825" s="36">
        <v>43724.385416666664</v>
      </c>
      <c r="L825" s="34">
        <v>2402365.75</v>
      </c>
      <c r="M825" s="35">
        <f>L825/MAX(L$11:L825)-1</f>
        <v>-1.8099050016497031E-2</v>
      </c>
      <c r="P825" s="32" t="s">
        <v>91</v>
      </c>
      <c r="Q825" s="36">
        <v>43724.385416666664</v>
      </c>
      <c r="R825" s="34">
        <v>1652821.88</v>
      </c>
      <c r="S825" s="35">
        <f>R825/MAX(R$11:R825)-1</f>
        <v>-9.2891126099345245E-2</v>
      </c>
      <c r="V825" s="32" t="s">
        <v>92</v>
      </c>
      <c r="W825" s="36">
        <v>43724.385416666664</v>
      </c>
      <c r="X825" s="34">
        <v>1226659</v>
      </c>
      <c r="Y825" s="35">
        <f>X825/MAX(X$11:X825)-1</f>
        <v>-9.5521290836823813E-2</v>
      </c>
      <c r="AB825" s="32" t="s">
        <v>93</v>
      </c>
      <c r="AC825" s="36">
        <v>43724.385416666664</v>
      </c>
      <c r="AD825" s="34">
        <v>906951.56</v>
      </c>
      <c r="AE825" s="35">
        <f>AD825/MAX(AD$11:AD825)-1</f>
        <v>-0.16313774593368868</v>
      </c>
      <c r="AH825" s="32" t="s">
        <v>94</v>
      </c>
      <c r="AI825" s="36">
        <v>43724.385416666664</v>
      </c>
      <c r="AJ825" s="34">
        <v>2008447.88</v>
      </c>
      <c r="AK825" s="35">
        <f>AJ825/MAX(AJ$11:AJ825)-1</f>
        <v>-3.2749747401953022E-2</v>
      </c>
      <c r="AN825" s="32" t="s">
        <v>95</v>
      </c>
      <c r="AO825" s="36">
        <v>43724.385416666664</v>
      </c>
      <c r="AP825" s="34">
        <v>1747433.88</v>
      </c>
      <c r="AQ825" s="35">
        <f>AP825/MAX(AP$11:AP825)-1</f>
        <v>-3.1721059727893741E-2</v>
      </c>
      <c r="AT825" s="32" t="s">
        <v>96</v>
      </c>
      <c r="AU825" s="36">
        <v>43724.385416666664</v>
      </c>
      <c r="AV825" s="34">
        <v>2007027</v>
      </c>
      <c r="AW825" s="35">
        <f>AV825/MAX(AV$11:AV825)-1</f>
        <v>-3.8127236782374618E-2</v>
      </c>
      <c r="AZ825" s="32" t="s">
        <v>97</v>
      </c>
      <c r="BA825" s="36">
        <v>43724.385416666664</v>
      </c>
      <c r="BB825" s="34">
        <v>2324215</v>
      </c>
      <c r="BC825" s="35">
        <f>BB825/MAX(BB$11:BB825)-1</f>
        <v>-6.0656885330518939E-3</v>
      </c>
      <c r="BF825" s="32" t="s">
        <v>98</v>
      </c>
      <c r="BG825" s="36">
        <v>43724.385416666664</v>
      </c>
      <c r="BH825" s="34">
        <v>1968489.38</v>
      </c>
      <c r="BI825" s="35">
        <f>BH825/MAX(BH$11:BH825)-1</f>
        <v>-2.3686586927053055E-3</v>
      </c>
      <c r="BL825" s="32" t="s">
        <v>99</v>
      </c>
      <c r="BM825" s="36">
        <v>43724.385416666664</v>
      </c>
      <c r="BN825" s="34">
        <v>1447336.5</v>
      </c>
      <c r="BO825" s="35">
        <f>BN825/MAX(BN$11:BN825)-1</f>
        <v>-3.0498295500498762E-2</v>
      </c>
      <c r="BR825" s="32" t="s">
        <v>100</v>
      </c>
      <c r="BS825" s="36">
        <v>43724.385416666664</v>
      </c>
      <c r="BT825" s="34">
        <v>1667385.38</v>
      </c>
      <c r="BU825" s="35">
        <f>BT825/MAX(BT$11:BT825)-1</f>
        <v>-5.5912570645101023E-2</v>
      </c>
      <c r="BX825" s="32" t="s">
        <v>101</v>
      </c>
      <c r="BY825" s="36">
        <v>43724.385416666664</v>
      </c>
      <c r="BZ825" s="34">
        <v>1527779.25</v>
      </c>
      <c r="CA825" s="35">
        <f>BZ825/MAX(BZ$11:BZ825)-1</f>
        <v>-6.4571639108208401E-2</v>
      </c>
      <c r="CD825" s="32" t="s">
        <v>102</v>
      </c>
      <c r="CE825" s="36">
        <v>43724.385416666664</v>
      </c>
      <c r="CF825" s="34">
        <v>1590352.13</v>
      </c>
      <c r="CG825" s="35">
        <f>CF825/MAX(CF$11:CF825)-1</f>
        <v>-3.3497320827896804E-2</v>
      </c>
      <c r="CJ825" s="32" t="s">
        <v>103</v>
      </c>
      <c r="CK825" s="36">
        <v>43724.385416666664</v>
      </c>
      <c r="CL825" s="34">
        <v>1582323.13</v>
      </c>
      <c r="CM825" s="35">
        <f>CL825/MAX(CL$11:CL825)-1</f>
        <v>-3.678771285612048E-2</v>
      </c>
      <c r="CP825" s="32" t="s">
        <v>104</v>
      </c>
      <c r="CQ825" s="36">
        <v>43724.385416666664</v>
      </c>
      <c r="CR825" s="34">
        <v>1304321.1299999999</v>
      </c>
      <c r="CS825" s="35">
        <f>CR825/MAX(CR$11:CR825)-1</f>
        <v>-7.6125363854300354E-2</v>
      </c>
      <c r="CV825" s="32" t="s">
        <v>105</v>
      </c>
      <c r="CW825" s="36">
        <v>43724.385416666664</v>
      </c>
      <c r="CX825" s="34">
        <v>1500098</v>
      </c>
      <c r="CY825" s="35">
        <f>CX825/MAX(CX$11:CX825)-1</f>
        <v>-1.9313124322908437E-2</v>
      </c>
      <c r="DB825" s="32" t="s">
        <v>106</v>
      </c>
      <c r="DC825" s="36">
        <v>43724.385416666664</v>
      </c>
      <c r="DD825" s="34">
        <v>1434910.13</v>
      </c>
      <c r="DE825" s="35">
        <f>DD825/MAX(DD$11:DD825)-1</f>
        <v>-0.10374210295808739</v>
      </c>
      <c r="DH825" s="32" t="s">
        <v>107</v>
      </c>
      <c r="DI825" s="36">
        <v>43724.385416666664</v>
      </c>
      <c r="DJ825" s="34">
        <v>1876973.63</v>
      </c>
      <c r="DK825" s="35">
        <f>DJ825/MAX(DJ$11:DJ825)-1</f>
        <v>-4.2173533619413339E-2</v>
      </c>
      <c r="DN825" s="32" t="s">
        <v>108</v>
      </c>
      <c r="DO825" s="36">
        <v>43724.385416666664</v>
      </c>
      <c r="DP825" s="34">
        <v>1386760.5</v>
      </c>
      <c r="DQ825" s="35">
        <f>DP825/MAX(DP$11:DP825)-1</f>
        <v>-0.10773277415641525</v>
      </c>
    </row>
    <row r="826" spans="4:121">
      <c r="D826" s="32" t="s">
        <v>89</v>
      </c>
      <c r="E826" s="36">
        <v>43725.385416666664</v>
      </c>
      <c r="F826" s="34">
        <v>2639575.5</v>
      </c>
      <c r="G826" s="35">
        <f>F826/MAX(F$11:F826)-1</f>
        <v>-1.627644170589071E-2</v>
      </c>
      <c r="J826" s="32" t="s">
        <v>90</v>
      </c>
      <c r="K826" s="36">
        <v>43725.385416666664</v>
      </c>
      <c r="L826" s="34">
        <v>2461063.5</v>
      </c>
      <c r="M826" s="35">
        <f>L826/MAX(L$11:L826)-1</f>
        <v>0</v>
      </c>
      <c r="P826" s="32" t="s">
        <v>91</v>
      </c>
      <c r="Q826" s="36">
        <v>43725.385416666664</v>
      </c>
      <c r="R826" s="34">
        <v>1688161.25</v>
      </c>
      <c r="S826" s="35">
        <f>R826/MAX(R$11:R826)-1</f>
        <v>-7.3496019758510278E-2</v>
      </c>
      <c r="V826" s="32" t="s">
        <v>92</v>
      </c>
      <c r="W826" s="36">
        <v>43725.385416666664</v>
      </c>
      <c r="X826" s="34">
        <v>1252883.75</v>
      </c>
      <c r="Y826" s="35">
        <f>X826/MAX(X$11:X826)-1</f>
        <v>-7.6184435175937537E-2</v>
      </c>
      <c r="AB826" s="32" t="s">
        <v>93</v>
      </c>
      <c r="AC826" s="36">
        <v>43725.385416666664</v>
      </c>
      <c r="AD826" s="34">
        <v>926341.25</v>
      </c>
      <c r="AE826" s="35">
        <f>AD826/MAX(AD$11:AD826)-1</f>
        <v>-0.14524649308767457</v>
      </c>
      <c r="AH826" s="32" t="s">
        <v>94</v>
      </c>
      <c r="AI826" s="36">
        <v>43725.385416666664</v>
      </c>
      <c r="AJ826" s="34">
        <v>2037649.38</v>
      </c>
      <c r="AK826" s="35">
        <f>AJ826/MAX(AJ$11:AJ826)-1</f>
        <v>-1.8686570292651195E-2</v>
      </c>
      <c r="AN826" s="32" t="s">
        <v>95</v>
      </c>
      <c r="AO826" s="36">
        <v>43725.385416666664</v>
      </c>
      <c r="AP826" s="34">
        <v>1791029.88</v>
      </c>
      <c r="AQ826" s="35">
        <f>AP826/MAX(AP$11:AP826)-1</f>
        <v>-7.563871771744668E-3</v>
      </c>
      <c r="AT826" s="32" t="s">
        <v>96</v>
      </c>
      <c r="AU826" s="36">
        <v>43725.385416666664</v>
      </c>
      <c r="AV826" s="34">
        <v>2048336.63</v>
      </c>
      <c r="AW826" s="35">
        <f>AV826/MAX(AV$11:AV826)-1</f>
        <v>-1.8329492180235385E-2</v>
      </c>
      <c r="AZ826" s="32" t="s">
        <v>97</v>
      </c>
      <c r="BA826" s="36">
        <v>43725.385416666664</v>
      </c>
      <c r="BB826" s="34">
        <v>2375224.5</v>
      </c>
      <c r="BC826" s="35">
        <f>BB826/MAX(BB$11:BB826)-1</f>
        <v>0</v>
      </c>
      <c r="BF826" s="32" t="s">
        <v>98</v>
      </c>
      <c r="BG826" s="36">
        <v>43725.385416666664</v>
      </c>
      <c r="BH826" s="34">
        <v>2012817.75</v>
      </c>
      <c r="BI826" s="35">
        <f>BH826/MAX(BH$11:BH826)-1</f>
        <v>0</v>
      </c>
      <c r="BL826" s="32" t="s">
        <v>99</v>
      </c>
      <c r="BM826" s="36">
        <v>43725.385416666664</v>
      </c>
      <c r="BN826" s="34">
        <v>1431927.38</v>
      </c>
      <c r="BO826" s="35">
        <f>BN826/MAX(BN$11:BN826)-1</f>
        <v>-4.0820130198122584E-2</v>
      </c>
      <c r="BR826" s="32" t="s">
        <v>100</v>
      </c>
      <c r="BS826" s="36">
        <v>43725.385416666664</v>
      </c>
      <c r="BT826" s="34">
        <v>1688575.25</v>
      </c>
      <c r="BU826" s="35">
        <f>BT826/MAX(BT$11:BT826)-1</f>
        <v>-4.3914690528948919E-2</v>
      </c>
      <c r="BX826" s="32" t="s">
        <v>101</v>
      </c>
      <c r="BY826" s="36">
        <v>43725.385416666664</v>
      </c>
      <c r="BZ826" s="34">
        <v>1555882.75</v>
      </c>
      <c r="CA826" s="35">
        <f>BZ826/MAX(BZ$11:BZ826)-1</f>
        <v>-4.7364433983304033E-2</v>
      </c>
      <c r="CD826" s="32" t="s">
        <v>102</v>
      </c>
      <c r="CE826" s="36">
        <v>43725.385416666664</v>
      </c>
      <c r="CF826" s="34">
        <v>1630029</v>
      </c>
      <c r="CG826" s="35">
        <f>CF826/MAX(CF$11:CF826)-1</f>
        <v>-9.3845470385075513E-3</v>
      </c>
      <c r="CJ826" s="32" t="s">
        <v>103</v>
      </c>
      <c r="CK826" s="36">
        <v>43725.385416666664</v>
      </c>
      <c r="CL826" s="34">
        <v>1617365.88</v>
      </c>
      <c r="CM826" s="35">
        <f>CL826/MAX(CL$11:CL826)-1</f>
        <v>-1.545603493562453E-2</v>
      </c>
      <c r="CP826" s="32" t="s">
        <v>104</v>
      </c>
      <c r="CQ826" s="36">
        <v>43725.385416666664</v>
      </c>
      <c r="CR826" s="34">
        <v>1288612.3799999999</v>
      </c>
      <c r="CS826" s="35">
        <f>CR826/MAX(CR$11:CR826)-1</f>
        <v>-8.725216028253413E-2</v>
      </c>
      <c r="CV826" s="32" t="s">
        <v>105</v>
      </c>
      <c r="CW826" s="36">
        <v>43725.385416666664</v>
      </c>
      <c r="CX826" s="34">
        <v>1480449.25</v>
      </c>
      <c r="CY826" s="35">
        <f>CX826/MAX(CX$11:CX826)-1</f>
        <v>-3.2158465926230617E-2</v>
      </c>
      <c r="DB826" s="32" t="s">
        <v>106</v>
      </c>
      <c r="DC826" s="36">
        <v>43725.385416666664</v>
      </c>
      <c r="DD826" s="34">
        <v>1440707.5</v>
      </c>
      <c r="DE826" s="35">
        <f>DD826/MAX(DD$11:DD826)-1</f>
        <v>-0.10012101301249343</v>
      </c>
      <c r="DH826" s="32" t="s">
        <v>107</v>
      </c>
      <c r="DI826" s="36">
        <v>43725.385416666664</v>
      </c>
      <c r="DJ826" s="34">
        <v>1899402.75</v>
      </c>
      <c r="DK826" s="35">
        <f>DJ826/MAX(DJ$11:DJ826)-1</f>
        <v>-3.0727872151262381E-2</v>
      </c>
      <c r="DN826" s="32" t="s">
        <v>108</v>
      </c>
      <c r="DO826" s="36">
        <v>43725.385416666664</v>
      </c>
      <c r="DP826" s="34">
        <v>1403331.75</v>
      </c>
      <c r="DQ826" s="35">
        <f>DP826/MAX(DP$11:DP826)-1</f>
        <v>-9.7070526950599589E-2</v>
      </c>
    </row>
    <row r="827" spans="4:121">
      <c r="D827" s="32" t="s">
        <v>89</v>
      </c>
      <c r="E827" s="36">
        <v>43726.385416666664</v>
      </c>
      <c r="F827" s="34">
        <v>2636102.5</v>
      </c>
      <c r="G827" s="35">
        <f>F827/MAX(F$11:F827)-1</f>
        <v>-1.7570767978412727E-2</v>
      </c>
      <c r="J827" s="32" t="s">
        <v>90</v>
      </c>
      <c r="K827" s="36">
        <v>43726.385416666664</v>
      </c>
      <c r="L827" s="34">
        <v>2428311</v>
      </c>
      <c r="M827" s="35">
        <f>L827/MAX(L$11:L827)-1</f>
        <v>-1.3308270997477334E-2</v>
      </c>
      <c r="P827" s="32" t="s">
        <v>91</v>
      </c>
      <c r="Q827" s="36">
        <v>43726.385416666664</v>
      </c>
      <c r="R827" s="34">
        <v>1637233.38</v>
      </c>
      <c r="S827" s="35">
        <f>R827/MAX(R$11:R827)-1</f>
        <v>-0.10144647429016196</v>
      </c>
      <c r="V827" s="32" t="s">
        <v>92</v>
      </c>
      <c r="W827" s="36">
        <v>43726.385416666664</v>
      </c>
      <c r="X827" s="34">
        <v>1226538.3799999999</v>
      </c>
      <c r="Y827" s="35">
        <f>X827/MAX(X$11:X827)-1</f>
        <v>-9.561023016054726E-2</v>
      </c>
      <c r="AB827" s="32" t="s">
        <v>93</v>
      </c>
      <c r="AC827" s="36">
        <v>43726.385416666664</v>
      </c>
      <c r="AD827" s="34">
        <v>909724.75</v>
      </c>
      <c r="AE827" s="35">
        <f>AD827/MAX(AD$11:AD827)-1</f>
        <v>-0.16057886833017687</v>
      </c>
      <c r="AH827" s="32" t="s">
        <v>94</v>
      </c>
      <c r="AI827" s="36">
        <v>43726.385416666664</v>
      </c>
      <c r="AJ827" s="34">
        <v>2035171.75</v>
      </c>
      <c r="AK827" s="35">
        <f>AJ827/MAX(AJ$11:AJ827)-1</f>
        <v>-1.9879774391800775E-2</v>
      </c>
      <c r="AN827" s="32" t="s">
        <v>95</v>
      </c>
      <c r="AO827" s="36">
        <v>43726.385416666664</v>
      </c>
      <c r="AP827" s="34">
        <v>1788407.38</v>
      </c>
      <c r="AQ827" s="35">
        <f>AP827/MAX(AP$11:AP827)-1</f>
        <v>-9.0170377827318848E-3</v>
      </c>
      <c r="AT827" s="32" t="s">
        <v>96</v>
      </c>
      <c r="AU827" s="36">
        <v>43726.385416666664</v>
      </c>
      <c r="AV827" s="34">
        <v>2046236.63</v>
      </c>
      <c r="AW827" s="35">
        <f>AV827/MAX(AV$11:AV827)-1</f>
        <v>-1.9335922488725066E-2</v>
      </c>
      <c r="AZ827" s="32" t="s">
        <v>97</v>
      </c>
      <c r="BA827" s="36">
        <v>43726.385416666664</v>
      </c>
      <c r="BB827" s="34">
        <v>2334939</v>
      </c>
      <c r="BC827" s="35">
        <f>BB827/MAX(BB$11:BB827)-1</f>
        <v>-1.6960712555802671E-2</v>
      </c>
      <c r="BF827" s="32" t="s">
        <v>98</v>
      </c>
      <c r="BG827" s="36">
        <v>43726.385416666664</v>
      </c>
      <c r="BH827" s="34">
        <v>1984439.75</v>
      </c>
      <c r="BI827" s="35">
        <f>BH827/MAX(BH$11:BH827)-1</f>
        <v>-1.4098643555781387E-2</v>
      </c>
      <c r="BL827" s="32" t="s">
        <v>99</v>
      </c>
      <c r="BM827" s="36">
        <v>43726.385416666664</v>
      </c>
      <c r="BN827" s="34">
        <v>1428330.88</v>
      </c>
      <c r="BO827" s="35">
        <f>BN827/MAX(BN$11:BN827)-1</f>
        <v>-4.322925404750555E-2</v>
      </c>
      <c r="BR827" s="32" t="s">
        <v>100</v>
      </c>
      <c r="BS827" s="36">
        <v>43726.385416666664</v>
      </c>
      <c r="BT827" s="34">
        <v>1686582.38</v>
      </c>
      <c r="BU827" s="35">
        <f>BT827/MAX(BT$11:BT827)-1</f>
        <v>-4.5043070049308298E-2</v>
      </c>
      <c r="BX827" s="32" t="s">
        <v>101</v>
      </c>
      <c r="BY827" s="36">
        <v>43726.385416666664</v>
      </c>
      <c r="BZ827" s="34">
        <v>1553890.75</v>
      </c>
      <c r="CA827" s="35">
        <f>BZ827/MAX(BZ$11:BZ827)-1</f>
        <v>-4.8584095328289889E-2</v>
      </c>
      <c r="CD827" s="32" t="s">
        <v>102</v>
      </c>
      <c r="CE827" s="36">
        <v>43726.385416666664</v>
      </c>
      <c r="CF827" s="34">
        <v>1627642.25</v>
      </c>
      <c r="CG827" s="35">
        <f>CF827/MAX(CF$11:CF827)-1</f>
        <v>-1.0835043583265813E-2</v>
      </c>
      <c r="CJ827" s="32" t="s">
        <v>103</v>
      </c>
      <c r="CK827" s="36">
        <v>43726.385416666664</v>
      </c>
      <c r="CL827" s="34">
        <v>1615584.38</v>
      </c>
      <c r="CM827" s="35">
        <f>CL827/MAX(CL$11:CL827)-1</f>
        <v>-1.6540492754013814E-2</v>
      </c>
      <c r="CP827" s="32" t="s">
        <v>104</v>
      </c>
      <c r="CQ827" s="36">
        <v>43726.385416666664</v>
      </c>
      <c r="CR827" s="34">
        <v>1286609.75</v>
      </c>
      <c r="CS827" s="35">
        <f>CR827/MAX(CR$11:CR827)-1</f>
        <v>-8.8670659929614426E-2</v>
      </c>
      <c r="CV827" s="32" t="s">
        <v>105</v>
      </c>
      <c r="CW827" s="36">
        <v>43726.385416666664</v>
      </c>
      <c r="CX827" s="34">
        <v>1476721.88</v>
      </c>
      <c r="CY827" s="35">
        <f>CX827/MAX(CX$11:CX827)-1</f>
        <v>-3.4595228617596452E-2</v>
      </c>
      <c r="DB827" s="32" t="s">
        <v>106</v>
      </c>
      <c r="DC827" s="36">
        <v>43726.385416666664</v>
      </c>
      <c r="DD827" s="34">
        <v>1436483.75</v>
      </c>
      <c r="DE827" s="35">
        <f>DD827/MAX(DD$11:DD827)-1</f>
        <v>-0.10275920561667462</v>
      </c>
      <c r="DH827" s="32" t="s">
        <v>107</v>
      </c>
      <c r="DI827" s="36">
        <v>43726.385416666664</v>
      </c>
      <c r="DJ827" s="34">
        <v>1897154.25</v>
      </c>
      <c r="DK827" s="35">
        <f>DJ827/MAX(DJ$11:DJ827)-1</f>
        <v>-3.1875289874790491E-2</v>
      </c>
      <c r="DN827" s="32" t="s">
        <v>108</v>
      </c>
      <c r="DO827" s="36">
        <v>43726.385416666664</v>
      </c>
      <c r="DP827" s="34">
        <v>1401670.5</v>
      </c>
      <c r="DQ827" s="35">
        <f>DP827/MAX(DP$11:DP827)-1</f>
        <v>-9.8139405772092236E-2</v>
      </c>
    </row>
    <row r="828" spans="4:121">
      <c r="D828" s="32" t="s">
        <v>89</v>
      </c>
      <c r="E828" s="36">
        <v>43727.385416666664</v>
      </c>
      <c r="F828" s="34">
        <v>2683002.75</v>
      </c>
      <c r="G828" s="35">
        <f>F828/MAX(F$11:F828)-1</f>
        <v>-9.1866232702741968E-5</v>
      </c>
      <c r="J828" s="32" t="s">
        <v>90</v>
      </c>
      <c r="K828" s="36">
        <v>43727.385416666664</v>
      </c>
      <c r="L828" s="34">
        <v>2472092.75</v>
      </c>
      <c r="M828" s="35">
        <f>L828/MAX(L$11:L828)-1</f>
        <v>0</v>
      </c>
      <c r="P828" s="32" t="s">
        <v>91</v>
      </c>
      <c r="Q828" s="36">
        <v>43727.385416666664</v>
      </c>
      <c r="R828" s="34">
        <v>1649595.5</v>
      </c>
      <c r="S828" s="35">
        <f>R828/MAX(R$11:R828)-1</f>
        <v>-9.46618419665477E-2</v>
      </c>
      <c r="V828" s="32" t="s">
        <v>92</v>
      </c>
      <c r="W828" s="36">
        <v>43727.385416666664</v>
      </c>
      <c r="X828" s="34">
        <v>1215597.3799999999</v>
      </c>
      <c r="Y828" s="35">
        <f>X828/MAX(X$11:X828)-1</f>
        <v>-0.10367759163342138</v>
      </c>
      <c r="AB828" s="32" t="s">
        <v>93</v>
      </c>
      <c r="AC828" s="36">
        <v>43727.385416666664</v>
      </c>
      <c r="AD828" s="34">
        <v>899818.19</v>
      </c>
      <c r="AE828" s="35">
        <f>AD828/MAX(AD$11:AD828)-1</f>
        <v>-0.16971984839712029</v>
      </c>
      <c r="AH828" s="32" t="s">
        <v>94</v>
      </c>
      <c r="AI828" s="36">
        <v>43727.385416666664</v>
      </c>
      <c r="AJ828" s="34">
        <v>2071780.88</v>
      </c>
      <c r="AK828" s="35">
        <f>AJ828/MAX(AJ$11:AJ828)-1</f>
        <v>-2.2491499715671104E-3</v>
      </c>
      <c r="AN828" s="32" t="s">
        <v>95</v>
      </c>
      <c r="AO828" s="36">
        <v>43727.385416666664</v>
      </c>
      <c r="AP828" s="34">
        <v>1823822</v>
      </c>
      <c r="AQ828" s="35">
        <f>AP828/MAX(AP$11:AP828)-1</f>
        <v>0</v>
      </c>
      <c r="AT828" s="32" t="s">
        <v>96</v>
      </c>
      <c r="AU828" s="36">
        <v>43727.385416666664</v>
      </c>
      <c r="AV828" s="34">
        <v>2077601.25</v>
      </c>
      <c r="AW828" s="35">
        <f>AV828/MAX(AV$11:AV828)-1</f>
        <v>-4.3043490686012209E-3</v>
      </c>
      <c r="AZ828" s="32" t="s">
        <v>97</v>
      </c>
      <c r="BA828" s="36">
        <v>43727.385416666664</v>
      </c>
      <c r="BB828" s="34">
        <v>2377454.25</v>
      </c>
      <c r="BC828" s="35">
        <f>BB828/MAX(BB$11:BB828)-1</f>
        <v>0</v>
      </c>
      <c r="BF828" s="32" t="s">
        <v>98</v>
      </c>
      <c r="BG828" s="36">
        <v>43727.385416666664</v>
      </c>
      <c r="BH828" s="34">
        <v>2020579.13</v>
      </c>
      <c r="BI828" s="35">
        <f>BH828/MAX(BH$11:BH828)-1</f>
        <v>0</v>
      </c>
      <c r="BL828" s="32" t="s">
        <v>99</v>
      </c>
      <c r="BM828" s="36">
        <v>43727.385416666664</v>
      </c>
      <c r="BN828" s="34">
        <v>1444009.75</v>
      </c>
      <c r="BO828" s="35">
        <f>BN828/MAX(BN$11:BN828)-1</f>
        <v>-3.2726726688024121E-2</v>
      </c>
      <c r="BR828" s="32" t="s">
        <v>100</v>
      </c>
      <c r="BS828" s="36">
        <v>43727.385416666664</v>
      </c>
      <c r="BT828" s="34">
        <v>1716028.25</v>
      </c>
      <c r="BU828" s="35">
        <f>BT828/MAX(BT$11:BT828)-1</f>
        <v>-2.8370574268267834E-2</v>
      </c>
      <c r="BX828" s="32" t="s">
        <v>101</v>
      </c>
      <c r="BY828" s="36">
        <v>43727.385416666664</v>
      </c>
      <c r="BZ828" s="34">
        <v>1580790.25</v>
      </c>
      <c r="CA828" s="35">
        <f>BZ828/MAX(BZ$11:BZ828)-1</f>
        <v>-3.2114075072543713E-2</v>
      </c>
      <c r="CD828" s="32" t="s">
        <v>102</v>
      </c>
      <c r="CE828" s="36">
        <v>43727.385416666664</v>
      </c>
      <c r="CF828" s="34">
        <v>1659873.38</v>
      </c>
      <c r="CG828" s="35">
        <f>CF828/MAX(CF$11:CF828)-1</f>
        <v>0</v>
      </c>
      <c r="CJ828" s="32" t="s">
        <v>103</v>
      </c>
      <c r="CK828" s="36">
        <v>43727.385416666664</v>
      </c>
      <c r="CL828" s="34">
        <v>1642190.88</v>
      </c>
      <c r="CM828" s="35">
        <f>CL828/MAX(CL$11:CL828)-1</f>
        <v>-3.442385047989216E-4</v>
      </c>
      <c r="CP828" s="32" t="s">
        <v>104</v>
      </c>
      <c r="CQ828" s="36">
        <v>43727.385416666664</v>
      </c>
      <c r="CR828" s="34">
        <v>1308286.25</v>
      </c>
      <c r="CS828" s="35">
        <f>CR828/MAX(CR$11:CR828)-1</f>
        <v>-7.3316796460108025E-2</v>
      </c>
      <c r="CV828" s="32" t="s">
        <v>105</v>
      </c>
      <c r="CW828" s="36">
        <v>43727.385416666664</v>
      </c>
      <c r="CX828" s="34">
        <v>1492971</v>
      </c>
      <c r="CY828" s="35">
        <f>CX828/MAX(CX$11:CX828)-1</f>
        <v>-2.3972390159507584E-2</v>
      </c>
      <c r="DB828" s="32" t="s">
        <v>106</v>
      </c>
      <c r="DC828" s="36">
        <v>43727.385416666664</v>
      </c>
      <c r="DD828" s="34">
        <v>1464658</v>
      </c>
      <c r="DE828" s="35">
        <f>DD828/MAX(DD$11:DD828)-1</f>
        <v>-8.5161313227600011E-2</v>
      </c>
      <c r="DH828" s="32" t="s">
        <v>107</v>
      </c>
      <c r="DI828" s="36">
        <v>43727.385416666664</v>
      </c>
      <c r="DJ828" s="34">
        <v>1930377.13</v>
      </c>
      <c r="DK828" s="35">
        <f>DJ828/MAX(DJ$11:DJ828)-1</f>
        <v>-1.4921533442215473E-2</v>
      </c>
      <c r="DN828" s="32" t="s">
        <v>108</v>
      </c>
      <c r="DO828" s="36">
        <v>43727.385416666664</v>
      </c>
      <c r="DP828" s="34">
        <v>1426216.5</v>
      </c>
      <c r="DQ828" s="35">
        <f>DP828/MAX(DP$11:DP828)-1</f>
        <v>-8.2346057659309579E-2</v>
      </c>
    </row>
    <row r="829" spans="4:121">
      <c r="D829" s="32" t="s">
        <v>89</v>
      </c>
      <c r="E829" s="36">
        <v>43728.385416666664</v>
      </c>
      <c r="F829" s="34">
        <v>2824203.75</v>
      </c>
      <c r="G829" s="35">
        <f>F829/MAX(F$11:F829)-1</f>
        <v>0</v>
      </c>
      <c r="J829" s="32" t="s">
        <v>90</v>
      </c>
      <c r="K829" s="36">
        <v>43728.385416666664</v>
      </c>
      <c r="L829" s="34">
        <v>2611263.25</v>
      </c>
      <c r="M829" s="35">
        <f>L829/MAX(L$11:L829)-1</f>
        <v>0</v>
      </c>
      <c r="P829" s="32" t="s">
        <v>91</v>
      </c>
      <c r="Q829" s="36">
        <v>43728.385416666664</v>
      </c>
      <c r="R829" s="34">
        <v>1742462.25</v>
      </c>
      <c r="S829" s="35">
        <f>R829/MAX(R$11:R829)-1</f>
        <v>-4.3694309388074393E-2</v>
      </c>
      <c r="V829" s="32" t="s">
        <v>92</v>
      </c>
      <c r="W829" s="36">
        <v>43728.385416666664</v>
      </c>
      <c r="X829" s="34">
        <v>1284031.5</v>
      </c>
      <c r="Y829" s="35">
        <f>X829/MAX(X$11:X829)-1</f>
        <v>-5.3217598660380006E-2</v>
      </c>
      <c r="AB829" s="32" t="s">
        <v>93</v>
      </c>
      <c r="AC829" s="36">
        <v>43728.385416666664</v>
      </c>
      <c r="AD829" s="34">
        <v>947864.06</v>
      </c>
      <c r="AE829" s="35">
        <f>AD829/MAX(AD$11:AD829)-1</f>
        <v>-0.12538696796547177</v>
      </c>
      <c r="AH829" s="32" t="s">
        <v>94</v>
      </c>
      <c r="AI829" s="36">
        <v>43728.385416666664</v>
      </c>
      <c r="AJ829" s="34">
        <v>2152698.5</v>
      </c>
      <c r="AK829" s="35">
        <f>AJ829/MAX(AJ$11:AJ829)-1</f>
        <v>0</v>
      </c>
      <c r="AN829" s="32" t="s">
        <v>95</v>
      </c>
      <c r="AO829" s="36">
        <v>43728.385416666664</v>
      </c>
      <c r="AP829" s="34">
        <v>1895055</v>
      </c>
      <c r="AQ829" s="35">
        <f>AP829/MAX(AP$11:AP829)-1</f>
        <v>0</v>
      </c>
      <c r="AT829" s="32" t="s">
        <v>96</v>
      </c>
      <c r="AU829" s="36">
        <v>43728.385416666664</v>
      </c>
      <c r="AV829" s="34">
        <v>2190515</v>
      </c>
      <c r="AW829" s="35">
        <f>AV829/MAX(AV$11:AV829)-1</f>
        <v>0</v>
      </c>
      <c r="AZ829" s="32" t="s">
        <v>97</v>
      </c>
      <c r="BA829" s="36">
        <v>43728.385416666664</v>
      </c>
      <c r="BB829" s="34">
        <v>2507753.75</v>
      </c>
      <c r="BC829" s="35">
        <f>BB829/MAX(BB$11:BB829)-1</f>
        <v>0</v>
      </c>
      <c r="BF829" s="32" t="s">
        <v>98</v>
      </c>
      <c r="BG829" s="36">
        <v>43728.385416666664</v>
      </c>
      <c r="BH829" s="34">
        <v>2134260.25</v>
      </c>
      <c r="BI829" s="35">
        <f>BH829/MAX(BH$11:BH829)-1</f>
        <v>0</v>
      </c>
      <c r="BL829" s="32" t="s">
        <v>99</v>
      </c>
      <c r="BM829" s="36">
        <v>43728.385416666664</v>
      </c>
      <c r="BN829" s="34">
        <v>1475333.38</v>
      </c>
      <c r="BO829" s="35">
        <f>BN829/MAX(BN$11:BN829)-1</f>
        <v>-1.1744520631511546E-2</v>
      </c>
      <c r="BR829" s="32" t="s">
        <v>100</v>
      </c>
      <c r="BS829" s="36">
        <v>43728.385416666664</v>
      </c>
      <c r="BT829" s="34">
        <v>1753252.63</v>
      </c>
      <c r="BU829" s="35">
        <f>BT829/MAX(BT$11:BT829)-1</f>
        <v>-7.2938216200408856E-3</v>
      </c>
      <c r="BX829" s="32" t="s">
        <v>101</v>
      </c>
      <c r="BY829" s="36">
        <v>43728.385416666664</v>
      </c>
      <c r="BZ829" s="34">
        <v>1615081</v>
      </c>
      <c r="CA829" s="35">
        <f>BZ829/MAX(BZ$11:BZ829)-1</f>
        <v>-1.1118541806693805E-2</v>
      </c>
      <c r="CD829" s="32" t="s">
        <v>102</v>
      </c>
      <c r="CE829" s="36">
        <v>43728.385416666664</v>
      </c>
      <c r="CF829" s="34">
        <v>1695879.63</v>
      </c>
      <c r="CG829" s="35">
        <f>CF829/MAX(CF$11:CF829)-1</f>
        <v>0</v>
      </c>
      <c r="CJ829" s="32" t="s">
        <v>103</v>
      </c>
      <c r="CK829" s="36">
        <v>43728.385416666664</v>
      </c>
      <c r="CL829" s="34">
        <v>1677813.5</v>
      </c>
      <c r="CM829" s="35">
        <f>CL829/MAX(CL$11:CL829)-1</f>
        <v>0</v>
      </c>
      <c r="CP829" s="32" t="s">
        <v>104</v>
      </c>
      <c r="CQ829" s="36">
        <v>43728.385416666664</v>
      </c>
      <c r="CR829" s="34">
        <v>1336433.5</v>
      </c>
      <c r="CS829" s="35">
        <f>CR829/MAX(CR$11:CR829)-1</f>
        <v>-5.3379581801742404E-2</v>
      </c>
      <c r="CV829" s="32" t="s">
        <v>105</v>
      </c>
      <c r="CW829" s="36">
        <v>43728.385416666664</v>
      </c>
      <c r="CX829" s="34">
        <v>1525091.75</v>
      </c>
      <c r="CY829" s="35">
        <f>CX829/MAX(CX$11:CX829)-1</f>
        <v>-2.9734967792718336E-3</v>
      </c>
      <c r="DB829" s="32" t="s">
        <v>106</v>
      </c>
      <c r="DC829" s="36">
        <v>43728.385416666664</v>
      </c>
      <c r="DD829" s="34">
        <v>1496169.5</v>
      </c>
      <c r="DE829" s="35">
        <f>DD829/MAX(DD$11:DD829)-1</f>
        <v>-6.547894418429534E-2</v>
      </c>
      <c r="DH829" s="32" t="s">
        <v>107</v>
      </c>
      <c r="DI829" s="36">
        <v>43728.385416666664</v>
      </c>
      <c r="DJ829" s="34">
        <v>1971908.38</v>
      </c>
      <c r="DK829" s="35">
        <f>DJ829/MAX(DJ$11:DJ829)-1</f>
        <v>0</v>
      </c>
      <c r="DN829" s="32" t="s">
        <v>108</v>
      </c>
      <c r="DO829" s="36">
        <v>43728.385416666664</v>
      </c>
      <c r="DP829" s="34">
        <v>1456901</v>
      </c>
      <c r="DQ829" s="35">
        <f>DP829/MAX(DP$11:DP829)-1</f>
        <v>-6.2603085681525728E-2</v>
      </c>
    </row>
    <row r="830" spans="4:121">
      <c r="D830" s="32" t="s">
        <v>89</v>
      </c>
      <c r="E830" s="36">
        <v>43731.385416666664</v>
      </c>
      <c r="F830" s="34">
        <v>2978054.25</v>
      </c>
      <c r="G830" s="35">
        <f>F830/MAX(F$11:F830)-1</f>
        <v>0</v>
      </c>
      <c r="J830" s="32" t="s">
        <v>90</v>
      </c>
      <c r="K830" s="36">
        <v>43731.385416666664</v>
      </c>
      <c r="L830" s="34">
        <v>2729238</v>
      </c>
      <c r="M830" s="35">
        <f>L830/MAX(L$11:L830)-1</f>
        <v>0</v>
      </c>
      <c r="P830" s="32" t="s">
        <v>91</v>
      </c>
      <c r="Q830" s="36">
        <v>43731.385416666664</v>
      </c>
      <c r="R830" s="34">
        <v>1820820.75</v>
      </c>
      <c r="S830" s="35">
        <f>R830/MAX(R$11:R830)-1</f>
        <v>-6.8925750943849007E-4</v>
      </c>
      <c r="V830" s="32" t="s">
        <v>92</v>
      </c>
      <c r="W830" s="36">
        <v>43731.385416666664</v>
      </c>
      <c r="X830" s="34">
        <v>1331399.6299999999</v>
      </c>
      <c r="Y830" s="35">
        <f>X830/MAX(X$11:X830)-1</f>
        <v>-1.8290642531681334E-2</v>
      </c>
      <c r="AB830" s="32" t="s">
        <v>93</v>
      </c>
      <c r="AC830" s="36">
        <v>43731.385416666664</v>
      </c>
      <c r="AD830" s="34">
        <v>946987.56</v>
      </c>
      <c r="AE830" s="35">
        <f>AD830/MAX(AD$11:AD830)-1</f>
        <v>-0.12619573195909572</v>
      </c>
      <c r="AH830" s="32" t="s">
        <v>94</v>
      </c>
      <c r="AI830" s="36">
        <v>43731.385416666664</v>
      </c>
      <c r="AJ830" s="34">
        <v>2267243.5</v>
      </c>
      <c r="AK830" s="35">
        <f>AJ830/MAX(AJ$11:AJ830)-1</f>
        <v>0</v>
      </c>
      <c r="AN830" s="32" t="s">
        <v>95</v>
      </c>
      <c r="AO830" s="36">
        <v>43731.385416666664</v>
      </c>
      <c r="AP830" s="34">
        <v>1995890.88</v>
      </c>
      <c r="AQ830" s="35">
        <f>AP830/MAX(AP$11:AP830)-1</f>
        <v>0</v>
      </c>
      <c r="AT830" s="32" t="s">
        <v>96</v>
      </c>
      <c r="AU830" s="36">
        <v>43731.385416666664</v>
      </c>
      <c r="AV830" s="34">
        <v>2309932</v>
      </c>
      <c r="AW830" s="35">
        <f>AV830/MAX(AV$11:AV830)-1</f>
        <v>0</v>
      </c>
      <c r="AZ830" s="32" t="s">
        <v>97</v>
      </c>
      <c r="BA830" s="36">
        <v>43731.385416666664</v>
      </c>
      <c r="BB830" s="34">
        <v>2624783.5</v>
      </c>
      <c r="BC830" s="35">
        <f>BB830/MAX(BB$11:BB830)-1</f>
        <v>0</v>
      </c>
      <c r="BF830" s="32" t="s">
        <v>98</v>
      </c>
      <c r="BG830" s="36">
        <v>43731.385416666664</v>
      </c>
      <c r="BH830" s="34">
        <v>2235345.75</v>
      </c>
      <c r="BI830" s="35">
        <f>BH830/MAX(BH$11:BH830)-1</f>
        <v>0</v>
      </c>
      <c r="BL830" s="32" t="s">
        <v>99</v>
      </c>
      <c r="BM830" s="36">
        <v>43731.385416666664</v>
      </c>
      <c r="BN830" s="34">
        <v>1555380.88</v>
      </c>
      <c r="BO830" s="35">
        <f>BN830/MAX(BN$11:BN830)-1</f>
        <v>0</v>
      </c>
      <c r="BR830" s="32" t="s">
        <v>100</v>
      </c>
      <c r="BS830" s="36">
        <v>43731.385416666664</v>
      </c>
      <c r="BT830" s="34">
        <v>1848379.25</v>
      </c>
      <c r="BU830" s="35">
        <f>BT830/MAX(BT$11:BT830)-1</f>
        <v>0</v>
      </c>
      <c r="BX830" s="32" t="s">
        <v>101</v>
      </c>
      <c r="BY830" s="36">
        <v>43731.385416666664</v>
      </c>
      <c r="BZ830" s="34">
        <v>1702710.88</v>
      </c>
      <c r="CA830" s="35">
        <f>BZ830/MAX(BZ$11:BZ830)-1</f>
        <v>0</v>
      </c>
      <c r="CD830" s="32" t="s">
        <v>102</v>
      </c>
      <c r="CE830" s="36">
        <v>43731.385416666664</v>
      </c>
      <c r="CF830" s="34">
        <v>1787893.38</v>
      </c>
      <c r="CG830" s="35">
        <f>CF830/MAX(CF$11:CF830)-1</f>
        <v>0</v>
      </c>
      <c r="CJ830" s="32" t="s">
        <v>103</v>
      </c>
      <c r="CK830" s="36">
        <v>43731.385416666664</v>
      </c>
      <c r="CL830" s="34">
        <v>1768847</v>
      </c>
      <c r="CM830" s="35">
        <f>CL830/MAX(CL$11:CL830)-1</f>
        <v>0</v>
      </c>
      <c r="CP830" s="32" t="s">
        <v>104</v>
      </c>
      <c r="CQ830" s="36">
        <v>43731.385416666664</v>
      </c>
      <c r="CR830" s="34">
        <v>1409063.63</v>
      </c>
      <c r="CS830" s="35">
        <f>CR830/MAX(CR$11:CR830)-1</f>
        <v>-1.9343254276739108E-3</v>
      </c>
      <c r="CV830" s="32" t="s">
        <v>105</v>
      </c>
      <c r="CW830" s="36">
        <v>43731.385416666664</v>
      </c>
      <c r="CX830" s="34">
        <v>1607974.75</v>
      </c>
      <c r="CY830" s="35">
        <f>CX830/MAX(CX$11:CX830)-1</f>
        <v>0</v>
      </c>
      <c r="DB830" s="32" t="s">
        <v>106</v>
      </c>
      <c r="DC830" s="36">
        <v>43731.385416666664</v>
      </c>
      <c r="DD830" s="34">
        <v>1577480.63</v>
      </c>
      <c r="DE830" s="35">
        <f>DD830/MAX(DD$11:DD830)-1</f>
        <v>-1.4691274032505808E-2</v>
      </c>
      <c r="DH830" s="32" t="s">
        <v>107</v>
      </c>
      <c r="DI830" s="36">
        <v>43731.385416666664</v>
      </c>
      <c r="DJ830" s="34">
        <v>2079074.25</v>
      </c>
      <c r="DK830" s="35">
        <f>DJ830/MAX(DJ$11:DJ830)-1</f>
        <v>0</v>
      </c>
      <c r="DN830" s="32" t="s">
        <v>108</v>
      </c>
      <c r="DO830" s="36">
        <v>43731.385416666664</v>
      </c>
      <c r="DP830" s="34">
        <v>1536078</v>
      </c>
      <c r="DQ830" s="35">
        <f>DP830/MAX(DP$11:DP830)-1</f>
        <v>-1.1659146810597765E-2</v>
      </c>
    </row>
    <row r="831" spans="4:121">
      <c r="D831" s="32" t="s">
        <v>89</v>
      </c>
      <c r="E831" s="36">
        <v>43732.385416666664</v>
      </c>
      <c r="F831" s="34">
        <v>2933019.25</v>
      </c>
      <c r="G831" s="35">
        <f>F831/MAX(F$11:F831)-1</f>
        <v>-1.5122289998578786E-2</v>
      </c>
      <c r="J831" s="32" t="s">
        <v>90</v>
      </c>
      <c r="K831" s="36">
        <v>43732.385416666664</v>
      </c>
      <c r="L831" s="34">
        <v>2697444.25</v>
      </c>
      <c r="M831" s="35">
        <f>L831/MAX(L$11:L831)-1</f>
        <v>-1.1649313837781783E-2</v>
      </c>
      <c r="P831" s="32" t="s">
        <v>91</v>
      </c>
      <c r="Q831" s="36">
        <v>43732.385416666664</v>
      </c>
      <c r="R831" s="34">
        <v>1828328.63</v>
      </c>
      <c r="S831" s="35">
        <f>R831/MAX(R$11:R831)-1</f>
        <v>0</v>
      </c>
      <c r="V831" s="32" t="s">
        <v>92</v>
      </c>
      <c r="W831" s="36">
        <v>43732.385416666664</v>
      </c>
      <c r="X831" s="34">
        <v>1316772.1299999999</v>
      </c>
      <c r="Y831" s="35">
        <f>X831/MAX(X$11:X831)-1</f>
        <v>-2.9076249875111149E-2</v>
      </c>
      <c r="AB831" s="32" t="s">
        <v>93</v>
      </c>
      <c r="AC831" s="36">
        <v>43732.385416666664</v>
      </c>
      <c r="AD831" s="34">
        <v>939125.88</v>
      </c>
      <c r="AE831" s="35">
        <f>AD831/MAX(AD$11:AD831)-1</f>
        <v>-0.13344986055395491</v>
      </c>
      <c r="AH831" s="32" t="s">
        <v>94</v>
      </c>
      <c r="AI831" s="36">
        <v>43732.385416666664</v>
      </c>
      <c r="AJ831" s="34">
        <v>2241165.75</v>
      </c>
      <c r="AK831" s="35">
        <f>AJ831/MAX(AJ$11:AJ831)-1</f>
        <v>-1.1501962625540707E-2</v>
      </c>
      <c r="AN831" s="32" t="s">
        <v>95</v>
      </c>
      <c r="AO831" s="36">
        <v>43732.385416666664</v>
      </c>
      <c r="AP831" s="34">
        <v>1972934.38</v>
      </c>
      <c r="AQ831" s="35">
        <f>AP831/MAX(AP$11:AP831)-1</f>
        <v>-1.1501881305254535E-2</v>
      </c>
      <c r="AT831" s="32" t="s">
        <v>96</v>
      </c>
      <c r="AU831" s="36">
        <v>43732.385416666664</v>
      </c>
      <c r="AV831" s="34">
        <v>2274976.25</v>
      </c>
      <c r="AW831" s="35">
        <f>AV831/MAX(AV$11:AV831)-1</f>
        <v>-1.5132804775205511E-2</v>
      </c>
      <c r="AZ831" s="32" t="s">
        <v>97</v>
      </c>
      <c r="BA831" s="36">
        <v>43732.385416666664</v>
      </c>
      <c r="BB831" s="34">
        <v>2580682.25</v>
      </c>
      <c r="BC831" s="35">
        <f>BB831/MAX(BB$11:BB831)-1</f>
        <v>-1.6801861944042207E-2</v>
      </c>
      <c r="BF831" s="32" t="s">
        <v>98</v>
      </c>
      <c r="BG831" s="36">
        <v>43732.385416666664</v>
      </c>
      <c r="BH831" s="34">
        <v>2192892.5</v>
      </c>
      <c r="BI831" s="35">
        <f>BH831/MAX(BH$11:BH831)-1</f>
        <v>-1.8991804735352447E-2</v>
      </c>
      <c r="BL831" s="32" t="s">
        <v>99</v>
      </c>
      <c r="BM831" s="36">
        <v>43732.385416666664</v>
      </c>
      <c r="BN831" s="34">
        <v>1539312.75</v>
      </c>
      <c r="BO831" s="35">
        <f>BN831/MAX(BN$11:BN831)-1</f>
        <v>-1.0330672188795242E-2</v>
      </c>
      <c r="BR831" s="32" t="s">
        <v>100</v>
      </c>
      <c r="BS831" s="36">
        <v>43732.385416666664</v>
      </c>
      <c r="BT831" s="34">
        <v>1829284.25</v>
      </c>
      <c r="BU831" s="35">
        <f>BT831/MAX(BT$11:BT831)-1</f>
        <v>-1.0330672128027851E-2</v>
      </c>
      <c r="BX831" s="32" t="s">
        <v>101</v>
      </c>
      <c r="BY831" s="36">
        <v>43732.385416666664</v>
      </c>
      <c r="BZ831" s="34">
        <v>1685120.75</v>
      </c>
      <c r="CA831" s="35">
        <f>BZ831/MAX(BZ$11:BZ831)-1</f>
        <v>-1.0330661656428708E-2</v>
      </c>
      <c r="CD831" s="32" t="s">
        <v>102</v>
      </c>
      <c r="CE831" s="36">
        <v>43732.385416666664</v>
      </c>
      <c r="CF831" s="34">
        <v>1769423.25</v>
      </c>
      <c r="CG831" s="35">
        <f>CF831/MAX(CF$11:CF831)-1</f>
        <v>-1.033066636221891E-2</v>
      </c>
      <c r="CJ831" s="32" t="s">
        <v>103</v>
      </c>
      <c r="CK831" s="36">
        <v>43732.385416666664</v>
      </c>
      <c r="CL831" s="34">
        <v>1750573.63</v>
      </c>
      <c r="CM831" s="35">
        <f>CL831/MAX(CL$11:CL831)-1</f>
        <v>-1.0330667378241398E-2</v>
      </c>
      <c r="CP831" s="32" t="s">
        <v>104</v>
      </c>
      <c r="CQ831" s="36">
        <v>43732.385416666664</v>
      </c>
      <c r="CR831" s="34">
        <v>1394484.5</v>
      </c>
      <c r="CS831" s="35">
        <f>CR831/MAX(CR$11:CR831)-1</f>
        <v>-1.226099124199731E-2</v>
      </c>
      <c r="CV831" s="32" t="s">
        <v>105</v>
      </c>
      <c r="CW831" s="36">
        <v>43732.385416666664</v>
      </c>
      <c r="CX831" s="34">
        <v>1591337.38</v>
      </c>
      <c r="CY831" s="35">
        <f>CX831/MAX(CX$11:CX831)-1</f>
        <v>-1.0346785607174613E-2</v>
      </c>
      <c r="DB831" s="32" t="s">
        <v>106</v>
      </c>
      <c r="DC831" s="36">
        <v>43732.385416666664</v>
      </c>
      <c r="DD831" s="34">
        <v>1561158.88</v>
      </c>
      <c r="DE831" s="35">
        <f>DD831/MAX(DD$11:DD831)-1</f>
        <v>-2.4885987293777334E-2</v>
      </c>
      <c r="DH831" s="32" t="s">
        <v>107</v>
      </c>
      <c r="DI831" s="36">
        <v>43732.385416666664</v>
      </c>
      <c r="DJ831" s="34">
        <v>2057562.63</v>
      </c>
      <c r="DK831" s="35">
        <f>DJ831/MAX(DJ$11:DJ831)-1</f>
        <v>-1.0346730041026708E-2</v>
      </c>
      <c r="DN831" s="32" t="s">
        <v>108</v>
      </c>
      <c r="DO831" s="36">
        <v>43732.385416666664</v>
      </c>
      <c r="DP831" s="34">
        <v>1520184.63</v>
      </c>
      <c r="DQ831" s="35">
        <f>DP831/MAX(DP$11:DP831)-1</f>
        <v>-2.1885233549588157E-2</v>
      </c>
    </row>
    <row r="832" spans="4:121">
      <c r="D832" s="32" t="s">
        <v>89</v>
      </c>
      <c r="E832" s="36">
        <v>43733.385416666664</v>
      </c>
      <c r="F832" s="34">
        <v>2913108.75</v>
      </c>
      <c r="G832" s="35">
        <f>F832/MAX(F$11:F832)-1</f>
        <v>-2.1808031200237554E-2</v>
      </c>
      <c r="J832" s="32" t="s">
        <v>90</v>
      </c>
      <c r="K832" s="36">
        <v>43733.385416666664</v>
      </c>
      <c r="L832" s="34">
        <v>2691583.5</v>
      </c>
      <c r="M832" s="35">
        <f>L832/MAX(L$11:L832)-1</f>
        <v>-1.3796708092148835E-2</v>
      </c>
      <c r="P832" s="32" t="s">
        <v>91</v>
      </c>
      <c r="Q832" s="36">
        <v>43733.385416666664</v>
      </c>
      <c r="R832" s="34">
        <v>1806987.5</v>
      </c>
      <c r="S832" s="35">
        <f>R832/MAX(R$11:R832)-1</f>
        <v>-1.1672480346161751E-2</v>
      </c>
      <c r="V832" s="32" t="s">
        <v>92</v>
      </c>
      <c r="W832" s="36">
        <v>43733.385416666664</v>
      </c>
      <c r="X832" s="34">
        <v>1306458.1299999999</v>
      </c>
      <c r="Y832" s="35">
        <f>X832/MAX(X$11:X832)-1</f>
        <v>-3.6681292031333079E-2</v>
      </c>
      <c r="AB832" s="32" t="s">
        <v>93</v>
      </c>
      <c r="AC832" s="36">
        <v>43733.385416666664</v>
      </c>
      <c r="AD832" s="34">
        <v>944340.69</v>
      </c>
      <c r="AE832" s="35">
        <f>AD832/MAX(AD$11:AD832)-1</f>
        <v>-0.12863805158465613</v>
      </c>
      <c r="AH832" s="32" t="s">
        <v>94</v>
      </c>
      <c r="AI832" s="36">
        <v>43733.385416666664</v>
      </c>
      <c r="AJ832" s="34">
        <v>2197770</v>
      </c>
      <c r="AK832" s="35">
        <f>AJ832/MAX(AJ$11:AJ832)-1</f>
        <v>-3.0642275520913365E-2</v>
      </c>
      <c r="AN832" s="32" t="s">
        <v>95</v>
      </c>
      <c r="AO832" s="36">
        <v>43733.385416666664</v>
      </c>
      <c r="AP832" s="34">
        <v>1940568.63</v>
      </c>
      <c r="AQ832" s="35">
        <f>AP832/MAX(AP$11:AP832)-1</f>
        <v>-2.771807344497712E-2</v>
      </c>
      <c r="AT832" s="32" t="s">
        <v>96</v>
      </c>
      <c r="AU832" s="36">
        <v>43733.385416666664</v>
      </c>
      <c r="AV832" s="34">
        <v>2254891.5</v>
      </c>
      <c r="AW832" s="35">
        <f>AV832/MAX(AV$11:AV832)-1</f>
        <v>-2.3827757700226715E-2</v>
      </c>
      <c r="AZ832" s="32" t="s">
        <v>97</v>
      </c>
      <c r="BA832" s="36">
        <v>43733.385416666664</v>
      </c>
      <c r="BB832" s="34">
        <v>2600176</v>
      </c>
      <c r="BC832" s="35">
        <f>BB832/MAX(BB$11:BB832)-1</f>
        <v>-9.3750589334320455E-3</v>
      </c>
      <c r="BF832" s="32" t="s">
        <v>98</v>
      </c>
      <c r="BG832" s="36">
        <v>43733.385416666664</v>
      </c>
      <c r="BH832" s="34">
        <v>2187269.25</v>
      </c>
      <c r="BI832" s="35">
        <f>BH832/MAX(BH$11:BH832)-1</f>
        <v>-2.1507411101839624E-2</v>
      </c>
      <c r="BL832" s="32" t="s">
        <v>99</v>
      </c>
      <c r="BM832" s="36">
        <v>43733.385416666664</v>
      </c>
      <c r="BN832" s="34">
        <v>1506264.88</v>
      </c>
      <c r="BO832" s="35">
        <f>BN832/MAX(BN$11:BN832)-1</f>
        <v>-3.1578117380483661E-2</v>
      </c>
      <c r="BR832" s="32" t="s">
        <v>100</v>
      </c>
      <c r="BS832" s="36">
        <v>43733.385416666664</v>
      </c>
      <c r="BT832" s="34">
        <v>1790011</v>
      </c>
      <c r="BU832" s="35">
        <f>BT832/MAX(BT$11:BT832)-1</f>
        <v>-3.1578070355420818E-2</v>
      </c>
      <c r="BX832" s="32" t="s">
        <v>101</v>
      </c>
      <c r="BY832" s="36">
        <v>43733.385416666664</v>
      </c>
      <c r="BZ832" s="34">
        <v>1647896.13</v>
      </c>
      <c r="CA832" s="35">
        <f>BZ832/MAX(BZ$11:BZ832)-1</f>
        <v>-3.2192635076132237E-2</v>
      </c>
      <c r="CD832" s="32" t="s">
        <v>102</v>
      </c>
      <c r="CE832" s="36">
        <v>43733.385416666664</v>
      </c>
      <c r="CF832" s="34">
        <v>1739020.38</v>
      </c>
      <c r="CG832" s="35">
        <f>CF832/MAX(CF$11:CF832)-1</f>
        <v>-2.7335522658515576E-2</v>
      </c>
      <c r="CJ832" s="32" t="s">
        <v>103</v>
      </c>
      <c r="CK832" s="36">
        <v>43733.385416666664</v>
      </c>
      <c r="CL832" s="34">
        <v>1724341</v>
      </c>
      <c r="CM832" s="35">
        <f>CL832/MAX(CL$11:CL832)-1</f>
        <v>-2.5161022971461056E-2</v>
      </c>
      <c r="CP832" s="32" t="s">
        <v>104</v>
      </c>
      <c r="CQ832" s="36">
        <v>43733.385416666664</v>
      </c>
      <c r="CR832" s="34">
        <v>1364498.88</v>
      </c>
      <c r="CS832" s="35">
        <f>CR832/MAX(CR$11:CR832)-1</f>
        <v>-3.3500357169545691E-2</v>
      </c>
      <c r="CV832" s="32" t="s">
        <v>105</v>
      </c>
      <c r="CW832" s="36">
        <v>43733.385416666664</v>
      </c>
      <c r="CX832" s="34">
        <v>1557118.88</v>
      </c>
      <c r="CY832" s="35">
        <f>CX832/MAX(CX$11:CX832)-1</f>
        <v>-3.1627281460732015E-2</v>
      </c>
      <c r="DB832" s="32" t="s">
        <v>106</v>
      </c>
      <c r="DC832" s="36">
        <v>43733.385416666664</v>
      </c>
      <c r="DD832" s="34">
        <v>1527589.25</v>
      </c>
      <c r="DE832" s="35">
        <f>DD832/MAX(DD$11:DD832)-1</f>
        <v>-4.5853883024135733E-2</v>
      </c>
      <c r="DH832" s="32" t="s">
        <v>107</v>
      </c>
      <c r="DI832" s="36">
        <v>43733.385416666664</v>
      </c>
      <c r="DJ832" s="34">
        <v>2013318.88</v>
      </c>
      <c r="DK832" s="35">
        <f>DJ832/MAX(DJ$11:DJ832)-1</f>
        <v>-3.1627235054255576E-2</v>
      </c>
      <c r="DN832" s="32" t="s">
        <v>108</v>
      </c>
      <c r="DO832" s="36">
        <v>43733.385416666664</v>
      </c>
      <c r="DP832" s="34">
        <v>1487496.13</v>
      </c>
      <c r="DQ832" s="35">
        <f>DP832/MAX(DP$11:DP832)-1</f>
        <v>-4.2917616006391657E-2</v>
      </c>
    </row>
    <row r="833" spans="4:121">
      <c r="D833" s="32" t="s">
        <v>89</v>
      </c>
      <c r="E833" s="36">
        <v>43734.385416666664</v>
      </c>
      <c r="F833" s="34">
        <v>2833665</v>
      </c>
      <c r="G833" s="35">
        <f>F833/MAX(F$11:F833)-1</f>
        <v>-4.8484425695065836E-2</v>
      </c>
      <c r="J833" s="32" t="s">
        <v>90</v>
      </c>
      <c r="K833" s="36">
        <v>43734.385416666664</v>
      </c>
      <c r="L833" s="34">
        <v>2671905.5</v>
      </c>
      <c r="M833" s="35">
        <f>L833/MAX(L$11:L833)-1</f>
        <v>-2.1006779181588442E-2</v>
      </c>
      <c r="P833" s="32" t="s">
        <v>91</v>
      </c>
      <c r="Q833" s="36">
        <v>43734.385416666664</v>
      </c>
      <c r="R833" s="34">
        <v>1805525.38</v>
      </c>
      <c r="S833" s="35">
        <f>R833/MAX(R$11:R833)-1</f>
        <v>-1.2472183406109005E-2</v>
      </c>
      <c r="V833" s="32" t="s">
        <v>92</v>
      </c>
      <c r="W833" s="36">
        <v>43734.385416666664</v>
      </c>
      <c r="X833" s="34">
        <v>1316064.25</v>
      </c>
      <c r="Y833" s="35">
        <f>X833/MAX(X$11:X833)-1</f>
        <v>-2.9598206171557284E-2</v>
      </c>
      <c r="AB833" s="32" t="s">
        <v>93</v>
      </c>
      <c r="AC833" s="36">
        <v>43734.385416666664</v>
      </c>
      <c r="AD833" s="34">
        <v>963323.25</v>
      </c>
      <c r="AE833" s="35">
        <f>AD833/MAX(AD$11:AD833)-1</f>
        <v>-0.1111224656921207</v>
      </c>
      <c r="AH833" s="32" t="s">
        <v>94</v>
      </c>
      <c r="AI833" s="36">
        <v>43734.385416666664</v>
      </c>
      <c r="AJ833" s="34">
        <v>2224986.5</v>
      </c>
      <c r="AK833" s="35">
        <f>AJ833/MAX(AJ$11:AJ833)-1</f>
        <v>-1.8638051007754619E-2</v>
      </c>
      <c r="AN833" s="32" t="s">
        <v>95</v>
      </c>
      <c r="AO833" s="36">
        <v>43734.385416666664</v>
      </c>
      <c r="AP833" s="34">
        <v>1902052.88</v>
      </c>
      <c r="AQ833" s="35">
        <f>AP833/MAX(AP$11:AP833)-1</f>
        <v>-4.7015596363664924E-2</v>
      </c>
      <c r="AT833" s="32" t="s">
        <v>96</v>
      </c>
      <c r="AU833" s="36">
        <v>43734.385416666664</v>
      </c>
      <c r="AV833" s="34">
        <v>2185404</v>
      </c>
      <c r="AW833" s="35">
        <f>AV833/MAX(AV$11:AV833)-1</f>
        <v>-5.3909812063731799E-2</v>
      </c>
      <c r="AZ833" s="32" t="s">
        <v>97</v>
      </c>
      <c r="BA833" s="36">
        <v>43734.385416666664</v>
      </c>
      <c r="BB833" s="34">
        <v>2545519.5</v>
      </c>
      <c r="BC833" s="35">
        <f>BB833/MAX(BB$11:BB833)-1</f>
        <v>-3.0198300164565928E-2</v>
      </c>
      <c r="BF833" s="32" t="s">
        <v>98</v>
      </c>
      <c r="BG833" s="36">
        <v>43734.385416666664</v>
      </c>
      <c r="BH833" s="34">
        <v>2154207.25</v>
      </c>
      <c r="BI833" s="35">
        <f>BH833/MAX(BH$11:BH833)-1</f>
        <v>-3.6297964196366439E-2</v>
      </c>
      <c r="BL833" s="32" t="s">
        <v>99</v>
      </c>
      <c r="BM833" s="36">
        <v>43734.385416666664</v>
      </c>
      <c r="BN833" s="34">
        <v>1526693.25</v>
      </c>
      <c r="BO833" s="35">
        <f>BN833/MAX(BN$11:BN833)-1</f>
        <v>-1.844411897361109E-2</v>
      </c>
      <c r="BR833" s="32" t="s">
        <v>100</v>
      </c>
      <c r="BS833" s="36">
        <v>43734.385416666664</v>
      </c>
      <c r="BT833" s="34">
        <v>1814287.5</v>
      </c>
      <c r="BU833" s="35">
        <f>BT833/MAX(BT$11:BT833)-1</f>
        <v>-1.8444131527661334E-2</v>
      </c>
      <c r="BX833" s="32" t="s">
        <v>101</v>
      </c>
      <c r="BY833" s="36">
        <v>43734.385416666664</v>
      </c>
      <c r="BZ833" s="34">
        <v>1615874.5</v>
      </c>
      <c r="CA833" s="35">
        <f>BZ833/MAX(BZ$11:BZ833)-1</f>
        <v>-5.099889888528808E-2</v>
      </c>
      <c r="CD833" s="32" t="s">
        <v>102</v>
      </c>
      <c r="CE833" s="36">
        <v>43734.385416666664</v>
      </c>
      <c r="CF833" s="34">
        <v>1704182.5</v>
      </c>
      <c r="CG833" s="35">
        <f>CF833/MAX(CF$11:CF833)-1</f>
        <v>-4.6820957522645923E-2</v>
      </c>
      <c r="CJ833" s="32" t="s">
        <v>103</v>
      </c>
      <c r="CK833" s="36">
        <v>43734.385416666664</v>
      </c>
      <c r="CL833" s="34">
        <v>1689195.13</v>
      </c>
      <c r="CM833" s="35">
        <f>CL833/MAX(CL$11:CL833)-1</f>
        <v>-4.5030389852825148E-2</v>
      </c>
      <c r="CP833" s="32" t="s">
        <v>104</v>
      </c>
      <c r="CQ833" s="36">
        <v>43734.385416666664</v>
      </c>
      <c r="CR833" s="34">
        <v>1383034.25</v>
      </c>
      <c r="CS833" s="35">
        <f>CR833/MAX(CR$11:CR833)-1</f>
        <v>-2.0371413828287332E-2</v>
      </c>
      <c r="CV833" s="32" t="s">
        <v>105</v>
      </c>
      <c r="CW833" s="36">
        <v>43734.385416666664</v>
      </c>
      <c r="CX833" s="34">
        <v>1578270.88</v>
      </c>
      <c r="CY833" s="35">
        <f>CX833/MAX(CX$11:CX833)-1</f>
        <v>-1.847284604437982E-2</v>
      </c>
      <c r="DB833" s="32" t="s">
        <v>106</v>
      </c>
      <c r="DC833" s="36">
        <v>43734.385416666664</v>
      </c>
      <c r="DD833" s="34">
        <v>1548340.13</v>
      </c>
      <c r="DE833" s="35">
        <f>DD833/MAX(DD$11:DD833)-1</f>
        <v>-3.2892694945709566E-2</v>
      </c>
      <c r="DH833" s="32" t="s">
        <v>107</v>
      </c>
      <c r="DI833" s="36">
        <v>43734.385416666664</v>
      </c>
      <c r="DJ833" s="34">
        <v>2040667.88</v>
      </c>
      <c r="DK833" s="35">
        <f>DJ833/MAX(DJ$11:DJ833)-1</f>
        <v>-1.8472822699814651E-2</v>
      </c>
      <c r="DN833" s="32" t="s">
        <v>108</v>
      </c>
      <c r="DO833" s="36">
        <v>43734.385416666664</v>
      </c>
      <c r="DP833" s="34">
        <v>1507702.38</v>
      </c>
      <c r="DQ833" s="35">
        <f>DP833/MAX(DP$11:DP833)-1</f>
        <v>-2.9916542906745502E-2</v>
      </c>
    </row>
    <row r="834" spans="4:121">
      <c r="D834" s="32" t="s">
        <v>89</v>
      </c>
      <c r="E834" s="36">
        <v>43735.385416666664</v>
      </c>
      <c r="F834" s="34">
        <v>2826305</v>
      </c>
      <c r="G834" s="35">
        <f>F834/MAX(F$11:F834)-1</f>
        <v>-5.0955838027463729E-2</v>
      </c>
      <c r="J834" s="32" t="s">
        <v>90</v>
      </c>
      <c r="K834" s="36">
        <v>43735.385416666664</v>
      </c>
      <c r="L834" s="34">
        <v>2661172</v>
      </c>
      <c r="M834" s="35">
        <f>L834/MAX(L$11:L834)-1</f>
        <v>-2.4939561885038986E-2</v>
      </c>
      <c r="P834" s="32" t="s">
        <v>91</v>
      </c>
      <c r="Q834" s="36">
        <v>43735.385416666664</v>
      </c>
      <c r="R834" s="34">
        <v>1799886.38</v>
      </c>
      <c r="S834" s="35">
        <f>R834/MAX(R$11:R834)-1</f>
        <v>-1.555642105763011E-2</v>
      </c>
      <c r="V834" s="32" t="s">
        <v>92</v>
      </c>
      <c r="W834" s="36">
        <v>43735.385416666664</v>
      </c>
      <c r="X834" s="34">
        <v>1314516.75</v>
      </c>
      <c r="Y834" s="35">
        <f>X834/MAX(X$11:X834)-1</f>
        <v>-3.073925743554351E-2</v>
      </c>
      <c r="AB834" s="32" t="s">
        <v>93</v>
      </c>
      <c r="AC834" s="36">
        <v>43735.385416666664</v>
      </c>
      <c r="AD834" s="34">
        <v>958861.63</v>
      </c>
      <c r="AE834" s="35">
        <f>AD834/MAX(AD$11:AD834)-1</f>
        <v>-0.11523929125884369</v>
      </c>
      <c r="AH834" s="32" t="s">
        <v>94</v>
      </c>
      <c r="AI834" s="36">
        <v>43735.385416666664</v>
      </c>
      <c r="AJ834" s="34">
        <v>2219594</v>
      </c>
      <c r="AK834" s="35">
        <f>AJ834/MAX(AJ$11:AJ834)-1</f>
        <v>-2.1016489847693887E-2</v>
      </c>
      <c r="AN834" s="32" t="s">
        <v>95</v>
      </c>
      <c r="AO834" s="36">
        <v>43735.385416666664</v>
      </c>
      <c r="AP834" s="34">
        <v>1900675.5</v>
      </c>
      <c r="AQ834" s="35">
        <f>AP834/MAX(AP$11:AP834)-1</f>
        <v>-4.7705704231686186E-2</v>
      </c>
      <c r="AT834" s="32" t="s">
        <v>96</v>
      </c>
      <c r="AU834" s="36">
        <v>43735.385416666664</v>
      </c>
      <c r="AV834" s="34">
        <v>2183821.25</v>
      </c>
      <c r="AW834" s="35">
        <f>AV834/MAX(AV$11:AV834)-1</f>
        <v>-5.4595005394098228E-2</v>
      </c>
      <c r="AZ834" s="32" t="s">
        <v>97</v>
      </c>
      <c r="BA834" s="36">
        <v>43735.385416666664</v>
      </c>
      <c r="BB834" s="34">
        <v>2532147.75</v>
      </c>
      <c r="BC834" s="35">
        <f>BB834/MAX(BB$11:BB834)-1</f>
        <v>-3.529272033293418E-2</v>
      </c>
      <c r="BF834" s="32" t="s">
        <v>98</v>
      </c>
      <c r="BG834" s="36">
        <v>43735.385416666664</v>
      </c>
      <c r="BH834" s="34">
        <v>2147342</v>
      </c>
      <c r="BI834" s="35">
        <f>BH834/MAX(BH$11:BH834)-1</f>
        <v>-3.9369189307739028E-2</v>
      </c>
      <c r="BL834" s="32" t="s">
        <v>99</v>
      </c>
      <c r="BM834" s="36">
        <v>43735.385416666664</v>
      </c>
      <c r="BN834" s="34">
        <v>1523303.13</v>
      </c>
      <c r="BO834" s="35">
        <f>BN834/MAX(BN$11:BN834)-1</f>
        <v>-2.0623726582006063E-2</v>
      </c>
      <c r="BR834" s="32" t="s">
        <v>100</v>
      </c>
      <c r="BS834" s="36">
        <v>43735.385416666664</v>
      </c>
      <c r="BT834" s="34">
        <v>1810258.75</v>
      </c>
      <c r="BU834" s="35">
        <f>BT834/MAX(BT$11:BT834)-1</f>
        <v>-2.0623743747393841E-2</v>
      </c>
      <c r="BX834" s="32" t="s">
        <v>101</v>
      </c>
      <c r="BY834" s="36">
        <v>43735.385416666664</v>
      </c>
      <c r="BZ834" s="34">
        <v>1612981.63</v>
      </c>
      <c r="CA834" s="35">
        <f>BZ834/MAX(BZ$11:BZ834)-1</f>
        <v>-5.2697877868731258E-2</v>
      </c>
      <c r="CD834" s="32" t="s">
        <v>102</v>
      </c>
      <c r="CE834" s="36">
        <v>43735.385416666664</v>
      </c>
      <c r="CF834" s="34">
        <v>1701131.63</v>
      </c>
      <c r="CG834" s="35">
        <f>CF834/MAX(CF$11:CF834)-1</f>
        <v>-4.8527362409049202E-2</v>
      </c>
      <c r="CJ834" s="32" t="s">
        <v>103</v>
      </c>
      <c r="CK834" s="36">
        <v>43735.385416666664</v>
      </c>
      <c r="CL834" s="34">
        <v>1686171.13</v>
      </c>
      <c r="CM834" s="35">
        <f>CL834/MAX(CL$11:CL834)-1</f>
        <v>-4.6739978076114075E-2</v>
      </c>
      <c r="CP834" s="32" t="s">
        <v>104</v>
      </c>
      <c r="CQ834" s="36">
        <v>43735.385416666664</v>
      </c>
      <c r="CR834" s="34">
        <v>1380822.5</v>
      </c>
      <c r="CS834" s="35">
        <f>CR834/MAX(CR$11:CR834)-1</f>
        <v>-2.1938037016010492E-2</v>
      </c>
      <c r="CV834" s="32" t="s">
        <v>105</v>
      </c>
      <c r="CW834" s="36">
        <v>43735.385416666664</v>
      </c>
      <c r="CX834" s="34">
        <v>1575746.88</v>
      </c>
      <c r="CY834" s="35">
        <f>CX834/MAX(CX$11:CX834)-1</f>
        <v>-2.0042522433887822E-2</v>
      </c>
      <c r="DB834" s="32" t="s">
        <v>106</v>
      </c>
      <c r="DC834" s="36">
        <v>43735.385416666664</v>
      </c>
      <c r="DD834" s="34">
        <v>1545864</v>
      </c>
      <c r="DE834" s="35">
        <f>DD834/MAX(DD$11:DD834)-1</f>
        <v>-3.4439308228453758E-2</v>
      </c>
      <c r="DH834" s="32" t="s">
        <v>107</v>
      </c>
      <c r="DI834" s="36">
        <v>43735.385416666664</v>
      </c>
      <c r="DJ834" s="34">
        <v>2037404.38</v>
      </c>
      <c r="DK834" s="35">
        <f>DJ834/MAX(DJ$11:DJ834)-1</f>
        <v>-2.0042511709237987E-2</v>
      </c>
      <c r="DN834" s="32" t="s">
        <v>108</v>
      </c>
      <c r="DO834" s="36">
        <v>43735.385416666664</v>
      </c>
      <c r="DP834" s="34">
        <v>1504852.38</v>
      </c>
      <c r="DQ834" s="35">
        <f>DP834/MAX(DP$11:DP834)-1</f>
        <v>-3.1750285354453012E-2</v>
      </c>
    </row>
    <row r="835" spans="4:121">
      <c r="D835" s="32" t="s">
        <v>89</v>
      </c>
      <c r="E835" s="36">
        <v>43738.385416666664</v>
      </c>
      <c r="F835" s="34">
        <v>2851908.5</v>
      </c>
      <c r="G835" s="35">
        <f>F835/MAX(F$11:F835)-1</f>
        <v>-4.2358445955106405E-2</v>
      </c>
      <c r="J835" s="32" t="s">
        <v>90</v>
      </c>
      <c r="K835" s="36">
        <v>43738.385416666664</v>
      </c>
      <c r="L835" s="34">
        <v>2670480.75</v>
      </c>
      <c r="M835" s="35">
        <f>L835/MAX(L$11:L835)-1</f>
        <v>-2.1528811338549447E-2</v>
      </c>
      <c r="P835" s="32" t="s">
        <v>91</v>
      </c>
      <c r="Q835" s="36">
        <v>43738.385416666664</v>
      </c>
      <c r="R835" s="34">
        <v>1807597.25</v>
      </c>
      <c r="S835" s="35">
        <f>R835/MAX(R$11:R835)-1</f>
        <v>-1.1338979032451069E-2</v>
      </c>
      <c r="V835" s="32" t="s">
        <v>92</v>
      </c>
      <c r="W835" s="36">
        <v>43738.385416666664</v>
      </c>
      <c r="X835" s="34">
        <v>1327951</v>
      </c>
      <c r="Y835" s="35">
        <f>X835/MAX(X$11:X835)-1</f>
        <v>-2.0833494628948235E-2</v>
      </c>
      <c r="AB835" s="32" t="s">
        <v>93</v>
      </c>
      <c r="AC835" s="36">
        <v>43738.385416666664</v>
      </c>
      <c r="AD835" s="34">
        <v>965504.44</v>
      </c>
      <c r="AE835" s="35">
        <f>AD835/MAX(AD$11:AD835)-1</f>
        <v>-0.10910983827026932</v>
      </c>
      <c r="AH835" s="32" t="s">
        <v>94</v>
      </c>
      <c r="AI835" s="36">
        <v>43738.385416666664</v>
      </c>
      <c r="AJ835" s="34">
        <v>2224408.75</v>
      </c>
      <c r="AK835" s="35">
        <f>AJ835/MAX(AJ$11:AJ835)-1</f>
        <v>-1.8892875864458314E-2</v>
      </c>
      <c r="AN835" s="32" t="s">
        <v>95</v>
      </c>
      <c r="AO835" s="36">
        <v>43738.385416666664</v>
      </c>
      <c r="AP835" s="34">
        <v>1919528.38</v>
      </c>
      <c r="AQ835" s="35">
        <f>AP835/MAX(AP$11:AP835)-1</f>
        <v>-3.8259857172151635E-2</v>
      </c>
      <c r="AT835" s="32" t="s">
        <v>96</v>
      </c>
      <c r="AU835" s="36">
        <v>43738.385416666664</v>
      </c>
      <c r="AV835" s="34">
        <v>2205482.75</v>
      </c>
      <c r="AW835" s="35">
        <f>AV835/MAX(AV$11:AV835)-1</f>
        <v>-4.5217456617770546E-2</v>
      </c>
      <c r="AZ835" s="32" t="s">
        <v>97</v>
      </c>
      <c r="BA835" s="36">
        <v>43738.385416666664</v>
      </c>
      <c r="BB835" s="34">
        <v>2537899.5</v>
      </c>
      <c r="BC835" s="35">
        <f>BB835/MAX(BB$11:BB835)-1</f>
        <v>-3.3101396743769551E-2</v>
      </c>
      <c r="BF835" s="32" t="s">
        <v>98</v>
      </c>
      <c r="BG835" s="36">
        <v>43738.385416666664</v>
      </c>
      <c r="BH835" s="34">
        <v>2171595</v>
      </c>
      <c r="BI835" s="35">
        <f>BH835/MAX(BH$11:BH835)-1</f>
        <v>-2.8519413607492217E-2</v>
      </c>
      <c r="BL835" s="32" t="s">
        <v>99</v>
      </c>
      <c r="BM835" s="36">
        <v>43738.385416666664</v>
      </c>
      <c r="BN835" s="34">
        <v>1514193.88</v>
      </c>
      <c r="BO835" s="35">
        <f>BN835/MAX(BN$11:BN835)-1</f>
        <v>-2.6480330657015716E-2</v>
      </c>
      <c r="BR835" s="32" t="s">
        <v>100</v>
      </c>
      <c r="BS835" s="36">
        <v>43738.385416666664</v>
      </c>
      <c r="BT835" s="34">
        <v>1802171</v>
      </c>
      <c r="BU835" s="35">
        <f>BT835/MAX(BT$11:BT835)-1</f>
        <v>-2.4999333875880714E-2</v>
      </c>
      <c r="BX835" s="32" t="s">
        <v>101</v>
      </c>
      <c r="BY835" s="36">
        <v>43738.385416666664</v>
      </c>
      <c r="BZ835" s="34">
        <v>1629407.38</v>
      </c>
      <c r="CA835" s="35">
        <f>BZ835/MAX(BZ$11:BZ835)-1</f>
        <v>-4.3051055150361228E-2</v>
      </c>
      <c r="CD835" s="32" t="s">
        <v>102</v>
      </c>
      <c r="CE835" s="36">
        <v>43738.385416666664</v>
      </c>
      <c r="CF835" s="34">
        <v>1718455</v>
      </c>
      <c r="CG835" s="35">
        <f>CF835/MAX(CF$11:CF835)-1</f>
        <v>-3.8838098947488686E-2</v>
      </c>
      <c r="CJ835" s="32" t="s">
        <v>103</v>
      </c>
      <c r="CK835" s="36">
        <v>43738.385416666664</v>
      </c>
      <c r="CL835" s="34">
        <v>1703342.13</v>
      </c>
      <c r="CM835" s="35">
        <f>CL835/MAX(CL$11:CL835)-1</f>
        <v>-3.7032524576744108E-2</v>
      </c>
      <c r="CP835" s="32" t="s">
        <v>104</v>
      </c>
      <c r="CQ835" s="36">
        <v>43738.385416666664</v>
      </c>
      <c r="CR835" s="34">
        <v>1371919.75</v>
      </c>
      <c r="CS835" s="35">
        <f>CR835/MAX(CR$11:CR835)-1</f>
        <v>-2.8244018516859204E-2</v>
      </c>
      <c r="CV835" s="32" t="s">
        <v>105</v>
      </c>
      <c r="CW835" s="36">
        <v>43738.385416666664</v>
      </c>
      <c r="CX835" s="34">
        <v>1566081.5</v>
      </c>
      <c r="CY835" s="35">
        <f>CX835/MAX(CX$11:CX835)-1</f>
        <v>-2.6053425279221609E-2</v>
      </c>
      <c r="DB835" s="32" t="s">
        <v>106</v>
      </c>
      <c r="DC835" s="36">
        <v>43738.385416666664</v>
      </c>
      <c r="DD835" s="34">
        <v>1537234.63</v>
      </c>
      <c r="DE835" s="35">
        <f>DD835/MAX(DD$11:DD835)-1</f>
        <v>-3.9829291090304975E-2</v>
      </c>
      <c r="DH835" s="32" t="s">
        <v>107</v>
      </c>
      <c r="DI835" s="36">
        <v>43738.385416666664</v>
      </c>
      <c r="DJ835" s="34">
        <v>2026031.13</v>
      </c>
      <c r="DK835" s="35">
        <f>DJ835/MAX(DJ$11:DJ835)-1</f>
        <v>-2.5512855060371264E-2</v>
      </c>
      <c r="DN835" s="32" t="s">
        <v>108</v>
      </c>
      <c r="DO835" s="36">
        <v>43738.385416666664</v>
      </c>
      <c r="DP835" s="34">
        <v>1519994</v>
      </c>
      <c r="DQ835" s="35">
        <f>DP835/MAX(DP$11:DP835)-1</f>
        <v>-2.2007888399695696E-2</v>
      </c>
    </row>
    <row r="836" spans="4:121">
      <c r="D836" s="32" t="s">
        <v>89</v>
      </c>
      <c r="E836" s="36">
        <v>43739.385416666664</v>
      </c>
      <c r="F836" s="34">
        <v>2871106.75</v>
      </c>
      <c r="G836" s="35">
        <f>F836/MAX(F$11:F836)-1</f>
        <v>-3.5911870980859351E-2</v>
      </c>
      <c r="J836" s="32" t="s">
        <v>90</v>
      </c>
      <c r="K836" s="36">
        <v>43739.385416666664</v>
      </c>
      <c r="L836" s="34">
        <v>2650692</v>
      </c>
      <c r="M836" s="35">
        <f>L836/MAX(L$11:L836)-1</f>
        <v>-2.8779461520028637E-2</v>
      </c>
      <c r="P836" s="32" t="s">
        <v>91</v>
      </c>
      <c r="Q836" s="36">
        <v>43739.385416666664</v>
      </c>
      <c r="R836" s="34">
        <v>1802593.38</v>
      </c>
      <c r="S836" s="35">
        <f>R836/MAX(R$11:R836)-1</f>
        <v>-1.4075833839565233E-2</v>
      </c>
      <c r="V836" s="32" t="s">
        <v>92</v>
      </c>
      <c r="W836" s="36">
        <v>43739.385416666664</v>
      </c>
      <c r="X836" s="34">
        <v>1316911.5</v>
      </c>
      <c r="Y836" s="35">
        <f>X836/MAX(X$11:X836)-1</f>
        <v>-2.8973485212971051E-2</v>
      </c>
      <c r="AB836" s="32" t="s">
        <v>93</v>
      </c>
      <c r="AC836" s="36">
        <v>43739.385416666664</v>
      </c>
      <c r="AD836" s="34">
        <v>968248.06</v>
      </c>
      <c r="AE836" s="35">
        <f>AD836/MAX(AD$11:AD836)-1</f>
        <v>-0.10657824549424333</v>
      </c>
      <c r="AH836" s="32" t="s">
        <v>94</v>
      </c>
      <c r="AI836" s="36">
        <v>43739.385416666664</v>
      </c>
      <c r="AJ836" s="34">
        <v>2242701.5</v>
      </c>
      <c r="AK836" s="35">
        <f>AJ836/MAX(AJ$11:AJ836)-1</f>
        <v>-1.0824598240109617E-2</v>
      </c>
      <c r="AN836" s="32" t="s">
        <v>95</v>
      </c>
      <c r="AO836" s="36">
        <v>43739.385416666664</v>
      </c>
      <c r="AP836" s="34">
        <v>1933040</v>
      </c>
      <c r="AQ836" s="35">
        <f>AP836/MAX(AP$11:AP836)-1</f>
        <v>-3.1490138378707289E-2</v>
      </c>
      <c r="AT836" s="32" t="s">
        <v>96</v>
      </c>
      <c r="AU836" s="36">
        <v>43739.385416666664</v>
      </c>
      <c r="AV836" s="34">
        <v>2221007.25</v>
      </c>
      <c r="AW836" s="35">
        <f>AV836/MAX(AV$11:AV836)-1</f>
        <v>-3.8496696006635744E-2</v>
      </c>
      <c r="AZ836" s="32" t="s">
        <v>97</v>
      </c>
      <c r="BA836" s="36">
        <v>43739.385416666664</v>
      </c>
      <c r="BB836" s="34">
        <v>2513301.5</v>
      </c>
      <c r="BC836" s="35">
        <f>BB836/MAX(BB$11:BB836)-1</f>
        <v>-4.2472836331072683E-2</v>
      </c>
      <c r="BF836" s="32" t="s">
        <v>98</v>
      </c>
      <c r="BG836" s="36">
        <v>43739.385416666664</v>
      </c>
      <c r="BH836" s="34">
        <v>2149326.25</v>
      </c>
      <c r="BI836" s="35">
        <f>BH836/MAX(BH$11:BH836)-1</f>
        <v>-3.848151902228103E-2</v>
      </c>
      <c r="BL836" s="32" t="s">
        <v>99</v>
      </c>
      <c r="BM836" s="36">
        <v>43739.385416666664</v>
      </c>
      <c r="BN836" s="34">
        <v>1516966.13</v>
      </c>
      <c r="BO836" s="35">
        <f>BN836/MAX(BN$11:BN836)-1</f>
        <v>-2.4697969798882946E-2</v>
      </c>
      <c r="BR836" s="32" t="s">
        <v>100</v>
      </c>
      <c r="BS836" s="36">
        <v>43739.385416666664</v>
      </c>
      <c r="BT836" s="34">
        <v>1813060.13</v>
      </c>
      <c r="BU836" s="35">
        <f>BT836/MAX(BT$11:BT836)-1</f>
        <v>-1.9108156510629581E-2</v>
      </c>
      <c r="BX836" s="32" t="s">
        <v>101</v>
      </c>
      <c r="BY836" s="36">
        <v>43739.385416666664</v>
      </c>
      <c r="BZ836" s="34">
        <v>1640386.75</v>
      </c>
      <c r="CA836" s="35">
        <f>BZ836/MAX(BZ$11:BZ836)-1</f>
        <v>-3.6602884689384219E-2</v>
      </c>
      <c r="CD836" s="32" t="s">
        <v>102</v>
      </c>
      <c r="CE836" s="36">
        <v>43739.385416666664</v>
      </c>
      <c r="CF836" s="34">
        <v>1730034.38</v>
      </c>
      <c r="CG836" s="35">
        <f>CF836/MAX(CF$11:CF836)-1</f>
        <v>-3.2361549434228531E-2</v>
      </c>
      <c r="CJ836" s="32" t="s">
        <v>103</v>
      </c>
      <c r="CK836" s="36">
        <v>43739.385416666664</v>
      </c>
      <c r="CL836" s="34">
        <v>1714819.63</v>
      </c>
      <c r="CM836" s="35">
        <f>CL836/MAX(CL$11:CL836)-1</f>
        <v>-3.0543834486532861E-2</v>
      </c>
      <c r="CP836" s="32" t="s">
        <v>104</v>
      </c>
      <c r="CQ836" s="36">
        <v>43739.385416666664</v>
      </c>
      <c r="CR836" s="34">
        <v>1357532.5</v>
      </c>
      <c r="CS836" s="35">
        <f>CR836/MAX(CR$11:CR836)-1</f>
        <v>-3.8434772199495093E-2</v>
      </c>
      <c r="CV836" s="32" t="s">
        <v>105</v>
      </c>
      <c r="CW836" s="36">
        <v>43739.385416666664</v>
      </c>
      <c r="CX836" s="34">
        <v>1574182.75</v>
      </c>
      <c r="CY836" s="35">
        <f>CX836/MAX(CX$11:CX836)-1</f>
        <v>-2.1015255370148034E-2</v>
      </c>
      <c r="DB836" s="32" t="s">
        <v>106</v>
      </c>
      <c r="DC836" s="36">
        <v>43739.385416666664</v>
      </c>
      <c r="DD836" s="34">
        <v>1545458.88</v>
      </c>
      <c r="DE836" s="35">
        <f>DD836/MAX(DD$11:DD836)-1</f>
        <v>-3.4692349859186233E-2</v>
      </c>
      <c r="DH836" s="32" t="s">
        <v>107</v>
      </c>
      <c r="DI836" s="36">
        <v>43739.385416666664</v>
      </c>
      <c r="DJ836" s="34">
        <v>2036870.38</v>
      </c>
      <c r="DK836" s="35">
        <f>DJ836/MAX(DJ$11:DJ836)-1</f>
        <v>-2.0299356793053502E-2</v>
      </c>
      <c r="DN836" s="32" t="s">
        <v>108</v>
      </c>
      <c r="DO836" s="36">
        <v>43739.385416666664</v>
      </c>
      <c r="DP836" s="34">
        <v>1530114.88</v>
      </c>
      <c r="DQ836" s="35">
        <f>DP836/MAX(DP$11:DP836)-1</f>
        <v>-1.5495927956132638E-2</v>
      </c>
    </row>
    <row r="837" spans="4:121">
      <c r="D837" s="32" t="s">
        <v>89</v>
      </c>
      <c r="E837" s="36">
        <v>43741.385416666664</v>
      </c>
      <c r="F837" s="34">
        <v>2894758.5</v>
      </c>
      <c r="G837" s="35">
        <f>F837/MAX(F$11:F837)-1</f>
        <v>-2.7969856492708334E-2</v>
      </c>
      <c r="J837" s="32" t="s">
        <v>90</v>
      </c>
      <c r="K837" s="36">
        <v>43741.385416666664</v>
      </c>
      <c r="L837" s="34">
        <v>2617958.75</v>
      </c>
      <c r="M837" s="35">
        <f>L837/MAX(L$11:L837)-1</f>
        <v>-4.0773010635202889E-2</v>
      </c>
      <c r="P837" s="32" t="s">
        <v>91</v>
      </c>
      <c r="Q837" s="36">
        <v>43741.385416666664</v>
      </c>
      <c r="R837" s="34">
        <v>1746910.25</v>
      </c>
      <c r="S837" s="35">
        <f>R837/MAX(R$11:R837)-1</f>
        <v>-4.4531589487826317E-2</v>
      </c>
      <c r="V837" s="32" t="s">
        <v>92</v>
      </c>
      <c r="W837" s="36">
        <v>43741.385416666664</v>
      </c>
      <c r="X837" s="34">
        <v>1277110.8799999999</v>
      </c>
      <c r="Y837" s="35">
        <f>X837/MAX(X$11:X837)-1</f>
        <v>-5.8320527383202703E-2</v>
      </c>
      <c r="AB837" s="32" t="s">
        <v>93</v>
      </c>
      <c r="AC837" s="36">
        <v>43741.385416666664</v>
      </c>
      <c r="AD837" s="34">
        <v>936302</v>
      </c>
      <c r="AE837" s="35">
        <f>AD837/MAX(AD$11:AD837)-1</f>
        <v>-0.13605551082927148</v>
      </c>
      <c r="AH837" s="32" t="s">
        <v>94</v>
      </c>
      <c r="AI837" s="36">
        <v>43741.385416666664</v>
      </c>
      <c r="AJ837" s="34">
        <v>2263887</v>
      </c>
      <c r="AK837" s="35">
        <f>AJ837/MAX(AJ$11:AJ837)-1</f>
        <v>-1.4804320753373235E-3</v>
      </c>
      <c r="AN837" s="32" t="s">
        <v>95</v>
      </c>
      <c r="AO837" s="36">
        <v>43741.385416666664</v>
      </c>
      <c r="AP837" s="34">
        <v>1947861.88</v>
      </c>
      <c r="AQ837" s="35">
        <f>AP837/MAX(AP$11:AP837)-1</f>
        <v>-2.406394081023111E-2</v>
      </c>
      <c r="AT837" s="32" t="s">
        <v>96</v>
      </c>
      <c r="AU837" s="36">
        <v>43741.385416666664</v>
      </c>
      <c r="AV837" s="34">
        <v>2238037.25</v>
      </c>
      <c r="AW837" s="35">
        <f>AV837/MAX(AV$11:AV837)-1</f>
        <v>-3.1124184608031791E-2</v>
      </c>
      <c r="AZ837" s="32" t="s">
        <v>97</v>
      </c>
      <c r="BA837" s="36">
        <v>43741.385416666664</v>
      </c>
      <c r="BB837" s="34">
        <v>2494651.5</v>
      </c>
      <c r="BC837" s="35">
        <f>BB837/MAX(BB$11:BB837)-1</f>
        <v>-4.9578184257863533E-2</v>
      </c>
      <c r="BF837" s="32" t="s">
        <v>98</v>
      </c>
      <c r="BG837" s="36">
        <v>43741.385416666664</v>
      </c>
      <c r="BH837" s="34">
        <v>2133377</v>
      </c>
      <c r="BI837" s="35">
        <f>BH837/MAX(BH$11:BH837)-1</f>
        <v>-4.5616545002042708E-2</v>
      </c>
      <c r="BL837" s="32" t="s">
        <v>99</v>
      </c>
      <c r="BM837" s="36">
        <v>43741.385416666664</v>
      </c>
      <c r="BN837" s="34">
        <v>1530975</v>
      </c>
      <c r="BO837" s="35">
        <f>BN837/MAX(BN$11:BN837)-1</f>
        <v>-1.5691256279297905E-2</v>
      </c>
      <c r="BR837" s="32" t="s">
        <v>100</v>
      </c>
      <c r="BS837" s="36">
        <v>43741.385416666664</v>
      </c>
      <c r="BT837" s="34">
        <v>1829054.75</v>
      </c>
      <c r="BU837" s="35">
        <f>BT837/MAX(BT$11:BT837)-1</f>
        <v>-1.045483495878885E-2</v>
      </c>
      <c r="BX837" s="32" t="s">
        <v>101</v>
      </c>
      <c r="BY837" s="36">
        <v>43741.385416666664</v>
      </c>
      <c r="BZ837" s="34">
        <v>1654191.38</v>
      </c>
      <c r="CA837" s="35">
        <f>BZ837/MAX(BZ$11:BZ837)-1</f>
        <v>-2.8495442514585911E-2</v>
      </c>
      <c r="CD837" s="32" t="s">
        <v>102</v>
      </c>
      <c r="CE837" s="36">
        <v>43741.385416666664</v>
      </c>
      <c r="CF837" s="34">
        <v>1744593.38</v>
      </c>
      <c r="CG837" s="35">
        <f>CF837/MAX(CF$11:CF837)-1</f>
        <v>-2.4218446404225769E-2</v>
      </c>
      <c r="CJ837" s="32" t="s">
        <v>103</v>
      </c>
      <c r="CK837" s="36">
        <v>43741.385416666664</v>
      </c>
      <c r="CL837" s="34">
        <v>1729250.63</v>
      </c>
      <c r="CM837" s="35">
        <f>CL837/MAX(CL$11:CL837)-1</f>
        <v>-2.2385412644507996E-2</v>
      </c>
      <c r="CP837" s="32" t="s">
        <v>104</v>
      </c>
      <c r="CQ837" s="36">
        <v>43741.385416666664</v>
      </c>
      <c r="CR837" s="34">
        <v>1355793.25</v>
      </c>
      <c r="CS837" s="35">
        <f>CR837/MAX(CR$11:CR837)-1</f>
        <v>-3.9666714950369886E-2</v>
      </c>
      <c r="CV837" s="32" t="s">
        <v>105</v>
      </c>
      <c r="CW837" s="36">
        <v>43741.385416666664</v>
      </c>
      <c r="CX837" s="34">
        <v>1589270.38</v>
      </c>
      <c r="CY837" s="35">
        <f>CX837/MAX(CX$11:CX837)-1</f>
        <v>-1.1632253553732763E-2</v>
      </c>
      <c r="DB837" s="32" t="s">
        <v>106</v>
      </c>
      <c r="DC837" s="36">
        <v>43741.385416666664</v>
      </c>
      <c r="DD837" s="34">
        <v>1560775.5</v>
      </c>
      <c r="DE837" s="35">
        <f>DD837/MAX(DD$11:DD837)-1</f>
        <v>-2.5125449923097398E-2</v>
      </c>
      <c r="DH837" s="32" t="s">
        <v>107</v>
      </c>
      <c r="DI837" s="36">
        <v>43741.385416666664</v>
      </c>
      <c r="DJ837" s="34">
        <v>2057057.25</v>
      </c>
      <c r="DK837" s="35">
        <f>DJ837/MAX(DJ$11:DJ837)-1</f>
        <v>-1.0589809382709592E-2</v>
      </c>
      <c r="DN837" s="32" t="s">
        <v>108</v>
      </c>
      <c r="DO837" s="36">
        <v>43741.385416666664</v>
      </c>
      <c r="DP837" s="34">
        <v>1542840.25</v>
      </c>
      <c r="DQ837" s="35">
        <f>DP837/MAX(DP$11:DP837)-1</f>
        <v>-7.3081907169098015E-3</v>
      </c>
    </row>
    <row r="838" spans="4:121">
      <c r="D838" s="32" t="s">
        <v>89</v>
      </c>
      <c r="E838" s="36">
        <v>43742.385416666664</v>
      </c>
      <c r="F838" s="34">
        <v>2907353.5</v>
      </c>
      <c r="G838" s="35">
        <f>F838/MAX(F$11:F838)-1</f>
        <v>-2.3740584980948554E-2</v>
      </c>
      <c r="J838" s="32" t="s">
        <v>90</v>
      </c>
      <c r="K838" s="36">
        <v>43742.385416666664</v>
      </c>
      <c r="L838" s="34">
        <v>2640280.5</v>
      </c>
      <c r="M838" s="35">
        <f>L838/MAX(L$11:L838)-1</f>
        <v>-3.259426257438891E-2</v>
      </c>
      <c r="P838" s="32" t="s">
        <v>91</v>
      </c>
      <c r="Q838" s="36">
        <v>43742.385416666664</v>
      </c>
      <c r="R838" s="34">
        <v>1761805.13</v>
      </c>
      <c r="S838" s="35">
        <f>R838/MAX(R$11:R838)-1</f>
        <v>-3.6384870262628932E-2</v>
      </c>
      <c r="V838" s="32" t="s">
        <v>92</v>
      </c>
      <c r="W838" s="36">
        <v>43742.385416666664</v>
      </c>
      <c r="X838" s="34">
        <v>1288512.8799999999</v>
      </c>
      <c r="Y838" s="35">
        <f>X838/MAX(X$11:X838)-1</f>
        <v>-4.9913246923124932E-2</v>
      </c>
      <c r="AB838" s="32" t="s">
        <v>93</v>
      </c>
      <c r="AC838" s="36">
        <v>43742.385416666664</v>
      </c>
      <c r="AD838" s="34">
        <v>946399.94</v>
      </c>
      <c r="AE838" s="35">
        <f>AD838/MAX(AD$11:AD838)-1</f>
        <v>-0.12673794062758803</v>
      </c>
      <c r="AH838" s="32" t="s">
        <v>94</v>
      </c>
      <c r="AI838" s="36">
        <v>43742.385416666664</v>
      </c>
      <c r="AJ838" s="34">
        <v>2291540.25</v>
      </c>
      <c r="AK838" s="35">
        <f>AJ838/MAX(AJ$11:AJ838)-1</f>
        <v>0</v>
      </c>
      <c r="AN838" s="32" t="s">
        <v>95</v>
      </c>
      <c r="AO838" s="36">
        <v>43742.385416666664</v>
      </c>
      <c r="AP838" s="34">
        <v>1971654.75</v>
      </c>
      <c r="AQ838" s="35">
        <f>AP838/MAX(AP$11:AP838)-1</f>
        <v>-1.2143013549919091E-2</v>
      </c>
      <c r="AT838" s="32" t="s">
        <v>96</v>
      </c>
      <c r="AU838" s="36">
        <v>43742.385416666664</v>
      </c>
      <c r="AV838" s="34">
        <v>2242677</v>
      </c>
      <c r="AW838" s="35">
        <f>AV838/MAX(AV$11:AV838)-1</f>
        <v>-2.9115575696600615E-2</v>
      </c>
      <c r="AZ838" s="32" t="s">
        <v>97</v>
      </c>
      <c r="BA838" s="36">
        <v>43742.385416666664</v>
      </c>
      <c r="BB838" s="34">
        <v>2517452</v>
      </c>
      <c r="BC838" s="35">
        <f>BB838/MAX(BB$11:BB838)-1</f>
        <v>-4.0891563056533964E-2</v>
      </c>
      <c r="BF838" s="32" t="s">
        <v>98</v>
      </c>
      <c r="BG838" s="36">
        <v>43742.385416666664</v>
      </c>
      <c r="BH838" s="34">
        <v>2152875.5</v>
      </c>
      <c r="BI838" s="35">
        <f>BH838/MAX(BH$11:BH838)-1</f>
        <v>-3.6893733329620315E-2</v>
      </c>
      <c r="BL838" s="32" t="s">
        <v>99</v>
      </c>
      <c r="BM838" s="36">
        <v>43742.385416666664</v>
      </c>
      <c r="BN838" s="34">
        <v>1548461.38</v>
      </c>
      <c r="BO838" s="35">
        <f>BN838/MAX(BN$11:BN838)-1</f>
        <v>-4.4487495564430324E-3</v>
      </c>
      <c r="BR838" s="32" t="s">
        <v>100</v>
      </c>
      <c r="BS838" s="36">
        <v>43742.385416666664</v>
      </c>
      <c r="BT838" s="34">
        <v>1849945.75</v>
      </c>
      <c r="BU838" s="35">
        <f>BT838/MAX(BT$11:BT838)-1</f>
        <v>0</v>
      </c>
      <c r="BX838" s="32" t="s">
        <v>101</v>
      </c>
      <c r="BY838" s="36">
        <v>43742.385416666664</v>
      </c>
      <c r="BZ838" s="34">
        <v>1673085.13</v>
      </c>
      <c r="CA838" s="35">
        <f>BZ838/MAX(BZ$11:BZ838)-1</f>
        <v>-1.7399166439812763E-2</v>
      </c>
      <c r="CD838" s="32" t="s">
        <v>102</v>
      </c>
      <c r="CE838" s="36">
        <v>43742.385416666664</v>
      </c>
      <c r="CF838" s="34">
        <v>1764519.75</v>
      </c>
      <c r="CG838" s="35">
        <f>CF838/MAX(CF$11:CF838)-1</f>
        <v>-1.3073279571066965E-2</v>
      </c>
      <c r="CJ838" s="32" t="s">
        <v>103</v>
      </c>
      <c r="CK838" s="36">
        <v>43742.385416666664</v>
      </c>
      <c r="CL838" s="34">
        <v>1729277.88</v>
      </c>
      <c r="CM838" s="35">
        <f>CL838/MAX(CL$11:CL838)-1</f>
        <v>-2.2370007128937774E-2</v>
      </c>
      <c r="CP838" s="32" t="s">
        <v>104</v>
      </c>
      <c r="CQ838" s="36">
        <v>43742.385416666664</v>
      </c>
      <c r="CR838" s="34">
        <v>1372304.13</v>
      </c>
      <c r="CS838" s="35">
        <f>CR838/MAX(CR$11:CR838)-1</f>
        <v>-2.7971755096085293E-2</v>
      </c>
      <c r="CV838" s="32" t="s">
        <v>105</v>
      </c>
      <c r="CW838" s="36">
        <v>43742.385416666664</v>
      </c>
      <c r="CX838" s="34">
        <v>1608624.5</v>
      </c>
      <c r="CY838" s="35">
        <f>CX838/MAX(CX$11:CX838)-1</f>
        <v>0</v>
      </c>
      <c r="DB838" s="32" t="s">
        <v>106</v>
      </c>
      <c r="DC838" s="36">
        <v>43742.385416666664</v>
      </c>
      <c r="DD838" s="34">
        <v>1579782.63</v>
      </c>
      <c r="DE838" s="35">
        <f>DD838/MAX(DD$11:DD838)-1</f>
        <v>-1.3253423928966224E-2</v>
      </c>
      <c r="DH838" s="32" t="s">
        <v>107</v>
      </c>
      <c r="DI838" s="36">
        <v>43742.385416666664</v>
      </c>
      <c r="DJ838" s="34">
        <v>2082108.25</v>
      </c>
      <c r="DK838" s="35">
        <f>DJ838/MAX(DJ$11:DJ838)-1</f>
        <v>0</v>
      </c>
      <c r="DN838" s="32" t="s">
        <v>108</v>
      </c>
      <c r="DO838" s="36">
        <v>43742.385416666664</v>
      </c>
      <c r="DP838" s="34">
        <v>1561629.13</v>
      </c>
      <c r="DQ838" s="35">
        <f>DP838/MAX(DP$11:DP838)-1</f>
        <v>0</v>
      </c>
    </row>
    <row r="839" spans="4:121">
      <c r="D839" s="32" t="s">
        <v>89</v>
      </c>
      <c r="E839" s="36">
        <v>43745.385416666664</v>
      </c>
      <c r="F839" s="34">
        <v>2865560.5</v>
      </c>
      <c r="G839" s="35">
        <f>F839/MAX(F$11:F839)-1</f>
        <v>-3.7774244710283567E-2</v>
      </c>
      <c r="J839" s="32" t="s">
        <v>90</v>
      </c>
      <c r="K839" s="36">
        <v>43745.385416666664</v>
      </c>
      <c r="L839" s="34">
        <v>2618894</v>
      </c>
      <c r="M839" s="35">
        <f>L839/MAX(L$11:L839)-1</f>
        <v>-4.0430332569017402E-2</v>
      </c>
      <c r="P839" s="32" t="s">
        <v>91</v>
      </c>
      <c r="Q839" s="36">
        <v>43745.385416666664</v>
      </c>
      <c r="R839" s="34">
        <v>1754015</v>
      </c>
      <c r="S839" s="35">
        <f>R839/MAX(R$11:R839)-1</f>
        <v>-4.0645663356483119E-2</v>
      </c>
      <c r="V839" s="32" t="s">
        <v>92</v>
      </c>
      <c r="W839" s="36">
        <v>43745.385416666664</v>
      </c>
      <c r="X839" s="34">
        <v>1275279.1299999999</v>
      </c>
      <c r="Y839" s="35">
        <f>X839/MAX(X$11:X839)-1</f>
        <v>-5.9671170777584992E-2</v>
      </c>
      <c r="AB839" s="32" t="s">
        <v>93</v>
      </c>
      <c r="AC839" s="36">
        <v>43745.385416666664</v>
      </c>
      <c r="AD839" s="34">
        <v>933033.94</v>
      </c>
      <c r="AE839" s="35">
        <f>AD839/MAX(AD$11:AD839)-1</f>
        <v>-0.13907101483041562</v>
      </c>
      <c r="AH839" s="32" t="s">
        <v>94</v>
      </c>
      <c r="AI839" s="36">
        <v>43745.385416666664</v>
      </c>
      <c r="AJ839" s="34">
        <v>2285508.25</v>
      </c>
      <c r="AK839" s="35">
        <f>AJ839/MAX(AJ$11:AJ839)-1</f>
        <v>-2.6322906612702424E-3</v>
      </c>
      <c r="AN839" s="32" t="s">
        <v>95</v>
      </c>
      <c r="AO839" s="36">
        <v>43745.385416666664</v>
      </c>
      <c r="AP839" s="34">
        <v>1966464.88</v>
      </c>
      <c r="AQ839" s="35">
        <f>AP839/MAX(AP$11:AP839)-1</f>
        <v>-1.474329097590743E-2</v>
      </c>
      <c r="AT839" s="32" t="s">
        <v>96</v>
      </c>
      <c r="AU839" s="36">
        <v>43745.385416666664</v>
      </c>
      <c r="AV839" s="34">
        <v>2213603.75</v>
      </c>
      <c r="AW839" s="35">
        <f>AV839/MAX(AV$11:AV839)-1</f>
        <v>-4.1701768710074583E-2</v>
      </c>
      <c r="AZ839" s="32" t="s">
        <v>97</v>
      </c>
      <c r="BA839" s="36">
        <v>43745.385416666664</v>
      </c>
      <c r="BB839" s="34">
        <v>2488898.5</v>
      </c>
      <c r="BC839" s="35">
        <f>BB839/MAX(BB$11:BB839)-1</f>
        <v>-5.1769984076781905E-2</v>
      </c>
      <c r="BF839" s="32" t="s">
        <v>98</v>
      </c>
      <c r="BG839" s="36">
        <v>43745.385416666664</v>
      </c>
      <c r="BH839" s="34">
        <v>2130300.75</v>
      </c>
      <c r="BI839" s="35">
        <f>BH839/MAX(BH$11:BH839)-1</f>
        <v>-4.6992730319235898E-2</v>
      </c>
      <c r="BL839" s="32" t="s">
        <v>99</v>
      </c>
      <c r="BM839" s="36">
        <v>43745.385416666664</v>
      </c>
      <c r="BN839" s="34">
        <v>1544527.25</v>
      </c>
      <c r="BO839" s="35">
        <f>BN839/MAX(BN$11:BN839)-1</f>
        <v>-6.978117154172514E-3</v>
      </c>
      <c r="BR839" s="32" t="s">
        <v>100</v>
      </c>
      <c r="BS839" s="36">
        <v>43745.385416666664</v>
      </c>
      <c r="BT839" s="34">
        <v>1845245.63</v>
      </c>
      <c r="BU839" s="35">
        <f>BT839/MAX(BT$11:BT839)-1</f>
        <v>-2.5406799091270971E-3</v>
      </c>
      <c r="BX839" s="32" t="s">
        <v>101</v>
      </c>
      <c r="BY839" s="36">
        <v>43745.385416666664</v>
      </c>
      <c r="BZ839" s="34">
        <v>1668834.25</v>
      </c>
      <c r="CA839" s="35">
        <f>BZ839/MAX(BZ$11:BZ839)-1</f>
        <v>-1.9895703021525213E-2</v>
      </c>
      <c r="CD839" s="32" t="s">
        <v>102</v>
      </c>
      <c r="CE839" s="36">
        <v>43745.385416666664</v>
      </c>
      <c r="CF839" s="34">
        <v>1760036.63</v>
      </c>
      <c r="CG839" s="35">
        <f>CF839/MAX(CF$11:CF839)-1</f>
        <v>-1.5580766902330567E-2</v>
      </c>
      <c r="CJ839" s="32" t="s">
        <v>103</v>
      </c>
      <c r="CK839" s="36">
        <v>43745.385416666664</v>
      </c>
      <c r="CL839" s="34">
        <v>1712088.63</v>
      </c>
      <c r="CM839" s="35">
        <f>CL839/MAX(CL$11:CL839)-1</f>
        <v>-3.2087778083689567E-2</v>
      </c>
      <c r="CP839" s="32" t="s">
        <v>104</v>
      </c>
      <c r="CQ839" s="36">
        <v>43745.385416666664</v>
      </c>
      <c r="CR839" s="34">
        <v>1368004</v>
      </c>
      <c r="CS839" s="35">
        <f>CR839/MAX(CR$11:CR839)-1</f>
        <v>-3.1017616232390743E-2</v>
      </c>
      <c r="CV839" s="32" t="s">
        <v>105</v>
      </c>
      <c r="CW839" s="36">
        <v>43745.385416666664</v>
      </c>
      <c r="CX839" s="34">
        <v>1603583.88</v>
      </c>
      <c r="CY839" s="35">
        <f>CX839/MAX(CX$11:CX839)-1</f>
        <v>-3.133496972102634E-3</v>
      </c>
      <c r="DB839" s="32" t="s">
        <v>106</v>
      </c>
      <c r="DC839" s="36">
        <v>43745.385416666664</v>
      </c>
      <c r="DD839" s="34">
        <v>1574832.5</v>
      </c>
      <c r="DE839" s="35">
        <f>DD839/MAX(DD$11:DD839)-1</f>
        <v>-1.6345320077113201E-2</v>
      </c>
      <c r="DH839" s="32" t="s">
        <v>107</v>
      </c>
      <c r="DI839" s="36">
        <v>43745.385416666664</v>
      </c>
      <c r="DJ839" s="34">
        <v>2075584</v>
      </c>
      <c r="DK839" s="35">
        <f>DJ839/MAX(DJ$11:DJ839)-1</f>
        <v>-3.1334826131158566E-3</v>
      </c>
      <c r="DN839" s="32" t="s">
        <v>108</v>
      </c>
      <c r="DO839" s="36">
        <v>43745.385416666664</v>
      </c>
      <c r="DP839" s="34">
        <v>1556735.75</v>
      </c>
      <c r="DQ839" s="35">
        <f>DP839/MAX(DP$11:DP839)-1</f>
        <v>-3.1335096829295805E-3</v>
      </c>
    </row>
    <row r="840" spans="4:121">
      <c r="D840" s="32" t="s">
        <v>89</v>
      </c>
      <c r="E840" s="36">
        <v>43747.385416666664</v>
      </c>
      <c r="F840" s="34">
        <v>2906484</v>
      </c>
      <c r="G840" s="35">
        <f>F840/MAX(F$11:F840)-1</f>
        <v>-2.4032554141684925E-2</v>
      </c>
      <c r="J840" s="32" t="s">
        <v>90</v>
      </c>
      <c r="K840" s="36">
        <v>43747.385416666664</v>
      </c>
      <c r="L840" s="34">
        <v>2653390.75</v>
      </c>
      <c r="M840" s="35">
        <f>L840/MAX(L$11:L840)-1</f>
        <v>-2.7790632403623228E-2</v>
      </c>
      <c r="P840" s="32" t="s">
        <v>91</v>
      </c>
      <c r="Q840" s="36">
        <v>43747.385416666664</v>
      </c>
      <c r="R840" s="34">
        <v>1801942.63</v>
      </c>
      <c r="S840" s="35">
        <f>R840/MAX(R$11:R840)-1</f>
        <v>-1.4431760005858441E-2</v>
      </c>
      <c r="V840" s="32" t="s">
        <v>92</v>
      </c>
      <c r="W840" s="36">
        <v>43747.385416666664</v>
      </c>
      <c r="X840" s="34">
        <v>1301964.6299999999</v>
      </c>
      <c r="Y840" s="35">
        <f>X840/MAX(X$11:X840)-1</f>
        <v>-3.9994580467340723E-2</v>
      </c>
      <c r="AB840" s="32" t="s">
        <v>93</v>
      </c>
      <c r="AC840" s="36">
        <v>43747.385416666664</v>
      </c>
      <c r="AD840" s="34">
        <v>952362.13</v>
      </c>
      <c r="AE840" s="35">
        <f>AD840/MAX(AD$11:AD840)-1</f>
        <v>-0.12123650925834084</v>
      </c>
      <c r="AH840" s="32" t="s">
        <v>94</v>
      </c>
      <c r="AI840" s="36">
        <v>43747.385416666664</v>
      </c>
      <c r="AJ840" s="34">
        <v>2257537</v>
      </c>
      <c r="AK840" s="35">
        <f>AJ840/MAX(AJ$11:AJ840)-1</f>
        <v>-1.4838600369336707E-2</v>
      </c>
      <c r="AN840" s="32" t="s">
        <v>95</v>
      </c>
      <c r="AO840" s="36">
        <v>43747.385416666664</v>
      </c>
      <c r="AP840" s="34">
        <v>1998392.38</v>
      </c>
      <c r="AQ840" s="35">
        <f>AP840/MAX(AP$11:AP840)-1</f>
        <v>0</v>
      </c>
      <c r="AT840" s="32" t="s">
        <v>96</v>
      </c>
      <c r="AU840" s="36">
        <v>43747.385416666664</v>
      </c>
      <c r="AV840" s="34">
        <v>2250346.5</v>
      </c>
      <c r="AW840" s="35">
        <f>AV840/MAX(AV$11:AV840)-1</f>
        <v>-2.5795348088168857E-2</v>
      </c>
      <c r="AZ840" s="32" t="s">
        <v>97</v>
      </c>
      <c r="BA840" s="36">
        <v>43747.385416666664</v>
      </c>
      <c r="BB840" s="34">
        <v>2529894.25</v>
      </c>
      <c r="BC840" s="35">
        <f>BB840/MAX(BB$11:BB840)-1</f>
        <v>-3.615126733309626E-2</v>
      </c>
      <c r="BF840" s="32" t="s">
        <v>98</v>
      </c>
      <c r="BG840" s="36">
        <v>43747.385416666664</v>
      </c>
      <c r="BH840" s="34">
        <v>2164588</v>
      </c>
      <c r="BI840" s="35">
        <f>BH840/MAX(BH$11:BH840)-1</f>
        <v>-3.165405172779201E-2</v>
      </c>
      <c r="BL840" s="32" t="s">
        <v>99</v>
      </c>
      <c r="BM840" s="36">
        <v>43747.385416666664</v>
      </c>
      <c r="BN840" s="34">
        <v>1518678.5</v>
      </c>
      <c r="BO840" s="35">
        <f>BN840/MAX(BN$11:BN840)-1</f>
        <v>-2.3597036887839207E-2</v>
      </c>
      <c r="BR840" s="32" t="s">
        <v>100</v>
      </c>
      <c r="BS840" s="36">
        <v>43747.385416666664</v>
      </c>
      <c r="BT840" s="34">
        <v>1823714.75</v>
      </c>
      <c r="BU840" s="35">
        <f>BT840/MAX(BT$11:BT840)-1</f>
        <v>-1.4179334718328884E-2</v>
      </c>
      <c r="BX840" s="32" t="s">
        <v>101</v>
      </c>
      <c r="BY840" s="36">
        <v>43747.385416666664</v>
      </c>
      <c r="BZ840" s="34">
        <v>1672945.88</v>
      </c>
      <c r="CA840" s="35">
        <f>BZ840/MAX(BZ$11:BZ840)-1</f>
        <v>-1.7480947793086288E-2</v>
      </c>
      <c r="CD840" s="32" t="s">
        <v>102</v>
      </c>
      <c r="CE840" s="36">
        <v>43747.385416666664</v>
      </c>
      <c r="CF840" s="34">
        <v>1789081.75</v>
      </c>
      <c r="CG840" s="35">
        <f>CF840/MAX(CF$11:CF840)-1</f>
        <v>0</v>
      </c>
      <c r="CJ840" s="32" t="s">
        <v>103</v>
      </c>
      <c r="CK840" s="36">
        <v>43747.385416666664</v>
      </c>
      <c r="CL840" s="34">
        <v>1718715.63</v>
      </c>
      <c r="CM840" s="35">
        <f>CL840/MAX(CL$11:CL840)-1</f>
        <v>-2.8341269764993848E-2</v>
      </c>
      <c r="CP840" s="32" t="s">
        <v>104</v>
      </c>
      <c r="CQ840" s="36">
        <v>43747.385416666664</v>
      </c>
      <c r="CR840" s="34">
        <v>1344509.13</v>
      </c>
      <c r="CS840" s="35">
        <f>CR840/MAX(CR$11:CR840)-1</f>
        <v>-4.7659464603382551E-2</v>
      </c>
      <c r="CV840" s="32" t="s">
        <v>105</v>
      </c>
      <c r="CW840" s="36">
        <v>43747.385416666664</v>
      </c>
      <c r="CX840" s="34">
        <v>1576043.13</v>
      </c>
      <c r="CY840" s="35">
        <f>CX840/MAX(CX$11:CX840)-1</f>
        <v>-2.025417989095657E-2</v>
      </c>
      <c r="DB840" s="32" t="s">
        <v>106</v>
      </c>
      <c r="DC840" s="36">
        <v>43747.385416666664</v>
      </c>
      <c r="DD840" s="34">
        <v>1549481</v>
      </c>
      <c r="DE840" s="35">
        <f>DD840/MAX(DD$11:DD840)-1</f>
        <v>-3.2180097183926115E-2</v>
      </c>
      <c r="DH840" s="32" t="s">
        <v>107</v>
      </c>
      <c r="DI840" s="36">
        <v>43747.385416666664</v>
      </c>
      <c r="DJ840" s="34">
        <v>2065388.63</v>
      </c>
      <c r="DK840" s="35">
        <f>DJ840/MAX(DJ$11:DJ840)-1</f>
        <v>-8.0301396433158923E-3</v>
      </c>
      <c r="DN840" s="32" t="s">
        <v>108</v>
      </c>
      <c r="DO840" s="36">
        <v>43747.385416666664</v>
      </c>
      <c r="DP840" s="34">
        <v>1559805.38</v>
      </c>
      <c r="DQ840" s="35">
        <f>DP840/MAX(DP$11:DP840)-1</f>
        <v>-1.1678509096458844E-3</v>
      </c>
    </row>
    <row r="841" spans="4:121">
      <c r="D841" s="32" t="s">
        <v>89</v>
      </c>
      <c r="E841" s="36">
        <v>43748.385416666664</v>
      </c>
      <c r="F841" s="34">
        <v>2835644</v>
      </c>
      <c r="G841" s="35">
        <f>F841/MAX(F$11:F841)-1</f>
        <v>-4.7819897841014813E-2</v>
      </c>
      <c r="J841" s="32" t="s">
        <v>90</v>
      </c>
      <c r="K841" s="36">
        <v>43748.385416666664</v>
      </c>
      <c r="L841" s="34">
        <v>2628303.25</v>
      </c>
      <c r="M841" s="35">
        <f>L841/MAX(L$11:L841)-1</f>
        <v>-3.6982758557516759E-2</v>
      </c>
      <c r="P841" s="32" t="s">
        <v>91</v>
      </c>
      <c r="Q841" s="36">
        <v>43748.385416666664</v>
      </c>
      <c r="R841" s="34">
        <v>1796092.88</v>
      </c>
      <c r="S841" s="35">
        <f>R841/MAX(R$11:R841)-1</f>
        <v>-1.7631266869129525E-2</v>
      </c>
      <c r="V841" s="32" t="s">
        <v>92</v>
      </c>
      <c r="W841" s="36">
        <v>43748.385416666664</v>
      </c>
      <c r="X841" s="34">
        <v>1283349.6299999999</v>
      </c>
      <c r="Y841" s="35">
        <f>X841/MAX(X$11:X841)-1</f>
        <v>-5.3720376447374707E-2</v>
      </c>
      <c r="AB841" s="32" t="s">
        <v>93</v>
      </c>
      <c r="AC841" s="36">
        <v>43748.385416666664</v>
      </c>
      <c r="AD841" s="34">
        <v>922613.5</v>
      </c>
      <c r="AE841" s="35">
        <f>AD841/MAX(AD$11:AD841)-1</f>
        <v>-0.14868616220031783</v>
      </c>
      <c r="AH841" s="32" t="s">
        <v>94</v>
      </c>
      <c r="AI841" s="36">
        <v>43748.385416666664</v>
      </c>
      <c r="AJ841" s="34">
        <v>2225746.25</v>
      </c>
      <c r="AK841" s="35">
        <f>AJ841/MAX(AJ$11:AJ841)-1</f>
        <v>-2.8711692932297361E-2</v>
      </c>
      <c r="AN841" s="32" t="s">
        <v>95</v>
      </c>
      <c r="AO841" s="36">
        <v>43748.385416666664</v>
      </c>
      <c r="AP841" s="34">
        <v>1940840.5</v>
      </c>
      <c r="AQ841" s="35">
        <f>AP841/MAX(AP$11:AP841)-1</f>
        <v>-2.8799088995725586E-2</v>
      </c>
      <c r="AT841" s="32" t="s">
        <v>96</v>
      </c>
      <c r="AU841" s="36">
        <v>43748.385416666664</v>
      </c>
      <c r="AV841" s="34">
        <v>2191614</v>
      </c>
      <c r="AW841" s="35">
        <f>AV841/MAX(AV$11:AV841)-1</f>
        <v>-5.1221421236642417E-2</v>
      </c>
      <c r="AZ841" s="32" t="s">
        <v>97</v>
      </c>
      <c r="BA841" s="36">
        <v>43748.385416666664</v>
      </c>
      <c r="BB841" s="34">
        <v>2508197.75</v>
      </c>
      <c r="BC841" s="35">
        <f>BB841/MAX(BB$11:BB841)-1</f>
        <v>-4.4417282415864068E-2</v>
      </c>
      <c r="BF841" s="32" t="s">
        <v>98</v>
      </c>
      <c r="BG841" s="36">
        <v>43748.385416666664</v>
      </c>
      <c r="BH841" s="34">
        <v>2125950.25</v>
      </c>
      <c r="BI841" s="35">
        <f>BH841/MAX(BH$11:BH841)-1</f>
        <v>-4.8938961679641735E-2</v>
      </c>
      <c r="BL841" s="32" t="s">
        <v>99</v>
      </c>
      <c r="BM841" s="36">
        <v>43748.385416666664</v>
      </c>
      <c r="BN841" s="34">
        <v>1534802.25</v>
      </c>
      <c r="BO841" s="35">
        <f>BN841/MAX(BN$11:BN841)-1</f>
        <v>-1.3230604969247106E-2</v>
      </c>
      <c r="BR841" s="32" t="s">
        <v>100</v>
      </c>
      <c r="BS841" s="36">
        <v>43748.385416666664</v>
      </c>
      <c r="BT841" s="34">
        <v>1798014.38</v>
      </c>
      <c r="BU841" s="35">
        <f>BT841/MAX(BT$11:BT841)-1</f>
        <v>-2.8071833998375428E-2</v>
      </c>
      <c r="BX841" s="32" t="s">
        <v>101</v>
      </c>
      <c r="BY841" s="36">
        <v>43748.385416666664</v>
      </c>
      <c r="BZ841" s="34">
        <v>1634566.25</v>
      </c>
      <c r="CA841" s="35">
        <f>BZ841/MAX(BZ$11:BZ841)-1</f>
        <v>-4.0021257161403589E-2</v>
      </c>
      <c r="CD841" s="32" t="s">
        <v>102</v>
      </c>
      <c r="CE841" s="36">
        <v>43748.385416666664</v>
      </c>
      <c r="CF841" s="34">
        <v>1761875.38</v>
      </c>
      <c r="CG841" s="35">
        <f>CF841/MAX(CF$11:CF841)-1</f>
        <v>-1.5206890350315194E-2</v>
      </c>
      <c r="CJ841" s="32" t="s">
        <v>103</v>
      </c>
      <c r="CK841" s="36">
        <v>43748.385416666664</v>
      </c>
      <c r="CL841" s="34">
        <v>1680051.13</v>
      </c>
      <c r="CM841" s="35">
        <f>CL841/MAX(CL$11:CL841)-1</f>
        <v>-5.0199859004198877E-2</v>
      </c>
      <c r="CP841" s="32" t="s">
        <v>104</v>
      </c>
      <c r="CQ841" s="36">
        <v>43748.385416666664</v>
      </c>
      <c r="CR841" s="34">
        <v>1358140.63</v>
      </c>
      <c r="CS841" s="35">
        <f>CR841/MAX(CR$11:CR841)-1</f>
        <v>-3.8004022540107707E-2</v>
      </c>
      <c r="CV841" s="32" t="s">
        <v>105</v>
      </c>
      <c r="CW841" s="36">
        <v>43748.385416666664</v>
      </c>
      <c r="CX841" s="34">
        <v>1592022</v>
      </c>
      <c r="CY841" s="35">
        <f>CX841/MAX(CX$11:CX841)-1</f>
        <v>-1.0320929464893713E-2</v>
      </c>
      <c r="DB841" s="32" t="s">
        <v>106</v>
      </c>
      <c r="DC841" s="36">
        <v>43748.385416666664</v>
      </c>
      <c r="DD841" s="34">
        <v>1532679.63</v>
      </c>
      <c r="DE841" s="35">
        <f>DD841/MAX(DD$11:DD841)-1</f>
        <v>-4.2674385452434738E-2</v>
      </c>
      <c r="DH841" s="32" t="s">
        <v>107</v>
      </c>
      <c r="DI841" s="36">
        <v>43748.385416666664</v>
      </c>
      <c r="DJ841" s="34">
        <v>2004622.5</v>
      </c>
      <c r="DK841" s="35">
        <f>DJ841/MAX(DJ$11:DJ841)-1</f>
        <v>-3.7215043934435199E-2</v>
      </c>
      <c r="DN841" s="32" t="s">
        <v>108</v>
      </c>
      <c r="DO841" s="36">
        <v>43748.385416666664</v>
      </c>
      <c r="DP841" s="34">
        <v>1523852.38</v>
      </c>
      <c r="DQ841" s="35">
        <f>DP841/MAX(DP$11:DP841)-1</f>
        <v>-2.4190602796964944E-2</v>
      </c>
    </row>
    <row r="842" spans="4:121">
      <c r="D842" s="32" t="s">
        <v>89</v>
      </c>
      <c r="E842" s="36">
        <v>43749.385416666664</v>
      </c>
      <c r="F842" s="34">
        <v>2812877.75</v>
      </c>
      <c r="G842" s="35">
        <f>F842/MAX(F$11:F842)-1</f>
        <v>-5.5464570532924307E-2</v>
      </c>
      <c r="J842" s="32" t="s">
        <v>90</v>
      </c>
      <c r="K842" s="36">
        <v>43749.385416666664</v>
      </c>
      <c r="L842" s="34">
        <v>2611589.25</v>
      </c>
      <c r="M842" s="35">
        <f>L842/MAX(L$11:L842)-1</f>
        <v>-4.310681223110624E-2</v>
      </c>
      <c r="P842" s="32" t="s">
        <v>91</v>
      </c>
      <c r="Q842" s="36">
        <v>43749.385416666664</v>
      </c>
      <c r="R842" s="34">
        <v>1790213.13</v>
      </c>
      <c r="S842" s="35">
        <f>R842/MAX(R$11:R842)-1</f>
        <v>-2.0847182161119471E-2</v>
      </c>
      <c r="V842" s="32" t="s">
        <v>92</v>
      </c>
      <c r="W842" s="36">
        <v>43749.385416666664</v>
      </c>
      <c r="X842" s="34">
        <v>1282943.5</v>
      </c>
      <c r="Y842" s="35">
        <f>X842/MAX(X$11:X842)-1</f>
        <v>-5.4019836964235846E-2</v>
      </c>
      <c r="AB842" s="32" t="s">
        <v>93</v>
      </c>
      <c r="AC842" s="36">
        <v>43749.385416666664</v>
      </c>
      <c r="AD842" s="34">
        <v>918289.81</v>
      </c>
      <c r="AE842" s="35">
        <f>AD842/MAX(AD$11:AD842)-1</f>
        <v>-0.15267571701103333</v>
      </c>
      <c r="AH842" s="32" t="s">
        <v>94</v>
      </c>
      <c r="AI842" s="36">
        <v>43749.385416666664</v>
      </c>
      <c r="AJ842" s="34">
        <v>2214090</v>
      </c>
      <c r="AK842" s="35">
        <f>AJ842/MAX(AJ$11:AJ842)-1</f>
        <v>-3.3798337166453862E-2</v>
      </c>
      <c r="AN842" s="32" t="s">
        <v>95</v>
      </c>
      <c r="AO842" s="36">
        <v>43749.385416666664</v>
      </c>
      <c r="AP842" s="34">
        <v>1953046.25</v>
      </c>
      <c r="AQ842" s="35">
        <f>AP842/MAX(AP$11:AP842)-1</f>
        <v>-2.2691304497468034E-2</v>
      </c>
      <c r="AT842" s="32" t="s">
        <v>96</v>
      </c>
      <c r="AU842" s="36">
        <v>43749.385416666664</v>
      </c>
      <c r="AV842" s="34">
        <v>2177772</v>
      </c>
      <c r="AW842" s="35">
        <f>AV842/MAX(AV$11:AV842)-1</f>
        <v>-5.7213805428038556E-2</v>
      </c>
      <c r="AZ842" s="32" t="s">
        <v>97</v>
      </c>
      <c r="BA842" s="36">
        <v>43749.385416666664</v>
      </c>
      <c r="BB842" s="34">
        <v>2489446</v>
      </c>
      <c r="BC842" s="35">
        <f>BB842/MAX(BB$11:BB842)-1</f>
        <v>-5.1561395444614799E-2</v>
      </c>
      <c r="BF842" s="32" t="s">
        <v>98</v>
      </c>
      <c r="BG842" s="36">
        <v>43749.385416666664</v>
      </c>
      <c r="BH842" s="34">
        <v>2110056.25</v>
      </c>
      <c r="BI842" s="35">
        <f>BH842/MAX(BH$11:BH842)-1</f>
        <v>-5.6049271125059752E-2</v>
      </c>
      <c r="BL842" s="32" t="s">
        <v>99</v>
      </c>
      <c r="BM842" s="36">
        <v>43749.385416666664</v>
      </c>
      <c r="BN842" s="34">
        <v>1545603.75</v>
      </c>
      <c r="BO842" s="35">
        <f>BN842/MAX(BN$11:BN842)-1</f>
        <v>-6.286003721480693E-3</v>
      </c>
      <c r="BR842" s="32" t="s">
        <v>100</v>
      </c>
      <c r="BS842" s="36">
        <v>43749.385416666664</v>
      </c>
      <c r="BT842" s="34">
        <v>1787788.75</v>
      </c>
      <c r="BU842" s="35">
        <f>BT842/MAX(BT$11:BT842)-1</f>
        <v>-3.3599363657015324E-2</v>
      </c>
      <c r="BX842" s="32" t="s">
        <v>101</v>
      </c>
      <c r="BY842" s="36">
        <v>43749.385416666664</v>
      </c>
      <c r="BZ842" s="34">
        <v>1646069.75</v>
      </c>
      <c r="CA842" s="35">
        <f>BZ842/MAX(BZ$11:BZ842)-1</f>
        <v>-3.3265265797796428E-2</v>
      </c>
      <c r="CD842" s="32" t="s">
        <v>102</v>
      </c>
      <c r="CE842" s="36">
        <v>43749.385416666664</v>
      </c>
      <c r="CF842" s="34">
        <v>1774274.88</v>
      </c>
      <c r="CG842" s="35">
        <f>CF842/MAX(CF$11:CF842)-1</f>
        <v>-8.2762400320723906E-3</v>
      </c>
      <c r="CJ842" s="32" t="s">
        <v>103</v>
      </c>
      <c r="CK842" s="36">
        <v>43749.385416666664</v>
      </c>
      <c r="CL842" s="34">
        <v>1670496.38</v>
      </c>
      <c r="CM842" s="35">
        <f>CL842/MAX(CL$11:CL842)-1</f>
        <v>-5.5601541569169077E-2</v>
      </c>
      <c r="CP842" s="32" t="s">
        <v>104</v>
      </c>
      <c r="CQ842" s="36">
        <v>43749.385416666664</v>
      </c>
      <c r="CR842" s="34">
        <v>1366780.75</v>
      </c>
      <c r="CS842" s="35">
        <f>CR842/MAX(CR$11:CR842)-1</f>
        <v>-3.1884066696675761E-2</v>
      </c>
      <c r="CV842" s="32" t="s">
        <v>105</v>
      </c>
      <c r="CW842" s="36">
        <v>43749.385416666664</v>
      </c>
      <c r="CX842" s="34">
        <v>1602150</v>
      </c>
      <c r="CY842" s="35">
        <f>CX842/MAX(CX$11:CX842)-1</f>
        <v>-4.0248672079780112E-3</v>
      </c>
      <c r="DB842" s="32" t="s">
        <v>106</v>
      </c>
      <c r="DC842" s="36">
        <v>43749.385416666664</v>
      </c>
      <c r="DD842" s="34">
        <v>1523513.63</v>
      </c>
      <c r="DE842" s="35">
        <f>DD842/MAX(DD$11:DD842)-1</f>
        <v>-4.839955228520787E-2</v>
      </c>
      <c r="DH842" s="32" t="s">
        <v>107</v>
      </c>
      <c r="DI842" s="36">
        <v>43749.385416666664</v>
      </c>
      <c r="DJ842" s="34">
        <v>2017375.38</v>
      </c>
      <c r="DK842" s="35">
        <f>DJ842/MAX(DJ$11:DJ842)-1</f>
        <v>-3.1090059798764114E-2</v>
      </c>
      <c r="DN842" s="32" t="s">
        <v>108</v>
      </c>
      <c r="DO842" s="36">
        <v>43749.385416666664</v>
      </c>
      <c r="DP842" s="34">
        <v>1533546.63</v>
      </c>
      <c r="DQ842" s="35">
        <f>DP842/MAX(DP$11:DP842)-1</f>
        <v>-1.7982822848597868E-2</v>
      </c>
    </row>
    <row r="843" spans="4:121">
      <c r="D843" s="32" t="s">
        <v>89</v>
      </c>
      <c r="E843" s="36">
        <v>43752.385416666664</v>
      </c>
      <c r="F843" s="34">
        <v>2790361.25</v>
      </c>
      <c r="G843" s="35">
        <f>F843/MAX(F$11:F843)-1</f>
        <v>-6.3025379742494669E-2</v>
      </c>
      <c r="J843" s="32" t="s">
        <v>90</v>
      </c>
      <c r="K843" s="36">
        <v>43752.385416666664</v>
      </c>
      <c r="L843" s="34">
        <v>2616014.25</v>
      </c>
      <c r="M843" s="35">
        <f>L843/MAX(L$11:L843)-1</f>
        <v>-4.1485480562706512E-2</v>
      </c>
      <c r="P843" s="32" t="s">
        <v>91</v>
      </c>
      <c r="Q843" s="36">
        <v>43752.385416666664</v>
      </c>
      <c r="R843" s="34">
        <v>1783927.13</v>
      </c>
      <c r="S843" s="35">
        <f>R843/MAX(R$11:R843)-1</f>
        <v>-2.4285294925343925E-2</v>
      </c>
      <c r="V843" s="32" t="s">
        <v>92</v>
      </c>
      <c r="W843" s="36">
        <v>43752.385416666664</v>
      </c>
      <c r="X843" s="34">
        <v>1282038.25</v>
      </c>
      <c r="Y843" s="35">
        <f>X843/MAX(X$11:X843)-1</f>
        <v>-5.4687324302990947E-2</v>
      </c>
      <c r="AB843" s="32" t="s">
        <v>93</v>
      </c>
      <c r="AC843" s="36">
        <v>43752.385416666664</v>
      </c>
      <c r="AD843" s="34">
        <v>912064.38</v>
      </c>
      <c r="AE843" s="35">
        <f>AD843/MAX(AD$11:AD843)-1</f>
        <v>-0.15842004516713915</v>
      </c>
      <c r="AH843" s="32" t="s">
        <v>94</v>
      </c>
      <c r="AI843" s="36">
        <v>43752.385416666664</v>
      </c>
      <c r="AJ843" s="34">
        <v>2194175.25</v>
      </c>
      <c r="AK843" s="35">
        <f>AJ843/MAX(AJ$11:AJ843)-1</f>
        <v>-4.2488889296184107E-2</v>
      </c>
      <c r="AN843" s="32" t="s">
        <v>95</v>
      </c>
      <c r="AO843" s="36">
        <v>43752.385416666664</v>
      </c>
      <c r="AP843" s="34">
        <v>1947792.38</v>
      </c>
      <c r="AQ843" s="35">
        <f>AP843/MAX(AP$11:AP843)-1</f>
        <v>-2.5320352752746134E-2</v>
      </c>
      <c r="AT843" s="32" t="s">
        <v>96</v>
      </c>
      <c r="AU843" s="36">
        <v>43752.385416666664</v>
      </c>
      <c r="AV843" s="34">
        <v>2172356.5</v>
      </c>
      <c r="AW843" s="35">
        <f>AV843/MAX(AV$11:AV843)-1</f>
        <v>-5.9558246736267528E-2</v>
      </c>
      <c r="AZ843" s="32" t="s">
        <v>97</v>
      </c>
      <c r="BA843" s="36">
        <v>43752.385416666664</v>
      </c>
      <c r="BB843" s="34">
        <v>2481032.75</v>
      </c>
      <c r="BC843" s="35">
        <f>BB843/MAX(BB$11:BB843)-1</f>
        <v>-5.4766707425583872E-2</v>
      </c>
      <c r="BF843" s="32" t="s">
        <v>98</v>
      </c>
      <c r="BG843" s="36">
        <v>43752.385416666664</v>
      </c>
      <c r="BH843" s="34">
        <v>2114220</v>
      </c>
      <c r="BI843" s="35">
        <f>BH843/MAX(BH$11:BH843)-1</f>
        <v>-5.4186583887526174E-2</v>
      </c>
      <c r="BL843" s="32" t="s">
        <v>99</v>
      </c>
      <c r="BM843" s="36">
        <v>43752.385416666664</v>
      </c>
      <c r="BN843" s="34">
        <v>1540273.75</v>
      </c>
      <c r="BO843" s="35">
        <f>BN843/MAX(BN$11:BN843)-1</f>
        <v>-9.7128170946784165E-3</v>
      </c>
      <c r="BR843" s="32" t="s">
        <v>100</v>
      </c>
      <c r="BS843" s="36">
        <v>43752.385416666664</v>
      </c>
      <c r="BT843" s="34">
        <v>1771689.25</v>
      </c>
      <c r="BU843" s="35">
        <f>BT843/MAX(BT$11:BT843)-1</f>
        <v>-4.2302051289882403E-2</v>
      </c>
      <c r="BX843" s="32" t="s">
        <v>101</v>
      </c>
      <c r="BY843" s="36">
        <v>43752.385416666664</v>
      </c>
      <c r="BZ843" s="34">
        <v>1630231.38</v>
      </c>
      <c r="CA843" s="35">
        <f>BZ843/MAX(BZ$11:BZ843)-1</f>
        <v>-4.2567120966537808E-2</v>
      </c>
      <c r="CD843" s="32" t="s">
        <v>102</v>
      </c>
      <c r="CE843" s="36">
        <v>43752.385416666664</v>
      </c>
      <c r="CF843" s="34">
        <v>1763778.88</v>
      </c>
      <c r="CG843" s="35">
        <f>CF843/MAX(CF$11:CF843)-1</f>
        <v>-1.4142936732768119E-2</v>
      </c>
      <c r="CJ843" s="32" t="s">
        <v>103</v>
      </c>
      <c r="CK843" s="36">
        <v>43752.385416666664</v>
      </c>
      <c r="CL843" s="34">
        <v>1662434.88</v>
      </c>
      <c r="CM843" s="35">
        <f>CL843/MAX(CL$11:CL843)-1</f>
        <v>-6.0159030147887371E-2</v>
      </c>
      <c r="CP843" s="32" t="s">
        <v>104</v>
      </c>
      <c r="CQ843" s="36">
        <v>43752.385416666664</v>
      </c>
      <c r="CR843" s="34">
        <v>1361772.25</v>
      </c>
      <c r="CS843" s="35">
        <f>CR843/MAX(CR$11:CR843)-1</f>
        <v>-3.543167932726754E-2</v>
      </c>
      <c r="CV843" s="32" t="s">
        <v>105</v>
      </c>
      <c r="CW843" s="36">
        <v>43752.385416666664</v>
      </c>
      <c r="CX843" s="34">
        <v>1596278.88</v>
      </c>
      <c r="CY843" s="35">
        <f>CX843/MAX(CX$11:CX843)-1</f>
        <v>-7.6746437717442051E-3</v>
      </c>
      <c r="DB843" s="32" t="s">
        <v>106</v>
      </c>
      <c r="DC843" s="36">
        <v>43752.385416666664</v>
      </c>
      <c r="DD843" s="34">
        <v>1522309.63</v>
      </c>
      <c r="DE843" s="35">
        <f>DD843/MAX(DD$11:DD843)-1</f>
        <v>-4.9151581618249507E-2</v>
      </c>
      <c r="DH843" s="32" t="s">
        <v>107</v>
      </c>
      <c r="DI843" s="36">
        <v>43752.385416666664</v>
      </c>
      <c r="DJ843" s="34">
        <v>1992703.88</v>
      </c>
      <c r="DK843" s="35">
        <f>DJ843/MAX(DJ$11:DJ843)-1</f>
        <v>-4.2939347653994542E-2</v>
      </c>
      <c r="DN843" s="32" t="s">
        <v>108</v>
      </c>
      <c r="DO843" s="36">
        <v>43752.385416666664</v>
      </c>
      <c r="DP843" s="34">
        <v>1518749.38</v>
      </c>
      <c r="DQ843" s="35">
        <f>DP843/MAX(DP$11:DP843)-1</f>
        <v>-2.7458344094797971E-2</v>
      </c>
    </row>
    <row r="844" spans="4:121">
      <c r="D844" s="32" t="s">
        <v>89</v>
      </c>
      <c r="E844" s="36">
        <v>43753.385416666664</v>
      </c>
      <c r="F844" s="34">
        <v>2783207.25</v>
      </c>
      <c r="G844" s="35">
        <f>F844/MAX(F$11:F844)-1</f>
        <v>-6.542761939276287E-2</v>
      </c>
      <c r="J844" s="32" t="s">
        <v>90</v>
      </c>
      <c r="K844" s="36">
        <v>43753.385416666664</v>
      </c>
      <c r="L844" s="34">
        <v>2606435.5</v>
      </c>
      <c r="M844" s="35">
        <f>L844/MAX(L$11:L844)-1</f>
        <v>-4.4995159821166197E-2</v>
      </c>
      <c r="P844" s="32" t="s">
        <v>91</v>
      </c>
      <c r="Q844" s="36">
        <v>43753.385416666664</v>
      </c>
      <c r="R844" s="34">
        <v>1770848.75</v>
      </c>
      <c r="S844" s="35">
        <f>R844/MAX(R$11:R844)-1</f>
        <v>-3.1438483791614624E-2</v>
      </c>
      <c r="V844" s="32" t="s">
        <v>92</v>
      </c>
      <c r="W844" s="36">
        <v>43753.385416666664</v>
      </c>
      <c r="X844" s="34">
        <v>1272639.75</v>
      </c>
      <c r="Y844" s="35">
        <f>X844/MAX(X$11:X844)-1</f>
        <v>-6.1617321268790048E-2</v>
      </c>
      <c r="AB844" s="32" t="s">
        <v>93</v>
      </c>
      <c r="AC844" s="36">
        <v>43753.385416666664</v>
      </c>
      <c r="AD844" s="34">
        <v>910571.94</v>
      </c>
      <c r="AE844" s="35">
        <f>AD844/MAX(AD$11:AD844)-1</f>
        <v>-0.1597971492568645</v>
      </c>
      <c r="AH844" s="32" t="s">
        <v>94</v>
      </c>
      <c r="AI844" s="36">
        <v>43753.385416666664</v>
      </c>
      <c r="AJ844" s="34">
        <v>2199806</v>
      </c>
      <c r="AK844" s="35">
        <f>AJ844/MAX(AJ$11:AJ844)-1</f>
        <v>-4.003169920318872E-2</v>
      </c>
      <c r="AN844" s="32" t="s">
        <v>95</v>
      </c>
      <c r="AO844" s="36">
        <v>43753.385416666664</v>
      </c>
      <c r="AP844" s="34">
        <v>1955844.13</v>
      </c>
      <c r="AQ844" s="35">
        <f>AP844/MAX(AP$11:AP844)-1</f>
        <v>-2.1291239110909688E-2</v>
      </c>
      <c r="AT844" s="32" t="s">
        <v>96</v>
      </c>
      <c r="AU844" s="36">
        <v>43753.385416666664</v>
      </c>
      <c r="AV844" s="34">
        <v>2166613.25</v>
      </c>
      <c r="AW844" s="35">
        <f>AV844/MAX(AV$11:AV844)-1</f>
        <v>-6.2044575338148444E-2</v>
      </c>
      <c r="AZ844" s="32" t="s">
        <v>97</v>
      </c>
      <c r="BA844" s="36">
        <v>43753.385416666664</v>
      </c>
      <c r="BB844" s="34">
        <v>2475915.75</v>
      </c>
      <c r="BC844" s="35">
        <f>BB844/MAX(BB$11:BB844)-1</f>
        <v>-5.6716201545765621E-2</v>
      </c>
      <c r="BF844" s="32" t="s">
        <v>98</v>
      </c>
      <c r="BG844" s="36">
        <v>43753.385416666664</v>
      </c>
      <c r="BH844" s="34">
        <v>2107678</v>
      </c>
      <c r="BI844" s="35">
        <f>BH844/MAX(BH$11:BH844)-1</f>
        <v>-5.7113200497059591E-2</v>
      </c>
      <c r="BL844" s="32" t="s">
        <v>99</v>
      </c>
      <c r="BM844" s="36">
        <v>43753.385416666664</v>
      </c>
      <c r="BN844" s="34">
        <v>1527367.25</v>
      </c>
      <c r="BO844" s="35">
        <f>BN844/MAX(BN$11:BN844)-1</f>
        <v>-1.8010784599589491E-2</v>
      </c>
      <c r="BR844" s="32" t="s">
        <v>100</v>
      </c>
      <c r="BS844" s="36">
        <v>43753.385416666664</v>
      </c>
      <c r="BT844" s="34">
        <v>1776241.75</v>
      </c>
      <c r="BU844" s="35">
        <f>BT844/MAX(BT$11:BT844)-1</f>
        <v>-3.9841168315341124E-2</v>
      </c>
      <c r="BX844" s="32" t="s">
        <v>101</v>
      </c>
      <c r="BY844" s="36">
        <v>43753.385416666664</v>
      </c>
      <c r="BZ844" s="34">
        <v>1634992.25</v>
      </c>
      <c r="CA844" s="35">
        <f>BZ844/MAX(BZ$11:BZ844)-1</f>
        <v>-3.9771067886757105E-2</v>
      </c>
      <c r="CD844" s="32" t="s">
        <v>102</v>
      </c>
      <c r="CE844" s="36">
        <v>43753.385416666664</v>
      </c>
      <c r="CF844" s="34">
        <v>1769796.5</v>
      </c>
      <c r="CG844" s="35">
        <f>CF844/MAX(CF$11:CF844)-1</f>
        <v>-1.077941239968494E-2</v>
      </c>
      <c r="CJ844" s="32" t="s">
        <v>103</v>
      </c>
      <c r="CK844" s="36">
        <v>43753.385416666664</v>
      </c>
      <c r="CL844" s="34">
        <v>1656718.88</v>
      </c>
      <c r="CM844" s="35">
        <f>CL844/MAX(CL$11:CL844)-1</f>
        <v>-6.3390513707516916E-2</v>
      </c>
      <c r="CP844" s="32" t="s">
        <v>104</v>
      </c>
      <c r="CQ844" s="36">
        <v>43753.385416666664</v>
      </c>
      <c r="CR844" s="34">
        <v>1351956.5</v>
      </c>
      <c r="CS844" s="35">
        <f>CR844/MAX(CR$11:CR844)-1</f>
        <v>-4.2384355513497174E-2</v>
      </c>
      <c r="CV844" s="32" t="s">
        <v>105</v>
      </c>
      <c r="CW844" s="36">
        <v>43753.385416666664</v>
      </c>
      <c r="CX844" s="34">
        <v>1584091.63</v>
      </c>
      <c r="CY844" s="35">
        <f>CX844/MAX(CX$11:CX844)-1</f>
        <v>-1.5250836972829918E-2</v>
      </c>
      <c r="DB844" s="32" t="s">
        <v>106</v>
      </c>
      <c r="DC844" s="36">
        <v>43753.385416666664</v>
      </c>
      <c r="DD844" s="34">
        <v>1530343</v>
      </c>
      <c r="DE844" s="35">
        <f>DD844/MAX(DD$11:DD844)-1</f>
        <v>-4.4133865768435476E-2</v>
      </c>
      <c r="DH844" s="32" t="s">
        <v>107</v>
      </c>
      <c r="DI844" s="36">
        <v>43753.385416666664</v>
      </c>
      <c r="DJ844" s="34">
        <v>1997834.5</v>
      </c>
      <c r="DK844" s="35">
        <f>DJ844/MAX(DJ$11:DJ844)-1</f>
        <v>-4.0475201037217912E-2</v>
      </c>
      <c r="DN844" s="32" t="s">
        <v>108</v>
      </c>
      <c r="DO844" s="36">
        <v>43753.385416666664</v>
      </c>
      <c r="DP844" s="34">
        <v>1523198</v>
      </c>
      <c r="DQ844" s="35">
        <f>DP844/MAX(DP$11:DP844)-1</f>
        <v>-2.4609639549948659E-2</v>
      </c>
    </row>
    <row r="845" spans="4:121">
      <c r="D845" s="32" t="s">
        <v>89</v>
      </c>
      <c r="E845" s="36">
        <v>43754.385416666664</v>
      </c>
      <c r="F845" s="34">
        <v>2762295.25</v>
      </c>
      <c r="G845" s="35">
        <f>F845/MAX(F$11:F845)-1</f>
        <v>-7.2449653998076124E-2</v>
      </c>
      <c r="J845" s="32" t="s">
        <v>90</v>
      </c>
      <c r="K845" s="36">
        <v>43754.385416666664</v>
      </c>
      <c r="L845" s="34">
        <v>2591119.75</v>
      </c>
      <c r="M845" s="35">
        <f>L845/MAX(L$11:L845)-1</f>
        <v>-5.0606891007673238E-2</v>
      </c>
      <c r="P845" s="32" t="s">
        <v>91</v>
      </c>
      <c r="Q845" s="36">
        <v>43754.385416666664</v>
      </c>
      <c r="R845" s="34">
        <v>1777716</v>
      </c>
      <c r="S845" s="35">
        <f>R845/MAX(R$11:R845)-1</f>
        <v>-2.7682457720962228E-2</v>
      </c>
      <c r="V845" s="32" t="s">
        <v>92</v>
      </c>
      <c r="W845" s="36">
        <v>43754.385416666664</v>
      </c>
      <c r="X845" s="34">
        <v>1270527.8799999999</v>
      </c>
      <c r="Y845" s="35">
        <f>X845/MAX(X$11:X845)-1</f>
        <v>-6.3174511532360089E-2</v>
      </c>
      <c r="AB845" s="32" t="s">
        <v>93</v>
      </c>
      <c r="AC845" s="36">
        <v>43754.385416666664</v>
      </c>
      <c r="AD845" s="34">
        <v>913284.94</v>
      </c>
      <c r="AE845" s="35">
        <f>AD845/MAX(AD$11:AD845)-1</f>
        <v>-0.15729381016422117</v>
      </c>
      <c r="AH845" s="32" t="s">
        <v>94</v>
      </c>
      <c r="AI845" s="36">
        <v>43754.385416666664</v>
      </c>
      <c r="AJ845" s="34">
        <v>2194948.25</v>
      </c>
      <c r="AK845" s="35">
        <f>AJ845/MAX(AJ$11:AJ845)-1</f>
        <v>-4.2151561597052467E-2</v>
      </c>
      <c r="AN845" s="32" t="s">
        <v>95</v>
      </c>
      <c r="AO845" s="36">
        <v>43754.385416666664</v>
      </c>
      <c r="AP845" s="34">
        <v>1937366.38</v>
      </c>
      <c r="AQ845" s="35">
        <f>AP845/MAX(AP$11:AP845)-1</f>
        <v>-3.0537546385159819E-2</v>
      </c>
      <c r="AT845" s="32" t="s">
        <v>96</v>
      </c>
      <c r="AU845" s="36">
        <v>43754.385416666664</v>
      </c>
      <c r="AV845" s="34">
        <v>2150120.25</v>
      </c>
      <c r="AW845" s="35">
        <f>AV845/MAX(AV$11:AV845)-1</f>
        <v>-6.9184612360883357E-2</v>
      </c>
      <c r="AZ845" s="32" t="s">
        <v>97</v>
      </c>
      <c r="BA845" s="36">
        <v>43754.385416666664</v>
      </c>
      <c r="BB845" s="34">
        <v>2459564.5</v>
      </c>
      <c r="BC845" s="35">
        <f>BB845/MAX(BB$11:BB845)-1</f>
        <v>-6.2945762955306628E-2</v>
      </c>
      <c r="BF845" s="32" t="s">
        <v>98</v>
      </c>
      <c r="BG845" s="36">
        <v>43754.385416666664</v>
      </c>
      <c r="BH845" s="34">
        <v>2093922.5</v>
      </c>
      <c r="BI845" s="35">
        <f>BH845/MAX(BH$11:BH845)-1</f>
        <v>-6.3266834671996452E-2</v>
      </c>
      <c r="BL845" s="32" t="s">
        <v>99</v>
      </c>
      <c r="BM845" s="36">
        <v>43754.385416666664</v>
      </c>
      <c r="BN845" s="34">
        <v>1522664</v>
      </c>
      <c r="BO845" s="35">
        <f>BN845/MAX(BN$11:BN845)-1</f>
        <v>-2.1034642010000715E-2</v>
      </c>
      <c r="BR845" s="32" t="s">
        <v>100</v>
      </c>
      <c r="BS845" s="36">
        <v>43754.385416666664</v>
      </c>
      <c r="BT845" s="34">
        <v>1772314.13</v>
      </c>
      <c r="BU845" s="35">
        <f>BT845/MAX(BT$11:BT845)-1</f>
        <v>-4.1964268411654793E-2</v>
      </c>
      <c r="BX845" s="32" t="s">
        <v>101</v>
      </c>
      <c r="BY845" s="36">
        <v>43754.385416666664</v>
      </c>
      <c r="BZ845" s="34">
        <v>1631737.5</v>
      </c>
      <c r="CA845" s="35">
        <f>BZ845/MAX(BZ$11:BZ845)-1</f>
        <v>-4.1682578547921123E-2</v>
      </c>
      <c r="CD845" s="32" t="s">
        <v>102</v>
      </c>
      <c r="CE845" s="36">
        <v>43754.385416666664</v>
      </c>
      <c r="CF845" s="34">
        <v>1753509.63</v>
      </c>
      <c r="CG845" s="35">
        <f>CF845/MAX(CF$11:CF845)-1</f>
        <v>-1.9882892439096245E-2</v>
      </c>
      <c r="CJ845" s="32" t="s">
        <v>103</v>
      </c>
      <c r="CK845" s="36">
        <v>43754.385416666664</v>
      </c>
      <c r="CL845" s="34">
        <v>1639811</v>
      </c>
      <c r="CM845" s="35">
        <f>CL845/MAX(CL$11:CL845)-1</f>
        <v>-7.2949214940579932E-2</v>
      </c>
      <c r="CP845" s="32" t="s">
        <v>104</v>
      </c>
      <c r="CQ845" s="36">
        <v>43754.385416666664</v>
      </c>
      <c r="CR845" s="34">
        <v>1348517.63</v>
      </c>
      <c r="CS845" s="35">
        <f>CR845/MAX(CR$11:CR845)-1</f>
        <v>-4.4820170357654843E-2</v>
      </c>
      <c r="CV845" s="32" t="s">
        <v>105</v>
      </c>
      <c r="CW845" s="36">
        <v>43754.385416666664</v>
      </c>
      <c r="CX845" s="34">
        <v>1579875.5</v>
      </c>
      <c r="CY845" s="35">
        <f>CX845/MAX(CX$11:CX845)-1</f>
        <v>-1.7871790464462078E-2</v>
      </c>
      <c r="DB845" s="32" t="s">
        <v>106</v>
      </c>
      <c r="DC845" s="36">
        <v>43754.385416666664</v>
      </c>
      <c r="DD845" s="34">
        <v>1527565.5</v>
      </c>
      <c r="DE845" s="35">
        <f>DD845/MAX(DD$11:DD845)-1</f>
        <v>-4.5868717489799926E-2</v>
      </c>
      <c r="DH845" s="32" t="s">
        <v>107</v>
      </c>
      <c r="DI845" s="36">
        <v>43754.385416666664</v>
      </c>
      <c r="DJ845" s="34">
        <v>1993408</v>
      </c>
      <c r="DK845" s="35">
        <f>DJ845/MAX(DJ$11:DJ845)-1</f>
        <v>-4.260117119270812E-2</v>
      </c>
      <c r="DN845" s="32" t="s">
        <v>108</v>
      </c>
      <c r="DO845" s="36">
        <v>43754.385416666664</v>
      </c>
      <c r="DP845" s="34">
        <v>1520156.75</v>
      </c>
      <c r="DQ845" s="35">
        <f>DP845/MAX(DP$11:DP845)-1</f>
        <v>-2.6557124994203929E-2</v>
      </c>
    </row>
    <row r="846" spans="4:121">
      <c r="D846" s="32" t="s">
        <v>89</v>
      </c>
      <c r="E846" s="36">
        <v>43755.385416666664</v>
      </c>
      <c r="F846" s="34">
        <v>2789774.25</v>
      </c>
      <c r="G846" s="35">
        <f>F846/MAX(F$11:F846)-1</f>
        <v>-6.322248830759214E-2</v>
      </c>
      <c r="J846" s="32" t="s">
        <v>90</v>
      </c>
      <c r="K846" s="36">
        <v>43755.385416666664</v>
      </c>
      <c r="L846" s="34">
        <v>2621094</v>
      </c>
      <c r="M846" s="35">
        <f>L846/MAX(L$11:L846)-1</f>
        <v>-3.9624246767779092E-2</v>
      </c>
      <c r="P846" s="32" t="s">
        <v>91</v>
      </c>
      <c r="Q846" s="36">
        <v>43755.385416666664</v>
      </c>
      <c r="R846" s="34">
        <v>1791594.38</v>
      </c>
      <c r="S846" s="35">
        <f>R846/MAX(R$11:R846)-1</f>
        <v>-2.0091710755522074E-2</v>
      </c>
      <c r="V846" s="32" t="s">
        <v>92</v>
      </c>
      <c r="W846" s="36">
        <v>43755.385416666664</v>
      </c>
      <c r="X846" s="34">
        <v>1284564.8799999999</v>
      </c>
      <c r="Y846" s="35">
        <f>X846/MAX(X$11:X846)-1</f>
        <v>-5.282431018013134E-2</v>
      </c>
      <c r="AB846" s="32" t="s">
        <v>93</v>
      </c>
      <c r="AC846" s="36">
        <v>43755.385416666664</v>
      </c>
      <c r="AD846" s="34">
        <v>923850.56</v>
      </c>
      <c r="AE846" s="35">
        <f>AD846/MAX(AD$11:AD846)-1</f>
        <v>-0.14754470231902572</v>
      </c>
      <c r="AH846" s="32" t="s">
        <v>94</v>
      </c>
      <c r="AI846" s="36">
        <v>43755.385416666664</v>
      </c>
      <c r="AJ846" s="34">
        <v>2209262.5</v>
      </c>
      <c r="AK846" s="35">
        <f>AJ846/MAX(AJ$11:AJ846)-1</f>
        <v>-3.5904998832117396E-2</v>
      </c>
      <c r="AN846" s="32" t="s">
        <v>95</v>
      </c>
      <c r="AO846" s="36">
        <v>43755.385416666664</v>
      </c>
      <c r="AP846" s="34">
        <v>1965139</v>
      </c>
      <c r="AQ846" s="35">
        <f>AP846/MAX(AP$11:AP846)-1</f>
        <v>-1.6640065451010155E-2</v>
      </c>
      <c r="AT846" s="32" t="s">
        <v>96</v>
      </c>
      <c r="AU846" s="36">
        <v>43755.385416666664</v>
      </c>
      <c r="AV846" s="34">
        <v>2180701.5</v>
      </c>
      <c r="AW846" s="35">
        <f>AV846/MAX(AV$11:AV846)-1</f>
        <v>-5.5945586276998638E-2</v>
      </c>
      <c r="AZ846" s="32" t="s">
        <v>97</v>
      </c>
      <c r="BA846" s="36">
        <v>43755.385416666664</v>
      </c>
      <c r="BB846" s="34">
        <v>2494394</v>
      </c>
      <c r="BC846" s="35">
        <f>BB846/MAX(BB$11:BB846)-1</f>
        <v>-4.9676287587147705E-2</v>
      </c>
      <c r="BF846" s="32" t="s">
        <v>98</v>
      </c>
      <c r="BG846" s="36">
        <v>43755.385416666664</v>
      </c>
      <c r="BH846" s="34">
        <v>2123574.75</v>
      </c>
      <c r="BI846" s="35">
        <f>BH846/MAX(BH$11:BH846)-1</f>
        <v>-5.0001660816900495E-2</v>
      </c>
      <c r="BL846" s="32" t="s">
        <v>99</v>
      </c>
      <c r="BM846" s="36">
        <v>43755.385416666664</v>
      </c>
      <c r="BN846" s="34">
        <v>1533748.38</v>
      </c>
      <c r="BO846" s="35">
        <f>BN846/MAX(BN$11:BN846)-1</f>
        <v>-1.3908168911012986E-2</v>
      </c>
      <c r="BR846" s="32" t="s">
        <v>100</v>
      </c>
      <c r="BS846" s="36">
        <v>43755.385416666664</v>
      </c>
      <c r="BT846" s="34">
        <v>1783887.38</v>
      </c>
      <c r="BU846" s="35">
        <f>BT846/MAX(BT$11:BT846)-1</f>
        <v>-3.5708274148039232E-2</v>
      </c>
      <c r="BX846" s="32" t="s">
        <v>101</v>
      </c>
      <c r="BY846" s="36">
        <v>43755.385416666664</v>
      </c>
      <c r="BZ846" s="34">
        <v>1643446</v>
      </c>
      <c r="CA846" s="35">
        <f>BZ846/MAX(BZ$11:BZ846)-1</f>
        <v>-3.4806190937124892E-2</v>
      </c>
      <c r="CD846" s="32" t="s">
        <v>102</v>
      </c>
      <c r="CE846" s="36">
        <v>43755.385416666664</v>
      </c>
      <c r="CF846" s="34">
        <v>1789758.63</v>
      </c>
      <c r="CG846" s="35">
        <f>CF846/MAX(CF$11:CF846)-1</f>
        <v>0</v>
      </c>
      <c r="CJ846" s="32" t="s">
        <v>103</v>
      </c>
      <c r="CK846" s="36">
        <v>43755.385416666664</v>
      </c>
      <c r="CL846" s="34">
        <v>1673709.25</v>
      </c>
      <c r="CM846" s="35">
        <f>CL846/MAX(CL$11:CL846)-1</f>
        <v>-5.3785177576127219E-2</v>
      </c>
      <c r="CP846" s="32" t="s">
        <v>104</v>
      </c>
      <c r="CQ846" s="36">
        <v>43755.385416666664</v>
      </c>
      <c r="CR846" s="34">
        <v>1344425.25</v>
      </c>
      <c r="CS846" s="35">
        <f>CR846/MAX(CR$11:CR846)-1</f>
        <v>-4.7718878349504834E-2</v>
      </c>
      <c r="CV846" s="32" t="s">
        <v>105</v>
      </c>
      <c r="CW846" s="36">
        <v>43755.385416666664</v>
      </c>
      <c r="CX846" s="34">
        <v>1592298.75</v>
      </c>
      <c r="CY846" s="35">
        <f>CX846/MAX(CX$11:CX846)-1</f>
        <v>-1.0148888071765616E-2</v>
      </c>
      <c r="DB846" s="32" t="s">
        <v>106</v>
      </c>
      <c r="DC846" s="36">
        <v>43755.385416666664</v>
      </c>
      <c r="DD846" s="34">
        <v>1542484.13</v>
      </c>
      <c r="DE846" s="35">
        <f>DD846/MAX(DD$11:DD846)-1</f>
        <v>-3.6550405721698986E-2</v>
      </c>
      <c r="DH846" s="32" t="s">
        <v>107</v>
      </c>
      <c r="DI846" s="36">
        <v>43755.385416666664</v>
      </c>
      <c r="DJ846" s="34">
        <v>2006450.88</v>
      </c>
      <c r="DK846" s="35">
        <f>DJ846/MAX(DJ$11:DJ846)-1</f>
        <v>-3.6336905153706689E-2</v>
      </c>
      <c r="DN846" s="32" t="s">
        <v>108</v>
      </c>
      <c r="DO846" s="36">
        <v>43755.385416666664</v>
      </c>
      <c r="DP846" s="34">
        <v>1531097</v>
      </c>
      <c r="DQ846" s="35">
        <f>DP846/MAX(DP$11:DP846)-1</f>
        <v>-1.9551460339370053E-2</v>
      </c>
    </row>
    <row r="847" spans="4:121">
      <c r="D847" s="32" t="s">
        <v>89</v>
      </c>
      <c r="E847" s="36">
        <v>43756.385416666664</v>
      </c>
      <c r="F847" s="34">
        <v>2796269.25</v>
      </c>
      <c r="G847" s="35">
        <f>F847/MAX(F$11:F847)-1</f>
        <v>-6.1041534082194815E-2</v>
      </c>
      <c r="J847" s="32" t="s">
        <v>90</v>
      </c>
      <c r="K847" s="36">
        <v>43756.385416666664</v>
      </c>
      <c r="L847" s="34">
        <v>2626824.25</v>
      </c>
      <c r="M847" s="35">
        <f>L847/MAX(L$11:L847)-1</f>
        <v>-3.7524668057531074E-2</v>
      </c>
      <c r="P847" s="32" t="s">
        <v>91</v>
      </c>
      <c r="Q847" s="36">
        <v>43756.385416666664</v>
      </c>
      <c r="R847" s="34">
        <v>1786886.38</v>
      </c>
      <c r="S847" s="35">
        <f>R847/MAX(R$11:R847)-1</f>
        <v>-2.2666740169134725E-2</v>
      </c>
      <c r="V847" s="32" t="s">
        <v>92</v>
      </c>
      <c r="W847" s="36">
        <v>43756.385416666664</v>
      </c>
      <c r="X847" s="34">
        <v>1276431.8799999999</v>
      </c>
      <c r="Y847" s="35">
        <f>X847/MAX(X$11:X847)-1</f>
        <v>-5.8821188971730387E-2</v>
      </c>
      <c r="AB847" s="32" t="s">
        <v>93</v>
      </c>
      <c r="AC847" s="36">
        <v>43756.385416666664</v>
      </c>
      <c r="AD847" s="34">
        <v>920019.94</v>
      </c>
      <c r="AE847" s="35">
        <f>AD847/MAX(AD$11:AD847)-1</f>
        <v>-0.15107929162793166</v>
      </c>
      <c r="AH847" s="32" t="s">
        <v>94</v>
      </c>
      <c r="AI847" s="36">
        <v>43756.385416666664</v>
      </c>
      <c r="AJ847" s="34">
        <v>2210167.25</v>
      </c>
      <c r="AK847" s="35">
        <f>AJ847/MAX(AJ$11:AJ847)-1</f>
        <v>-3.5510177052312297E-2</v>
      </c>
      <c r="AN847" s="32" t="s">
        <v>95</v>
      </c>
      <c r="AO847" s="36">
        <v>43756.385416666664</v>
      </c>
      <c r="AP847" s="34">
        <v>1965943.75</v>
      </c>
      <c r="AQ847" s="35">
        <f>AP847/MAX(AP$11:AP847)-1</f>
        <v>-1.6237366757773541E-2</v>
      </c>
      <c r="AT847" s="32" t="s">
        <v>96</v>
      </c>
      <c r="AU847" s="36">
        <v>43756.385416666664</v>
      </c>
      <c r="AV847" s="34">
        <v>2181594.5</v>
      </c>
      <c r="AW847" s="35">
        <f>AV847/MAX(AV$11:AV847)-1</f>
        <v>-5.555899481023685E-2</v>
      </c>
      <c r="AZ847" s="32" t="s">
        <v>97</v>
      </c>
      <c r="BA847" s="36">
        <v>43756.385416666664</v>
      </c>
      <c r="BB847" s="34">
        <v>2495415.5</v>
      </c>
      <c r="BC847" s="35">
        <f>BB847/MAX(BB$11:BB847)-1</f>
        <v>-4.9287112632337093E-2</v>
      </c>
      <c r="BF847" s="32" t="s">
        <v>98</v>
      </c>
      <c r="BG847" s="36">
        <v>43756.385416666664</v>
      </c>
      <c r="BH847" s="34">
        <v>2124444.25</v>
      </c>
      <c r="BI847" s="35">
        <f>BH847/MAX(BH$11:BH847)-1</f>
        <v>-4.9612682959671917E-2</v>
      </c>
      <c r="BL847" s="32" t="s">
        <v>99</v>
      </c>
      <c r="BM847" s="36">
        <v>43756.385416666664</v>
      </c>
      <c r="BN847" s="34">
        <v>1533340.25</v>
      </c>
      <c r="BO847" s="35">
        <f>BN847/MAX(BN$11:BN847)-1</f>
        <v>-1.4170567661857758E-2</v>
      </c>
      <c r="BR847" s="32" t="s">
        <v>100</v>
      </c>
      <c r="BS847" s="36">
        <v>43756.385416666664</v>
      </c>
      <c r="BT847" s="34">
        <v>1783412.75</v>
      </c>
      <c r="BU847" s="35">
        <f>BT847/MAX(BT$11:BT847)-1</f>
        <v>-3.5964838428370172E-2</v>
      </c>
      <c r="BX847" s="32" t="s">
        <v>101</v>
      </c>
      <c r="BY847" s="36">
        <v>43756.385416666664</v>
      </c>
      <c r="BZ847" s="34">
        <v>1643008.75</v>
      </c>
      <c r="CA847" s="35">
        <f>BZ847/MAX(BZ$11:BZ847)-1</f>
        <v>-3.5062987322897698E-2</v>
      </c>
      <c r="CD847" s="32" t="s">
        <v>102</v>
      </c>
      <c r="CE847" s="36">
        <v>43756.385416666664</v>
      </c>
      <c r="CF847" s="34">
        <v>1789282.38</v>
      </c>
      <c r="CG847" s="35">
        <f>CF847/MAX(CF$11:CF847)-1</f>
        <v>-2.6609733402993552E-4</v>
      </c>
      <c r="CJ847" s="32" t="s">
        <v>103</v>
      </c>
      <c r="CK847" s="36">
        <v>43756.385416666664</v>
      </c>
      <c r="CL847" s="34">
        <v>1673264</v>
      </c>
      <c r="CM847" s="35">
        <f>CL847/MAX(CL$11:CL847)-1</f>
        <v>-5.4036895220445857E-2</v>
      </c>
      <c r="CP847" s="32" t="s">
        <v>104</v>
      </c>
      <c r="CQ847" s="36">
        <v>43756.385416666664</v>
      </c>
      <c r="CR847" s="34">
        <v>1345557.63</v>
      </c>
      <c r="CS847" s="35">
        <f>CR847/MAX(CR$11:CR847)-1</f>
        <v>-4.6916792776852567E-2</v>
      </c>
      <c r="CV847" s="32" t="s">
        <v>105</v>
      </c>
      <c r="CW847" s="36">
        <v>43756.385416666664</v>
      </c>
      <c r="CX847" s="34">
        <v>1593640</v>
      </c>
      <c r="CY847" s="35">
        <f>CX847/MAX(CX$11:CX847)-1</f>
        <v>-9.3151011935973527E-3</v>
      </c>
      <c r="DB847" s="32" t="s">
        <v>106</v>
      </c>
      <c r="DC847" s="36">
        <v>43756.385416666664</v>
      </c>
      <c r="DD847" s="34">
        <v>1543783.38</v>
      </c>
      <c r="DE847" s="35">
        <f>DD847/MAX(DD$11:DD847)-1</f>
        <v>-3.5738882373730352E-2</v>
      </c>
      <c r="DH847" s="32" t="s">
        <v>107</v>
      </c>
      <c r="DI847" s="36">
        <v>43756.385416666664</v>
      </c>
      <c r="DJ847" s="34">
        <v>2008140.88</v>
      </c>
      <c r="DK847" s="35">
        <f>DJ847/MAX(DJ$11:DJ847)-1</f>
        <v>-3.5525227854987906E-2</v>
      </c>
      <c r="DN847" s="32" t="s">
        <v>108</v>
      </c>
      <c r="DO847" s="36">
        <v>43756.385416666664</v>
      </c>
      <c r="DP847" s="34">
        <v>1532386.75</v>
      </c>
      <c r="DQ847" s="35">
        <f>DP847/MAX(DP$11:DP847)-1</f>
        <v>-1.8725560018209908E-2</v>
      </c>
    </row>
    <row r="848" spans="4:121">
      <c r="D848" s="32" t="s">
        <v>89</v>
      </c>
      <c r="E848" s="36">
        <v>43760.385416666664</v>
      </c>
      <c r="F848" s="34">
        <v>2808410.75</v>
      </c>
      <c r="G848" s="35">
        <f>F848/MAX(F$11:F848)-1</f>
        <v>-5.69645432080359E-2</v>
      </c>
      <c r="J848" s="32" t="s">
        <v>90</v>
      </c>
      <c r="K848" s="36">
        <v>43760.385416666664</v>
      </c>
      <c r="L848" s="34">
        <v>2619245.5</v>
      </c>
      <c r="M848" s="35">
        <f>L848/MAX(L$11:L848)-1</f>
        <v>-4.0301542042137761E-2</v>
      </c>
      <c r="P848" s="32" t="s">
        <v>91</v>
      </c>
      <c r="Q848" s="36">
        <v>43760.385416666664</v>
      </c>
      <c r="R848" s="34">
        <v>1784993.5</v>
      </c>
      <c r="S848" s="35">
        <f>R848/MAX(R$11:R848)-1</f>
        <v>-2.3702046387579667E-2</v>
      </c>
      <c r="V848" s="32" t="s">
        <v>92</v>
      </c>
      <c r="W848" s="36">
        <v>43760.385416666664</v>
      </c>
      <c r="X848" s="34">
        <v>1277884.1299999999</v>
      </c>
      <c r="Y848" s="35">
        <f>X848/MAX(X$11:X848)-1</f>
        <v>-5.7750370426900677E-2</v>
      </c>
      <c r="AB848" s="32" t="s">
        <v>93</v>
      </c>
      <c r="AC848" s="36">
        <v>43760.385416666664</v>
      </c>
      <c r="AD848" s="34">
        <v>919625.69</v>
      </c>
      <c r="AE848" s="35">
        <f>AD848/MAX(AD$11:AD848)-1</f>
        <v>-0.15144307394907974</v>
      </c>
      <c r="AH848" s="32" t="s">
        <v>94</v>
      </c>
      <c r="AI848" s="36">
        <v>43760.385416666664</v>
      </c>
      <c r="AJ848" s="34">
        <v>2217906.5</v>
      </c>
      <c r="AK848" s="35">
        <f>AJ848/MAX(AJ$11:AJ848)-1</f>
        <v>-3.2132863474686912E-2</v>
      </c>
      <c r="AN848" s="32" t="s">
        <v>95</v>
      </c>
      <c r="AO848" s="36">
        <v>43760.385416666664</v>
      </c>
      <c r="AP848" s="34">
        <v>1972827.88</v>
      </c>
      <c r="AQ848" s="35">
        <f>AP848/MAX(AP$11:AP848)-1</f>
        <v>-1.2792532765762421E-2</v>
      </c>
      <c r="AT848" s="32" t="s">
        <v>96</v>
      </c>
      <c r="AU848" s="36">
        <v>43760.385416666664</v>
      </c>
      <c r="AV848" s="34">
        <v>2189233.75</v>
      </c>
      <c r="AW848" s="35">
        <f>AV848/MAX(AV$11:AV848)-1</f>
        <v>-5.2251862825399176E-2</v>
      </c>
      <c r="AZ848" s="32" t="s">
        <v>97</v>
      </c>
      <c r="BA848" s="36">
        <v>43760.385416666664</v>
      </c>
      <c r="BB848" s="34">
        <v>2505572.5</v>
      </c>
      <c r="BC848" s="35">
        <f>BB848/MAX(BB$11:BB848)-1</f>
        <v>-4.5417460144808186E-2</v>
      </c>
      <c r="BF848" s="32" t="s">
        <v>98</v>
      </c>
      <c r="BG848" s="36">
        <v>43760.385416666664</v>
      </c>
      <c r="BH848" s="34">
        <v>2132368.75</v>
      </c>
      <c r="BI848" s="35">
        <f>BH848/MAX(BH$11:BH848)-1</f>
        <v>-4.6067593793935435E-2</v>
      </c>
      <c r="BL848" s="32" t="s">
        <v>99</v>
      </c>
      <c r="BM848" s="36">
        <v>43760.385416666664</v>
      </c>
      <c r="BN848" s="34">
        <v>1538453</v>
      </c>
      <c r="BO848" s="35">
        <f>BN848/MAX(BN$11:BN848)-1</f>
        <v>-1.0883430687408158E-2</v>
      </c>
      <c r="BR848" s="32" t="s">
        <v>100</v>
      </c>
      <c r="BS848" s="36">
        <v>43760.385416666664</v>
      </c>
      <c r="BT848" s="34">
        <v>1789359.25</v>
      </c>
      <c r="BU848" s="35">
        <f>BT848/MAX(BT$11:BT848)-1</f>
        <v>-3.2750419843392664E-2</v>
      </c>
      <c r="BX848" s="32" t="s">
        <v>101</v>
      </c>
      <c r="BY848" s="36">
        <v>43760.385416666664</v>
      </c>
      <c r="BZ848" s="34">
        <v>1648487.13</v>
      </c>
      <c r="CA848" s="35">
        <f>BZ848/MAX(BZ$11:BZ848)-1</f>
        <v>-3.1845541504967656E-2</v>
      </c>
      <c r="CD848" s="32" t="s">
        <v>102</v>
      </c>
      <c r="CE848" s="36">
        <v>43760.385416666664</v>
      </c>
      <c r="CF848" s="34">
        <v>1795248.5</v>
      </c>
      <c r="CG848" s="35">
        <f>CF848/MAX(CF$11:CF848)-1</f>
        <v>0</v>
      </c>
      <c r="CJ848" s="32" t="s">
        <v>103</v>
      </c>
      <c r="CK848" s="36">
        <v>43760.385416666664</v>
      </c>
      <c r="CL848" s="34">
        <v>1678843.25</v>
      </c>
      <c r="CM848" s="35">
        <f>CL848/MAX(CL$11:CL848)-1</f>
        <v>-5.0882721908678374E-2</v>
      </c>
      <c r="CP848" s="32" t="s">
        <v>104</v>
      </c>
      <c r="CQ848" s="36">
        <v>43760.385416666664</v>
      </c>
      <c r="CR848" s="34">
        <v>1350461.38</v>
      </c>
      <c r="CS848" s="35">
        <f>CR848/MAX(CR$11:CR848)-1</f>
        <v>-4.3443376497075303E-2</v>
      </c>
      <c r="CV848" s="32" t="s">
        <v>105</v>
      </c>
      <c r="CW848" s="36">
        <v>43760.385416666664</v>
      </c>
      <c r="CX848" s="34">
        <v>1599447.75</v>
      </c>
      <c r="CY848" s="35">
        <f>CX848/MAX(CX$11:CX848)-1</f>
        <v>-5.7047185343751527E-3</v>
      </c>
      <c r="DB848" s="32" t="s">
        <v>106</v>
      </c>
      <c r="DC848" s="36">
        <v>43760.385416666664</v>
      </c>
      <c r="DD848" s="34">
        <v>1549409.5</v>
      </c>
      <c r="DE848" s="35">
        <f>DD848/MAX(DD$11:DD848)-1</f>
        <v>-3.2224756733189031E-2</v>
      </c>
      <c r="DH848" s="32" t="s">
        <v>107</v>
      </c>
      <c r="DI848" s="36">
        <v>43760.385416666664</v>
      </c>
      <c r="DJ848" s="34">
        <v>2015459.25</v>
      </c>
      <c r="DK848" s="35">
        <f>DJ848/MAX(DJ$11:DJ848)-1</f>
        <v>-3.2010343362310789E-2</v>
      </c>
      <c r="DN848" s="32" t="s">
        <v>108</v>
      </c>
      <c r="DO848" s="36">
        <v>43760.385416666664</v>
      </c>
      <c r="DP848" s="34">
        <v>1537971.25</v>
      </c>
      <c r="DQ848" s="35">
        <f>DP848/MAX(DP$11:DP848)-1</f>
        <v>-1.5149486869523221E-2</v>
      </c>
    </row>
    <row r="849" spans="4:121">
      <c r="D849" s="32" t="s">
        <v>89</v>
      </c>
      <c r="E849" s="36">
        <v>43761.385416666664</v>
      </c>
      <c r="F849" s="34">
        <v>2750198.5</v>
      </c>
      <c r="G849" s="35">
        <f>F849/MAX(F$11:F849)-1</f>
        <v>-7.6511618282306348E-2</v>
      </c>
      <c r="J849" s="32" t="s">
        <v>90</v>
      </c>
      <c r="K849" s="36">
        <v>43761.385416666664</v>
      </c>
      <c r="L849" s="34">
        <v>2600510.75</v>
      </c>
      <c r="M849" s="35">
        <f>L849/MAX(L$11:L849)-1</f>
        <v>-4.7166003844296478E-2</v>
      </c>
      <c r="P849" s="32" t="s">
        <v>91</v>
      </c>
      <c r="Q849" s="36">
        <v>43761.385416666664</v>
      </c>
      <c r="R849" s="34">
        <v>1772359.5</v>
      </c>
      <c r="S849" s="35">
        <f>R849/MAX(R$11:R849)-1</f>
        <v>-3.0612182668714127E-2</v>
      </c>
      <c r="V849" s="32" t="s">
        <v>92</v>
      </c>
      <c r="W849" s="36">
        <v>43761.385416666664</v>
      </c>
      <c r="X849" s="34">
        <v>1269010.25</v>
      </c>
      <c r="Y849" s="35">
        <f>X849/MAX(X$11:X849)-1</f>
        <v>-6.4293538110559156E-2</v>
      </c>
      <c r="AB849" s="32" t="s">
        <v>93</v>
      </c>
      <c r="AC849" s="36">
        <v>43761.385416666664</v>
      </c>
      <c r="AD849" s="34">
        <v>914527.63</v>
      </c>
      <c r="AE849" s="35">
        <f>AD849/MAX(AD$11:AD849)-1</f>
        <v>-0.15614715536988377</v>
      </c>
      <c r="AH849" s="32" t="s">
        <v>94</v>
      </c>
      <c r="AI849" s="36">
        <v>43761.385416666664</v>
      </c>
      <c r="AJ849" s="34">
        <v>2216056.75</v>
      </c>
      <c r="AK849" s="35">
        <f>AJ849/MAX(AJ$11:AJ849)-1</f>
        <v>-3.2940071639588231E-2</v>
      </c>
      <c r="AN849" s="32" t="s">
        <v>95</v>
      </c>
      <c r="AO849" s="36">
        <v>43761.385416666664</v>
      </c>
      <c r="AP849" s="34">
        <v>1971182.5</v>
      </c>
      <c r="AQ849" s="35">
        <f>AP849/MAX(AP$11:AP849)-1</f>
        <v>-1.361588458418761E-2</v>
      </c>
      <c r="AT849" s="32" t="s">
        <v>96</v>
      </c>
      <c r="AU849" s="36">
        <v>43761.385416666664</v>
      </c>
      <c r="AV849" s="34">
        <v>2148426</v>
      </c>
      <c r="AW849" s="35">
        <f>AV849/MAX(AV$11:AV849)-1</f>
        <v>-6.991807551044793E-2</v>
      </c>
      <c r="AZ849" s="32" t="s">
        <v>97</v>
      </c>
      <c r="BA849" s="36">
        <v>43761.385416666664</v>
      </c>
      <c r="BB849" s="34">
        <v>2479766.5</v>
      </c>
      <c r="BC849" s="35">
        <f>BB849/MAX(BB$11:BB849)-1</f>
        <v>-5.5249128166189654E-2</v>
      </c>
      <c r="BF849" s="32" t="s">
        <v>98</v>
      </c>
      <c r="BG849" s="36">
        <v>43761.385416666664</v>
      </c>
      <c r="BH849" s="34">
        <v>2110732.75</v>
      </c>
      <c r="BI849" s="35">
        <f>BH849/MAX(BH$11:BH849)-1</f>
        <v>-5.5746633378751409E-2</v>
      </c>
      <c r="BL849" s="32" t="s">
        <v>99</v>
      </c>
      <c r="BM849" s="36">
        <v>43761.385416666664</v>
      </c>
      <c r="BN849" s="34">
        <v>1536551.38</v>
      </c>
      <c r="BO849" s="35">
        <f>BN849/MAX(BN$11:BN849)-1</f>
        <v>-1.210603797572718E-2</v>
      </c>
      <c r="BR849" s="32" t="s">
        <v>100</v>
      </c>
      <c r="BS849" s="36">
        <v>43761.385416666664</v>
      </c>
      <c r="BT849" s="34">
        <v>1787147.63</v>
      </c>
      <c r="BU849" s="35">
        <f>BT849/MAX(BT$11:BT849)-1</f>
        <v>-3.3945925171048996E-2</v>
      </c>
      <c r="BX849" s="32" t="s">
        <v>101</v>
      </c>
      <c r="BY849" s="36">
        <v>43761.385416666664</v>
      </c>
      <c r="BZ849" s="34">
        <v>1646449.5</v>
      </c>
      <c r="CA849" s="35">
        <f>BZ849/MAX(BZ$11:BZ849)-1</f>
        <v>-3.3042239091113257E-2</v>
      </c>
      <c r="CD849" s="32" t="s">
        <v>102</v>
      </c>
      <c r="CE849" s="36">
        <v>43761.385416666664</v>
      </c>
      <c r="CF849" s="34">
        <v>1789713.5</v>
      </c>
      <c r="CG849" s="35">
        <f>CF849/MAX(CF$11:CF849)-1</f>
        <v>-3.0831386295546714E-3</v>
      </c>
      <c r="CJ849" s="32" t="s">
        <v>103</v>
      </c>
      <c r="CK849" s="36">
        <v>43761.385416666664</v>
      </c>
      <c r="CL849" s="34">
        <v>1650972</v>
      </c>
      <c r="CM849" s="35">
        <f>CL849/MAX(CL$11:CL849)-1</f>
        <v>-6.6639454966992639E-2</v>
      </c>
      <c r="CP849" s="32" t="s">
        <v>104</v>
      </c>
      <c r="CQ849" s="36">
        <v>43761.385416666664</v>
      </c>
      <c r="CR849" s="34">
        <v>1349289.25</v>
      </c>
      <c r="CS849" s="35">
        <f>CR849/MAX(CR$11:CR849)-1</f>
        <v>-4.427361772552596E-2</v>
      </c>
      <c r="CV849" s="32" t="s">
        <v>105</v>
      </c>
      <c r="CW849" s="36">
        <v>43761.385416666664</v>
      </c>
      <c r="CX849" s="34">
        <v>1598059.63</v>
      </c>
      <c r="CY849" s="35">
        <f>CX849/MAX(CX$11:CX849)-1</f>
        <v>-6.5676421066570567E-3</v>
      </c>
      <c r="DB849" s="32" t="s">
        <v>106</v>
      </c>
      <c r="DC849" s="36">
        <v>43761.385416666664</v>
      </c>
      <c r="DD849" s="34">
        <v>1548064.75</v>
      </c>
      <c r="DE849" s="35">
        <f>DD849/MAX(DD$11:DD849)-1</f>
        <v>-3.3064699794324914E-2</v>
      </c>
      <c r="DH849" s="32" t="s">
        <v>107</v>
      </c>
      <c r="DI849" s="36">
        <v>43761.385416666664</v>
      </c>
      <c r="DJ849" s="34">
        <v>2013710.13</v>
      </c>
      <c r="DK849" s="35">
        <f>DJ849/MAX(DJ$11:DJ849)-1</f>
        <v>-3.2850414958011998E-2</v>
      </c>
      <c r="DN849" s="32" t="s">
        <v>108</v>
      </c>
      <c r="DO849" s="36">
        <v>43761.385416666664</v>
      </c>
      <c r="DP849" s="34">
        <v>1536636.5</v>
      </c>
      <c r="DQ849" s="35">
        <f>DP849/MAX(DP$11:DP849)-1</f>
        <v>-1.6004203251510751E-2</v>
      </c>
    </row>
    <row r="850" spans="4:121">
      <c r="D850" s="32" t="s">
        <v>89</v>
      </c>
      <c r="E850" s="36">
        <v>43762.385416666664</v>
      </c>
      <c r="F850" s="34">
        <v>2747066</v>
      </c>
      <c r="G850" s="35">
        <f>F850/MAX(F$11:F850)-1</f>
        <v>-7.7563479577311245E-2</v>
      </c>
      <c r="J850" s="32" t="s">
        <v>90</v>
      </c>
      <c r="K850" s="36">
        <v>43762.385416666664</v>
      </c>
      <c r="L850" s="34">
        <v>2563014.25</v>
      </c>
      <c r="M850" s="35">
        <f>L850/MAX(L$11:L850)-1</f>
        <v>-6.0904820319810926E-2</v>
      </c>
      <c r="P850" s="32" t="s">
        <v>91</v>
      </c>
      <c r="Q850" s="36">
        <v>43762.385416666664</v>
      </c>
      <c r="R850" s="34">
        <v>1749241.75</v>
      </c>
      <c r="S850" s="35">
        <f>R850/MAX(R$11:R850)-1</f>
        <v>-4.3256381102559138E-2</v>
      </c>
      <c r="V850" s="32" t="s">
        <v>92</v>
      </c>
      <c r="W850" s="36">
        <v>43762.385416666664</v>
      </c>
      <c r="X850" s="34">
        <v>1255469.6299999999</v>
      </c>
      <c r="Y850" s="35">
        <f>X850/MAX(X$11:X850)-1</f>
        <v>-7.4277732983681344E-2</v>
      </c>
      <c r="AB850" s="32" t="s">
        <v>93</v>
      </c>
      <c r="AC850" s="36">
        <v>43762.385416666664</v>
      </c>
      <c r="AD850" s="34">
        <v>914560.31</v>
      </c>
      <c r="AE850" s="35">
        <f>AD850/MAX(AD$11:AD850)-1</f>
        <v>-0.15611700088350422</v>
      </c>
      <c r="AH850" s="32" t="s">
        <v>94</v>
      </c>
      <c r="AI850" s="36">
        <v>43762.385416666664</v>
      </c>
      <c r="AJ850" s="34">
        <v>2173470.25</v>
      </c>
      <c r="AK850" s="35">
        <f>AJ850/MAX(AJ$11:AJ850)-1</f>
        <v>-5.1524296813027837E-2</v>
      </c>
      <c r="AN850" s="32" t="s">
        <v>95</v>
      </c>
      <c r="AO850" s="36">
        <v>43762.385416666664</v>
      </c>
      <c r="AP850" s="34">
        <v>1995643</v>
      </c>
      <c r="AQ850" s="35">
        <f>AP850/MAX(AP$11:AP850)-1</f>
        <v>-1.3757958784850199E-3</v>
      </c>
      <c r="AT850" s="32" t="s">
        <v>96</v>
      </c>
      <c r="AU850" s="36">
        <v>43762.385416666664</v>
      </c>
      <c r="AV850" s="34">
        <v>2157885.75</v>
      </c>
      <c r="AW850" s="35">
        <f>AV850/MAX(AV$11:AV850)-1</f>
        <v>-6.582282508749171E-2</v>
      </c>
      <c r="AZ850" s="32" t="s">
        <v>97</v>
      </c>
      <c r="BA850" s="36">
        <v>43762.385416666664</v>
      </c>
      <c r="BB850" s="34">
        <v>2490683.25</v>
      </c>
      <c r="BC850" s="35">
        <f>BB850/MAX(BB$11:BB850)-1</f>
        <v>-5.1090023234297233E-2</v>
      </c>
      <c r="BF850" s="32" t="s">
        <v>98</v>
      </c>
      <c r="BG850" s="36">
        <v>43762.385416666664</v>
      </c>
      <c r="BH850" s="34">
        <v>2120025</v>
      </c>
      <c r="BI850" s="35">
        <f>BH850/MAX(BH$11:BH850)-1</f>
        <v>-5.1589670188605052E-2</v>
      </c>
      <c r="BL850" s="32" t="s">
        <v>99</v>
      </c>
      <c r="BM850" s="36">
        <v>43762.385416666664</v>
      </c>
      <c r="BN850" s="34">
        <v>1518598</v>
      </c>
      <c r="BO850" s="35">
        <f>BN850/MAX(BN$11:BN850)-1</f>
        <v>-2.3648792699573318E-2</v>
      </c>
      <c r="BR850" s="32" t="s">
        <v>100</v>
      </c>
      <c r="BS850" s="36">
        <v>43762.385416666664</v>
      </c>
      <c r="BT850" s="34">
        <v>1751810.5</v>
      </c>
      <c r="BU850" s="35">
        <f>BT850/MAX(BT$11:BT850)-1</f>
        <v>-5.3047636667183373E-2</v>
      </c>
      <c r="BX850" s="32" t="s">
        <v>101</v>
      </c>
      <c r="BY850" s="36">
        <v>43762.385416666664</v>
      </c>
      <c r="BZ850" s="34">
        <v>1647828</v>
      </c>
      <c r="CA850" s="35">
        <f>BZ850/MAX(BZ$11:BZ850)-1</f>
        <v>-3.2232647741112674E-2</v>
      </c>
      <c r="CD850" s="32" t="s">
        <v>102</v>
      </c>
      <c r="CE850" s="36">
        <v>43762.385416666664</v>
      </c>
      <c r="CF850" s="34">
        <v>1797264.88</v>
      </c>
      <c r="CG850" s="35">
        <f>CF850/MAX(CF$11:CF850)-1</f>
        <v>0</v>
      </c>
      <c r="CJ850" s="32" t="s">
        <v>103</v>
      </c>
      <c r="CK850" s="36">
        <v>43762.385416666664</v>
      </c>
      <c r="CL850" s="34">
        <v>1657940.5</v>
      </c>
      <c r="CM850" s="35">
        <f>CL850/MAX(CL$11:CL850)-1</f>
        <v>-6.2699883031149706E-2</v>
      </c>
      <c r="CP850" s="32" t="s">
        <v>104</v>
      </c>
      <c r="CQ850" s="36">
        <v>43762.385416666664</v>
      </c>
      <c r="CR850" s="34">
        <v>1334598.8799999999</v>
      </c>
      <c r="CS850" s="35">
        <f>CR850/MAX(CR$11:CR850)-1</f>
        <v>-5.4679076876981814E-2</v>
      </c>
      <c r="CV850" s="32" t="s">
        <v>105</v>
      </c>
      <c r="CW850" s="36">
        <v>43762.385416666664</v>
      </c>
      <c r="CX850" s="34">
        <v>1580660.75</v>
      </c>
      <c r="CY850" s="35">
        <f>CX850/MAX(CX$11:CX850)-1</f>
        <v>-1.7383640495342467E-2</v>
      </c>
      <c r="DB850" s="32" t="s">
        <v>106</v>
      </c>
      <c r="DC850" s="36">
        <v>43762.385416666664</v>
      </c>
      <c r="DD850" s="34">
        <v>1531210.13</v>
      </c>
      <c r="DE850" s="35">
        <f>DD850/MAX(DD$11:DD850)-1</f>
        <v>-4.3592248496375441E-2</v>
      </c>
      <c r="DH850" s="32" t="s">
        <v>107</v>
      </c>
      <c r="DI850" s="36">
        <v>43762.385416666664</v>
      </c>
      <c r="DJ850" s="34">
        <v>1972230.13</v>
      </c>
      <c r="DK850" s="35">
        <f>DJ850/MAX(DJ$11:DJ850)-1</f>
        <v>-5.2772529958516889E-2</v>
      </c>
      <c r="DN850" s="32" t="s">
        <v>108</v>
      </c>
      <c r="DO850" s="36">
        <v>43762.385416666664</v>
      </c>
      <c r="DP850" s="34">
        <v>1504983.63</v>
      </c>
      <c r="DQ850" s="35">
        <f>DP850/MAX(DP$11:DP850)-1</f>
        <v>-3.627333719114223E-2</v>
      </c>
    </row>
    <row r="851" spans="4:121">
      <c r="D851" s="32" t="s">
        <v>89</v>
      </c>
      <c r="E851" s="36">
        <v>43763.385416666664</v>
      </c>
      <c r="F851" s="34">
        <v>2741524.5</v>
      </c>
      <c r="G851" s="35">
        <f>F851/MAX(F$11:F851)-1</f>
        <v>-7.9424258305569873E-2</v>
      </c>
      <c r="J851" s="32" t="s">
        <v>90</v>
      </c>
      <c r="K851" s="36">
        <v>43763.385416666664</v>
      </c>
      <c r="L851" s="34">
        <v>2550102.75</v>
      </c>
      <c r="M851" s="35">
        <f>L851/MAX(L$11:L851)-1</f>
        <v>-6.5635627966487364E-2</v>
      </c>
      <c r="P851" s="32" t="s">
        <v>91</v>
      </c>
      <c r="Q851" s="36">
        <v>43763.385416666664</v>
      </c>
      <c r="R851" s="34">
        <v>1750839.13</v>
      </c>
      <c r="S851" s="35">
        <f>R851/MAX(R$11:R851)-1</f>
        <v>-4.2382697906995004E-2</v>
      </c>
      <c r="V851" s="32" t="s">
        <v>92</v>
      </c>
      <c r="W851" s="36">
        <v>43763.385416666664</v>
      </c>
      <c r="X851" s="34">
        <v>1252230.1299999999</v>
      </c>
      <c r="Y851" s="35">
        <f>X851/MAX(X$11:X851)-1</f>
        <v>-7.6666382786384601E-2</v>
      </c>
      <c r="AB851" s="32" t="s">
        <v>93</v>
      </c>
      <c r="AC851" s="36">
        <v>43763.385416666664</v>
      </c>
      <c r="AD851" s="34">
        <v>914194.75</v>
      </c>
      <c r="AE851" s="35">
        <f>AD851/MAX(AD$11:AD851)-1</f>
        <v>-0.15645431037067969</v>
      </c>
      <c r="AH851" s="32" t="s">
        <v>94</v>
      </c>
      <c r="AI851" s="36">
        <v>43763.385416666664</v>
      </c>
      <c r="AJ851" s="34">
        <v>2160978</v>
      </c>
      <c r="AK851" s="35">
        <f>AJ851/MAX(AJ$11:AJ851)-1</f>
        <v>-5.6975761171988992E-2</v>
      </c>
      <c r="AN851" s="32" t="s">
        <v>95</v>
      </c>
      <c r="AO851" s="36">
        <v>43763.385416666664</v>
      </c>
      <c r="AP851" s="34">
        <v>1987973.13</v>
      </c>
      <c r="AQ851" s="35">
        <f>AP851/MAX(AP$11:AP851)-1</f>
        <v>-5.2138159173725773E-3</v>
      </c>
      <c r="AT851" s="32" t="s">
        <v>96</v>
      </c>
      <c r="AU851" s="36">
        <v>43763.385416666664</v>
      </c>
      <c r="AV851" s="34">
        <v>2154781.25</v>
      </c>
      <c r="AW851" s="35">
        <f>AV851/MAX(AV$11:AV851)-1</f>
        <v>-6.7166804044448081E-2</v>
      </c>
      <c r="AZ851" s="32" t="s">
        <v>97</v>
      </c>
      <c r="BA851" s="36">
        <v>43763.385416666664</v>
      </c>
      <c r="BB851" s="34">
        <v>2484325.25</v>
      </c>
      <c r="BC851" s="35">
        <f>BB851/MAX(BB$11:BB851)-1</f>
        <v>-5.3512318254057889E-2</v>
      </c>
      <c r="BF851" s="32" t="s">
        <v>98</v>
      </c>
      <c r="BG851" s="36">
        <v>43763.385416666664</v>
      </c>
      <c r="BH851" s="34">
        <v>2105302</v>
      </c>
      <c r="BI851" s="35">
        <f>BH851/MAX(BH$11:BH851)-1</f>
        <v>-5.8176123313362194E-2</v>
      </c>
      <c r="BL851" s="32" t="s">
        <v>99</v>
      </c>
      <c r="BM851" s="36">
        <v>43763.385416666664</v>
      </c>
      <c r="BN851" s="34">
        <v>1518253.5</v>
      </c>
      <c r="BO851" s="35">
        <f>BN851/MAX(BN$11:BN851)-1</f>
        <v>-2.3870281856621434E-2</v>
      </c>
      <c r="BR851" s="32" t="s">
        <v>100</v>
      </c>
      <c r="BS851" s="36">
        <v>43763.385416666664</v>
      </c>
      <c r="BT851" s="34">
        <v>1744220.88</v>
      </c>
      <c r="BU851" s="35">
        <f>BT851/MAX(BT$11:BT851)-1</f>
        <v>-5.7150254270969869E-2</v>
      </c>
      <c r="BX851" s="32" t="s">
        <v>101</v>
      </c>
      <c r="BY851" s="36">
        <v>43763.385416666664</v>
      </c>
      <c r="BZ851" s="34">
        <v>1644036.63</v>
      </c>
      <c r="CA851" s="35">
        <f>BZ851/MAX(BZ$11:BZ851)-1</f>
        <v>-3.4459314666504093E-2</v>
      </c>
      <c r="CD851" s="32" t="s">
        <v>102</v>
      </c>
      <c r="CE851" s="36">
        <v>43763.385416666664</v>
      </c>
      <c r="CF851" s="34">
        <v>1793129.63</v>
      </c>
      <c r="CG851" s="35">
        <f>CF851/MAX(CF$11:CF851)-1</f>
        <v>-2.3008572893272738E-3</v>
      </c>
      <c r="CJ851" s="32" t="s">
        <v>103</v>
      </c>
      <c r="CK851" s="36">
        <v>43763.385416666664</v>
      </c>
      <c r="CL851" s="34">
        <v>1658389.38</v>
      </c>
      <c r="CM851" s="35">
        <f>CL851/MAX(CL$11:CL851)-1</f>
        <v>-6.244611320255522E-2</v>
      </c>
      <c r="CP851" s="32" t="s">
        <v>104</v>
      </c>
      <c r="CQ851" s="36">
        <v>43763.385416666664</v>
      </c>
      <c r="CR851" s="34">
        <v>1336957</v>
      </c>
      <c r="CS851" s="35">
        <f>CR851/MAX(CR$11:CR851)-1</f>
        <v>-5.3008777127266038E-2</v>
      </c>
      <c r="CV851" s="32" t="s">
        <v>105</v>
      </c>
      <c r="CW851" s="36">
        <v>43763.385416666664</v>
      </c>
      <c r="CX851" s="34">
        <v>1583453.63</v>
      </c>
      <c r="CY851" s="35">
        <f>CX851/MAX(CX$11:CX851)-1</f>
        <v>-1.5647449109472134E-2</v>
      </c>
      <c r="DB851" s="32" t="s">
        <v>106</v>
      </c>
      <c r="DC851" s="36">
        <v>43763.385416666664</v>
      </c>
      <c r="DD851" s="34">
        <v>1515433.75</v>
      </c>
      <c r="DE851" s="35">
        <f>DD851/MAX(DD$11:DD851)-1</f>
        <v>-5.3446318703360474E-2</v>
      </c>
      <c r="DH851" s="32" t="s">
        <v>107</v>
      </c>
      <c r="DI851" s="36">
        <v>43763.385416666664</v>
      </c>
      <c r="DJ851" s="34">
        <v>1962005.88</v>
      </c>
      <c r="DK851" s="35">
        <f>DJ851/MAX(DJ$11:DJ851)-1</f>
        <v>-5.76830575451589E-2</v>
      </c>
      <c r="DN851" s="32" t="s">
        <v>108</v>
      </c>
      <c r="DO851" s="36">
        <v>43763.385416666664</v>
      </c>
      <c r="DP851" s="34">
        <v>1497654.75</v>
      </c>
      <c r="DQ851" s="35">
        <f>DP851/MAX(DP$11:DP851)-1</f>
        <v>-4.096643612174411E-2</v>
      </c>
    </row>
    <row r="852" spans="4:121">
      <c r="D852" s="32" t="s">
        <v>89</v>
      </c>
      <c r="E852" s="36">
        <v>43767.385416666664</v>
      </c>
      <c r="F852" s="34">
        <v>2772082.25</v>
      </c>
      <c r="G852" s="35">
        <f>F852/MAX(F$11:F852)-1</f>
        <v>-6.9163280017481177E-2</v>
      </c>
      <c r="J852" s="32" t="s">
        <v>90</v>
      </c>
      <c r="K852" s="36">
        <v>43767.385416666664</v>
      </c>
      <c r="L852" s="34">
        <v>2578540.75</v>
      </c>
      <c r="M852" s="35">
        <f>L852/MAX(L$11:L852)-1</f>
        <v>-5.5215869777571647E-2</v>
      </c>
      <c r="P852" s="32" t="s">
        <v>91</v>
      </c>
      <c r="Q852" s="36">
        <v>43767.385416666664</v>
      </c>
      <c r="R852" s="34">
        <v>1771526.38</v>
      </c>
      <c r="S852" s="35">
        <f>R852/MAX(R$11:R852)-1</f>
        <v>-3.1067855673189371E-2</v>
      </c>
      <c r="V852" s="32" t="s">
        <v>92</v>
      </c>
      <c r="W852" s="36">
        <v>43767.385416666664</v>
      </c>
      <c r="X852" s="34">
        <v>1269308.75</v>
      </c>
      <c r="Y852" s="35">
        <f>X852/MAX(X$11:X852)-1</f>
        <v>-6.4073438722966447E-2</v>
      </c>
      <c r="AB852" s="32" t="s">
        <v>93</v>
      </c>
      <c r="AC852" s="36">
        <v>43767.385416666664</v>
      </c>
      <c r="AD852" s="34">
        <v>927037.31</v>
      </c>
      <c r="AE852" s="35">
        <f>AD852/MAX(AD$11:AD852)-1</f>
        <v>-0.14460422467306877</v>
      </c>
      <c r="AH852" s="32" t="s">
        <v>94</v>
      </c>
      <c r="AI852" s="36">
        <v>43767.385416666664</v>
      </c>
      <c r="AJ852" s="34">
        <v>2183049</v>
      </c>
      <c r="AK852" s="35">
        <f>AJ852/MAX(AJ$11:AJ852)-1</f>
        <v>-4.7344248044519421E-2</v>
      </c>
      <c r="AN852" s="32" t="s">
        <v>95</v>
      </c>
      <c r="AO852" s="36">
        <v>43767.385416666664</v>
      </c>
      <c r="AP852" s="34">
        <v>2008895.38</v>
      </c>
      <c r="AQ852" s="35">
        <f>AP852/MAX(AP$11:AP852)-1</f>
        <v>0</v>
      </c>
      <c r="AT852" s="32" t="s">
        <v>96</v>
      </c>
      <c r="AU852" s="36">
        <v>43767.385416666664</v>
      </c>
      <c r="AV852" s="34">
        <v>2178795.25</v>
      </c>
      <c r="AW852" s="35">
        <f>AV852/MAX(AV$11:AV852)-1</f>
        <v>-5.6770827020016124E-2</v>
      </c>
      <c r="AZ852" s="32" t="s">
        <v>97</v>
      </c>
      <c r="BA852" s="36">
        <v>43767.385416666664</v>
      </c>
      <c r="BB852" s="34">
        <v>2512002.75</v>
      </c>
      <c r="BC852" s="35">
        <f>BB852/MAX(BB$11:BB852)-1</f>
        <v>-4.296763904527745E-2</v>
      </c>
      <c r="BF852" s="32" t="s">
        <v>98</v>
      </c>
      <c r="BG852" s="36">
        <v>43767.385416666664</v>
      </c>
      <c r="BH852" s="34">
        <v>2128759</v>
      </c>
      <c r="BI852" s="35">
        <f>BH852/MAX(BH$11:BH852)-1</f>
        <v>-4.7682444650900213E-2</v>
      </c>
      <c r="BL852" s="32" t="s">
        <v>99</v>
      </c>
      <c r="BM852" s="36">
        <v>43767.385416666664</v>
      </c>
      <c r="BN852" s="34">
        <v>1532779</v>
      </c>
      <c r="BO852" s="35">
        <f>BN852/MAX(BN$11:BN852)-1</f>
        <v>-1.453141175298478E-2</v>
      </c>
      <c r="BR852" s="32" t="s">
        <v>100</v>
      </c>
      <c r="BS852" s="36">
        <v>43767.385416666664</v>
      </c>
      <c r="BT852" s="34">
        <v>1758426.25</v>
      </c>
      <c r="BU852" s="35">
        <f>BT852/MAX(BT$11:BT852)-1</f>
        <v>-4.947145071686565E-2</v>
      </c>
      <c r="BX852" s="32" t="s">
        <v>101</v>
      </c>
      <c r="BY852" s="36">
        <v>43767.385416666664</v>
      </c>
      <c r="BZ852" s="34">
        <v>1661342.25</v>
      </c>
      <c r="CA852" s="35">
        <f>BZ852/MAX(BZ$11:BZ852)-1</f>
        <v>-2.4295745382210687E-2</v>
      </c>
      <c r="CD852" s="32" t="s">
        <v>102</v>
      </c>
      <c r="CE852" s="36">
        <v>43767.385416666664</v>
      </c>
      <c r="CF852" s="34">
        <v>1812004.75</v>
      </c>
      <c r="CG852" s="35">
        <f>CF852/MAX(CF$11:CF852)-1</f>
        <v>0</v>
      </c>
      <c r="CJ852" s="32" t="s">
        <v>103</v>
      </c>
      <c r="CK852" s="36">
        <v>43767.385416666664</v>
      </c>
      <c r="CL852" s="34">
        <v>1676910.75</v>
      </c>
      <c r="CM852" s="35">
        <f>CL852/MAX(CL$11:CL852)-1</f>
        <v>-5.197524149912347E-2</v>
      </c>
      <c r="CP852" s="32" t="s">
        <v>104</v>
      </c>
      <c r="CQ852" s="36">
        <v>43767.385416666664</v>
      </c>
      <c r="CR852" s="34">
        <v>1350476.38</v>
      </c>
      <c r="CS852" s="35">
        <f>CR852/MAX(CR$11:CR852)-1</f>
        <v>-4.3432751721302343E-2</v>
      </c>
      <c r="CV852" s="32" t="s">
        <v>105</v>
      </c>
      <c r="CW852" s="36">
        <v>43767.385416666664</v>
      </c>
      <c r="CX852" s="34">
        <v>1599465.63</v>
      </c>
      <c r="CY852" s="35">
        <f>CX852/MAX(CX$11:CX852)-1</f>
        <v>-5.6936034481633868E-3</v>
      </c>
      <c r="DB852" s="32" t="s">
        <v>106</v>
      </c>
      <c r="DC852" s="36">
        <v>43767.385416666664</v>
      </c>
      <c r="DD852" s="34">
        <v>1524627.13</v>
      </c>
      <c r="DE852" s="35">
        <f>DD852/MAX(DD$11:DD852)-1</f>
        <v>-4.7704050073960613E-2</v>
      </c>
      <c r="DH852" s="32" t="s">
        <v>107</v>
      </c>
      <c r="DI852" s="36">
        <v>43767.385416666664</v>
      </c>
      <c r="DJ852" s="34">
        <v>1973268.5</v>
      </c>
      <c r="DK852" s="35">
        <f>DJ852/MAX(DJ$11:DJ852)-1</f>
        <v>-5.2273819096581575E-2</v>
      </c>
      <c r="DN852" s="32" t="s">
        <v>108</v>
      </c>
      <c r="DO852" s="36">
        <v>43767.385416666664</v>
      </c>
      <c r="DP852" s="34">
        <v>1512287.75</v>
      </c>
      <c r="DQ852" s="35">
        <f>DP852/MAX(DP$11:DP852)-1</f>
        <v>-3.1596093497564204E-2</v>
      </c>
    </row>
    <row r="853" spans="4:121">
      <c r="D853" s="32" t="s">
        <v>89</v>
      </c>
      <c r="E853" s="36">
        <v>43768.385416666664</v>
      </c>
      <c r="F853" s="34">
        <v>2778951.5</v>
      </c>
      <c r="G853" s="35">
        <f>F853/MAX(F$11:F853)-1</f>
        <v>-6.6856656489719724E-2</v>
      </c>
      <c r="J853" s="32" t="s">
        <v>90</v>
      </c>
      <c r="K853" s="36">
        <v>43768.385416666664</v>
      </c>
      <c r="L853" s="34">
        <v>2547256.5</v>
      </c>
      <c r="M853" s="35">
        <f>L853/MAX(L$11:L853)-1</f>
        <v>-6.6678501471839402E-2</v>
      </c>
      <c r="P853" s="32" t="s">
        <v>91</v>
      </c>
      <c r="Q853" s="36">
        <v>43768.385416666664</v>
      </c>
      <c r="R853" s="34">
        <v>1741448</v>
      </c>
      <c r="S853" s="35">
        <f>R853/MAX(R$11:R853)-1</f>
        <v>-4.7519154146812181E-2</v>
      </c>
      <c r="V853" s="32" t="s">
        <v>92</v>
      </c>
      <c r="W853" s="36">
        <v>43768.385416666664</v>
      </c>
      <c r="X853" s="34">
        <v>1244136.3799999999</v>
      </c>
      <c r="Y853" s="35">
        <f>X853/MAX(X$11:X853)-1</f>
        <v>-8.2634320536231542E-2</v>
      </c>
      <c r="AB853" s="32" t="s">
        <v>93</v>
      </c>
      <c r="AC853" s="36">
        <v>43768.385416666664</v>
      </c>
      <c r="AD853" s="34">
        <v>912390.13</v>
      </c>
      <c r="AE853" s="35">
        <f>AD853/MAX(AD$11:AD853)-1</f>
        <v>-0.15811946915924069</v>
      </c>
      <c r="AH853" s="32" t="s">
        <v>94</v>
      </c>
      <c r="AI853" s="36">
        <v>43768.385416666664</v>
      </c>
      <c r="AJ853" s="34">
        <v>2187782</v>
      </c>
      <c r="AK853" s="35">
        <f>AJ853/MAX(AJ$11:AJ853)-1</f>
        <v>-4.5278825017365465E-2</v>
      </c>
      <c r="AN853" s="32" t="s">
        <v>95</v>
      </c>
      <c r="AO853" s="36">
        <v>43768.385416666664</v>
      </c>
      <c r="AP853" s="34">
        <v>2014837.75</v>
      </c>
      <c r="AQ853" s="35">
        <f>AP853/MAX(AP$11:AP853)-1</f>
        <v>0</v>
      </c>
      <c r="AT853" s="32" t="s">
        <v>96</v>
      </c>
      <c r="AU853" s="36">
        <v>43768.385416666664</v>
      </c>
      <c r="AV853" s="34">
        <v>2184193.5</v>
      </c>
      <c r="AW853" s="35">
        <f>AV853/MAX(AV$11:AV853)-1</f>
        <v>-5.4433853464084692E-2</v>
      </c>
      <c r="AZ853" s="32" t="s">
        <v>97</v>
      </c>
      <c r="BA853" s="36">
        <v>43768.385416666664</v>
      </c>
      <c r="BB853" s="34">
        <v>2518224.25</v>
      </c>
      <c r="BC853" s="35">
        <f>BB853/MAX(BB$11:BB853)-1</f>
        <v>-4.0597348314632464E-2</v>
      </c>
      <c r="BF853" s="32" t="s">
        <v>98</v>
      </c>
      <c r="BG853" s="36">
        <v>43768.385416666664</v>
      </c>
      <c r="BH853" s="34">
        <v>2129041.25</v>
      </c>
      <c r="BI853" s="35">
        <f>BH853/MAX(BH$11:BH853)-1</f>
        <v>-4.7556177830655466E-2</v>
      </c>
      <c r="BL853" s="32" t="s">
        <v>99</v>
      </c>
      <c r="BM853" s="36">
        <v>43768.385416666664</v>
      </c>
      <c r="BN853" s="34">
        <v>1536044.13</v>
      </c>
      <c r="BO853" s="35">
        <f>BN853/MAX(BN$11:BN853)-1</f>
        <v>-1.2432163882585501E-2</v>
      </c>
      <c r="BR853" s="32" t="s">
        <v>100</v>
      </c>
      <c r="BS853" s="36">
        <v>43768.385416666664</v>
      </c>
      <c r="BT853" s="34">
        <v>1761992.5</v>
      </c>
      <c r="BU853" s="35">
        <f>BT853/MAX(BT$11:BT853)-1</f>
        <v>-4.7543691483925898E-2</v>
      </c>
      <c r="BX853" s="32" t="s">
        <v>101</v>
      </c>
      <c r="BY853" s="36">
        <v>43768.385416666664</v>
      </c>
      <c r="BZ853" s="34">
        <v>1666257.5</v>
      </c>
      <c r="CA853" s="35">
        <f>BZ853/MAX(BZ$11:BZ853)-1</f>
        <v>-2.140902511881515E-2</v>
      </c>
      <c r="CD853" s="32" t="s">
        <v>102</v>
      </c>
      <c r="CE853" s="36">
        <v>43768.385416666664</v>
      </c>
      <c r="CF853" s="34">
        <v>1817365.63</v>
      </c>
      <c r="CG853" s="35">
        <f>CF853/MAX(CF$11:CF853)-1</f>
        <v>0</v>
      </c>
      <c r="CJ853" s="32" t="s">
        <v>103</v>
      </c>
      <c r="CK853" s="36">
        <v>43768.385416666664</v>
      </c>
      <c r="CL853" s="34">
        <v>1681074.25</v>
      </c>
      <c r="CM853" s="35">
        <f>CL853/MAX(CL$11:CL853)-1</f>
        <v>-4.9621448321986006E-2</v>
      </c>
      <c r="CP853" s="32" t="s">
        <v>104</v>
      </c>
      <c r="CQ853" s="36">
        <v>43768.385416666664</v>
      </c>
      <c r="CR853" s="34">
        <v>1353483.5</v>
      </c>
      <c r="CS853" s="35">
        <f>CR853/MAX(CR$11:CR853)-1</f>
        <v>-4.1302753339809706E-2</v>
      </c>
      <c r="CV853" s="32" t="s">
        <v>105</v>
      </c>
      <c r="CW853" s="36">
        <v>43768.385416666664</v>
      </c>
      <c r="CX853" s="34">
        <v>1603027.25</v>
      </c>
      <c r="CY853" s="35">
        <f>CX853/MAX(CX$11:CX853)-1</f>
        <v>-3.4795255200950059E-3</v>
      </c>
      <c r="DB853" s="32" t="s">
        <v>106</v>
      </c>
      <c r="DC853" s="36">
        <v>43768.385416666664</v>
      </c>
      <c r="DD853" s="34">
        <v>1527643</v>
      </c>
      <c r="DE853" s="35">
        <f>DD853/MAX(DD$11:DD853)-1</f>
        <v>-4.5820310286053489E-2</v>
      </c>
      <c r="DH853" s="32" t="s">
        <v>107</v>
      </c>
      <c r="DI853" s="36">
        <v>43768.385416666664</v>
      </c>
      <c r="DJ853" s="34">
        <v>1977173.25</v>
      </c>
      <c r="DK853" s="35">
        <f>DJ853/MAX(DJ$11:DJ853)-1</f>
        <v>-5.0398436296479776E-2</v>
      </c>
      <c r="DN853" s="32" t="s">
        <v>108</v>
      </c>
      <c r="DO853" s="36">
        <v>43768.385416666664</v>
      </c>
      <c r="DP853" s="34">
        <v>1516443.75</v>
      </c>
      <c r="DQ853" s="35">
        <f>DP853/MAX(DP$11:DP853)-1</f>
        <v>-2.8934770190922277E-2</v>
      </c>
    </row>
    <row r="854" spans="4:121">
      <c r="D854" s="32" t="s">
        <v>89</v>
      </c>
      <c r="E854" s="36">
        <v>43769.385416666664</v>
      </c>
      <c r="F854" s="34">
        <v>2791783.75</v>
      </c>
      <c r="G854" s="35">
        <f>F854/MAX(F$11:F854)-1</f>
        <v>-6.2547718867109303E-2</v>
      </c>
      <c r="J854" s="32" t="s">
        <v>90</v>
      </c>
      <c r="K854" s="36">
        <v>43769.385416666664</v>
      </c>
      <c r="L854" s="34">
        <v>2589936.75</v>
      </c>
      <c r="M854" s="35">
        <f>L854/MAX(L$11:L854)-1</f>
        <v>-5.1040345327157288E-2</v>
      </c>
      <c r="P854" s="32" t="s">
        <v>91</v>
      </c>
      <c r="Q854" s="36">
        <v>43769.385416666664</v>
      </c>
      <c r="R854" s="34">
        <v>1775499.38</v>
      </c>
      <c r="S854" s="35">
        <f>R854/MAX(R$11:R854)-1</f>
        <v>-2.8894832763188716E-2</v>
      </c>
      <c r="V854" s="32" t="s">
        <v>92</v>
      </c>
      <c r="W854" s="36">
        <v>43769.385416666664</v>
      </c>
      <c r="X854" s="34">
        <v>1294176.8799999999</v>
      </c>
      <c r="Y854" s="35">
        <f>X854/MAX(X$11:X854)-1</f>
        <v>-4.5736888694228206E-2</v>
      </c>
      <c r="AB854" s="32" t="s">
        <v>93</v>
      </c>
      <c r="AC854" s="36">
        <v>43769.385416666664</v>
      </c>
      <c r="AD854" s="34">
        <v>953198.38</v>
      </c>
      <c r="AE854" s="35">
        <f>AD854/MAX(AD$11:AD854)-1</f>
        <v>-0.12046488474075034</v>
      </c>
      <c r="AH854" s="32" t="s">
        <v>94</v>
      </c>
      <c r="AI854" s="36">
        <v>43769.385416666664</v>
      </c>
      <c r="AJ854" s="34">
        <v>2190389</v>
      </c>
      <c r="AK854" s="35">
        <f>AJ854/MAX(AJ$11:AJ854)-1</f>
        <v>-4.4141162259750844E-2</v>
      </c>
      <c r="AN854" s="32" t="s">
        <v>95</v>
      </c>
      <c r="AO854" s="36">
        <v>43769.385416666664</v>
      </c>
      <c r="AP854" s="34">
        <v>2016111.38</v>
      </c>
      <c r="AQ854" s="35">
        <f>AP854/MAX(AP$11:AP854)-1</f>
        <v>0</v>
      </c>
      <c r="AT854" s="32" t="s">
        <v>96</v>
      </c>
      <c r="AU854" s="36">
        <v>43769.385416666664</v>
      </c>
      <c r="AV854" s="34">
        <v>2220614.5</v>
      </c>
      <c r="AW854" s="35">
        <f>AV854/MAX(AV$11:AV854)-1</f>
        <v>-3.8666722656770847E-2</v>
      </c>
      <c r="AZ854" s="32" t="s">
        <v>97</v>
      </c>
      <c r="BA854" s="36">
        <v>43769.385416666664</v>
      </c>
      <c r="BB854" s="34">
        <v>2580814.75</v>
      </c>
      <c r="BC854" s="35">
        <f>BB854/MAX(BB$11:BB854)-1</f>
        <v>-1.6751381590138781E-2</v>
      </c>
      <c r="BF854" s="32" t="s">
        <v>98</v>
      </c>
      <c r="BG854" s="36">
        <v>43769.385416666664</v>
      </c>
      <c r="BH854" s="34">
        <v>2138404.5</v>
      </c>
      <c r="BI854" s="35">
        <f>BH854/MAX(BH$11:BH854)-1</f>
        <v>-4.3367452216284685E-2</v>
      </c>
      <c r="BL854" s="32" t="s">
        <v>99</v>
      </c>
      <c r="BM854" s="36">
        <v>43769.385416666664</v>
      </c>
      <c r="BN854" s="34">
        <v>1538001.5</v>
      </c>
      <c r="BO854" s="35">
        <f>BN854/MAX(BN$11:BN854)-1</f>
        <v>-1.1173713283655573E-2</v>
      </c>
      <c r="BR854" s="32" t="s">
        <v>100</v>
      </c>
      <c r="BS854" s="36">
        <v>43769.385416666664</v>
      </c>
      <c r="BT854" s="34">
        <v>1763956.88</v>
      </c>
      <c r="BU854" s="35">
        <f>BT854/MAX(BT$11:BT854)-1</f>
        <v>-4.6481833318625765E-2</v>
      </c>
      <c r="BX854" s="32" t="s">
        <v>101</v>
      </c>
      <c r="BY854" s="36">
        <v>43769.385416666664</v>
      </c>
      <c r="BZ854" s="34">
        <v>1667311</v>
      </c>
      <c r="CA854" s="35">
        <f>BZ854/MAX(BZ$11:BZ854)-1</f>
        <v>-2.0790305868016667E-2</v>
      </c>
      <c r="CD854" s="32" t="s">
        <v>102</v>
      </c>
      <c r="CE854" s="36">
        <v>43769.385416666664</v>
      </c>
      <c r="CF854" s="34">
        <v>1818514.63</v>
      </c>
      <c r="CG854" s="35">
        <f>CF854/MAX(CF$11:CF854)-1</f>
        <v>0</v>
      </c>
      <c r="CJ854" s="32" t="s">
        <v>103</v>
      </c>
      <c r="CK854" s="36">
        <v>43769.385416666664</v>
      </c>
      <c r="CL854" s="34">
        <v>1683570</v>
      </c>
      <c r="CM854" s="35">
        <f>CL854/MAX(CL$11:CL854)-1</f>
        <v>-4.8210500964752767E-2</v>
      </c>
      <c r="CP854" s="32" t="s">
        <v>104</v>
      </c>
      <c r="CQ854" s="36">
        <v>43769.385416666664</v>
      </c>
      <c r="CR854" s="34">
        <v>1355340.5</v>
      </c>
      <c r="CS854" s="35">
        <f>CR854/MAX(CR$11:CR854)-1</f>
        <v>-3.9987406099117107E-2</v>
      </c>
      <c r="CV854" s="32" t="s">
        <v>105</v>
      </c>
      <c r="CW854" s="36">
        <v>43769.385416666664</v>
      </c>
      <c r="CX854" s="34">
        <v>1605226.5</v>
      </c>
      <c r="CY854" s="35">
        <f>CX854/MAX(CX$11:CX854)-1</f>
        <v>-2.1123636995458162E-3</v>
      </c>
      <c r="DB854" s="32" t="s">
        <v>106</v>
      </c>
      <c r="DC854" s="36">
        <v>43769.385416666664</v>
      </c>
      <c r="DD854" s="34">
        <v>1528189.13</v>
      </c>
      <c r="DE854" s="35">
        <f>DD854/MAX(DD$11:DD854)-1</f>
        <v>-4.5479192528865897E-2</v>
      </c>
      <c r="DH854" s="32" t="s">
        <v>107</v>
      </c>
      <c r="DI854" s="36">
        <v>43769.385416666664</v>
      </c>
      <c r="DJ854" s="34">
        <v>1977880.13</v>
      </c>
      <c r="DK854" s="35">
        <f>DJ854/MAX(DJ$11:DJ854)-1</f>
        <v>-5.0058934255699739E-2</v>
      </c>
      <c r="DN854" s="32" t="s">
        <v>108</v>
      </c>
      <c r="DO854" s="36">
        <v>43769.385416666664</v>
      </c>
      <c r="DP854" s="34">
        <v>1517334.5</v>
      </c>
      <c r="DQ854" s="35">
        <f>DP854/MAX(DP$11:DP854)-1</f>
        <v>-2.8364372275765604E-2</v>
      </c>
    </row>
    <row r="855" spans="4:121">
      <c r="D855" s="32" t="s">
        <v>89</v>
      </c>
      <c r="E855" s="36">
        <v>43770.385416666664</v>
      </c>
      <c r="F855" s="34">
        <v>2781430</v>
      </c>
      <c r="G855" s="35">
        <f>F855/MAX(F$11:F855)-1</f>
        <v>-6.6024401670990329E-2</v>
      </c>
      <c r="J855" s="32" t="s">
        <v>90</v>
      </c>
      <c r="K855" s="36">
        <v>43770.385416666664</v>
      </c>
      <c r="L855" s="34">
        <v>2574455.75</v>
      </c>
      <c r="M855" s="35">
        <f>L855/MAX(L$11:L855)-1</f>
        <v>-5.6712624549416391E-2</v>
      </c>
      <c r="P855" s="32" t="s">
        <v>91</v>
      </c>
      <c r="Q855" s="36">
        <v>43770.385416666664</v>
      </c>
      <c r="R855" s="34">
        <v>1758290.88</v>
      </c>
      <c r="S855" s="35">
        <f>R855/MAX(R$11:R855)-1</f>
        <v>-3.830698095013696E-2</v>
      </c>
      <c r="V855" s="32" t="s">
        <v>92</v>
      </c>
      <c r="W855" s="36">
        <v>43770.385416666664</v>
      </c>
      <c r="X855" s="34">
        <v>1284446.6299999999</v>
      </c>
      <c r="Y855" s="35">
        <f>X855/MAX(X$11:X855)-1</f>
        <v>-5.2911501981078857E-2</v>
      </c>
      <c r="AB855" s="32" t="s">
        <v>93</v>
      </c>
      <c r="AC855" s="36">
        <v>43770.385416666664</v>
      </c>
      <c r="AD855" s="34">
        <v>943006.31</v>
      </c>
      <c r="AE855" s="35">
        <f>AD855/MAX(AD$11:AD855)-1</f>
        <v>-0.12986931056675755</v>
      </c>
      <c r="AH855" s="32" t="s">
        <v>94</v>
      </c>
      <c r="AI855" s="36">
        <v>43770.385416666664</v>
      </c>
      <c r="AJ855" s="34">
        <v>2193932</v>
      </c>
      <c r="AK855" s="35">
        <f>AJ855/MAX(AJ$11:AJ855)-1</f>
        <v>-4.259504060642183E-2</v>
      </c>
      <c r="AN855" s="32" t="s">
        <v>95</v>
      </c>
      <c r="AO855" s="36">
        <v>43770.385416666664</v>
      </c>
      <c r="AP855" s="34">
        <v>2019372.5</v>
      </c>
      <c r="AQ855" s="35">
        <f>AP855/MAX(AP$11:AP855)-1</f>
        <v>0</v>
      </c>
      <c r="AT855" s="32" t="s">
        <v>96</v>
      </c>
      <c r="AU855" s="36">
        <v>43770.385416666664</v>
      </c>
      <c r="AV855" s="34">
        <v>2213943.75</v>
      </c>
      <c r="AW855" s="35">
        <f>AV855/MAX(AV$11:AV855)-1</f>
        <v>-4.1554578230008521E-2</v>
      </c>
      <c r="AZ855" s="32" t="s">
        <v>97</v>
      </c>
      <c r="BA855" s="36">
        <v>43770.385416666664</v>
      </c>
      <c r="BB855" s="34">
        <v>2580004</v>
      </c>
      <c r="BC855" s="35">
        <f>BB855/MAX(BB$11:BB855)-1</f>
        <v>-1.7060264208457521E-2</v>
      </c>
      <c r="BF855" s="32" t="s">
        <v>98</v>
      </c>
      <c r="BG855" s="36">
        <v>43770.385416666664</v>
      </c>
      <c r="BH855" s="34">
        <v>2138080.75</v>
      </c>
      <c r="BI855" s="35">
        <f>BH855/MAX(BH$11:BH855)-1</f>
        <v>-4.3512284397167589E-2</v>
      </c>
      <c r="BL855" s="32" t="s">
        <v>99</v>
      </c>
      <c r="BM855" s="36">
        <v>43770.385416666664</v>
      </c>
      <c r="BN855" s="34">
        <v>1541947.25</v>
      </c>
      <c r="BO855" s="35">
        <f>BN855/MAX(BN$11:BN855)-1</f>
        <v>-8.6368748470149193E-3</v>
      </c>
      <c r="BR855" s="32" t="s">
        <v>100</v>
      </c>
      <c r="BS855" s="36">
        <v>43770.385416666664</v>
      </c>
      <c r="BT855" s="34">
        <v>1768482.25</v>
      </c>
      <c r="BU855" s="35">
        <f>BT855/MAX(BT$11:BT855)-1</f>
        <v>-4.4035615638999159E-2</v>
      </c>
      <c r="BX855" s="32" t="s">
        <v>101</v>
      </c>
      <c r="BY855" s="36">
        <v>43770.385416666664</v>
      </c>
      <c r="BZ855" s="34">
        <v>1671588.38</v>
      </c>
      <c r="CA855" s="35">
        <f>BZ855/MAX(BZ$11:BZ855)-1</f>
        <v>-1.8278205868984654E-2</v>
      </c>
      <c r="CD855" s="32" t="s">
        <v>102</v>
      </c>
      <c r="CE855" s="36">
        <v>43770.385416666664</v>
      </c>
      <c r="CF855" s="34">
        <v>1823180</v>
      </c>
      <c r="CG855" s="35">
        <f>CF855/MAX(CF$11:CF855)-1</f>
        <v>0</v>
      </c>
      <c r="CJ855" s="32" t="s">
        <v>103</v>
      </c>
      <c r="CK855" s="36">
        <v>43770.385416666664</v>
      </c>
      <c r="CL855" s="34">
        <v>1678091.5</v>
      </c>
      <c r="CM855" s="35">
        <f>CL855/MAX(CL$11:CL855)-1</f>
        <v>-5.1307716269411663E-2</v>
      </c>
      <c r="CP855" s="32" t="s">
        <v>104</v>
      </c>
      <c r="CQ855" s="36">
        <v>43770.385416666664</v>
      </c>
      <c r="CR855" s="34">
        <v>1356780.38</v>
      </c>
      <c r="CS855" s="35">
        <f>CR855/MAX(CR$11:CR855)-1</f>
        <v>-3.8967512623119149E-2</v>
      </c>
      <c r="CV855" s="32" t="s">
        <v>105</v>
      </c>
      <c r="CW855" s="36">
        <v>43770.385416666664</v>
      </c>
      <c r="CX855" s="34">
        <v>1606931.88</v>
      </c>
      <c r="CY855" s="35">
        <f>CX855/MAX(CX$11:CX855)-1</f>
        <v>-1.0522157284065248E-3</v>
      </c>
      <c r="DB855" s="32" t="s">
        <v>106</v>
      </c>
      <c r="DC855" s="36">
        <v>43770.385416666664</v>
      </c>
      <c r="DD855" s="34">
        <v>1529812.63</v>
      </c>
      <c r="DE855" s="35">
        <f>DD855/MAX(DD$11:DD855)-1</f>
        <v>-4.4465139686513E-2</v>
      </c>
      <c r="DH855" s="32" t="s">
        <v>107</v>
      </c>
      <c r="DI855" s="36">
        <v>43770.385416666664</v>
      </c>
      <c r="DJ855" s="34">
        <v>1979981.38</v>
      </c>
      <c r="DK855" s="35">
        <f>DJ855/MAX(DJ$11:DJ855)-1</f>
        <v>-4.9049740809585685E-2</v>
      </c>
      <c r="DN855" s="32" t="s">
        <v>108</v>
      </c>
      <c r="DO855" s="36">
        <v>43770.385416666664</v>
      </c>
      <c r="DP855" s="34">
        <v>1518946.5</v>
      </c>
      <c r="DQ855" s="35">
        <f>DP855/MAX(DP$11:DP855)-1</f>
        <v>-2.7332116941235496E-2</v>
      </c>
    </row>
    <row r="856" spans="4:121">
      <c r="D856" s="32" t="s">
        <v>89</v>
      </c>
      <c r="E856" s="36">
        <v>43773.385416666664</v>
      </c>
      <c r="F856" s="34">
        <v>2770719</v>
      </c>
      <c r="G856" s="35">
        <f>F856/MAX(F$11:F856)-1</f>
        <v>-6.9621045352011302E-2</v>
      </c>
      <c r="J856" s="32" t="s">
        <v>90</v>
      </c>
      <c r="K856" s="36">
        <v>43773.385416666664</v>
      </c>
      <c r="L856" s="34">
        <v>2569215.75</v>
      </c>
      <c r="M856" s="35">
        <f>L856/MAX(L$11:L856)-1</f>
        <v>-5.8632574366911161E-2</v>
      </c>
      <c r="P856" s="32" t="s">
        <v>91</v>
      </c>
      <c r="Q856" s="36">
        <v>43773.385416666664</v>
      </c>
      <c r="R856" s="34">
        <v>1766154.75</v>
      </c>
      <c r="S856" s="35">
        <f>R856/MAX(R$11:R856)-1</f>
        <v>-3.4005855938491703E-2</v>
      </c>
      <c r="V856" s="32" t="s">
        <v>92</v>
      </c>
      <c r="W856" s="36">
        <v>43773.385416666664</v>
      </c>
      <c r="X856" s="34">
        <v>1287338.25</v>
      </c>
      <c r="Y856" s="35">
        <f>X856/MAX(X$11:X856)-1</f>
        <v>-5.0779361977222437E-2</v>
      </c>
      <c r="AB856" s="32" t="s">
        <v>93</v>
      </c>
      <c r="AC856" s="36">
        <v>43773.385416666664</v>
      </c>
      <c r="AD856" s="34">
        <v>943679.94</v>
      </c>
      <c r="AE856" s="35">
        <f>AD856/MAX(AD$11:AD856)-1</f>
        <v>-0.12924773875954154</v>
      </c>
      <c r="AH856" s="32" t="s">
        <v>94</v>
      </c>
      <c r="AI856" s="36">
        <v>43773.385416666664</v>
      </c>
      <c r="AJ856" s="34">
        <v>2192749.5</v>
      </c>
      <c r="AK856" s="35">
        <f>AJ856/MAX(AJ$11:AJ856)-1</f>
        <v>-4.3111069072428454E-2</v>
      </c>
      <c r="AN856" s="32" t="s">
        <v>95</v>
      </c>
      <c r="AO856" s="36">
        <v>43773.385416666664</v>
      </c>
      <c r="AP856" s="34">
        <v>2018284</v>
      </c>
      <c r="AQ856" s="35">
        <f>AP856/MAX(AP$11:AP856)-1</f>
        <v>-5.3902883197631812E-4</v>
      </c>
      <c r="AT856" s="32" t="s">
        <v>96</v>
      </c>
      <c r="AU856" s="36">
        <v>43773.385416666664</v>
      </c>
      <c r="AV856" s="34">
        <v>2207262</v>
      </c>
      <c r="AW856" s="35">
        <f>AV856/MAX(AV$11:AV856)-1</f>
        <v>-4.4447195848189458E-2</v>
      </c>
      <c r="AZ856" s="32" t="s">
        <v>97</v>
      </c>
      <c r="BA856" s="36">
        <v>43773.385416666664</v>
      </c>
      <c r="BB856" s="34">
        <v>2572162.75</v>
      </c>
      <c r="BC856" s="35">
        <f>BB856/MAX(BB$11:BB856)-1</f>
        <v>-2.0047653454084879E-2</v>
      </c>
      <c r="BF856" s="32" t="s">
        <v>98</v>
      </c>
      <c r="BG856" s="36">
        <v>43773.385416666664</v>
      </c>
      <c r="BH856" s="34">
        <v>2131576</v>
      </c>
      <c r="BI856" s="35">
        <f>BH856/MAX(BH$11:BH856)-1</f>
        <v>-4.6422236917935455E-2</v>
      </c>
      <c r="BL856" s="32" t="s">
        <v>99</v>
      </c>
      <c r="BM856" s="36">
        <v>43773.385416666664</v>
      </c>
      <c r="BN856" s="34">
        <v>1541049.75</v>
      </c>
      <c r="BO856" s="35">
        <f>BN856/MAX(BN$11:BN856)-1</f>
        <v>-9.2139039281490254E-3</v>
      </c>
      <c r="BR856" s="32" t="s">
        <v>100</v>
      </c>
      <c r="BS856" s="36">
        <v>43773.385416666664</v>
      </c>
      <c r="BT856" s="34">
        <v>1767452.88</v>
      </c>
      <c r="BU856" s="35">
        <f>BT856/MAX(BT$11:BT856)-1</f>
        <v>-4.4592048172223508E-2</v>
      </c>
      <c r="BX856" s="32" t="s">
        <v>101</v>
      </c>
      <c r="BY856" s="36">
        <v>43773.385416666664</v>
      </c>
      <c r="BZ856" s="34">
        <v>1670615.5</v>
      </c>
      <c r="CA856" s="35">
        <f>BZ856/MAX(BZ$11:BZ856)-1</f>
        <v>-1.8849577093205561E-2</v>
      </c>
      <c r="CD856" s="32" t="s">
        <v>102</v>
      </c>
      <c r="CE856" s="36">
        <v>43773.385416666664</v>
      </c>
      <c r="CF856" s="34">
        <v>1822118.88</v>
      </c>
      <c r="CG856" s="35">
        <f>CF856/MAX(CF$11:CF856)-1</f>
        <v>-5.8201603791185885E-4</v>
      </c>
      <c r="CJ856" s="32" t="s">
        <v>103</v>
      </c>
      <c r="CK856" s="36">
        <v>43773.385416666664</v>
      </c>
      <c r="CL856" s="34">
        <v>1677059.5</v>
      </c>
      <c r="CM856" s="35">
        <f>CL856/MAX(CL$11:CL856)-1</f>
        <v>-5.1891147171010288E-2</v>
      </c>
      <c r="CP856" s="32" t="s">
        <v>104</v>
      </c>
      <c r="CQ856" s="36">
        <v>43773.385416666664</v>
      </c>
      <c r="CR856" s="34">
        <v>1355845</v>
      </c>
      <c r="CS856" s="35">
        <f>CR856/MAX(CR$11:CR856)-1</f>
        <v>-3.963005947395315E-2</v>
      </c>
      <c r="CV856" s="32" t="s">
        <v>105</v>
      </c>
      <c r="CW856" s="36">
        <v>43773.385416666664</v>
      </c>
      <c r="CX856" s="34">
        <v>1605824</v>
      </c>
      <c r="CY856" s="35">
        <f>CX856/MAX(CX$11:CX856)-1</f>
        <v>-1.7409283521417906E-3</v>
      </c>
      <c r="DB856" s="32" t="s">
        <v>106</v>
      </c>
      <c r="DC856" s="36">
        <v>43773.385416666664</v>
      </c>
      <c r="DD856" s="34">
        <v>1528757.88</v>
      </c>
      <c r="DE856" s="35">
        <f>DD856/MAX(DD$11:DD856)-1</f>
        <v>-4.512394611427506E-2</v>
      </c>
      <c r="DH856" s="32" t="s">
        <v>107</v>
      </c>
      <c r="DI856" s="36">
        <v>43773.385416666664</v>
      </c>
      <c r="DJ856" s="34">
        <v>1978616.25</v>
      </c>
      <c r="DK856" s="35">
        <f>DJ856/MAX(DJ$11:DJ856)-1</f>
        <v>-4.9705388756804525E-2</v>
      </c>
      <c r="DN856" s="32" t="s">
        <v>108</v>
      </c>
      <c r="DO856" s="36">
        <v>43773.385416666664</v>
      </c>
      <c r="DP856" s="34">
        <v>1517899.25</v>
      </c>
      <c r="DQ856" s="35">
        <f>DP856/MAX(DP$11:DP856)-1</f>
        <v>-2.8002730712381019E-2</v>
      </c>
    </row>
    <row r="857" spans="4:121">
      <c r="D857" s="32" t="s">
        <v>89</v>
      </c>
      <c r="E857" s="36">
        <v>43774.385416666664</v>
      </c>
      <c r="F857" s="34">
        <v>2755961.25</v>
      </c>
      <c r="G857" s="35">
        <f>F857/MAX(F$11:F857)-1</f>
        <v>-7.4576546078702233E-2</v>
      </c>
      <c r="J857" s="32" t="s">
        <v>90</v>
      </c>
      <c r="K857" s="36">
        <v>43774.385416666664</v>
      </c>
      <c r="L857" s="34">
        <v>2558582.5</v>
      </c>
      <c r="M857" s="35">
        <f>L857/MAX(L$11:L857)-1</f>
        <v>-6.252862520600988E-2</v>
      </c>
      <c r="P857" s="32" t="s">
        <v>91</v>
      </c>
      <c r="Q857" s="36">
        <v>43774.385416666664</v>
      </c>
      <c r="R857" s="34">
        <v>1756229</v>
      </c>
      <c r="S857" s="35">
        <f>R857/MAX(R$11:R857)-1</f>
        <v>-3.9434721317031407E-2</v>
      </c>
      <c r="V857" s="32" t="s">
        <v>92</v>
      </c>
      <c r="W857" s="36">
        <v>43774.385416666664</v>
      </c>
      <c r="X857" s="34">
        <v>1283655.75</v>
      </c>
      <c r="Y857" s="35">
        <f>X857/MAX(X$11:X857)-1</f>
        <v>-5.3494658442249321E-2</v>
      </c>
      <c r="AB857" s="32" t="s">
        <v>93</v>
      </c>
      <c r="AC857" s="36">
        <v>43774.385416666664</v>
      </c>
      <c r="AD857" s="34">
        <v>942072.25</v>
      </c>
      <c r="AE857" s="35">
        <f>AD857/MAX(AD$11:AD857)-1</f>
        <v>-0.13073118631790925</v>
      </c>
      <c r="AH857" s="32" t="s">
        <v>94</v>
      </c>
      <c r="AI857" s="36">
        <v>43774.385416666664</v>
      </c>
      <c r="AJ857" s="34">
        <v>2184426.5</v>
      </c>
      <c r="AK857" s="35">
        <f>AJ857/MAX(AJ$11:AJ857)-1</f>
        <v>-4.6743123975238943E-2</v>
      </c>
      <c r="AN857" s="32" t="s">
        <v>95</v>
      </c>
      <c r="AO857" s="36">
        <v>43774.385416666664</v>
      </c>
      <c r="AP857" s="34">
        <v>2014150.88</v>
      </c>
      <c r="AQ857" s="35">
        <f>AP857/MAX(AP$11:AP857)-1</f>
        <v>-2.5857636468754608E-3</v>
      </c>
      <c r="AT857" s="32" t="s">
        <v>96</v>
      </c>
      <c r="AU857" s="36">
        <v>43774.385416666664</v>
      </c>
      <c r="AV857" s="34">
        <v>2196758.75</v>
      </c>
      <c r="AW857" s="35">
        <f>AV857/MAX(AV$11:AV857)-1</f>
        <v>-4.899419117099546E-2</v>
      </c>
      <c r="AZ857" s="32" t="s">
        <v>97</v>
      </c>
      <c r="BA857" s="36">
        <v>43774.385416666664</v>
      </c>
      <c r="BB857" s="34">
        <v>2573853</v>
      </c>
      <c r="BC857" s="35">
        <f>BB857/MAX(BB$11:BB857)-1</f>
        <v>-1.9403695580987868E-2</v>
      </c>
      <c r="BF857" s="32" t="s">
        <v>98</v>
      </c>
      <c r="BG857" s="36">
        <v>43774.385416666664</v>
      </c>
      <c r="BH857" s="34">
        <v>2132976.75</v>
      </c>
      <c r="BI857" s="35">
        <f>BH857/MAX(BH$11:BH857)-1</f>
        <v>-4.5795600076632414E-2</v>
      </c>
      <c r="BL857" s="32" t="s">
        <v>99</v>
      </c>
      <c r="BM857" s="36">
        <v>43774.385416666664</v>
      </c>
      <c r="BN857" s="34">
        <v>1534732.88</v>
      </c>
      <c r="BO857" s="35">
        <f>BN857/MAX(BN$11:BN857)-1</f>
        <v>-1.3275204977445831E-2</v>
      </c>
      <c r="BR857" s="32" t="s">
        <v>100</v>
      </c>
      <c r="BS857" s="36">
        <v>43774.385416666664</v>
      </c>
      <c r="BT857" s="34">
        <v>1760208</v>
      </c>
      <c r="BU857" s="35">
        <f>BT857/MAX(BT$11:BT857)-1</f>
        <v>-4.850831436543479E-2</v>
      </c>
      <c r="BX857" s="32" t="s">
        <v>101</v>
      </c>
      <c r="BY857" s="36">
        <v>43774.385416666664</v>
      </c>
      <c r="BZ857" s="34">
        <v>1665985.25</v>
      </c>
      <c r="CA857" s="35">
        <f>BZ857/MAX(BZ$11:BZ857)-1</f>
        <v>-2.1568917208069971E-2</v>
      </c>
      <c r="CD857" s="32" t="s">
        <v>102</v>
      </c>
      <c r="CE857" s="36">
        <v>43774.385416666664</v>
      </c>
      <c r="CF857" s="34">
        <v>1823729.38</v>
      </c>
      <c r="CG857" s="35">
        <f>CF857/MAX(CF$11:CF857)-1</f>
        <v>0</v>
      </c>
      <c r="CJ857" s="32" t="s">
        <v>103</v>
      </c>
      <c r="CK857" s="36">
        <v>43774.385416666664</v>
      </c>
      <c r="CL857" s="34">
        <v>1678613</v>
      </c>
      <c r="CM857" s="35">
        <f>CL857/MAX(CL$11:CL857)-1</f>
        <v>-5.1012891448497188E-2</v>
      </c>
      <c r="CP857" s="32" t="s">
        <v>104</v>
      </c>
      <c r="CQ857" s="36">
        <v>43774.385416666664</v>
      </c>
      <c r="CR857" s="34">
        <v>1350638.13</v>
      </c>
      <c r="CS857" s="35">
        <f>CR857/MAX(CR$11:CR857)-1</f>
        <v>-4.3318181222550489E-2</v>
      </c>
      <c r="CV857" s="32" t="s">
        <v>105</v>
      </c>
      <c r="CW857" s="36">
        <v>43774.385416666664</v>
      </c>
      <c r="CX857" s="34">
        <v>1599657.25</v>
      </c>
      <c r="CY857" s="35">
        <f>CX857/MAX(CX$11:CX857)-1</f>
        <v>-5.5744830443649196E-3</v>
      </c>
      <c r="DB857" s="32" t="s">
        <v>106</v>
      </c>
      <c r="DC857" s="36">
        <v>43774.385416666664</v>
      </c>
      <c r="DD857" s="34">
        <v>1522887</v>
      </c>
      <c r="DE857" s="35">
        <f>DD857/MAX(DD$11:DD857)-1</f>
        <v>-4.8790951073383715E-2</v>
      </c>
      <c r="DH857" s="32" t="s">
        <v>107</v>
      </c>
      <c r="DI857" s="36">
        <v>43774.385416666664</v>
      </c>
      <c r="DJ857" s="34">
        <v>1970569.38</v>
      </c>
      <c r="DK857" s="35">
        <f>DJ857/MAX(DJ$11:DJ857)-1</f>
        <v>-5.3570158996296247E-2</v>
      </c>
      <c r="DN857" s="32" t="s">
        <v>108</v>
      </c>
      <c r="DO857" s="36">
        <v>43774.385416666664</v>
      </c>
      <c r="DP857" s="34">
        <v>1507418</v>
      </c>
      <c r="DQ857" s="35">
        <f>DP857/MAX(DP$11:DP857)-1</f>
        <v>-3.4714471546774983E-2</v>
      </c>
    </row>
    <row r="858" spans="4:121">
      <c r="D858" s="32" t="s">
        <v>89</v>
      </c>
      <c r="E858" s="36">
        <v>43775.385416666664</v>
      </c>
      <c r="F858" s="34">
        <v>2767979.75</v>
      </c>
      <c r="G858" s="35">
        <f>F858/MAX(F$11:F858)-1</f>
        <v>-7.0540857339989715E-2</v>
      </c>
      <c r="J858" s="32" t="s">
        <v>90</v>
      </c>
      <c r="K858" s="36">
        <v>43775.385416666664</v>
      </c>
      <c r="L858" s="34">
        <v>2612555.25</v>
      </c>
      <c r="M858" s="35">
        <f>L858/MAX(L$11:L858)-1</f>
        <v>-4.2752867283835316E-2</v>
      </c>
      <c r="P858" s="32" t="s">
        <v>91</v>
      </c>
      <c r="Q858" s="36">
        <v>43775.385416666664</v>
      </c>
      <c r="R858" s="34">
        <v>1780661.38</v>
      </c>
      <c r="S858" s="35">
        <f>R858/MAX(R$11:R858)-1</f>
        <v>-2.6071489128297487E-2</v>
      </c>
      <c r="V858" s="32" t="s">
        <v>92</v>
      </c>
      <c r="W858" s="36">
        <v>43775.385416666664</v>
      </c>
      <c r="X858" s="34">
        <v>1301324.1299999999</v>
      </c>
      <c r="Y858" s="35">
        <f>X858/MAX(X$11:X858)-1</f>
        <v>-4.0466854027652932E-2</v>
      </c>
      <c r="AB858" s="32" t="s">
        <v>93</v>
      </c>
      <c r="AC858" s="36">
        <v>43775.385416666664</v>
      </c>
      <c r="AD858" s="34">
        <v>955044.44</v>
      </c>
      <c r="AE858" s="35">
        <f>AD858/MAX(AD$11:AD858)-1</f>
        <v>-0.1187614884394731</v>
      </c>
      <c r="AH858" s="32" t="s">
        <v>94</v>
      </c>
      <c r="AI858" s="36">
        <v>43775.385416666664</v>
      </c>
      <c r="AJ858" s="34">
        <v>2162617.75</v>
      </c>
      <c r="AK858" s="35">
        <f>AJ858/MAX(AJ$11:AJ858)-1</f>
        <v>-5.6260194425997945E-2</v>
      </c>
      <c r="AN858" s="32" t="s">
        <v>95</v>
      </c>
      <c r="AO858" s="36">
        <v>43775.385416666664</v>
      </c>
      <c r="AP858" s="34">
        <v>2015387.63</v>
      </c>
      <c r="AQ858" s="35">
        <f>AP858/MAX(AP$11:AP858)-1</f>
        <v>-1.9733209202363877E-3</v>
      </c>
      <c r="AT858" s="32" t="s">
        <v>96</v>
      </c>
      <c r="AU858" s="36">
        <v>43775.385416666664</v>
      </c>
      <c r="AV858" s="34">
        <v>2197791.5</v>
      </c>
      <c r="AW858" s="35">
        <f>AV858/MAX(AV$11:AV858)-1</f>
        <v>-4.8547100087794837E-2</v>
      </c>
      <c r="AZ858" s="32" t="s">
        <v>97</v>
      </c>
      <c r="BA858" s="36">
        <v>43775.385416666664</v>
      </c>
      <c r="BB858" s="34">
        <v>2574504.5</v>
      </c>
      <c r="BC858" s="35">
        <f>BB858/MAX(BB$11:BB858)-1</f>
        <v>-1.9155484633304076E-2</v>
      </c>
      <c r="BF858" s="32" t="s">
        <v>98</v>
      </c>
      <c r="BG858" s="36">
        <v>43775.385416666664</v>
      </c>
      <c r="BH858" s="34">
        <v>2133516.75</v>
      </c>
      <c r="BI858" s="35">
        <f>BH858/MAX(BH$11:BH858)-1</f>
        <v>-4.5554026709290985E-2</v>
      </c>
      <c r="BL858" s="32" t="s">
        <v>99</v>
      </c>
      <c r="BM858" s="36">
        <v>43775.385416666664</v>
      </c>
      <c r="BN858" s="34">
        <v>1545711</v>
      </c>
      <c r="BO858" s="35">
        <f>BN858/MAX(BN$11:BN858)-1</f>
        <v>-6.2170495499468403E-3</v>
      </c>
      <c r="BR858" s="32" t="s">
        <v>100</v>
      </c>
      <c r="BS858" s="36">
        <v>43775.385416666664</v>
      </c>
      <c r="BT858" s="34">
        <v>1742460.13</v>
      </c>
      <c r="BU858" s="35">
        <f>BT858/MAX(BT$11:BT858)-1</f>
        <v>-5.8102038938168898E-2</v>
      </c>
      <c r="BX858" s="32" t="s">
        <v>101</v>
      </c>
      <c r="BY858" s="36">
        <v>43775.385416666664</v>
      </c>
      <c r="BZ858" s="34">
        <v>1660130.25</v>
      </c>
      <c r="CA858" s="35">
        <f>BZ858/MAX(BZ$11:BZ858)-1</f>
        <v>-2.5007551487543189E-2</v>
      </c>
      <c r="CD858" s="32" t="s">
        <v>102</v>
      </c>
      <c r="CE858" s="36">
        <v>43775.385416666664</v>
      </c>
      <c r="CF858" s="34">
        <v>1824481.5</v>
      </c>
      <c r="CG858" s="35">
        <f>CF858/MAX(CF$11:CF858)-1</f>
        <v>0</v>
      </c>
      <c r="CJ858" s="32" t="s">
        <v>103</v>
      </c>
      <c r="CK858" s="36">
        <v>43775.385416666664</v>
      </c>
      <c r="CL858" s="34">
        <v>1679305.63</v>
      </c>
      <c r="CM858" s="35">
        <f>CL858/MAX(CL$11:CL858)-1</f>
        <v>-5.062131998980135E-2</v>
      </c>
      <c r="CP858" s="32" t="s">
        <v>104</v>
      </c>
      <c r="CQ858" s="36">
        <v>43775.385416666664</v>
      </c>
      <c r="CR858" s="34">
        <v>1358701.25</v>
      </c>
      <c r="CS858" s="35">
        <f>CR858/MAX(CR$11:CR858)-1</f>
        <v>-3.7606925087185106E-2</v>
      </c>
      <c r="CV858" s="32" t="s">
        <v>105</v>
      </c>
      <c r="CW858" s="36">
        <v>43775.385416666664</v>
      </c>
      <c r="CX858" s="34">
        <v>1609207</v>
      </c>
      <c r="CY858" s="35">
        <f>CX858/MAX(CX$11:CX858)-1</f>
        <v>0</v>
      </c>
      <c r="DB858" s="32" t="s">
        <v>106</v>
      </c>
      <c r="DC858" s="36">
        <v>43775.385416666664</v>
      </c>
      <c r="DD858" s="34">
        <v>1505730</v>
      </c>
      <c r="DE858" s="35">
        <f>DD858/MAX(DD$11:DD858)-1</f>
        <v>-5.9507369069225824E-2</v>
      </c>
      <c r="DH858" s="32" t="s">
        <v>107</v>
      </c>
      <c r="DI858" s="36">
        <v>43775.385416666664</v>
      </c>
      <c r="DJ858" s="34">
        <v>1963175.38</v>
      </c>
      <c r="DK858" s="35">
        <f>DJ858/MAX(DJ$11:DJ858)-1</f>
        <v>-5.7121367248797017E-2</v>
      </c>
      <c r="DN858" s="32" t="s">
        <v>108</v>
      </c>
      <c r="DO858" s="36">
        <v>43775.385416666664</v>
      </c>
      <c r="DP858" s="34">
        <v>1503716.25</v>
      </c>
      <c r="DQ858" s="35">
        <f>DP858/MAX(DP$11:DP858)-1</f>
        <v>-3.7084912728286401E-2</v>
      </c>
    </row>
    <row r="859" spans="4:121">
      <c r="D859" s="32" t="s">
        <v>89</v>
      </c>
      <c r="E859" s="36">
        <v>43776.385416666664</v>
      </c>
      <c r="F859" s="34">
        <v>2764505.75</v>
      </c>
      <c r="G859" s="35">
        <f>F859/MAX(F$11:F859)-1</f>
        <v>-7.1707390824059081E-2</v>
      </c>
      <c r="J859" s="32" t="s">
        <v>90</v>
      </c>
      <c r="K859" s="36">
        <v>43776.385416666664</v>
      </c>
      <c r="L859" s="34">
        <v>2555586</v>
      </c>
      <c r="M859" s="35">
        <f>L859/MAX(L$11:L859)-1</f>
        <v>-6.3626550707560181E-2</v>
      </c>
      <c r="P859" s="32" t="s">
        <v>91</v>
      </c>
      <c r="Q859" s="36">
        <v>43776.385416666664</v>
      </c>
      <c r="R859" s="34">
        <v>1706974.25</v>
      </c>
      <c r="S859" s="35">
        <f>R859/MAX(R$11:R859)-1</f>
        <v>-6.6374489798368463E-2</v>
      </c>
      <c r="V859" s="32" t="s">
        <v>92</v>
      </c>
      <c r="W859" s="36">
        <v>43776.385416666664</v>
      </c>
      <c r="X859" s="34">
        <v>1255322.1299999999</v>
      </c>
      <c r="Y859" s="35">
        <f>X859/MAX(X$11:X859)-1</f>
        <v>-7.4386492312558894E-2</v>
      </c>
      <c r="AB859" s="32" t="s">
        <v>93</v>
      </c>
      <c r="AC859" s="36">
        <v>43776.385416666664</v>
      </c>
      <c r="AD859" s="34">
        <v>914131.81</v>
      </c>
      <c r="AE859" s="35">
        <f>AD859/MAX(AD$11:AD859)-1</f>
        <v>-0.15651238636127707</v>
      </c>
      <c r="AH859" s="32" t="s">
        <v>94</v>
      </c>
      <c r="AI859" s="36">
        <v>43776.385416666664</v>
      </c>
      <c r="AJ859" s="34">
        <v>2154039.5</v>
      </c>
      <c r="AK859" s="35">
        <f>AJ859/MAX(AJ$11:AJ859)-1</f>
        <v>-6.0003637291555334E-2</v>
      </c>
      <c r="AN859" s="32" t="s">
        <v>95</v>
      </c>
      <c r="AO859" s="36">
        <v>43776.385416666664</v>
      </c>
      <c r="AP859" s="34">
        <v>2010239.5</v>
      </c>
      <c r="AQ859" s="35">
        <f>AP859/MAX(AP$11:AP859)-1</f>
        <v>-4.5226920738992149E-3</v>
      </c>
      <c r="AT859" s="32" t="s">
        <v>96</v>
      </c>
      <c r="AU859" s="36">
        <v>43776.385416666664</v>
      </c>
      <c r="AV859" s="34">
        <v>2192176.5</v>
      </c>
      <c r="AW859" s="35">
        <f>AV859/MAX(AV$11:AV859)-1</f>
        <v>-5.0977907574768389E-2</v>
      </c>
      <c r="AZ859" s="32" t="s">
        <v>97</v>
      </c>
      <c r="BA859" s="36">
        <v>43776.385416666664</v>
      </c>
      <c r="BB859" s="34">
        <v>2504818.75</v>
      </c>
      <c r="BC859" s="35">
        <f>BB859/MAX(BB$11:BB859)-1</f>
        <v>-4.5704626686353333E-2</v>
      </c>
      <c r="BF859" s="32" t="s">
        <v>98</v>
      </c>
      <c r="BG859" s="36">
        <v>43776.385416666664</v>
      </c>
      <c r="BH859" s="34">
        <v>2075767.38</v>
      </c>
      <c r="BI859" s="35">
        <f>BH859/MAX(BH$11:BH859)-1</f>
        <v>-7.1388674436605681E-2</v>
      </c>
      <c r="BL859" s="32" t="s">
        <v>99</v>
      </c>
      <c r="BM859" s="36">
        <v>43776.385416666664</v>
      </c>
      <c r="BN859" s="34">
        <v>1545305.63</v>
      </c>
      <c r="BO859" s="35">
        <f>BN859/MAX(BN$11:BN859)-1</f>
        <v>-6.4776738158179858E-3</v>
      </c>
      <c r="BR859" s="32" t="s">
        <v>100</v>
      </c>
      <c r="BS859" s="36">
        <v>43776.385416666664</v>
      </c>
      <c r="BT859" s="34">
        <v>1734633</v>
      </c>
      <c r="BU859" s="35">
        <f>BT859/MAX(BT$11:BT859)-1</f>
        <v>-6.233304409061724E-2</v>
      </c>
      <c r="BX859" s="32" t="s">
        <v>101</v>
      </c>
      <c r="BY859" s="36">
        <v>43776.385416666664</v>
      </c>
      <c r="BZ859" s="34">
        <v>1652359.88</v>
      </c>
      <c r="CA859" s="35">
        <f>BZ859/MAX(BZ$11:BZ859)-1</f>
        <v>-2.9571080205936129E-2</v>
      </c>
      <c r="CD859" s="32" t="s">
        <v>102</v>
      </c>
      <c r="CE859" s="36">
        <v>43776.385416666664</v>
      </c>
      <c r="CF859" s="34">
        <v>1819805.88</v>
      </c>
      <c r="CG859" s="35">
        <f>CF859/MAX(CF$11:CF859)-1</f>
        <v>-2.5627116525983595E-3</v>
      </c>
      <c r="CJ859" s="32" t="s">
        <v>103</v>
      </c>
      <c r="CK859" s="36">
        <v>43776.385416666664</v>
      </c>
      <c r="CL859" s="34">
        <v>1675002</v>
      </c>
      <c r="CM859" s="35">
        <f>CL859/MAX(CL$11:CL859)-1</f>
        <v>-5.3054334264071468E-2</v>
      </c>
      <c r="CP859" s="32" t="s">
        <v>104</v>
      </c>
      <c r="CQ859" s="36">
        <v>43776.385416666664</v>
      </c>
      <c r="CR859" s="34">
        <v>1357496.25</v>
      </c>
      <c r="CS859" s="35">
        <f>CR859/MAX(CR$11:CR859)-1</f>
        <v>-3.846044874094634E-2</v>
      </c>
      <c r="CV859" s="32" t="s">
        <v>105</v>
      </c>
      <c r="CW859" s="36">
        <v>43776.385416666664</v>
      </c>
      <c r="CX859" s="34">
        <v>1607779.75</v>
      </c>
      <c r="CY859" s="35">
        <f>CX859/MAX(CX$11:CX859)-1</f>
        <v>-8.8692753635799537E-4</v>
      </c>
      <c r="DB859" s="32" t="s">
        <v>106</v>
      </c>
      <c r="DC859" s="36">
        <v>43776.385416666664</v>
      </c>
      <c r="DD859" s="34">
        <v>1492519.5</v>
      </c>
      <c r="DE859" s="35">
        <f>DD859/MAX(DD$11:DD859)-1</f>
        <v>-6.775876732848285E-2</v>
      </c>
      <c r="DH859" s="32" t="s">
        <v>107</v>
      </c>
      <c r="DI859" s="36">
        <v>43776.385416666664</v>
      </c>
      <c r="DJ859" s="34">
        <v>1953912.75</v>
      </c>
      <c r="DK859" s="35">
        <f>DJ859/MAX(DJ$11:DJ859)-1</f>
        <v>-6.1570045649643856E-2</v>
      </c>
      <c r="DN859" s="32" t="s">
        <v>108</v>
      </c>
      <c r="DO859" s="36">
        <v>43776.385416666664</v>
      </c>
      <c r="DP859" s="34">
        <v>1496634.25</v>
      </c>
      <c r="DQ859" s="35">
        <f>DP859/MAX(DP$11:DP859)-1</f>
        <v>-4.161992034562001E-2</v>
      </c>
    </row>
    <row r="860" spans="4:121">
      <c r="D860" s="32" t="s">
        <v>89</v>
      </c>
      <c r="E860" s="36">
        <v>43777.385416666664</v>
      </c>
      <c r="F860" s="34">
        <v>2747658</v>
      </c>
      <c r="G860" s="35">
        <f>F860/MAX(F$11:F860)-1</f>
        <v>-7.7364692063618401E-2</v>
      </c>
      <c r="J860" s="32" t="s">
        <v>90</v>
      </c>
      <c r="K860" s="36">
        <v>43777.385416666664</v>
      </c>
      <c r="L860" s="34">
        <v>2550527.75</v>
      </c>
      <c r="M860" s="35">
        <f>L860/MAX(L$11:L860)-1</f>
        <v>-6.5479906845793634E-2</v>
      </c>
      <c r="P860" s="32" t="s">
        <v>91</v>
      </c>
      <c r="Q860" s="36">
        <v>43777.385416666664</v>
      </c>
      <c r="R860" s="34">
        <v>1715231.5</v>
      </c>
      <c r="S860" s="35">
        <f>R860/MAX(R$11:R860)-1</f>
        <v>-6.1858206530409077E-2</v>
      </c>
      <c r="V860" s="32" t="s">
        <v>92</v>
      </c>
      <c r="W860" s="36">
        <v>43777.385416666664</v>
      </c>
      <c r="X860" s="34">
        <v>1258645.25</v>
      </c>
      <c r="Y860" s="35">
        <f>X860/MAX(X$11:X860)-1</f>
        <v>-7.1936185187274293E-2</v>
      </c>
      <c r="AB860" s="32" t="s">
        <v>93</v>
      </c>
      <c r="AC860" s="36">
        <v>43777.385416666664</v>
      </c>
      <c r="AD860" s="34">
        <v>918909</v>
      </c>
      <c r="AE860" s="35">
        <f>AD860/MAX(AD$11:AD860)-1</f>
        <v>-0.15210437807525246</v>
      </c>
      <c r="AH860" s="32" t="s">
        <v>94</v>
      </c>
      <c r="AI860" s="36">
        <v>43777.385416666664</v>
      </c>
      <c r="AJ860" s="34">
        <v>2156562.5</v>
      </c>
      <c r="AK860" s="35">
        <f>AJ860/MAX(AJ$11:AJ860)-1</f>
        <v>-5.8902631101504732E-2</v>
      </c>
      <c r="AN860" s="32" t="s">
        <v>95</v>
      </c>
      <c r="AO860" s="36">
        <v>43777.385416666664</v>
      </c>
      <c r="AP860" s="34">
        <v>2012594.13</v>
      </c>
      <c r="AQ860" s="35">
        <f>AP860/MAX(AP$11:AP860)-1</f>
        <v>-3.3566714412521792E-3</v>
      </c>
      <c r="AT860" s="32" t="s">
        <v>96</v>
      </c>
      <c r="AU860" s="36">
        <v>43777.385416666664</v>
      </c>
      <c r="AV860" s="34">
        <v>2186879</v>
      </c>
      <c r="AW860" s="35">
        <f>AV860/MAX(AV$11:AV860)-1</f>
        <v>-5.3271265128150946E-2</v>
      </c>
      <c r="AZ860" s="32" t="s">
        <v>97</v>
      </c>
      <c r="BA860" s="36">
        <v>43777.385416666664</v>
      </c>
      <c r="BB860" s="34">
        <v>2497644</v>
      </c>
      <c r="BC860" s="35">
        <f>BB860/MAX(BB$11:BB860)-1</f>
        <v>-4.8438090227251096E-2</v>
      </c>
      <c r="BF860" s="32" t="s">
        <v>98</v>
      </c>
      <c r="BG860" s="36">
        <v>43777.385416666664</v>
      </c>
      <c r="BH860" s="34">
        <v>2070589.63</v>
      </c>
      <c r="BI860" s="35">
        <f>BH860/MAX(BH$11:BH860)-1</f>
        <v>-7.3704982775036121E-2</v>
      </c>
      <c r="BL860" s="32" t="s">
        <v>99</v>
      </c>
      <c r="BM860" s="36">
        <v>43777.385416666664</v>
      </c>
      <c r="BN860" s="34">
        <v>1547304.13</v>
      </c>
      <c r="BO860" s="35">
        <f>BN860/MAX(BN$11:BN860)-1</f>
        <v>-5.1927795332035176E-3</v>
      </c>
      <c r="BR860" s="32" t="s">
        <v>100</v>
      </c>
      <c r="BS860" s="36">
        <v>43777.385416666664</v>
      </c>
      <c r="BT860" s="34">
        <v>1736876.25</v>
      </c>
      <c r="BU860" s="35">
        <f>BT860/MAX(BT$11:BT860)-1</f>
        <v>-6.1120440964282374E-2</v>
      </c>
      <c r="BX860" s="32" t="s">
        <v>101</v>
      </c>
      <c r="BY860" s="36">
        <v>43777.385416666664</v>
      </c>
      <c r="BZ860" s="34">
        <v>1654496.75</v>
      </c>
      <c r="CA860" s="35">
        <f>BZ860/MAX(BZ$11:BZ860)-1</f>
        <v>-2.8316099090175517E-2</v>
      </c>
      <c r="CD860" s="32" t="s">
        <v>102</v>
      </c>
      <c r="CE860" s="36">
        <v>43777.385416666664</v>
      </c>
      <c r="CF860" s="34">
        <v>1822159.25</v>
      </c>
      <c r="CG860" s="35">
        <f>CF860/MAX(CF$11:CF860)-1</f>
        <v>-1.2728273758872977E-3</v>
      </c>
      <c r="CJ860" s="32" t="s">
        <v>103</v>
      </c>
      <c r="CK860" s="36">
        <v>43777.385416666664</v>
      </c>
      <c r="CL860" s="34">
        <v>1671659.38</v>
      </c>
      <c r="CM860" s="35">
        <f>CL860/MAX(CL$11:CL860)-1</f>
        <v>-5.4944051124828808E-2</v>
      </c>
      <c r="CP860" s="32" t="s">
        <v>104</v>
      </c>
      <c r="CQ860" s="36">
        <v>43777.385416666664</v>
      </c>
      <c r="CR860" s="34">
        <v>1357033.63</v>
      </c>
      <c r="CS860" s="35">
        <f>CR860/MAX(CR$11:CR860)-1</f>
        <v>-3.8788130992152281E-2</v>
      </c>
      <c r="CV860" s="32" t="s">
        <v>105</v>
      </c>
      <c r="CW860" s="36">
        <v>43777.385416666664</v>
      </c>
      <c r="CX860" s="34">
        <v>1607231.75</v>
      </c>
      <c r="CY860" s="35">
        <f>CX860/MAX(CX$11:CX860)-1</f>
        <v>-1.2274679391774956E-3</v>
      </c>
      <c r="DB860" s="32" t="s">
        <v>106</v>
      </c>
      <c r="DC860" s="36">
        <v>43777.385416666664</v>
      </c>
      <c r="DD860" s="34">
        <v>1492010.75</v>
      </c>
      <c r="DE860" s="35">
        <f>DD860/MAX(DD$11:DD860)-1</f>
        <v>-6.8076537198237697E-2</v>
      </c>
      <c r="DH860" s="32" t="s">
        <v>107</v>
      </c>
      <c r="DI860" s="36">
        <v>43777.385416666664</v>
      </c>
      <c r="DJ860" s="34">
        <v>1953246.75</v>
      </c>
      <c r="DK860" s="35">
        <f>DJ860/MAX(DJ$11:DJ860)-1</f>
        <v>-6.1889913744878511E-2</v>
      </c>
      <c r="DN860" s="32" t="s">
        <v>108</v>
      </c>
      <c r="DO860" s="36">
        <v>43777.385416666664</v>
      </c>
      <c r="DP860" s="34">
        <v>1496124.25</v>
      </c>
      <c r="DQ860" s="35">
        <f>DP860/MAX(DP$11:DP860)-1</f>
        <v>-4.1946502368331084E-2</v>
      </c>
    </row>
    <row r="861" spans="4:121">
      <c r="D861" s="32" t="s">
        <v>89</v>
      </c>
      <c r="E861" s="36">
        <v>43780.385416666664</v>
      </c>
      <c r="F861" s="34">
        <v>2756720</v>
      </c>
      <c r="G861" s="35">
        <f>F861/MAX(F$11:F861)-1</f>
        <v>-7.4321765629353442E-2</v>
      </c>
      <c r="J861" s="32" t="s">
        <v>90</v>
      </c>
      <c r="K861" s="36">
        <v>43780.385416666664</v>
      </c>
      <c r="L861" s="34">
        <v>2557003.25</v>
      </c>
      <c r="M861" s="35">
        <f>L861/MAX(L$11:L861)-1</f>
        <v>-6.3107266570376019E-2</v>
      </c>
      <c r="P861" s="32" t="s">
        <v>91</v>
      </c>
      <c r="Q861" s="36">
        <v>43780.385416666664</v>
      </c>
      <c r="R861" s="34">
        <v>1720423.25</v>
      </c>
      <c r="S861" s="35">
        <f>R861/MAX(R$11:R861)-1</f>
        <v>-5.9018591203704895E-2</v>
      </c>
      <c r="V861" s="32" t="s">
        <v>92</v>
      </c>
      <c r="W861" s="36">
        <v>43780.385416666664</v>
      </c>
      <c r="X861" s="34">
        <v>1261690.5</v>
      </c>
      <c r="Y861" s="35">
        <f>X861/MAX(X$11:X861)-1</f>
        <v>-6.9690765890567441E-2</v>
      </c>
      <c r="AB861" s="32" t="s">
        <v>93</v>
      </c>
      <c r="AC861" s="36">
        <v>43780.385416666664</v>
      </c>
      <c r="AD861" s="34">
        <v>917809.56</v>
      </c>
      <c r="AE861" s="35">
        <f>AD861/MAX(AD$11:AD861)-1</f>
        <v>-0.15311885324370644</v>
      </c>
      <c r="AH861" s="32" t="s">
        <v>94</v>
      </c>
      <c r="AI861" s="36">
        <v>43780.385416666664</v>
      </c>
      <c r="AJ861" s="34">
        <v>2173365</v>
      </c>
      <c r="AK861" s="35">
        <f>AJ861/MAX(AJ$11:AJ861)-1</f>
        <v>-5.1570226619410242E-2</v>
      </c>
      <c r="AN861" s="32" t="s">
        <v>95</v>
      </c>
      <c r="AO861" s="36">
        <v>43780.385416666664</v>
      </c>
      <c r="AP861" s="34">
        <v>2023721.25</v>
      </c>
      <c r="AQ861" s="35">
        <f>AP861/MAX(AP$11:AP861)-1</f>
        <v>0</v>
      </c>
      <c r="AT861" s="32" t="s">
        <v>96</v>
      </c>
      <c r="AU861" s="36">
        <v>43780.385416666664</v>
      </c>
      <c r="AV861" s="34">
        <v>2195525.25</v>
      </c>
      <c r="AW861" s="35">
        <f>AV861/MAX(AV$11:AV861)-1</f>
        <v>-4.9528189574411741E-2</v>
      </c>
      <c r="AZ861" s="32" t="s">
        <v>97</v>
      </c>
      <c r="BA861" s="36">
        <v>43780.385416666664</v>
      </c>
      <c r="BB861" s="34">
        <v>2508286.5</v>
      </c>
      <c r="BC861" s="35">
        <f>BB861/MAX(BB$11:BB861)-1</f>
        <v>-4.4383470103343758E-2</v>
      </c>
      <c r="BF861" s="32" t="s">
        <v>98</v>
      </c>
      <c r="BG861" s="36">
        <v>43780.385416666664</v>
      </c>
      <c r="BH861" s="34">
        <v>2079373.38</v>
      </c>
      <c r="BI861" s="35">
        <f>BH861/MAX(BH$11:BH861)-1</f>
        <v>-6.9775501172469667E-2</v>
      </c>
      <c r="BL861" s="32" t="s">
        <v>99</v>
      </c>
      <c r="BM861" s="36">
        <v>43780.385416666664</v>
      </c>
      <c r="BN861" s="34">
        <v>1559488.63</v>
      </c>
      <c r="BO861" s="35">
        <f>BN861/MAX(BN$11:BN861)-1</f>
        <v>0</v>
      </c>
      <c r="BR861" s="32" t="s">
        <v>100</v>
      </c>
      <c r="BS861" s="36">
        <v>43780.385416666664</v>
      </c>
      <c r="BT861" s="34">
        <v>1750553.5</v>
      </c>
      <c r="BU861" s="35">
        <f>BT861/MAX(BT$11:BT861)-1</f>
        <v>-5.3727116051916712E-2</v>
      </c>
      <c r="BX861" s="32" t="s">
        <v>101</v>
      </c>
      <c r="BY861" s="36">
        <v>43780.385416666664</v>
      </c>
      <c r="BZ861" s="34">
        <v>1667525.25</v>
      </c>
      <c r="CA861" s="35">
        <f>BZ861/MAX(BZ$11:BZ861)-1</f>
        <v>-2.0664477107234958E-2</v>
      </c>
      <c r="CD861" s="32" t="s">
        <v>102</v>
      </c>
      <c r="CE861" s="36">
        <v>43780.385416666664</v>
      </c>
      <c r="CF861" s="34">
        <v>1829786</v>
      </c>
      <c r="CG861" s="35">
        <f>CF861/MAX(CF$11:CF861)-1</f>
        <v>0</v>
      </c>
      <c r="CJ861" s="32" t="s">
        <v>103</v>
      </c>
      <c r="CK861" s="36">
        <v>43780.385416666664</v>
      </c>
      <c r="CL861" s="34">
        <v>1680321.13</v>
      </c>
      <c r="CM861" s="35">
        <f>CL861/MAX(CL$11:CL861)-1</f>
        <v>-5.0047217198547989E-2</v>
      </c>
      <c r="CP861" s="32" t="s">
        <v>104</v>
      </c>
      <c r="CQ861" s="36">
        <v>43780.385416666664</v>
      </c>
      <c r="CR861" s="34">
        <v>1366942.63</v>
      </c>
      <c r="CS861" s="35">
        <f>CR861/MAX(CR$11:CR861)-1</f>
        <v>-3.1769404116534061E-2</v>
      </c>
      <c r="CV861" s="32" t="s">
        <v>105</v>
      </c>
      <c r="CW861" s="36">
        <v>43780.385416666664</v>
      </c>
      <c r="CX861" s="34">
        <v>1618967.88</v>
      </c>
      <c r="CY861" s="35">
        <f>CX861/MAX(CX$11:CX861)-1</f>
        <v>0</v>
      </c>
      <c r="DB861" s="32" t="s">
        <v>106</v>
      </c>
      <c r="DC861" s="36">
        <v>43780.385416666664</v>
      </c>
      <c r="DD861" s="34">
        <v>1502905.5</v>
      </c>
      <c r="DE861" s="35">
        <f>DD861/MAX(DD$11:DD861)-1</f>
        <v>-6.1271577417378542E-2</v>
      </c>
      <c r="DH861" s="32" t="s">
        <v>107</v>
      </c>
      <c r="DI861" s="36">
        <v>43780.385416666664</v>
      </c>
      <c r="DJ861" s="34">
        <v>1967509.38</v>
      </c>
      <c r="DK861" s="35">
        <f>DJ861/MAX(DJ$11:DJ861)-1</f>
        <v>-5.5039823217645001E-2</v>
      </c>
      <c r="DN861" s="32" t="s">
        <v>108</v>
      </c>
      <c r="DO861" s="36">
        <v>43780.385416666664</v>
      </c>
      <c r="DP861" s="34">
        <v>1507049</v>
      </c>
      <c r="DQ861" s="35">
        <f>DP861/MAX(DP$11:DP861)-1</f>
        <v>-3.4950763245560013E-2</v>
      </c>
    </row>
    <row r="862" spans="4:121">
      <c r="D862" s="32" t="s">
        <v>89</v>
      </c>
      <c r="E862" s="36">
        <v>43782.385416666664</v>
      </c>
      <c r="F862" s="34">
        <v>2754388.25</v>
      </c>
      <c r="G862" s="35">
        <f>F862/MAX(F$11:F862)-1</f>
        <v>-7.5104743306808497E-2</v>
      </c>
      <c r="J862" s="32" t="s">
        <v>90</v>
      </c>
      <c r="K862" s="36">
        <v>43782.385416666664</v>
      </c>
      <c r="L862" s="34">
        <v>2570388.75</v>
      </c>
      <c r="M862" s="35">
        <f>L862/MAX(L$11:L862)-1</f>
        <v>-5.8202784073796421E-2</v>
      </c>
      <c r="P862" s="32" t="s">
        <v>91</v>
      </c>
      <c r="Q862" s="36">
        <v>43782.385416666664</v>
      </c>
      <c r="R862" s="34">
        <v>1734654.5</v>
      </c>
      <c r="S862" s="35">
        <f>R862/MAX(R$11:R862)-1</f>
        <v>-5.1234842830197302E-2</v>
      </c>
      <c r="V862" s="32" t="s">
        <v>92</v>
      </c>
      <c r="W862" s="36">
        <v>43782.385416666664</v>
      </c>
      <c r="X862" s="34">
        <v>1270343.6299999999</v>
      </c>
      <c r="Y862" s="35">
        <f>X862/MAX(X$11:X862)-1</f>
        <v>-6.33103685245342E-2</v>
      </c>
      <c r="AB862" s="32" t="s">
        <v>93</v>
      </c>
      <c r="AC862" s="36">
        <v>43782.385416666664</v>
      </c>
      <c r="AD862" s="34">
        <v>919733.56</v>
      </c>
      <c r="AE862" s="35">
        <f>AD862/MAX(AD$11:AD862)-1</f>
        <v>-0.15134354015330986</v>
      </c>
      <c r="AH862" s="32" t="s">
        <v>94</v>
      </c>
      <c r="AI862" s="36">
        <v>43782.385416666664</v>
      </c>
      <c r="AJ862" s="34">
        <v>2138152</v>
      </c>
      <c r="AK862" s="35">
        <f>AJ862/MAX(AJ$11:AJ862)-1</f>
        <v>-6.6936747019826548E-2</v>
      </c>
      <c r="AN862" s="32" t="s">
        <v>95</v>
      </c>
      <c r="AO862" s="36">
        <v>43782.385416666664</v>
      </c>
      <c r="AP862" s="34">
        <v>2019593.38</v>
      </c>
      <c r="AQ862" s="35">
        <f>AP862/MAX(AP$11:AP862)-1</f>
        <v>-2.0397423805279535E-3</v>
      </c>
      <c r="AT862" s="32" t="s">
        <v>96</v>
      </c>
      <c r="AU862" s="36">
        <v>43782.385416666664</v>
      </c>
      <c r="AV862" s="34">
        <v>2194094.5</v>
      </c>
      <c r="AW862" s="35">
        <f>AV862/MAX(AV$11:AV862)-1</f>
        <v>-5.0147580101925104E-2</v>
      </c>
      <c r="AZ862" s="32" t="s">
        <v>97</v>
      </c>
      <c r="BA862" s="36">
        <v>43782.385416666664</v>
      </c>
      <c r="BB862" s="34">
        <v>2509677.25</v>
      </c>
      <c r="BC862" s="35">
        <f>BB862/MAX(BB$11:BB862)-1</f>
        <v>-4.3853616879258817E-2</v>
      </c>
      <c r="BF862" s="32" t="s">
        <v>98</v>
      </c>
      <c r="BG862" s="36">
        <v>43782.385416666664</v>
      </c>
      <c r="BH862" s="34">
        <v>2080526.13</v>
      </c>
      <c r="BI862" s="35">
        <f>BH862/MAX(BH$11:BH862)-1</f>
        <v>-6.9259809136908768E-2</v>
      </c>
      <c r="BL862" s="32" t="s">
        <v>99</v>
      </c>
      <c r="BM862" s="36">
        <v>43782.385416666664</v>
      </c>
      <c r="BN862" s="34">
        <v>1534372.13</v>
      </c>
      <c r="BO862" s="35">
        <f>BN862/MAX(BN$11:BN862)-1</f>
        <v>-1.6105599949132077E-2</v>
      </c>
      <c r="BR862" s="32" t="s">
        <v>100</v>
      </c>
      <c r="BS862" s="36">
        <v>43782.385416666664</v>
      </c>
      <c r="BT862" s="34">
        <v>1734714</v>
      </c>
      <c r="BU862" s="35">
        <f>BT862/MAX(BT$11:BT862)-1</f>
        <v>-6.2289259022865973E-2</v>
      </c>
      <c r="BX862" s="32" t="s">
        <v>101</v>
      </c>
      <c r="BY862" s="36">
        <v>43782.385416666664</v>
      </c>
      <c r="BZ862" s="34">
        <v>1669802.75</v>
      </c>
      <c r="CA862" s="35">
        <f>BZ862/MAX(BZ$11:BZ862)-1</f>
        <v>-1.932690416590277E-2</v>
      </c>
      <c r="CD862" s="32" t="s">
        <v>102</v>
      </c>
      <c r="CE862" s="36">
        <v>43782.385416666664</v>
      </c>
      <c r="CF862" s="34">
        <v>1832151.25</v>
      </c>
      <c r="CG862" s="35">
        <f>CF862/MAX(CF$11:CF862)-1</f>
        <v>0</v>
      </c>
      <c r="CJ862" s="32" t="s">
        <v>103</v>
      </c>
      <c r="CK862" s="36">
        <v>43782.385416666664</v>
      </c>
      <c r="CL862" s="34">
        <v>1678528.63</v>
      </c>
      <c r="CM862" s="35">
        <f>CL862/MAX(CL$11:CL862)-1</f>
        <v>-5.1060589186063043E-2</v>
      </c>
      <c r="CP862" s="32" t="s">
        <v>104</v>
      </c>
      <c r="CQ862" s="36">
        <v>43782.385416666664</v>
      </c>
      <c r="CR862" s="34">
        <v>1346621</v>
      </c>
      <c r="CS862" s="35">
        <f>CR862/MAX(CR$11:CR862)-1</f>
        <v>-4.6163588255939469E-2</v>
      </c>
      <c r="CV862" s="32" t="s">
        <v>105</v>
      </c>
      <c r="CW862" s="36">
        <v>43782.385416666664</v>
      </c>
      <c r="CX862" s="34">
        <v>1594899.38</v>
      </c>
      <c r="CY862" s="35">
        <f>CX862/MAX(CX$11:CX862)-1</f>
        <v>-1.4866570422632508E-2</v>
      </c>
      <c r="DB862" s="32" t="s">
        <v>106</v>
      </c>
      <c r="DC862" s="36">
        <v>43782.385416666664</v>
      </c>
      <c r="DD862" s="34">
        <v>1478502.13</v>
      </c>
      <c r="DE862" s="35">
        <f>DD862/MAX(DD$11:DD862)-1</f>
        <v>-7.651414391660305E-2</v>
      </c>
      <c r="DH862" s="32" t="s">
        <v>107</v>
      </c>
      <c r="DI862" s="36">
        <v>43782.385416666664</v>
      </c>
      <c r="DJ862" s="34">
        <v>1935562</v>
      </c>
      <c r="DK862" s="35">
        <f>DJ862/MAX(DJ$11:DJ862)-1</f>
        <v>-7.0383588365302341E-2</v>
      </c>
      <c r="DN862" s="32" t="s">
        <v>108</v>
      </c>
      <c r="DO862" s="36">
        <v>43782.385416666664</v>
      </c>
      <c r="DP862" s="34">
        <v>1507698.88</v>
      </c>
      <c r="DQ862" s="35">
        <f>DP862/MAX(DP$11:DP862)-1</f>
        <v>-3.4534608098659159E-2</v>
      </c>
    </row>
    <row r="863" spans="4:121">
      <c r="D863" s="32" t="s">
        <v>89</v>
      </c>
      <c r="E863" s="36">
        <v>43783.385416666664</v>
      </c>
      <c r="F863" s="34">
        <v>2762637.5</v>
      </c>
      <c r="G863" s="35">
        <f>F863/MAX(F$11:F863)-1</f>
        <v>-7.2334729966722411E-2</v>
      </c>
      <c r="J863" s="32" t="s">
        <v>90</v>
      </c>
      <c r="K863" s="36">
        <v>43783.385416666664</v>
      </c>
      <c r="L863" s="34">
        <v>2526077.5</v>
      </c>
      <c r="M863" s="35">
        <f>L863/MAX(L$11:L863)-1</f>
        <v>-7.4438542919305628E-2</v>
      </c>
      <c r="P863" s="32" t="s">
        <v>91</v>
      </c>
      <c r="Q863" s="36">
        <v>43783.385416666664</v>
      </c>
      <c r="R863" s="34">
        <v>1723275.38</v>
      </c>
      <c r="S863" s="35">
        <f>R863/MAX(R$11:R863)-1</f>
        <v>-5.7458625476974556E-2</v>
      </c>
      <c r="V863" s="32" t="s">
        <v>92</v>
      </c>
      <c r="W863" s="36">
        <v>43783.385416666664</v>
      </c>
      <c r="X863" s="34">
        <v>1266111.5</v>
      </c>
      <c r="Y863" s="35">
        <f>X863/MAX(X$11:X863)-1</f>
        <v>-6.6430935429770743E-2</v>
      </c>
      <c r="AB863" s="32" t="s">
        <v>93</v>
      </c>
      <c r="AC863" s="36">
        <v>43783.385416666664</v>
      </c>
      <c r="AD863" s="34">
        <v>916756.44</v>
      </c>
      <c r="AE863" s="35">
        <f>AD863/MAX(AD$11:AD863)-1</f>
        <v>-0.15409058802632525</v>
      </c>
      <c r="AH863" s="32" t="s">
        <v>94</v>
      </c>
      <c r="AI863" s="36">
        <v>43783.385416666664</v>
      </c>
      <c r="AJ863" s="34">
        <v>2118277.5</v>
      </c>
      <c r="AK863" s="35">
        <f>AJ863/MAX(AJ$11:AJ863)-1</f>
        <v>-7.5609734544265561E-2</v>
      </c>
      <c r="AN863" s="32" t="s">
        <v>95</v>
      </c>
      <c r="AO863" s="36">
        <v>43783.385416666664</v>
      </c>
      <c r="AP863" s="34">
        <v>1990509.75</v>
      </c>
      <c r="AQ863" s="35">
        <f>AP863/MAX(AP$11:AP863)-1</f>
        <v>-1.6411104049038339E-2</v>
      </c>
      <c r="AT863" s="32" t="s">
        <v>96</v>
      </c>
      <c r="AU863" s="36">
        <v>43783.385416666664</v>
      </c>
      <c r="AV863" s="34">
        <v>2193651</v>
      </c>
      <c r="AW863" s="35">
        <f>AV863/MAX(AV$11:AV863)-1</f>
        <v>-5.0339577095775967E-2</v>
      </c>
      <c r="AZ863" s="32" t="s">
        <v>97</v>
      </c>
      <c r="BA863" s="36">
        <v>43783.385416666664</v>
      </c>
      <c r="BB863" s="34">
        <v>2511748.5</v>
      </c>
      <c r="BC863" s="35">
        <f>BB863/MAX(BB$11:BB863)-1</f>
        <v>-4.3064504177201646E-2</v>
      </c>
      <c r="BF863" s="32" t="s">
        <v>98</v>
      </c>
      <c r="BG863" s="36">
        <v>43783.385416666664</v>
      </c>
      <c r="BH863" s="34">
        <v>2058292.63</v>
      </c>
      <c r="BI863" s="35">
        <f>BH863/MAX(BH$11:BH863)-1</f>
        <v>-7.9206145179107179E-2</v>
      </c>
      <c r="BL863" s="32" t="s">
        <v>99</v>
      </c>
      <c r="BM863" s="36">
        <v>43783.385416666664</v>
      </c>
      <c r="BN863" s="34">
        <v>1532593.5</v>
      </c>
      <c r="BO863" s="35">
        <f>BN863/MAX(BN$11:BN863)-1</f>
        <v>-1.7246121249373858E-2</v>
      </c>
      <c r="BR863" s="32" t="s">
        <v>100</v>
      </c>
      <c r="BS863" s="36">
        <v>43783.385416666664</v>
      </c>
      <c r="BT863" s="34">
        <v>1710531.25</v>
      </c>
      <c r="BU863" s="35">
        <f>BT863/MAX(BT$11:BT863)-1</f>
        <v>-7.5361399111298244E-2</v>
      </c>
      <c r="BX863" s="32" t="s">
        <v>101</v>
      </c>
      <c r="BY863" s="36">
        <v>43783.385416666664</v>
      </c>
      <c r="BZ863" s="34">
        <v>1650663.63</v>
      </c>
      <c r="CA863" s="35">
        <f>BZ863/MAX(BZ$11:BZ863)-1</f>
        <v>-3.0567285739079741E-2</v>
      </c>
      <c r="CD863" s="32" t="s">
        <v>102</v>
      </c>
      <c r="CE863" s="36">
        <v>43783.385416666664</v>
      </c>
      <c r="CF863" s="34">
        <v>1810936</v>
      </c>
      <c r="CG863" s="35">
        <f>CF863/MAX(CF$11:CF863)-1</f>
        <v>-1.1579420640080884E-2</v>
      </c>
      <c r="CJ863" s="32" t="s">
        <v>103</v>
      </c>
      <c r="CK863" s="36">
        <v>43783.385416666664</v>
      </c>
      <c r="CL863" s="34">
        <v>1659448.75</v>
      </c>
      <c r="CM863" s="35">
        <f>CL863/MAX(CL$11:CL863)-1</f>
        <v>-6.184720894458362E-2</v>
      </c>
      <c r="CP863" s="32" t="s">
        <v>104</v>
      </c>
      <c r="CQ863" s="36">
        <v>43783.385416666664</v>
      </c>
      <c r="CR863" s="34">
        <v>1343788.25</v>
      </c>
      <c r="CS863" s="35">
        <f>CR863/MAX(CR$11:CR863)-1</f>
        <v>-4.8170077160663238E-2</v>
      </c>
      <c r="CV863" s="32" t="s">
        <v>105</v>
      </c>
      <c r="CW863" s="36">
        <v>43783.385416666664</v>
      </c>
      <c r="CX863" s="34">
        <v>1576090.25</v>
      </c>
      <c r="CY863" s="35">
        <f>CX863/MAX(CX$11:CX863)-1</f>
        <v>-2.648454643831466E-2</v>
      </c>
      <c r="DB863" s="32" t="s">
        <v>106</v>
      </c>
      <c r="DC863" s="36">
        <v>43783.385416666664</v>
      </c>
      <c r="DD863" s="34">
        <v>1465521.25</v>
      </c>
      <c r="DE863" s="35">
        <f>DD863/MAX(DD$11:DD863)-1</f>
        <v>-8.4622119438772736E-2</v>
      </c>
      <c r="DH863" s="32" t="s">
        <v>107</v>
      </c>
      <c r="DI863" s="36">
        <v>43783.385416666664</v>
      </c>
      <c r="DJ863" s="34">
        <v>1918568.38</v>
      </c>
      <c r="DK863" s="35">
        <f>DJ863/MAX(DJ$11:DJ863)-1</f>
        <v>-7.8545325393144183E-2</v>
      </c>
      <c r="DN863" s="32" t="s">
        <v>108</v>
      </c>
      <c r="DO863" s="36">
        <v>43783.385416666664</v>
      </c>
      <c r="DP863" s="34">
        <v>1483673.25</v>
      </c>
      <c r="DQ863" s="35">
        <f>DP863/MAX(DP$11:DP863)-1</f>
        <v>-4.9919586220833256E-2</v>
      </c>
    </row>
    <row r="864" spans="4:121">
      <c r="D864" s="32" t="s">
        <v>89</v>
      </c>
      <c r="E864" s="36">
        <v>43784.385416666664</v>
      </c>
      <c r="F864" s="34">
        <v>2767220.75</v>
      </c>
      <c r="G864" s="35">
        <f>F864/MAX(F$11:F864)-1</f>
        <v>-7.079572173676818E-2</v>
      </c>
      <c r="J864" s="32" t="s">
        <v>90</v>
      </c>
      <c r="K864" s="36">
        <v>43784.385416666664</v>
      </c>
      <c r="L864" s="34">
        <v>2528212.25</v>
      </c>
      <c r="M864" s="35">
        <f>L864/MAX(L$11:L864)-1</f>
        <v>-7.3656364890126835E-2</v>
      </c>
      <c r="P864" s="32" t="s">
        <v>91</v>
      </c>
      <c r="Q864" s="36">
        <v>43784.385416666664</v>
      </c>
      <c r="R864" s="34">
        <v>1718923.13</v>
      </c>
      <c r="S864" s="35">
        <f>R864/MAX(R$11:R864)-1</f>
        <v>-5.9839078273362656E-2</v>
      </c>
      <c r="V864" s="32" t="s">
        <v>92</v>
      </c>
      <c r="W864" s="36">
        <v>43784.385416666664</v>
      </c>
      <c r="X864" s="34">
        <v>1262154.25</v>
      </c>
      <c r="Y864" s="35">
        <f>X864/MAX(X$11:X864)-1</f>
        <v>-6.9348819187062705E-2</v>
      </c>
      <c r="AB864" s="32" t="s">
        <v>93</v>
      </c>
      <c r="AC864" s="36">
        <v>43784.385416666664</v>
      </c>
      <c r="AD864" s="34">
        <v>912446.19</v>
      </c>
      <c r="AE864" s="35">
        <f>AD864/MAX(AD$11:AD864)-1</f>
        <v>-0.15806774148156522</v>
      </c>
      <c r="AH864" s="32" t="s">
        <v>94</v>
      </c>
      <c r="AI864" s="36">
        <v>43784.385416666664</v>
      </c>
      <c r="AJ864" s="34">
        <v>2118086.5</v>
      </c>
      <c r="AK864" s="35">
        <f>AJ864/MAX(AJ$11:AJ864)-1</f>
        <v>-7.5693084596702986E-2</v>
      </c>
      <c r="AN864" s="32" t="s">
        <v>95</v>
      </c>
      <c r="AO864" s="36">
        <v>43784.385416666664</v>
      </c>
      <c r="AP864" s="34">
        <v>1990330.25</v>
      </c>
      <c r="AQ864" s="35">
        <f>AP864/MAX(AP$11:AP864)-1</f>
        <v>-1.6499802035482847E-2</v>
      </c>
      <c r="AT864" s="32" t="s">
        <v>96</v>
      </c>
      <c r="AU864" s="36">
        <v>43784.385416666664</v>
      </c>
      <c r="AV864" s="34">
        <v>2193453.25</v>
      </c>
      <c r="AW864" s="35">
        <f>AV864/MAX(AV$11:AV864)-1</f>
        <v>-5.0425185676461481E-2</v>
      </c>
      <c r="AZ864" s="32" t="s">
        <v>97</v>
      </c>
      <c r="BA864" s="36">
        <v>43784.385416666664</v>
      </c>
      <c r="BB864" s="34">
        <v>2511522</v>
      </c>
      <c r="BC864" s="35">
        <f>BB864/MAX(BB$11:BB864)-1</f>
        <v>-4.3150797008591368E-2</v>
      </c>
      <c r="BF864" s="32" t="s">
        <v>98</v>
      </c>
      <c r="BG864" s="36">
        <v>43784.385416666664</v>
      </c>
      <c r="BH864" s="34">
        <v>2057695.38</v>
      </c>
      <c r="BI864" s="35">
        <f>BH864/MAX(BH$11:BH864)-1</f>
        <v>-7.9473329796967751E-2</v>
      </c>
      <c r="BL864" s="32" t="s">
        <v>99</v>
      </c>
      <c r="BM864" s="36">
        <v>43784.385416666664</v>
      </c>
      <c r="BN864" s="34">
        <v>1532041.38</v>
      </c>
      <c r="BO864" s="35">
        <f>BN864/MAX(BN$11:BN864)-1</f>
        <v>-1.7600160380778163E-2</v>
      </c>
      <c r="BR864" s="32" t="s">
        <v>100</v>
      </c>
      <c r="BS864" s="36">
        <v>43784.385416666664</v>
      </c>
      <c r="BT864" s="34">
        <v>1709915</v>
      </c>
      <c r="BU864" s="35">
        <f>BT864/MAX(BT$11:BT864)-1</f>
        <v>-7.5694516987863003E-2</v>
      </c>
      <c r="BX864" s="32" t="s">
        <v>101</v>
      </c>
      <c r="BY864" s="36">
        <v>43784.385416666664</v>
      </c>
      <c r="BZ864" s="34">
        <v>1650069</v>
      </c>
      <c r="CA864" s="35">
        <f>BZ864/MAX(BZ$11:BZ864)-1</f>
        <v>-3.0916511204767683E-2</v>
      </c>
      <c r="CD864" s="32" t="s">
        <v>102</v>
      </c>
      <c r="CE864" s="36">
        <v>43784.385416666664</v>
      </c>
      <c r="CF864" s="34">
        <v>1810283.5</v>
      </c>
      <c r="CG864" s="35">
        <f>CF864/MAX(CF$11:CF864)-1</f>
        <v>-1.1935559359523396E-2</v>
      </c>
      <c r="CJ864" s="32" t="s">
        <v>103</v>
      </c>
      <c r="CK864" s="36">
        <v>43784.385416666664</v>
      </c>
      <c r="CL864" s="34">
        <v>1658850.88</v>
      </c>
      <c r="CM864" s="35">
        <f>CL864/MAX(CL$11:CL864)-1</f>
        <v>-6.2185208782896462E-2</v>
      </c>
      <c r="CP864" s="32" t="s">
        <v>104</v>
      </c>
      <c r="CQ864" s="36">
        <v>43784.385416666664</v>
      </c>
      <c r="CR864" s="34">
        <v>1342068</v>
      </c>
      <c r="CS864" s="35">
        <f>CR864/MAX(CR$11:CR864)-1</f>
        <v>-4.9388561862225733E-2</v>
      </c>
      <c r="CV864" s="32" t="s">
        <v>105</v>
      </c>
      <c r="CW864" s="36">
        <v>43784.385416666664</v>
      </c>
      <c r="CX864" s="34">
        <v>1575476.38</v>
      </c>
      <c r="CY864" s="35">
        <f>CX864/MAX(CX$11:CX864)-1</f>
        <v>-2.6863720112841327E-2</v>
      </c>
      <c r="DB864" s="32" t="s">
        <v>106</v>
      </c>
      <c r="DC864" s="36">
        <v>43784.385416666664</v>
      </c>
      <c r="DD864" s="34">
        <v>1463645.25</v>
      </c>
      <c r="DE864" s="35">
        <f>DD864/MAX(DD$11:DD864)-1</f>
        <v>-8.5793886073976977E-2</v>
      </c>
      <c r="DH864" s="32" t="s">
        <v>107</v>
      </c>
      <c r="DI864" s="36">
        <v>43784.385416666664</v>
      </c>
      <c r="DJ864" s="34">
        <v>1916112.38</v>
      </c>
      <c r="DK864" s="35">
        <f>DJ864/MAX(DJ$11:DJ864)-1</f>
        <v>-7.9724899029625429E-2</v>
      </c>
      <c r="DN864" s="32" t="s">
        <v>108</v>
      </c>
      <c r="DO864" s="36">
        <v>43784.385416666664</v>
      </c>
      <c r="DP864" s="34">
        <v>1481774</v>
      </c>
      <c r="DQ864" s="35">
        <f>DP864/MAX(DP$11:DP864)-1</f>
        <v>-5.1135784076978608E-2</v>
      </c>
    </row>
    <row r="865" spans="4:121">
      <c r="D865" s="32" t="s">
        <v>89</v>
      </c>
      <c r="E865" s="36">
        <v>43787.385416666664</v>
      </c>
      <c r="F865" s="34">
        <v>2758756.25</v>
      </c>
      <c r="G865" s="35">
        <f>F865/MAX(F$11:F865)-1</f>
        <v>-7.363801381388535E-2</v>
      </c>
      <c r="J865" s="32" t="s">
        <v>90</v>
      </c>
      <c r="K865" s="36">
        <v>43787.385416666664</v>
      </c>
      <c r="L865" s="34">
        <v>2511077.5</v>
      </c>
      <c r="M865" s="35">
        <f>L865/MAX(L$11:L865)-1</f>
        <v>-7.9934582473203175E-2</v>
      </c>
      <c r="P865" s="32" t="s">
        <v>91</v>
      </c>
      <c r="Q865" s="36">
        <v>43787.385416666664</v>
      </c>
      <c r="R865" s="34">
        <v>1705522.63</v>
      </c>
      <c r="S865" s="35">
        <f>R865/MAX(R$11:R865)-1</f>
        <v>-6.7168449908263983E-2</v>
      </c>
      <c r="V865" s="32" t="s">
        <v>92</v>
      </c>
      <c r="W865" s="36">
        <v>43787.385416666664</v>
      </c>
      <c r="X865" s="34">
        <v>1250942.1299999999</v>
      </c>
      <c r="Y865" s="35">
        <f>X865/MAX(X$11:X865)-1</f>
        <v>-7.761609136668457E-2</v>
      </c>
      <c r="AB865" s="32" t="s">
        <v>93</v>
      </c>
      <c r="AC865" s="36">
        <v>43787.385416666664</v>
      </c>
      <c r="AD865" s="34">
        <v>904758.63</v>
      </c>
      <c r="AE865" s="35">
        <f>AD865/MAX(AD$11:AD865)-1</f>
        <v>-0.16516120608718321</v>
      </c>
      <c r="AH865" s="32" t="s">
        <v>94</v>
      </c>
      <c r="AI865" s="36">
        <v>43787.385416666664</v>
      </c>
      <c r="AJ865" s="34">
        <v>2115015</v>
      </c>
      <c r="AK865" s="35">
        <f>AJ865/MAX(AJ$11:AJ865)-1</f>
        <v>-7.7033449445193081E-2</v>
      </c>
      <c r="AN865" s="32" t="s">
        <v>95</v>
      </c>
      <c r="AO865" s="36">
        <v>43787.385416666664</v>
      </c>
      <c r="AP865" s="34">
        <v>1987443.88</v>
      </c>
      <c r="AQ865" s="35">
        <f>AP865/MAX(AP$11:AP865)-1</f>
        <v>-1.7926070598902943E-2</v>
      </c>
      <c r="AT865" s="32" t="s">
        <v>96</v>
      </c>
      <c r="AU865" s="36">
        <v>43787.385416666664</v>
      </c>
      <c r="AV865" s="34">
        <v>2187383.5</v>
      </c>
      <c r="AW865" s="35">
        <f>AV865/MAX(AV$11:AV865)-1</f>
        <v>-5.3052860430523485E-2</v>
      </c>
      <c r="AZ865" s="32" t="s">
        <v>97</v>
      </c>
      <c r="BA865" s="36">
        <v>43787.385416666664</v>
      </c>
      <c r="BB865" s="34">
        <v>2502631</v>
      </c>
      <c r="BC865" s="35">
        <f>BB865/MAX(BB$11:BB865)-1</f>
        <v>-4.6538124001465286E-2</v>
      </c>
      <c r="BF865" s="32" t="s">
        <v>98</v>
      </c>
      <c r="BG865" s="36">
        <v>43787.385416666664</v>
      </c>
      <c r="BH865" s="34">
        <v>2054242</v>
      </c>
      <c r="BI865" s="35">
        <f>BH865/MAX(BH$11:BH865)-1</f>
        <v>-8.1018227269763488E-2</v>
      </c>
      <c r="BL865" s="32" t="s">
        <v>99</v>
      </c>
      <c r="BM865" s="36">
        <v>43787.385416666664</v>
      </c>
      <c r="BN865" s="34">
        <v>1529879</v>
      </c>
      <c r="BO865" s="35">
        <f>BN865/MAX(BN$11:BN865)-1</f>
        <v>-1.8986755934219168E-2</v>
      </c>
      <c r="BR865" s="32" t="s">
        <v>100</v>
      </c>
      <c r="BS865" s="36">
        <v>43787.385416666664</v>
      </c>
      <c r="BT865" s="34">
        <v>1707501.5</v>
      </c>
      <c r="BU865" s="35">
        <f>BT865/MAX(BT$11:BT865)-1</f>
        <v>-7.69991498399345E-2</v>
      </c>
      <c r="BX865" s="32" t="s">
        <v>101</v>
      </c>
      <c r="BY865" s="36">
        <v>43787.385416666664</v>
      </c>
      <c r="BZ865" s="34">
        <v>1647740</v>
      </c>
      <c r="CA865" s="35">
        <f>BZ865/MAX(BZ$11:BZ865)-1</f>
        <v>-3.2284330032588904E-2</v>
      </c>
      <c r="CD865" s="32" t="s">
        <v>102</v>
      </c>
      <c r="CE865" s="36">
        <v>43787.385416666664</v>
      </c>
      <c r="CF865" s="34">
        <v>1807728.5</v>
      </c>
      <c r="CG865" s="35">
        <f>CF865/MAX(CF$11:CF865)-1</f>
        <v>-1.3330094881631616E-2</v>
      </c>
      <c r="CJ865" s="32" t="s">
        <v>103</v>
      </c>
      <c r="CK865" s="36">
        <v>43787.385416666664</v>
      </c>
      <c r="CL865" s="34">
        <v>1654689</v>
      </c>
      <c r="CM865" s="35">
        <f>CL865/MAX(CL$11:CL865)-1</f>
        <v>-6.4538086109199977E-2</v>
      </c>
      <c r="CP865" s="32" t="s">
        <v>104</v>
      </c>
      <c r="CQ865" s="36">
        <v>43787.385416666664</v>
      </c>
      <c r="CR865" s="34">
        <v>1340080.1299999999</v>
      </c>
      <c r="CS865" s="35">
        <f>CR865/MAX(CR$11:CR865)-1</f>
        <v>-5.079660672994557E-2</v>
      </c>
      <c r="CV865" s="32" t="s">
        <v>105</v>
      </c>
      <c r="CW865" s="36">
        <v>43787.385416666664</v>
      </c>
      <c r="CX865" s="34">
        <v>1573330.75</v>
      </c>
      <c r="CY865" s="35">
        <f>CX865/MAX(CX$11:CX865)-1</f>
        <v>-2.8189027443830339E-2</v>
      </c>
      <c r="DB865" s="32" t="s">
        <v>106</v>
      </c>
      <c r="DC865" s="36">
        <v>43787.385416666664</v>
      </c>
      <c r="DD865" s="34">
        <v>1461477.25</v>
      </c>
      <c r="DE865" s="35">
        <f>DD865/MAX(DD$11:DD865)-1</f>
        <v>-8.7148038560716179E-2</v>
      </c>
      <c r="DH865" s="32" t="s">
        <v>107</v>
      </c>
      <c r="DI865" s="36">
        <v>43787.385416666664</v>
      </c>
      <c r="DJ865" s="34">
        <v>1913274.13</v>
      </c>
      <c r="DK865" s="35">
        <f>DJ865/MAX(DJ$11:DJ865)-1</f>
        <v>-8.1088060623168867E-2</v>
      </c>
      <c r="DN865" s="32" t="s">
        <v>108</v>
      </c>
      <c r="DO865" s="36">
        <v>43787.385416666664</v>
      </c>
      <c r="DP865" s="34">
        <v>1479579.13</v>
      </c>
      <c r="DQ865" s="35">
        <f>DP865/MAX(DP$11:DP865)-1</f>
        <v>-5.2541284242053066E-2</v>
      </c>
    </row>
    <row r="866" spans="4:121">
      <c r="D866" s="32" t="s">
        <v>89</v>
      </c>
      <c r="E866" s="36">
        <v>43788.385416666664</v>
      </c>
      <c r="F866" s="34">
        <v>2761960.75</v>
      </c>
      <c r="G866" s="35">
        <f>F866/MAX(F$11:F866)-1</f>
        <v>-7.2561975659106936E-2</v>
      </c>
      <c r="J866" s="32" t="s">
        <v>90</v>
      </c>
      <c r="K866" s="36">
        <v>43788.385416666664</v>
      </c>
      <c r="L866" s="34">
        <v>2507156.5</v>
      </c>
      <c r="M866" s="35">
        <f>L866/MAX(L$11:L866)-1</f>
        <v>-8.1371247212591924E-2</v>
      </c>
      <c r="P866" s="32" t="s">
        <v>91</v>
      </c>
      <c r="Q866" s="36">
        <v>43788.385416666664</v>
      </c>
      <c r="R866" s="34">
        <v>1698355.38</v>
      </c>
      <c r="S866" s="35">
        <f>R866/MAX(R$11:R866)-1</f>
        <v>-7.1088560266104883E-2</v>
      </c>
      <c r="V866" s="32" t="s">
        <v>92</v>
      </c>
      <c r="W866" s="36">
        <v>43788.385416666664</v>
      </c>
      <c r="X866" s="34">
        <v>1241965.3799999999</v>
      </c>
      <c r="Y866" s="35">
        <f>X866/MAX(X$11:X866)-1</f>
        <v>-8.423511038703213E-2</v>
      </c>
      <c r="AB866" s="32" t="s">
        <v>93</v>
      </c>
      <c r="AC866" s="36">
        <v>43788.385416666664</v>
      </c>
      <c r="AD866" s="34">
        <v>898260.88</v>
      </c>
      <c r="AE866" s="35">
        <f>AD866/MAX(AD$11:AD866)-1</f>
        <v>-0.17115680932685273</v>
      </c>
      <c r="AH866" s="32" t="s">
        <v>94</v>
      </c>
      <c r="AI866" s="36">
        <v>43788.385416666664</v>
      </c>
      <c r="AJ866" s="34">
        <v>2122776</v>
      </c>
      <c r="AK866" s="35">
        <f>AJ866/MAX(AJ$11:AJ866)-1</f>
        <v>-7.3646644434894881E-2</v>
      </c>
      <c r="AN866" s="32" t="s">
        <v>95</v>
      </c>
      <c r="AO866" s="36">
        <v>43788.385416666664</v>
      </c>
      <c r="AP866" s="34">
        <v>1994736.88</v>
      </c>
      <c r="AQ866" s="35">
        <f>AP866/MAX(AP$11:AP866)-1</f>
        <v>-1.4322313411493814E-2</v>
      </c>
      <c r="AT866" s="32" t="s">
        <v>96</v>
      </c>
      <c r="AU866" s="36">
        <v>43788.385416666664</v>
      </c>
      <c r="AV866" s="34">
        <v>2184138</v>
      </c>
      <c r="AW866" s="35">
        <f>AV866/MAX(AV$11:AV866)-1</f>
        <v>-5.4457880145389548E-2</v>
      </c>
      <c r="AZ866" s="32" t="s">
        <v>97</v>
      </c>
      <c r="BA866" s="36">
        <v>43788.385416666664</v>
      </c>
      <c r="BB866" s="34">
        <v>2512013.75</v>
      </c>
      <c r="BC866" s="35">
        <f>BB866/MAX(BB$11:BB866)-1</f>
        <v>-4.2963448223444001E-2</v>
      </c>
      <c r="BF866" s="32" t="s">
        <v>98</v>
      </c>
      <c r="BG866" s="36">
        <v>43788.385416666664</v>
      </c>
      <c r="BH866" s="34">
        <v>2052538.25</v>
      </c>
      <c r="BI866" s="35">
        <f>BH866/MAX(BH$11:BH866)-1</f>
        <v>-8.1780413611630354E-2</v>
      </c>
      <c r="BL866" s="32" t="s">
        <v>99</v>
      </c>
      <c r="BM866" s="36">
        <v>43788.385416666664</v>
      </c>
      <c r="BN866" s="34">
        <v>1535342.75</v>
      </c>
      <c r="BO866" s="35">
        <f>BN866/MAX(BN$11:BN866)-1</f>
        <v>-1.5483203619124697E-2</v>
      </c>
      <c r="BR866" s="32" t="s">
        <v>100</v>
      </c>
      <c r="BS866" s="36">
        <v>43788.385416666664</v>
      </c>
      <c r="BT866" s="34">
        <v>1713599.63</v>
      </c>
      <c r="BU866" s="35">
        <f>BT866/MAX(BT$11:BT866)-1</f>
        <v>-7.3702766689239474E-2</v>
      </c>
      <c r="BX866" s="32" t="s">
        <v>101</v>
      </c>
      <c r="BY866" s="36">
        <v>43788.385416666664</v>
      </c>
      <c r="BZ866" s="34">
        <v>1653624.63</v>
      </c>
      <c r="CA866" s="35">
        <f>BZ866/MAX(BZ$11:BZ866)-1</f>
        <v>-2.8828294090656237E-2</v>
      </c>
      <c r="CD866" s="32" t="s">
        <v>102</v>
      </c>
      <c r="CE866" s="36">
        <v>43788.385416666664</v>
      </c>
      <c r="CF866" s="34">
        <v>1814184.5</v>
      </c>
      <c r="CG866" s="35">
        <f>CF866/MAX(CF$11:CF866)-1</f>
        <v>-9.8063683334004281E-3</v>
      </c>
      <c r="CJ866" s="32" t="s">
        <v>103</v>
      </c>
      <c r="CK866" s="36">
        <v>43788.385416666664</v>
      </c>
      <c r="CL866" s="34">
        <v>1652183.38</v>
      </c>
      <c r="CM866" s="35">
        <f>CL866/MAX(CL$11:CL866)-1</f>
        <v>-6.5954613372439796E-2</v>
      </c>
      <c r="CP866" s="32" t="s">
        <v>104</v>
      </c>
      <c r="CQ866" s="36">
        <v>43788.385416666664</v>
      </c>
      <c r="CR866" s="34">
        <v>1344429.75</v>
      </c>
      <c r="CS866" s="35">
        <f>CR866/MAX(CR$11:CR866)-1</f>
        <v>-4.7715690916772968E-2</v>
      </c>
      <c r="CV866" s="32" t="s">
        <v>105</v>
      </c>
      <c r="CW866" s="36">
        <v>43788.385416666664</v>
      </c>
      <c r="CX866" s="34">
        <v>1578752.13</v>
      </c>
      <c r="CY866" s="35">
        <f>CX866/MAX(CX$11:CX866)-1</f>
        <v>-2.484036310837745E-2</v>
      </c>
      <c r="DB866" s="32" t="s">
        <v>106</v>
      </c>
      <c r="DC866" s="36">
        <v>43788.385416666664</v>
      </c>
      <c r="DD866" s="34">
        <v>1466220.88</v>
      </c>
      <c r="DE866" s="35">
        <f>DD866/MAX(DD$11:DD866)-1</f>
        <v>-8.4185124187713067E-2</v>
      </c>
      <c r="DH866" s="32" t="s">
        <v>107</v>
      </c>
      <c r="DI866" s="36">
        <v>43788.385416666664</v>
      </c>
      <c r="DJ866" s="34">
        <v>1919484.25</v>
      </c>
      <c r="DK866" s="35">
        <f>DJ866/MAX(DJ$11:DJ866)-1</f>
        <v>-7.8105449128305415E-2</v>
      </c>
      <c r="DN866" s="32" t="s">
        <v>108</v>
      </c>
      <c r="DO866" s="36">
        <v>43788.385416666664</v>
      </c>
      <c r="DP866" s="34">
        <v>1484381.5</v>
      </c>
      <c r="DQ866" s="35">
        <f>DP866/MAX(DP$11:DP866)-1</f>
        <v>-4.9466053441254543E-2</v>
      </c>
    </row>
    <row r="867" spans="4:121">
      <c r="D867" s="32" t="s">
        <v>89</v>
      </c>
      <c r="E867" s="36">
        <v>43789.385416666664</v>
      </c>
      <c r="F867" s="34">
        <v>2746511.25</v>
      </c>
      <c r="G867" s="35">
        <f>F867/MAX(F$11:F867)-1</f>
        <v>-7.7749758923968515E-2</v>
      </c>
      <c r="J867" s="32" t="s">
        <v>90</v>
      </c>
      <c r="K867" s="36">
        <v>43789.385416666664</v>
      </c>
      <c r="L867" s="34">
        <v>2497848</v>
      </c>
      <c r="M867" s="35">
        <f>L867/MAX(L$11:L867)-1</f>
        <v>-8.4781906158422293E-2</v>
      </c>
      <c r="P867" s="32" t="s">
        <v>91</v>
      </c>
      <c r="Q867" s="36">
        <v>43789.385416666664</v>
      </c>
      <c r="R867" s="34">
        <v>1696179.63</v>
      </c>
      <c r="S867" s="35">
        <f>R867/MAX(R$11:R867)-1</f>
        <v>-7.2278581558939958E-2</v>
      </c>
      <c r="V867" s="32" t="s">
        <v>92</v>
      </c>
      <c r="W867" s="36">
        <v>43789.385416666664</v>
      </c>
      <c r="X867" s="34">
        <v>1239221.75</v>
      </c>
      <c r="Y867" s="35">
        <f>X867/MAX(X$11:X867)-1</f>
        <v>-8.6258129759833602E-2</v>
      </c>
      <c r="AB867" s="32" t="s">
        <v>93</v>
      </c>
      <c r="AC867" s="36">
        <v>43789.385416666664</v>
      </c>
      <c r="AD867" s="34">
        <v>896276.56</v>
      </c>
      <c r="AE867" s="35">
        <f>AD867/MAX(AD$11:AD867)-1</f>
        <v>-0.17298778088170497</v>
      </c>
      <c r="AH867" s="32" t="s">
        <v>94</v>
      </c>
      <c r="AI867" s="36">
        <v>43789.385416666664</v>
      </c>
      <c r="AJ867" s="34">
        <v>2120142.25</v>
      </c>
      <c r="AK867" s="35">
        <f>AJ867/MAX(AJ$11:AJ867)-1</f>
        <v>-7.4795980563727826E-2</v>
      </c>
      <c r="AN867" s="32" t="s">
        <v>95</v>
      </c>
      <c r="AO867" s="36">
        <v>43789.385416666664</v>
      </c>
      <c r="AP867" s="34">
        <v>1992262</v>
      </c>
      <c r="AQ867" s="35">
        <f>AP867/MAX(AP$11:AP867)-1</f>
        <v>-1.5545248635403741E-2</v>
      </c>
      <c r="AT867" s="32" t="s">
        <v>96</v>
      </c>
      <c r="AU867" s="36">
        <v>43789.385416666664</v>
      </c>
      <c r="AV867" s="34">
        <v>2176610</v>
      </c>
      <c r="AW867" s="35">
        <f>AV867/MAX(AV$11:AV867)-1</f>
        <v>-5.7716850539323183E-2</v>
      </c>
      <c r="AZ867" s="32" t="s">
        <v>97</v>
      </c>
      <c r="BA867" s="36">
        <v>43789.385416666664</v>
      </c>
      <c r="BB867" s="34">
        <v>2496780</v>
      </c>
      <c r="BC867" s="35">
        <f>BB867/MAX(BB$11:BB867)-1</f>
        <v>-4.8767260233082088E-2</v>
      </c>
      <c r="BF867" s="32" t="s">
        <v>98</v>
      </c>
      <c r="BG867" s="36">
        <v>43789.385416666664</v>
      </c>
      <c r="BH867" s="34">
        <v>2044642.25</v>
      </c>
      <c r="BI867" s="35">
        <f>BH867/MAX(BH$11:BH867)-1</f>
        <v>-8.5312753071868141E-2</v>
      </c>
      <c r="BL867" s="32" t="s">
        <v>99</v>
      </c>
      <c r="BM867" s="36">
        <v>43789.385416666664</v>
      </c>
      <c r="BN867" s="34">
        <v>1533488.63</v>
      </c>
      <c r="BO867" s="35">
        <f>BN867/MAX(BN$11:BN867)-1</f>
        <v>-1.6672131812849433E-2</v>
      </c>
      <c r="BR867" s="32" t="s">
        <v>100</v>
      </c>
      <c r="BS867" s="36">
        <v>43789.385416666664</v>
      </c>
      <c r="BT867" s="34">
        <v>1711530.13</v>
      </c>
      <c r="BU867" s="35">
        <f>BT867/MAX(BT$11:BT867)-1</f>
        <v>-7.482144814246583E-2</v>
      </c>
      <c r="BX867" s="32" t="s">
        <v>101</v>
      </c>
      <c r="BY867" s="36">
        <v>43789.385416666664</v>
      </c>
      <c r="BZ867" s="34">
        <v>1651627.63</v>
      </c>
      <c r="CA867" s="35">
        <f>BZ867/MAX(BZ$11:BZ867)-1</f>
        <v>-3.0001129727907805E-2</v>
      </c>
      <c r="CD867" s="32" t="s">
        <v>102</v>
      </c>
      <c r="CE867" s="36">
        <v>43789.385416666664</v>
      </c>
      <c r="CF867" s="34">
        <v>1811993.63</v>
      </c>
      <c r="CG867" s="35">
        <f>CF867/MAX(CF$11:CF867)-1</f>
        <v>-1.1002159346833462E-2</v>
      </c>
      <c r="CJ867" s="32" t="s">
        <v>103</v>
      </c>
      <c r="CK867" s="36">
        <v>43789.385416666664</v>
      </c>
      <c r="CL867" s="34">
        <v>1648083.38</v>
      </c>
      <c r="CM867" s="35">
        <f>CL867/MAX(CL$11:CL867)-1</f>
        <v>-6.827250745824831E-2</v>
      </c>
      <c r="CP867" s="32" t="s">
        <v>104</v>
      </c>
      <c r="CQ867" s="36">
        <v>43789.385416666664</v>
      </c>
      <c r="CR867" s="34">
        <v>1342276.75</v>
      </c>
      <c r="CS867" s="35">
        <f>CR867/MAX(CR$11:CR867)-1</f>
        <v>-4.9240700399385329E-2</v>
      </c>
      <c r="CV867" s="32" t="s">
        <v>105</v>
      </c>
      <c r="CW867" s="36">
        <v>43789.385416666664</v>
      </c>
      <c r="CX867" s="34">
        <v>1576912.38</v>
      </c>
      <c r="CY867" s="35">
        <f>CX867/MAX(CX$11:CX867)-1</f>
        <v>-2.5976735251844518E-2</v>
      </c>
      <c r="DB867" s="32" t="s">
        <v>106</v>
      </c>
      <c r="DC867" s="36">
        <v>43789.385416666664</v>
      </c>
      <c r="DD867" s="34">
        <v>1463872.88</v>
      </c>
      <c r="DE867" s="35">
        <f>DD867/MAX(DD$11:DD867)-1</f>
        <v>-8.565170630896024E-2</v>
      </c>
      <c r="DH867" s="32" t="s">
        <v>107</v>
      </c>
      <c r="DI867" s="36">
        <v>43789.385416666664</v>
      </c>
      <c r="DJ867" s="34">
        <v>1916410.25</v>
      </c>
      <c r="DK867" s="35">
        <f>DJ867/MAX(DJ$11:DJ867)-1</f>
        <v>-7.9581837303608016E-2</v>
      </c>
      <c r="DN867" s="32" t="s">
        <v>108</v>
      </c>
      <c r="DO867" s="36">
        <v>43789.385416666664</v>
      </c>
      <c r="DP867" s="34">
        <v>1482004.38</v>
      </c>
      <c r="DQ867" s="35">
        <f>DP867/MAX(DP$11:DP867)-1</f>
        <v>-5.0988258652680196E-2</v>
      </c>
    </row>
    <row r="868" spans="4:121">
      <c r="D868" s="32" t="s">
        <v>89</v>
      </c>
      <c r="E868" s="36">
        <v>43790.385416666664</v>
      </c>
      <c r="F868" s="34">
        <v>2706968.75</v>
      </c>
      <c r="G868" s="35">
        <f>F868/MAX(F$11:F868)-1</f>
        <v>-9.1027723890523493E-2</v>
      </c>
      <c r="J868" s="32" t="s">
        <v>90</v>
      </c>
      <c r="K868" s="36">
        <v>43790.385416666664</v>
      </c>
      <c r="L868" s="34">
        <v>2433414.75</v>
      </c>
      <c r="M868" s="35">
        <f>L868/MAX(L$11:L868)-1</f>
        <v>-0.10839041886416645</v>
      </c>
      <c r="P868" s="32" t="s">
        <v>91</v>
      </c>
      <c r="Q868" s="36">
        <v>43790.385416666664</v>
      </c>
      <c r="R868" s="34">
        <v>1684309.63</v>
      </c>
      <c r="S868" s="35">
        <f>R868/MAX(R$11:R868)-1</f>
        <v>-7.8770849855367642E-2</v>
      </c>
      <c r="V868" s="32" t="s">
        <v>92</v>
      </c>
      <c r="W868" s="36">
        <v>43790.385416666664</v>
      </c>
      <c r="X868" s="34">
        <v>1223224.6299999999</v>
      </c>
      <c r="Y868" s="35">
        <f>X868/MAX(X$11:X868)-1</f>
        <v>-9.805362830338038E-2</v>
      </c>
      <c r="AB868" s="32" t="s">
        <v>93</v>
      </c>
      <c r="AC868" s="36">
        <v>43790.385416666664</v>
      </c>
      <c r="AD868" s="34">
        <v>882744.31</v>
      </c>
      <c r="AE868" s="35">
        <f>AD868/MAX(AD$11:AD868)-1</f>
        <v>-0.18547425726814926</v>
      </c>
      <c r="AH868" s="32" t="s">
        <v>94</v>
      </c>
      <c r="AI868" s="36">
        <v>43790.385416666664</v>
      </c>
      <c r="AJ868" s="34">
        <v>2120939.25</v>
      </c>
      <c r="AK868" s="35">
        <f>AJ868/MAX(AJ$11:AJ868)-1</f>
        <v>-7.4448179559577832E-2</v>
      </c>
      <c r="AN868" s="32" t="s">
        <v>95</v>
      </c>
      <c r="AO868" s="36">
        <v>43790.385416666664</v>
      </c>
      <c r="AP868" s="34">
        <v>1993010.88</v>
      </c>
      <c r="AQ868" s="35">
        <f>AP868/MAX(AP$11:AP868)-1</f>
        <v>-1.5175197671121965E-2</v>
      </c>
      <c r="AT868" s="32" t="s">
        <v>96</v>
      </c>
      <c r="AU868" s="36">
        <v>43790.385416666664</v>
      </c>
      <c r="AV868" s="34">
        <v>2143698.25</v>
      </c>
      <c r="AW868" s="35">
        <f>AV868/MAX(AV$11:AV868)-1</f>
        <v>-7.1964780781425652E-2</v>
      </c>
      <c r="AZ868" s="32" t="s">
        <v>97</v>
      </c>
      <c r="BA868" s="36">
        <v>43790.385416666664</v>
      </c>
      <c r="BB868" s="34">
        <v>2461256.5</v>
      </c>
      <c r="BC868" s="35">
        <f>BB868/MAX(BB$11:BB868)-1</f>
        <v>-6.2301138360554287E-2</v>
      </c>
      <c r="BF868" s="32" t="s">
        <v>98</v>
      </c>
      <c r="BG868" s="36">
        <v>43790.385416666664</v>
      </c>
      <c r="BH868" s="34">
        <v>2014440.75</v>
      </c>
      <c r="BI868" s="35">
        <f>BH868/MAX(BH$11:BH868)-1</f>
        <v>-9.8823638356616672E-2</v>
      </c>
      <c r="BL868" s="32" t="s">
        <v>99</v>
      </c>
      <c r="BM868" s="36">
        <v>43790.385416666664</v>
      </c>
      <c r="BN868" s="34">
        <v>1534049.63</v>
      </c>
      <c r="BO868" s="35">
        <f>BN868/MAX(BN$11:BN868)-1</f>
        <v>-1.6312398507195236E-2</v>
      </c>
      <c r="BR868" s="32" t="s">
        <v>100</v>
      </c>
      <c r="BS868" s="36">
        <v>43790.385416666664</v>
      </c>
      <c r="BT868" s="34">
        <v>1712156.38</v>
      </c>
      <c r="BU868" s="35">
        <f>BT868/MAX(BT$11:BT868)-1</f>
        <v>-7.4482924701981146E-2</v>
      </c>
      <c r="BX868" s="32" t="s">
        <v>101</v>
      </c>
      <c r="BY868" s="36">
        <v>43790.385416666664</v>
      </c>
      <c r="BZ868" s="34">
        <v>1652232</v>
      </c>
      <c r="CA868" s="35">
        <f>BZ868/MAX(BZ$11:BZ868)-1</f>
        <v>-2.9646183972231288E-2</v>
      </c>
      <c r="CD868" s="32" t="s">
        <v>102</v>
      </c>
      <c r="CE868" s="36">
        <v>43790.385416666664</v>
      </c>
      <c r="CF868" s="34">
        <v>1812656.5</v>
      </c>
      <c r="CG868" s="35">
        <f>CF868/MAX(CF$11:CF868)-1</f>
        <v>-1.0640360614332489E-2</v>
      </c>
      <c r="CJ868" s="32" t="s">
        <v>103</v>
      </c>
      <c r="CK868" s="36">
        <v>43790.385416666664</v>
      </c>
      <c r="CL868" s="34">
        <v>1621282.63</v>
      </c>
      <c r="CM868" s="35">
        <f>CL868/MAX(CL$11:CL868)-1</f>
        <v>-8.342404402415815E-2</v>
      </c>
      <c r="CP868" s="32" t="s">
        <v>104</v>
      </c>
      <c r="CQ868" s="36">
        <v>43790.385416666664</v>
      </c>
      <c r="CR868" s="34">
        <v>1341710.3799999999</v>
      </c>
      <c r="CS868" s="35">
        <f>CR868/MAX(CR$11:CR868)-1</f>
        <v>-4.9641870683020839E-2</v>
      </c>
      <c r="CV868" s="32" t="s">
        <v>105</v>
      </c>
      <c r="CW868" s="36">
        <v>43790.385416666664</v>
      </c>
      <c r="CX868" s="34">
        <v>1577469.13</v>
      </c>
      <c r="CY868" s="35">
        <f>CX868/MAX(CX$11:CX868)-1</f>
        <v>-2.5632843314964293E-2</v>
      </c>
      <c r="DB868" s="32" t="s">
        <v>106</v>
      </c>
      <c r="DC868" s="36">
        <v>43790.385416666664</v>
      </c>
      <c r="DD868" s="34">
        <v>1463255.25</v>
      </c>
      <c r="DE868" s="35">
        <f>DD868/MAX(DD$11:DD868)-1</f>
        <v>-8.6037483615410637E-2</v>
      </c>
      <c r="DH868" s="32" t="s">
        <v>107</v>
      </c>
      <c r="DI868" s="36">
        <v>43790.385416666664</v>
      </c>
      <c r="DJ868" s="34">
        <v>1915601.75</v>
      </c>
      <c r="DK868" s="35">
        <f>DJ868/MAX(DJ$11:DJ868)-1</f>
        <v>-7.9970145644444712E-2</v>
      </c>
      <c r="DN868" s="32" t="s">
        <v>108</v>
      </c>
      <c r="DO868" s="36">
        <v>43790.385416666664</v>
      </c>
      <c r="DP868" s="34">
        <v>1481379</v>
      </c>
      <c r="DQ868" s="35">
        <f>DP868/MAX(DP$11:DP868)-1</f>
        <v>-5.1388725055352857E-2</v>
      </c>
    </row>
    <row r="869" spans="4:121">
      <c r="D869" s="32" t="s">
        <v>89</v>
      </c>
      <c r="E869" s="36">
        <v>43791.385416666664</v>
      </c>
      <c r="F869" s="34">
        <v>2711201</v>
      </c>
      <c r="G869" s="35">
        <f>F869/MAX(F$11:F869)-1</f>
        <v>-8.9606577851964908E-2</v>
      </c>
      <c r="J869" s="32" t="s">
        <v>90</v>
      </c>
      <c r="K869" s="36">
        <v>43791.385416666664</v>
      </c>
      <c r="L869" s="34">
        <v>2437219.25</v>
      </c>
      <c r="M869" s="35">
        <f>L869/MAX(L$11:L869)-1</f>
        <v>-0.10699644003197961</v>
      </c>
      <c r="P869" s="32" t="s">
        <v>91</v>
      </c>
      <c r="Q869" s="36">
        <v>43791.385416666664</v>
      </c>
      <c r="R869" s="34">
        <v>1684358.63</v>
      </c>
      <c r="S869" s="35">
        <f>R869/MAX(R$11:R869)-1</f>
        <v>-7.8744049421793472E-2</v>
      </c>
      <c r="V869" s="32" t="s">
        <v>92</v>
      </c>
      <c r="W869" s="36">
        <v>43791.385416666664</v>
      </c>
      <c r="X869" s="34">
        <v>1219138</v>
      </c>
      <c r="Y869" s="35">
        <f>X869/MAX(X$11:X869)-1</f>
        <v>-0.10106691058250394</v>
      </c>
      <c r="AB869" s="32" t="s">
        <v>93</v>
      </c>
      <c r="AC869" s="36">
        <v>43791.385416666664</v>
      </c>
      <c r="AD869" s="34">
        <v>879142.56</v>
      </c>
      <c r="AE869" s="35">
        <f>AD869/MAX(AD$11:AD869)-1</f>
        <v>-0.18879766367320949</v>
      </c>
      <c r="AH869" s="32" t="s">
        <v>94</v>
      </c>
      <c r="AI869" s="36">
        <v>43791.385416666664</v>
      </c>
      <c r="AJ869" s="34">
        <v>2107003.25</v>
      </c>
      <c r="AK869" s="35">
        <f>AJ869/MAX(AJ$11:AJ869)-1</f>
        <v>-8.0529678673547211E-2</v>
      </c>
      <c r="AN869" s="32" t="s">
        <v>95</v>
      </c>
      <c r="AO869" s="36">
        <v>43791.385416666664</v>
      </c>
      <c r="AP869" s="34">
        <v>1996094.13</v>
      </c>
      <c r="AQ869" s="35">
        <f>AP869/MAX(AP$11:AP869)-1</f>
        <v>-1.3651642981957202E-2</v>
      </c>
      <c r="AT869" s="32" t="s">
        <v>96</v>
      </c>
      <c r="AU869" s="36">
        <v>43791.385416666664</v>
      </c>
      <c r="AV869" s="34">
        <v>2147014.75</v>
      </c>
      <c r="AW869" s="35">
        <f>AV869/MAX(AV$11:AV869)-1</f>
        <v>-7.0529024231016368E-2</v>
      </c>
      <c r="AZ869" s="32" t="s">
        <v>97</v>
      </c>
      <c r="BA869" s="36">
        <v>43791.385416666664</v>
      </c>
      <c r="BB869" s="34">
        <v>2465064.25</v>
      </c>
      <c r="BC869" s="35">
        <f>BB869/MAX(BB$11:BB869)-1</f>
        <v>-6.085044728450939E-2</v>
      </c>
      <c r="BF869" s="32" t="s">
        <v>98</v>
      </c>
      <c r="BG869" s="36">
        <v>43791.385416666664</v>
      </c>
      <c r="BH869" s="34">
        <v>2017557.25</v>
      </c>
      <c r="BI869" s="35">
        <f>BH869/MAX(BH$11:BH869)-1</f>
        <v>-9.7429446876394876E-2</v>
      </c>
      <c r="BL869" s="32" t="s">
        <v>99</v>
      </c>
      <c r="BM869" s="36">
        <v>43791.385416666664</v>
      </c>
      <c r="BN869" s="34">
        <v>1528559.25</v>
      </c>
      <c r="BO869" s="35">
        <f>BN869/MAX(BN$11:BN869)-1</f>
        <v>-1.9833026932681075E-2</v>
      </c>
      <c r="BR869" s="32" t="s">
        <v>100</v>
      </c>
      <c r="BS869" s="36">
        <v>43791.385416666664</v>
      </c>
      <c r="BT869" s="34">
        <v>1701755</v>
      </c>
      <c r="BU869" s="35">
        <f>BT869/MAX(BT$11:BT869)-1</f>
        <v>-8.0105457146513626E-2</v>
      </c>
      <c r="BX869" s="32" t="s">
        <v>101</v>
      </c>
      <c r="BY869" s="36">
        <v>43791.385416666664</v>
      </c>
      <c r="BZ869" s="34">
        <v>1652129.38</v>
      </c>
      <c r="CA869" s="35">
        <f>BZ869/MAX(BZ$11:BZ869)-1</f>
        <v>-2.9706452571677922E-2</v>
      </c>
      <c r="CD869" s="32" t="s">
        <v>102</v>
      </c>
      <c r="CE869" s="36">
        <v>43791.385416666664</v>
      </c>
      <c r="CF869" s="34">
        <v>1814968.38</v>
      </c>
      <c r="CG869" s="35">
        <f>CF869/MAX(CF$11:CF869)-1</f>
        <v>-9.378521560378883E-3</v>
      </c>
      <c r="CJ869" s="32" t="s">
        <v>103</v>
      </c>
      <c r="CK869" s="36">
        <v>43791.385416666664</v>
      </c>
      <c r="CL869" s="34">
        <v>1623350.38</v>
      </c>
      <c r="CM869" s="35">
        <f>CL869/MAX(CL$11:CL869)-1</f>
        <v>-8.2255062195882411E-2</v>
      </c>
      <c r="CP869" s="32" t="s">
        <v>104</v>
      </c>
      <c r="CQ869" s="36">
        <v>43791.385416666664</v>
      </c>
      <c r="CR869" s="34">
        <v>1337704.5</v>
      </c>
      <c r="CS869" s="35">
        <f>CR869/MAX(CR$11:CR869)-1</f>
        <v>-5.2479309134580099E-2</v>
      </c>
      <c r="CV869" s="32" t="s">
        <v>105</v>
      </c>
      <c r="CW869" s="36">
        <v>43791.385416666664</v>
      </c>
      <c r="CX869" s="34">
        <v>1572759.38</v>
      </c>
      <c r="CY869" s="35">
        <f>CX869/MAX(CX$11:CX869)-1</f>
        <v>-2.8541949825465318E-2</v>
      </c>
      <c r="DB869" s="32" t="s">
        <v>106</v>
      </c>
      <c r="DC869" s="36">
        <v>43791.385416666664</v>
      </c>
      <c r="DD869" s="34">
        <v>1458886.5</v>
      </c>
      <c r="DE869" s="35">
        <f>DD869/MAX(DD$11:DD869)-1</f>
        <v>-8.8766244536278904E-2</v>
      </c>
      <c r="DH869" s="32" t="s">
        <v>107</v>
      </c>
      <c r="DI869" s="36">
        <v>43791.385416666664</v>
      </c>
      <c r="DJ869" s="34">
        <v>1910086.38</v>
      </c>
      <c r="DK869" s="35">
        <f>DJ869/MAX(DJ$11:DJ869)-1</f>
        <v>-8.2619080924346777E-2</v>
      </c>
      <c r="DN869" s="32" t="s">
        <v>108</v>
      </c>
      <c r="DO869" s="36">
        <v>43791.385416666664</v>
      </c>
      <c r="DP869" s="34">
        <v>1482764.75</v>
      </c>
      <c r="DQ869" s="35">
        <f>DP869/MAX(DP$11:DP869)-1</f>
        <v>-5.0501350471094164E-2</v>
      </c>
    </row>
    <row r="870" spans="4:121">
      <c r="D870" s="32" t="s">
        <v>89</v>
      </c>
      <c r="E870" s="36">
        <v>43794.385416666664</v>
      </c>
      <c r="F870" s="34">
        <v>2727388</v>
      </c>
      <c r="G870" s="35">
        <f>F870/MAX(F$11:F870)-1</f>
        <v>-8.417114966928485E-2</v>
      </c>
      <c r="J870" s="32" t="s">
        <v>90</v>
      </c>
      <c r="K870" s="36">
        <v>43794.385416666664</v>
      </c>
      <c r="L870" s="34">
        <v>2463619.5</v>
      </c>
      <c r="M870" s="35">
        <f>L870/MAX(L$11:L870)-1</f>
        <v>-9.7323318816460835E-2</v>
      </c>
      <c r="P870" s="32" t="s">
        <v>91</v>
      </c>
      <c r="Q870" s="36">
        <v>43794.385416666664</v>
      </c>
      <c r="R870" s="34">
        <v>1702747.13</v>
      </c>
      <c r="S870" s="35">
        <f>R870/MAX(R$11:R870)-1</f>
        <v>-6.8686503038570268E-2</v>
      </c>
      <c r="V870" s="32" t="s">
        <v>92</v>
      </c>
      <c r="W870" s="36">
        <v>43794.385416666664</v>
      </c>
      <c r="X870" s="34">
        <v>1232447.6299999999</v>
      </c>
      <c r="Y870" s="35">
        <f>X870/MAX(X$11:X870)-1</f>
        <v>-9.1253036505161034E-2</v>
      </c>
      <c r="AB870" s="32" t="s">
        <v>93</v>
      </c>
      <c r="AC870" s="36">
        <v>43794.385416666664</v>
      </c>
      <c r="AD870" s="34">
        <v>888740.38</v>
      </c>
      <c r="AE870" s="35">
        <f>AD870/MAX(AD$11:AD870)-1</f>
        <v>-0.17994156414864093</v>
      </c>
      <c r="AH870" s="32" t="s">
        <v>94</v>
      </c>
      <c r="AI870" s="36">
        <v>43794.385416666664</v>
      </c>
      <c r="AJ870" s="34">
        <v>2111320</v>
      </c>
      <c r="AK870" s="35">
        <f>AJ870/MAX(AJ$11:AJ870)-1</f>
        <v>-7.8645902030304748E-2</v>
      </c>
      <c r="AN870" s="32" t="s">
        <v>95</v>
      </c>
      <c r="AO870" s="36">
        <v>43794.385416666664</v>
      </c>
      <c r="AP870" s="34">
        <v>2001627.25</v>
      </c>
      <c r="AQ870" s="35">
        <f>AP870/MAX(AP$11:AP870)-1</f>
        <v>-1.091751149028064E-2</v>
      </c>
      <c r="AT870" s="32" t="s">
        <v>96</v>
      </c>
      <c r="AU870" s="36">
        <v>43794.385416666664</v>
      </c>
      <c r="AV870" s="34">
        <v>2160173</v>
      </c>
      <c r="AW870" s="35">
        <f>AV870/MAX(AV$11:AV870)-1</f>
        <v>-6.483264442416492E-2</v>
      </c>
      <c r="AZ870" s="32" t="s">
        <v>97</v>
      </c>
      <c r="BA870" s="36">
        <v>43794.385416666664</v>
      </c>
      <c r="BB870" s="34">
        <v>2485310</v>
      </c>
      <c r="BC870" s="35">
        <f>BB870/MAX(BB$11:BB870)-1</f>
        <v>-5.31371444540093E-2</v>
      </c>
      <c r="BF870" s="32" t="s">
        <v>98</v>
      </c>
      <c r="BG870" s="36">
        <v>43794.385416666664</v>
      </c>
      <c r="BH870" s="34">
        <v>2034127.63</v>
      </c>
      <c r="BI870" s="35">
        <f>BH870/MAX(BH$11:BH870)-1</f>
        <v>-9.0016553367639029E-2</v>
      </c>
      <c r="BL870" s="32" t="s">
        <v>99</v>
      </c>
      <c r="BM870" s="36">
        <v>43794.385416666664</v>
      </c>
      <c r="BN870" s="34">
        <v>1541237.75</v>
      </c>
      <c r="BO870" s="35">
        <f>BN870/MAX(BN$11:BN870)-1</f>
        <v>-1.170311834848059E-2</v>
      </c>
      <c r="BR870" s="32" t="s">
        <v>100</v>
      </c>
      <c r="BS870" s="36">
        <v>43794.385416666664</v>
      </c>
      <c r="BT870" s="34">
        <v>1705545.63</v>
      </c>
      <c r="BU870" s="35">
        <f>BT870/MAX(BT$11:BT870)-1</f>
        <v>-7.8056407870338962E-2</v>
      </c>
      <c r="BX870" s="32" t="s">
        <v>101</v>
      </c>
      <c r="BY870" s="36">
        <v>43794.385416666664</v>
      </c>
      <c r="BZ870" s="34">
        <v>1655253</v>
      </c>
      <c r="CA870" s="35">
        <f>BZ870/MAX(BZ$11:BZ870)-1</f>
        <v>-2.7871954397801213E-2</v>
      </c>
      <c r="CD870" s="32" t="s">
        <v>102</v>
      </c>
      <c r="CE870" s="36">
        <v>43794.385416666664</v>
      </c>
      <c r="CF870" s="34">
        <v>1820199.25</v>
      </c>
      <c r="CG870" s="35">
        <f>CF870/MAX(CF$11:CF870)-1</f>
        <v>-6.5234788885469852E-3</v>
      </c>
      <c r="CJ870" s="32" t="s">
        <v>103</v>
      </c>
      <c r="CK870" s="36">
        <v>43794.385416666664</v>
      </c>
      <c r="CL870" s="34">
        <v>1634379.63</v>
      </c>
      <c r="CM870" s="35">
        <f>CL870/MAX(CL$11:CL870)-1</f>
        <v>-7.6019785770052528E-2</v>
      </c>
      <c r="CP870" s="32" t="s">
        <v>104</v>
      </c>
      <c r="CQ870" s="36">
        <v>43794.385416666664</v>
      </c>
      <c r="CR870" s="34">
        <v>1349094.25</v>
      </c>
      <c r="CS870" s="35">
        <f>CR870/MAX(CR$11:CR870)-1</f>
        <v>-4.4411739810574447E-2</v>
      </c>
      <c r="CV870" s="32" t="s">
        <v>105</v>
      </c>
      <c r="CW870" s="36">
        <v>43794.385416666664</v>
      </c>
      <c r="CX870" s="34">
        <v>1586150.38</v>
      </c>
      <c r="CY870" s="35">
        <f>CX870/MAX(CX$11:CX870)-1</f>
        <v>-2.0270630693426717E-2</v>
      </c>
      <c r="DB870" s="32" t="s">
        <v>106</v>
      </c>
      <c r="DC870" s="36">
        <v>43794.385416666664</v>
      </c>
      <c r="DD870" s="34">
        <v>1454896.75</v>
      </c>
      <c r="DE870" s="35">
        <f>DD870/MAX(DD$11:DD870)-1</f>
        <v>-9.1258278615599875E-2</v>
      </c>
      <c r="DH870" s="32" t="s">
        <v>107</v>
      </c>
      <c r="DI870" s="36">
        <v>43794.385416666664</v>
      </c>
      <c r="DJ870" s="34">
        <v>1913493.25</v>
      </c>
      <c r="DK870" s="35">
        <f>DJ870/MAX(DJ$11:DJ870)-1</f>
        <v>-8.0982821138142036E-2</v>
      </c>
      <c r="DN870" s="32" t="s">
        <v>108</v>
      </c>
      <c r="DO870" s="36">
        <v>43794.385416666664</v>
      </c>
      <c r="DP870" s="34">
        <v>1484337.88</v>
      </c>
      <c r="DQ870" s="35">
        <f>DP870/MAX(DP$11:DP870)-1</f>
        <v>-4.9493985809550112E-2</v>
      </c>
    </row>
    <row r="871" spans="4:121">
      <c r="D871" s="32" t="s">
        <v>89</v>
      </c>
      <c r="E871" s="36">
        <v>43795.385416666664</v>
      </c>
      <c r="F871" s="34">
        <v>2697068.5</v>
      </c>
      <c r="G871" s="35">
        <f>F871/MAX(F$11:F871)-1</f>
        <v>-9.4352126056803653E-2</v>
      </c>
      <c r="J871" s="32" t="s">
        <v>90</v>
      </c>
      <c r="K871" s="36">
        <v>43795.385416666664</v>
      </c>
      <c r="L871" s="34">
        <v>2469832.25</v>
      </c>
      <c r="M871" s="35">
        <f>L871/MAX(L$11:L871)-1</f>
        <v>-9.5046950833895805E-2</v>
      </c>
      <c r="P871" s="32" t="s">
        <v>91</v>
      </c>
      <c r="Q871" s="36">
        <v>43795.385416666664</v>
      </c>
      <c r="R871" s="34">
        <v>1699066</v>
      </c>
      <c r="S871" s="35">
        <f>R871/MAX(R$11:R871)-1</f>
        <v>-7.0699888345565065E-2</v>
      </c>
      <c r="V871" s="32" t="s">
        <v>92</v>
      </c>
      <c r="W871" s="36">
        <v>43795.385416666664</v>
      </c>
      <c r="X871" s="34">
        <v>1235521.1299999999</v>
      </c>
      <c r="Y871" s="35">
        <f>X871/MAX(X$11:X871)-1</f>
        <v>-8.8986787031906434E-2</v>
      </c>
      <c r="AB871" s="32" t="s">
        <v>93</v>
      </c>
      <c r="AC871" s="36">
        <v>43795.385416666664</v>
      </c>
      <c r="AD871" s="34">
        <v>895409.31</v>
      </c>
      <c r="AE871" s="35">
        <f>AD871/MAX(AD$11:AD871)-1</f>
        <v>-0.17378800971624053</v>
      </c>
      <c r="AH871" s="32" t="s">
        <v>94</v>
      </c>
      <c r="AI871" s="36">
        <v>43795.385416666664</v>
      </c>
      <c r="AJ871" s="34">
        <v>2119640.5</v>
      </c>
      <c r="AK871" s="35">
        <f>AJ871/MAX(AJ$11:AJ871)-1</f>
        <v>-7.5014938096766959E-2</v>
      </c>
      <c r="AN871" s="32" t="s">
        <v>95</v>
      </c>
      <c r="AO871" s="36">
        <v>43795.385416666664</v>
      </c>
      <c r="AP871" s="34">
        <v>2009260.38</v>
      </c>
      <c r="AQ871" s="35">
        <f>AP871/MAX(AP$11:AP871)-1</f>
        <v>-7.1456827366911391E-3</v>
      </c>
      <c r="AT871" s="32" t="s">
        <v>96</v>
      </c>
      <c r="AU871" s="36">
        <v>43795.385416666664</v>
      </c>
      <c r="AV871" s="34">
        <v>2138601.5</v>
      </c>
      <c r="AW871" s="35">
        <f>AV871/MAX(AV$11:AV871)-1</f>
        <v>-7.4171231014592665E-2</v>
      </c>
      <c r="AZ871" s="32" t="s">
        <v>97</v>
      </c>
      <c r="BA871" s="36">
        <v>43795.385416666664</v>
      </c>
      <c r="BB871" s="34">
        <v>2460981.5</v>
      </c>
      <c r="BC871" s="35">
        <f>BB871/MAX(BB$11:BB871)-1</f>
        <v>-6.2405908906391749E-2</v>
      </c>
      <c r="BF871" s="32" t="s">
        <v>98</v>
      </c>
      <c r="BG871" s="36">
        <v>43795.385416666664</v>
      </c>
      <c r="BH871" s="34">
        <v>2014215.75</v>
      </c>
      <c r="BI871" s="35">
        <f>BH871/MAX(BH$11:BH871)-1</f>
        <v>-9.8924293926342277E-2</v>
      </c>
      <c r="BL871" s="32" t="s">
        <v>99</v>
      </c>
      <c r="BM871" s="36">
        <v>43795.385416666664</v>
      </c>
      <c r="BN871" s="34">
        <v>1546187.13</v>
      </c>
      <c r="BO871" s="35">
        <f>BN871/MAX(BN$11:BN871)-1</f>
        <v>-8.5293985118698457E-3</v>
      </c>
      <c r="BR871" s="32" t="s">
        <v>100</v>
      </c>
      <c r="BS871" s="36">
        <v>43795.385416666664</v>
      </c>
      <c r="BT871" s="34">
        <v>1712352.25</v>
      </c>
      <c r="BU871" s="35">
        <f>BT871/MAX(BT$11:BT871)-1</f>
        <v>-7.4377045921481755E-2</v>
      </c>
      <c r="BX871" s="32" t="s">
        <v>101</v>
      </c>
      <c r="BY871" s="36">
        <v>43795.385416666664</v>
      </c>
      <c r="BZ871" s="34">
        <v>1662090.25</v>
      </c>
      <c r="CA871" s="35">
        <f>BZ871/MAX(BZ$11:BZ871)-1</f>
        <v>-2.3856445904662293E-2</v>
      </c>
      <c r="CD871" s="32" t="s">
        <v>102</v>
      </c>
      <c r="CE871" s="36">
        <v>43795.385416666664</v>
      </c>
      <c r="CF871" s="34">
        <v>1827141.75</v>
      </c>
      <c r="CG871" s="35">
        <f>CF871/MAX(CF$11:CF871)-1</f>
        <v>-2.7342174943253417E-3</v>
      </c>
      <c r="CJ871" s="32" t="s">
        <v>103</v>
      </c>
      <c r="CK871" s="36">
        <v>43795.385416666664</v>
      </c>
      <c r="CL871" s="34">
        <v>1640588.38</v>
      </c>
      <c r="CM871" s="35">
        <f>CL871/MAX(CL$11:CL871)-1</f>
        <v>-7.250973091511026E-2</v>
      </c>
      <c r="CP871" s="32" t="s">
        <v>104</v>
      </c>
      <c r="CQ871" s="36">
        <v>43795.385416666664</v>
      </c>
      <c r="CR871" s="34">
        <v>1353118.5</v>
      </c>
      <c r="CS871" s="35">
        <f>CR871/MAX(CR$11:CR871)-1</f>
        <v>-4.1561289550285152E-2</v>
      </c>
      <c r="CV871" s="32" t="s">
        <v>105</v>
      </c>
      <c r="CW871" s="36">
        <v>43795.385416666664</v>
      </c>
      <c r="CX871" s="34">
        <v>1590881.75</v>
      </c>
      <c r="CY871" s="35">
        <f>CX871/MAX(CX$11:CX871)-1</f>
        <v>-1.7348169995812346E-2</v>
      </c>
      <c r="DB871" s="32" t="s">
        <v>106</v>
      </c>
      <c r="DC871" s="36">
        <v>43795.385416666664</v>
      </c>
      <c r="DD871" s="34">
        <v>1458669.38</v>
      </c>
      <c r="DE871" s="35">
        <f>DD871/MAX(DD$11:DD871)-1</f>
        <v>-8.890185965985864E-2</v>
      </c>
      <c r="DH871" s="32" t="s">
        <v>107</v>
      </c>
      <c r="DI871" s="36">
        <v>43795.385416666664</v>
      </c>
      <c r="DJ871" s="34">
        <v>1921284.88</v>
      </c>
      <c r="DK871" s="35">
        <f>DJ871/MAX(DJ$11:DJ871)-1</f>
        <v>-7.7240638184878252E-2</v>
      </c>
      <c r="DN871" s="32" t="s">
        <v>108</v>
      </c>
      <c r="DO871" s="36">
        <v>43795.385416666664</v>
      </c>
      <c r="DP871" s="34">
        <v>1490383.75</v>
      </c>
      <c r="DQ871" s="35">
        <f>DP871/MAX(DP$11:DP871)-1</f>
        <v>-4.5622471194552983E-2</v>
      </c>
    </row>
    <row r="872" spans="4:121">
      <c r="D872" s="32" t="s">
        <v>89</v>
      </c>
      <c r="E872" s="36">
        <v>43796.385416666664</v>
      </c>
      <c r="F872" s="34">
        <v>2705171.75</v>
      </c>
      <c r="G872" s="35">
        <f>F872/MAX(F$11:F872)-1</f>
        <v>-9.1631138015702662E-2</v>
      </c>
      <c r="J872" s="32" t="s">
        <v>90</v>
      </c>
      <c r="K872" s="36">
        <v>43796.385416666664</v>
      </c>
      <c r="L872" s="34">
        <v>2481358.5</v>
      </c>
      <c r="M872" s="35">
        <f>L872/MAX(L$11:L872)-1</f>
        <v>-9.0823702440021692E-2</v>
      </c>
      <c r="P872" s="32" t="s">
        <v>91</v>
      </c>
      <c r="Q872" s="36">
        <v>43796.385416666664</v>
      </c>
      <c r="R872" s="34">
        <v>1696425.75</v>
      </c>
      <c r="S872" s="35">
        <f>R872/MAX(R$11:R872)-1</f>
        <v>-7.2143966809730453E-2</v>
      </c>
      <c r="V872" s="32" t="s">
        <v>92</v>
      </c>
      <c r="W872" s="36">
        <v>43796.385416666664</v>
      </c>
      <c r="X872" s="34">
        <v>1233925.75</v>
      </c>
      <c r="Y872" s="35">
        <f>X872/MAX(X$11:X872)-1</f>
        <v>-9.0163142680073194E-2</v>
      </c>
      <c r="AB872" s="32" t="s">
        <v>93</v>
      </c>
      <c r="AC872" s="36">
        <v>43796.385416666664</v>
      </c>
      <c r="AD872" s="34">
        <v>889902.69</v>
      </c>
      <c r="AE872" s="35">
        <f>AD872/MAX(AD$11:AD872)-1</f>
        <v>-0.1788690775799826</v>
      </c>
      <c r="AH872" s="32" t="s">
        <v>94</v>
      </c>
      <c r="AI872" s="36">
        <v>43796.385416666664</v>
      </c>
      <c r="AJ872" s="34">
        <v>2135784.75</v>
      </c>
      <c r="AK872" s="35">
        <f>AJ872/MAX(AJ$11:AJ872)-1</f>
        <v>-6.7969785824185336E-2</v>
      </c>
      <c r="AN872" s="32" t="s">
        <v>95</v>
      </c>
      <c r="AO872" s="36">
        <v>43796.385416666664</v>
      </c>
      <c r="AP872" s="34">
        <v>2024331.75</v>
      </c>
      <c r="AQ872" s="35">
        <f>AP872/MAX(AP$11:AP872)-1</f>
        <v>0</v>
      </c>
      <c r="AT872" s="32" t="s">
        <v>96</v>
      </c>
      <c r="AU872" s="36">
        <v>43796.385416666664</v>
      </c>
      <c r="AV872" s="34">
        <v>2145553.5</v>
      </c>
      <c r="AW872" s="35">
        <f>AV872/MAX(AV$11:AV872)-1</f>
        <v>-7.116161861041792E-2</v>
      </c>
      <c r="AZ872" s="32" t="s">
        <v>97</v>
      </c>
      <c r="BA872" s="36">
        <v>43796.385416666664</v>
      </c>
      <c r="BB872" s="34">
        <v>2468981.5</v>
      </c>
      <c r="BC872" s="35">
        <f>BB872/MAX(BB$11:BB872)-1</f>
        <v>-5.9358038482031028E-2</v>
      </c>
      <c r="BF872" s="32" t="s">
        <v>98</v>
      </c>
      <c r="BG872" s="36">
        <v>43796.385416666664</v>
      </c>
      <c r="BH872" s="34">
        <v>2020763.38</v>
      </c>
      <c r="BI872" s="35">
        <f>BH872/MAX(BH$11:BH872)-1</f>
        <v>-9.599515869077524E-2</v>
      </c>
      <c r="BL872" s="32" t="s">
        <v>99</v>
      </c>
      <c r="BM872" s="36">
        <v>43796.385416666664</v>
      </c>
      <c r="BN872" s="34">
        <v>1555959.5</v>
      </c>
      <c r="BO872" s="35">
        <f>BN872/MAX(BN$11:BN872)-1</f>
        <v>-2.2630046363337764E-3</v>
      </c>
      <c r="BR872" s="32" t="s">
        <v>100</v>
      </c>
      <c r="BS872" s="36">
        <v>43796.385416666664</v>
      </c>
      <c r="BT872" s="34">
        <v>1725558.63</v>
      </c>
      <c r="BU872" s="35">
        <f>BT872/MAX(BT$11:BT872)-1</f>
        <v>-6.7238252797413134E-2</v>
      </c>
      <c r="BX872" s="32" t="s">
        <v>101</v>
      </c>
      <c r="BY872" s="36">
        <v>43796.385416666664</v>
      </c>
      <c r="BZ872" s="34">
        <v>1675356.25</v>
      </c>
      <c r="CA872" s="35">
        <f>BZ872/MAX(BZ$11:BZ872)-1</f>
        <v>-1.6065340464612499E-2</v>
      </c>
      <c r="CD872" s="32" t="s">
        <v>102</v>
      </c>
      <c r="CE872" s="36">
        <v>43796.385416666664</v>
      </c>
      <c r="CF872" s="34">
        <v>1840849.5</v>
      </c>
      <c r="CG872" s="35">
        <f>CF872/MAX(CF$11:CF872)-1</f>
        <v>0</v>
      </c>
      <c r="CJ872" s="32" t="s">
        <v>103</v>
      </c>
      <c r="CK872" s="36">
        <v>43796.385416666664</v>
      </c>
      <c r="CL872" s="34">
        <v>1652631.88</v>
      </c>
      <c r="CM872" s="35">
        <f>CL872/MAX(CL$11:CL872)-1</f>
        <v>-6.5701058373053289E-2</v>
      </c>
      <c r="CP872" s="32" t="s">
        <v>104</v>
      </c>
      <c r="CQ872" s="36">
        <v>43796.385416666664</v>
      </c>
      <c r="CR872" s="34">
        <v>1360924.63</v>
      </c>
      <c r="CS872" s="35">
        <f>CR872/MAX(CR$11:CR872)-1</f>
        <v>-3.603206415664606E-2</v>
      </c>
      <c r="CV872" s="32" t="s">
        <v>105</v>
      </c>
      <c r="CW872" s="36">
        <v>43796.385416666664</v>
      </c>
      <c r="CX872" s="34">
        <v>1600059.5</v>
      </c>
      <c r="CY872" s="35">
        <f>CX872/MAX(CX$11:CX872)-1</f>
        <v>-1.1679280505552669E-2</v>
      </c>
      <c r="DB872" s="32" t="s">
        <v>106</v>
      </c>
      <c r="DC872" s="36">
        <v>43796.385416666664</v>
      </c>
      <c r="DD872" s="34">
        <v>1467201.63</v>
      </c>
      <c r="DE872" s="35">
        <f>DD872/MAX(DD$11:DD872)-1</f>
        <v>-8.3572538831915288E-2</v>
      </c>
      <c r="DH872" s="32" t="s">
        <v>107</v>
      </c>
      <c r="DI872" s="36">
        <v>43796.385416666664</v>
      </c>
      <c r="DJ872" s="34">
        <v>1936402.88</v>
      </c>
      <c r="DK872" s="35">
        <f>DJ872/MAX(DJ$11:DJ872)-1</f>
        <v>-6.9979728479535153E-2</v>
      </c>
      <c r="DN872" s="32" t="s">
        <v>108</v>
      </c>
      <c r="DO872" s="36">
        <v>43796.385416666664</v>
      </c>
      <c r="DP872" s="34">
        <v>1502114.5</v>
      </c>
      <c r="DQ872" s="35">
        <f>DP872/MAX(DP$11:DP872)-1</f>
        <v>-3.8110604404516857E-2</v>
      </c>
    </row>
    <row r="873" spans="4:121">
      <c r="D873" s="32" t="s">
        <v>89</v>
      </c>
      <c r="E873" s="36">
        <v>43797.385416666664</v>
      </c>
      <c r="F873" s="34">
        <v>2736389.25</v>
      </c>
      <c r="G873" s="35">
        <f>F873/MAX(F$11:F873)-1</f>
        <v>-8.1148622460453845E-2</v>
      </c>
      <c r="J873" s="32" t="s">
        <v>90</v>
      </c>
      <c r="K873" s="36">
        <v>43797.385416666664</v>
      </c>
      <c r="L873" s="34">
        <v>2510422.25</v>
      </c>
      <c r="M873" s="35">
        <f>L873/MAX(L$11:L873)-1</f>
        <v>-8.0174667801049204E-2</v>
      </c>
      <c r="P873" s="32" t="s">
        <v>91</v>
      </c>
      <c r="Q873" s="36">
        <v>43797.385416666664</v>
      </c>
      <c r="R873" s="34">
        <v>1684748</v>
      </c>
      <c r="S873" s="35">
        <f>R873/MAX(R$11:R873)-1</f>
        <v>-7.8531084425451425E-2</v>
      </c>
      <c r="V873" s="32" t="s">
        <v>92</v>
      </c>
      <c r="W873" s="36">
        <v>43797.385416666664</v>
      </c>
      <c r="X873" s="34">
        <v>1230186</v>
      </c>
      <c r="Y873" s="35">
        <f>X873/MAX(X$11:X873)-1</f>
        <v>-9.2920652511732205E-2</v>
      </c>
      <c r="AB873" s="32" t="s">
        <v>93</v>
      </c>
      <c r="AC873" s="36">
        <v>43797.385416666664</v>
      </c>
      <c r="AD873" s="34">
        <v>881876.88</v>
      </c>
      <c r="AE873" s="35">
        <f>AD873/MAX(AD$11:AD873)-1</f>
        <v>-0.18627465219226713</v>
      </c>
      <c r="AH873" s="32" t="s">
        <v>94</v>
      </c>
      <c r="AI873" s="36">
        <v>43797.385416666664</v>
      </c>
      <c r="AJ873" s="34">
        <v>2161413.25</v>
      </c>
      <c r="AK873" s="35">
        <f>AJ873/MAX(AJ$11:AJ873)-1</f>
        <v>-5.6785823421604764E-2</v>
      </c>
      <c r="AN873" s="32" t="s">
        <v>95</v>
      </c>
      <c r="AO873" s="36">
        <v>43797.385416666664</v>
      </c>
      <c r="AP873" s="34">
        <v>2045040.13</v>
      </c>
      <c r="AQ873" s="35">
        <f>AP873/MAX(AP$11:AP873)-1</f>
        <v>0</v>
      </c>
      <c r="AT873" s="32" t="s">
        <v>96</v>
      </c>
      <c r="AU873" s="36">
        <v>43797.385416666664</v>
      </c>
      <c r="AV873" s="34">
        <v>2172335.5</v>
      </c>
      <c r="AW873" s="35">
        <f>AV873/MAX(AV$11:AV873)-1</f>
        <v>-5.9567337912977525E-2</v>
      </c>
      <c r="AZ873" s="32" t="s">
        <v>97</v>
      </c>
      <c r="BA873" s="36">
        <v>43797.385416666664</v>
      </c>
      <c r="BB873" s="34">
        <v>2499801</v>
      </c>
      <c r="BC873" s="35">
        <f>BB873/MAX(BB$11:BB873)-1</f>
        <v>-4.761630816408291E-2</v>
      </c>
      <c r="BF873" s="32" t="s">
        <v>98</v>
      </c>
      <c r="BG873" s="36">
        <v>43797.385416666664</v>
      </c>
      <c r="BH873" s="34">
        <v>2045987.88</v>
      </c>
      <c r="BI873" s="35">
        <f>BH873/MAX(BH$11:BH873)-1</f>
        <v>-8.4710774608357631E-2</v>
      </c>
      <c r="BL873" s="32" t="s">
        <v>99</v>
      </c>
      <c r="BM873" s="36">
        <v>43797.385416666664</v>
      </c>
      <c r="BN873" s="34">
        <v>1569386.88</v>
      </c>
      <c r="BO873" s="35">
        <f>BN873/MAX(BN$11:BN873)-1</f>
        <v>0</v>
      </c>
      <c r="BR873" s="32" t="s">
        <v>100</v>
      </c>
      <c r="BS873" s="36">
        <v>43797.385416666664</v>
      </c>
      <c r="BT873" s="34">
        <v>1746523.5</v>
      </c>
      <c r="BU873" s="35">
        <f>BT873/MAX(BT$11:BT873)-1</f>
        <v>-5.5905558311642345E-2</v>
      </c>
      <c r="BX873" s="32" t="s">
        <v>101</v>
      </c>
      <c r="BY873" s="36">
        <v>43797.385416666664</v>
      </c>
      <c r="BZ873" s="34">
        <v>1696415.88</v>
      </c>
      <c r="CA873" s="35">
        <f>BZ873/MAX(BZ$11:BZ873)-1</f>
        <v>-3.6970457368545873E-3</v>
      </c>
      <c r="CD873" s="32" t="s">
        <v>102</v>
      </c>
      <c r="CE873" s="36">
        <v>43797.385416666664</v>
      </c>
      <c r="CF873" s="34">
        <v>1859684</v>
      </c>
      <c r="CG873" s="35">
        <f>CF873/MAX(CF$11:CF873)-1</f>
        <v>0</v>
      </c>
      <c r="CJ873" s="32" t="s">
        <v>103</v>
      </c>
      <c r="CK873" s="36">
        <v>43797.385416666664</v>
      </c>
      <c r="CL873" s="34">
        <v>1668617.88</v>
      </c>
      <c r="CM873" s="35">
        <f>CL873/MAX(CL$11:CL873)-1</f>
        <v>-5.6663532798484018E-2</v>
      </c>
      <c r="CP873" s="32" t="s">
        <v>104</v>
      </c>
      <c r="CQ873" s="36">
        <v>43797.385416666664</v>
      </c>
      <c r="CR873" s="34">
        <v>1371286.13</v>
      </c>
      <c r="CS873" s="35">
        <f>CR873/MAX(CR$11:CR873)-1</f>
        <v>-2.8692823211876828E-2</v>
      </c>
      <c r="CV873" s="32" t="s">
        <v>105</v>
      </c>
      <c r="CW873" s="36">
        <v>43797.385416666664</v>
      </c>
      <c r="CX873" s="34">
        <v>1612241.63</v>
      </c>
      <c r="CY873" s="35">
        <f>CX873/MAX(CX$11:CX873)-1</f>
        <v>-4.1546531485232574E-3</v>
      </c>
      <c r="DB873" s="32" t="s">
        <v>106</v>
      </c>
      <c r="DC873" s="36">
        <v>43797.385416666664</v>
      </c>
      <c r="DD873" s="34">
        <v>1482948.88</v>
      </c>
      <c r="DE873" s="35">
        <f>DD873/MAX(DD$11:DD873)-1</f>
        <v>-7.3736663487448117E-2</v>
      </c>
      <c r="DH873" s="32" t="s">
        <v>107</v>
      </c>
      <c r="DI873" s="36">
        <v>43797.385416666664</v>
      </c>
      <c r="DJ873" s="34">
        <v>1960402.13</v>
      </c>
      <c r="DK873" s="35">
        <f>DJ873/MAX(DJ$11:DJ873)-1</f>
        <v>-5.8453310484697485E-2</v>
      </c>
      <c r="DN873" s="32" t="s">
        <v>108</v>
      </c>
      <c r="DO873" s="36">
        <v>43797.385416666664</v>
      </c>
      <c r="DP873" s="34">
        <v>1520736.75</v>
      </c>
      <c r="DQ873" s="35">
        <f>DP873/MAX(DP$11:DP873)-1</f>
        <v>-2.6185717987983415E-2</v>
      </c>
    </row>
    <row r="874" spans="4:121">
      <c r="D874" s="32" t="s">
        <v>89</v>
      </c>
      <c r="E874" s="36">
        <v>43798.385416666664</v>
      </c>
      <c r="F874" s="34">
        <v>2728535.5</v>
      </c>
      <c r="G874" s="35">
        <f>F874/MAX(F$11:F874)-1</f>
        <v>-8.378583096664538E-2</v>
      </c>
      <c r="J874" s="32" t="s">
        <v>90</v>
      </c>
      <c r="K874" s="36">
        <v>43798.385416666664</v>
      </c>
      <c r="L874" s="34">
        <v>2512937</v>
      </c>
      <c r="M874" s="35">
        <f>L874/MAX(L$11:L874)-1</f>
        <v>-7.9253256769838298E-2</v>
      </c>
      <c r="P874" s="32" t="s">
        <v>91</v>
      </c>
      <c r="Q874" s="36">
        <v>43798.385416666664</v>
      </c>
      <c r="R874" s="34">
        <v>1683155.63</v>
      </c>
      <c r="S874" s="35">
        <f>R874/MAX(R$11:R874)-1</f>
        <v>-7.9402027413419618E-2</v>
      </c>
      <c r="V874" s="32" t="s">
        <v>92</v>
      </c>
      <c r="W874" s="36">
        <v>43798.385416666664</v>
      </c>
      <c r="X874" s="34">
        <v>1230188.6299999999</v>
      </c>
      <c r="Y874" s="35">
        <f>X874/MAX(X$11:X874)-1</f>
        <v>-9.2918713277597043E-2</v>
      </c>
      <c r="AB874" s="32" t="s">
        <v>93</v>
      </c>
      <c r="AC874" s="36">
        <v>43798.385416666664</v>
      </c>
      <c r="AD874" s="34">
        <v>881630.88</v>
      </c>
      <c r="AE874" s="35">
        <f>AD874/MAX(AD$11:AD874)-1</f>
        <v>-0.18650164128802471</v>
      </c>
      <c r="AH874" s="32" t="s">
        <v>94</v>
      </c>
      <c r="AI874" s="36">
        <v>43798.385416666664</v>
      </c>
      <c r="AJ874" s="34">
        <v>2157062.75</v>
      </c>
      <c r="AK874" s="35">
        <f>AJ874/MAX(AJ$11:AJ874)-1</f>
        <v>-5.8684328150029219E-2</v>
      </c>
      <c r="AN874" s="32" t="s">
        <v>95</v>
      </c>
      <c r="AO874" s="36">
        <v>43798.385416666664</v>
      </c>
      <c r="AP874" s="34">
        <v>2035939.88</v>
      </c>
      <c r="AQ874" s="35">
        <f>AP874/MAX(AP$11:AP874)-1</f>
        <v>-4.4499126772636899E-3</v>
      </c>
      <c r="AT874" s="32" t="s">
        <v>96</v>
      </c>
      <c r="AU874" s="36">
        <v>43798.385416666664</v>
      </c>
      <c r="AV874" s="34">
        <v>2168439.25</v>
      </c>
      <c r="AW874" s="35">
        <f>AV874/MAX(AV$11:AV874)-1</f>
        <v>-6.1254075877558267E-2</v>
      </c>
      <c r="AZ874" s="32" t="s">
        <v>97</v>
      </c>
      <c r="BA874" s="36">
        <v>43798.385416666664</v>
      </c>
      <c r="BB874" s="34">
        <v>2497508</v>
      </c>
      <c r="BC874" s="35">
        <f>BB874/MAX(BB$11:BB874)-1</f>
        <v>-4.8489904024465291E-2</v>
      </c>
      <c r="BF874" s="32" t="s">
        <v>98</v>
      </c>
      <c r="BG874" s="36">
        <v>43798.385416666664</v>
      </c>
      <c r="BH874" s="34">
        <v>2047307.25</v>
      </c>
      <c r="BI874" s="35">
        <f>BH874/MAX(BH$11:BH874)-1</f>
        <v>-8.4120543768229195E-2</v>
      </c>
      <c r="BL874" s="32" t="s">
        <v>99</v>
      </c>
      <c r="BM874" s="36">
        <v>43798.385416666664</v>
      </c>
      <c r="BN874" s="34">
        <v>1566509.88</v>
      </c>
      <c r="BO874" s="35">
        <f>BN874/MAX(BN$11:BN874)-1</f>
        <v>-1.833199981893574E-3</v>
      </c>
      <c r="BR874" s="32" t="s">
        <v>100</v>
      </c>
      <c r="BS874" s="36">
        <v>43798.385416666664</v>
      </c>
      <c r="BT874" s="34">
        <v>1743321.75</v>
      </c>
      <c r="BU874" s="35">
        <f>BT874/MAX(BT$11:BT874)-1</f>
        <v>-5.7636284739701171E-2</v>
      </c>
      <c r="BX874" s="32" t="s">
        <v>101</v>
      </c>
      <c r="BY874" s="36">
        <v>43798.385416666664</v>
      </c>
      <c r="BZ874" s="34">
        <v>1685859.38</v>
      </c>
      <c r="CA874" s="35">
        <f>BZ874/MAX(BZ$11:BZ874)-1</f>
        <v>-9.8968651683249975E-3</v>
      </c>
      <c r="CD874" s="32" t="s">
        <v>102</v>
      </c>
      <c r="CE874" s="36">
        <v>43798.385416666664</v>
      </c>
      <c r="CF874" s="34">
        <v>1851713.88</v>
      </c>
      <c r="CG874" s="35">
        <f>CF874/MAX(CF$11:CF874)-1</f>
        <v>-4.2857388674635288E-3</v>
      </c>
      <c r="CJ874" s="32" t="s">
        <v>103</v>
      </c>
      <c r="CK874" s="36">
        <v>43798.385416666664</v>
      </c>
      <c r="CL874" s="34">
        <v>1663494.25</v>
      </c>
      <c r="CM874" s="35">
        <f>CL874/MAX(CL$11:CL874)-1</f>
        <v>-5.9560125889915883E-2</v>
      </c>
      <c r="CP874" s="32" t="s">
        <v>104</v>
      </c>
      <c r="CQ874" s="36">
        <v>43798.385416666664</v>
      </c>
      <c r="CR874" s="34">
        <v>1369372.75</v>
      </c>
      <c r="CS874" s="35">
        <f>CR874/MAX(CR$11:CR874)-1</f>
        <v>-3.0048105443108097E-2</v>
      </c>
      <c r="CV874" s="32" t="s">
        <v>105</v>
      </c>
      <c r="CW874" s="36">
        <v>43798.385416666664</v>
      </c>
      <c r="CX874" s="34">
        <v>1609992.13</v>
      </c>
      <c r="CY874" s="35">
        <f>CX874/MAX(CX$11:CX874)-1</f>
        <v>-5.5441186393395681E-3</v>
      </c>
      <c r="DB874" s="32" t="s">
        <v>106</v>
      </c>
      <c r="DC874" s="36">
        <v>43798.385416666664</v>
      </c>
      <c r="DD874" s="34">
        <v>1480879.63</v>
      </c>
      <c r="DE874" s="35">
        <f>DD874/MAX(DD$11:DD874)-1</f>
        <v>-7.5029135827478166E-2</v>
      </c>
      <c r="DH874" s="32" t="s">
        <v>107</v>
      </c>
      <c r="DI874" s="36">
        <v>43798.385416666664</v>
      </c>
      <c r="DJ874" s="34">
        <v>1957666.75</v>
      </c>
      <c r="DK874" s="35">
        <f>DJ874/MAX(DJ$11:DJ874)-1</f>
        <v>-5.9767065425152643E-2</v>
      </c>
      <c r="DN874" s="32" t="s">
        <v>108</v>
      </c>
      <c r="DO874" s="36">
        <v>43798.385416666664</v>
      </c>
      <c r="DP874" s="34">
        <v>1518668.5</v>
      </c>
      <c r="DQ874" s="35">
        <f>DP874/MAX(DP$11:DP874)-1</f>
        <v>-2.7510136161458476E-2</v>
      </c>
    </row>
    <row r="875" spans="4:121">
      <c r="D875" s="32" t="s">
        <v>89</v>
      </c>
      <c r="E875" s="36">
        <v>43801.385416666664</v>
      </c>
      <c r="F875" s="34">
        <v>2717953.75</v>
      </c>
      <c r="G875" s="35">
        <f>F875/MAX(F$11:F875)-1</f>
        <v>-8.7339073826475766E-2</v>
      </c>
      <c r="J875" s="32" t="s">
        <v>90</v>
      </c>
      <c r="K875" s="36">
        <v>43801.385416666664</v>
      </c>
      <c r="L875" s="34">
        <v>2503100.25</v>
      </c>
      <c r="M875" s="35">
        <f>L875/MAX(L$11:L875)-1</f>
        <v>-8.2857467908625027E-2</v>
      </c>
      <c r="P875" s="32" t="s">
        <v>91</v>
      </c>
      <c r="Q875" s="36">
        <v>43801.385416666664</v>
      </c>
      <c r="R875" s="34">
        <v>1683165.38</v>
      </c>
      <c r="S875" s="35">
        <f>R875/MAX(R$11:R875)-1</f>
        <v>-7.9396694674086055E-2</v>
      </c>
      <c r="V875" s="32" t="s">
        <v>92</v>
      </c>
      <c r="W875" s="36">
        <v>43801.385416666664</v>
      </c>
      <c r="X875" s="34">
        <v>1228660.6299999999</v>
      </c>
      <c r="Y875" s="35">
        <f>X875/MAX(X$11:X875)-1</f>
        <v>-9.4045386189629876E-2</v>
      </c>
      <c r="AB875" s="32" t="s">
        <v>93</v>
      </c>
      <c r="AC875" s="36">
        <v>43801.385416666664</v>
      </c>
      <c r="AD875" s="34">
        <v>882038.81</v>
      </c>
      <c r="AE875" s="35">
        <f>AD875/MAX(AD$11:AD875)-1</f>
        <v>-0.18612523615862475</v>
      </c>
      <c r="AH875" s="32" t="s">
        <v>94</v>
      </c>
      <c r="AI875" s="36">
        <v>43801.385416666664</v>
      </c>
      <c r="AJ875" s="34">
        <v>2142821.75</v>
      </c>
      <c r="AK875" s="35">
        <f>AJ875/MAX(AJ$11:AJ875)-1</f>
        <v>-6.4898925515272987E-2</v>
      </c>
      <c r="AN875" s="32" t="s">
        <v>95</v>
      </c>
      <c r="AO875" s="36">
        <v>43801.385416666664</v>
      </c>
      <c r="AP875" s="34">
        <v>2035316.75</v>
      </c>
      <c r="AQ875" s="35">
        <f>AP875/MAX(AP$11:AP875)-1</f>
        <v>-4.7546157443862924E-3</v>
      </c>
      <c r="AT875" s="32" t="s">
        <v>96</v>
      </c>
      <c r="AU875" s="36">
        <v>43801.385416666664</v>
      </c>
      <c r="AV875" s="34">
        <v>2161568.75</v>
      </c>
      <c r="AW875" s="35">
        <f>AV875/MAX(AV$11:AV875)-1</f>
        <v>-6.4228405857834736E-2</v>
      </c>
      <c r="AZ875" s="32" t="s">
        <v>97</v>
      </c>
      <c r="BA875" s="36">
        <v>43801.385416666664</v>
      </c>
      <c r="BB875" s="34">
        <v>2482481</v>
      </c>
      <c r="BC875" s="35">
        <f>BB875/MAX(BB$11:BB875)-1</f>
        <v>-5.4214947632823862E-2</v>
      </c>
      <c r="BF875" s="32" t="s">
        <v>98</v>
      </c>
      <c r="BG875" s="36">
        <v>43801.385416666664</v>
      </c>
      <c r="BH875" s="34">
        <v>2036675.25</v>
      </c>
      <c r="BI875" s="35">
        <f>BH875/MAX(BH$11:BH875)-1</f>
        <v>-8.8876854956330575E-2</v>
      </c>
      <c r="BL875" s="32" t="s">
        <v>99</v>
      </c>
      <c r="BM875" s="36">
        <v>43801.385416666664</v>
      </c>
      <c r="BN875" s="34">
        <v>1563010.13</v>
      </c>
      <c r="BO875" s="35">
        <f>BN875/MAX(BN$11:BN875)-1</f>
        <v>-4.0632109782897663E-3</v>
      </c>
      <c r="BR875" s="32" t="s">
        <v>100</v>
      </c>
      <c r="BS875" s="36">
        <v>43801.385416666664</v>
      </c>
      <c r="BT875" s="34">
        <v>1732174.75</v>
      </c>
      <c r="BU875" s="35">
        <f>BT875/MAX(BT$11:BT875)-1</f>
        <v>-6.3661866841230319E-2</v>
      </c>
      <c r="BX875" s="32" t="s">
        <v>101</v>
      </c>
      <c r="BY875" s="36">
        <v>43801.385416666664</v>
      </c>
      <c r="BZ875" s="34">
        <v>1685205.25</v>
      </c>
      <c r="CA875" s="35">
        <f>BZ875/MAX(BZ$11:BZ875)-1</f>
        <v>-1.0281034910636033E-2</v>
      </c>
      <c r="CD875" s="32" t="s">
        <v>102</v>
      </c>
      <c r="CE875" s="36">
        <v>43801.385416666664</v>
      </c>
      <c r="CF875" s="34">
        <v>1851147</v>
      </c>
      <c r="CG875" s="35">
        <f>CF875/MAX(CF$11:CF875)-1</f>
        <v>-4.5905648486517237E-3</v>
      </c>
      <c r="CJ875" s="32" t="s">
        <v>103</v>
      </c>
      <c r="CK875" s="36">
        <v>43801.385416666664</v>
      </c>
      <c r="CL875" s="34">
        <v>1650999.13</v>
      </c>
      <c r="CM875" s="35">
        <f>CL875/MAX(CL$11:CL875)-1</f>
        <v>-6.6624117292224838E-2</v>
      </c>
      <c r="CP875" s="32" t="s">
        <v>104</v>
      </c>
      <c r="CQ875" s="36">
        <v>43801.385416666664</v>
      </c>
      <c r="CR875" s="34">
        <v>1366152.75</v>
      </c>
      <c r="CS875" s="35">
        <f>CR875/MAX(CR$11:CR875)-1</f>
        <v>-3.2328890642370434E-2</v>
      </c>
      <c r="CV875" s="32" t="s">
        <v>105</v>
      </c>
      <c r="CW875" s="36">
        <v>43801.385416666664</v>
      </c>
      <c r="CX875" s="34">
        <v>1606206.38</v>
      </c>
      <c r="CY875" s="35">
        <f>CX875/MAX(CX$11:CX875)-1</f>
        <v>-7.8824911585028135E-3</v>
      </c>
      <c r="DB875" s="32" t="s">
        <v>106</v>
      </c>
      <c r="DC875" s="36">
        <v>43801.385416666664</v>
      </c>
      <c r="DD875" s="34">
        <v>1477397.5</v>
      </c>
      <c r="DE875" s="35">
        <f>DD875/MAX(DD$11:DD875)-1</f>
        <v>-7.7204105845305349E-2</v>
      </c>
      <c r="DH875" s="32" t="s">
        <v>107</v>
      </c>
      <c r="DI875" s="36">
        <v>43801.385416666664</v>
      </c>
      <c r="DJ875" s="34">
        <v>1944798.38</v>
      </c>
      <c r="DK875" s="35">
        <f>DJ875/MAX(DJ$11:DJ875)-1</f>
        <v>-6.5947517378119103E-2</v>
      </c>
      <c r="DN875" s="32" t="s">
        <v>108</v>
      </c>
      <c r="DO875" s="36">
        <v>43801.385416666664</v>
      </c>
      <c r="DP875" s="34">
        <v>1518121</v>
      </c>
      <c r="DQ875" s="35">
        <f>DP875/MAX(DP$11:DP875)-1</f>
        <v>-2.7860731568192465E-2</v>
      </c>
    </row>
    <row r="876" spans="4:121">
      <c r="D876" s="32" t="s">
        <v>89</v>
      </c>
      <c r="E876" s="36">
        <v>43802.385416666664</v>
      </c>
      <c r="F876" s="34">
        <v>2711050.5</v>
      </c>
      <c r="G876" s="35">
        <f>F876/MAX(F$11:F876)-1</f>
        <v>-8.9657114204685806E-2</v>
      </c>
      <c r="J876" s="32" t="s">
        <v>90</v>
      </c>
      <c r="K876" s="36">
        <v>43802.385416666664</v>
      </c>
      <c r="L876" s="34">
        <v>2502336.25</v>
      </c>
      <c r="M876" s="35">
        <f>L876/MAX(L$11:L876)-1</f>
        <v>-8.3137399523236843E-2</v>
      </c>
      <c r="P876" s="32" t="s">
        <v>91</v>
      </c>
      <c r="Q876" s="36">
        <v>43802.385416666664</v>
      </c>
      <c r="R876" s="34">
        <v>1685183.38</v>
      </c>
      <c r="S876" s="35">
        <f>R876/MAX(R$11:R876)-1</f>
        <v>-7.8292954368930912E-2</v>
      </c>
      <c r="V876" s="32" t="s">
        <v>92</v>
      </c>
      <c r="W876" s="36">
        <v>43802.385416666664</v>
      </c>
      <c r="X876" s="34">
        <v>1228229.6299999999</v>
      </c>
      <c r="Y876" s="35">
        <f>X876/MAX(X$11:X876)-1</f>
        <v>-9.436318463536697E-2</v>
      </c>
      <c r="AB876" s="32" t="s">
        <v>93</v>
      </c>
      <c r="AC876" s="36">
        <v>43802.385416666664</v>
      </c>
      <c r="AD876" s="34">
        <v>881559.63</v>
      </c>
      <c r="AE876" s="35">
        <f>AD876/MAX(AD$11:AD876)-1</f>
        <v>-0.18656738508100323</v>
      </c>
      <c r="AH876" s="32" t="s">
        <v>94</v>
      </c>
      <c r="AI876" s="36">
        <v>43802.385416666664</v>
      </c>
      <c r="AJ876" s="34">
        <v>2149513.5</v>
      </c>
      <c r="AK876" s="35">
        <f>AJ876/MAX(AJ$11:AJ876)-1</f>
        <v>-6.1978728062926258E-2</v>
      </c>
      <c r="AN876" s="32" t="s">
        <v>95</v>
      </c>
      <c r="AO876" s="36">
        <v>43802.385416666664</v>
      </c>
      <c r="AP876" s="34">
        <v>2037327.13</v>
      </c>
      <c r="AQ876" s="35">
        <f>AP876/MAX(AP$11:AP876)-1</f>
        <v>-3.7715641306266257E-3</v>
      </c>
      <c r="AT876" s="32" t="s">
        <v>96</v>
      </c>
      <c r="AU876" s="36">
        <v>43802.385416666664</v>
      </c>
      <c r="AV876" s="34">
        <v>2157084.5</v>
      </c>
      <c r="AW876" s="35">
        <f>AV876/MAX(AV$11:AV876)-1</f>
        <v>-6.6169696770294495E-2</v>
      </c>
      <c r="AZ876" s="32" t="s">
        <v>97</v>
      </c>
      <c r="BA876" s="36">
        <v>43802.385416666664</v>
      </c>
      <c r="BB876" s="34">
        <v>2477711</v>
      </c>
      <c r="BC876" s="35">
        <f>BB876/MAX(BB$11:BB876)-1</f>
        <v>-5.6032240373348863E-2</v>
      </c>
      <c r="BF876" s="32" t="s">
        <v>98</v>
      </c>
      <c r="BG876" s="36">
        <v>43802.385416666664</v>
      </c>
      <c r="BH876" s="34">
        <v>2036289.88</v>
      </c>
      <c r="BI876" s="35">
        <f>BH876/MAX(BH$11:BH876)-1</f>
        <v>-8.9049253342575851E-2</v>
      </c>
      <c r="BL876" s="32" t="s">
        <v>99</v>
      </c>
      <c r="BM876" s="36">
        <v>43802.385416666664</v>
      </c>
      <c r="BN876" s="34">
        <v>1552804.88</v>
      </c>
      <c r="BO876" s="35">
        <f>BN876/MAX(BN$11:BN876)-1</f>
        <v>-1.0565909662759498E-2</v>
      </c>
      <c r="BR876" s="32" t="s">
        <v>100</v>
      </c>
      <c r="BS876" s="36">
        <v>43802.385416666664</v>
      </c>
      <c r="BT876" s="34">
        <v>1737978</v>
      </c>
      <c r="BU876" s="35">
        <f>BT876/MAX(BT$11:BT876)-1</f>
        <v>-6.0524882959405724E-2</v>
      </c>
      <c r="BX876" s="32" t="s">
        <v>101</v>
      </c>
      <c r="BY876" s="36">
        <v>43802.385416666664</v>
      </c>
      <c r="BZ876" s="34">
        <v>1690946.63</v>
      </c>
      <c r="CA876" s="35">
        <f>BZ876/MAX(BZ$11:BZ876)-1</f>
        <v>-6.9091295170440326E-3</v>
      </c>
      <c r="CD876" s="32" t="s">
        <v>102</v>
      </c>
      <c r="CE876" s="36">
        <v>43802.385416666664</v>
      </c>
      <c r="CF876" s="34">
        <v>1853734.38</v>
      </c>
      <c r="CG876" s="35">
        <f>CF876/MAX(CF$11:CF876)-1</f>
        <v>-3.1992639609740303E-3</v>
      </c>
      <c r="CJ876" s="32" t="s">
        <v>103</v>
      </c>
      <c r="CK876" s="36">
        <v>43802.385416666664</v>
      </c>
      <c r="CL876" s="34">
        <v>1652989.25</v>
      </c>
      <c r="CM876" s="35">
        <f>CL876/MAX(CL$11:CL876)-1</f>
        <v>-6.5499022809773821E-2</v>
      </c>
      <c r="CP876" s="32" t="s">
        <v>104</v>
      </c>
      <c r="CQ876" s="36">
        <v>43802.385416666664</v>
      </c>
      <c r="CR876" s="34">
        <v>1360650.25</v>
      </c>
      <c r="CS876" s="35">
        <f>CR876/MAX(CR$11:CR876)-1</f>
        <v>-3.6226412555085075E-2</v>
      </c>
      <c r="CV876" s="32" t="s">
        <v>105</v>
      </c>
      <c r="CW876" s="36">
        <v>43802.385416666664</v>
      </c>
      <c r="CX876" s="34">
        <v>1595143.38</v>
      </c>
      <c r="CY876" s="35">
        <f>CX876/MAX(CX$11:CX876)-1</f>
        <v>-1.4715857117560627E-2</v>
      </c>
      <c r="DB876" s="32" t="s">
        <v>106</v>
      </c>
      <c r="DC876" s="36">
        <v>43802.385416666664</v>
      </c>
      <c r="DD876" s="34">
        <v>1475794.38</v>
      </c>
      <c r="DE876" s="35">
        <f>DD876/MAX(DD$11:DD876)-1</f>
        <v>-7.8205429154595718E-2</v>
      </c>
      <c r="DH876" s="32" t="s">
        <v>107</v>
      </c>
      <c r="DI876" s="36">
        <v>43802.385416666664</v>
      </c>
      <c r="DJ876" s="34">
        <v>1951141.5</v>
      </c>
      <c r="DK876" s="35">
        <f>DJ876/MAX(DJ$11:DJ876)-1</f>
        <v>-6.2901028320693664E-2</v>
      </c>
      <c r="DN876" s="32" t="s">
        <v>108</v>
      </c>
      <c r="DO876" s="36">
        <v>43802.385416666664</v>
      </c>
      <c r="DP876" s="34">
        <v>1525307.13</v>
      </c>
      <c r="DQ876" s="35">
        <f>DP876/MAX(DP$11:DP876)-1</f>
        <v>-2.32590435861042E-2</v>
      </c>
    </row>
    <row r="877" spans="4:121">
      <c r="D877" s="32" t="s">
        <v>89</v>
      </c>
      <c r="E877" s="36">
        <v>43803.385416666664</v>
      </c>
      <c r="F877" s="34">
        <v>2695730</v>
      </c>
      <c r="G877" s="35">
        <f>F877/MAX(F$11:F877)-1</f>
        <v>-9.4801580595786694E-2</v>
      </c>
      <c r="J877" s="32" t="s">
        <v>90</v>
      </c>
      <c r="K877" s="36">
        <v>43803.385416666664</v>
      </c>
      <c r="L877" s="34">
        <v>2490157.5</v>
      </c>
      <c r="M877" s="35">
        <f>L877/MAX(L$11:L877)-1</f>
        <v>-8.7599725637705461E-2</v>
      </c>
      <c r="P877" s="32" t="s">
        <v>91</v>
      </c>
      <c r="Q877" s="36">
        <v>43803.385416666664</v>
      </c>
      <c r="R877" s="34">
        <v>1699306.25</v>
      </c>
      <c r="S877" s="35">
        <f>R877/MAX(R$11:R877)-1</f>
        <v>-7.0568484178908153E-2</v>
      </c>
      <c r="V877" s="32" t="s">
        <v>92</v>
      </c>
      <c r="W877" s="36">
        <v>43803.385416666664</v>
      </c>
      <c r="X877" s="34">
        <v>1239735.8799999999</v>
      </c>
      <c r="Y877" s="35">
        <f>X877/MAX(X$11:X877)-1</f>
        <v>-8.5879035293692674E-2</v>
      </c>
      <c r="AB877" s="32" t="s">
        <v>93</v>
      </c>
      <c r="AC877" s="36">
        <v>43803.385416666664</v>
      </c>
      <c r="AD877" s="34">
        <v>895785.44</v>
      </c>
      <c r="AE877" s="35">
        <f>AD877/MAX(AD$11:AD877)-1</f>
        <v>-0.17344094707970692</v>
      </c>
      <c r="AH877" s="32" t="s">
        <v>94</v>
      </c>
      <c r="AI877" s="36">
        <v>43803.385416666664</v>
      </c>
      <c r="AJ877" s="34">
        <v>2141305</v>
      </c>
      <c r="AK877" s="35">
        <f>AJ877/MAX(AJ$11:AJ877)-1</f>
        <v>-6.5560816573045133E-2</v>
      </c>
      <c r="AN877" s="32" t="s">
        <v>95</v>
      </c>
      <c r="AO877" s="36">
        <v>43803.385416666664</v>
      </c>
      <c r="AP877" s="34">
        <v>2040465.88</v>
      </c>
      <c r="AQ877" s="35">
        <f>AP877/MAX(AP$11:AP877)-1</f>
        <v>-2.2367531731516399E-3</v>
      </c>
      <c r="AT877" s="32" t="s">
        <v>96</v>
      </c>
      <c r="AU877" s="36">
        <v>43803.385416666664</v>
      </c>
      <c r="AV877" s="34">
        <v>2125163.25</v>
      </c>
      <c r="AW877" s="35">
        <f>AV877/MAX(AV$11:AV877)-1</f>
        <v>-7.9988826510910327E-2</v>
      </c>
      <c r="AZ877" s="32" t="s">
        <v>97</v>
      </c>
      <c r="BA877" s="36">
        <v>43803.385416666664</v>
      </c>
      <c r="BB877" s="34">
        <v>2455765</v>
      </c>
      <c r="BC877" s="35">
        <f>BB877/MAX(BB$11:BB877)-1</f>
        <v>-6.4393310914976465E-2</v>
      </c>
      <c r="BF877" s="32" t="s">
        <v>98</v>
      </c>
      <c r="BG877" s="36">
        <v>43803.385416666664</v>
      </c>
      <c r="BH877" s="34">
        <v>2021800</v>
      </c>
      <c r="BI877" s="35">
        <f>BH877/MAX(BH$11:BH877)-1</f>
        <v>-9.5531418349935393E-2</v>
      </c>
      <c r="BL877" s="32" t="s">
        <v>99</v>
      </c>
      <c r="BM877" s="36">
        <v>43803.385416666664</v>
      </c>
      <c r="BN877" s="34">
        <v>1542681.88</v>
      </c>
      <c r="BO877" s="35">
        <f>BN877/MAX(BN$11:BN877)-1</f>
        <v>-1.7016199345313732E-2</v>
      </c>
      <c r="BR877" s="32" t="s">
        <v>100</v>
      </c>
      <c r="BS877" s="36">
        <v>43803.385416666664</v>
      </c>
      <c r="BT877" s="34">
        <v>1722803.88</v>
      </c>
      <c r="BU877" s="35">
        <f>BT877/MAX(BT$11:BT877)-1</f>
        <v>-6.872735051825174E-2</v>
      </c>
      <c r="BX877" s="32" t="s">
        <v>101</v>
      </c>
      <c r="BY877" s="36">
        <v>43803.385416666664</v>
      </c>
      <c r="BZ877" s="34">
        <v>1689392.13</v>
      </c>
      <c r="CA877" s="35">
        <f>BZ877/MAX(BZ$11:BZ877)-1</f>
        <v>-7.8220854499972958E-3</v>
      </c>
      <c r="CD877" s="32" t="s">
        <v>102</v>
      </c>
      <c r="CE877" s="36">
        <v>43803.385416666664</v>
      </c>
      <c r="CF877" s="34">
        <v>1850361.13</v>
      </c>
      <c r="CG877" s="35">
        <f>CF877/MAX(CF$11:CF877)-1</f>
        <v>-5.013147394933859E-3</v>
      </c>
      <c r="CJ877" s="32" t="s">
        <v>103</v>
      </c>
      <c r="CK877" s="36">
        <v>43803.385416666664</v>
      </c>
      <c r="CL877" s="34">
        <v>1649981.25</v>
      </c>
      <c r="CM877" s="35">
        <f>CL877/MAX(CL$11:CL877)-1</f>
        <v>-6.7199565592727883E-2</v>
      </c>
      <c r="CP877" s="32" t="s">
        <v>104</v>
      </c>
      <c r="CQ877" s="36">
        <v>43803.385416666664</v>
      </c>
      <c r="CR877" s="34">
        <v>1365005.63</v>
      </c>
      <c r="CS877" s="35">
        <f>CR877/MAX(CR$11:CR877)-1</f>
        <v>-3.3141416828015746E-2</v>
      </c>
      <c r="CV877" s="32" t="s">
        <v>105</v>
      </c>
      <c r="CW877" s="36">
        <v>43803.385416666664</v>
      </c>
      <c r="CX877" s="34">
        <v>1584984.88</v>
      </c>
      <c r="CY877" s="35">
        <f>CX877/MAX(CX$11:CX877)-1</f>
        <v>-2.0990533796136801E-2</v>
      </c>
      <c r="DB877" s="32" t="s">
        <v>106</v>
      </c>
      <c r="DC877" s="36">
        <v>43803.385416666664</v>
      </c>
      <c r="DD877" s="34">
        <v>1461058.38</v>
      </c>
      <c r="DE877" s="35">
        <f>DD877/MAX(DD$11:DD877)-1</f>
        <v>-8.7409668566306942E-2</v>
      </c>
      <c r="DH877" s="32" t="s">
        <v>107</v>
      </c>
      <c r="DI877" s="36">
        <v>43803.385416666664</v>
      </c>
      <c r="DJ877" s="34">
        <v>1934515.88</v>
      </c>
      <c r="DK877" s="35">
        <f>DJ877/MAX(DJ$11:DJ877)-1</f>
        <v>-7.0886021416033507E-2</v>
      </c>
      <c r="DN877" s="32" t="s">
        <v>108</v>
      </c>
      <c r="DO877" s="36">
        <v>43803.385416666664</v>
      </c>
      <c r="DP877" s="34">
        <v>1522435.75</v>
      </c>
      <c r="DQ877" s="35">
        <f>DP877/MAX(DP$11:DP877)-1</f>
        <v>-2.5097751602520257E-2</v>
      </c>
    </row>
    <row r="878" spans="4:121">
      <c r="D878" s="32" t="s">
        <v>89</v>
      </c>
      <c r="E878" s="36">
        <v>43804.385416666664</v>
      </c>
      <c r="F878" s="34">
        <v>2631340</v>
      </c>
      <c r="G878" s="35">
        <f>F878/MAX(F$11:F878)-1</f>
        <v>-0.11642308060707762</v>
      </c>
      <c r="J878" s="32" t="s">
        <v>90</v>
      </c>
      <c r="K878" s="36">
        <v>43804.385416666664</v>
      </c>
      <c r="L878" s="34">
        <v>2388590.5</v>
      </c>
      <c r="M878" s="35">
        <f>L878/MAX(L$11:L878)-1</f>
        <v>-0.12481414226241905</v>
      </c>
      <c r="P878" s="32" t="s">
        <v>91</v>
      </c>
      <c r="Q878" s="36">
        <v>43804.385416666664</v>
      </c>
      <c r="R878" s="34">
        <v>1630249.75</v>
      </c>
      <c r="S878" s="35">
        <f>R878/MAX(R$11:R878)-1</f>
        <v>-0.1083387727730325</v>
      </c>
      <c r="V878" s="32" t="s">
        <v>92</v>
      </c>
      <c r="W878" s="36">
        <v>43804.385416666664</v>
      </c>
      <c r="X878" s="34">
        <v>1219284.8799999999</v>
      </c>
      <c r="Y878" s="35">
        <f>X878/MAX(X$11:X878)-1</f>
        <v>-0.10095860841148341</v>
      </c>
      <c r="AB878" s="32" t="s">
        <v>93</v>
      </c>
      <c r="AC878" s="36">
        <v>43804.385416666664</v>
      </c>
      <c r="AD878" s="34">
        <v>895833</v>
      </c>
      <c r="AE878" s="35">
        <f>AD878/MAX(AD$11:AD878)-1</f>
        <v>-0.17339706252119369</v>
      </c>
      <c r="AH878" s="32" t="s">
        <v>94</v>
      </c>
      <c r="AI878" s="36">
        <v>43804.385416666664</v>
      </c>
      <c r="AJ878" s="34">
        <v>2113163.5</v>
      </c>
      <c r="AK878" s="35">
        <f>AJ878/MAX(AJ$11:AJ878)-1</f>
        <v>-7.7841421288585289E-2</v>
      </c>
      <c r="AN878" s="32" t="s">
        <v>95</v>
      </c>
      <c r="AO878" s="36">
        <v>43804.385416666664</v>
      </c>
      <c r="AP878" s="34">
        <v>2014164</v>
      </c>
      <c r="AQ878" s="35">
        <f>AP878/MAX(AP$11:AP878)-1</f>
        <v>-1.5098055801965993E-2</v>
      </c>
      <c r="AT878" s="32" t="s">
        <v>96</v>
      </c>
      <c r="AU878" s="36">
        <v>43804.385416666664</v>
      </c>
      <c r="AV878" s="34">
        <v>2100530.25</v>
      </c>
      <c r="AW878" s="35">
        <f>AV878/MAX(AV$11:AV878)-1</f>
        <v>-9.0652776791697809E-2</v>
      </c>
      <c r="AZ878" s="32" t="s">
        <v>97</v>
      </c>
      <c r="BA878" s="36">
        <v>43804.385416666664</v>
      </c>
      <c r="BB878" s="34">
        <v>2446905</v>
      </c>
      <c r="BC878" s="35">
        <f>BB878/MAX(BB$11:BB878)-1</f>
        <v>-6.7768827409955934E-2</v>
      </c>
      <c r="BF878" s="32" t="s">
        <v>98</v>
      </c>
      <c r="BG878" s="36">
        <v>43804.385416666664</v>
      </c>
      <c r="BH878" s="34">
        <v>1949706.88</v>
      </c>
      <c r="BI878" s="35">
        <f>BH878/MAX(BH$11:BH878)-1</f>
        <v>-0.12778285864725858</v>
      </c>
      <c r="BL878" s="32" t="s">
        <v>99</v>
      </c>
      <c r="BM878" s="36">
        <v>43804.385416666664</v>
      </c>
      <c r="BN878" s="34">
        <v>1526766.25</v>
      </c>
      <c r="BO878" s="35">
        <f>BN878/MAX(BN$11:BN878)-1</f>
        <v>-2.7157503699788754E-2</v>
      </c>
      <c r="BR878" s="32" t="s">
        <v>100</v>
      </c>
      <c r="BS878" s="36">
        <v>43804.385416666664</v>
      </c>
      <c r="BT878" s="34">
        <v>1706469</v>
      </c>
      <c r="BU878" s="35">
        <f>BT878/MAX(BT$11:BT878)-1</f>
        <v>-7.7557274314665747E-2</v>
      </c>
      <c r="BX878" s="32" t="s">
        <v>101</v>
      </c>
      <c r="BY878" s="36">
        <v>43804.385416666664</v>
      </c>
      <c r="BZ878" s="34">
        <v>1649974.88</v>
      </c>
      <c r="CA878" s="35">
        <f>BZ878/MAX(BZ$11:BZ878)-1</f>
        <v>-3.0971787764696779E-2</v>
      </c>
      <c r="CD878" s="32" t="s">
        <v>102</v>
      </c>
      <c r="CE878" s="36">
        <v>43804.385416666664</v>
      </c>
      <c r="CF878" s="34">
        <v>1841699.75</v>
      </c>
      <c r="CG878" s="35">
        <f>CF878/MAX(CF$11:CF878)-1</f>
        <v>-9.6705945741319965E-3</v>
      </c>
      <c r="CJ878" s="32" t="s">
        <v>103</v>
      </c>
      <c r="CK878" s="36">
        <v>43804.385416666664</v>
      </c>
      <c r="CL878" s="34">
        <v>1642257.88</v>
      </c>
      <c r="CM878" s="35">
        <f>CL878/MAX(CL$11:CL878)-1</f>
        <v>-7.1565895750169473E-2</v>
      </c>
      <c r="CP878" s="32" t="s">
        <v>104</v>
      </c>
      <c r="CQ878" s="36">
        <v>43804.385416666664</v>
      </c>
      <c r="CR878" s="34">
        <v>1357439</v>
      </c>
      <c r="CS878" s="35">
        <f>CR878/MAX(CR$11:CR878)-1</f>
        <v>-3.8500999968479777E-2</v>
      </c>
      <c r="CV878" s="32" t="s">
        <v>105</v>
      </c>
      <c r="CW878" s="36">
        <v>43804.385416666664</v>
      </c>
      <c r="CX878" s="34">
        <v>1568857.88</v>
      </c>
      <c r="CY878" s="35">
        <f>CX878/MAX(CX$11:CX878)-1</f>
        <v>-3.095181851291573E-2</v>
      </c>
      <c r="DB878" s="32" t="s">
        <v>106</v>
      </c>
      <c r="DC878" s="36">
        <v>43804.385416666664</v>
      </c>
      <c r="DD878" s="34">
        <v>1447126.75</v>
      </c>
      <c r="DE878" s="35">
        <f>DD878/MAX(DD$11:DD878)-1</f>
        <v>-9.6111491171856356E-2</v>
      </c>
      <c r="DH878" s="32" t="s">
        <v>107</v>
      </c>
      <c r="DI878" s="36">
        <v>43804.385416666664</v>
      </c>
      <c r="DJ878" s="34">
        <v>1916084.88</v>
      </c>
      <c r="DK878" s="35">
        <f>DJ878/MAX(DJ$11:DJ878)-1</f>
        <v>-7.973810679632054E-2</v>
      </c>
      <c r="DN878" s="32" t="s">
        <v>108</v>
      </c>
      <c r="DO878" s="36">
        <v>43804.385416666664</v>
      </c>
      <c r="DP878" s="34">
        <v>1501721.75</v>
      </c>
      <c r="DQ878" s="35">
        <f>DP878/MAX(DP$11:DP878)-1</f>
        <v>-3.8362104579849787E-2</v>
      </c>
    </row>
    <row r="879" spans="4:121">
      <c r="D879" s="32" t="s">
        <v>89</v>
      </c>
      <c r="E879" s="36">
        <v>43805.385416666664</v>
      </c>
      <c r="F879" s="34">
        <v>2659139.75</v>
      </c>
      <c r="G879" s="35">
        <f>F879/MAX(F$11:F879)-1</f>
        <v>-0.10708821036420002</v>
      </c>
      <c r="J879" s="32" t="s">
        <v>90</v>
      </c>
      <c r="K879" s="36">
        <v>43805.385416666664</v>
      </c>
      <c r="L879" s="34">
        <v>2413825.5</v>
      </c>
      <c r="M879" s="35">
        <f>L879/MAX(L$11:L879)-1</f>
        <v>-0.11556797171957889</v>
      </c>
      <c r="P879" s="32" t="s">
        <v>91</v>
      </c>
      <c r="Q879" s="36">
        <v>43805.385416666664</v>
      </c>
      <c r="R879" s="34">
        <v>1640762.75</v>
      </c>
      <c r="S879" s="35">
        <f>R879/MAX(R$11:R879)-1</f>
        <v>-0.10258871240232115</v>
      </c>
      <c r="V879" s="32" t="s">
        <v>92</v>
      </c>
      <c r="W879" s="36">
        <v>43805.385416666664</v>
      </c>
      <c r="X879" s="34">
        <v>1227147.6299999999</v>
      </c>
      <c r="Y879" s="35">
        <f>X879/MAX(X$11:X879)-1</f>
        <v>-9.5160998830929433E-2</v>
      </c>
      <c r="AB879" s="32" t="s">
        <v>93</v>
      </c>
      <c r="AC879" s="36">
        <v>43805.385416666664</v>
      </c>
      <c r="AD879" s="34">
        <v>903512.75</v>
      </c>
      <c r="AE879" s="35">
        <f>AD879/MAX(AD$11:AD879)-1</f>
        <v>-0.16631080435800605</v>
      </c>
      <c r="AH879" s="32" t="s">
        <v>94</v>
      </c>
      <c r="AI879" s="36">
        <v>43805.385416666664</v>
      </c>
      <c r="AJ879" s="34">
        <v>2120437.75</v>
      </c>
      <c r="AK879" s="35">
        <f>AJ879/MAX(AJ$11:AJ879)-1</f>
        <v>-7.4667027995689805E-2</v>
      </c>
      <c r="AN879" s="32" t="s">
        <v>95</v>
      </c>
      <c r="AO879" s="36">
        <v>43805.385416666664</v>
      </c>
      <c r="AP879" s="34">
        <v>2034895.5</v>
      </c>
      <c r="AQ879" s="35">
        <f>AP879/MAX(AP$11:AP879)-1</f>
        <v>-4.9606019222713238E-3</v>
      </c>
      <c r="AT879" s="32" t="s">
        <v>96</v>
      </c>
      <c r="AU879" s="36">
        <v>43805.385416666664</v>
      </c>
      <c r="AV879" s="34">
        <v>2122150.75</v>
      </c>
      <c r="AW879" s="35">
        <f>AV879/MAX(AV$11:AV879)-1</f>
        <v>-8.1292977455613369E-2</v>
      </c>
      <c r="AZ879" s="32" t="s">
        <v>97</v>
      </c>
      <c r="BA879" s="36">
        <v>43805.385416666664</v>
      </c>
      <c r="BB879" s="34">
        <v>2472090.75</v>
      </c>
      <c r="BC879" s="35">
        <f>BB879/MAX(BB$11:BB879)-1</f>
        <v>-5.8173464592413016E-2</v>
      </c>
      <c r="BF879" s="32" t="s">
        <v>98</v>
      </c>
      <c r="BG879" s="36">
        <v>43805.385416666664</v>
      </c>
      <c r="BH879" s="34">
        <v>1969775</v>
      </c>
      <c r="BI879" s="35">
        <f>BH879/MAX(BH$11:BH879)-1</f>
        <v>-0.11880522286093775</v>
      </c>
      <c r="BL879" s="32" t="s">
        <v>99</v>
      </c>
      <c r="BM879" s="36">
        <v>43805.385416666664</v>
      </c>
      <c r="BN879" s="34">
        <v>1527140.63</v>
      </c>
      <c r="BO879" s="35">
        <f>BN879/MAX(BN$11:BN879)-1</f>
        <v>-2.6918951941282909E-2</v>
      </c>
      <c r="BR879" s="32" t="s">
        <v>100</v>
      </c>
      <c r="BS879" s="36">
        <v>43805.385416666664</v>
      </c>
      <c r="BT879" s="34">
        <v>1712389.25</v>
      </c>
      <c r="BU879" s="35">
        <f>BT879/MAX(BT$11:BT879)-1</f>
        <v>-7.4357045334978111E-2</v>
      </c>
      <c r="BX879" s="32" t="s">
        <v>101</v>
      </c>
      <c r="BY879" s="36">
        <v>43805.385416666664</v>
      </c>
      <c r="BZ879" s="34">
        <v>1667887.75</v>
      </c>
      <c r="CA879" s="35">
        <f>BZ879/MAX(BZ$11:BZ879)-1</f>
        <v>-2.045158130427871E-2</v>
      </c>
      <c r="CD879" s="32" t="s">
        <v>102</v>
      </c>
      <c r="CE879" s="36">
        <v>43805.385416666664</v>
      </c>
      <c r="CF879" s="34">
        <v>1861694.13</v>
      </c>
      <c r="CG879" s="35">
        <f>CF879/MAX(CF$11:CF879)-1</f>
        <v>0</v>
      </c>
      <c r="CJ879" s="32" t="s">
        <v>103</v>
      </c>
      <c r="CK879" s="36">
        <v>43805.385416666664</v>
      </c>
      <c r="CL879" s="34">
        <v>1660087</v>
      </c>
      <c r="CM879" s="35">
        <f>CL879/MAX(CL$11:CL879)-1</f>
        <v>-6.1486380676225805E-2</v>
      </c>
      <c r="CP879" s="32" t="s">
        <v>104</v>
      </c>
      <c r="CQ879" s="36">
        <v>43805.385416666664</v>
      </c>
      <c r="CR879" s="34">
        <v>1349072</v>
      </c>
      <c r="CS879" s="35">
        <f>CR879/MAX(CR$11:CR879)-1</f>
        <v>-4.4427499894637679E-2</v>
      </c>
      <c r="CV879" s="32" t="s">
        <v>105</v>
      </c>
      <c r="CW879" s="36">
        <v>43805.385416666664</v>
      </c>
      <c r="CX879" s="34">
        <v>1569654.88</v>
      </c>
      <c r="CY879" s="35">
        <f>CX879/MAX(CX$11:CX879)-1</f>
        <v>-3.0459529561512988E-2</v>
      </c>
      <c r="DB879" s="32" t="s">
        <v>106</v>
      </c>
      <c r="DC879" s="36">
        <v>43805.385416666664</v>
      </c>
      <c r="DD879" s="34">
        <v>1452049.38</v>
      </c>
      <c r="DE879" s="35">
        <f>DD879/MAX(DD$11:DD879)-1</f>
        <v>-9.3036771773425953E-2</v>
      </c>
      <c r="DH879" s="32" t="s">
        <v>107</v>
      </c>
      <c r="DI879" s="36">
        <v>43805.385416666664</v>
      </c>
      <c r="DJ879" s="34">
        <v>1922602.75</v>
      </c>
      <c r="DK879" s="35">
        <f>DJ879/MAX(DJ$11:DJ879)-1</f>
        <v>-7.6607688385077921E-2</v>
      </c>
      <c r="DN879" s="32" t="s">
        <v>108</v>
      </c>
      <c r="DO879" s="36">
        <v>43805.385416666664</v>
      </c>
      <c r="DP879" s="34">
        <v>1516622.5</v>
      </c>
      <c r="DQ879" s="35">
        <f>DP879/MAX(DP$11:DP879)-1</f>
        <v>-2.8820306393746553E-2</v>
      </c>
    </row>
    <row r="880" spans="4:121">
      <c r="D880" s="32" t="s">
        <v>89</v>
      </c>
      <c r="E880" s="36">
        <v>43808.385416666664</v>
      </c>
      <c r="F880" s="34">
        <v>2636405.75</v>
      </c>
      <c r="G880" s="35">
        <f>F880/MAX(F$11:F880)-1</f>
        <v>-0.11472205383766931</v>
      </c>
      <c r="J880" s="32" t="s">
        <v>90</v>
      </c>
      <c r="K880" s="36">
        <v>43808.385416666664</v>
      </c>
      <c r="L880" s="34">
        <v>2399931.5</v>
      </c>
      <c r="M880" s="35">
        <f>L880/MAX(L$11:L880)-1</f>
        <v>-0.12065876995703562</v>
      </c>
      <c r="P880" s="32" t="s">
        <v>91</v>
      </c>
      <c r="Q880" s="36">
        <v>43808.385416666664</v>
      </c>
      <c r="R880" s="34">
        <v>1639393.38</v>
      </c>
      <c r="S880" s="35">
        <f>R880/MAX(R$11:R880)-1</f>
        <v>-0.10333768607014593</v>
      </c>
      <c r="V880" s="32" t="s">
        <v>92</v>
      </c>
      <c r="W880" s="36">
        <v>43808.385416666664</v>
      </c>
      <c r="X880" s="34">
        <v>1227266</v>
      </c>
      <c r="Y880" s="35">
        <f>X880/MAX(X$11:X880)-1</f>
        <v>-9.5073718547815989E-2</v>
      </c>
      <c r="AB880" s="32" t="s">
        <v>93</v>
      </c>
      <c r="AC880" s="36">
        <v>43808.385416666664</v>
      </c>
      <c r="AD880" s="34">
        <v>905018.63</v>
      </c>
      <c r="AE880" s="35">
        <f>AD880/MAX(AD$11:AD880)-1</f>
        <v>-0.16492129891280527</v>
      </c>
      <c r="AH880" s="32" t="s">
        <v>94</v>
      </c>
      <c r="AI880" s="36">
        <v>43808.385416666664</v>
      </c>
      <c r="AJ880" s="34">
        <v>2118310</v>
      </c>
      <c r="AK880" s="35">
        <f>AJ880/MAX(AJ$11:AJ880)-1</f>
        <v>-7.5595551943719919E-2</v>
      </c>
      <c r="AN880" s="32" t="s">
        <v>95</v>
      </c>
      <c r="AO880" s="36">
        <v>43808.385416666664</v>
      </c>
      <c r="AP880" s="34">
        <v>2032727.75</v>
      </c>
      <c r="AQ880" s="35">
        <f>AP880/MAX(AP$11:AP880)-1</f>
        <v>-6.0206055711972128E-3</v>
      </c>
      <c r="AT880" s="32" t="s">
        <v>96</v>
      </c>
      <c r="AU880" s="36">
        <v>43808.385416666664</v>
      </c>
      <c r="AV880" s="34">
        <v>2102306.25</v>
      </c>
      <c r="AW880" s="35">
        <f>AV880/MAX(AV$11:AV880)-1</f>
        <v>-8.9883922989940856E-2</v>
      </c>
      <c r="AZ880" s="32" t="s">
        <v>97</v>
      </c>
      <c r="BA880" s="36">
        <v>43808.385416666664</v>
      </c>
      <c r="BB880" s="34">
        <v>2452664.25</v>
      </c>
      <c r="BC880" s="35">
        <f>BB880/MAX(BB$11:BB880)-1</f>
        <v>-6.5574646442268514E-2</v>
      </c>
      <c r="BF880" s="32" t="s">
        <v>98</v>
      </c>
      <c r="BG880" s="36">
        <v>43808.385416666664</v>
      </c>
      <c r="BH880" s="34">
        <v>1956100.88</v>
      </c>
      <c r="BI880" s="35">
        <f>BH880/MAX(BH$11:BH880)-1</f>
        <v>-0.12492245103470012</v>
      </c>
      <c r="BL880" s="32" t="s">
        <v>99</v>
      </c>
      <c r="BM880" s="36">
        <v>43808.385416666664</v>
      </c>
      <c r="BN880" s="34">
        <v>1525089.13</v>
      </c>
      <c r="BO880" s="35">
        <f>BN880/MAX(BN$11:BN880)-1</f>
        <v>-2.8226150329484057E-2</v>
      </c>
      <c r="BR880" s="32" t="s">
        <v>100</v>
      </c>
      <c r="BS880" s="36">
        <v>43808.385416666664</v>
      </c>
      <c r="BT880" s="34">
        <v>1710666.38</v>
      </c>
      <c r="BU880" s="35">
        <f>BT880/MAX(BT$11:BT880)-1</f>
        <v>-7.5288353726048474E-2</v>
      </c>
      <c r="BX880" s="32" t="s">
        <v>101</v>
      </c>
      <c r="BY880" s="36">
        <v>43808.385416666664</v>
      </c>
      <c r="BZ880" s="34">
        <v>1666062.88</v>
      </c>
      <c r="CA880" s="35">
        <f>BZ880/MAX(BZ$11:BZ880)-1</f>
        <v>-2.1523325204805155E-2</v>
      </c>
      <c r="CD880" s="32" t="s">
        <v>102</v>
      </c>
      <c r="CE880" s="36">
        <v>43808.385416666664</v>
      </c>
      <c r="CF880" s="34">
        <v>1859657.13</v>
      </c>
      <c r="CG880" s="35">
        <f>CF880/MAX(CF$11:CF880)-1</f>
        <v>-1.0941647004064636E-3</v>
      </c>
      <c r="CJ880" s="32" t="s">
        <v>103</v>
      </c>
      <c r="CK880" s="36">
        <v>43808.385416666664</v>
      </c>
      <c r="CL880" s="34">
        <v>1647903.63</v>
      </c>
      <c r="CM880" s="35">
        <f>CL880/MAX(CL$11:CL880)-1</f>
        <v>-6.8374127327010203E-2</v>
      </c>
      <c r="CP880" s="32" t="s">
        <v>104</v>
      </c>
      <c r="CQ880" s="36">
        <v>43808.385416666664</v>
      </c>
      <c r="CR880" s="34">
        <v>1346792.38</v>
      </c>
      <c r="CS880" s="35">
        <f>CR880/MAX(CR$11:CR880)-1</f>
        <v>-4.604219665114162E-2</v>
      </c>
      <c r="CV880" s="32" t="s">
        <v>105</v>
      </c>
      <c r="CW880" s="36">
        <v>43808.385416666664</v>
      </c>
      <c r="CX880" s="34">
        <v>1567546.75</v>
      </c>
      <c r="CY880" s="35">
        <f>CX880/MAX(CX$11:CX880)-1</f>
        <v>-3.1761673987009464E-2</v>
      </c>
      <c r="DB880" s="32" t="s">
        <v>106</v>
      </c>
      <c r="DC880" s="36">
        <v>43808.385416666664</v>
      </c>
      <c r="DD880" s="34">
        <v>1450611.63</v>
      </c>
      <c r="DE880" s="35">
        <f>DD880/MAX(DD$11:DD880)-1</f>
        <v>-9.3934803479057583E-2</v>
      </c>
      <c r="DH880" s="32" t="s">
        <v>107</v>
      </c>
      <c r="DI880" s="36">
        <v>43808.385416666664</v>
      </c>
      <c r="DJ880" s="34">
        <v>1920699.13</v>
      </c>
      <c r="DK880" s="35">
        <f>DJ880/MAX(DJ$11:DJ880)-1</f>
        <v>-7.7521963615484468E-2</v>
      </c>
      <c r="DN880" s="32" t="s">
        <v>108</v>
      </c>
      <c r="DO880" s="36">
        <v>43808.385416666664</v>
      </c>
      <c r="DP880" s="34">
        <v>1515035.63</v>
      </c>
      <c r="DQ880" s="35">
        <f>DP880/MAX(DP$11:DP880)-1</f>
        <v>-2.9836469559196832E-2</v>
      </c>
    </row>
    <row r="881" spans="4:121">
      <c r="D881" s="32" t="s">
        <v>89</v>
      </c>
      <c r="E881" s="36">
        <v>43809.385416666664</v>
      </c>
      <c r="F881" s="34">
        <v>2638801.75</v>
      </c>
      <c r="G881" s="35">
        <f>F881/MAX(F$11:F881)-1</f>
        <v>-0.11391750167076375</v>
      </c>
      <c r="J881" s="32" t="s">
        <v>90</v>
      </c>
      <c r="K881" s="36">
        <v>43809.385416666664</v>
      </c>
      <c r="L881" s="34">
        <v>2393336.25</v>
      </c>
      <c r="M881" s="35">
        <f>L881/MAX(L$11:L881)-1</f>
        <v>-0.12307528694822512</v>
      </c>
      <c r="P881" s="32" t="s">
        <v>91</v>
      </c>
      <c r="Q881" s="36">
        <v>43809.385416666664</v>
      </c>
      <c r="R881" s="34">
        <v>1638855.25</v>
      </c>
      <c r="S881" s="35">
        <f>R881/MAX(R$11:R881)-1</f>
        <v>-0.1036320149950285</v>
      </c>
      <c r="V881" s="32" t="s">
        <v>92</v>
      </c>
      <c r="W881" s="36">
        <v>43809.385416666664</v>
      </c>
      <c r="X881" s="34">
        <v>1220679</v>
      </c>
      <c r="Y881" s="35">
        <f>X881/MAX(X$11:X881)-1</f>
        <v>-9.9930652102502182E-2</v>
      </c>
      <c r="AB881" s="32" t="s">
        <v>93</v>
      </c>
      <c r="AC881" s="36">
        <v>43809.385416666664</v>
      </c>
      <c r="AD881" s="34">
        <v>899745.5</v>
      </c>
      <c r="AE881" s="35">
        <f>AD881/MAX(AD$11:AD881)-1</f>
        <v>-0.16978692090675684</v>
      </c>
      <c r="AH881" s="32" t="s">
        <v>94</v>
      </c>
      <c r="AI881" s="36">
        <v>43809.385416666664</v>
      </c>
      <c r="AJ881" s="34">
        <v>2125975.5</v>
      </c>
      <c r="AK881" s="35">
        <f>AJ881/MAX(AJ$11:AJ881)-1</f>
        <v>-7.2250421959640487E-2</v>
      </c>
      <c r="AN881" s="32" t="s">
        <v>95</v>
      </c>
      <c r="AO881" s="36">
        <v>43809.385416666664</v>
      </c>
      <c r="AP881" s="34">
        <v>2041589.25</v>
      </c>
      <c r="AQ881" s="35">
        <f>AP881/MAX(AP$11:AP881)-1</f>
        <v>-1.6874387692332737E-3</v>
      </c>
      <c r="AT881" s="32" t="s">
        <v>96</v>
      </c>
      <c r="AU881" s="36">
        <v>43809.385416666664</v>
      </c>
      <c r="AV881" s="34">
        <v>2104270.5</v>
      </c>
      <c r="AW881" s="35">
        <f>AV881/MAX(AV$11:AV881)-1</f>
        <v>-8.9033573282676692E-2</v>
      </c>
      <c r="AZ881" s="32" t="s">
        <v>97</v>
      </c>
      <c r="BA881" s="36">
        <v>43809.385416666664</v>
      </c>
      <c r="BB881" s="34">
        <v>2454860</v>
      </c>
      <c r="BC881" s="35">
        <f>BB881/MAX(BB$11:BB881)-1</f>
        <v>-6.4738101256732183E-2</v>
      </c>
      <c r="BF881" s="32" t="s">
        <v>98</v>
      </c>
      <c r="BG881" s="36">
        <v>43809.385416666664</v>
      </c>
      <c r="BH881" s="34">
        <v>1952534.88</v>
      </c>
      <c r="BI881" s="35">
        <f>BH881/MAX(BH$11:BH881)-1</f>
        <v>-0.1265177299753294</v>
      </c>
      <c r="BL881" s="32" t="s">
        <v>99</v>
      </c>
      <c r="BM881" s="36">
        <v>43809.385416666664</v>
      </c>
      <c r="BN881" s="34">
        <v>1530498.13</v>
      </c>
      <c r="BO881" s="35">
        <f>BN881/MAX(BN$11:BN881)-1</f>
        <v>-2.4779581437561093E-2</v>
      </c>
      <c r="BR881" s="32" t="s">
        <v>100</v>
      </c>
      <c r="BS881" s="36">
        <v>43809.385416666664</v>
      </c>
      <c r="BT881" s="34">
        <v>1716873.75</v>
      </c>
      <c r="BU881" s="35">
        <f>BT881/MAX(BT$11:BT881)-1</f>
        <v>-7.1932920195092231E-2</v>
      </c>
      <c r="BX881" s="32" t="s">
        <v>101</v>
      </c>
      <c r="BY881" s="36">
        <v>43809.385416666664</v>
      </c>
      <c r="BZ881" s="34">
        <v>1673522.63</v>
      </c>
      <c r="CA881" s="35">
        <f>BZ881/MAX(BZ$11:BZ881)-1</f>
        <v>-1.7142223229348219E-2</v>
      </c>
      <c r="CD881" s="32" t="s">
        <v>102</v>
      </c>
      <c r="CE881" s="36">
        <v>43809.385416666664</v>
      </c>
      <c r="CF881" s="34">
        <v>1867983.75</v>
      </c>
      <c r="CG881" s="35">
        <f>CF881/MAX(CF$11:CF881)-1</f>
        <v>0</v>
      </c>
      <c r="CJ881" s="32" t="s">
        <v>103</v>
      </c>
      <c r="CK881" s="36">
        <v>43809.385416666664</v>
      </c>
      <c r="CL881" s="34">
        <v>1647232</v>
      </c>
      <c r="CM881" s="35">
        <f>CL881/MAX(CL$11:CL881)-1</f>
        <v>-6.8753826645266636E-2</v>
      </c>
      <c r="CP881" s="32" t="s">
        <v>104</v>
      </c>
      <c r="CQ881" s="36">
        <v>43809.385416666664</v>
      </c>
      <c r="CR881" s="34">
        <v>1350352.88</v>
      </c>
      <c r="CS881" s="35">
        <f>CR881/MAX(CR$11:CR881)-1</f>
        <v>-4.3520229041833058E-2</v>
      </c>
      <c r="CV881" s="32" t="s">
        <v>105</v>
      </c>
      <c r="CW881" s="36">
        <v>43809.385416666664</v>
      </c>
      <c r="CX881" s="34">
        <v>1573104.75</v>
      </c>
      <c r="CY881" s="35">
        <f>CX881/MAX(CX$11:CX881)-1</f>
        <v>-2.8328622554265825E-2</v>
      </c>
      <c r="DB881" s="32" t="s">
        <v>106</v>
      </c>
      <c r="DC881" s="36">
        <v>43809.385416666664</v>
      </c>
      <c r="DD881" s="34">
        <v>1455791.63</v>
      </c>
      <c r="DE881" s="35">
        <f>DD881/MAX(DD$11:DD881)-1</f>
        <v>-9.0699328441553262E-2</v>
      </c>
      <c r="DH881" s="32" t="s">
        <v>107</v>
      </c>
      <c r="DI881" s="36">
        <v>43809.385416666664</v>
      </c>
      <c r="DJ881" s="34">
        <v>1927557.75</v>
      </c>
      <c r="DK881" s="35">
        <f>DJ881/MAX(DJ$11:DJ881)-1</f>
        <v>-7.4227888967828615E-2</v>
      </c>
      <c r="DN881" s="32" t="s">
        <v>108</v>
      </c>
      <c r="DO881" s="36">
        <v>43809.385416666664</v>
      </c>
      <c r="DP881" s="34">
        <v>1521522.5</v>
      </c>
      <c r="DQ881" s="35">
        <f>DP881/MAX(DP$11:DP881)-1</f>
        <v>-2.568255754809079E-2</v>
      </c>
    </row>
    <row r="882" spans="4:121">
      <c r="D882" s="32" t="s">
        <v>89</v>
      </c>
      <c r="E882" s="36">
        <v>43810.385416666664</v>
      </c>
      <c r="F882" s="34">
        <v>2625101.5</v>
      </c>
      <c r="G882" s="35">
        <f>F882/MAX(F$11:F882)-1</f>
        <v>-0.11851790476953195</v>
      </c>
      <c r="J882" s="32" t="s">
        <v>90</v>
      </c>
      <c r="K882" s="36">
        <v>43810.385416666664</v>
      </c>
      <c r="L882" s="34">
        <v>2368538.75</v>
      </c>
      <c r="M882" s="35">
        <f>L882/MAX(L$11:L882)-1</f>
        <v>-0.13216115633740988</v>
      </c>
      <c r="P882" s="32" t="s">
        <v>91</v>
      </c>
      <c r="Q882" s="36">
        <v>43810.385416666664</v>
      </c>
      <c r="R882" s="34">
        <v>1613716.63</v>
      </c>
      <c r="S882" s="35">
        <f>R882/MAX(R$11:R882)-1</f>
        <v>-0.11738152347370945</v>
      </c>
      <c r="V882" s="32" t="s">
        <v>92</v>
      </c>
      <c r="W882" s="36">
        <v>43810.385416666664</v>
      </c>
      <c r="X882" s="34">
        <v>1206986</v>
      </c>
      <c r="Y882" s="35">
        <f>X882/MAX(X$11:X882)-1</f>
        <v>-0.11002720457924697</v>
      </c>
      <c r="AB882" s="32" t="s">
        <v>93</v>
      </c>
      <c r="AC882" s="36">
        <v>43810.385416666664</v>
      </c>
      <c r="AD882" s="34">
        <v>899986.56</v>
      </c>
      <c r="AE882" s="35">
        <f>AD882/MAX(AD$11:AD882)-1</f>
        <v>-0.16956449004731244</v>
      </c>
      <c r="AH882" s="32" t="s">
        <v>94</v>
      </c>
      <c r="AI882" s="36">
        <v>43810.385416666664</v>
      </c>
      <c r="AJ882" s="34">
        <v>2115395.25</v>
      </c>
      <c r="AK882" s="35">
        <f>AJ882/MAX(AJ$11:AJ882)-1</f>
        <v>-7.6867513018809119E-2</v>
      </c>
      <c r="AN882" s="32" t="s">
        <v>95</v>
      </c>
      <c r="AO882" s="36">
        <v>43810.385416666664</v>
      </c>
      <c r="AP882" s="34">
        <v>2033175</v>
      </c>
      <c r="AQ882" s="35">
        <f>AP882/MAX(AP$11:AP882)-1</f>
        <v>-5.8019057063686263E-3</v>
      </c>
      <c r="AT882" s="32" t="s">
        <v>96</v>
      </c>
      <c r="AU882" s="36">
        <v>43810.385416666664</v>
      </c>
      <c r="AV882" s="34">
        <v>2092533.5</v>
      </c>
      <c r="AW882" s="35">
        <f>AV882/MAX(AV$11:AV882)-1</f>
        <v>-9.4114675237193079E-2</v>
      </c>
      <c r="AZ882" s="32" t="s">
        <v>97</v>
      </c>
      <c r="BA882" s="36">
        <v>43810.385416666664</v>
      </c>
      <c r="BB882" s="34">
        <v>2425325</v>
      </c>
      <c r="BC882" s="35">
        <f>BB882/MAX(BB$11:BB882)-1</f>
        <v>-7.599045787966896E-2</v>
      </c>
      <c r="BF882" s="32" t="s">
        <v>98</v>
      </c>
      <c r="BG882" s="36">
        <v>43810.385416666664</v>
      </c>
      <c r="BH882" s="34">
        <v>1928844.88</v>
      </c>
      <c r="BI882" s="35">
        <f>BH882/MAX(BH$11:BH882)-1</f>
        <v>-0.13711564307221835</v>
      </c>
      <c r="BL882" s="32" t="s">
        <v>99</v>
      </c>
      <c r="BM882" s="36">
        <v>43810.385416666664</v>
      </c>
      <c r="BN882" s="34">
        <v>1522106.13</v>
      </c>
      <c r="BO882" s="35">
        <f>BN882/MAX(BN$11:BN882)-1</f>
        <v>-3.0126892611718525E-2</v>
      </c>
      <c r="BR882" s="32" t="s">
        <v>100</v>
      </c>
      <c r="BS882" s="36">
        <v>43810.385416666664</v>
      </c>
      <c r="BT882" s="34">
        <v>1708305.88</v>
      </c>
      <c r="BU882" s="35">
        <f>BT882/MAX(BT$11:BT882)-1</f>
        <v>-7.6564337089344403E-2</v>
      </c>
      <c r="BX882" s="32" t="s">
        <v>101</v>
      </c>
      <c r="BY882" s="36">
        <v>43810.385416666664</v>
      </c>
      <c r="BZ882" s="34">
        <v>1666168.5</v>
      </c>
      <c r="CA882" s="35">
        <f>BZ882/MAX(BZ$11:BZ882)-1</f>
        <v>-2.1461294709058221E-2</v>
      </c>
      <c r="CD882" s="32" t="s">
        <v>102</v>
      </c>
      <c r="CE882" s="36">
        <v>43810.385416666664</v>
      </c>
      <c r="CF882" s="34">
        <v>1860107.25</v>
      </c>
      <c r="CG882" s="35">
        <f>CF882/MAX(CF$11:CF882)-1</f>
        <v>-4.2165784365094661E-3</v>
      </c>
      <c r="CJ882" s="32" t="s">
        <v>103</v>
      </c>
      <c r="CK882" s="36">
        <v>43810.385416666664</v>
      </c>
      <c r="CL882" s="34">
        <v>1638461.63</v>
      </c>
      <c r="CM882" s="35">
        <f>CL882/MAX(CL$11:CL882)-1</f>
        <v>-7.3712067804620807E-2</v>
      </c>
      <c r="CP882" s="32" t="s">
        <v>104</v>
      </c>
      <c r="CQ882" s="36">
        <v>43810.385416666664</v>
      </c>
      <c r="CR882" s="34">
        <v>1342711.88</v>
      </c>
      <c r="CS882" s="35">
        <f>CR882/MAX(CR$11:CR882)-1</f>
        <v>-4.8932489820579517E-2</v>
      </c>
      <c r="CV882" s="32" t="s">
        <v>105</v>
      </c>
      <c r="CW882" s="36">
        <v>43810.385416666664</v>
      </c>
      <c r="CX882" s="34">
        <v>1564481.75</v>
      </c>
      <c r="CY882" s="35">
        <f>CX882/MAX(CX$11:CX882)-1</f>
        <v>-3.3654855462604938E-2</v>
      </c>
      <c r="DB882" s="32" t="s">
        <v>106</v>
      </c>
      <c r="DC882" s="36">
        <v>43810.385416666664</v>
      </c>
      <c r="DD882" s="34">
        <v>1448641.75</v>
      </c>
      <c r="DE882" s="35">
        <f>DD882/MAX(DD$11:DD882)-1</f>
        <v>-9.5165208414748514E-2</v>
      </c>
      <c r="DH882" s="32" t="s">
        <v>107</v>
      </c>
      <c r="DI882" s="36">
        <v>43810.385416666664</v>
      </c>
      <c r="DJ882" s="34">
        <v>1918091</v>
      </c>
      <c r="DK882" s="35">
        <f>DJ882/MAX(DJ$11:DJ882)-1</f>
        <v>-7.8774602617323053E-2</v>
      </c>
      <c r="DN882" s="32" t="s">
        <v>108</v>
      </c>
      <c r="DO882" s="36">
        <v>43810.385416666664</v>
      </c>
      <c r="DP882" s="34">
        <v>1515127.5</v>
      </c>
      <c r="DQ882" s="35">
        <f>DP882/MAX(DP$11:DP882)-1</f>
        <v>-2.977763997012528E-2</v>
      </c>
    </row>
    <row r="883" spans="4:121">
      <c r="D883" s="32" t="s">
        <v>89</v>
      </c>
      <c r="E883" s="36">
        <v>43811.385416666664</v>
      </c>
      <c r="F883" s="34">
        <v>2677139</v>
      </c>
      <c r="G883" s="35">
        <f>F883/MAX(F$11:F883)-1</f>
        <v>-0.10104424726312489</v>
      </c>
      <c r="J883" s="32" t="s">
        <v>90</v>
      </c>
      <c r="K883" s="36">
        <v>43811.385416666664</v>
      </c>
      <c r="L883" s="34">
        <v>2415511.25</v>
      </c>
      <c r="M883" s="35">
        <f>L883/MAX(L$11:L883)-1</f>
        <v>-0.11495030847438004</v>
      </c>
      <c r="P883" s="32" t="s">
        <v>91</v>
      </c>
      <c r="Q883" s="36">
        <v>43811.385416666664</v>
      </c>
      <c r="R883" s="34">
        <v>1645690.75</v>
      </c>
      <c r="S883" s="35">
        <f>R883/MAX(R$11:R883)-1</f>
        <v>-9.9893354511436994E-2</v>
      </c>
      <c r="V883" s="32" t="s">
        <v>92</v>
      </c>
      <c r="W883" s="36">
        <v>43811.385416666664</v>
      </c>
      <c r="X883" s="34">
        <v>1230901.25</v>
      </c>
      <c r="Y883" s="35">
        <f>X883/MAX(X$11:X883)-1</f>
        <v>-9.2393261935599047E-2</v>
      </c>
      <c r="AB883" s="32" t="s">
        <v>93</v>
      </c>
      <c r="AC883" s="36">
        <v>43811.385416666664</v>
      </c>
      <c r="AD883" s="34">
        <v>918889.81</v>
      </c>
      <c r="AE883" s="35">
        <f>AD883/MAX(AD$11:AD883)-1</f>
        <v>-0.15212208507016123</v>
      </c>
      <c r="AH883" s="32" t="s">
        <v>94</v>
      </c>
      <c r="AI883" s="36">
        <v>43811.385416666664</v>
      </c>
      <c r="AJ883" s="34">
        <v>2146890.75</v>
      </c>
      <c r="AK883" s="35">
        <f>AJ883/MAX(AJ$11:AJ883)-1</f>
        <v>-6.3123263926959217E-2</v>
      </c>
      <c r="AN883" s="32" t="s">
        <v>95</v>
      </c>
      <c r="AO883" s="36">
        <v>43811.385416666664</v>
      </c>
      <c r="AP883" s="34">
        <v>2072927.75</v>
      </c>
      <c r="AQ883" s="35">
        <f>AP883/MAX(AP$11:AP883)-1</f>
        <v>0</v>
      </c>
      <c r="AT883" s="32" t="s">
        <v>96</v>
      </c>
      <c r="AU883" s="36">
        <v>43811.385416666664</v>
      </c>
      <c r="AV883" s="34">
        <v>2133429.5</v>
      </c>
      <c r="AW883" s="35">
        <f>AV883/MAX(AV$11:AV883)-1</f>
        <v>-7.6410257964303674E-2</v>
      </c>
      <c r="AZ883" s="32" t="s">
        <v>97</v>
      </c>
      <c r="BA883" s="36">
        <v>43811.385416666664</v>
      </c>
      <c r="BB883" s="34">
        <v>2472769.75</v>
      </c>
      <c r="BC883" s="35">
        <f>BB883/MAX(BB$11:BB883)-1</f>
        <v>-5.7914776590145434E-2</v>
      </c>
      <c r="BF883" s="32" t="s">
        <v>98</v>
      </c>
      <c r="BG883" s="36">
        <v>43811.385416666664</v>
      </c>
      <c r="BH883" s="34">
        <v>1966577.38</v>
      </c>
      <c r="BI883" s="35">
        <f>BH883/MAX(BH$11:BH883)-1</f>
        <v>-0.12023570402923134</v>
      </c>
      <c r="BL883" s="32" t="s">
        <v>99</v>
      </c>
      <c r="BM883" s="36">
        <v>43811.385416666664</v>
      </c>
      <c r="BN883" s="34">
        <v>1505537.5</v>
      </c>
      <c r="BO883" s="35">
        <f>BN883/MAX(BN$11:BN883)-1</f>
        <v>-4.0684283023953882E-2</v>
      </c>
      <c r="BR883" s="32" t="s">
        <v>100</v>
      </c>
      <c r="BS883" s="36">
        <v>43811.385416666664</v>
      </c>
      <c r="BT883" s="34">
        <v>1741084</v>
      </c>
      <c r="BU883" s="35">
        <f>BT883/MAX(BT$11:BT883)-1</f>
        <v>-5.8845914805880084E-2</v>
      </c>
      <c r="BX883" s="32" t="s">
        <v>101</v>
      </c>
      <c r="BY883" s="36">
        <v>43811.385416666664</v>
      </c>
      <c r="BZ883" s="34">
        <v>1680431.75</v>
      </c>
      <c r="CA883" s="35">
        <f>BZ883/MAX(BZ$11:BZ883)-1</f>
        <v>-1.308450557384111E-2</v>
      </c>
      <c r="CD883" s="32" t="s">
        <v>102</v>
      </c>
      <c r="CE883" s="36">
        <v>43811.385416666664</v>
      </c>
      <c r="CF883" s="34">
        <v>1896531.38</v>
      </c>
      <c r="CG883" s="35">
        <f>CF883/MAX(CF$11:CF883)-1</f>
        <v>0</v>
      </c>
      <c r="CJ883" s="32" t="s">
        <v>103</v>
      </c>
      <c r="CK883" s="36">
        <v>43811.385416666664</v>
      </c>
      <c r="CL883" s="34">
        <v>1670505.63</v>
      </c>
      <c r="CM883" s="35">
        <f>CL883/MAX(CL$11:CL883)-1</f>
        <v>-5.5596312173975537E-2</v>
      </c>
      <c r="CP883" s="32" t="s">
        <v>104</v>
      </c>
      <c r="CQ883" s="36">
        <v>43811.385416666664</v>
      </c>
      <c r="CR883" s="34">
        <v>1334817.1299999999</v>
      </c>
      <c r="CS883" s="35">
        <f>CR883/MAX(CR$11:CR883)-1</f>
        <v>-5.452448638948526E-2</v>
      </c>
      <c r="CV883" s="32" t="s">
        <v>105</v>
      </c>
      <c r="CW883" s="36">
        <v>43811.385416666664</v>
      </c>
      <c r="CX883" s="34">
        <v>1556216.75</v>
      </c>
      <c r="CY883" s="35">
        <f>CX883/MAX(CX$11:CX883)-1</f>
        <v>-3.8759959833174595E-2</v>
      </c>
      <c r="DB883" s="32" t="s">
        <v>106</v>
      </c>
      <c r="DC883" s="36">
        <v>43811.385416666664</v>
      </c>
      <c r="DD883" s="34">
        <v>1462227.13</v>
      </c>
      <c r="DE883" s="35">
        <f>DD883/MAX(DD$11:DD883)-1</f>
        <v>-8.6679656703356533E-2</v>
      </c>
      <c r="DH883" s="32" t="s">
        <v>107</v>
      </c>
      <c r="DI883" s="36">
        <v>43811.385416666664</v>
      </c>
      <c r="DJ883" s="34">
        <v>1955125.63</v>
      </c>
      <c r="DK883" s="35">
        <f>DJ883/MAX(DJ$11:DJ883)-1</f>
        <v>-6.0987520701673459E-2</v>
      </c>
      <c r="DN883" s="32" t="s">
        <v>108</v>
      </c>
      <c r="DO883" s="36">
        <v>43811.385416666664</v>
      </c>
      <c r="DP883" s="34">
        <v>1537874.38</v>
      </c>
      <c r="DQ883" s="35">
        <f>DP883/MAX(DP$11:DP883)-1</f>
        <v>-1.5211518243131161E-2</v>
      </c>
    </row>
    <row r="884" spans="4:121">
      <c r="D884" s="32" t="s">
        <v>89</v>
      </c>
      <c r="E884" s="36">
        <v>43812.385416666664</v>
      </c>
      <c r="F884" s="34">
        <v>2688442.5</v>
      </c>
      <c r="G884" s="35">
        <f>F884/MAX(F$11:F884)-1</f>
        <v>-9.7248648173551611E-2</v>
      </c>
      <c r="J884" s="32" t="s">
        <v>90</v>
      </c>
      <c r="K884" s="36">
        <v>43812.385416666664</v>
      </c>
      <c r="L884" s="34">
        <v>2425710</v>
      </c>
      <c r="M884" s="35">
        <f>L884/MAX(L$11:L884)-1</f>
        <v>-0.11121345958102591</v>
      </c>
      <c r="P884" s="32" t="s">
        <v>91</v>
      </c>
      <c r="Q884" s="36">
        <v>43812.385416666664</v>
      </c>
      <c r="R884" s="34">
        <v>1651271.63</v>
      </c>
      <c r="S884" s="35">
        <f>R884/MAX(R$11:R884)-1</f>
        <v>-9.6840905455820581E-2</v>
      </c>
      <c r="V884" s="32" t="s">
        <v>92</v>
      </c>
      <c r="W884" s="36">
        <v>43812.385416666664</v>
      </c>
      <c r="X884" s="34">
        <v>1232793.75</v>
      </c>
      <c r="Y884" s="35">
        <f>X884/MAX(X$11:X884)-1</f>
        <v>-9.09978244447468E-2</v>
      </c>
      <c r="AB884" s="32" t="s">
        <v>93</v>
      </c>
      <c r="AC884" s="36">
        <v>43812.385416666664</v>
      </c>
      <c r="AD884" s="34">
        <v>919963.81</v>
      </c>
      <c r="AE884" s="35">
        <f>AD884/MAX(AD$11:AD884)-1</f>
        <v>-0.15113108389600016</v>
      </c>
      <c r="AH884" s="32" t="s">
        <v>94</v>
      </c>
      <c r="AI884" s="36">
        <v>43812.385416666664</v>
      </c>
      <c r="AJ884" s="34">
        <v>2154646.25</v>
      </c>
      <c r="AK884" s="35">
        <f>AJ884/MAX(AJ$11:AJ884)-1</f>
        <v>-5.9738859049060955E-2</v>
      </c>
      <c r="AN884" s="32" t="s">
        <v>95</v>
      </c>
      <c r="AO884" s="36">
        <v>43812.385416666664</v>
      </c>
      <c r="AP884" s="34">
        <v>2080415.88</v>
      </c>
      <c r="AQ884" s="35">
        <f>AP884/MAX(AP$11:AP884)-1</f>
        <v>0</v>
      </c>
      <c r="AT884" s="32" t="s">
        <v>96</v>
      </c>
      <c r="AU884" s="36">
        <v>43812.385416666664</v>
      </c>
      <c r="AV884" s="34">
        <v>2141136.25</v>
      </c>
      <c r="AW884" s="35">
        <f>AV884/MAX(AV$11:AV884)-1</f>
        <v>-7.3073904340041129E-2</v>
      </c>
      <c r="AZ884" s="32" t="s">
        <v>97</v>
      </c>
      <c r="BA884" s="36">
        <v>43812.385416666664</v>
      </c>
      <c r="BB884" s="34">
        <v>2481702.25</v>
      </c>
      <c r="BC884" s="35">
        <f>BB884/MAX(BB$11:BB884)-1</f>
        <v>-5.4511638769445203E-2</v>
      </c>
      <c r="BF884" s="32" t="s">
        <v>98</v>
      </c>
      <c r="BG884" s="36">
        <v>43812.385416666664</v>
      </c>
      <c r="BH884" s="34">
        <v>1973681.38</v>
      </c>
      <c r="BI884" s="35">
        <f>BH884/MAX(BH$11:BH884)-1</f>
        <v>-0.11705767217442764</v>
      </c>
      <c r="BL884" s="32" t="s">
        <v>99</v>
      </c>
      <c r="BM884" s="36">
        <v>43812.385416666664</v>
      </c>
      <c r="BN884" s="34">
        <v>1511136.25</v>
      </c>
      <c r="BO884" s="35">
        <f>BN884/MAX(BN$11:BN884)-1</f>
        <v>-3.711680704250564E-2</v>
      </c>
      <c r="BR884" s="32" t="s">
        <v>100</v>
      </c>
      <c r="BS884" s="36">
        <v>43812.385416666664</v>
      </c>
      <c r="BT884" s="34">
        <v>1747558.63</v>
      </c>
      <c r="BU884" s="35">
        <f>BT884/MAX(BT$11:BT884)-1</f>
        <v>-5.5346012173600245E-2</v>
      </c>
      <c r="BX884" s="32" t="s">
        <v>101</v>
      </c>
      <c r="BY884" s="36">
        <v>43812.385416666664</v>
      </c>
      <c r="BZ884" s="34">
        <v>1686680.75</v>
      </c>
      <c r="CA884" s="35">
        <f>BZ884/MAX(BZ$11:BZ884)-1</f>
        <v>-9.4144755802582081E-3</v>
      </c>
      <c r="CD884" s="32" t="s">
        <v>102</v>
      </c>
      <c r="CE884" s="36">
        <v>43812.385416666664</v>
      </c>
      <c r="CF884" s="34">
        <v>1903584</v>
      </c>
      <c r="CG884" s="35">
        <f>CF884/MAX(CF$11:CF884)-1</f>
        <v>0</v>
      </c>
      <c r="CJ884" s="32" t="s">
        <v>103</v>
      </c>
      <c r="CK884" s="36">
        <v>43812.385416666664</v>
      </c>
      <c r="CL884" s="34">
        <v>1676717.75</v>
      </c>
      <c r="CM884" s="35">
        <f>CL884/MAX(CL$11:CL884)-1</f>
        <v>-5.2084352123162758E-2</v>
      </c>
      <c r="CP884" s="32" t="s">
        <v>104</v>
      </c>
      <c r="CQ884" s="36">
        <v>43812.385416666664</v>
      </c>
      <c r="CR884" s="34">
        <v>1337075</v>
      </c>
      <c r="CS884" s="35">
        <f>CR884/MAX(CR$11:CR884)-1</f>
        <v>-5.2925195557852134E-2</v>
      </c>
      <c r="CV884" s="32" t="s">
        <v>105</v>
      </c>
      <c r="CW884" s="36">
        <v>43812.385416666664</v>
      </c>
      <c r="CX884" s="34">
        <v>1558849</v>
      </c>
      <c r="CY884" s="35">
        <f>CX884/MAX(CX$11:CX884)-1</f>
        <v>-3.7134078286963801E-2</v>
      </c>
      <c r="DB884" s="32" t="s">
        <v>106</v>
      </c>
      <c r="DC884" s="36">
        <v>43812.385416666664</v>
      </c>
      <c r="DD884" s="34">
        <v>1464700.38</v>
      </c>
      <c r="DE884" s="35">
        <f>DD884/MAX(DD$11:DD884)-1</f>
        <v>-8.5134842294764312E-2</v>
      </c>
      <c r="DH884" s="32" t="s">
        <v>107</v>
      </c>
      <c r="DI884" s="36">
        <v>43812.385416666664</v>
      </c>
      <c r="DJ884" s="34">
        <v>1958432.63</v>
      </c>
      <c r="DK884" s="35">
        <f>DJ884/MAX(DJ$11:DJ884)-1</f>
        <v>-5.9399226721281284E-2</v>
      </c>
      <c r="DN884" s="32" t="s">
        <v>108</v>
      </c>
      <c r="DO884" s="36">
        <v>43812.385416666664</v>
      </c>
      <c r="DP884" s="34">
        <v>1540475.63</v>
      </c>
      <c r="DQ884" s="35">
        <f>DP884/MAX(DP$11:DP884)-1</f>
        <v>-1.3545789838077638E-2</v>
      </c>
    </row>
    <row r="885" spans="4:121">
      <c r="D885" s="32" t="s">
        <v>89</v>
      </c>
      <c r="E885" s="36">
        <v>43815.385416666664</v>
      </c>
      <c r="F885" s="34">
        <v>2680651</v>
      </c>
      <c r="G885" s="35">
        <f>F885/MAX(F$11:F885)-1</f>
        <v>-9.9864953769730702E-2</v>
      </c>
      <c r="J885" s="32" t="s">
        <v>90</v>
      </c>
      <c r="K885" s="36">
        <v>43815.385416666664</v>
      </c>
      <c r="L885" s="34">
        <v>2411320.5</v>
      </c>
      <c r="M885" s="35">
        <f>L885/MAX(L$11:L885)-1</f>
        <v>-0.11648581032507976</v>
      </c>
      <c r="P885" s="32" t="s">
        <v>91</v>
      </c>
      <c r="Q885" s="36">
        <v>43815.385416666664</v>
      </c>
      <c r="R885" s="34">
        <v>1636593.25</v>
      </c>
      <c r="S885" s="35">
        <f>R885/MAX(R$11:R885)-1</f>
        <v>-0.1048692105204303</v>
      </c>
      <c r="V885" s="32" t="s">
        <v>92</v>
      </c>
      <c r="W885" s="36">
        <v>43815.385416666664</v>
      </c>
      <c r="X885" s="34">
        <v>1223983.1299999999</v>
      </c>
      <c r="Y885" s="35">
        <f>X885/MAX(X$11:X885)-1</f>
        <v>-9.7494347279966087E-2</v>
      </c>
      <c r="AB885" s="32" t="s">
        <v>93</v>
      </c>
      <c r="AC885" s="36">
        <v>43815.385416666664</v>
      </c>
      <c r="AD885" s="34">
        <v>910941</v>
      </c>
      <c r="AE885" s="35">
        <f>AD885/MAX(AD$11:AD885)-1</f>
        <v>-0.15945661025003399</v>
      </c>
      <c r="AH885" s="32" t="s">
        <v>94</v>
      </c>
      <c r="AI885" s="36">
        <v>43815.385416666664</v>
      </c>
      <c r="AJ885" s="34">
        <v>2148663.75</v>
      </c>
      <c r="AK885" s="35">
        <f>AJ885/MAX(AJ$11:AJ885)-1</f>
        <v>-6.2349548518730979E-2</v>
      </c>
      <c r="AN885" s="32" t="s">
        <v>95</v>
      </c>
      <c r="AO885" s="36">
        <v>43815.385416666664</v>
      </c>
      <c r="AP885" s="34">
        <v>2074639.75</v>
      </c>
      <c r="AQ885" s="35">
        <f>AP885/MAX(AP$11:AP885)-1</f>
        <v>-2.7764304510115023E-3</v>
      </c>
      <c r="AT885" s="32" t="s">
        <v>96</v>
      </c>
      <c r="AU885" s="36">
        <v>43815.385416666664</v>
      </c>
      <c r="AV885" s="34">
        <v>2135191.5</v>
      </c>
      <c r="AW885" s="35">
        <f>AV885/MAX(AV$11:AV885)-1</f>
        <v>-7.5647464947020127E-2</v>
      </c>
      <c r="AZ885" s="32" t="s">
        <v>97</v>
      </c>
      <c r="BA885" s="36">
        <v>43815.385416666664</v>
      </c>
      <c r="BB885" s="34">
        <v>2466565.75</v>
      </c>
      <c r="BC885" s="35">
        <f>BB885/MAX(BB$11:BB885)-1</f>
        <v>-6.0278400104237129E-2</v>
      </c>
      <c r="BF885" s="32" t="s">
        <v>98</v>
      </c>
      <c r="BG885" s="36">
        <v>43815.385416666664</v>
      </c>
      <c r="BH885" s="34">
        <v>1965792.13</v>
      </c>
      <c r="BI885" s="35">
        <f>BH885/MAX(BH$11:BH885)-1</f>
        <v>-0.12058699196757372</v>
      </c>
      <c r="BL885" s="32" t="s">
        <v>99</v>
      </c>
      <c r="BM885" s="36">
        <v>43815.385416666664</v>
      </c>
      <c r="BN885" s="34">
        <v>1506908.5</v>
      </c>
      <c r="BO885" s="35">
        <f>BN885/MAX(BN$11:BN885)-1</f>
        <v>-3.9810693460110902E-2</v>
      </c>
      <c r="BR885" s="32" t="s">
        <v>100</v>
      </c>
      <c r="BS885" s="36">
        <v>43815.385416666664</v>
      </c>
      <c r="BT885" s="34">
        <v>1742669.5</v>
      </c>
      <c r="BU885" s="35">
        <f>BT885/MAX(BT$11:BT885)-1</f>
        <v>-5.7988862646377592E-2</v>
      </c>
      <c r="BX885" s="32" t="s">
        <v>101</v>
      </c>
      <c r="BY885" s="36">
        <v>43815.385416666664</v>
      </c>
      <c r="BZ885" s="34">
        <v>1681962</v>
      </c>
      <c r="CA885" s="35">
        <f>BZ885/MAX(BZ$11:BZ885)-1</f>
        <v>-1.2185791635982213E-2</v>
      </c>
      <c r="CD885" s="32" t="s">
        <v>102</v>
      </c>
      <c r="CE885" s="36">
        <v>43815.385416666664</v>
      </c>
      <c r="CF885" s="34">
        <v>1898258.38</v>
      </c>
      <c r="CG885" s="35">
        <f>CF885/MAX(CF$11:CF885)-1</f>
        <v>-2.7976805856742004E-3</v>
      </c>
      <c r="CJ885" s="32" t="s">
        <v>103</v>
      </c>
      <c r="CK885" s="36">
        <v>43815.385416666664</v>
      </c>
      <c r="CL885" s="34">
        <v>1672026.88</v>
      </c>
      <c r="CM885" s="35">
        <f>CL885/MAX(CL$11:CL885)-1</f>
        <v>-5.4736288667137423E-2</v>
      </c>
      <c r="CP885" s="32" t="s">
        <v>104</v>
      </c>
      <c r="CQ885" s="36">
        <v>43815.385416666664</v>
      </c>
      <c r="CR885" s="34">
        <v>1334023.1299999999</v>
      </c>
      <c r="CS885" s="35">
        <f>CR885/MAX(CR$11:CR885)-1</f>
        <v>-5.5086891187067333E-2</v>
      </c>
      <c r="CV885" s="32" t="s">
        <v>105</v>
      </c>
      <c r="CW885" s="36">
        <v>43815.385416666664</v>
      </c>
      <c r="CX885" s="34">
        <v>1555291</v>
      </c>
      <c r="CY885" s="35">
        <f>CX885/MAX(CX$11:CX885)-1</f>
        <v>-3.9331774760102078E-2</v>
      </c>
      <c r="DB885" s="32" t="s">
        <v>106</v>
      </c>
      <c r="DC885" s="36">
        <v>43815.385416666664</v>
      </c>
      <c r="DD885" s="34">
        <v>1461357.25</v>
      </c>
      <c r="DE885" s="35">
        <f>DD885/MAX(DD$11:DD885)-1</f>
        <v>-8.722299165038816E-2</v>
      </c>
      <c r="DH885" s="32" t="s">
        <v>107</v>
      </c>
      <c r="DI885" s="36">
        <v>43815.385416666664</v>
      </c>
      <c r="DJ885" s="34">
        <v>1953962.63</v>
      </c>
      <c r="DK885" s="35">
        <f>DJ885/MAX(DJ$11:DJ885)-1</f>
        <v>-6.1546089162271E-2</v>
      </c>
      <c r="DN885" s="32" t="s">
        <v>108</v>
      </c>
      <c r="DO885" s="36">
        <v>43815.385416666664</v>
      </c>
      <c r="DP885" s="34">
        <v>1536959.63</v>
      </c>
      <c r="DQ885" s="35">
        <f>DP885/MAX(DP$11:DP885)-1</f>
        <v>-1.5797284724062499E-2</v>
      </c>
    </row>
    <row r="886" spans="4:121">
      <c r="D886" s="32" t="s">
        <v>89</v>
      </c>
      <c r="E886" s="36">
        <v>43816.385416666664</v>
      </c>
      <c r="F886" s="34">
        <v>2689957.25</v>
      </c>
      <c r="G886" s="35">
        <f>F886/MAX(F$11:F886)-1</f>
        <v>-9.6740010696581447E-2</v>
      </c>
      <c r="J886" s="32" t="s">
        <v>90</v>
      </c>
      <c r="K886" s="36">
        <v>43816.385416666664</v>
      </c>
      <c r="L886" s="34">
        <v>2413006.5</v>
      </c>
      <c r="M886" s="35">
        <f>L886/MAX(L$11:L886)-1</f>
        <v>-0.11586805547922163</v>
      </c>
      <c r="P886" s="32" t="s">
        <v>91</v>
      </c>
      <c r="Q886" s="36">
        <v>43816.385416666664</v>
      </c>
      <c r="R886" s="34">
        <v>1637650</v>
      </c>
      <c r="S886" s="35">
        <f>R886/MAX(R$11:R886)-1</f>
        <v>-0.1042912236188086</v>
      </c>
      <c r="V886" s="32" t="s">
        <v>92</v>
      </c>
      <c r="W886" s="36">
        <v>43816.385416666664</v>
      </c>
      <c r="X886" s="34">
        <v>1221539.75</v>
      </c>
      <c r="Y886" s="35">
        <f>X886/MAX(X$11:X886)-1</f>
        <v>-9.9295976900255933E-2</v>
      </c>
      <c r="AB886" s="32" t="s">
        <v>93</v>
      </c>
      <c r="AC886" s="36">
        <v>43816.385416666664</v>
      </c>
      <c r="AD886" s="34">
        <v>910304.75</v>
      </c>
      <c r="AE886" s="35">
        <f>AD886/MAX(AD$11:AD886)-1</f>
        <v>-0.16004369078733383</v>
      </c>
      <c r="AH886" s="32" t="s">
        <v>94</v>
      </c>
      <c r="AI886" s="36">
        <v>43816.385416666664</v>
      </c>
      <c r="AJ886" s="34">
        <v>2155809.25</v>
      </c>
      <c r="AK886" s="35">
        <f>AJ886/MAX(AJ$11:AJ886)-1</f>
        <v>-5.9231340143381717E-2</v>
      </c>
      <c r="AN886" s="32" t="s">
        <v>95</v>
      </c>
      <c r="AO886" s="36">
        <v>43816.385416666664</v>
      </c>
      <c r="AP886" s="34">
        <v>2081538.88</v>
      </c>
      <c r="AQ886" s="35">
        <f>AP886/MAX(AP$11:AP886)-1</f>
        <v>0</v>
      </c>
      <c r="AT886" s="32" t="s">
        <v>96</v>
      </c>
      <c r="AU886" s="36">
        <v>43816.385416666664</v>
      </c>
      <c r="AV886" s="34">
        <v>2142292</v>
      </c>
      <c r="AW886" s="35">
        <f>AV886/MAX(AV$11:AV886)-1</f>
        <v>-7.2573564936110668E-2</v>
      </c>
      <c r="AZ886" s="32" t="s">
        <v>97</v>
      </c>
      <c r="BA886" s="36">
        <v>43816.385416666664</v>
      </c>
      <c r="BB886" s="34">
        <v>2461291.5</v>
      </c>
      <c r="BC886" s="35">
        <f>BB886/MAX(BB$11:BB886)-1</f>
        <v>-6.2287803927447705E-2</v>
      </c>
      <c r="BF886" s="32" t="s">
        <v>98</v>
      </c>
      <c r="BG886" s="36">
        <v>43816.385416666664</v>
      </c>
      <c r="BH886" s="34">
        <v>1959016.88</v>
      </c>
      <c r="BI886" s="35">
        <f>BH886/MAX(BH$11:BH886)-1</f>
        <v>-0.12361795485105609</v>
      </c>
      <c r="BL886" s="32" t="s">
        <v>99</v>
      </c>
      <c r="BM886" s="36">
        <v>43816.385416666664</v>
      </c>
      <c r="BN886" s="34">
        <v>1511958.13</v>
      </c>
      <c r="BO886" s="35">
        <f>BN886/MAX(BN$11:BN886)-1</f>
        <v>-3.6593112082089041E-2</v>
      </c>
      <c r="BR886" s="32" t="s">
        <v>100</v>
      </c>
      <c r="BS886" s="36">
        <v>43816.385416666664</v>
      </c>
      <c r="BT886" s="34">
        <v>1748509.13</v>
      </c>
      <c r="BU886" s="35">
        <f>BT886/MAX(BT$11:BT886)-1</f>
        <v>-5.4832213323012358E-2</v>
      </c>
      <c r="BX886" s="32" t="s">
        <v>101</v>
      </c>
      <c r="BY886" s="36">
        <v>43816.385416666664</v>
      </c>
      <c r="BZ886" s="34">
        <v>1687598.13</v>
      </c>
      <c r="CA886" s="35">
        <f>BZ886/MAX(BZ$11:BZ886)-1</f>
        <v>-8.8756994375932541E-3</v>
      </c>
      <c r="CD886" s="32" t="s">
        <v>102</v>
      </c>
      <c r="CE886" s="36">
        <v>43816.385416666664</v>
      </c>
      <c r="CF886" s="34">
        <v>1904619.38</v>
      </c>
      <c r="CG886" s="35">
        <f>CF886/MAX(CF$11:CF886)-1</f>
        <v>0</v>
      </c>
      <c r="CJ886" s="32" t="s">
        <v>103</v>
      </c>
      <c r="CK886" s="36">
        <v>43816.385416666664</v>
      </c>
      <c r="CL886" s="34">
        <v>1677629.75</v>
      </c>
      <c r="CM886" s="35">
        <f>CL886/MAX(CL$11:CL886)-1</f>
        <v>-5.1568762024075565E-2</v>
      </c>
      <c r="CP886" s="32" t="s">
        <v>104</v>
      </c>
      <c r="CQ886" s="36">
        <v>43816.385416666664</v>
      </c>
      <c r="CR886" s="34">
        <v>1338156</v>
      </c>
      <c r="CS886" s="35">
        <f>CR886/MAX(CR$11:CR886)-1</f>
        <v>-5.2159503383814032E-2</v>
      </c>
      <c r="CV886" s="32" t="s">
        <v>105</v>
      </c>
      <c r="CW886" s="36">
        <v>43816.385416666664</v>
      </c>
      <c r="CX886" s="34">
        <v>1560109.38</v>
      </c>
      <c r="CY886" s="35">
        <f>CX886/MAX(CX$11:CX886)-1</f>
        <v>-3.6355569944970134E-2</v>
      </c>
      <c r="DB886" s="32" t="s">
        <v>106</v>
      </c>
      <c r="DC886" s="36">
        <v>43816.385416666664</v>
      </c>
      <c r="DD886" s="34">
        <v>1465884.63</v>
      </c>
      <c r="DE886" s="35">
        <f>DD886/MAX(DD$11:DD886)-1</f>
        <v>-8.4395148991064595E-2</v>
      </c>
      <c r="DH886" s="32" t="s">
        <v>107</v>
      </c>
      <c r="DI886" s="36">
        <v>43816.385416666664</v>
      </c>
      <c r="DJ886" s="34">
        <v>1960016</v>
      </c>
      <c r="DK886" s="35">
        <f>DJ886/MAX(DJ$11:DJ886)-1</f>
        <v>-5.8638761937569783E-2</v>
      </c>
      <c r="DN886" s="32" t="s">
        <v>108</v>
      </c>
      <c r="DO886" s="36">
        <v>43816.385416666664</v>
      </c>
      <c r="DP886" s="34">
        <v>1541721.13</v>
      </c>
      <c r="DQ886" s="35">
        <f>DP886/MAX(DP$11:DP886)-1</f>
        <v>-1.2748225310064476E-2</v>
      </c>
    </row>
    <row r="887" spans="4:121">
      <c r="D887" s="32" t="s">
        <v>89</v>
      </c>
      <c r="E887" s="36">
        <v>43817.385416666664</v>
      </c>
      <c r="F887" s="34">
        <v>2676647.5</v>
      </c>
      <c r="G887" s="35">
        <f>F887/MAX(F$11:F887)-1</f>
        <v>-0.10120928791005068</v>
      </c>
      <c r="J887" s="32" t="s">
        <v>90</v>
      </c>
      <c r="K887" s="36">
        <v>43817.385416666664</v>
      </c>
      <c r="L887" s="34">
        <v>2400394.5</v>
      </c>
      <c r="M887" s="35">
        <f>L887/MAX(L$11:L887)-1</f>
        <v>-0.12048912553613866</v>
      </c>
      <c r="P887" s="32" t="s">
        <v>91</v>
      </c>
      <c r="Q887" s="36">
        <v>43817.385416666664</v>
      </c>
      <c r="R887" s="34">
        <v>1638662.88</v>
      </c>
      <c r="S887" s="35">
        <f>R887/MAX(R$11:R887)-1</f>
        <v>-0.10373723130945012</v>
      </c>
      <c r="V887" s="32" t="s">
        <v>92</v>
      </c>
      <c r="W887" s="36">
        <v>43817.385416666664</v>
      </c>
      <c r="X887" s="34">
        <v>1222787.25</v>
      </c>
      <c r="Y887" s="35">
        <f>X887/MAX(X$11:X887)-1</f>
        <v>-9.83761310509359E-2</v>
      </c>
      <c r="AB887" s="32" t="s">
        <v>93</v>
      </c>
      <c r="AC887" s="36">
        <v>43817.385416666664</v>
      </c>
      <c r="AD887" s="34">
        <v>914780.69</v>
      </c>
      <c r="AE887" s="35">
        <f>AD887/MAX(AD$11:AD887)-1</f>
        <v>-0.15591365187162198</v>
      </c>
      <c r="AH887" s="32" t="s">
        <v>94</v>
      </c>
      <c r="AI887" s="36">
        <v>43817.385416666664</v>
      </c>
      <c r="AJ887" s="34">
        <v>2160606.75</v>
      </c>
      <c r="AK887" s="35">
        <f>AJ887/MAX(AJ$11:AJ887)-1</f>
        <v>-5.7137770108991126E-2</v>
      </c>
      <c r="AN887" s="32" t="s">
        <v>95</v>
      </c>
      <c r="AO887" s="36">
        <v>43817.385416666664</v>
      </c>
      <c r="AP887" s="34">
        <v>2086171</v>
      </c>
      <c r="AQ887" s="35">
        <f>AP887/MAX(AP$11:AP887)-1</f>
        <v>0</v>
      </c>
      <c r="AT887" s="32" t="s">
        <v>96</v>
      </c>
      <c r="AU887" s="36">
        <v>43817.385416666664</v>
      </c>
      <c r="AV887" s="34">
        <v>2135356.5</v>
      </c>
      <c r="AW887" s="35">
        <f>AV887/MAX(AV$11:AV887)-1</f>
        <v>-7.5576034272870407E-2</v>
      </c>
      <c r="AZ887" s="32" t="s">
        <v>97</v>
      </c>
      <c r="BA887" s="36">
        <v>43817.385416666664</v>
      </c>
      <c r="BB887" s="34">
        <v>2452752.25</v>
      </c>
      <c r="BC887" s="35">
        <f>BB887/MAX(BB$11:BB887)-1</f>
        <v>-6.5541119867600472E-2</v>
      </c>
      <c r="BF887" s="32" t="s">
        <v>98</v>
      </c>
      <c r="BG887" s="36">
        <v>43817.385416666664</v>
      </c>
      <c r="BH887" s="34">
        <v>1954001.25</v>
      </c>
      <c r="BI887" s="35">
        <f>BH887/MAX(BH$11:BH887)-1</f>
        <v>-0.12586173749631346</v>
      </c>
      <c r="BL887" s="32" t="s">
        <v>99</v>
      </c>
      <c r="BM887" s="36">
        <v>43817.385416666664</v>
      </c>
      <c r="BN887" s="34">
        <v>1515348.5</v>
      </c>
      <c r="BO887" s="35">
        <f>BN887/MAX(BN$11:BN887)-1</f>
        <v>-3.4432797093346346E-2</v>
      </c>
      <c r="BR887" s="32" t="s">
        <v>100</v>
      </c>
      <c r="BS887" s="36">
        <v>43817.385416666664</v>
      </c>
      <c r="BT887" s="34">
        <v>1752429.88</v>
      </c>
      <c r="BU887" s="35">
        <f>BT887/MAX(BT$11:BT887)-1</f>
        <v>-5.2712826849111716E-2</v>
      </c>
      <c r="BX887" s="32" t="s">
        <v>101</v>
      </c>
      <c r="BY887" s="36">
        <v>43817.385416666664</v>
      </c>
      <c r="BZ887" s="34">
        <v>1691382.38</v>
      </c>
      <c r="CA887" s="35">
        <f>BZ887/MAX(BZ$11:BZ887)-1</f>
        <v>-6.6532140794214323E-3</v>
      </c>
      <c r="CD887" s="32" t="s">
        <v>102</v>
      </c>
      <c r="CE887" s="36">
        <v>43817.385416666664</v>
      </c>
      <c r="CF887" s="34">
        <v>1908890.25</v>
      </c>
      <c r="CG887" s="35">
        <f>CF887/MAX(CF$11:CF887)-1</f>
        <v>0</v>
      </c>
      <c r="CJ887" s="32" t="s">
        <v>103</v>
      </c>
      <c r="CK887" s="36">
        <v>43817.385416666664</v>
      </c>
      <c r="CL887" s="34">
        <v>1667040.88</v>
      </c>
      <c r="CM887" s="35">
        <f>CL887/MAX(CL$11:CL887)-1</f>
        <v>-5.7555074011488849E-2</v>
      </c>
      <c r="CP887" s="32" t="s">
        <v>104</v>
      </c>
      <c r="CQ887" s="36">
        <v>43817.385416666664</v>
      </c>
      <c r="CR887" s="34">
        <v>1340675.8799999999</v>
      </c>
      <c r="CS887" s="35">
        <f>CR887/MAX(CR$11:CR887)-1</f>
        <v>-5.0374626052162808E-2</v>
      </c>
      <c r="CV887" s="32" t="s">
        <v>105</v>
      </c>
      <c r="CW887" s="36">
        <v>43817.385416666664</v>
      </c>
      <c r="CX887" s="34">
        <v>1563047.13</v>
      </c>
      <c r="CY887" s="35">
        <f>CX887/MAX(CX$11:CX887)-1</f>
        <v>-3.4540987928679545E-2</v>
      </c>
      <c r="DB887" s="32" t="s">
        <v>106</v>
      </c>
      <c r="DC887" s="36">
        <v>43817.385416666664</v>
      </c>
      <c r="DD887" s="34">
        <v>1468645</v>
      </c>
      <c r="DE887" s="35">
        <f>DD887/MAX(DD$11:DD887)-1</f>
        <v>-8.2670996823250631E-2</v>
      </c>
      <c r="DH887" s="32" t="s">
        <v>107</v>
      </c>
      <c r="DI887" s="36">
        <v>43817.385416666664</v>
      </c>
      <c r="DJ887" s="34">
        <v>1963706.88</v>
      </c>
      <c r="DK887" s="35">
        <f>DJ887/MAX(DJ$11:DJ887)-1</f>
        <v>-5.6866097139762095E-2</v>
      </c>
      <c r="DN887" s="32" t="s">
        <v>108</v>
      </c>
      <c r="DO887" s="36">
        <v>43817.385416666664</v>
      </c>
      <c r="DP887" s="34">
        <v>1544624.38</v>
      </c>
      <c r="DQ887" s="35">
        <f>DP887/MAX(DP$11:DP887)-1</f>
        <v>-1.0889109119013418E-2</v>
      </c>
    </row>
    <row r="888" spans="4:121">
      <c r="D888" s="32" t="s">
        <v>89</v>
      </c>
      <c r="E888" s="36">
        <v>43818.385416666664</v>
      </c>
      <c r="F888" s="34">
        <v>2609929</v>
      </c>
      <c r="G888" s="35">
        <f>F888/MAX(F$11:F888)-1</f>
        <v>-0.12361267428220957</v>
      </c>
      <c r="J888" s="32" t="s">
        <v>90</v>
      </c>
      <c r="K888" s="36">
        <v>43818.385416666664</v>
      </c>
      <c r="L888" s="34">
        <v>2332274.5</v>
      </c>
      <c r="M888" s="35">
        <f>L888/MAX(L$11:L888)-1</f>
        <v>-0.14544847316357168</v>
      </c>
      <c r="P888" s="32" t="s">
        <v>91</v>
      </c>
      <c r="Q888" s="36">
        <v>43818.385416666664</v>
      </c>
      <c r="R888" s="34">
        <v>1575000.63</v>
      </c>
      <c r="S888" s="35">
        <f>R888/MAX(R$11:R888)-1</f>
        <v>-0.13855714768301797</v>
      </c>
      <c r="V888" s="32" t="s">
        <v>92</v>
      </c>
      <c r="W888" s="36">
        <v>43818.385416666664</v>
      </c>
      <c r="X888" s="34">
        <v>1184281.1299999999</v>
      </c>
      <c r="Y888" s="35">
        <f>X888/MAX(X$11:X888)-1</f>
        <v>-0.12676867185688312</v>
      </c>
      <c r="AB888" s="32" t="s">
        <v>93</v>
      </c>
      <c r="AC888" s="36">
        <v>43818.385416666664</v>
      </c>
      <c r="AD888" s="34">
        <v>885774.06</v>
      </c>
      <c r="AE888" s="35">
        <f>AD888/MAX(AD$11:AD888)-1</f>
        <v>-0.18267864664672051</v>
      </c>
      <c r="AH888" s="32" t="s">
        <v>94</v>
      </c>
      <c r="AI888" s="36">
        <v>43818.385416666664</v>
      </c>
      <c r="AJ888" s="34">
        <v>2157343</v>
      </c>
      <c r="AK888" s="35">
        <f>AJ888/MAX(AJ$11:AJ888)-1</f>
        <v>-5.8562030494554884E-2</v>
      </c>
      <c r="AN888" s="32" t="s">
        <v>95</v>
      </c>
      <c r="AO888" s="36">
        <v>43818.385416666664</v>
      </c>
      <c r="AP888" s="34">
        <v>2036538.25</v>
      </c>
      <c r="AQ888" s="35">
        <f>AP888/MAX(AP$11:AP888)-1</f>
        <v>-2.3791314326582103E-2</v>
      </c>
      <c r="AT888" s="32" t="s">
        <v>96</v>
      </c>
      <c r="AU888" s="36">
        <v>43818.385416666664</v>
      </c>
      <c r="AV888" s="34">
        <v>2079928.13</v>
      </c>
      <c r="AW888" s="35">
        <f>AV888/MAX(AV$11:AV888)-1</f>
        <v>-9.9571706006930105E-2</v>
      </c>
      <c r="AZ888" s="32" t="s">
        <v>97</v>
      </c>
      <c r="BA888" s="36">
        <v>43818.385416666664</v>
      </c>
      <c r="BB888" s="34">
        <v>2390884.5</v>
      </c>
      <c r="BC888" s="35">
        <f>BB888/MAX(BB$11:BB888)-1</f>
        <v>-8.9111730548443346E-2</v>
      </c>
      <c r="BF888" s="32" t="s">
        <v>98</v>
      </c>
      <c r="BG888" s="36">
        <v>43818.385416666664</v>
      </c>
      <c r="BH888" s="34">
        <v>1886258.13</v>
      </c>
      <c r="BI888" s="35">
        <f>BH888/MAX(BH$11:BH888)-1</f>
        <v>-0.15616717011227466</v>
      </c>
      <c r="BL888" s="32" t="s">
        <v>99</v>
      </c>
      <c r="BM888" s="36">
        <v>43818.385416666664</v>
      </c>
      <c r="BN888" s="34">
        <v>1513042</v>
      </c>
      <c r="BO888" s="35">
        <f>BN888/MAX(BN$11:BN888)-1</f>
        <v>-3.5902479317273195E-2</v>
      </c>
      <c r="BR888" s="32" t="s">
        <v>100</v>
      </c>
      <c r="BS888" s="36">
        <v>43818.385416666664</v>
      </c>
      <c r="BT888" s="34">
        <v>1749762.63</v>
      </c>
      <c r="BU888" s="35">
        <f>BT888/MAX(BT$11:BT888)-1</f>
        <v>-5.4154625885651009E-2</v>
      </c>
      <c r="BX888" s="32" t="s">
        <v>101</v>
      </c>
      <c r="BY888" s="36">
        <v>43818.385416666664</v>
      </c>
      <c r="BZ888" s="34">
        <v>1688808</v>
      </c>
      <c r="CA888" s="35">
        <f>BZ888/MAX(BZ$11:BZ888)-1</f>
        <v>-8.1651442786340178E-3</v>
      </c>
      <c r="CD888" s="32" t="s">
        <v>102</v>
      </c>
      <c r="CE888" s="36">
        <v>43818.385416666664</v>
      </c>
      <c r="CF888" s="34">
        <v>1861948.5</v>
      </c>
      <c r="CG888" s="35">
        <f>CF888/MAX(CF$11:CF888)-1</f>
        <v>-2.4591120416692314E-2</v>
      </c>
      <c r="CJ888" s="32" t="s">
        <v>103</v>
      </c>
      <c r="CK888" s="36">
        <v>43818.385416666664</v>
      </c>
      <c r="CL888" s="34">
        <v>1651909.5</v>
      </c>
      <c r="CM888" s="35">
        <f>CL888/MAX(CL$11:CL888)-1</f>
        <v>-6.6109448697371787E-2</v>
      </c>
      <c r="CP888" s="32" t="s">
        <v>104</v>
      </c>
      <c r="CQ888" s="36">
        <v>43818.385416666664</v>
      </c>
      <c r="CR888" s="34">
        <v>1338151</v>
      </c>
      <c r="CS888" s="35">
        <f>CR888/MAX(CR$11:CR888)-1</f>
        <v>-5.2163044975738315E-2</v>
      </c>
      <c r="CV888" s="32" t="s">
        <v>105</v>
      </c>
      <c r="CW888" s="36">
        <v>43818.385416666664</v>
      </c>
      <c r="CX888" s="34">
        <v>1560103.63</v>
      </c>
      <c r="CY888" s="35">
        <f>CX888/MAX(CX$11:CX888)-1</f>
        <v>-3.6359121590479049E-2</v>
      </c>
      <c r="DB888" s="32" t="s">
        <v>106</v>
      </c>
      <c r="DC888" s="36">
        <v>43818.385416666664</v>
      </c>
      <c r="DD888" s="34">
        <v>1465879.25</v>
      </c>
      <c r="DE888" s="35">
        <f>DD888/MAX(DD$11:DD888)-1</f>
        <v>-8.4398509387918152E-2</v>
      </c>
      <c r="DH888" s="32" t="s">
        <v>107</v>
      </c>
      <c r="DI888" s="36">
        <v>43818.385416666664</v>
      </c>
      <c r="DJ888" s="34">
        <v>1960008.88</v>
      </c>
      <c r="DK888" s="35">
        <f>DJ888/MAX(DJ$11:DJ888)-1</f>
        <v>-5.8642181548437811E-2</v>
      </c>
      <c r="DN888" s="32" t="s">
        <v>108</v>
      </c>
      <c r="DO888" s="36">
        <v>43818.385416666664</v>
      </c>
      <c r="DP888" s="34">
        <v>1541715.5</v>
      </c>
      <c r="DQ888" s="35">
        <f>DP888/MAX(DP$11:DP888)-1</f>
        <v>-1.275183051945239E-2</v>
      </c>
    </row>
    <row r="889" spans="4:121">
      <c r="D889" s="32" t="s">
        <v>89</v>
      </c>
      <c r="E889" s="36">
        <v>43819.385416666664</v>
      </c>
      <c r="F889" s="34">
        <v>2613630.5</v>
      </c>
      <c r="G889" s="35">
        <f>F889/MAX(F$11:F889)-1</f>
        <v>-0.12236974863705052</v>
      </c>
      <c r="J889" s="32" t="s">
        <v>90</v>
      </c>
      <c r="K889" s="36">
        <v>43819.385416666664</v>
      </c>
      <c r="L889" s="34">
        <v>2325017.25</v>
      </c>
      <c r="M889" s="35">
        <f>L889/MAX(L$11:L889)-1</f>
        <v>-0.14810754870040643</v>
      </c>
      <c r="P889" s="32" t="s">
        <v>91</v>
      </c>
      <c r="Q889" s="36">
        <v>43819.385416666664</v>
      </c>
      <c r="R889" s="34">
        <v>1574501.38</v>
      </c>
      <c r="S889" s="35">
        <f>R889/MAX(R$11:R889)-1</f>
        <v>-0.13883021128428097</v>
      </c>
      <c r="V889" s="32" t="s">
        <v>92</v>
      </c>
      <c r="W889" s="36">
        <v>43819.385416666664</v>
      </c>
      <c r="X889" s="34">
        <v>1180765.5</v>
      </c>
      <c r="Y889" s="35">
        <f>X889/MAX(X$11:X889)-1</f>
        <v>-0.12936092649675879</v>
      </c>
      <c r="AB889" s="32" t="s">
        <v>93</v>
      </c>
      <c r="AC889" s="36">
        <v>43819.385416666664</v>
      </c>
      <c r="AD889" s="34">
        <v>882211</v>
      </c>
      <c r="AE889" s="35">
        <f>AD889/MAX(AD$11:AD889)-1</f>
        <v>-0.1859663530187935</v>
      </c>
      <c r="AH889" s="32" t="s">
        <v>94</v>
      </c>
      <c r="AI889" s="36">
        <v>43819.385416666664</v>
      </c>
      <c r="AJ889" s="34">
        <v>2155449.25</v>
      </c>
      <c r="AK889" s="35">
        <f>AJ889/MAX(AJ$11:AJ889)-1</f>
        <v>-5.9388439718656483E-2</v>
      </c>
      <c r="AN889" s="32" t="s">
        <v>95</v>
      </c>
      <c r="AO889" s="36">
        <v>43819.385416666664</v>
      </c>
      <c r="AP889" s="34">
        <v>2034750.63</v>
      </c>
      <c r="AQ889" s="35">
        <f>AP889/MAX(AP$11:AP889)-1</f>
        <v>-2.4648204773242477E-2</v>
      </c>
      <c r="AT889" s="32" t="s">
        <v>96</v>
      </c>
      <c r="AU889" s="36">
        <v>43819.385416666664</v>
      </c>
      <c r="AV889" s="34">
        <v>2078102.38</v>
      </c>
      <c r="AW889" s="35">
        <f>AV889/MAX(AV$11:AV889)-1</f>
        <v>-0.10036209723922618</v>
      </c>
      <c r="AZ889" s="32" t="s">
        <v>97</v>
      </c>
      <c r="BA889" s="36">
        <v>43819.385416666664</v>
      </c>
      <c r="BB889" s="34">
        <v>2387579.5</v>
      </c>
      <c r="BC889" s="35">
        <f>BB889/MAX(BB$11:BB889)-1</f>
        <v>-9.0370882017507315E-2</v>
      </c>
      <c r="BF889" s="32" t="s">
        <v>98</v>
      </c>
      <c r="BG889" s="36">
        <v>43819.385416666664</v>
      </c>
      <c r="BH889" s="34">
        <v>1883650.75</v>
      </c>
      <c r="BI889" s="35">
        <f>BH889/MAX(BH$11:BH889)-1</f>
        <v>-0.15733360264290208</v>
      </c>
      <c r="BL889" s="32" t="s">
        <v>99</v>
      </c>
      <c r="BM889" s="36">
        <v>43819.385416666664</v>
      </c>
      <c r="BN889" s="34">
        <v>1511384.5</v>
      </c>
      <c r="BO889" s="35">
        <f>BN889/MAX(BN$11:BN889)-1</f>
        <v>-3.6958624249490257E-2</v>
      </c>
      <c r="BR889" s="32" t="s">
        <v>100</v>
      </c>
      <c r="BS889" s="36">
        <v>43819.385416666664</v>
      </c>
      <c r="BT889" s="34">
        <v>1747845.63</v>
      </c>
      <c r="BU889" s="35">
        <f>BT889/MAX(BT$11:BT889)-1</f>
        <v>-5.5190872489098708E-2</v>
      </c>
      <c r="BX889" s="32" t="s">
        <v>101</v>
      </c>
      <c r="BY889" s="36">
        <v>43819.385416666664</v>
      </c>
      <c r="BZ889" s="34">
        <v>1686957.88</v>
      </c>
      <c r="CA889" s="35">
        <f>BZ889/MAX(BZ$11:BZ889)-1</f>
        <v>-9.251717473021559E-3</v>
      </c>
      <c r="CD889" s="32" t="s">
        <v>102</v>
      </c>
      <c r="CE889" s="36">
        <v>43819.385416666664</v>
      </c>
      <c r="CF889" s="34">
        <v>1859908.75</v>
      </c>
      <c r="CG889" s="35">
        <f>CF889/MAX(CF$11:CF889)-1</f>
        <v>-2.5659673205413513E-2</v>
      </c>
      <c r="CJ889" s="32" t="s">
        <v>103</v>
      </c>
      <c r="CK889" s="36">
        <v>43819.385416666664</v>
      </c>
      <c r="CL889" s="34">
        <v>1650099.75</v>
      </c>
      <c r="CM889" s="35">
        <f>CL889/MAX(CL$11:CL889)-1</f>
        <v>-6.7132572800247869E-2</v>
      </c>
      <c r="CP889" s="32" t="s">
        <v>104</v>
      </c>
      <c r="CQ889" s="36">
        <v>43819.385416666664</v>
      </c>
      <c r="CR889" s="34">
        <v>1336760.3799999999</v>
      </c>
      <c r="CS889" s="35">
        <f>CR889/MAX(CR$11:CR889)-1</f>
        <v>-5.3148046688098138E-2</v>
      </c>
      <c r="CV889" s="32" t="s">
        <v>105</v>
      </c>
      <c r="CW889" s="36">
        <v>43819.385416666664</v>
      </c>
      <c r="CX889" s="34">
        <v>1558482.25</v>
      </c>
      <c r="CY889" s="35">
        <f>CX889/MAX(CX$11:CX889)-1</f>
        <v>-3.7360611502681551E-2</v>
      </c>
      <c r="DB889" s="32" t="s">
        <v>106</v>
      </c>
      <c r="DC889" s="36">
        <v>43819.385416666664</v>
      </c>
      <c r="DD889" s="34">
        <v>1464355.88</v>
      </c>
      <c r="DE889" s="35">
        <f>DD889/MAX(DD$11:DD889)-1</f>
        <v>-8.5350020123030723E-2</v>
      </c>
      <c r="DH889" s="32" t="s">
        <v>107</v>
      </c>
      <c r="DI889" s="36">
        <v>43819.385416666664</v>
      </c>
      <c r="DJ889" s="34">
        <v>1957971.88</v>
      </c>
      <c r="DK889" s="35">
        <f>DJ889/MAX(DJ$11:DJ889)-1</f>
        <v>-5.9620516848727823E-2</v>
      </c>
      <c r="DN889" s="32" t="s">
        <v>108</v>
      </c>
      <c r="DO889" s="36">
        <v>43819.385416666664</v>
      </c>
      <c r="DP889" s="34">
        <v>1540113.25</v>
      </c>
      <c r="DQ889" s="35">
        <f>DP889/MAX(DP$11:DP889)-1</f>
        <v>-1.3777842374136484E-2</v>
      </c>
    </row>
    <row r="890" spans="4:121">
      <c r="D890" s="32" t="s">
        <v>89</v>
      </c>
      <c r="E890" s="36">
        <v>43822.385416666664</v>
      </c>
      <c r="F890" s="34">
        <v>2604618.25</v>
      </c>
      <c r="G890" s="35">
        <f>F890/MAX(F$11:F890)-1</f>
        <v>-0.12539596953279142</v>
      </c>
      <c r="J890" s="32" t="s">
        <v>90</v>
      </c>
      <c r="K890" s="36">
        <v>43822.385416666664</v>
      </c>
      <c r="L890" s="34">
        <v>2310889.25</v>
      </c>
      <c r="M890" s="35">
        <f>L890/MAX(L$11:L890)-1</f>
        <v>-0.15328408515490399</v>
      </c>
      <c r="P890" s="32" t="s">
        <v>91</v>
      </c>
      <c r="Q890" s="36">
        <v>43822.385416666664</v>
      </c>
      <c r="R890" s="34">
        <v>1564642.13</v>
      </c>
      <c r="S890" s="35">
        <f>R890/MAX(R$11:R890)-1</f>
        <v>-0.14422270464582732</v>
      </c>
      <c r="V890" s="32" t="s">
        <v>92</v>
      </c>
      <c r="W890" s="36">
        <v>43822.385416666664</v>
      </c>
      <c r="X890" s="34">
        <v>1178648.5</v>
      </c>
      <c r="Y890" s="35">
        <f>X890/MAX(X$11:X890)-1</f>
        <v>-0.13092189937291954</v>
      </c>
      <c r="AB890" s="32" t="s">
        <v>93</v>
      </c>
      <c r="AC890" s="36">
        <v>43822.385416666664</v>
      </c>
      <c r="AD890" s="34">
        <v>878995.44</v>
      </c>
      <c r="AE890" s="35">
        <f>AD890/MAX(AD$11:AD890)-1</f>
        <v>-0.18893341422511145</v>
      </c>
      <c r="AH890" s="32" t="s">
        <v>94</v>
      </c>
      <c r="AI890" s="36">
        <v>43822.385416666664</v>
      </c>
      <c r="AJ890" s="34">
        <v>2147947.75</v>
      </c>
      <c r="AK890" s="35">
        <f>AJ890/MAX(AJ$11:AJ890)-1</f>
        <v>-6.2662002118444082E-2</v>
      </c>
      <c r="AN890" s="32" t="s">
        <v>95</v>
      </c>
      <c r="AO890" s="36">
        <v>43822.385416666664</v>
      </c>
      <c r="AP890" s="34">
        <v>2023147.63</v>
      </c>
      <c r="AQ890" s="35">
        <f>AP890/MAX(AP$11:AP890)-1</f>
        <v>-3.0210069069122381E-2</v>
      </c>
      <c r="AT890" s="32" t="s">
        <v>96</v>
      </c>
      <c r="AU890" s="36">
        <v>43822.385416666664</v>
      </c>
      <c r="AV890" s="34">
        <v>2071247.13</v>
      </c>
      <c r="AW890" s="35">
        <f>AV890/MAX(AV$11:AV890)-1</f>
        <v>-0.1033298252935585</v>
      </c>
      <c r="AZ890" s="32" t="s">
        <v>97</v>
      </c>
      <c r="BA890" s="36">
        <v>43822.385416666664</v>
      </c>
      <c r="BB890" s="34">
        <v>2379142.25</v>
      </c>
      <c r="BC890" s="35">
        <f>BB890/MAX(BB$11:BB890)-1</f>
        <v>-9.3585337609749519E-2</v>
      </c>
      <c r="BF890" s="32" t="s">
        <v>98</v>
      </c>
      <c r="BG890" s="36">
        <v>43822.385416666664</v>
      </c>
      <c r="BH890" s="34">
        <v>1876994.38</v>
      </c>
      <c r="BI890" s="35">
        <f>BH890/MAX(BH$11:BH890)-1</f>
        <v>-0.16031138359692232</v>
      </c>
      <c r="BL890" s="32" t="s">
        <v>99</v>
      </c>
      <c r="BM890" s="36">
        <v>43822.385416666664</v>
      </c>
      <c r="BN890" s="34">
        <v>1506247.5</v>
      </c>
      <c r="BO890" s="35">
        <f>BN890/MAX(BN$11:BN890)-1</f>
        <v>-4.0231877049972442E-2</v>
      </c>
      <c r="BR890" s="32" t="s">
        <v>100</v>
      </c>
      <c r="BS890" s="36">
        <v>43822.385416666664</v>
      </c>
      <c r="BT890" s="34">
        <v>1741905</v>
      </c>
      <c r="BU890" s="35">
        <f>BT890/MAX(BT$11:BT890)-1</f>
        <v>-5.8402118008055059E-2</v>
      </c>
      <c r="BX890" s="32" t="s">
        <v>101</v>
      </c>
      <c r="BY890" s="36">
        <v>43822.385416666664</v>
      </c>
      <c r="BZ890" s="34">
        <v>1674603.63</v>
      </c>
      <c r="CA890" s="35">
        <f>BZ890/MAX(BZ$11:BZ890)-1</f>
        <v>-1.6507353262463442E-2</v>
      </c>
      <c r="CD890" s="32" t="s">
        <v>102</v>
      </c>
      <c r="CE890" s="36">
        <v>43822.385416666664</v>
      </c>
      <c r="CF890" s="34">
        <v>1849529.5</v>
      </c>
      <c r="CG890" s="35">
        <f>CF890/MAX(CF$11:CF890)-1</f>
        <v>-3.109699470674121E-2</v>
      </c>
      <c r="CJ890" s="32" t="s">
        <v>103</v>
      </c>
      <c r="CK890" s="36">
        <v>43822.385416666664</v>
      </c>
      <c r="CL890" s="34">
        <v>1642993.38</v>
      </c>
      <c r="CM890" s="35">
        <f>CL890/MAX(CL$11:CL890)-1</f>
        <v>-7.1150088164776304E-2</v>
      </c>
      <c r="CP890" s="32" t="s">
        <v>104</v>
      </c>
      <c r="CQ890" s="36">
        <v>43822.385416666664</v>
      </c>
      <c r="CR890" s="34">
        <v>1332188.75</v>
      </c>
      <c r="CS890" s="35">
        <f>CR890/MAX(CR$11:CR890)-1</f>
        <v>-5.638621626589424E-2</v>
      </c>
      <c r="CV890" s="32" t="s">
        <v>105</v>
      </c>
      <c r="CW890" s="36">
        <v>43822.385416666664</v>
      </c>
      <c r="CX890" s="34">
        <v>1553152.38</v>
      </c>
      <c r="CY890" s="35">
        <f>CX890/MAX(CX$11:CX890)-1</f>
        <v>-4.0652752171957851E-2</v>
      </c>
      <c r="DB890" s="32" t="s">
        <v>106</v>
      </c>
      <c r="DC890" s="36">
        <v>43822.385416666664</v>
      </c>
      <c r="DD890" s="34">
        <v>1459347.88</v>
      </c>
      <c r="DE890" s="35">
        <f>DD890/MAX(DD$11:DD890)-1</f>
        <v>-8.8478062398672064E-2</v>
      </c>
      <c r="DH890" s="32" t="s">
        <v>107</v>
      </c>
      <c r="DI890" s="36">
        <v>43822.385416666664</v>
      </c>
      <c r="DJ890" s="34">
        <v>1951275.88</v>
      </c>
      <c r="DK890" s="35">
        <f>DJ890/MAX(DJ$11:DJ890)-1</f>
        <v>-6.2836487968385035E-2</v>
      </c>
      <c r="DN890" s="32" t="s">
        <v>108</v>
      </c>
      <c r="DO890" s="36">
        <v>43822.385416666664</v>
      </c>
      <c r="DP890" s="34">
        <v>1533291.63</v>
      </c>
      <c r="DQ890" s="35">
        <f>DP890/MAX(DP$11:DP890)-1</f>
        <v>-1.8146113859953461E-2</v>
      </c>
    </row>
    <row r="891" spans="4:121">
      <c r="D891" s="32" t="s">
        <v>89</v>
      </c>
      <c r="E891" s="36">
        <v>43823.385416666664</v>
      </c>
      <c r="F891" s="34">
        <v>2588750</v>
      </c>
      <c r="G891" s="35">
        <f>F891/MAX(F$11:F891)-1</f>
        <v>-0.13072436474251603</v>
      </c>
      <c r="J891" s="32" t="s">
        <v>90</v>
      </c>
      <c r="K891" s="36">
        <v>43823.385416666664</v>
      </c>
      <c r="L891" s="34">
        <v>2285452</v>
      </c>
      <c r="M891" s="35">
        <f>L891/MAX(L$11:L891)-1</f>
        <v>-0.16260436063106254</v>
      </c>
      <c r="P891" s="32" t="s">
        <v>91</v>
      </c>
      <c r="Q891" s="36">
        <v>43823.385416666664</v>
      </c>
      <c r="R891" s="34">
        <v>1546703.38</v>
      </c>
      <c r="S891" s="35">
        <f>R891/MAX(R$11:R891)-1</f>
        <v>-0.15403426133517362</v>
      </c>
      <c r="V891" s="32" t="s">
        <v>92</v>
      </c>
      <c r="W891" s="36">
        <v>43823.385416666664</v>
      </c>
      <c r="X891" s="34">
        <v>1166625.75</v>
      </c>
      <c r="Y891" s="35">
        <f>X891/MAX(X$11:X891)-1</f>
        <v>-0.13978689070351069</v>
      </c>
      <c r="AB891" s="32" t="s">
        <v>93</v>
      </c>
      <c r="AC891" s="36">
        <v>43823.385416666664</v>
      </c>
      <c r="AD891" s="34">
        <v>872491.13</v>
      </c>
      <c r="AE891" s="35">
        <f>AD891/MAX(AD$11:AD891)-1</f>
        <v>-0.1949350705073345</v>
      </c>
      <c r="AH891" s="32" t="s">
        <v>94</v>
      </c>
      <c r="AI891" s="36">
        <v>43823.385416666664</v>
      </c>
      <c r="AJ891" s="34">
        <v>2141533.25</v>
      </c>
      <c r="AK891" s="35">
        <f>AJ891/MAX(AJ$11:AJ891)-1</f>
        <v>-6.5461211078443826E-2</v>
      </c>
      <c r="AN891" s="32" t="s">
        <v>95</v>
      </c>
      <c r="AO891" s="36">
        <v>43823.385416666664</v>
      </c>
      <c r="AP891" s="34">
        <v>2017965.88</v>
      </c>
      <c r="AQ891" s="35">
        <f>AP891/MAX(AP$11:AP891)-1</f>
        <v>-3.2693925857468109E-2</v>
      </c>
      <c r="AT891" s="32" t="s">
        <v>96</v>
      </c>
      <c r="AU891" s="36">
        <v>43823.385416666664</v>
      </c>
      <c r="AV891" s="34">
        <v>2059619.25</v>
      </c>
      <c r="AW891" s="35">
        <f>AV891/MAX(AV$11:AV891)-1</f>
        <v>-0.10836368776223715</v>
      </c>
      <c r="AZ891" s="32" t="s">
        <v>97</v>
      </c>
      <c r="BA891" s="36">
        <v>43823.385416666664</v>
      </c>
      <c r="BB891" s="34">
        <v>2362085</v>
      </c>
      <c r="BC891" s="35">
        <f>BB891/MAX(BB$11:BB891)-1</f>
        <v>-0.10008387358424042</v>
      </c>
      <c r="BF891" s="32" t="s">
        <v>98</v>
      </c>
      <c r="BG891" s="36">
        <v>43823.385416666664</v>
      </c>
      <c r="BH891" s="34">
        <v>1867655.13</v>
      </c>
      <c r="BI891" s="35">
        <f>BH891/MAX(BH$11:BH891)-1</f>
        <v>-0.1644893726171891</v>
      </c>
      <c r="BL891" s="32" t="s">
        <v>99</v>
      </c>
      <c r="BM891" s="36">
        <v>43823.385416666664</v>
      </c>
      <c r="BN891" s="34">
        <v>1501855</v>
      </c>
      <c r="BO891" s="35">
        <f>BN891/MAX(BN$11:BN891)-1</f>
        <v>-4.3030740769286813E-2</v>
      </c>
      <c r="BR891" s="32" t="s">
        <v>100</v>
      </c>
      <c r="BS891" s="36">
        <v>43823.385416666664</v>
      </c>
      <c r="BT891" s="34">
        <v>1736825.25</v>
      </c>
      <c r="BU891" s="35">
        <f>BT891/MAX(BT$11:BT891)-1</f>
        <v>-6.1148009340273868E-2</v>
      </c>
      <c r="BX891" s="32" t="s">
        <v>101</v>
      </c>
      <c r="BY891" s="36">
        <v>43823.385416666664</v>
      </c>
      <c r="BZ891" s="34">
        <v>1670585.75</v>
      </c>
      <c r="CA891" s="35">
        <f>BZ891/MAX(BZ$11:BZ891)-1</f>
        <v>-1.8867049231517163E-2</v>
      </c>
      <c r="CD891" s="32" t="s">
        <v>102</v>
      </c>
      <c r="CE891" s="36">
        <v>43823.385416666664</v>
      </c>
      <c r="CF891" s="34">
        <v>1844732.75</v>
      </c>
      <c r="CG891" s="35">
        <f>CF891/MAX(CF$11:CF891)-1</f>
        <v>-3.3609842158290659E-2</v>
      </c>
      <c r="CJ891" s="32" t="s">
        <v>103</v>
      </c>
      <c r="CK891" s="36">
        <v>43823.385416666664</v>
      </c>
      <c r="CL891" s="34">
        <v>1632947.13</v>
      </c>
      <c r="CM891" s="35">
        <f>CL891/MAX(CL$11:CL891)-1</f>
        <v>-7.6829635350033176E-2</v>
      </c>
      <c r="CP891" s="32" t="s">
        <v>104</v>
      </c>
      <c r="CQ891" s="36">
        <v>43823.385416666664</v>
      </c>
      <c r="CR891" s="34">
        <v>1328279.75</v>
      </c>
      <c r="CS891" s="35">
        <f>CR891/MAX(CR$11:CR891)-1</f>
        <v>-5.9155032832327925E-2</v>
      </c>
      <c r="CV891" s="32" t="s">
        <v>105</v>
      </c>
      <c r="CW891" s="36">
        <v>43823.385416666664</v>
      </c>
      <c r="CX891" s="34">
        <v>1548595</v>
      </c>
      <c r="CY891" s="35">
        <f>CX891/MAX(CX$11:CX891)-1</f>
        <v>-4.3467743164861239E-2</v>
      </c>
      <c r="DB891" s="32" t="s">
        <v>106</v>
      </c>
      <c r="DC891" s="36">
        <v>43823.385416666664</v>
      </c>
      <c r="DD891" s="34">
        <v>1455065.75</v>
      </c>
      <c r="DE891" s="35">
        <f>DD891/MAX(DD$11:DD891)-1</f>
        <v>-9.11527196809786E-2</v>
      </c>
      <c r="DH891" s="32" t="s">
        <v>107</v>
      </c>
      <c r="DI891" s="36">
        <v>43823.385416666664</v>
      </c>
      <c r="DJ891" s="34">
        <v>1945550.25</v>
      </c>
      <c r="DK891" s="35">
        <f>DJ891/MAX(DJ$11:DJ891)-1</f>
        <v>-6.5586407431025728E-2</v>
      </c>
      <c r="DN891" s="32" t="s">
        <v>108</v>
      </c>
      <c r="DO891" s="36">
        <v>43823.385416666664</v>
      </c>
      <c r="DP891" s="34">
        <v>1528660</v>
      </c>
      <c r="DQ891" s="35">
        <f>DP891/MAX(DP$11:DP891)-1</f>
        <v>-2.1112010122403269E-2</v>
      </c>
    </row>
    <row r="892" spans="4:121">
      <c r="D892" s="32" t="s">
        <v>89</v>
      </c>
      <c r="E892" s="36">
        <v>43825.385416666664</v>
      </c>
      <c r="F892" s="34">
        <v>2690574.25</v>
      </c>
      <c r="G892" s="35">
        <f>F892/MAX(F$11:F892)-1</f>
        <v>-9.6532828439911733E-2</v>
      </c>
      <c r="J892" s="32" t="s">
        <v>90</v>
      </c>
      <c r="K892" s="36">
        <v>43825.385416666664</v>
      </c>
      <c r="L892" s="34">
        <v>2336056</v>
      </c>
      <c r="M892" s="35">
        <f>L892/MAX(L$11:L892)-1</f>
        <v>-0.14406292159203415</v>
      </c>
      <c r="P892" s="32" t="s">
        <v>91</v>
      </c>
      <c r="Q892" s="36">
        <v>43825.385416666664</v>
      </c>
      <c r="R892" s="34">
        <v>1580950.13</v>
      </c>
      <c r="S892" s="35">
        <f>R892/MAX(R$11:R892)-1</f>
        <v>-0.13530308279425673</v>
      </c>
      <c r="V892" s="32" t="s">
        <v>92</v>
      </c>
      <c r="W892" s="36">
        <v>43825.385416666664</v>
      </c>
      <c r="X892" s="34">
        <v>1192458.3799999999</v>
      </c>
      <c r="Y892" s="35">
        <f>X892/MAX(X$11:X892)-1</f>
        <v>-0.12073916526662076</v>
      </c>
      <c r="AB892" s="32" t="s">
        <v>93</v>
      </c>
      <c r="AC892" s="36">
        <v>43825.385416666664</v>
      </c>
      <c r="AD892" s="34">
        <v>906257.63</v>
      </c>
      <c r="AE892" s="35">
        <f>AD892/MAX(AD$11:AD892)-1</f>
        <v>-0.16377804895490433</v>
      </c>
      <c r="AH892" s="32" t="s">
        <v>94</v>
      </c>
      <c r="AI892" s="36">
        <v>43825.385416666664</v>
      </c>
      <c r="AJ892" s="34">
        <v>2208172.25</v>
      </c>
      <c r="AK892" s="35">
        <f>AJ892/MAX(AJ$11:AJ892)-1</f>
        <v>-3.6380770531959872E-2</v>
      </c>
      <c r="AN892" s="32" t="s">
        <v>95</v>
      </c>
      <c r="AO892" s="36">
        <v>43825.385416666664</v>
      </c>
      <c r="AP892" s="34">
        <v>2045425.5</v>
      </c>
      <c r="AQ892" s="35">
        <f>AP892/MAX(AP$11:AP892)-1</f>
        <v>-1.9531236892852966E-2</v>
      </c>
      <c r="AT892" s="32" t="s">
        <v>96</v>
      </c>
      <c r="AU892" s="36">
        <v>43825.385416666664</v>
      </c>
      <c r="AV892" s="34">
        <v>2134078.75</v>
      </c>
      <c r="AW892" s="35">
        <f>AV892/MAX(AV$11:AV892)-1</f>
        <v>-7.6129189084353954E-2</v>
      </c>
      <c r="AZ892" s="32" t="s">
        <v>97</v>
      </c>
      <c r="BA892" s="36">
        <v>43825.385416666664</v>
      </c>
      <c r="BB892" s="34">
        <v>2411953.75</v>
      </c>
      <c r="BC892" s="35">
        <f>BB892/MAX(BB$11:BB892)-1</f>
        <v>-8.1084687556135626E-2</v>
      </c>
      <c r="BF892" s="32" t="s">
        <v>98</v>
      </c>
      <c r="BG892" s="36">
        <v>43825.385416666664</v>
      </c>
      <c r="BH892" s="34">
        <v>1915980.5</v>
      </c>
      <c r="BI892" s="35">
        <f>BH892/MAX(BH$11:BH892)-1</f>
        <v>-0.14287062750807122</v>
      </c>
      <c r="BL892" s="32" t="s">
        <v>99</v>
      </c>
      <c r="BM892" s="36">
        <v>43825.385416666664</v>
      </c>
      <c r="BN892" s="34">
        <v>1497764</v>
      </c>
      <c r="BO892" s="35">
        <f>BN892/MAX(BN$11:BN892)-1</f>
        <v>-4.5637491247537354E-2</v>
      </c>
      <c r="BR892" s="32" t="s">
        <v>100</v>
      </c>
      <c r="BS892" s="36">
        <v>43825.385416666664</v>
      </c>
      <c r="BT892" s="34">
        <v>1768879.5</v>
      </c>
      <c r="BU892" s="35">
        <f>BT892/MAX(BT$11:BT892)-1</f>
        <v>-4.3820879612280539E-2</v>
      </c>
      <c r="BX892" s="32" t="s">
        <v>101</v>
      </c>
      <c r="BY892" s="36">
        <v>43825.385416666664</v>
      </c>
      <c r="BZ892" s="34">
        <v>1691878.25</v>
      </c>
      <c r="CA892" s="35">
        <f>BZ892/MAX(BZ$11:BZ892)-1</f>
        <v>-6.3619902399401074E-3</v>
      </c>
      <c r="CD892" s="32" t="s">
        <v>102</v>
      </c>
      <c r="CE892" s="36">
        <v>43825.385416666664</v>
      </c>
      <c r="CF892" s="34">
        <v>1870152.13</v>
      </c>
      <c r="CG892" s="35">
        <f>CF892/MAX(CF$11:CF892)-1</f>
        <v>-2.0293529185347436E-2</v>
      </c>
      <c r="CJ892" s="32" t="s">
        <v>103</v>
      </c>
      <c r="CK892" s="36">
        <v>43825.385416666664</v>
      </c>
      <c r="CL892" s="34">
        <v>1691986.5</v>
      </c>
      <c r="CM892" s="35">
        <f>CL892/MAX(CL$11:CL892)-1</f>
        <v>-4.3452316678604719E-2</v>
      </c>
      <c r="CP892" s="32" t="s">
        <v>104</v>
      </c>
      <c r="CQ892" s="36">
        <v>43825.385416666664</v>
      </c>
      <c r="CR892" s="34">
        <v>1324639</v>
      </c>
      <c r="CS892" s="35">
        <f>CR892/MAX(CR$11:CR892)-1</f>
        <v>-6.1733842992021892E-2</v>
      </c>
      <c r="CV892" s="32" t="s">
        <v>105</v>
      </c>
      <c r="CW892" s="36">
        <v>43825.385416666664</v>
      </c>
      <c r="CX892" s="34">
        <v>1535551.13</v>
      </c>
      <c r="CY892" s="35">
        <f>CX892/MAX(CX$11:CX892)-1</f>
        <v>-5.1524647913335997E-2</v>
      </c>
      <c r="DB892" s="32" t="s">
        <v>106</v>
      </c>
      <c r="DC892" s="36">
        <v>43825.385416666664</v>
      </c>
      <c r="DD892" s="34">
        <v>1482767</v>
      </c>
      <c r="DE892" s="35">
        <f>DD892/MAX(DD$11:DD892)-1</f>
        <v>-7.385026738702738E-2</v>
      </c>
      <c r="DH892" s="32" t="s">
        <v>107</v>
      </c>
      <c r="DI892" s="36">
        <v>43825.385416666664</v>
      </c>
      <c r="DJ892" s="34">
        <v>1990627.75</v>
      </c>
      <c r="DK892" s="35">
        <f>DJ892/MAX(DJ$11:DJ892)-1</f>
        <v>-4.3936476405585512E-2</v>
      </c>
      <c r="DN892" s="32" t="s">
        <v>108</v>
      </c>
      <c r="DO892" s="36">
        <v>43825.385416666664</v>
      </c>
      <c r="DP892" s="34">
        <v>1553204.38</v>
      </c>
      <c r="DQ892" s="35">
        <f>DP892/MAX(DP$11:DP892)-1</f>
        <v>-5.3948468545793604E-3</v>
      </c>
    </row>
    <row r="893" spans="4:121">
      <c r="D893" s="32" t="s">
        <v>89</v>
      </c>
      <c r="E893" s="36">
        <v>43826.385416666664</v>
      </c>
      <c r="F893" s="34">
        <v>2698307</v>
      </c>
      <c r="G893" s="35">
        <f>F893/MAX(F$11:F893)-1</f>
        <v>-9.3936250489728312E-2</v>
      </c>
      <c r="J893" s="32" t="s">
        <v>90</v>
      </c>
      <c r="K893" s="36">
        <v>43826.385416666664</v>
      </c>
      <c r="L893" s="34">
        <v>2354994.75</v>
      </c>
      <c r="M893" s="35">
        <f>L893/MAX(L$11:L893)-1</f>
        <v>-0.13712371365194242</v>
      </c>
      <c r="P893" s="32" t="s">
        <v>91</v>
      </c>
      <c r="Q893" s="36">
        <v>43826.385416666664</v>
      </c>
      <c r="R893" s="34">
        <v>1587759.38</v>
      </c>
      <c r="S893" s="35">
        <f>R893/MAX(R$11:R893)-1</f>
        <v>-0.13157877968579423</v>
      </c>
      <c r="V893" s="32" t="s">
        <v>92</v>
      </c>
      <c r="W893" s="36">
        <v>43826.385416666664</v>
      </c>
      <c r="X893" s="34">
        <v>1195029.75</v>
      </c>
      <c r="Y893" s="35">
        <f>X893/MAX(X$11:X893)-1</f>
        <v>-0.11884316204292045</v>
      </c>
      <c r="AB893" s="32" t="s">
        <v>93</v>
      </c>
      <c r="AC893" s="36">
        <v>43826.385416666664</v>
      </c>
      <c r="AD893" s="34">
        <v>909637</v>
      </c>
      <c r="AE893" s="35">
        <f>AD893/MAX(AD$11:AD893)-1</f>
        <v>-0.16065983700152942</v>
      </c>
      <c r="AH893" s="32" t="s">
        <v>94</v>
      </c>
      <c r="AI893" s="36">
        <v>43826.385416666664</v>
      </c>
      <c r="AJ893" s="34">
        <v>2200441</v>
      </c>
      <c r="AK893" s="35">
        <f>AJ893/MAX(AJ$11:AJ893)-1</f>
        <v>-3.9754593007912509E-2</v>
      </c>
      <c r="AN893" s="32" t="s">
        <v>95</v>
      </c>
      <c r="AO893" s="36">
        <v>43826.385416666664</v>
      </c>
      <c r="AP893" s="34">
        <v>2049614.25</v>
      </c>
      <c r="AQ893" s="35">
        <f>AP893/MAX(AP$11:AP893)-1</f>
        <v>-1.7523371765785223E-2</v>
      </c>
      <c r="AT893" s="32" t="s">
        <v>96</v>
      </c>
      <c r="AU893" s="36">
        <v>43826.385416666664</v>
      </c>
      <c r="AV893" s="34">
        <v>2142185.5</v>
      </c>
      <c r="AW893" s="35">
        <f>AV893/MAX(AV$11:AV893)-1</f>
        <v>-7.26196701894255E-2</v>
      </c>
      <c r="AZ893" s="32" t="s">
        <v>97</v>
      </c>
      <c r="BA893" s="36">
        <v>43826.385416666664</v>
      </c>
      <c r="BB893" s="34">
        <v>2430893</v>
      </c>
      <c r="BC893" s="35">
        <f>BB893/MAX(BB$11:BB893)-1</f>
        <v>-7.3869140064313887E-2</v>
      </c>
      <c r="BF893" s="32" t="s">
        <v>98</v>
      </c>
      <c r="BG893" s="36">
        <v>43826.385416666664</v>
      </c>
      <c r="BH893" s="34">
        <v>1931025.25</v>
      </c>
      <c r="BI893" s="35">
        <f>BH893/MAX(BH$11:BH893)-1</f>
        <v>-0.13614023691860644</v>
      </c>
      <c r="BL893" s="32" t="s">
        <v>99</v>
      </c>
      <c r="BM893" s="36">
        <v>43826.385416666664</v>
      </c>
      <c r="BN893" s="34">
        <v>1505455</v>
      </c>
      <c r="BO893" s="35">
        <f>BN893/MAX(BN$11:BN893)-1</f>
        <v>-4.0736851323747492E-2</v>
      </c>
      <c r="BR893" s="32" t="s">
        <v>100</v>
      </c>
      <c r="BS893" s="36">
        <v>43826.385416666664</v>
      </c>
      <c r="BT893" s="34">
        <v>1764257.25</v>
      </c>
      <c r="BU893" s="35">
        <f>BT893/MAX(BT$11:BT893)-1</f>
        <v>-4.6319466395163156E-2</v>
      </c>
      <c r="BX893" s="32" t="s">
        <v>101</v>
      </c>
      <c r="BY893" s="36">
        <v>43826.385416666664</v>
      </c>
      <c r="BZ893" s="34">
        <v>1691957.13</v>
      </c>
      <c r="CA893" s="35">
        <f>BZ893/MAX(BZ$11:BZ893)-1</f>
        <v>-6.3156641132169344E-3</v>
      </c>
      <c r="CD893" s="32" t="s">
        <v>102</v>
      </c>
      <c r="CE893" s="36">
        <v>43826.385416666664</v>
      </c>
      <c r="CF893" s="34">
        <v>1879755.38</v>
      </c>
      <c r="CG893" s="35">
        <f>CF893/MAX(CF$11:CF893)-1</f>
        <v>-1.5262726602537802E-2</v>
      </c>
      <c r="CJ893" s="32" t="s">
        <v>103</v>
      </c>
      <c r="CK893" s="36">
        <v>43826.385416666664</v>
      </c>
      <c r="CL893" s="34">
        <v>1700674.75</v>
      </c>
      <c r="CM893" s="35">
        <f>CL893/MAX(CL$11:CL893)-1</f>
        <v>-3.8540501241769332E-2</v>
      </c>
      <c r="CP893" s="32" t="s">
        <v>104</v>
      </c>
      <c r="CQ893" s="36">
        <v>43826.385416666664</v>
      </c>
      <c r="CR893" s="34">
        <v>1330316.6299999999</v>
      </c>
      <c r="CS893" s="35">
        <f>CR893/MAX(CR$11:CR893)-1</f>
        <v>-5.7712273280566051E-2</v>
      </c>
      <c r="CV893" s="32" t="s">
        <v>105</v>
      </c>
      <c r="CW893" s="36">
        <v>43826.385416666664</v>
      </c>
      <c r="CX893" s="34">
        <v>1527585.88</v>
      </c>
      <c r="CY893" s="35">
        <f>CX893/MAX(CX$11:CX893)-1</f>
        <v>-5.6444603459334886E-2</v>
      </c>
      <c r="DB893" s="32" t="s">
        <v>106</v>
      </c>
      <c r="DC893" s="36">
        <v>43826.385416666664</v>
      </c>
      <c r="DD893" s="34">
        <v>1480084.88</v>
      </c>
      <c r="DE893" s="35">
        <f>DD893/MAX(DD$11:DD893)-1</f>
        <v>-7.5525543894284453E-2</v>
      </c>
      <c r="DH893" s="32" t="s">
        <v>107</v>
      </c>
      <c r="DI893" s="36">
        <v>43826.385416666664</v>
      </c>
      <c r="DJ893" s="34">
        <v>1987794.13</v>
      </c>
      <c r="DK893" s="35">
        <f>DJ893/MAX(DJ$11:DJ893)-1</f>
        <v>-4.5297414291500027E-2</v>
      </c>
      <c r="DN893" s="32" t="s">
        <v>108</v>
      </c>
      <c r="DO893" s="36">
        <v>43826.385416666664</v>
      </c>
      <c r="DP893" s="34">
        <v>1550867.88</v>
      </c>
      <c r="DQ893" s="35">
        <f>DP893/MAX(DP$11:DP893)-1</f>
        <v>-6.891040768431389E-3</v>
      </c>
    </row>
    <row r="894" spans="4:121">
      <c r="D894" s="32" t="s">
        <v>89</v>
      </c>
      <c r="E894" s="36">
        <v>43829.385416666664</v>
      </c>
      <c r="F894" s="34">
        <v>2683034.75</v>
      </c>
      <c r="G894" s="35">
        <f>F894/MAX(F$11:F894)-1</f>
        <v>-9.9064515026883737E-2</v>
      </c>
      <c r="J894" s="32" t="s">
        <v>90</v>
      </c>
      <c r="K894" s="36">
        <v>43829.385416666664</v>
      </c>
      <c r="L894" s="34">
        <v>2352477</v>
      </c>
      <c r="M894" s="35">
        <f>L894/MAX(L$11:L894)-1</f>
        <v>-0.13804622389106413</v>
      </c>
      <c r="P894" s="32" t="s">
        <v>91</v>
      </c>
      <c r="Q894" s="36">
        <v>43829.385416666664</v>
      </c>
      <c r="R894" s="34">
        <v>1594864.38</v>
      </c>
      <c r="S894" s="35">
        <f>R894/MAX(R$11:R894)-1</f>
        <v>-0.12769271681754502</v>
      </c>
      <c r="V894" s="32" t="s">
        <v>92</v>
      </c>
      <c r="W894" s="36">
        <v>43829.385416666664</v>
      </c>
      <c r="X894" s="34">
        <v>1200377.3799999999</v>
      </c>
      <c r="Y894" s="35">
        <f>X894/MAX(X$11:X894)-1</f>
        <v>-0.11490007967081695</v>
      </c>
      <c r="AB894" s="32" t="s">
        <v>93</v>
      </c>
      <c r="AC894" s="36">
        <v>43829.385416666664</v>
      </c>
      <c r="AD894" s="34">
        <v>916504.06</v>
      </c>
      <c r="AE894" s="35">
        <f>AD894/MAX(AD$11:AD894)-1</f>
        <v>-0.15432346407505404</v>
      </c>
      <c r="AH894" s="32" t="s">
        <v>94</v>
      </c>
      <c r="AI894" s="36">
        <v>43829.385416666664</v>
      </c>
      <c r="AJ894" s="34">
        <v>2194780</v>
      </c>
      <c r="AK894" s="35">
        <f>AJ894/MAX(AJ$11:AJ894)-1</f>
        <v>-4.2224983829107998E-2</v>
      </c>
      <c r="AN894" s="32" t="s">
        <v>95</v>
      </c>
      <c r="AO894" s="36">
        <v>43829.385416666664</v>
      </c>
      <c r="AP894" s="34">
        <v>2043773.75</v>
      </c>
      <c r="AQ894" s="35">
        <f>AP894/MAX(AP$11:AP894)-1</f>
        <v>-2.0322998450270857E-2</v>
      </c>
      <c r="AT894" s="32" t="s">
        <v>96</v>
      </c>
      <c r="AU894" s="36">
        <v>43829.385416666664</v>
      </c>
      <c r="AV894" s="34">
        <v>2130069.25</v>
      </c>
      <c r="AW894" s="35">
        <f>AV894/MAX(AV$11:AV894)-1</f>
        <v>-7.7864954466192127E-2</v>
      </c>
      <c r="AZ894" s="32" t="s">
        <v>97</v>
      </c>
      <c r="BA894" s="36">
        <v>43829.385416666664</v>
      </c>
      <c r="BB894" s="34">
        <v>2423106</v>
      </c>
      <c r="BC894" s="35">
        <f>BB894/MAX(BB$11:BB894)-1</f>
        <v>-7.6835860938625933E-2</v>
      </c>
      <c r="BF894" s="32" t="s">
        <v>98</v>
      </c>
      <c r="BG894" s="36">
        <v>43829.385416666664</v>
      </c>
      <c r="BH894" s="34">
        <v>1924839.5</v>
      </c>
      <c r="BI894" s="35">
        <f>BH894/MAX(BH$11:BH894)-1</f>
        <v>-0.13890748220940763</v>
      </c>
      <c r="BL894" s="32" t="s">
        <v>99</v>
      </c>
      <c r="BM894" s="36">
        <v>43829.385416666664</v>
      </c>
      <c r="BN894" s="34">
        <v>1502151.88</v>
      </c>
      <c r="BO894" s="35">
        <f>BN894/MAX(BN$11:BN894)-1</f>
        <v>-4.2841571353011476E-2</v>
      </c>
      <c r="BR894" s="32" t="s">
        <v>100</v>
      </c>
      <c r="BS894" s="36">
        <v>43829.385416666664</v>
      </c>
      <c r="BT894" s="34">
        <v>1759652</v>
      </c>
      <c r="BU894" s="35">
        <f>BT894/MAX(BT$11:BT894)-1</f>
        <v>-4.880886371938209E-2</v>
      </c>
      <c r="BX894" s="32" t="s">
        <v>101</v>
      </c>
      <c r="BY894" s="36">
        <v>43829.385416666664</v>
      </c>
      <c r="BZ894" s="34">
        <v>1687671.63</v>
      </c>
      <c r="CA894" s="35">
        <f>BZ894/MAX(BZ$11:BZ894)-1</f>
        <v>-8.8325329782352746E-3</v>
      </c>
      <c r="CD894" s="32" t="s">
        <v>102</v>
      </c>
      <c r="CE894" s="36">
        <v>43829.385416666664</v>
      </c>
      <c r="CF894" s="34">
        <v>1875631</v>
      </c>
      <c r="CG894" s="35">
        <f>CF894/MAX(CF$11:CF894)-1</f>
        <v>-1.7423343222587095E-2</v>
      </c>
      <c r="CJ894" s="32" t="s">
        <v>103</v>
      </c>
      <c r="CK894" s="36">
        <v>43829.385416666664</v>
      </c>
      <c r="CL894" s="34">
        <v>1687689.63</v>
      </c>
      <c r="CM894" s="35">
        <f>CL894/MAX(CL$11:CL894)-1</f>
        <v>-4.5881509254333541E-2</v>
      </c>
      <c r="CP894" s="32" t="s">
        <v>104</v>
      </c>
      <c r="CQ894" s="36">
        <v>43829.385416666664</v>
      </c>
      <c r="CR894" s="34">
        <v>1326545.75</v>
      </c>
      <c r="CS894" s="35">
        <f>CR894/MAX(CR$11:CR894)-1</f>
        <v>-6.0383256911682226E-2</v>
      </c>
      <c r="CV894" s="32" t="s">
        <v>105</v>
      </c>
      <c r="CW894" s="36">
        <v>43829.385416666664</v>
      </c>
      <c r="CX894" s="34">
        <v>1524095</v>
      </c>
      <c r="CY894" s="35">
        <f>CX894/MAX(CX$11:CX894)-1</f>
        <v>-5.8600841420028638E-2</v>
      </c>
      <c r="DB894" s="32" t="s">
        <v>106</v>
      </c>
      <c r="DC894" s="36">
        <v>43829.385416666664</v>
      </c>
      <c r="DD894" s="34">
        <v>1476726.63</v>
      </c>
      <c r="DE894" s="35">
        <f>DD894/MAX(DD$11:DD894)-1</f>
        <v>-7.7623137339207005E-2</v>
      </c>
      <c r="DH894" s="32" t="s">
        <v>107</v>
      </c>
      <c r="DI894" s="36">
        <v>43829.385416666664</v>
      </c>
      <c r="DJ894" s="34">
        <v>1982495.75</v>
      </c>
      <c r="DK894" s="35">
        <f>DJ894/MAX(DJ$11:DJ894)-1</f>
        <v>-4.7842133087941052E-2</v>
      </c>
      <c r="DN894" s="32" t="s">
        <v>108</v>
      </c>
      <c r="DO894" s="36">
        <v>43829.385416666664</v>
      </c>
      <c r="DP894" s="34">
        <v>1547325</v>
      </c>
      <c r="DQ894" s="35">
        <f>DP894/MAX(DP$11:DP894)-1</f>
        <v>-9.1597484480837599E-3</v>
      </c>
    </row>
    <row r="895" spans="4:121">
      <c r="D895" s="32" t="s">
        <v>89</v>
      </c>
      <c r="E895" s="36">
        <v>43830.385416666664</v>
      </c>
      <c r="F895" s="34">
        <v>2694315.75</v>
      </c>
      <c r="G895" s="35">
        <f>F895/MAX(F$11:F895)-1</f>
        <v>-9.5276471205989588E-2</v>
      </c>
      <c r="J895" s="32" t="s">
        <v>90</v>
      </c>
      <c r="K895" s="36">
        <v>43830.385416666664</v>
      </c>
      <c r="L895" s="34">
        <v>2349653.5</v>
      </c>
      <c r="M895" s="35">
        <f>L895/MAX(L$11:L895)-1</f>
        <v>-0.13908076173642603</v>
      </c>
      <c r="P895" s="32" t="s">
        <v>91</v>
      </c>
      <c r="Q895" s="36">
        <v>43830.385416666664</v>
      </c>
      <c r="R895" s="34">
        <v>1583383.63</v>
      </c>
      <c r="S895" s="35">
        <f>R895/MAX(R$11:R895)-1</f>
        <v>-0.13397208575134545</v>
      </c>
      <c r="V895" s="32" t="s">
        <v>92</v>
      </c>
      <c r="W895" s="36">
        <v>43830.385416666664</v>
      </c>
      <c r="X895" s="34">
        <v>1195678.5</v>
      </c>
      <c r="Y895" s="35">
        <f>X895/MAX(X$11:X895)-1</f>
        <v>-0.11836480533370497</v>
      </c>
      <c r="AB895" s="32" t="s">
        <v>93</v>
      </c>
      <c r="AC895" s="36">
        <v>43830.385416666664</v>
      </c>
      <c r="AD895" s="34">
        <v>911459.88</v>
      </c>
      <c r="AE895" s="35">
        <f>AD895/MAX(AD$11:AD895)-1</f>
        <v>-0.15897782934756777</v>
      </c>
      <c r="AH895" s="32" t="s">
        <v>94</v>
      </c>
      <c r="AI895" s="36">
        <v>43830.385416666664</v>
      </c>
      <c r="AJ895" s="34">
        <v>2181461</v>
      </c>
      <c r="AK895" s="35">
        <f>AJ895/MAX(AJ$11:AJ895)-1</f>
        <v>-4.8037231726564711E-2</v>
      </c>
      <c r="AN895" s="32" t="s">
        <v>95</v>
      </c>
      <c r="AO895" s="36">
        <v>43830.385416666664</v>
      </c>
      <c r="AP895" s="34">
        <v>2035001.63</v>
      </c>
      <c r="AQ895" s="35">
        <f>AP895/MAX(AP$11:AP895)-1</f>
        <v>-2.4527888653423036E-2</v>
      </c>
      <c r="AT895" s="32" t="s">
        <v>96</v>
      </c>
      <c r="AU895" s="36">
        <v>43830.385416666664</v>
      </c>
      <c r="AV895" s="34">
        <v>2139038.25</v>
      </c>
      <c r="AW895" s="35">
        <f>AV895/MAX(AV$11:AV895)-1</f>
        <v>-7.3982156184684178E-2</v>
      </c>
      <c r="AZ895" s="32" t="s">
        <v>97</v>
      </c>
      <c r="BA895" s="36">
        <v>43830.385416666664</v>
      </c>
      <c r="BB895" s="34">
        <v>2435635</v>
      </c>
      <c r="BC895" s="35">
        <f>BB895/MAX(BB$11:BB895)-1</f>
        <v>-7.2062514870274041E-2</v>
      </c>
      <c r="BF895" s="32" t="s">
        <v>98</v>
      </c>
      <c r="BG895" s="36">
        <v>43830.385416666664</v>
      </c>
      <c r="BH895" s="34">
        <v>1924825.88</v>
      </c>
      <c r="BI895" s="35">
        <f>BH895/MAX(BH$11:BH895)-1</f>
        <v>-0.13891357522656178</v>
      </c>
      <c r="BL895" s="32" t="s">
        <v>99</v>
      </c>
      <c r="BM895" s="36">
        <v>43830.385416666664</v>
      </c>
      <c r="BN895" s="34">
        <v>1492761.75</v>
      </c>
      <c r="BO895" s="35">
        <f>BN895/MAX(BN$11:BN895)-1</f>
        <v>-4.8824882491689925E-2</v>
      </c>
      <c r="BR895" s="32" t="s">
        <v>100</v>
      </c>
      <c r="BS895" s="36">
        <v>43830.385416666664</v>
      </c>
      <c r="BT895" s="34">
        <v>1748431</v>
      </c>
      <c r="BU895" s="35">
        <f>BT895/MAX(BT$11:BT895)-1</f>
        <v>-5.4874446993918635E-2</v>
      </c>
      <c r="BX895" s="32" t="s">
        <v>101</v>
      </c>
      <c r="BY895" s="36">
        <v>43830.385416666664</v>
      </c>
      <c r="BZ895" s="34">
        <v>1677547</v>
      </c>
      <c r="CA895" s="35">
        <f>BZ895/MAX(BZ$11:BZ895)-1</f>
        <v>-1.4778715691298072E-2</v>
      </c>
      <c r="CD895" s="32" t="s">
        <v>102</v>
      </c>
      <c r="CE895" s="36">
        <v>43830.385416666664</v>
      </c>
      <c r="CF895" s="34">
        <v>1863003.25</v>
      </c>
      <c r="CG895" s="35">
        <f>CF895/MAX(CF$11:CF895)-1</f>
        <v>-2.4038574244904853E-2</v>
      </c>
      <c r="CJ895" s="32" t="s">
        <v>103</v>
      </c>
      <c r="CK895" s="36">
        <v>43830.385416666664</v>
      </c>
      <c r="CL895" s="34">
        <v>1693924.63</v>
      </c>
      <c r="CM895" s="35">
        <f>CL895/MAX(CL$11:CL895)-1</f>
        <v>-4.235661422384196E-2</v>
      </c>
      <c r="CP895" s="32" t="s">
        <v>104</v>
      </c>
      <c r="CQ895" s="36">
        <v>43830.385416666664</v>
      </c>
      <c r="CR895" s="34">
        <v>1318997.25</v>
      </c>
      <c r="CS895" s="35">
        <f>CR895/MAX(CR$11:CR895)-1</f>
        <v>-6.5729998239828835E-2</v>
      </c>
      <c r="CV895" s="32" t="s">
        <v>105</v>
      </c>
      <c r="CW895" s="36">
        <v>43830.385416666664</v>
      </c>
      <c r="CX895" s="34">
        <v>1517600.5</v>
      </c>
      <c r="CY895" s="35">
        <f>CX895/MAX(CX$11:CX895)-1</f>
        <v>-6.2612347812607605E-2</v>
      </c>
      <c r="DB895" s="32" t="s">
        <v>106</v>
      </c>
      <c r="DC895" s="36">
        <v>43830.385416666664</v>
      </c>
      <c r="DD895" s="34">
        <v>1468455.38</v>
      </c>
      <c r="DE895" s="35">
        <f>DD895/MAX(DD$11:DD895)-1</f>
        <v>-8.2789435197113903E-2</v>
      </c>
      <c r="DH895" s="32" t="s">
        <v>107</v>
      </c>
      <c r="DI895" s="36">
        <v>43830.385416666664</v>
      </c>
      <c r="DJ895" s="34">
        <v>1969671.13</v>
      </c>
      <c r="DK895" s="35">
        <f>DJ895/MAX(DJ$11:DJ895)-1</f>
        <v>-5.4001572684801658E-2</v>
      </c>
      <c r="DN895" s="32" t="s">
        <v>108</v>
      </c>
      <c r="DO895" s="36">
        <v>43830.385416666664</v>
      </c>
      <c r="DP895" s="34">
        <v>1539019.75</v>
      </c>
      <c r="DQ895" s="35">
        <f>DP895/MAX(DP$11:DP895)-1</f>
        <v>-1.4478072652243545E-2</v>
      </c>
    </row>
    <row r="896" spans="4:121">
      <c r="D896" s="32" t="s">
        <v>89</v>
      </c>
      <c r="E896" s="36">
        <v>43831.385416666664</v>
      </c>
      <c r="F896" s="34">
        <v>2664781.75</v>
      </c>
      <c r="G896" s="35">
        <f>F896/MAX(F$11:F896)-1</f>
        <v>-0.10519368476917434</v>
      </c>
      <c r="J896" s="32" t="s">
        <v>90</v>
      </c>
      <c r="K896" s="36">
        <v>43831.385416666664</v>
      </c>
      <c r="L896" s="34">
        <v>2324388.25</v>
      </c>
      <c r="M896" s="35">
        <f>L896/MAX(L$11:L896)-1</f>
        <v>-0.14833801595903329</v>
      </c>
      <c r="P896" s="32" t="s">
        <v>91</v>
      </c>
      <c r="Q896" s="36">
        <v>43831.385416666664</v>
      </c>
      <c r="R896" s="34">
        <v>1557050</v>
      </c>
      <c r="S896" s="35">
        <f>R896/MAX(R$11:R896)-1</f>
        <v>-0.14837520211013699</v>
      </c>
      <c r="V896" s="32" t="s">
        <v>92</v>
      </c>
      <c r="W896" s="36">
        <v>43831.385416666664</v>
      </c>
      <c r="X896" s="34">
        <v>1179187.5</v>
      </c>
      <c r="Y896" s="35">
        <f>X896/MAX(X$11:X896)-1</f>
        <v>-0.13052446697790265</v>
      </c>
      <c r="AB896" s="32" t="s">
        <v>93</v>
      </c>
      <c r="AC896" s="36">
        <v>43831.385416666664</v>
      </c>
      <c r="AD896" s="34">
        <v>899580.81</v>
      </c>
      <c r="AE896" s="35">
        <f>AD896/MAX(AD$11:AD896)-1</f>
        <v>-0.16993888364732712</v>
      </c>
      <c r="AH896" s="32" t="s">
        <v>94</v>
      </c>
      <c r="AI896" s="36">
        <v>43831.385416666664</v>
      </c>
      <c r="AJ896" s="34">
        <v>2182096.75</v>
      </c>
      <c r="AK896" s="35">
        <f>AJ896/MAX(AJ$11:AJ896)-1</f>
        <v>-4.7759798240506579E-2</v>
      </c>
      <c r="AN896" s="32" t="s">
        <v>95</v>
      </c>
      <c r="AO896" s="36">
        <v>43831.385416666664</v>
      </c>
      <c r="AP896" s="34">
        <v>2038098.88</v>
      </c>
      <c r="AQ896" s="35">
        <f>AP896/MAX(AP$11:AP896)-1</f>
        <v>-2.3043230876088394E-2</v>
      </c>
      <c r="AT896" s="32" t="s">
        <v>96</v>
      </c>
      <c r="AU896" s="36">
        <v>43831.385416666664</v>
      </c>
      <c r="AV896" s="34">
        <v>2115009</v>
      </c>
      <c r="AW896" s="35">
        <f>AV896/MAX(AV$11:AV896)-1</f>
        <v>-8.4384735135060285E-2</v>
      </c>
      <c r="AZ896" s="32" t="s">
        <v>97</v>
      </c>
      <c r="BA896" s="36">
        <v>43831.385416666664</v>
      </c>
      <c r="BB896" s="34">
        <v>2413079.5</v>
      </c>
      <c r="BC896" s="35">
        <f>BB896/MAX(BB$11:BB896)-1</f>
        <v>-8.0655795039857536E-2</v>
      </c>
      <c r="BF896" s="32" t="s">
        <v>98</v>
      </c>
      <c r="BG896" s="36">
        <v>43831.385416666664</v>
      </c>
      <c r="BH896" s="34">
        <v>1901153.63</v>
      </c>
      <c r="BI896" s="35">
        <f>BH896/MAX(BH$11:BH896)-1</f>
        <v>-0.1495035477173946</v>
      </c>
      <c r="BL896" s="32" t="s">
        <v>99</v>
      </c>
      <c r="BM896" s="36">
        <v>43831.385416666664</v>
      </c>
      <c r="BN896" s="34">
        <v>1493267.13</v>
      </c>
      <c r="BO896" s="35">
        <f>BN896/MAX(BN$11:BN896)-1</f>
        <v>-4.8502858645027014E-2</v>
      </c>
      <c r="BR896" s="32" t="s">
        <v>100</v>
      </c>
      <c r="BS896" s="36">
        <v>43831.385416666664</v>
      </c>
      <c r="BT896" s="34">
        <v>1748914.13</v>
      </c>
      <c r="BU896" s="35">
        <f>BT896/MAX(BT$11:BT896)-1</f>
        <v>-5.4613287984255798E-2</v>
      </c>
      <c r="BX896" s="32" t="s">
        <v>101</v>
      </c>
      <c r="BY896" s="36">
        <v>43831.385416666664</v>
      </c>
      <c r="BZ896" s="34">
        <v>1678050</v>
      </c>
      <c r="CA896" s="35">
        <f>BZ896/MAX(BZ$11:BZ896)-1</f>
        <v>-1.4483304411609721E-2</v>
      </c>
      <c r="CD896" s="32" t="s">
        <v>102</v>
      </c>
      <c r="CE896" s="36">
        <v>43831.385416666664</v>
      </c>
      <c r="CF896" s="34">
        <v>1863562.25</v>
      </c>
      <c r="CG896" s="35">
        <f>CF896/MAX(CF$11:CF896)-1</f>
        <v>-2.3745733941487712E-2</v>
      </c>
      <c r="CJ896" s="32" t="s">
        <v>103</v>
      </c>
      <c r="CK896" s="36">
        <v>43831.385416666664</v>
      </c>
      <c r="CL896" s="34">
        <v>1678579.25</v>
      </c>
      <c r="CM896" s="35">
        <f>CL896/MAX(CL$11:CL896)-1</f>
        <v>-5.1031971674203591E-2</v>
      </c>
      <c r="CP896" s="32" t="s">
        <v>104</v>
      </c>
      <c r="CQ896" s="36">
        <v>43831.385416666664</v>
      </c>
      <c r="CR896" s="34">
        <v>1314290.3799999999</v>
      </c>
      <c r="CS896" s="35">
        <f>CR896/MAX(CR$11:CR896)-1</f>
        <v>-6.9063960795994084E-2</v>
      </c>
      <c r="CV896" s="32" t="s">
        <v>105</v>
      </c>
      <c r="CW896" s="36">
        <v>43831.385416666664</v>
      </c>
      <c r="CX896" s="34">
        <v>1518114.25</v>
      </c>
      <c r="CY896" s="35">
        <f>CX896/MAX(CX$11:CX896)-1</f>
        <v>-6.2295016007358872E-2</v>
      </c>
      <c r="DB896" s="32" t="s">
        <v>106</v>
      </c>
      <c r="DC896" s="36">
        <v>43831.385416666664</v>
      </c>
      <c r="DD896" s="34">
        <v>1468902</v>
      </c>
      <c r="DE896" s="35">
        <f>DD896/MAX(DD$11:DD896)-1</f>
        <v>-8.2510472289536674E-2</v>
      </c>
      <c r="DH896" s="32" t="s">
        <v>107</v>
      </c>
      <c r="DI896" s="36">
        <v>43831.385416666664</v>
      </c>
      <c r="DJ896" s="34">
        <v>1970215.5</v>
      </c>
      <c r="DK896" s="35">
        <f>DJ896/MAX(DJ$11:DJ896)-1</f>
        <v>-5.3740121340953295E-2</v>
      </c>
      <c r="DN896" s="32" t="s">
        <v>108</v>
      </c>
      <c r="DO896" s="36">
        <v>43831.385416666664</v>
      </c>
      <c r="DP896" s="34">
        <v>1539495.63</v>
      </c>
      <c r="DQ896" s="35">
        <f>DP896/MAX(DP$11:DP896)-1</f>
        <v>-1.417333960720879E-2</v>
      </c>
    </row>
    <row r="897" spans="4:121">
      <c r="D897" s="32" t="s">
        <v>89</v>
      </c>
      <c r="E897" s="36">
        <v>43832.385416666664</v>
      </c>
      <c r="F897" s="34">
        <v>2691774.25</v>
      </c>
      <c r="G897" s="35">
        <f>F897/MAX(F$11:F897)-1</f>
        <v>-9.6129880777020782E-2</v>
      </c>
      <c r="J897" s="32" t="s">
        <v>90</v>
      </c>
      <c r="K897" s="36">
        <v>43832.385416666664</v>
      </c>
      <c r="L897" s="34">
        <v>2347773.5</v>
      </c>
      <c r="M897" s="35">
        <f>L897/MAX(L$11:L897)-1</f>
        <v>-0.13976959869384786</v>
      </c>
      <c r="P897" s="32" t="s">
        <v>91</v>
      </c>
      <c r="Q897" s="36">
        <v>43832.385416666664</v>
      </c>
      <c r="R897" s="34">
        <v>1581548.88</v>
      </c>
      <c r="S897" s="35">
        <f>R897/MAX(R$11:R897)-1</f>
        <v>-0.13497559790440961</v>
      </c>
      <c r="V897" s="32" t="s">
        <v>92</v>
      </c>
      <c r="W897" s="36">
        <v>43832.385416666664</v>
      </c>
      <c r="X897" s="34">
        <v>1203639.75</v>
      </c>
      <c r="Y897" s="35">
        <f>X897/MAX(X$11:X897)-1</f>
        <v>-0.1124945666420023</v>
      </c>
      <c r="AB897" s="32" t="s">
        <v>93</v>
      </c>
      <c r="AC897" s="36">
        <v>43832.385416666664</v>
      </c>
      <c r="AD897" s="34">
        <v>913673.94</v>
      </c>
      <c r="AE897" s="35">
        <f>AD897/MAX(AD$11:AD897)-1</f>
        <v>-0.15693487212255575</v>
      </c>
      <c r="AH897" s="32" t="s">
        <v>94</v>
      </c>
      <c r="AI897" s="36">
        <v>43832.385416666664</v>
      </c>
      <c r="AJ897" s="34">
        <v>2199645.75</v>
      </c>
      <c r="AK897" s="35">
        <f>AJ897/MAX(AJ$11:AJ897)-1</f>
        <v>-4.0101630333571503E-2</v>
      </c>
      <c r="AN897" s="32" t="s">
        <v>95</v>
      </c>
      <c r="AO897" s="36">
        <v>43832.385416666664</v>
      </c>
      <c r="AP897" s="34">
        <v>2057307.25</v>
      </c>
      <c r="AQ897" s="35">
        <f>AP897/MAX(AP$11:AP897)-1</f>
        <v>-1.3835754595380778E-2</v>
      </c>
      <c r="AT897" s="32" t="s">
        <v>96</v>
      </c>
      <c r="AU897" s="36">
        <v>43832.385416666664</v>
      </c>
      <c r="AV897" s="34">
        <v>2132379.5</v>
      </c>
      <c r="AW897" s="35">
        <f>AV897/MAX(AV$11:AV897)-1</f>
        <v>-7.6864816799801949E-2</v>
      </c>
      <c r="AZ897" s="32" t="s">
        <v>97</v>
      </c>
      <c r="BA897" s="36">
        <v>43832.385416666664</v>
      </c>
      <c r="BB897" s="34">
        <v>2432544</v>
      </c>
      <c r="BC897" s="35">
        <f>BB897/MAX(BB$11:BB897)-1</f>
        <v>-7.3240135805486384E-2</v>
      </c>
      <c r="BF897" s="32" t="s">
        <v>98</v>
      </c>
      <c r="BG897" s="36">
        <v>43832.385416666664</v>
      </c>
      <c r="BH897" s="34">
        <v>1917528.25</v>
      </c>
      <c r="BI897" s="35">
        <f>BH897/MAX(BH$11:BH897)-1</f>
        <v>-0.1421782290278808</v>
      </c>
      <c r="BL897" s="32" t="s">
        <v>99</v>
      </c>
      <c r="BM897" s="36">
        <v>43832.385416666664</v>
      </c>
      <c r="BN897" s="34">
        <v>1477988.25</v>
      </c>
      <c r="BO897" s="35">
        <f>BN897/MAX(BN$11:BN897)-1</f>
        <v>-5.8238431303822225E-2</v>
      </c>
      <c r="BR897" s="32" t="s">
        <v>100</v>
      </c>
      <c r="BS897" s="36">
        <v>43832.385416666664</v>
      </c>
      <c r="BT897" s="34">
        <v>1748727.25</v>
      </c>
      <c r="BU897" s="35">
        <f>BT897/MAX(BT$11:BT897)-1</f>
        <v>-5.4714307162791131E-2</v>
      </c>
      <c r="BX897" s="32" t="s">
        <v>101</v>
      </c>
      <c r="BY897" s="36">
        <v>43832.385416666664</v>
      </c>
      <c r="BZ897" s="34">
        <v>1704018.25</v>
      </c>
      <c r="CA897" s="35">
        <f>BZ897/MAX(BZ$11:BZ897)-1</f>
        <v>0</v>
      </c>
      <c r="CD897" s="32" t="s">
        <v>102</v>
      </c>
      <c r="CE897" s="36">
        <v>43832.385416666664</v>
      </c>
      <c r="CF897" s="34">
        <v>1890136.88</v>
      </c>
      <c r="CG897" s="35">
        <f>CF897/MAX(CF$11:CF897)-1</f>
        <v>-9.8242264058922002E-3</v>
      </c>
      <c r="CJ897" s="32" t="s">
        <v>103</v>
      </c>
      <c r="CK897" s="36">
        <v>43832.385416666664</v>
      </c>
      <c r="CL897" s="34">
        <v>1707806.63</v>
      </c>
      <c r="CM897" s="35">
        <f>CL897/MAX(CL$11:CL897)-1</f>
        <v>-3.4508564053307156E-2</v>
      </c>
      <c r="CP897" s="32" t="s">
        <v>104</v>
      </c>
      <c r="CQ897" s="36">
        <v>43832.385416666664</v>
      </c>
      <c r="CR897" s="34">
        <v>1320859.1299999999</v>
      </c>
      <c r="CS897" s="35">
        <f>CR897/MAX(CR$11:CR897)-1</f>
        <v>-6.4411194405418093E-2</v>
      </c>
      <c r="CV897" s="32" t="s">
        <v>105</v>
      </c>
      <c r="CW897" s="36">
        <v>43832.385416666664</v>
      </c>
      <c r="CX897" s="34">
        <v>1502582.38</v>
      </c>
      <c r="CY897" s="35">
        <f>CX897/MAX(CX$11:CX897)-1</f>
        <v>-7.1888702325582865E-2</v>
      </c>
      <c r="DB897" s="32" t="s">
        <v>106</v>
      </c>
      <c r="DC897" s="36">
        <v>43832.385416666664</v>
      </c>
      <c r="DD897" s="34">
        <v>1442142.88</v>
      </c>
      <c r="DE897" s="35">
        <f>DD897/MAX(DD$11:DD897)-1</f>
        <v>-9.9224461630382899E-2</v>
      </c>
      <c r="DH897" s="32" t="s">
        <v>107</v>
      </c>
      <c r="DI897" s="36">
        <v>43832.385416666664</v>
      </c>
      <c r="DJ897" s="34">
        <v>1981946.13</v>
      </c>
      <c r="DK897" s="35">
        <f>DJ897/MAX(DJ$11:DJ897)-1</f>
        <v>-4.8106105914522024E-2</v>
      </c>
      <c r="DN897" s="32" t="s">
        <v>108</v>
      </c>
      <c r="DO897" s="36">
        <v>43832.385416666664</v>
      </c>
      <c r="DP897" s="34">
        <v>1547149.13</v>
      </c>
      <c r="DQ897" s="35">
        <f>DP897/MAX(DP$11:DP897)-1</f>
        <v>-9.2723680173665279E-3</v>
      </c>
    </row>
    <row r="898" spans="4:121">
      <c r="D898" s="32" t="s">
        <v>89</v>
      </c>
      <c r="E898" s="36">
        <v>43833.385416666664</v>
      </c>
      <c r="F898" s="34">
        <v>2690045</v>
      </c>
      <c r="G898" s="35">
        <f>F898/MAX(F$11:F898)-1</f>
        <v>-9.6710545148732563E-2</v>
      </c>
      <c r="J898" s="32" t="s">
        <v>90</v>
      </c>
      <c r="K898" s="36">
        <v>43833.385416666664</v>
      </c>
      <c r="L898" s="34">
        <v>2353595.5</v>
      </c>
      <c r="M898" s="35">
        <f>L898/MAX(L$11:L898)-1</f>
        <v>-0.13763640254166176</v>
      </c>
      <c r="P898" s="32" t="s">
        <v>91</v>
      </c>
      <c r="Q898" s="36">
        <v>43833.385416666664</v>
      </c>
      <c r="R898" s="34">
        <v>1584544.88</v>
      </c>
      <c r="S898" s="35">
        <f>R898/MAX(R$11:R898)-1</f>
        <v>-0.13333694282301978</v>
      </c>
      <c r="V898" s="32" t="s">
        <v>92</v>
      </c>
      <c r="W898" s="36">
        <v>43833.385416666664</v>
      </c>
      <c r="X898" s="34">
        <v>1208528.5</v>
      </c>
      <c r="Y898" s="35">
        <f>X898/MAX(X$11:X898)-1</f>
        <v>-0.10888984007217195</v>
      </c>
      <c r="AB898" s="32" t="s">
        <v>93</v>
      </c>
      <c r="AC898" s="36">
        <v>43833.385416666664</v>
      </c>
      <c r="AD898" s="34">
        <v>915506.44</v>
      </c>
      <c r="AE898" s="35">
        <f>AD898/MAX(AD$11:AD898)-1</f>
        <v>-0.15524398790314209</v>
      </c>
      <c r="AH898" s="32" t="s">
        <v>94</v>
      </c>
      <c r="AI898" s="36">
        <v>43833.385416666664</v>
      </c>
      <c r="AJ898" s="34">
        <v>2192756.75</v>
      </c>
      <c r="AK898" s="35">
        <f>AJ898/MAX(AJ$11:AJ898)-1</f>
        <v>-4.3107905261537516E-2</v>
      </c>
      <c r="AN898" s="32" t="s">
        <v>95</v>
      </c>
      <c r="AO898" s="36">
        <v>43833.385416666664</v>
      </c>
      <c r="AP898" s="34">
        <v>2053752.88</v>
      </c>
      <c r="AQ898" s="35">
        <f>AP898/MAX(AP$11:AP898)-1</f>
        <v>-1.5539531514914273E-2</v>
      </c>
      <c r="AT898" s="32" t="s">
        <v>96</v>
      </c>
      <c r="AU898" s="36">
        <v>43833.385416666664</v>
      </c>
      <c r="AV898" s="34">
        <v>2130556.75</v>
      </c>
      <c r="AW898" s="35">
        <f>AV898/MAX(AV$11:AV898)-1</f>
        <v>-7.765390929256788E-2</v>
      </c>
      <c r="AZ898" s="32" t="s">
        <v>97</v>
      </c>
      <c r="BA898" s="36">
        <v>43833.385416666664</v>
      </c>
      <c r="BB898" s="34">
        <v>2430465</v>
      </c>
      <c r="BC898" s="35">
        <f>BB898/MAX(BB$11:BB898)-1</f>
        <v>-7.4032201132017139E-2</v>
      </c>
      <c r="BF898" s="32" t="s">
        <v>98</v>
      </c>
      <c r="BG898" s="36">
        <v>43833.385416666664</v>
      </c>
      <c r="BH898" s="34">
        <v>1923399.38</v>
      </c>
      <c r="BI898" s="35">
        <f>BH898/MAX(BH$11:BH898)-1</f>
        <v>-0.13955173153862221</v>
      </c>
      <c r="BL898" s="32" t="s">
        <v>99</v>
      </c>
      <c r="BM898" s="36">
        <v>43833.385416666664</v>
      </c>
      <c r="BN898" s="34">
        <v>1478955.75</v>
      </c>
      <c r="BO898" s="35">
        <f>BN898/MAX(BN$11:BN898)-1</f>
        <v>-5.7621948515333532E-2</v>
      </c>
      <c r="BR898" s="32" t="s">
        <v>100</v>
      </c>
      <c r="BS898" s="36">
        <v>43833.385416666664</v>
      </c>
      <c r="BT898" s="34">
        <v>1745443.25</v>
      </c>
      <c r="BU898" s="35">
        <f>BT898/MAX(BT$11:BT898)-1</f>
        <v>-5.648949435409123E-2</v>
      </c>
      <c r="BX898" s="32" t="s">
        <v>101</v>
      </c>
      <c r="BY898" s="36">
        <v>43833.385416666664</v>
      </c>
      <c r="BZ898" s="34">
        <v>1700818.13</v>
      </c>
      <c r="CA898" s="35">
        <f>BZ898/MAX(BZ$11:BZ898)-1</f>
        <v>-1.8779845814445029E-3</v>
      </c>
      <c r="CD898" s="32" t="s">
        <v>102</v>
      </c>
      <c r="CE898" s="36">
        <v>43833.385416666664</v>
      </c>
      <c r="CF898" s="34">
        <v>1892312</v>
      </c>
      <c r="CG898" s="35">
        <f>CF898/MAX(CF$11:CF898)-1</f>
        <v>-8.6847580682022363E-3</v>
      </c>
      <c r="CJ898" s="32" t="s">
        <v>103</v>
      </c>
      <c r="CK898" s="36">
        <v>43833.385416666664</v>
      </c>
      <c r="CL898" s="34">
        <v>1708924.5</v>
      </c>
      <c r="CM898" s="35">
        <f>CL898/MAX(CL$11:CL898)-1</f>
        <v>-3.3876587404111258E-2</v>
      </c>
      <c r="CP898" s="32" t="s">
        <v>104</v>
      </c>
      <c r="CQ898" s="36">
        <v>43833.385416666664</v>
      </c>
      <c r="CR898" s="34">
        <v>1316712.3799999999</v>
      </c>
      <c r="CS898" s="35">
        <f>CR898/MAX(CR$11:CR898)-1</f>
        <v>-6.7348413667853269E-2</v>
      </c>
      <c r="CV898" s="32" t="s">
        <v>105</v>
      </c>
      <c r="CW898" s="36">
        <v>43833.385416666664</v>
      </c>
      <c r="CX898" s="34">
        <v>1503775.88</v>
      </c>
      <c r="CY898" s="35">
        <f>CX898/MAX(CX$11:CX898)-1</f>
        <v>-7.1151504253438302E-2</v>
      </c>
      <c r="DB898" s="32" t="s">
        <v>106</v>
      </c>
      <c r="DC898" s="36">
        <v>43833.385416666664</v>
      </c>
      <c r="DD898" s="34">
        <v>1436173.25</v>
      </c>
      <c r="DE898" s="35">
        <f>DD898/MAX(DD$11:DD898)-1</f>
        <v>-0.10295314673620071</v>
      </c>
      <c r="DH898" s="32" t="s">
        <v>107</v>
      </c>
      <c r="DI898" s="36">
        <v>43833.385416666664</v>
      </c>
      <c r="DJ898" s="34">
        <v>1977274.25</v>
      </c>
      <c r="DK898" s="35">
        <f>DJ898/MAX(DJ$11:DJ898)-1</f>
        <v>-5.0349927771526803E-2</v>
      </c>
      <c r="DN898" s="32" t="s">
        <v>108</v>
      </c>
      <c r="DO898" s="36">
        <v>43833.385416666664</v>
      </c>
      <c r="DP898" s="34">
        <v>1543502.13</v>
      </c>
      <c r="DQ898" s="35">
        <f>DP898/MAX(DP$11:DP898)-1</f>
        <v>-1.1607749658204658E-2</v>
      </c>
    </row>
    <row r="899" spans="4:121">
      <c r="D899" s="32" t="s">
        <v>89</v>
      </c>
      <c r="E899" s="36">
        <v>43836.385416666664</v>
      </c>
      <c r="F899" s="34">
        <v>2769934.75</v>
      </c>
      <c r="G899" s="35">
        <f>F899/MAX(F$11:F899)-1</f>
        <v>-6.9884388439196532E-2</v>
      </c>
      <c r="J899" s="32" t="s">
        <v>90</v>
      </c>
      <c r="K899" s="36">
        <v>43836.385416666664</v>
      </c>
      <c r="L899" s="34">
        <v>2435169.5</v>
      </c>
      <c r="M899" s="35">
        <f>L899/MAX(L$11:L899)-1</f>
        <v>-0.10774747383701966</v>
      </c>
      <c r="P899" s="32" t="s">
        <v>91</v>
      </c>
      <c r="Q899" s="36">
        <v>43836.385416666664</v>
      </c>
      <c r="R899" s="34">
        <v>1592002.75</v>
      </c>
      <c r="S899" s="35">
        <f>R899/MAX(R$11:R899)-1</f>
        <v>-0.12925787854670301</v>
      </c>
      <c r="V899" s="32" t="s">
        <v>92</v>
      </c>
      <c r="W899" s="36">
        <v>43836.385416666664</v>
      </c>
      <c r="X899" s="34">
        <v>1213826.3799999999</v>
      </c>
      <c r="Y899" s="35">
        <f>X899/MAX(X$11:X899)-1</f>
        <v>-0.10498344093133383</v>
      </c>
      <c r="AB899" s="32" t="s">
        <v>93</v>
      </c>
      <c r="AC899" s="36">
        <v>43836.385416666664</v>
      </c>
      <c r="AD899" s="34">
        <v>919520.81</v>
      </c>
      <c r="AE899" s="35">
        <f>AD899/MAX(AD$11:AD899)-1</f>
        <v>-0.15153984881234406</v>
      </c>
      <c r="AH899" s="32" t="s">
        <v>94</v>
      </c>
      <c r="AI899" s="36">
        <v>43836.385416666664</v>
      </c>
      <c r="AJ899" s="34">
        <v>2256190.75</v>
      </c>
      <c r="AK899" s="35">
        <f>AJ899/MAX(AJ$11:AJ899)-1</f>
        <v>-1.5426087322707893E-2</v>
      </c>
      <c r="AN899" s="32" t="s">
        <v>95</v>
      </c>
      <c r="AO899" s="36">
        <v>43836.385416666664</v>
      </c>
      <c r="AP899" s="34">
        <v>2110101.75</v>
      </c>
      <c r="AQ899" s="35">
        <f>AP899/MAX(AP$11:AP899)-1</f>
        <v>0</v>
      </c>
      <c r="AT899" s="32" t="s">
        <v>96</v>
      </c>
      <c r="AU899" s="36">
        <v>43836.385416666664</v>
      </c>
      <c r="AV899" s="34">
        <v>2193884.75</v>
      </c>
      <c r="AW899" s="35">
        <f>AV899/MAX(AV$11:AV899)-1</f>
        <v>-5.0238383640730522E-2</v>
      </c>
      <c r="AZ899" s="32" t="s">
        <v>97</v>
      </c>
      <c r="BA899" s="36">
        <v>43836.385416666664</v>
      </c>
      <c r="BB899" s="34">
        <v>2502707.5</v>
      </c>
      <c r="BC899" s="35">
        <f>BB899/MAX(BB$11:BB899)-1</f>
        <v>-4.6508978740532281E-2</v>
      </c>
      <c r="BF899" s="32" t="s">
        <v>98</v>
      </c>
      <c r="BG899" s="36">
        <v>43836.385416666664</v>
      </c>
      <c r="BH899" s="34">
        <v>1979930.63</v>
      </c>
      <c r="BI899" s="35">
        <f>BH899/MAX(BH$11:BH899)-1</f>
        <v>-0.11426201964505944</v>
      </c>
      <c r="BL899" s="32" t="s">
        <v>99</v>
      </c>
      <c r="BM899" s="36">
        <v>43836.385416666664</v>
      </c>
      <c r="BN899" s="34">
        <v>1522858.25</v>
      </c>
      <c r="BO899" s="35">
        <f>BN899/MAX(BN$11:BN899)-1</f>
        <v>-2.9647648131224225E-2</v>
      </c>
      <c r="BR899" s="32" t="s">
        <v>100</v>
      </c>
      <c r="BS899" s="36">
        <v>43836.385416666664</v>
      </c>
      <c r="BT899" s="34">
        <v>1795973.38</v>
      </c>
      <c r="BU899" s="35">
        <f>BT899/MAX(BT$11:BT899)-1</f>
        <v>-2.9175109594430038E-2</v>
      </c>
      <c r="BX899" s="32" t="s">
        <v>101</v>
      </c>
      <c r="BY899" s="36">
        <v>43836.385416666664</v>
      </c>
      <c r="BZ899" s="34">
        <v>1750056.38</v>
      </c>
      <c r="CA899" s="35">
        <f>BZ899/MAX(BZ$11:BZ899)-1</f>
        <v>0</v>
      </c>
      <c r="CD899" s="32" t="s">
        <v>102</v>
      </c>
      <c r="CE899" s="36">
        <v>43836.385416666664</v>
      </c>
      <c r="CF899" s="34">
        <v>1949174.88</v>
      </c>
      <c r="CG899" s="35">
        <f>CF899/MAX(CF$11:CF899)-1</f>
        <v>0</v>
      </c>
      <c r="CJ899" s="32" t="s">
        <v>103</v>
      </c>
      <c r="CK899" s="36">
        <v>43836.385416666664</v>
      </c>
      <c r="CL899" s="34">
        <v>1759653.63</v>
      </c>
      <c r="CM899" s="35">
        <f>CL899/MAX(CL$11:CL899)-1</f>
        <v>-5.1973799882070182E-3</v>
      </c>
      <c r="CP899" s="32" t="s">
        <v>104</v>
      </c>
      <c r="CQ899" s="36">
        <v>43836.385416666664</v>
      </c>
      <c r="CR899" s="34">
        <v>1316058.6299999999</v>
      </c>
      <c r="CS899" s="35">
        <f>CR899/MAX(CR$11:CR899)-1</f>
        <v>-6.7811476811958205E-2</v>
      </c>
      <c r="CV899" s="32" t="s">
        <v>105</v>
      </c>
      <c r="CW899" s="36">
        <v>43836.385416666664</v>
      </c>
      <c r="CX899" s="34">
        <v>1548988.63</v>
      </c>
      <c r="CY899" s="35">
        <f>CX899/MAX(CX$11:CX899)-1</f>
        <v>-4.3224606778486607E-2</v>
      </c>
      <c r="DB899" s="32" t="s">
        <v>106</v>
      </c>
      <c r="DC899" s="36">
        <v>43836.385416666664</v>
      </c>
      <c r="DD899" s="34">
        <v>1474627.13</v>
      </c>
      <c r="DE899" s="35">
        <f>DD899/MAX(DD$11:DD899)-1</f>
        <v>-7.8934504103925218E-2</v>
      </c>
      <c r="DH899" s="32" t="s">
        <v>107</v>
      </c>
      <c r="DI899" s="36">
        <v>43836.385416666664</v>
      </c>
      <c r="DJ899" s="34">
        <v>2034548.25</v>
      </c>
      <c r="DK899" s="35">
        <f>DJ899/MAX(DJ$11:DJ899)-1</f>
        <v>-2.2842232146191299E-2</v>
      </c>
      <c r="DN899" s="32" t="s">
        <v>108</v>
      </c>
      <c r="DO899" s="36">
        <v>43836.385416666664</v>
      </c>
      <c r="DP899" s="34">
        <v>1588211.5</v>
      </c>
      <c r="DQ899" s="35">
        <f>DP899/MAX(DP$11:DP899)-1</f>
        <v>0</v>
      </c>
    </row>
    <row r="900" spans="4:121">
      <c r="D900" s="32" t="s">
        <v>89</v>
      </c>
      <c r="E900" s="36">
        <v>43837.385416666664</v>
      </c>
      <c r="F900" s="34">
        <v>2697535.25</v>
      </c>
      <c r="G900" s="35">
        <f>F900/MAX(F$11:F900)-1</f>
        <v>-9.4195396205425053E-2</v>
      </c>
      <c r="J900" s="32" t="s">
        <v>90</v>
      </c>
      <c r="K900" s="36">
        <v>43837.385416666664</v>
      </c>
      <c r="L900" s="34">
        <v>2367770</v>
      </c>
      <c r="M900" s="35">
        <f>L900/MAX(L$11:L900)-1</f>
        <v>-0.13244282836454713</v>
      </c>
      <c r="P900" s="32" t="s">
        <v>91</v>
      </c>
      <c r="Q900" s="36">
        <v>43837.385416666664</v>
      </c>
      <c r="R900" s="34">
        <v>1560402.88</v>
      </c>
      <c r="S900" s="35">
        <f>R900/MAX(R$11:R900)-1</f>
        <v>-0.14654135236070776</v>
      </c>
      <c r="V900" s="32" t="s">
        <v>92</v>
      </c>
      <c r="W900" s="36">
        <v>43837.385416666664</v>
      </c>
      <c r="X900" s="34">
        <v>1198371.3799999999</v>
      </c>
      <c r="Y900" s="35">
        <f>X900/MAX(X$11:X900)-1</f>
        <v>-0.11637920654355116</v>
      </c>
      <c r="AB900" s="32" t="s">
        <v>93</v>
      </c>
      <c r="AC900" s="36">
        <v>43837.385416666664</v>
      </c>
      <c r="AD900" s="34">
        <v>907813.13</v>
      </c>
      <c r="AE900" s="35">
        <f>AD900/MAX(AD$11:AD900)-1</f>
        <v>-0.16234275814819343</v>
      </c>
      <c r="AH900" s="32" t="s">
        <v>94</v>
      </c>
      <c r="AI900" s="36">
        <v>43837.385416666664</v>
      </c>
      <c r="AJ900" s="34">
        <v>2241762.25</v>
      </c>
      <c r="AK900" s="35">
        <f>AJ900/MAX(AJ$11:AJ900)-1</f>
        <v>-2.1722507383407308E-2</v>
      </c>
      <c r="AN900" s="32" t="s">
        <v>95</v>
      </c>
      <c r="AO900" s="36">
        <v>43837.385416666664</v>
      </c>
      <c r="AP900" s="34">
        <v>2097698</v>
      </c>
      <c r="AQ900" s="35">
        <f>AP900/MAX(AP$11:AP900)-1</f>
        <v>-5.8782710359820411E-3</v>
      </c>
      <c r="AT900" s="32" t="s">
        <v>96</v>
      </c>
      <c r="AU900" s="36">
        <v>43837.385416666664</v>
      </c>
      <c r="AV900" s="34">
        <v>2139076.5</v>
      </c>
      <c r="AW900" s="35">
        <f>AV900/MAX(AV$11:AV900)-1</f>
        <v>-7.3965597255676752E-2</v>
      </c>
      <c r="AZ900" s="32" t="s">
        <v>97</v>
      </c>
      <c r="BA900" s="36">
        <v>43837.385416666664</v>
      </c>
      <c r="BB900" s="34">
        <v>2438094.75</v>
      </c>
      <c r="BC900" s="35">
        <f>BB900/MAX(BB$11:BB900)-1</f>
        <v>-7.112538996073392E-2</v>
      </c>
      <c r="BF900" s="32" t="s">
        <v>98</v>
      </c>
      <c r="BG900" s="36">
        <v>43837.385416666664</v>
      </c>
      <c r="BH900" s="34">
        <v>1930866.88</v>
      </c>
      <c r="BI900" s="35">
        <f>BH900/MAX(BH$11:BH900)-1</f>
        <v>-0.13621108501895074</v>
      </c>
      <c r="BL900" s="32" t="s">
        <v>99</v>
      </c>
      <c r="BM900" s="36">
        <v>43837.385416666664</v>
      </c>
      <c r="BN900" s="34">
        <v>1513194.25</v>
      </c>
      <c r="BO900" s="35">
        <f>BN900/MAX(BN$11:BN900)-1</f>
        <v>-3.5805466909472283E-2</v>
      </c>
      <c r="BR900" s="32" t="s">
        <v>100</v>
      </c>
      <c r="BS900" s="36">
        <v>43837.385416666664</v>
      </c>
      <c r="BT900" s="34">
        <v>1784479.88</v>
      </c>
      <c r="BU900" s="35">
        <f>BT900/MAX(BT$11:BT900)-1</f>
        <v>-3.5387994485784335E-2</v>
      </c>
      <c r="BX900" s="32" t="s">
        <v>101</v>
      </c>
      <c r="BY900" s="36">
        <v>43837.385416666664</v>
      </c>
      <c r="BZ900" s="34">
        <v>1738856.75</v>
      </c>
      <c r="CA900" s="35">
        <f>BZ900/MAX(BZ$11:BZ900)-1</f>
        <v>-6.3995823951682462E-3</v>
      </c>
      <c r="CD900" s="32" t="s">
        <v>102</v>
      </c>
      <c r="CE900" s="36">
        <v>43837.385416666664</v>
      </c>
      <c r="CF900" s="34">
        <v>1936657.88</v>
      </c>
      <c r="CG900" s="35">
        <f>CF900/MAX(CF$11:CF900)-1</f>
        <v>-6.4216916236884414E-3</v>
      </c>
      <c r="CJ900" s="32" t="s">
        <v>103</v>
      </c>
      <c r="CK900" s="36">
        <v>43837.385416666664</v>
      </c>
      <c r="CL900" s="34">
        <v>1703166.25</v>
      </c>
      <c r="CM900" s="35">
        <f>CL900/MAX(CL$11:CL900)-1</f>
        <v>-3.7131956579624981E-2</v>
      </c>
      <c r="CP900" s="32" t="s">
        <v>104</v>
      </c>
      <c r="CQ900" s="36">
        <v>43837.385416666664</v>
      </c>
      <c r="CR900" s="34">
        <v>1310732.5</v>
      </c>
      <c r="CS900" s="35">
        <f>CR900/MAX(CR$11:CR900)-1</f>
        <v>-7.1584072611134308E-2</v>
      </c>
      <c r="CV900" s="32" t="s">
        <v>105</v>
      </c>
      <c r="CW900" s="36">
        <v>43837.385416666664</v>
      </c>
      <c r="CX900" s="34">
        <v>1539036.13</v>
      </c>
      <c r="CY900" s="35">
        <f>CX900/MAX(CX$11:CX900)-1</f>
        <v>-4.9372041896223462E-2</v>
      </c>
      <c r="DB900" s="32" t="s">
        <v>106</v>
      </c>
      <c r="DC900" s="36">
        <v>43837.385416666664</v>
      </c>
      <c r="DD900" s="34">
        <v>1465880.5</v>
      </c>
      <c r="DE900" s="35">
        <f>DD900/MAX(DD$11:DD900)-1</f>
        <v>-8.4397728626567359E-2</v>
      </c>
      <c r="DH900" s="32" t="s">
        <v>107</v>
      </c>
      <c r="DI900" s="36">
        <v>43837.385416666664</v>
      </c>
      <c r="DJ900" s="34">
        <v>2021520.88</v>
      </c>
      <c r="DK900" s="35">
        <f>DJ900/MAX(DJ$11:DJ900)-1</f>
        <v>-2.9099049004776778E-2</v>
      </c>
      <c r="DN900" s="32" t="s">
        <v>108</v>
      </c>
      <c r="DO900" s="36">
        <v>43837.385416666664</v>
      </c>
      <c r="DP900" s="34">
        <v>1578042</v>
      </c>
      <c r="DQ900" s="35">
        <f>DP900/MAX(DP$11:DP900)-1</f>
        <v>-6.4031144466589751E-3</v>
      </c>
    </row>
    <row r="901" spans="4:121">
      <c r="D901" s="32" t="s">
        <v>89</v>
      </c>
      <c r="E901" s="36">
        <v>43838.385416666664</v>
      </c>
      <c r="F901" s="34">
        <v>2716427</v>
      </c>
      <c r="G901" s="35">
        <f>F901/MAX(F$11:F901)-1</f>
        <v>-8.7851740780074739E-2</v>
      </c>
      <c r="J901" s="32" t="s">
        <v>90</v>
      </c>
      <c r="K901" s="36">
        <v>43838.385416666664</v>
      </c>
      <c r="L901" s="34">
        <v>2398484.5</v>
      </c>
      <c r="M901" s="35">
        <f>L901/MAX(L$11:L901)-1</f>
        <v>-0.12118895457266832</v>
      </c>
      <c r="P901" s="32" t="s">
        <v>91</v>
      </c>
      <c r="Q901" s="36">
        <v>43838.385416666664</v>
      </c>
      <c r="R901" s="34">
        <v>1534948.63</v>
      </c>
      <c r="S901" s="35">
        <f>R901/MAX(R$11:R901)-1</f>
        <v>-0.16046349391793968</v>
      </c>
      <c r="V901" s="32" t="s">
        <v>92</v>
      </c>
      <c r="W901" s="36">
        <v>43838.385416666664</v>
      </c>
      <c r="X901" s="34">
        <v>1179134.1299999999</v>
      </c>
      <c r="Y901" s="35">
        <f>X901/MAX(X$11:X901)-1</f>
        <v>-0.1305638194211719</v>
      </c>
      <c r="AB901" s="32" t="s">
        <v>93</v>
      </c>
      <c r="AC901" s="36">
        <v>43838.385416666664</v>
      </c>
      <c r="AD901" s="34">
        <v>897883.13</v>
      </c>
      <c r="AE901" s="35">
        <f>AD901/MAX(AD$11:AD901)-1</f>
        <v>-0.1715053667696268</v>
      </c>
      <c r="AH901" s="32" t="s">
        <v>94</v>
      </c>
      <c r="AI901" s="36">
        <v>43838.385416666664</v>
      </c>
      <c r="AJ901" s="34">
        <v>2247933.75</v>
      </c>
      <c r="AK901" s="35">
        <f>AJ901/MAX(AJ$11:AJ901)-1</f>
        <v>-1.9029340636718017E-2</v>
      </c>
      <c r="AN901" s="32" t="s">
        <v>95</v>
      </c>
      <c r="AO901" s="36">
        <v>43838.385416666664</v>
      </c>
      <c r="AP901" s="34">
        <v>2095402.75</v>
      </c>
      <c r="AQ901" s="35">
        <f>AP901/MAX(AP$11:AP901)-1</f>
        <v>-6.9660147905189485E-3</v>
      </c>
      <c r="AT901" s="32" t="s">
        <v>96</v>
      </c>
      <c r="AU901" s="36">
        <v>43838.385416666664</v>
      </c>
      <c r="AV901" s="34">
        <v>2154697</v>
      </c>
      <c r="AW901" s="35">
        <f>AV901/MAX(AV$11:AV901)-1</f>
        <v>-6.7203276979582061E-2</v>
      </c>
      <c r="AZ901" s="32" t="s">
        <v>97</v>
      </c>
      <c r="BA901" s="36">
        <v>43838.385416666664</v>
      </c>
      <c r="BB901" s="34">
        <v>2467462.25</v>
      </c>
      <c r="BC901" s="35">
        <f>BB901/MAX(BB$11:BB901)-1</f>
        <v>-5.9936848124807263E-2</v>
      </c>
      <c r="BF901" s="32" t="s">
        <v>98</v>
      </c>
      <c r="BG901" s="36">
        <v>43838.385416666664</v>
      </c>
      <c r="BH901" s="34">
        <v>1952239.25</v>
      </c>
      <c r="BI901" s="35">
        <f>BH901/MAX(BH$11:BH901)-1</f>
        <v>-0.12664998244678705</v>
      </c>
      <c r="BL901" s="32" t="s">
        <v>99</v>
      </c>
      <c r="BM901" s="36">
        <v>43838.385416666664</v>
      </c>
      <c r="BN901" s="34">
        <v>1516308.25</v>
      </c>
      <c r="BO901" s="35">
        <f>BN901/MAX(BN$11:BN901)-1</f>
        <v>-3.3821252539080637E-2</v>
      </c>
      <c r="BR901" s="32" t="s">
        <v>100</v>
      </c>
      <c r="BS901" s="36">
        <v>43838.385416666664</v>
      </c>
      <c r="BT901" s="34">
        <v>1789396</v>
      </c>
      <c r="BU901" s="35">
        <f>BT901/MAX(BT$11:BT901)-1</f>
        <v>-3.2730554395987044E-2</v>
      </c>
      <c r="BX901" s="32" t="s">
        <v>101</v>
      </c>
      <c r="BY901" s="36">
        <v>43838.385416666664</v>
      </c>
      <c r="BZ901" s="34">
        <v>1743647.25</v>
      </c>
      <c r="CA901" s="35">
        <f>BZ901/MAX(BZ$11:BZ901)-1</f>
        <v>-3.6622420130257849E-3</v>
      </c>
      <c r="CD901" s="32" t="s">
        <v>102</v>
      </c>
      <c r="CE901" s="36">
        <v>43838.385416666664</v>
      </c>
      <c r="CF901" s="34">
        <v>1942168.88</v>
      </c>
      <c r="CG901" s="35">
        <f>CF901/MAX(CF$11:CF901)-1</f>
        <v>-3.5943414169179455E-3</v>
      </c>
      <c r="CJ901" s="32" t="s">
        <v>103</v>
      </c>
      <c r="CK901" s="36">
        <v>43838.385416666664</v>
      </c>
      <c r="CL901" s="34">
        <v>1704790.75</v>
      </c>
      <c r="CM901" s="35">
        <f>CL901/MAX(CL$11:CL901)-1</f>
        <v>-3.6213561715626064E-2</v>
      </c>
      <c r="CP901" s="32" t="s">
        <v>104</v>
      </c>
      <c r="CQ901" s="36">
        <v>43838.385416666664</v>
      </c>
      <c r="CR901" s="34">
        <v>1312702.5</v>
      </c>
      <c r="CS901" s="35">
        <f>CR901/MAX(CR$11:CR901)-1</f>
        <v>-7.0188685392951977E-2</v>
      </c>
      <c r="CV901" s="32" t="s">
        <v>105</v>
      </c>
      <c r="CW901" s="36">
        <v>43838.385416666664</v>
      </c>
      <c r="CX901" s="34">
        <v>1542243.13</v>
      </c>
      <c r="CY901" s="35">
        <f>CX901/MAX(CX$11:CX901)-1</f>
        <v>-4.7391150218496048E-2</v>
      </c>
      <c r="DB901" s="32" t="s">
        <v>106</v>
      </c>
      <c r="DC901" s="36">
        <v>43838.385416666664</v>
      </c>
      <c r="DD901" s="34">
        <v>1469621.75</v>
      </c>
      <c r="DE901" s="35">
        <f>DD901/MAX(DD$11:DD901)-1</f>
        <v>-8.2060909903775237E-2</v>
      </c>
      <c r="DH901" s="32" t="s">
        <v>107</v>
      </c>
      <c r="DI901" s="36">
        <v>43838.385416666664</v>
      </c>
      <c r="DJ901" s="34">
        <v>2027093.13</v>
      </c>
      <c r="DK901" s="35">
        <f>DJ901/MAX(DJ$11:DJ901)-1</f>
        <v>-2.6422795260525045E-2</v>
      </c>
      <c r="DN901" s="32" t="s">
        <v>108</v>
      </c>
      <c r="DO901" s="36">
        <v>43838.385416666664</v>
      </c>
      <c r="DP901" s="34">
        <v>1582391.88</v>
      </c>
      <c r="DQ901" s="35">
        <f>DP901/MAX(DP$11:DP901)-1</f>
        <v>-3.6642600812297754E-3</v>
      </c>
    </row>
    <row r="902" spans="4:121">
      <c r="D902" s="32" t="s">
        <v>89</v>
      </c>
      <c r="E902" s="36">
        <v>43839.385416666664</v>
      </c>
      <c r="F902" s="34">
        <v>2808672.5</v>
      </c>
      <c r="G902" s="35">
        <f>F902/MAX(F$11:F902)-1</f>
        <v>-5.687665024906785E-2</v>
      </c>
      <c r="J902" s="32" t="s">
        <v>90</v>
      </c>
      <c r="K902" s="36">
        <v>43839.385416666664</v>
      </c>
      <c r="L902" s="34">
        <v>2472179.75</v>
      </c>
      <c r="M902" s="35">
        <f>L902/MAX(L$11:L902)-1</f>
        <v>-9.4186820643710756E-2</v>
      </c>
      <c r="P902" s="32" t="s">
        <v>91</v>
      </c>
      <c r="Q902" s="36">
        <v>43839.385416666664</v>
      </c>
      <c r="R902" s="34">
        <v>1577061.5</v>
      </c>
      <c r="S902" s="35">
        <f>R902/MAX(R$11:R902)-1</f>
        <v>-0.13742995973322358</v>
      </c>
      <c r="V902" s="32" t="s">
        <v>92</v>
      </c>
      <c r="W902" s="36">
        <v>43839.385416666664</v>
      </c>
      <c r="X902" s="34">
        <v>1211485.25</v>
      </c>
      <c r="Y902" s="35">
        <f>X902/MAX(X$11:X902)-1</f>
        <v>-0.10670967637279161</v>
      </c>
      <c r="AB902" s="32" t="s">
        <v>93</v>
      </c>
      <c r="AC902" s="36">
        <v>43839.385416666664</v>
      </c>
      <c r="AD902" s="34">
        <v>916989.31</v>
      </c>
      <c r="AE902" s="35">
        <f>AD902/MAX(AD$11:AD902)-1</f>
        <v>-0.15387571424287372</v>
      </c>
      <c r="AH902" s="32" t="s">
        <v>94</v>
      </c>
      <c r="AI902" s="36">
        <v>43839.385416666664</v>
      </c>
      <c r="AJ902" s="34">
        <v>2241140.25</v>
      </c>
      <c r="AK902" s="35">
        <f>AJ902/MAX(AJ$11:AJ902)-1</f>
        <v>-2.1993940538465373E-2</v>
      </c>
      <c r="AN902" s="32" t="s">
        <v>95</v>
      </c>
      <c r="AO902" s="36">
        <v>43839.385416666664</v>
      </c>
      <c r="AP902" s="34">
        <v>2156781</v>
      </c>
      <c r="AQ902" s="35">
        <f>AP902/MAX(AP$11:AP902)-1</f>
        <v>0</v>
      </c>
      <c r="AT902" s="32" t="s">
        <v>96</v>
      </c>
      <c r="AU902" s="36">
        <v>43839.385416666664</v>
      </c>
      <c r="AV902" s="34">
        <v>2227995</v>
      </c>
      <c r="AW902" s="35">
        <f>AV902/MAX(AV$11:AV902)-1</f>
        <v>-3.5471606956395285E-2</v>
      </c>
      <c r="AZ902" s="32" t="s">
        <v>97</v>
      </c>
      <c r="BA902" s="36">
        <v>43839.385416666664</v>
      </c>
      <c r="BB902" s="34">
        <v>2540540.75</v>
      </c>
      <c r="BC902" s="35">
        <f>BB902/MAX(BB$11:BB902)-1</f>
        <v>-3.2095123273976678E-2</v>
      </c>
      <c r="BF902" s="32" t="s">
        <v>98</v>
      </c>
      <c r="BG902" s="36">
        <v>43839.385416666664</v>
      </c>
      <c r="BH902" s="34">
        <v>2007437.63</v>
      </c>
      <c r="BI902" s="35">
        <f>BH902/MAX(BH$11:BH902)-1</f>
        <v>-0.10195654072753624</v>
      </c>
      <c r="BL902" s="32" t="s">
        <v>99</v>
      </c>
      <c r="BM902" s="36">
        <v>43839.385416666664</v>
      </c>
      <c r="BN902" s="34">
        <v>1494100</v>
      </c>
      <c r="BO902" s="35">
        <f>BN902/MAX(BN$11:BN902)-1</f>
        <v>-4.7972160949886322E-2</v>
      </c>
      <c r="BR902" s="32" t="s">
        <v>100</v>
      </c>
      <c r="BS902" s="36">
        <v>43839.385416666664</v>
      </c>
      <c r="BT902" s="34">
        <v>1789357.5</v>
      </c>
      <c r="BU902" s="35">
        <f>BT902/MAX(BT$11:BT902)-1</f>
        <v>-3.2751365817078715E-2</v>
      </c>
      <c r="BX902" s="32" t="s">
        <v>101</v>
      </c>
      <c r="BY902" s="36">
        <v>43839.385416666664</v>
      </c>
      <c r="BZ902" s="34">
        <v>1743609.75</v>
      </c>
      <c r="CA902" s="35">
        <f>BZ902/MAX(BZ$11:BZ902)-1</f>
        <v>-3.6836698941092871E-3</v>
      </c>
      <c r="CD902" s="32" t="s">
        <v>102</v>
      </c>
      <c r="CE902" s="36">
        <v>43839.385416666664</v>
      </c>
      <c r="CF902" s="34">
        <v>2009370.88</v>
      </c>
      <c r="CG902" s="35">
        <f>CF902/MAX(CF$11:CF902)-1</f>
        <v>0</v>
      </c>
      <c r="CJ902" s="32" t="s">
        <v>103</v>
      </c>
      <c r="CK902" s="36">
        <v>43839.385416666664</v>
      </c>
      <c r="CL902" s="34">
        <v>1763718.25</v>
      </c>
      <c r="CM902" s="35">
        <f>CL902/MAX(CL$11:CL902)-1</f>
        <v>-2.8994876323390484E-3</v>
      </c>
      <c r="CP902" s="32" t="s">
        <v>104</v>
      </c>
      <c r="CQ902" s="36">
        <v>43839.385416666664</v>
      </c>
      <c r="CR902" s="34">
        <v>1297618.3799999999</v>
      </c>
      <c r="CS902" s="35">
        <f>CR902/MAX(CR$11:CR902)-1</f>
        <v>-8.0873044908448155E-2</v>
      </c>
      <c r="CV902" s="32" t="s">
        <v>105</v>
      </c>
      <c r="CW902" s="36">
        <v>43839.385416666664</v>
      </c>
      <c r="CX902" s="34">
        <v>1519269.63</v>
      </c>
      <c r="CY902" s="35">
        <f>CX902/MAX(CX$11:CX902)-1</f>
        <v>-6.1581363800744415E-2</v>
      </c>
      <c r="DB902" s="32" t="s">
        <v>106</v>
      </c>
      <c r="DC902" s="36">
        <v>43839.385416666664</v>
      </c>
      <c r="DD902" s="34">
        <v>1478027.75</v>
      </c>
      <c r="DE902" s="35">
        <f>DD902/MAX(DD$11:DD902)-1</f>
        <v>-7.6810445972257613E-2</v>
      </c>
      <c r="DH902" s="32" t="s">
        <v>107</v>
      </c>
      <c r="DI902" s="36">
        <v>43839.385416666664</v>
      </c>
      <c r="DJ902" s="34">
        <v>2035754.25</v>
      </c>
      <c r="DK902" s="35">
        <f>DJ902/MAX(DJ$11:DJ902)-1</f>
        <v>-2.2263011541306721E-2</v>
      </c>
      <c r="DN902" s="32" t="s">
        <v>108</v>
      </c>
      <c r="DO902" s="36">
        <v>43839.385416666664</v>
      </c>
      <c r="DP902" s="34">
        <v>1589152.88</v>
      </c>
      <c r="DQ902" s="35">
        <f>DP902/MAX(DP$11:DP902)-1</f>
        <v>0</v>
      </c>
    </row>
    <row r="903" spans="4:121">
      <c r="D903" s="32" t="s">
        <v>89</v>
      </c>
      <c r="E903" s="36">
        <v>43840.385416666664</v>
      </c>
      <c r="F903" s="34">
        <v>2800759.75</v>
      </c>
      <c r="G903" s="35">
        <f>F903/MAX(F$11:F903)-1</f>
        <v>-5.9533670348684842E-2</v>
      </c>
      <c r="J903" s="32" t="s">
        <v>90</v>
      </c>
      <c r="K903" s="36">
        <v>43840.385416666664</v>
      </c>
      <c r="L903" s="34">
        <v>2473064.75</v>
      </c>
      <c r="M903" s="35">
        <f>L903/MAX(L$11:L903)-1</f>
        <v>-9.3862554310030877E-2</v>
      </c>
      <c r="P903" s="32" t="s">
        <v>91</v>
      </c>
      <c r="Q903" s="36">
        <v>43840.385416666664</v>
      </c>
      <c r="R903" s="34">
        <v>1574146.38</v>
      </c>
      <c r="S903" s="35">
        <f>R903/MAX(R$11:R903)-1</f>
        <v>-0.13902437769078746</v>
      </c>
      <c r="V903" s="32" t="s">
        <v>92</v>
      </c>
      <c r="W903" s="36">
        <v>43840.385416666664</v>
      </c>
      <c r="X903" s="34">
        <v>1207654</v>
      </c>
      <c r="Y903" s="35">
        <f>X903/MAX(X$11:X903)-1</f>
        <v>-0.10953465385592376</v>
      </c>
      <c r="AB903" s="32" t="s">
        <v>93</v>
      </c>
      <c r="AC903" s="36">
        <v>43840.385416666664</v>
      </c>
      <c r="AD903" s="34">
        <v>915064.75</v>
      </c>
      <c r="AE903" s="35">
        <f>AD903/MAX(AD$11:AD903)-1</f>
        <v>-0.15565154405641513</v>
      </c>
      <c r="AH903" s="32" t="s">
        <v>94</v>
      </c>
      <c r="AI903" s="36">
        <v>43840.385416666664</v>
      </c>
      <c r="AJ903" s="34">
        <v>2236310</v>
      </c>
      <c r="AK903" s="35">
        <f>AJ903/MAX(AJ$11:AJ903)-1</f>
        <v>-2.4101802270328876E-2</v>
      </c>
      <c r="AN903" s="32" t="s">
        <v>95</v>
      </c>
      <c r="AO903" s="36">
        <v>43840.385416666664</v>
      </c>
      <c r="AP903" s="34">
        <v>2152132.5</v>
      </c>
      <c r="AQ903" s="35">
        <f>AP903/MAX(AP$11:AP903)-1</f>
        <v>-2.1552953220563831E-3</v>
      </c>
      <c r="AT903" s="32" t="s">
        <v>96</v>
      </c>
      <c r="AU903" s="36">
        <v>43840.385416666664</v>
      </c>
      <c r="AV903" s="34">
        <v>2223193.25</v>
      </c>
      <c r="AW903" s="35">
        <f>AV903/MAX(AV$11:AV903)-1</f>
        <v>-3.7550347802446149E-2</v>
      </c>
      <c r="AZ903" s="32" t="s">
        <v>97</v>
      </c>
      <c r="BA903" s="36">
        <v>43840.385416666664</v>
      </c>
      <c r="BB903" s="34">
        <v>2530835.75</v>
      </c>
      <c r="BC903" s="35">
        <f>BB903/MAX(BB$11:BB903)-1</f>
        <v>-3.5792571082529312E-2</v>
      </c>
      <c r="BF903" s="32" t="s">
        <v>98</v>
      </c>
      <c r="BG903" s="36">
        <v>43840.385416666664</v>
      </c>
      <c r="BH903" s="34">
        <v>2005732.38</v>
      </c>
      <c r="BI903" s="35">
        <f>BH903/MAX(BH$11:BH903)-1</f>
        <v>-0.10271939810653452</v>
      </c>
      <c r="BL903" s="32" t="s">
        <v>99</v>
      </c>
      <c r="BM903" s="36">
        <v>43840.385416666664</v>
      </c>
      <c r="BN903" s="34">
        <v>1491768.25</v>
      </c>
      <c r="BO903" s="35">
        <f>BN903/MAX(BN$11:BN903)-1</f>
        <v>-4.9457932259507564E-2</v>
      </c>
      <c r="BR903" s="32" t="s">
        <v>100</v>
      </c>
      <c r="BS903" s="36">
        <v>43840.385416666664</v>
      </c>
      <c r="BT903" s="34">
        <v>1786565</v>
      </c>
      <c r="BU903" s="35">
        <f>BT903/MAX(BT$11:BT903)-1</f>
        <v>-3.4260869541714922E-2</v>
      </c>
      <c r="BX903" s="32" t="s">
        <v>101</v>
      </c>
      <c r="BY903" s="36">
        <v>43840.385416666664</v>
      </c>
      <c r="BZ903" s="34">
        <v>1740888.63</v>
      </c>
      <c r="CA903" s="35">
        <f>BZ903/MAX(BZ$11:BZ903)-1</f>
        <v>-5.2385455147451188E-3</v>
      </c>
      <c r="CD903" s="32" t="s">
        <v>102</v>
      </c>
      <c r="CE903" s="36">
        <v>43840.385416666664</v>
      </c>
      <c r="CF903" s="34">
        <v>2006235</v>
      </c>
      <c r="CG903" s="35">
        <f>CF903/MAX(CF$11:CF903)-1</f>
        <v>-1.5606277722108874E-3</v>
      </c>
      <c r="CJ903" s="32" t="s">
        <v>103</v>
      </c>
      <c r="CK903" s="36">
        <v>43840.385416666664</v>
      </c>
      <c r="CL903" s="34">
        <v>1760965.75</v>
      </c>
      <c r="CM903" s="35">
        <f>CL903/MAX(CL$11:CL903)-1</f>
        <v>-4.4555860399457803E-3</v>
      </c>
      <c r="CP903" s="32" t="s">
        <v>104</v>
      </c>
      <c r="CQ903" s="36">
        <v>43840.385416666664</v>
      </c>
      <c r="CR903" s="34">
        <v>1293860.1299999999</v>
      </c>
      <c r="CS903" s="35">
        <f>CR903/MAX(CR$11:CR903)-1</f>
        <v>-8.3535082478363609E-2</v>
      </c>
      <c r="CV903" s="32" t="s">
        <v>105</v>
      </c>
      <c r="CW903" s="36">
        <v>43840.385416666664</v>
      </c>
      <c r="CX903" s="34">
        <v>1514869.5</v>
      </c>
      <c r="CY903" s="35">
        <f>CX903/MAX(CX$11:CX903)-1</f>
        <v>-6.429922500994889E-2</v>
      </c>
      <c r="DB903" s="32" t="s">
        <v>106</v>
      </c>
      <c r="DC903" s="36">
        <v>43840.385416666664</v>
      </c>
      <c r="DD903" s="34">
        <v>1473747</v>
      </c>
      <c r="DE903" s="35">
        <f>DD903/MAX(DD$11:DD903)-1</f>
        <v>-7.9484241294033087E-2</v>
      </c>
      <c r="DH903" s="32" t="s">
        <v>107</v>
      </c>
      <c r="DI903" s="36">
        <v>43840.385416666664</v>
      </c>
      <c r="DJ903" s="34">
        <v>2029858.38</v>
      </c>
      <c r="DK903" s="35">
        <f>DJ903/MAX(DJ$11:DJ903)-1</f>
        <v>-2.5094694284026886E-2</v>
      </c>
      <c r="DN903" s="32" t="s">
        <v>108</v>
      </c>
      <c r="DO903" s="36">
        <v>43840.385416666664</v>
      </c>
      <c r="DP903" s="34">
        <v>1584550.38</v>
      </c>
      <c r="DQ903" s="35">
        <f>DP903/MAX(DP$11:DP903)-1</f>
        <v>-2.8961971235895723E-3</v>
      </c>
    </row>
    <row r="904" spans="4:121">
      <c r="D904" s="32" t="s">
        <v>89</v>
      </c>
      <c r="E904" s="36">
        <v>43843.385416666664</v>
      </c>
      <c r="F904" s="34">
        <v>2795309</v>
      </c>
      <c r="G904" s="35">
        <f>F904/MAX(F$11:F904)-1</f>
        <v>-6.1363976159937272E-2</v>
      </c>
      <c r="J904" s="32" t="s">
        <v>90</v>
      </c>
      <c r="K904" s="36">
        <v>43843.385416666664</v>
      </c>
      <c r="L904" s="34">
        <v>2449018.25</v>
      </c>
      <c r="M904" s="35">
        <f>L904/MAX(L$11:L904)-1</f>
        <v>-0.10267325531888383</v>
      </c>
      <c r="P904" s="32" t="s">
        <v>91</v>
      </c>
      <c r="Q904" s="36">
        <v>43843.385416666664</v>
      </c>
      <c r="R904" s="34">
        <v>1563781</v>
      </c>
      <c r="S904" s="35">
        <f>R904/MAX(R$11:R904)-1</f>
        <v>-0.14469369765324946</v>
      </c>
      <c r="V904" s="32" t="s">
        <v>92</v>
      </c>
      <c r="W904" s="36">
        <v>43843.385416666664</v>
      </c>
      <c r="X904" s="34">
        <v>1204498.1299999999</v>
      </c>
      <c r="Y904" s="35">
        <f>X904/MAX(X$11:X904)-1</f>
        <v>-0.11186163896253198</v>
      </c>
      <c r="AB904" s="32" t="s">
        <v>93</v>
      </c>
      <c r="AC904" s="36">
        <v>43843.385416666664</v>
      </c>
      <c r="AD904" s="34">
        <v>911965.13</v>
      </c>
      <c r="AE904" s="35">
        <f>AD904/MAX(AD$11:AD904)-1</f>
        <v>-0.15851162511735839</v>
      </c>
      <c r="AH904" s="32" t="s">
        <v>94</v>
      </c>
      <c r="AI904" s="36">
        <v>43843.385416666664</v>
      </c>
      <c r="AJ904" s="34">
        <v>2239420.75</v>
      </c>
      <c r="AK904" s="35">
        <f>AJ904/MAX(AJ$11:AJ904)-1</f>
        <v>-2.2744309204256852E-2</v>
      </c>
      <c r="AN904" s="32" t="s">
        <v>95</v>
      </c>
      <c r="AO904" s="36">
        <v>43843.385416666664</v>
      </c>
      <c r="AP904" s="34">
        <v>2155126.25</v>
      </c>
      <c r="AQ904" s="35">
        <f>AP904/MAX(AP$11:AP904)-1</f>
        <v>-7.672313507954831E-4</v>
      </c>
      <c r="AT904" s="32" t="s">
        <v>96</v>
      </c>
      <c r="AU904" s="36">
        <v>43843.385416666664</v>
      </c>
      <c r="AV904" s="34">
        <v>2218122</v>
      </c>
      <c r="AW904" s="35">
        <f>AV904/MAX(AV$11:AV904)-1</f>
        <v>-3.9745758749608173E-2</v>
      </c>
      <c r="AZ904" s="32" t="s">
        <v>97</v>
      </c>
      <c r="BA904" s="36">
        <v>43843.385416666664</v>
      </c>
      <c r="BB904" s="34">
        <v>2506438.25</v>
      </c>
      <c r="BC904" s="35">
        <f>BB904/MAX(BB$11:BB904)-1</f>
        <v>-4.5087623417321865E-2</v>
      </c>
      <c r="BF904" s="32" t="s">
        <v>98</v>
      </c>
      <c r="BG904" s="36">
        <v>43843.385416666664</v>
      </c>
      <c r="BH904" s="34">
        <v>1985249.38</v>
      </c>
      <c r="BI904" s="35">
        <f>BH904/MAX(BH$11:BH904)-1</f>
        <v>-0.11188263381626762</v>
      </c>
      <c r="BL904" s="32" t="s">
        <v>99</v>
      </c>
      <c r="BM904" s="36">
        <v>43843.385416666664</v>
      </c>
      <c r="BN904" s="34">
        <v>1493997.25</v>
      </c>
      <c r="BO904" s="35">
        <f>BN904/MAX(BN$11:BN904)-1</f>
        <v>-4.8037632377811113E-2</v>
      </c>
      <c r="BR904" s="32" t="s">
        <v>100</v>
      </c>
      <c r="BS904" s="36">
        <v>43843.385416666664</v>
      </c>
      <c r="BT904" s="34">
        <v>1789234.5</v>
      </c>
      <c r="BU904" s="35">
        <f>BT904/MAX(BT$11:BT904)-1</f>
        <v>-3.2817854253293643E-2</v>
      </c>
      <c r="BX904" s="32" t="s">
        <v>101</v>
      </c>
      <c r="BY904" s="36">
        <v>43843.385416666664</v>
      </c>
      <c r="BZ904" s="34">
        <v>1743489.88</v>
      </c>
      <c r="CA904" s="35">
        <f>BZ904/MAX(BZ$11:BZ904)-1</f>
        <v>-3.7521648302553112E-3</v>
      </c>
      <c r="CD904" s="32" t="s">
        <v>102</v>
      </c>
      <c r="CE904" s="36">
        <v>43843.385416666664</v>
      </c>
      <c r="CF904" s="34">
        <v>2009232.75</v>
      </c>
      <c r="CG904" s="35">
        <f>CF904/MAX(CF$11:CF904)-1</f>
        <v>-6.8742909223318271E-5</v>
      </c>
      <c r="CJ904" s="32" t="s">
        <v>103</v>
      </c>
      <c r="CK904" s="36">
        <v>43843.385416666664</v>
      </c>
      <c r="CL904" s="34">
        <v>1763020.25</v>
      </c>
      <c r="CM904" s="35">
        <f>CL904/MAX(CL$11:CL904)-1</f>
        <v>-3.2940949669474362E-3</v>
      </c>
      <c r="CP904" s="32" t="s">
        <v>104</v>
      </c>
      <c r="CQ904" s="36">
        <v>43843.385416666664</v>
      </c>
      <c r="CR904" s="34">
        <v>1295251.75</v>
      </c>
      <c r="CS904" s="35">
        <f>CR904/MAX(CR$11:CR904)-1</f>
        <v>-8.2549372447618952E-2</v>
      </c>
      <c r="CV904" s="32" t="s">
        <v>105</v>
      </c>
      <c r="CW904" s="36">
        <v>43843.385416666664</v>
      </c>
      <c r="CX904" s="34">
        <v>1516498.88</v>
      </c>
      <c r="CY904" s="35">
        <f>CX904/MAX(CX$11:CX904)-1</f>
        <v>-6.3292793677907966E-2</v>
      </c>
      <c r="DB904" s="32" t="s">
        <v>106</v>
      </c>
      <c r="DC904" s="36">
        <v>43843.385416666664</v>
      </c>
      <c r="DD904" s="34">
        <v>1475332.13</v>
      </c>
      <c r="DE904" s="35">
        <f>DD904/MAX(DD$11:DD904)-1</f>
        <v>-7.8494154702102747E-2</v>
      </c>
      <c r="DH904" s="32" t="s">
        <v>107</v>
      </c>
      <c r="DI904" s="36">
        <v>43843.385416666664</v>
      </c>
      <c r="DJ904" s="34">
        <v>2032041.5</v>
      </c>
      <c r="DK904" s="35">
        <f>DJ904/MAX(DJ$11:DJ904)-1</f>
        <v>-2.4046180115755322E-2</v>
      </c>
      <c r="DN904" s="32" t="s">
        <v>108</v>
      </c>
      <c r="DO904" s="36">
        <v>43843.385416666664</v>
      </c>
      <c r="DP904" s="34">
        <v>1586254.63</v>
      </c>
      <c r="DQ904" s="35">
        <f>DP904/MAX(DP$11:DP904)-1</f>
        <v>-1.8237704103081231E-3</v>
      </c>
    </row>
    <row r="905" spans="4:121">
      <c r="D905" s="32" t="s">
        <v>89</v>
      </c>
      <c r="E905" s="36">
        <v>43844.385416666664</v>
      </c>
      <c r="F905" s="34">
        <v>2794364.75</v>
      </c>
      <c r="G905" s="35">
        <f>F905/MAX(F$11:F905)-1</f>
        <v>-6.1681045602174689E-2</v>
      </c>
      <c r="J905" s="32" t="s">
        <v>90</v>
      </c>
      <c r="K905" s="36">
        <v>43844.385416666664</v>
      </c>
      <c r="L905" s="34">
        <v>2425725.75</v>
      </c>
      <c r="M905" s="35">
        <f>L905/MAX(L$11:L905)-1</f>
        <v>-0.11120768873949427</v>
      </c>
      <c r="P905" s="32" t="s">
        <v>91</v>
      </c>
      <c r="Q905" s="36">
        <v>43844.385416666664</v>
      </c>
      <c r="R905" s="34">
        <v>1541976.63</v>
      </c>
      <c r="S905" s="35">
        <f>R905/MAX(R$11:R905)-1</f>
        <v>-0.15661954601673556</v>
      </c>
      <c r="V905" s="32" t="s">
        <v>92</v>
      </c>
      <c r="W905" s="36">
        <v>43844.385416666664</v>
      </c>
      <c r="X905" s="34">
        <v>1191096.25</v>
      </c>
      <c r="Y905" s="35">
        <f>X905/MAX(X$11:X905)-1</f>
        <v>-0.12174353370488467</v>
      </c>
      <c r="AB905" s="32" t="s">
        <v>93</v>
      </c>
      <c r="AC905" s="36">
        <v>43844.385416666664</v>
      </c>
      <c r="AD905" s="34">
        <v>903975.31</v>
      </c>
      <c r="AE905" s="35">
        <f>AD905/MAX(AD$11:AD905)-1</f>
        <v>-0.16588399104038976</v>
      </c>
      <c r="AH905" s="32" t="s">
        <v>94</v>
      </c>
      <c r="AI905" s="36">
        <v>43844.385416666664</v>
      </c>
      <c r="AJ905" s="34">
        <v>2232568.75</v>
      </c>
      <c r="AK905" s="35">
        <f>AJ905/MAX(AJ$11:AJ905)-1</f>
        <v>-2.5734437786986253E-2</v>
      </c>
      <c r="AN905" s="32" t="s">
        <v>95</v>
      </c>
      <c r="AO905" s="36">
        <v>43844.385416666664</v>
      </c>
      <c r="AP905" s="34">
        <v>2140459</v>
      </c>
      <c r="AQ905" s="35">
        <f>AP905/MAX(AP$11:AP905)-1</f>
        <v>-7.567759545359487E-3</v>
      </c>
      <c r="AT905" s="32" t="s">
        <v>96</v>
      </c>
      <c r="AU905" s="36">
        <v>43844.385416666664</v>
      </c>
      <c r="AV905" s="34">
        <v>2217394.75</v>
      </c>
      <c r="AW905" s="35">
        <f>AV905/MAX(AV$11:AV905)-1</f>
        <v>-4.0060594857337817E-2</v>
      </c>
      <c r="AZ905" s="32" t="s">
        <v>97</v>
      </c>
      <c r="BA905" s="36">
        <v>43844.385416666664</v>
      </c>
      <c r="BB905" s="34">
        <v>2499657.5</v>
      </c>
      <c r="BC905" s="35">
        <f>BB905/MAX(BB$11:BB905)-1</f>
        <v>-4.7670979339819786E-2</v>
      </c>
      <c r="BF905" s="32" t="s">
        <v>98</v>
      </c>
      <c r="BG905" s="36">
        <v>43844.385416666664</v>
      </c>
      <c r="BH905" s="34">
        <v>1977884.38</v>
      </c>
      <c r="BI905" s="35">
        <f>BH905/MAX(BH$11:BH905)-1</f>
        <v>-0.11517742613195303</v>
      </c>
      <c r="BL905" s="32" t="s">
        <v>99</v>
      </c>
      <c r="BM905" s="36">
        <v>43844.385416666664</v>
      </c>
      <c r="BN905" s="34">
        <v>1489087.5</v>
      </c>
      <c r="BO905" s="35">
        <f>BN905/MAX(BN$11:BN905)-1</f>
        <v>-5.1166083407043539E-2</v>
      </c>
      <c r="BR905" s="32" t="s">
        <v>100</v>
      </c>
      <c r="BS905" s="36">
        <v>43844.385416666664</v>
      </c>
      <c r="BT905" s="34">
        <v>1783354.38</v>
      </c>
      <c r="BU905" s="35">
        <f>BT905/MAX(BT$11:BT905)-1</f>
        <v>-3.5996390704970738E-2</v>
      </c>
      <c r="BX905" s="32" t="s">
        <v>101</v>
      </c>
      <c r="BY905" s="36">
        <v>43844.385416666664</v>
      </c>
      <c r="BZ905" s="34">
        <v>1737760.13</v>
      </c>
      <c r="CA905" s="35">
        <f>BZ905/MAX(BZ$11:BZ905)-1</f>
        <v>-7.0262022072683505E-3</v>
      </c>
      <c r="CD905" s="32" t="s">
        <v>102</v>
      </c>
      <c r="CE905" s="36">
        <v>43844.385416666664</v>
      </c>
      <c r="CF905" s="34">
        <v>1997036.38</v>
      </c>
      <c r="CG905" s="35">
        <f>CF905/MAX(CF$11:CF905)-1</f>
        <v>-6.1384884805337769E-3</v>
      </c>
      <c r="CJ905" s="32" t="s">
        <v>103</v>
      </c>
      <c r="CK905" s="36">
        <v>43844.385416666664</v>
      </c>
      <c r="CL905" s="34">
        <v>1762653.25</v>
      </c>
      <c r="CM905" s="35">
        <f>CL905/MAX(CL$11:CL905)-1</f>
        <v>-3.5015747546283116E-3</v>
      </c>
      <c r="CP905" s="32" t="s">
        <v>104</v>
      </c>
      <c r="CQ905" s="36">
        <v>43844.385416666664</v>
      </c>
      <c r="CR905" s="34">
        <v>1291281.3799999999</v>
      </c>
      <c r="CS905" s="35">
        <f>CR905/MAX(CR$11:CR905)-1</f>
        <v>-8.5361658513331884E-2</v>
      </c>
      <c r="CV905" s="32" t="s">
        <v>105</v>
      </c>
      <c r="CW905" s="36">
        <v>43844.385416666664</v>
      </c>
      <c r="CX905" s="34">
        <v>1511850.25</v>
      </c>
      <c r="CY905" s="35">
        <f>CX905/MAX(CX$11:CX905)-1</f>
        <v>-6.6164147740843338E-2</v>
      </c>
      <c r="DB905" s="32" t="s">
        <v>106</v>
      </c>
      <c r="DC905" s="36">
        <v>43844.385416666664</v>
      </c>
      <c r="DD905" s="34">
        <v>1470809.63</v>
      </c>
      <c r="DE905" s="35">
        <f>DD905/MAX(DD$11:DD905)-1</f>
        <v>-8.1318949269113094E-2</v>
      </c>
      <c r="DH905" s="32" t="s">
        <v>107</v>
      </c>
      <c r="DI905" s="36">
        <v>43844.385416666664</v>
      </c>
      <c r="DJ905" s="34">
        <v>2025812.5</v>
      </c>
      <c r="DK905" s="35">
        <f>DJ905/MAX(DJ$11:DJ905)-1</f>
        <v>-2.7037859342807891E-2</v>
      </c>
      <c r="DN905" s="32" t="s">
        <v>108</v>
      </c>
      <c r="DO905" s="36">
        <v>43844.385416666664</v>
      </c>
      <c r="DP905" s="34">
        <v>1581392.13</v>
      </c>
      <c r="DQ905" s="35">
        <f>DP905/MAX(DP$11:DP905)-1</f>
        <v>-4.8835767141547359E-3</v>
      </c>
    </row>
    <row r="906" spans="4:121">
      <c r="D906" s="32" t="s">
        <v>89</v>
      </c>
      <c r="E906" s="36">
        <v>43845.385416666664</v>
      </c>
      <c r="F906" s="34">
        <v>2803139</v>
      </c>
      <c r="G906" s="35">
        <f>F906/MAX(F$11:F906)-1</f>
        <v>-5.8734742659573791E-2</v>
      </c>
      <c r="J906" s="32" t="s">
        <v>90</v>
      </c>
      <c r="K906" s="36">
        <v>43845.385416666664</v>
      </c>
      <c r="L906" s="34">
        <v>2409970.75</v>
      </c>
      <c r="M906" s="35">
        <f>L906/MAX(L$11:L906)-1</f>
        <v>-0.11698036228427133</v>
      </c>
      <c r="P906" s="32" t="s">
        <v>91</v>
      </c>
      <c r="Q906" s="36">
        <v>43845.385416666664</v>
      </c>
      <c r="R906" s="34">
        <v>1535978.13</v>
      </c>
      <c r="S906" s="35">
        <f>R906/MAX(R$11:R906)-1</f>
        <v>-0.15990041133907096</v>
      </c>
      <c r="V906" s="32" t="s">
        <v>92</v>
      </c>
      <c r="W906" s="36">
        <v>43845.385416666664</v>
      </c>
      <c r="X906" s="34">
        <v>1206839</v>
      </c>
      <c r="Y906" s="35">
        <f>X906/MAX(X$11:X906)-1</f>
        <v>-0.11013559523243344</v>
      </c>
      <c r="AB906" s="32" t="s">
        <v>93</v>
      </c>
      <c r="AC906" s="36">
        <v>43845.385416666664</v>
      </c>
      <c r="AD906" s="34">
        <v>911687.88</v>
      </c>
      <c r="AE906" s="35">
        <f>AD906/MAX(AD$11:AD906)-1</f>
        <v>-0.15876744921003638</v>
      </c>
      <c r="AH906" s="32" t="s">
        <v>94</v>
      </c>
      <c r="AI906" s="36">
        <v>43845.385416666664</v>
      </c>
      <c r="AJ906" s="34">
        <v>2212797.25</v>
      </c>
      <c r="AK906" s="35">
        <f>AJ906/MAX(AJ$11:AJ906)-1</f>
        <v>-3.4362477377388401E-2</v>
      </c>
      <c r="AN906" s="32" t="s">
        <v>95</v>
      </c>
      <c r="AO906" s="36">
        <v>43845.385416666664</v>
      </c>
      <c r="AP906" s="34">
        <v>2146071.5</v>
      </c>
      <c r="AQ906" s="35">
        <f>AP906/MAX(AP$11:AP906)-1</f>
        <v>-4.9655018288830011E-3</v>
      </c>
      <c r="AT906" s="32" t="s">
        <v>96</v>
      </c>
      <c r="AU906" s="36">
        <v>43845.385416666664</v>
      </c>
      <c r="AV906" s="34">
        <v>2224152.25</v>
      </c>
      <c r="AW906" s="35">
        <f>AV906/MAX(AV$11:AV906)-1</f>
        <v>-3.7135184066024451E-2</v>
      </c>
      <c r="AZ906" s="32" t="s">
        <v>97</v>
      </c>
      <c r="BA906" s="36">
        <v>43845.385416666664</v>
      </c>
      <c r="BB906" s="34">
        <v>2507680.25</v>
      </c>
      <c r="BC906" s="35">
        <f>BB906/MAX(BB$11:BB906)-1</f>
        <v>-4.4614441533939897E-2</v>
      </c>
      <c r="BF906" s="32" t="s">
        <v>98</v>
      </c>
      <c r="BG906" s="36">
        <v>43845.385416666664</v>
      </c>
      <c r="BH906" s="34">
        <v>1983835.13</v>
      </c>
      <c r="BI906" s="35">
        <f>BH906/MAX(BH$11:BH906)-1</f>
        <v>-0.11251530999175408</v>
      </c>
      <c r="BL906" s="32" t="s">
        <v>99</v>
      </c>
      <c r="BM906" s="36">
        <v>43845.385416666664</v>
      </c>
      <c r="BN906" s="34">
        <v>1481690.38</v>
      </c>
      <c r="BO906" s="35">
        <f>BN906/MAX(BN$11:BN906)-1</f>
        <v>-5.5879465489095947E-2</v>
      </c>
      <c r="BR906" s="32" t="s">
        <v>100</v>
      </c>
      <c r="BS906" s="36">
        <v>43845.385416666664</v>
      </c>
      <c r="BT906" s="34">
        <v>1766950</v>
      </c>
      <c r="BU906" s="35">
        <f>BT906/MAX(BT$11:BT906)-1</f>
        <v>-4.4863883170628061E-2</v>
      </c>
      <c r="BX906" s="32" t="s">
        <v>101</v>
      </c>
      <c r="BY906" s="36">
        <v>43845.385416666664</v>
      </c>
      <c r="BZ906" s="34">
        <v>1721775.13</v>
      </c>
      <c r="CA906" s="35">
        <f>BZ906/MAX(BZ$11:BZ906)-1</f>
        <v>-1.6160193650446852E-2</v>
      </c>
      <c r="CD906" s="32" t="s">
        <v>102</v>
      </c>
      <c r="CE906" s="36">
        <v>43845.385416666664</v>
      </c>
      <c r="CF906" s="34">
        <v>2002589.25</v>
      </c>
      <c r="CG906" s="35">
        <f>CF906/MAX(CF$11:CF906)-1</f>
        <v>-3.3750016323516041E-3</v>
      </c>
      <c r="CJ906" s="32" t="s">
        <v>103</v>
      </c>
      <c r="CK906" s="36">
        <v>43845.385416666664</v>
      </c>
      <c r="CL906" s="34">
        <v>1771034.75</v>
      </c>
      <c r="CM906" s="35">
        <f>CL906/MAX(CL$11:CL906)-1</f>
        <v>0</v>
      </c>
      <c r="CP906" s="32" t="s">
        <v>104</v>
      </c>
      <c r="CQ906" s="36">
        <v>43845.385416666664</v>
      </c>
      <c r="CR906" s="34">
        <v>1285969.25</v>
      </c>
      <c r="CS906" s="35">
        <f>CR906/MAX(CR$11:CR906)-1</f>
        <v>-8.9124337855119862E-2</v>
      </c>
      <c r="CV906" s="32" t="s">
        <v>105</v>
      </c>
      <c r="CW906" s="36">
        <v>43845.385416666664</v>
      </c>
      <c r="CX906" s="34">
        <v>1505630.75</v>
      </c>
      <c r="CY906" s="35">
        <f>CX906/MAX(CX$11:CX906)-1</f>
        <v>-7.0005792826476565E-2</v>
      </c>
      <c r="DB906" s="32" t="s">
        <v>106</v>
      </c>
      <c r="DC906" s="36">
        <v>43845.385416666664</v>
      </c>
      <c r="DD906" s="34">
        <v>1457582.88</v>
      </c>
      <c r="DE906" s="35">
        <f>DD906/MAX(DD$11:DD906)-1</f>
        <v>-8.9580497425929773E-2</v>
      </c>
      <c r="DH906" s="32" t="s">
        <v>107</v>
      </c>
      <c r="DI906" s="36">
        <v>43845.385416666664</v>
      </c>
      <c r="DJ906" s="34">
        <v>2006408.25</v>
      </c>
      <c r="DK906" s="35">
        <f>DJ906/MAX(DJ$11:DJ906)-1</f>
        <v>-3.6357379593496164E-2</v>
      </c>
      <c r="DN906" s="32" t="s">
        <v>108</v>
      </c>
      <c r="DO906" s="36">
        <v>43845.385416666664</v>
      </c>
      <c r="DP906" s="34">
        <v>1566244.75</v>
      </c>
      <c r="DQ906" s="35">
        <f>DP906/MAX(DP$11:DP906)-1</f>
        <v>-1.4415309117395858E-2</v>
      </c>
    </row>
    <row r="907" spans="4:121">
      <c r="D907" s="32" t="s">
        <v>89</v>
      </c>
      <c r="E907" s="36">
        <v>43846.385416666664</v>
      </c>
      <c r="F907" s="34">
        <v>2713094.75</v>
      </c>
      <c r="G907" s="35">
        <f>F907/MAX(F$11:F907)-1</f>
        <v>-8.8970676071465138E-2</v>
      </c>
      <c r="J907" s="32" t="s">
        <v>90</v>
      </c>
      <c r="K907" s="36">
        <v>43846.385416666664</v>
      </c>
      <c r="L907" s="34">
        <v>2347519.25</v>
      </c>
      <c r="M907" s="35">
        <f>L907/MAX(L$11:L907)-1</f>
        <v>-0.13986275656428648</v>
      </c>
      <c r="P907" s="32" t="s">
        <v>91</v>
      </c>
      <c r="Q907" s="36">
        <v>43846.385416666664</v>
      </c>
      <c r="R907" s="34">
        <v>1520045.38</v>
      </c>
      <c r="S907" s="35">
        <f>R907/MAX(R$11:R907)-1</f>
        <v>-0.16861479109474975</v>
      </c>
      <c r="V907" s="32" t="s">
        <v>92</v>
      </c>
      <c r="W907" s="36">
        <v>43846.385416666664</v>
      </c>
      <c r="X907" s="34">
        <v>1196403.25</v>
      </c>
      <c r="Y907" s="35">
        <f>X907/MAX(X$11:X907)-1</f>
        <v>-0.11783040991944072</v>
      </c>
      <c r="AB907" s="32" t="s">
        <v>93</v>
      </c>
      <c r="AC907" s="36">
        <v>43846.385416666664</v>
      </c>
      <c r="AD907" s="34">
        <v>908566</v>
      </c>
      <c r="AE907" s="35">
        <f>AD907/MAX(AD$11:AD907)-1</f>
        <v>-0.16164807001598613</v>
      </c>
      <c r="AH907" s="32" t="s">
        <v>94</v>
      </c>
      <c r="AI907" s="36">
        <v>43846.385416666664</v>
      </c>
      <c r="AJ907" s="34">
        <v>2200365.5</v>
      </c>
      <c r="AK907" s="35">
        <f>AJ907/MAX(AJ$11:AJ907)-1</f>
        <v>-3.9787540279949241E-2</v>
      </c>
      <c r="AN907" s="32" t="s">
        <v>95</v>
      </c>
      <c r="AO907" s="36">
        <v>43846.385416666664</v>
      </c>
      <c r="AP907" s="34">
        <v>2112210</v>
      </c>
      <c r="AQ907" s="35">
        <f>AP907/MAX(AP$11:AP907)-1</f>
        <v>-2.0665519586828718E-2</v>
      </c>
      <c r="AT907" s="32" t="s">
        <v>96</v>
      </c>
      <c r="AU907" s="36">
        <v>43846.385416666664</v>
      </c>
      <c r="AV907" s="34">
        <v>2156630.75</v>
      </c>
      <c r="AW907" s="35">
        <f>AV907/MAX(AV$11:AV907)-1</f>
        <v>-6.6366131124206307E-2</v>
      </c>
      <c r="AZ907" s="32" t="s">
        <v>97</v>
      </c>
      <c r="BA907" s="36">
        <v>43846.385416666664</v>
      </c>
      <c r="BB907" s="34">
        <v>2428014.75</v>
      </c>
      <c r="BC907" s="35">
        <f>BB907/MAX(BB$11:BB907)-1</f>
        <v>-7.4965706695428458E-2</v>
      </c>
      <c r="BF907" s="32" t="s">
        <v>98</v>
      </c>
      <c r="BG907" s="36">
        <v>43846.385416666664</v>
      </c>
      <c r="BH907" s="34">
        <v>1935045.38</v>
      </c>
      <c r="BI907" s="35">
        <f>BH907/MAX(BH$11:BH907)-1</f>
        <v>-0.13434179924962397</v>
      </c>
      <c r="BL907" s="32" t="s">
        <v>99</v>
      </c>
      <c r="BM907" s="36">
        <v>43846.385416666664</v>
      </c>
      <c r="BN907" s="34">
        <v>1479014.63</v>
      </c>
      <c r="BO907" s="35">
        <f>BN907/MAX(BN$11:BN907)-1</f>
        <v>-5.758443067906871E-2</v>
      </c>
      <c r="BR907" s="32" t="s">
        <v>100</v>
      </c>
      <c r="BS907" s="36">
        <v>43846.385416666664</v>
      </c>
      <c r="BT907" s="34">
        <v>1756980</v>
      </c>
      <c r="BU907" s="35">
        <f>BT907/MAX(BT$11:BT907)-1</f>
        <v>-5.0253230398783266E-2</v>
      </c>
      <c r="BX907" s="32" t="s">
        <v>101</v>
      </c>
      <c r="BY907" s="36">
        <v>43846.385416666664</v>
      </c>
      <c r="BZ907" s="34">
        <v>1712060</v>
      </c>
      <c r="CA907" s="35">
        <f>BZ907/MAX(BZ$11:BZ907)-1</f>
        <v>-2.1711517659790958E-2</v>
      </c>
      <c r="CD907" s="32" t="s">
        <v>102</v>
      </c>
      <c r="CE907" s="36">
        <v>43846.385416666664</v>
      </c>
      <c r="CF907" s="34">
        <v>1937713.88</v>
      </c>
      <c r="CG907" s="35">
        <f>CF907/MAX(CF$11:CF907)-1</f>
        <v>-3.5661410600316801E-2</v>
      </c>
      <c r="CJ907" s="32" t="s">
        <v>103</v>
      </c>
      <c r="CK907" s="36">
        <v>43846.385416666664</v>
      </c>
      <c r="CL907" s="34">
        <v>1714354.25</v>
      </c>
      <c r="CM907" s="35">
        <f>CL907/MAX(CL$11:CL907)-1</f>
        <v>-3.2004171572579287E-2</v>
      </c>
      <c r="CP907" s="32" t="s">
        <v>104</v>
      </c>
      <c r="CQ907" s="36">
        <v>43846.385416666664</v>
      </c>
      <c r="CR907" s="34">
        <v>1284514.6299999999</v>
      </c>
      <c r="CS907" s="35">
        <f>CR907/MAX(CR$11:CR907)-1</f>
        <v>-9.0154671944110976E-2</v>
      </c>
      <c r="CV907" s="32" t="s">
        <v>105</v>
      </c>
      <c r="CW907" s="36">
        <v>43846.385416666664</v>
      </c>
      <c r="CX907" s="34">
        <v>1503927.63</v>
      </c>
      <c r="CY907" s="35">
        <f>CX907/MAX(CX$11:CX907)-1</f>
        <v>-7.1057771695878236E-2</v>
      </c>
      <c r="DB907" s="32" t="s">
        <v>106</v>
      </c>
      <c r="DC907" s="36">
        <v>43846.385416666664</v>
      </c>
      <c r="DD907" s="34">
        <v>1449830.63</v>
      </c>
      <c r="DE907" s="35">
        <f>DD907/MAX(DD$11:DD907)-1</f>
        <v>-9.4422623171005693E-2</v>
      </c>
      <c r="DH907" s="32" t="s">
        <v>107</v>
      </c>
      <c r="DI907" s="36">
        <v>43846.385416666664</v>
      </c>
      <c r="DJ907" s="34">
        <v>1997084.75</v>
      </c>
      <c r="DK907" s="35">
        <f>DJ907/MAX(DJ$11:DJ907)-1</f>
        <v>-4.0835292785569632E-2</v>
      </c>
      <c r="DN907" s="32" t="s">
        <v>108</v>
      </c>
      <c r="DO907" s="36">
        <v>43846.385416666664</v>
      </c>
      <c r="DP907" s="34">
        <v>1558966.63</v>
      </c>
      <c r="DQ907" s="35">
        <f>DP907/MAX(DP$11:DP907)-1</f>
        <v>-1.89951831443681E-2</v>
      </c>
    </row>
    <row r="908" spans="4:121">
      <c r="D908" s="32" t="s">
        <v>89</v>
      </c>
      <c r="E908" s="36">
        <v>43847.385416666664</v>
      </c>
      <c r="F908" s="34">
        <v>2708508.75</v>
      </c>
      <c r="G908" s="35">
        <f>F908/MAX(F$11:F908)-1</f>
        <v>-9.0510607723146785E-2</v>
      </c>
      <c r="J908" s="32" t="s">
        <v>90</v>
      </c>
      <c r="K908" s="36">
        <v>43847.385416666664</v>
      </c>
      <c r="L908" s="34">
        <v>2335545.75</v>
      </c>
      <c r="M908" s="35">
        <f>L908/MAX(L$11:L908)-1</f>
        <v>-0.14424987853752591</v>
      </c>
      <c r="P908" s="32" t="s">
        <v>91</v>
      </c>
      <c r="Q908" s="36">
        <v>43847.385416666664</v>
      </c>
      <c r="R908" s="34">
        <v>1513992.88</v>
      </c>
      <c r="S908" s="35">
        <f>R908/MAX(R$11:R908)-1</f>
        <v>-0.17192519158877906</v>
      </c>
      <c r="V908" s="32" t="s">
        <v>92</v>
      </c>
      <c r="W908" s="36">
        <v>43847.385416666664</v>
      </c>
      <c r="X908" s="34">
        <v>1185797.75</v>
      </c>
      <c r="Y908" s="35">
        <f>X908/MAX(X$11:X908)-1</f>
        <v>-0.1256503900035798</v>
      </c>
      <c r="AB908" s="32" t="s">
        <v>93</v>
      </c>
      <c r="AC908" s="36">
        <v>43847.385416666664</v>
      </c>
      <c r="AD908" s="34">
        <v>901838.81</v>
      </c>
      <c r="AE908" s="35">
        <f>AD908/MAX(AD$11:AD908)-1</f>
        <v>-0.16785538210984519</v>
      </c>
      <c r="AH908" s="32" t="s">
        <v>94</v>
      </c>
      <c r="AI908" s="36">
        <v>43847.385416666664</v>
      </c>
      <c r="AJ908" s="34">
        <v>2196659.75</v>
      </c>
      <c r="AK908" s="35">
        <f>AJ908/MAX(AJ$11:AJ908)-1</f>
        <v>-4.1404684032933736E-2</v>
      </c>
      <c r="AN908" s="32" t="s">
        <v>95</v>
      </c>
      <c r="AO908" s="36">
        <v>43847.385416666664</v>
      </c>
      <c r="AP908" s="34">
        <v>2108652.75</v>
      </c>
      <c r="AQ908" s="35">
        <f>AP908/MAX(AP$11:AP908)-1</f>
        <v>-2.2314852551093556E-2</v>
      </c>
      <c r="AT908" s="32" t="s">
        <v>96</v>
      </c>
      <c r="AU908" s="36">
        <v>43847.385416666664</v>
      </c>
      <c r="AV908" s="34">
        <v>2152998.75</v>
      </c>
      <c r="AW908" s="35">
        <f>AV908/MAX(AV$11:AV908)-1</f>
        <v>-6.7938471781853305E-2</v>
      </c>
      <c r="AZ908" s="32" t="s">
        <v>97</v>
      </c>
      <c r="BA908" s="36">
        <v>43847.385416666664</v>
      </c>
      <c r="BB908" s="34">
        <v>2415050.75</v>
      </c>
      <c r="BC908" s="35">
        <f>BB908/MAX(BB$11:BB908)-1</f>
        <v>-7.9904780718104917E-2</v>
      </c>
      <c r="BF908" s="32" t="s">
        <v>98</v>
      </c>
      <c r="BG908" s="36">
        <v>43847.385416666664</v>
      </c>
      <c r="BH908" s="34">
        <v>1924713.5</v>
      </c>
      <c r="BI908" s="35">
        <f>BH908/MAX(BH$11:BH908)-1</f>
        <v>-0.13896384932845396</v>
      </c>
      <c r="BL908" s="32" t="s">
        <v>99</v>
      </c>
      <c r="BM908" s="36">
        <v>43847.385416666664</v>
      </c>
      <c r="BN908" s="34">
        <v>1478137.88</v>
      </c>
      <c r="BO908" s="35">
        <f>BN908/MAX(BN$11:BN908)-1</f>
        <v>-5.8143088337784476E-2</v>
      </c>
      <c r="BR908" s="32" t="s">
        <v>100</v>
      </c>
      <c r="BS908" s="36">
        <v>43847.385416666664</v>
      </c>
      <c r="BT908" s="34">
        <v>1755938.5</v>
      </c>
      <c r="BU908" s="35">
        <f>BT908/MAX(BT$11:BT908)-1</f>
        <v>-5.0816219881042457E-2</v>
      </c>
      <c r="BX908" s="32" t="s">
        <v>101</v>
      </c>
      <c r="BY908" s="36">
        <v>43847.385416666664</v>
      </c>
      <c r="BZ908" s="34">
        <v>1711045.13</v>
      </c>
      <c r="CA908" s="35">
        <f>BZ908/MAX(BZ$11:BZ908)-1</f>
        <v>-2.2291424691129103E-2</v>
      </c>
      <c r="CD908" s="32" t="s">
        <v>102</v>
      </c>
      <c r="CE908" s="36">
        <v>43847.385416666664</v>
      </c>
      <c r="CF908" s="34">
        <v>1936565.25</v>
      </c>
      <c r="CG908" s="35">
        <f>CF908/MAX(CF$11:CF908)-1</f>
        <v>-3.6233047231181037E-2</v>
      </c>
      <c r="CJ908" s="32" t="s">
        <v>103</v>
      </c>
      <c r="CK908" s="36">
        <v>43847.385416666664</v>
      </c>
      <c r="CL908" s="34">
        <v>1713338</v>
      </c>
      <c r="CM908" s="35">
        <f>CL908/MAX(CL$11:CL908)-1</f>
        <v>-3.2577988658889945E-2</v>
      </c>
      <c r="CP908" s="32" t="s">
        <v>104</v>
      </c>
      <c r="CQ908" s="36">
        <v>43847.385416666664</v>
      </c>
      <c r="CR908" s="34">
        <v>1282127.75</v>
      </c>
      <c r="CS908" s="35">
        <f>CR908/MAX(CR$11:CR908)-1</f>
        <v>-9.1845342930575224E-2</v>
      </c>
      <c r="CV908" s="32" t="s">
        <v>105</v>
      </c>
      <c r="CW908" s="36">
        <v>43847.385416666664</v>
      </c>
      <c r="CX908" s="34">
        <v>1505138.75</v>
      </c>
      <c r="CY908" s="35">
        <f>CX908/MAX(CX$11:CX908)-1</f>
        <v>-7.0309690146539428E-2</v>
      </c>
      <c r="DB908" s="32" t="s">
        <v>106</v>
      </c>
      <c r="DC908" s="36">
        <v>43847.385416666664</v>
      </c>
      <c r="DD908" s="34">
        <v>1450998.25</v>
      </c>
      <c r="DE908" s="35">
        <f>DD908/MAX(DD$11:DD908)-1</f>
        <v>-9.3693317116316233E-2</v>
      </c>
      <c r="DH908" s="32" t="s">
        <v>107</v>
      </c>
      <c r="DI908" s="36">
        <v>43847.385416666664</v>
      </c>
      <c r="DJ908" s="34">
        <v>1998693.13</v>
      </c>
      <c r="DK908" s="35">
        <f>DJ908/MAX(DJ$11:DJ908)-1</f>
        <v>-4.0062816138402124E-2</v>
      </c>
      <c r="DN908" s="32" t="s">
        <v>108</v>
      </c>
      <c r="DO908" s="36">
        <v>43847.385416666664</v>
      </c>
      <c r="DP908" s="34">
        <v>1560222.13</v>
      </c>
      <c r="DQ908" s="35">
        <f>DP908/MAX(DP$11:DP908)-1</f>
        <v>-1.8205139583549745E-2</v>
      </c>
    </row>
    <row r="909" spans="4:121">
      <c r="D909" s="32" t="s">
        <v>89</v>
      </c>
      <c r="E909" s="36">
        <v>43850.385416666664</v>
      </c>
      <c r="F909" s="34">
        <v>2714032.5</v>
      </c>
      <c r="G909" s="35">
        <f>F909/MAX(F$11:F909)-1</f>
        <v>-8.8655789262401807E-2</v>
      </c>
      <c r="J909" s="32" t="s">
        <v>90</v>
      </c>
      <c r="K909" s="36">
        <v>43850.385416666664</v>
      </c>
      <c r="L909" s="34">
        <v>2348318.5</v>
      </c>
      <c r="M909" s="35">
        <f>L909/MAX(L$11:L909)-1</f>
        <v>-0.13956990925672297</v>
      </c>
      <c r="P909" s="32" t="s">
        <v>91</v>
      </c>
      <c r="Q909" s="36">
        <v>43850.385416666664</v>
      </c>
      <c r="R909" s="34">
        <v>1522611.88</v>
      </c>
      <c r="S909" s="35">
        <f>R909/MAX(R$11:R909)-1</f>
        <v>-0.16721105001785153</v>
      </c>
      <c r="V909" s="32" t="s">
        <v>92</v>
      </c>
      <c r="W909" s="36">
        <v>43850.385416666664</v>
      </c>
      <c r="X909" s="34">
        <v>1192282.75</v>
      </c>
      <c r="Y909" s="35">
        <f>X909/MAX(X$11:X909)-1</f>
        <v>-0.12086866628988013</v>
      </c>
      <c r="AB909" s="32" t="s">
        <v>93</v>
      </c>
      <c r="AC909" s="36">
        <v>43850.385416666664</v>
      </c>
      <c r="AD909" s="34">
        <v>902626.19</v>
      </c>
      <c r="AE909" s="35">
        <f>AD909/MAX(AD$11:AD909)-1</f>
        <v>-0.16712885091383878</v>
      </c>
      <c r="AH909" s="32" t="s">
        <v>94</v>
      </c>
      <c r="AI909" s="36">
        <v>43850.385416666664</v>
      </c>
      <c r="AJ909" s="34">
        <v>2220420.5</v>
      </c>
      <c r="AK909" s="35">
        <f>AJ909/MAX(AJ$11:AJ909)-1</f>
        <v>-3.1035784774018249E-2</v>
      </c>
      <c r="AN909" s="32" t="s">
        <v>95</v>
      </c>
      <c r="AO909" s="36">
        <v>43850.385416666664</v>
      </c>
      <c r="AP909" s="34">
        <v>2119857</v>
      </c>
      <c r="AQ909" s="35">
        <f>AP909/MAX(AP$11:AP909)-1</f>
        <v>-1.7119957937314911E-2</v>
      </c>
      <c r="AT909" s="32" t="s">
        <v>96</v>
      </c>
      <c r="AU909" s="36">
        <v>43850.385416666664</v>
      </c>
      <c r="AV909" s="34">
        <v>2164438.75</v>
      </c>
      <c r="AW909" s="35">
        <f>AV909/MAX(AV$11:AV909)-1</f>
        <v>-6.2985945040806346E-2</v>
      </c>
      <c r="AZ909" s="32" t="s">
        <v>97</v>
      </c>
      <c r="BA909" s="36">
        <v>43850.385416666664</v>
      </c>
      <c r="BB909" s="34">
        <v>2436253</v>
      </c>
      <c r="BC909" s="35">
        <f>BB909/MAX(BB$11:BB909)-1</f>
        <v>-7.1827066879992185E-2</v>
      </c>
      <c r="BF909" s="32" t="s">
        <v>98</v>
      </c>
      <c r="BG909" s="36">
        <v>43850.385416666664</v>
      </c>
      <c r="BH909" s="34">
        <v>1941611</v>
      </c>
      <c r="BI909" s="35">
        <f>BH909/MAX(BH$11:BH909)-1</f>
        <v>-0.13140461604205966</v>
      </c>
      <c r="BL909" s="32" t="s">
        <v>99</v>
      </c>
      <c r="BM909" s="36">
        <v>43850.385416666664</v>
      </c>
      <c r="BN909" s="34">
        <v>1496180</v>
      </c>
      <c r="BO909" s="35">
        <f>BN909/MAX(BN$11:BN909)-1</f>
        <v>-4.6646802603574677E-2</v>
      </c>
      <c r="BR909" s="32" t="s">
        <v>100</v>
      </c>
      <c r="BS909" s="36">
        <v>43850.385416666664</v>
      </c>
      <c r="BT909" s="34">
        <v>1777371.5</v>
      </c>
      <c r="BU909" s="35">
        <f>BT909/MAX(BT$11:BT909)-1</f>
        <v>-3.9230474731488774E-2</v>
      </c>
      <c r="BX909" s="32" t="s">
        <v>101</v>
      </c>
      <c r="BY909" s="36">
        <v>43850.385416666664</v>
      </c>
      <c r="BZ909" s="34">
        <v>1726146.63</v>
      </c>
      <c r="CA909" s="35">
        <f>BZ909/MAX(BZ$11:BZ909)-1</f>
        <v>-1.3662274126276963E-2</v>
      </c>
      <c r="CD909" s="32" t="s">
        <v>102</v>
      </c>
      <c r="CE909" s="36">
        <v>43850.385416666664</v>
      </c>
      <c r="CF909" s="34">
        <v>1953657.13</v>
      </c>
      <c r="CG909" s="35">
        <f>CF909/MAX(CF$11:CF909)-1</f>
        <v>-2.7726961983245202E-2</v>
      </c>
      <c r="CJ909" s="32" t="s">
        <v>103</v>
      </c>
      <c r="CK909" s="36">
        <v>43850.385416666664</v>
      </c>
      <c r="CL909" s="34">
        <v>1728459.63</v>
      </c>
      <c r="CM909" s="35">
        <f>CL909/MAX(CL$11:CL909)-1</f>
        <v>-2.4039686403668825E-2</v>
      </c>
      <c r="CP909" s="32" t="s">
        <v>104</v>
      </c>
      <c r="CQ909" s="36">
        <v>43850.385416666664</v>
      </c>
      <c r="CR909" s="34">
        <v>1284030.1299999999</v>
      </c>
      <c r="CS909" s="35">
        <f>CR909/MAX(CR$11:CR909)-1</f>
        <v>-9.0497852201577578E-2</v>
      </c>
      <c r="CV909" s="32" t="s">
        <v>105</v>
      </c>
      <c r="CW909" s="36">
        <v>43850.385416666664</v>
      </c>
      <c r="CX909" s="34">
        <v>1525319.5</v>
      </c>
      <c r="CY909" s="35">
        <f>CX909/MAX(CX$11:CX909)-1</f>
        <v>-5.7844495346010105E-2</v>
      </c>
      <c r="DB909" s="32" t="s">
        <v>106</v>
      </c>
      <c r="DC909" s="36">
        <v>43850.385416666664</v>
      </c>
      <c r="DD909" s="34">
        <v>1470453.13</v>
      </c>
      <c r="DE909" s="35">
        <f>DD909/MAX(DD$11:DD909)-1</f>
        <v>-8.1541622406346659E-2</v>
      </c>
      <c r="DH909" s="32" t="s">
        <v>107</v>
      </c>
      <c r="DI909" s="36">
        <v>43850.385416666664</v>
      </c>
      <c r="DJ909" s="34">
        <v>2025491.38</v>
      </c>
      <c r="DK909" s="35">
        <f>DJ909/MAX(DJ$11:DJ909)-1</f>
        <v>-2.719208763521308E-2</v>
      </c>
      <c r="DN909" s="32" t="s">
        <v>108</v>
      </c>
      <c r="DO909" s="36">
        <v>43850.385416666664</v>
      </c>
      <c r="DP909" s="34">
        <v>1581141.5</v>
      </c>
      <c r="DQ909" s="35">
        <f>DP909/MAX(DP$11:DP909)-1</f>
        <v>-5.0412896712617172E-3</v>
      </c>
    </row>
    <row r="910" spans="4:121">
      <c r="D910" s="32" t="s">
        <v>89</v>
      </c>
      <c r="E910" s="36">
        <v>43851.385416666664</v>
      </c>
      <c r="F910" s="34">
        <v>2723039.5</v>
      </c>
      <c r="G910" s="35">
        <f>F910/MAX(F$11:F910)-1</f>
        <v>-8.5631331262686072E-2</v>
      </c>
      <c r="J910" s="32" t="s">
        <v>90</v>
      </c>
      <c r="K910" s="36">
        <v>43851.385416666664</v>
      </c>
      <c r="L910" s="34">
        <v>2354133.25</v>
      </c>
      <c r="M910" s="35">
        <f>L910/MAX(L$11:L910)-1</f>
        <v>-0.13743936952365454</v>
      </c>
      <c r="P910" s="32" t="s">
        <v>91</v>
      </c>
      <c r="Q910" s="36">
        <v>43851.385416666664</v>
      </c>
      <c r="R910" s="34">
        <v>1522881.5</v>
      </c>
      <c r="S910" s="35">
        <f>R910/MAX(R$11:R910)-1</f>
        <v>-0.16706358199947891</v>
      </c>
      <c r="V910" s="32" t="s">
        <v>92</v>
      </c>
      <c r="W910" s="36">
        <v>43851.385416666664</v>
      </c>
      <c r="X910" s="34">
        <v>1182499.1299999999</v>
      </c>
      <c r="Y910" s="35">
        <f>X910/MAX(X$11:X910)-1</f>
        <v>-0.12808263202000003</v>
      </c>
      <c r="AB910" s="32" t="s">
        <v>93</v>
      </c>
      <c r="AC910" s="36">
        <v>43851.385416666664</v>
      </c>
      <c r="AD910" s="34">
        <v>893051.31</v>
      </c>
      <c r="AE910" s="35">
        <f>AD910/MAX(AD$11:AD910)-1</f>
        <v>-0.17596378324386786</v>
      </c>
      <c r="AH910" s="32" t="s">
        <v>94</v>
      </c>
      <c r="AI910" s="36">
        <v>43851.385416666664</v>
      </c>
      <c r="AJ910" s="34">
        <v>2227930</v>
      </c>
      <c r="AK910" s="35">
        <f>AJ910/MAX(AJ$11:AJ910)-1</f>
        <v>-2.7758731272557791E-2</v>
      </c>
      <c r="AN910" s="32" t="s">
        <v>95</v>
      </c>
      <c r="AO910" s="36">
        <v>43851.385416666664</v>
      </c>
      <c r="AP910" s="34">
        <v>2127150.75</v>
      </c>
      <c r="AQ910" s="35">
        <f>AP910/MAX(AP$11:AP910)-1</f>
        <v>-1.3738182040735736E-2</v>
      </c>
      <c r="AT910" s="32" t="s">
        <v>96</v>
      </c>
      <c r="AU910" s="36">
        <v>43851.385416666664</v>
      </c>
      <c r="AV910" s="34">
        <v>2171886</v>
      </c>
      <c r="AW910" s="35">
        <f>AV910/MAX(AV$11:AV910)-1</f>
        <v>-5.976193238588845E-2</v>
      </c>
      <c r="AZ910" s="32" t="s">
        <v>97</v>
      </c>
      <c r="BA910" s="36">
        <v>43851.385416666664</v>
      </c>
      <c r="BB910" s="34">
        <v>2445657.5</v>
      </c>
      <c r="BC910" s="35">
        <f>BB910/MAX(BB$11:BB910)-1</f>
        <v>-6.8244104704254682E-2</v>
      </c>
      <c r="BF910" s="32" t="s">
        <v>98</v>
      </c>
      <c r="BG910" s="36">
        <v>43851.385416666664</v>
      </c>
      <c r="BH910" s="34">
        <v>1949106.13</v>
      </c>
      <c r="BI910" s="35">
        <f>BH910/MAX(BH$11:BH910)-1</f>
        <v>-0.12805160901842594</v>
      </c>
      <c r="BL910" s="32" t="s">
        <v>99</v>
      </c>
      <c r="BM910" s="36">
        <v>43851.385416666664</v>
      </c>
      <c r="BN910" s="34">
        <v>1501882.25</v>
      </c>
      <c r="BO910" s="35">
        <f>BN910/MAX(BN$11:BN910)-1</f>
        <v>-4.3013377300567091E-2</v>
      </c>
      <c r="BR910" s="32" t="s">
        <v>100</v>
      </c>
      <c r="BS910" s="36">
        <v>43851.385416666664</v>
      </c>
      <c r="BT910" s="34">
        <v>1784145.38</v>
      </c>
      <c r="BU910" s="35">
        <f>BT910/MAX(BT$11:BT910)-1</f>
        <v>-3.5568810598905487E-2</v>
      </c>
      <c r="BX910" s="32" t="s">
        <v>101</v>
      </c>
      <c r="BY910" s="36">
        <v>43851.385416666664</v>
      </c>
      <c r="BZ910" s="34">
        <v>1732131.25</v>
      </c>
      <c r="CA910" s="35">
        <f>BZ910/MAX(BZ$11:BZ910)-1</f>
        <v>-1.0242601441217469E-2</v>
      </c>
      <c r="CD910" s="32" t="s">
        <v>102</v>
      </c>
      <c r="CE910" s="36">
        <v>43851.385416666664</v>
      </c>
      <c r="CF910" s="34">
        <v>1960430.63</v>
      </c>
      <c r="CG910" s="35">
        <f>CF910/MAX(CF$11:CF910)-1</f>
        <v>-2.4356006393404073E-2</v>
      </c>
      <c r="CJ910" s="32" t="s">
        <v>103</v>
      </c>
      <c r="CK910" s="36">
        <v>43851.385416666664</v>
      </c>
      <c r="CL910" s="34">
        <v>1734452.38</v>
      </c>
      <c r="CM910" s="35">
        <f>CL910/MAX(CL$11:CL910)-1</f>
        <v>-2.0655930099621189E-2</v>
      </c>
      <c r="CP910" s="32" t="s">
        <v>104</v>
      </c>
      <c r="CQ910" s="36">
        <v>43851.385416666664</v>
      </c>
      <c r="CR910" s="34">
        <v>1288216.8799999999</v>
      </c>
      <c r="CS910" s="35">
        <f>CR910/MAX(CR$11:CR910)-1</f>
        <v>-8.7532300203747915E-2</v>
      </c>
      <c r="CV910" s="32" t="s">
        <v>105</v>
      </c>
      <c r="CW910" s="36">
        <v>43851.385416666664</v>
      </c>
      <c r="CX910" s="34">
        <v>1531749.88</v>
      </c>
      <c r="CY910" s="35">
        <f>CX910/MAX(CX$11:CX910)-1</f>
        <v>-5.3872594433436172E-2</v>
      </c>
      <c r="DB910" s="32" t="s">
        <v>106</v>
      </c>
      <c r="DC910" s="36">
        <v>43851.385416666664</v>
      </c>
      <c r="DD910" s="34">
        <v>1476652.25</v>
      </c>
      <c r="DE910" s="35">
        <f>DD910/MAX(DD$11:DD910)-1</f>
        <v>-7.7669595762622001E-2</v>
      </c>
      <c r="DH910" s="32" t="s">
        <v>107</v>
      </c>
      <c r="DI910" s="36">
        <v>43851.385416666664</v>
      </c>
      <c r="DJ910" s="34">
        <v>2034030.38</v>
      </c>
      <c r="DK910" s="35">
        <f>DJ910/MAX(DJ$11:DJ910)-1</f>
        <v>-2.3090956005769714E-2</v>
      </c>
      <c r="DN910" s="32" t="s">
        <v>108</v>
      </c>
      <c r="DO910" s="36">
        <v>43851.385416666664</v>
      </c>
      <c r="DP910" s="34">
        <v>1587807.25</v>
      </c>
      <c r="DQ910" s="35">
        <f>DP910/MAX(DP$11:DP910)-1</f>
        <v>-8.4675931242050861E-4</v>
      </c>
    </row>
    <row r="911" spans="4:121">
      <c r="D911" s="32" t="s">
        <v>89</v>
      </c>
      <c r="E911" s="36">
        <v>43852.385416666664</v>
      </c>
      <c r="F911" s="34">
        <v>2745900.25</v>
      </c>
      <c r="G911" s="35">
        <f>F911/MAX(F$11:F911)-1</f>
        <v>-7.7954926442323824E-2</v>
      </c>
      <c r="J911" s="32" t="s">
        <v>90</v>
      </c>
      <c r="K911" s="36">
        <v>43852.385416666664</v>
      </c>
      <c r="L911" s="34">
        <v>2367977</v>
      </c>
      <c r="M911" s="35">
        <f>L911/MAX(L$11:L911)-1</f>
        <v>-0.13236698301870342</v>
      </c>
      <c r="P911" s="32" t="s">
        <v>91</v>
      </c>
      <c r="Q911" s="36">
        <v>43852.385416666664</v>
      </c>
      <c r="R911" s="34">
        <v>1535049.63</v>
      </c>
      <c r="S911" s="35">
        <f>R911/MAX(R$11:R911)-1</f>
        <v>-0.16040825220791954</v>
      </c>
      <c r="V911" s="32" t="s">
        <v>92</v>
      </c>
      <c r="W911" s="36">
        <v>43852.385416666664</v>
      </c>
      <c r="X911" s="34">
        <v>1179255.1299999999</v>
      </c>
      <c r="Y911" s="35">
        <f>X911/MAX(X$11:X911)-1</f>
        <v>-0.13047459990392318</v>
      </c>
      <c r="AB911" s="32" t="s">
        <v>93</v>
      </c>
      <c r="AC911" s="36">
        <v>43852.385416666664</v>
      </c>
      <c r="AD911" s="34">
        <v>898752.63</v>
      </c>
      <c r="AE911" s="35">
        <f>AD911/MAX(AD$11:AD911)-1</f>
        <v>-0.17070306181531303</v>
      </c>
      <c r="AH911" s="32" t="s">
        <v>94</v>
      </c>
      <c r="AI911" s="36">
        <v>43852.385416666664</v>
      </c>
      <c r="AJ911" s="34">
        <v>2246057.5</v>
      </c>
      <c r="AK911" s="35">
        <f>AJ911/MAX(AJ$11:AJ911)-1</f>
        <v>-1.984811307591039E-2</v>
      </c>
      <c r="AN911" s="32" t="s">
        <v>95</v>
      </c>
      <c r="AO911" s="36">
        <v>43852.385416666664</v>
      </c>
      <c r="AP911" s="34">
        <v>2145663.25</v>
      </c>
      <c r="AQ911" s="35">
        <f>AP911/MAX(AP$11:AP911)-1</f>
        <v>-5.1547885483042011E-3</v>
      </c>
      <c r="AT911" s="32" t="s">
        <v>96</v>
      </c>
      <c r="AU911" s="36">
        <v>43852.385416666664</v>
      </c>
      <c r="AV911" s="34">
        <v>2190787.5</v>
      </c>
      <c r="AW911" s="35">
        <f>AV911/MAX(AV$11:AV911)-1</f>
        <v>-5.1579223977156086E-2</v>
      </c>
      <c r="AZ911" s="32" t="s">
        <v>97</v>
      </c>
      <c r="BA911" s="36">
        <v>43852.385416666664</v>
      </c>
      <c r="BB911" s="34">
        <v>2421979.5</v>
      </c>
      <c r="BC911" s="35">
        <f>BB911/MAX(BB$11:BB911)-1</f>
        <v>-7.7265039192756291E-2</v>
      </c>
      <c r="BF911" s="32" t="s">
        <v>98</v>
      </c>
      <c r="BG911" s="36">
        <v>43852.385416666664</v>
      </c>
      <c r="BH911" s="34">
        <v>1948496</v>
      </c>
      <c r="BI911" s="35">
        <f>BH911/MAX(BH$11:BH911)-1</f>
        <v>-0.12832455560845568</v>
      </c>
      <c r="BL911" s="32" t="s">
        <v>99</v>
      </c>
      <c r="BM911" s="36">
        <v>43852.385416666664</v>
      </c>
      <c r="BN911" s="34">
        <v>1515647</v>
      </c>
      <c r="BO911" s="35">
        <f>BN911/MAX(BN$11:BN911)-1</f>
        <v>-3.4242595426820399E-2</v>
      </c>
      <c r="BR911" s="32" t="s">
        <v>100</v>
      </c>
      <c r="BS911" s="36">
        <v>43852.385416666664</v>
      </c>
      <c r="BT911" s="34">
        <v>1800497</v>
      </c>
      <c r="BU911" s="35">
        <f>BT911/MAX(BT$11:BT911)-1</f>
        <v>-2.6729837888489483E-2</v>
      </c>
      <c r="BX911" s="32" t="s">
        <v>101</v>
      </c>
      <c r="BY911" s="36">
        <v>43852.385416666664</v>
      </c>
      <c r="BZ911" s="34">
        <v>1747321.13</v>
      </c>
      <c r="CA911" s="35">
        <f>BZ911/MAX(BZ$11:BZ911)-1</f>
        <v>-1.5629496462279402E-3</v>
      </c>
      <c r="CD911" s="32" t="s">
        <v>102</v>
      </c>
      <c r="CE911" s="36">
        <v>43852.385416666664</v>
      </c>
      <c r="CF911" s="34">
        <v>1977622.5</v>
      </c>
      <c r="CG911" s="35">
        <f>CF911/MAX(CF$11:CF911)-1</f>
        <v>-1.5800159301601835E-2</v>
      </c>
      <c r="CJ911" s="32" t="s">
        <v>103</v>
      </c>
      <c r="CK911" s="36">
        <v>43852.385416666664</v>
      </c>
      <c r="CL911" s="34">
        <v>1749662.5</v>
      </c>
      <c r="CM911" s="35">
        <f>CL911/MAX(CL$11:CL911)-1</f>
        <v>-1.2067662703964421E-2</v>
      </c>
      <c r="CP911" s="32" t="s">
        <v>104</v>
      </c>
      <c r="CQ911" s="36">
        <v>43852.385416666664</v>
      </c>
      <c r="CR911" s="34">
        <v>1299083.1299999999</v>
      </c>
      <c r="CS911" s="35">
        <f>CR911/MAX(CR$11:CR911)-1</f>
        <v>-7.9835535554218517E-2</v>
      </c>
      <c r="CV911" s="32" t="s">
        <v>105</v>
      </c>
      <c r="CW911" s="36">
        <v>43852.385416666664</v>
      </c>
      <c r="CX911" s="34">
        <v>1545816</v>
      </c>
      <c r="CY911" s="35">
        <f>CX911/MAX(CX$11:CX911)-1</f>
        <v>-4.5184268881233058E-2</v>
      </c>
      <c r="DB911" s="32" t="s">
        <v>106</v>
      </c>
      <c r="DC911" s="36">
        <v>43852.385416666664</v>
      </c>
      <c r="DD911" s="34">
        <v>1490212.38</v>
      </c>
      <c r="DE911" s="35">
        <f>DD911/MAX(DD$11:DD911)-1</f>
        <v>-6.9199815430515121E-2</v>
      </c>
      <c r="DH911" s="32" t="s">
        <v>107</v>
      </c>
      <c r="DI911" s="36">
        <v>43852.385416666664</v>
      </c>
      <c r="DJ911" s="34">
        <v>2052709</v>
      </c>
      <c r="DK911" s="35">
        <f>DJ911/MAX(DJ$11:DJ911)-1</f>
        <v>-1.4119943091335463E-2</v>
      </c>
      <c r="DN911" s="32" t="s">
        <v>108</v>
      </c>
      <c r="DO911" s="36">
        <v>43852.385416666664</v>
      </c>
      <c r="DP911" s="34">
        <v>1602388.13</v>
      </c>
      <c r="DQ911" s="35">
        <f>DP911/MAX(DP$11:DP911)-1</f>
        <v>0</v>
      </c>
    </row>
    <row r="912" spans="4:121">
      <c r="D912" s="32" t="s">
        <v>89</v>
      </c>
      <c r="E912" s="36">
        <v>43853.385416666664</v>
      </c>
      <c r="F912" s="34">
        <v>2736906.5</v>
      </c>
      <c r="G912" s="35">
        <f>F912/MAX(F$11:F912)-1</f>
        <v>-8.0974935228261824E-2</v>
      </c>
      <c r="J912" s="32" t="s">
        <v>90</v>
      </c>
      <c r="K912" s="36">
        <v>43853.385416666664</v>
      </c>
      <c r="L912" s="34">
        <v>2334055.75</v>
      </c>
      <c r="M912" s="35">
        <f>L912/MAX(L$11:L912)-1</f>
        <v>-0.14479581846654632</v>
      </c>
      <c r="P912" s="32" t="s">
        <v>91</v>
      </c>
      <c r="Q912" s="36">
        <v>43853.385416666664</v>
      </c>
      <c r="R912" s="34">
        <v>1524832.5</v>
      </c>
      <c r="S912" s="35">
        <f>R912/MAX(R$11:R912)-1</f>
        <v>-0.16599648718512927</v>
      </c>
      <c r="V912" s="32" t="s">
        <v>92</v>
      </c>
      <c r="W912" s="36">
        <v>43853.385416666664</v>
      </c>
      <c r="X912" s="34">
        <v>1173445.8799999999</v>
      </c>
      <c r="Y912" s="35">
        <f>X912/MAX(X$11:X912)-1</f>
        <v>-0.13475805842108746</v>
      </c>
      <c r="AB912" s="32" t="s">
        <v>93</v>
      </c>
      <c r="AC912" s="36">
        <v>43853.385416666664</v>
      </c>
      <c r="AD912" s="34">
        <v>899507.88</v>
      </c>
      <c r="AE912" s="35">
        <f>AD912/MAX(AD$11:AD912)-1</f>
        <v>-0.17000617760974024</v>
      </c>
      <c r="AH912" s="32" t="s">
        <v>94</v>
      </c>
      <c r="AI912" s="36">
        <v>43853.385416666664</v>
      </c>
      <c r="AJ912" s="34">
        <v>2226267</v>
      </c>
      <c r="AK912" s="35">
        <f>AJ912/MAX(AJ$11:AJ912)-1</f>
        <v>-2.8484444032785383E-2</v>
      </c>
      <c r="AN912" s="32" t="s">
        <v>95</v>
      </c>
      <c r="AO912" s="36">
        <v>43853.385416666664</v>
      </c>
      <c r="AP912" s="34">
        <v>2108513</v>
      </c>
      <c r="AQ912" s="35">
        <f>AP912/MAX(AP$11:AP912)-1</f>
        <v>-2.2379648188666335E-2</v>
      </c>
      <c r="AT912" s="32" t="s">
        <v>96</v>
      </c>
      <c r="AU912" s="36">
        <v>43853.385416666664</v>
      </c>
      <c r="AV912" s="34">
        <v>2188678</v>
      </c>
      <c r="AW912" s="35">
        <f>AV912/MAX(AV$11:AV912)-1</f>
        <v>-5.2492454323330717E-2</v>
      </c>
      <c r="AZ912" s="32" t="s">
        <v>97</v>
      </c>
      <c r="BA912" s="36">
        <v>43853.385416666664</v>
      </c>
      <c r="BB912" s="34">
        <v>2419968.25</v>
      </c>
      <c r="BC912" s="35">
        <f>BB912/MAX(BB$11:BB912)-1</f>
        <v>-7.8031292866630686E-2</v>
      </c>
      <c r="BF912" s="32" t="s">
        <v>98</v>
      </c>
      <c r="BG912" s="36">
        <v>43853.385416666664</v>
      </c>
      <c r="BH912" s="34">
        <v>1943190.88</v>
      </c>
      <c r="BI912" s="35">
        <f>BH912/MAX(BH$11:BH912)-1</f>
        <v>-0.13069784394651263</v>
      </c>
      <c r="BL912" s="32" t="s">
        <v>99</v>
      </c>
      <c r="BM912" s="36">
        <v>43853.385416666664</v>
      </c>
      <c r="BN912" s="34">
        <v>1500619.5</v>
      </c>
      <c r="BO912" s="35">
        <f>BN912/MAX(BN$11:BN912)-1</f>
        <v>-4.3817990883165736E-2</v>
      </c>
      <c r="BR912" s="32" t="s">
        <v>100</v>
      </c>
      <c r="BS912" s="36">
        <v>43853.385416666664</v>
      </c>
      <c r="BT912" s="34">
        <v>1782645.25</v>
      </c>
      <c r="BU912" s="35">
        <f>BT912/MAX(BT$11:BT912)-1</f>
        <v>-3.6379715459223583E-2</v>
      </c>
      <c r="BX912" s="32" t="s">
        <v>101</v>
      </c>
      <c r="BY912" s="36">
        <v>43853.385416666664</v>
      </c>
      <c r="BZ912" s="34">
        <v>1708673.88</v>
      </c>
      <c r="CA912" s="35">
        <f>BZ912/MAX(BZ$11:BZ912)-1</f>
        <v>-2.3646381038306852E-2</v>
      </c>
      <c r="CD912" s="32" t="s">
        <v>102</v>
      </c>
      <c r="CE912" s="36">
        <v>43853.385416666664</v>
      </c>
      <c r="CF912" s="34">
        <v>1943222.5</v>
      </c>
      <c r="CG912" s="35">
        <f>CF912/MAX(CF$11:CF912)-1</f>
        <v>-3.2919945570227371E-2</v>
      </c>
      <c r="CJ912" s="32" t="s">
        <v>103</v>
      </c>
      <c r="CK912" s="36">
        <v>43853.385416666664</v>
      </c>
      <c r="CL912" s="34">
        <v>1719227.88</v>
      </c>
      <c r="CM912" s="35">
        <f>CL912/MAX(CL$11:CL912)-1</f>
        <v>-2.9252317042339326E-2</v>
      </c>
      <c r="CP912" s="32" t="s">
        <v>104</v>
      </c>
      <c r="CQ912" s="36">
        <v>43853.385416666664</v>
      </c>
      <c r="CR912" s="34">
        <v>1285533.25</v>
      </c>
      <c r="CS912" s="35">
        <f>CR912/MAX(CR$11:CR912)-1</f>
        <v>-8.9433164670920551E-2</v>
      </c>
      <c r="CV912" s="32" t="s">
        <v>105</v>
      </c>
      <c r="CW912" s="36">
        <v>43853.385416666664</v>
      </c>
      <c r="CX912" s="34">
        <v>1531000</v>
      </c>
      <c r="CY912" s="35">
        <f>CX912/MAX(CX$11:CX912)-1</f>
        <v>-5.4335778421990666E-2</v>
      </c>
      <c r="DB912" s="32" t="s">
        <v>106</v>
      </c>
      <c r="DC912" s="36">
        <v>43853.385416666664</v>
      </c>
      <c r="DD912" s="34">
        <v>1475929.25</v>
      </c>
      <c r="DE912" s="35">
        <f>DD912/MAX(DD$11:DD912)-1</f>
        <v>-7.8121188127895258E-2</v>
      </c>
      <c r="DH912" s="32" t="s">
        <v>107</v>
      </c>
      <c r="DI912" s="36">
        <v>43853.385416666664</v>
      </c>
      <c r="DJ912" s="34">
        <v>2033034.63</v>
      </c>
      <c r="DK912" s="35">
        <f>DJ912/MAX(DJ$11:DJ912)-1</f>
        <v>-2.356919723073958E-2</v>
      </c>
      <c r="DN912" s="32" t="s">
        <v>108</v>
      </c>
      <c r="DO912" s="36">
        <v>43853.385416666664</v>
      </c>
      <c r="DP912" s="34">
        <v>1587029.88</v>
      </c>
      <c r="DQ912" s="35">
        <f>DP912/MAX(DP$11:DP912)-1</f>
        <v>-9.5846004550720343E-3</v>
      </c>
    </row>
    <row r="913" spans="4:121">
      <c r="D913" s="32" t="s">
        <v>89</v>
      </c>
      <c r="E913" s="36">
        <v>43854.385416666664</v>
      </c>
      <c r="F913" s="34">
        <v>2752731</v>
      </c>
      <c r="G913" s="35">
        <f>F913/MAX(F$11:F913)-1</f>
        <v>-7.5661230818746872E-2</v>
      </c>
      <c r="J913" s="32" t="s">
        <v>90</v>
      </c>
      <c r="K913" s="36">
        <v>43854.385416666664</v>
      </c>
      <c r="L913" s="34">
        <v>2330483.5</v>
      </c>
      <c r="M913" s="35">
        <f>L913/MAX(L$11:L913)-1</f>
        <v>-0.14610470028630707</v>
      </c>
      <c r="P913" s="32" t="s">
        <v>91</v>
      </c>
      <c r="Q913" s="36">
        <v>43854.385416666664</v>
      </c>
      <c r="R913" s="34">
        <v>1524368.38</v>
      </c>
      <c r="S913" s="35">
        <f>R913/MAX(R$11:R913)-1</f>
        <v>-0.16625033651636245</v>
      </c>
      <c r="V913" s="32" t="s">
        <v>92</v>
      </c>
      <c r="W913" s="36">
        <v>43854.385416666664</v>
      </c>
      <c r="X913" s="34">
        <v>1172865.5</v>
      </c>
      <c r="Y913" s="35">
        <f>X913/MAX(X$11:X913)-1</f>
        <v>-0.13518600241630052</v>
      </c>
      <c r="AB913" s="32" t="s">
        <v>93</v>
      </c>
      <c r="AC913" s="36">
        <v>43854.385416666664</v>
      </c>
      <c r="AD913" s="34">
        <v>896697.69</v>
      </c>
      <c r="AE913" s="35">
        <f>AD913/MAX(AD$11:AD913)-1</f>
        <v>-0.17259919584960592</v>
      </c>
      <c r="AH913" s="32" t="s">
        <v>94</v>
      </c>
      <c r="AI913" s="36">
        <v>43854.385416666664</v>
      </c>
      <c r="AJ913" s="34">
        <v>2218928</v>
      </c>
      <c r="AK913" s="35">
        <f>AJ913/MAX(AJ$11:AJ913)-1</f>
        <v>-3.1687093429844881E-2</v>
      </c>
      <c r="AN913" s="32" t="s">
        <v>95</v>
      </c>
      <c r="AO913" s="36">
        <v>43854.385416666664</v>
      </c>
      <c r="AP913" s="34">
        <v>2119220.25</v>
      </c>
      <c r="AQ913" s="35">
        <f>AP913/MAX(AP$11:AP913)-1</f>
        <v>-1.7415189581139634E-2</v>
      </c>
      <c r="AT913" s="32" t="s">
        <v>96</v>
      </c>
      <c r="AU913" s="36">
        <v>43854.385416666664</v>
      </c>
      <c r="AV913" s="34">
        <v>2199792.25</v>
      </c>
      <c r="AW913" s="35">
        <f>AV913/MAX(AV$11:AV913)-1</f>
        <v>-4.7680949049582422E-2</v>
      </c>
      <c r="AZ913" s="32" t="s">
        <v>97</v>
      </c>
      <c r="BA913" s="36">
        <v>43854.385416666664</v>
      </c>
      <c r="BB913" s="34">
        <v>2432257</v>
      </c>
      <c r="BC913" s="35">
        <f>BB913/MAX(BB$11:BB913)-1</f>
        <v>-7.3349478156960357E-2</v>
      </c>
      <c r="BF913" s="32" t="s">
        <v>98</v>
      </c>
      <c r="BG913" s="36">
        <v>43854.385416666664</v>
      </c>
      <c r="BH913" s="34">
        <v>1953058.5</v>
      </c>
      <c r="BI913" s="35">
        <f>BH913/MAX(BH$11:BH913)-1</f>
        <v>-0.12628348433346381</v>
      </c>
      <c r="BL913" s="32" t="s">
        <v>99</v>
      </c>
      <c r="BM913" s="36">
        <v>43854.385416666664</v>
      </c>
      <c r="BN913" s="34">
        <v>1494463.25</v>
      </c>
      <c r="BO913" s="35">
        <f>BN913/MAX(BN$11:BN913)-1</f>
        <v>-4.7740701132916286E-2</v>
      </c>
      <c r="BR913" s="32" t="s">
        <v>100</v>
      </c>
      <c r="BS913" s="36">
        <v>43854.385416666664</v>
      </c>
      <c r="BT913" s="34">
        <v>1779624.25</v>
      </c>
      <c r="BU913" s="35">
        <f>BT913/MAX(BT$11:BT913)-1</f>
        <v>-3.8012736319429918E-2</v>
      </c>
      <c r="BX913" s="32" t="s">
        <v>101</v>
      </c>
      <c r="BY913" s="36">
        <v>43854.385416666664</v>
      </c>
      <c r="BZ913" s="34">
        <v>1711632</v>
      </c>
      <c r="CA913" s="35">
        <f>BZ913/MAX(BZ$11:BZ913)-1</f>
        <v>-2.1956081209223655E-2</v>
      </c>
      <c r="CD913" s="32" t="s">
        <v>102</v>
      </c>
      <c r="CE913" s="36">
        <v>43854.385416666664</v>
      </c>
      <c r="CF913" s="34">
        <v>1946586.75</v>
      </c>
      <c r="CG913" s="35">
        <f>CF913/MAX(CF$11:CF913)-1</f>
        <v>-3.1245665309930226E-2</v>
      </c>
      <c r="CJ913" s="32" t="s">
        <v>103</v>
      </c>
      <c r="CK913" s="36">
        <v>43854.385416666664</v>
      </c>
      <c r="CL913" s="34">
        <v>1722204.25</v>
      </c>
      <c r="CM913" s="35">
        <f>CL913/MAX(CL$11:CL913)-1</f>
        <v>-2.757173454671058E-2</v>
      </c>
      <c r="CP913" s="32" t="s">
        <v>104</v>
      </c>
      <c r="CQ913" s="36">
        <v>43854.385416666664</v>
      </c>
      <c r="CR913" s="34">
        <v>1282248.1299999999</v>
      </c>
      <c r="CS913" s="35">
        <f>CR913/MAX(CR$11:CR913)-1</f>
        <v>-9.1760075563405374E-2</v>
      </c>
      <c r="CV913" s="32" t="s">
        <v>105</v>
      </c>
      <c r="CW913" s="36">
        <v>43854.385416666664</v>
      </c>
      <c r="CX913" s="34">
        <v>1527087.63</v>
      </c>
      <c r="CY913" s="35">
        <f>CX913/MAX(CX$11:CX913)-1</f>
        <v>-5.6752361263646578E-2</v>
      </c>
      <c r="DB913" s="32" t="s">
        <v>106</v>
      </c>
      <c r="DC913" s="36">
        <v>43854.385416666664</v>
      </c>
      <c r="DD913" s="34">
        <v>1473244.88</v>
      </c>
      <c r="DE913" s="35">
        <f>DD913/MAX(DD$11:DD913)-1</f>
        <v>-7.9797870005583582E-2</v>
      </c>
      <c r="DH913" s="32" t="s">
        <v>107</v>
      </c>
      <c r="DI913" s="36">
        <v>43854.385416666664</v>
      </c>
      <c r="DJ913" s="34">
        <v>2033553.63</v>
      </c>
      <c r="DK913" s="35">
        <f>DJ913/MAX(DJ$11:DJ913)-1</f>
        <v>-2.3319930652020648E-2</v>
      </c>
      <c r="DN913" s="32" t="s">
        <v>108</v>
      </c>
      <c r="DO913" s="36">
        <v>43854.385416666664</v>
      </c>
      <c r="DP913" s="34">
        <v>1587435</v>
      </c>
      <c r="DQ913" s="35">
        <f>DP913/MAX(DP$11:DP913)-1</f>
        <v>-9.3317778134064389E-3</v>
      </c>
    </row>
    <row r="914" spans="4:121">
      <c r="D914" s="32" t="s">
        <v>89</v>
      </c>
      <c r="E914" s="36">
        <v>43857.385416666664</v>
      </c>
      <c r="F914" s="34">
        <v>2746081.25</v>
      </c>
      <c r="G914" s="35">
        <f>F914/MAX(F$11:F914)-1</f>
        <v>-7.7894148503171112E-2</v>
      </c>
      <c r="J914" s="32" t="s">
        <v>90</v>
      </c>
      <c r="K914" s="36">
        <v>43857.385416666664</v>
      </c>
      <c r="L914" s="34">
        <v>2313050.75</v>
      </c>
      <c r="M914" s="35">
        <f>L914/MAX(L$11:L914)-1</f>
        <v>-0.15249210585518747</v>
      </c>
      <c r="P914" s="32" t="s">
        <v>91</v>
      </c>
      <c r="Q914" s="36">
        <v>43857.385416666664</v>
      </c>
      <c r="R914" s="34">
        <v>1532129.13</v>
      </c>
      <c r="S914" s="35">
        <f>R914/MAX(R$11:R914)-1</f>
        <v>-0.16200561274370029</v>
      </c>
      <c r="V914" s="32" t="s">
        <v>92</v>
      </c>
      <c r="W914" s="36">
        <v>43857.385416666664</v>
      </c>
      <c r="X914" s="34">
        <v>1182305</v>
      </c>
      <c r="Y914" s="35">
        <f>X914/MAX(X$11:X914)-1</f>
        <v>-0.1282257740438304</v>
      </c>
      <c r="AB914" s="32" t="s">
        <v>93</v>
      </c>
      <c r="AC914" s="36">
        <v>43857.385416666664</v>
      </c>
      <c r="AD914" s="34">
        <v>901522.38</v>
      </c>
      <c r="AE914" s="35">
        <f>AD914/MAX(AD$11:AD914)-1</f>
        <v>-0.16814735836826211</v>
      </c>
      <c r="AH914" s="32" t="s">
        <v>94</v>
      </c>
      <c r="AI914" s="36">
        <v>43857.385416666664</v>
      </c>
      <c r="AJ914" s="34">
        <v>2206584.75</v>
      </c>
      <c r="AK914" s="35">
        <f>AJ914/MAX(AJ$11:AJ914)-1</f>
        <v>-3.7073536020150621E-2</v>
      </c>
      <c r="AN914" s="32" t="s">
        <v>95</v>
      </c>
      <c r="AO914" s="36">
        <v>43857.385416666664</v>
      </c>
      <c r="AP914" s="34">
        <v>2111499.5</v>
      </c>
      <c r="AQ914" s="35">
        <f>AP914/MAX(AP$11:AP914)-1</f>
        <v>-2.0994945708442403E-2</v>
      </c>
      <c r="AT914" s="32" t="s">
        <v>96</v>
      </c>
      <c r="AU914" s="36">
        <v>43857.385416666664</v>
      </c>
      <c r="AV914" s="34">
        <v>2191778</v>
      </c>
      <c r="AW914" s="35">
        <f>AV914/MAX(AV$11:AV914)-1</f>
        <v>-5.1150423475669449E-2</v>
      </c>
      <c r="AZ914" s="32" t="s">
        <v>97</v>
      </c>
      <c r="BA914" s="36">
        <v>43857.385416666664</v>
      </c>
      <c r="BB914" s="34">
        <v>2423395.75</v>
      </c>
      <c r="BC914" s="35">
        <f>BB914/MAX(BB$11:BB914)-1</f>
        <v>-7.672547088169368E-2</v>
      </c>
      <c r="BF914" s="32" t="s">
        <v>98</v>
      </c>
      <c r="BG914" s="36">
        <v>43857.385416666664</v>
      </c>
      <c r="BH914" s="34">
        <v>1945943.13</v>
      </c>
      <c r="BI914" s="35">
        <f>BH914/MAX(BH$11:BH914)-1</f>
        <v>-0.12946660264972432</v>
      </c>
      <c r="BL914" s="32" t="s">
        <v>99</v>
      </c>
      <c r="BM914" s="36">
        <v>43857.385416666664</v>
      </c>
      <c r="BN914" s="34">
        <v>1508148.13</v>
      </c>
      <c r="BO914" s="35">
        <f>BN914/MAX(BN$11:BN914)-1</f>
        <v>-3.9020811745284933E-2</v>
      </c>
      <c r="BR914" s="32" t="s">
        <v>100</v>
      </c>
      <c r="BS914" s="36">
        <v>43857.385416666664</v>
      </c>
      <c r="BT914" s="34">
        <v>1769720</v>
      </c>
      <c r="BU914" s="35">
        <f>BT914/MAX(BT$11:BT914)-1</f>
        <v>-4.3366541964811711E-2</v>
      </c>
      <c r="BX914" s="32" t="s">
        <v>101</v>
      </c>
      <c r="BY914" s="36">
        <v>43857.385416666664</v>
      </c>
      <c r="BZ914" s="34">
        <v>1705991.38</v>
      </c>
      <c r="CA914" s="35">
        <f>BZ914/MAX(BZ$11:BZ914)-1</f>
        <v>-2.517918879847747E-2</v>
      </c>
      <c r="CD914" s="32" t="s">
        <v>102</v>
      </c>
      <c r="CE914" s="36">
        <v>43857.385416666664</v>
      </c>
      <c r="CF914" s="34">
        <v>1950383</v>
      </c>
      <c r="CG914" s="35">
        <f>CF914/MAX(CF$11:CF914)-1</f>
        <v>-2.9356392384864205E-2</v>
      </c>
      <c r="CJ914" s="32" t="s">
        <v>103</v>
      </c>
      <c r="CK914" s="36">
        <v>43857.385416666664</v>
      </c>
      <c r="CL914" s="34">
        <v>1725563</v>
      </c>
      <c r="CM914" s="35">
        <f>CL914/MAX(CL$11:CL914)-1</f>
        <v>-2.5675244373381201E-2</v>
      </c>
      <c r="CP914" s="32" t="s">
        <v>104</v>
      </c>
      <c r="CQ914" s="36">
        <v>43857.385416666664</v>
      </c>
      <c r="CR914" s="34">
        <v>1296074.25</v>
      </c>
      <c r="CS914" s="35">
        <f>CR914/MAX(CR$11:CR914)-1</f>
        <v>-8.196678057606821E-2</v>
      </c>
      <c r="CV914" s="32" t="s">
        <v>105</v>
      </c>
      <c r="CW914" s="36">
        <v>43857.385416666664</v>
      </c>
      <c r="CX914" s="34">
        <v>1543553.75</v>
      </c>
      <c r="CY914" s="35">
        <f>CX914/MAX(CX$11:CX914)-1</f>
        <v>-4.6581609759916875E-2</v>
      </c>
      <c r="DB914" s="32" t="s">
        <v>106</v>
      </c>
      <c r="DC914" s="36">
        <v>43857.385416666664</v>
      </c>
      <c r="DD914" s="34">
        <v>1463484.13</v>
      </c>
      <c r="DE914" s="35">
        <f>DD914/MAX(DD$11:DD914)-1</f>
        <v>-8.5894523089043218E-2</v>
      </c>
      <c r="DH914" s="32" t="s">
        <v>107</v>
      </c>
      <c r="DI914" s="36">
        <v>43857.385416666664</v>
      </c>
      <c r="DJ914" s="34">
        <v>2021764.88</v>
      </c>
      <c r="DK914" s="35">
        <f>DJ914/MAX(DJ$11:DJ914)-1</f>
        <v>-2.8981860093009182E-2</v>
      </c>
      <c r="DN914" s="32" t="s">
        <v>108</v>
      </c>
      <c r="DO914" s="36">
        <v>43857.385416666664</v>
      </c>
      <c r="DP914" s="34">
        <v>1578232.5</v>
      </c>
      <c r="DQ914" s="35">
        <f>DP914/MAX(DP$11:DP914)-1</f>
        <v>-1.5074768433288366E-2</v>
      </c>
    </row>
    <row r="915" spans="4:121">
      <c r="D915" s="32" t="s">
        <v>89</v>
      </c>
      <c r="E915" s="36">
        <v>43858.385416666664</v>
      </c>
      <c r="F915" s="34">
        <v>2723886.25</v>
      </c>
      <c r="G915" s="35">
        <f>F915/MAX(F$11:F915)-1</f>
        <v>-8.5347001318058613E-2</v>
      </c>
      <c r="J915" s="32" t="s">
        <v>90</v>
      </c>
      <c r="K915" s="36">
        <v>43858.385416666664</v>
      </c>
      <c r="L915" s="34">
        <v>2288133.25</v>
      </c>
      <c r="M915" s="35">
        <f>L915/MAX(L$11:L915)-1</f>
        <v>-0.16162194356080339</v>
      </c>
      <c r="P915" s="32" t="s">
        <v>91</v>
      </c>
      <c r="Q915" s="36">
        <v>43858.385416666664</v>
      </c>
      <c r="R915" s="34">
        <v>1521575.88</v>
      </c>
      <c r="S915" s="35">
        <f>R915/MAX(R$11:R915)-1</f>
        <v>-0.16777768775627611</v>
      </c>
      <c r="V915" s="32" t="s">
        <v>92</v>
      </c>
      <c r="W915" s="36">
        <v>43858.385416666664</v>
      </c>
      <c r="X915" s="34">
        <v>1170517</v>
      </c>
      <c r="Y915" s="35">
        <f>X915/MAX(X$11:X915)-1</f>
        <v>-0.13691767213744521</v>
      </c>
      <c r="AB915" s="32" t="s">
        <v>93</v>
      </c>
      <c r="AC915" s="36">
        <v>43858.385416666664</v>
      </c>
      <c r="AD915" s="34">
        <v>896449.31</v>
      </c>
      <c r="AE915" s="35">
        <f>AD915/MAX(AD$11:AD915)-1</f>
        <v>-0.17282838101872888</v>
      </c>
      <c r="AH915" s="32" t="s">
        <v>94</v>
      </c>
      <c r="AI915" s="36">
        <v>43858.385416666664</v>
      </c>
      <c r="AJ915" s="34">
        <v>2206309.75</v>
      </c>
      <c r="AK915" s="35">
        <f>AJ915/MAX(AJ$11:AJ915)-1</f>
        <v>-3.7193542640152177E-2</v>
      </c>
      <c r="AN915" s="32" t="s">
        <v>95</v>
      </c>
      <c r="AO915" s="36">
        <v>43858.385416666664</v>
      </c>
      <c r="AP915" s="34">
        <v>2110990.75</v>
      </c>
      <c r="AQ915" s="35">
        <f>AP915/MAX(AP$11:AP915)-1</f>
        <v>-2.1230829648443694E-2</v>
      </c>
      <c r="AT915" s="32" t="s">
        <v>96</v>
      </c>
      <c r="AU915" s="36">
        <v>43858.385416666664</v>
      </c>
      <c r="AV915" s="34">
        <v>2165646</v>
      </c>
      <c r="AW915" s="35">
        <f>AV915/MAX(AV$11:AV915)-1</f>
        <v>-6.24633106082777E-2</v>
      </c>
      <c r="AZ915" s="32" t="s">
        <v>97</v>
      </c>
      <c r="BA915" s="36">
        <v>43858.385416666664</v>
      </c>
      <c r="BB915" s="34">
        <v>2409535.5</v>
      </c>
      <c r="BC915" s="35">
        <f>BB915/MAX(BB$11:BB915)-1</f>
        <v>-8.2006001637849324E-2</v>
      </c>
      <c r="BF915" s="32" t="s">
        <v>98</v>
      </c>
      <c r="BG915" s="36">
        <v>43858.385416666664</v>
      </c>
      <c r="BH915" s="34">
        <v>1936693.5</v>
      </c>
      <c r="BI915" s="35">
        <f>BH915/MAX(BH$11:BH915)-1</f>
        <v>-0.13360449943817421</v>
      </c>
      <c r="BL915" s="32" t="s">
        <v>99</v>
      </c>
      <c r="BM915" s="36">
        <v>43858.385416666664</v>
      </c>
      <c r="BN915" s="34">
        <v>1508887.88</v>
      </c>
      <c r="BO915" s="35">
        <f>BN915/MAX(BN$11:BN915)-1</f>
        <v>-3.8549449323802221E-2</v>
      </c>
      <c r="BR915" s="32" t="s">
        <v>100</v>
      </c>
      <c r="BS915" s="36">
        <v>43858.385416666664</v>
      </c>
      <c r="BT915" s="34">
        <v>1769499.38</v>
      </c>
      <c r="BU915" s="35">
        <f>BT915/MAX(BT$11:BT915)-1</f>
        <v>-4.3485799516012946E-2</v>
      </c>
      <c r="BX915" s="32" t="s">
        <v>101</v>
      </c>
      <c r="BY915" s="36">
        <v>43858.385416666664</v>
      </c>
      <c r="BZ915" s="34">
        <v>1705580.38</v>
      </c>
      <c r="CA915" s="35">
        <f>BZ915/MAX(BZ$11:BZ915)-1</f>
        <v>-2.5414038375152215E-2</v>
      </c>
      <c r="CD915" s="32" t="s">
        <v>102</v>
      </c>
      <c r="CE915" s="36">
        <v>43858.385416666664</v>
      </c>
      <c r="CF915" s="34">
        <v>1951373.88</v>
      </c>
      <c r="CG915" s="35">
        <f>CF915/MAX(CF$11:CF915)-1</f>
        <v>-2.8863262913415011E-2</v>
      </c>
      <c r="CJ915" s="32" t="s">
        <v>103</v>
      </c>
      <c r="CK915" s="36">
        <v>43858.385416666664</v>
      </c>
      <c r="CL915" s="34">
        <v>1704550.63</v>
      </c>
      <c r="CM915" s="35">
        <f>CL915/MAX(CL$11:CL915)-1</f>
        <v>-3.7539703836980132E-2</v>
      </c>
      <c r="CP915" s="32" t="s">
        <v>104</v>
      </c>
      <c r="CQ915" s="36">
        <v>43858.385416666664</v>
      </c>
      <c r="CR915" s="34">
        <v>1296850.5</v>
      </c>
      <c r="CS915" s="35">
        <f>CR915/MAX(CR$11:CR915)-1</f>
        <v>-8.1416948429817504E-2</v>
      </c>
      <c r="CV915" s="32" t="s">
        <v>105</v>
      </c>
      <c r="CW915" s="36">
        <v>43858.385416666664</v>
      </c>
      <c r="CX915" s="34">
        <v>1544478.25</v>
      </c>
      <c r="CY915" s="35">
        <f>CX915/MAX(CX$11:CX915)-1</f>
        <v>-4.6010566929839181E-2</v>
      </c>
      <c r="DB915" s="32" t="s">
        <v>106</v>
      </c>
      <c r="DC915" s="36">
        <v>43858.385416666664</v>
      </c>
      <c r="DD915" s="34">
        <v>1462121.63</v>
      </c>
      <c r="DE915" s="35">
        <f>DD915/MAX(DD$11:DD915)-1</f>
        <v>-8.6745552961359773E-2</v>
      </c>
      <c r="DH915" s="32" t="s">
        <v>107</v>
      </c>
      <c r="DI915" s="36">
        <v>43858.385416666664</v>
      </c>
      <c r="DJ915" s="34">
        <v>2019694.25</v>
      </c>
      <c r="DK915" s="35">
        <f>DJ915/MAX(DJ$11:DJ915)-1</f>
        <v>-2.9976347291261196E-2</v>
      </c>
      <c r="DN915" s="32" t="s">
        <v>108</v>
      </c>
      <c r="DO915" s="36">
        <v>43858.385416666664</v>
      </c>
      <c r="DP915" s="34">
        <v>1576616</v>
      </c>
      <c r="DQ915" s="35">
        <f>DP915/MAX(DP$11:DP915)-1</f>
        <v>-1.6083575207212708E-2</v>
      </c>
    </row>
    <row r="916" spans="4:121">
      <c r="D916" s="32" t="s">
        <v>89</v>
      </c>
      <c r="E916" s="36">
        <v>43859.385416666664</v>
      </c>
      <c r="F916" s="34">
        <v>2691226.25</v>
      </c>
      <c r="G916" s="35">
        <f>F916/MAX(F$11:F916)-1</f>
        <v>-9.6313893543074292E-2</v>
      </c>
      <c r="J916" s="32" t="s">
        <v>90</v>
      </c>
      <c r="K916" s="36">
        <v>43859.385416666664</v>
      </c>
      <c r="L916" s="34">
        <v>2271452.5</v>
      </c>
      <c r="M916" s="35">
        <f>L916/MAX(L$11:L916)-1</f>
        <v>-0.16773381434671508</v>
      </c>
      <c r="P916" s="32" t="s">
        <v>91</v>
      </c>
      <c r="Q916" s="36">
        <v>43859.385416666664</v>
      </c>
      <c r="R916" s="34">
        <v>1515937.38</v>
      </c>
      <c r="S916" s="35">
        <f>R916/MAX(R$11:R916)-1</f>
        <v>-0.17086165193398517</v>
      </c>
      <c r="V916" s="32" t="s">
        <v>92</v>
      </c>
      <c r="W916" s="36">
        <v>43859.385416666664</v>
      </c>
      <c r="X916" s="34">
        <v>1155836</v>
      </c>
      <c r="Y916" s="35">
        <f>X916/MAX(X$11:X916)-1</f>
        <v>-0.14774272777982389</v>
      </c>
      <c r="AB916" s="32" t="s">
        <v>93</v>
      </c>
      <c r="AC916" s="36">
        <v>43859.385416666664</v>
      </c>
      <c r="AD916" s="34">
        <v>886477.88</v>
      </c>
      <c r="AE916" s="35">
        <f>AD916/MAX(AD$11:AD916)-1</f>
        <v>-0.1820292179256795</v>
      </c>
      <c r="AH916" s="32" t="s">
        <v>94</v>
      </c>
      <c r="AI916" s="36">
        <v>43859.385416666664</v>
      </c>
      <c r="AJ916" s="34">
        <v>2194037.75</v>
      </c>
      <c r="AK916" s="35">
        <f>AJ916/MAX(AJ$11:AJ916)-1</f>
        <v>-4.2548892606184885E-2</v>
      </c>
      <c r="AN916" s="32" t="s">
        <v>95</v>
      </c>
      <c r="AO916" s="36">
        <v>43859.385416666664</v>
      </c>
      <c r="AP916" s="34">
        <v>2086426.88</v>
      </c>
      <c r="AQ916" s="35">
        <f>AP916/MAX(AP$11:AP916)-1</f>
        <v>-3.2619964660297041E-2</v>
      </c>
      <c r="AT916" s="32" t="s">
        <v>96</v>
      </c>
      <c r="AU916" s="36">
        <v>43859.385416666664</v>
      </c>
      <c r="AV916" s="34">
        <v>2143294.25</v>
      </c>
      <c r="AW916" s="35">
        <f>AV916/MAX(AV$11:AV916)-1</f>
        <v>-7.2139677704798233E-2</v>
      </c>
      <c r="AZ916" s="32" t="s">
        <v>97</v>
      </c>
      <c r="BA916" s="36">
        <v>43859.385416666664</v>
      </c>
      <c r="BB916" s="34">
        <v>2387413</v>
      </c>
      <c r="BC916" s="35">
        <f>BB916/MAX(BB$11:BB916)-1</f>
        <v>-9.0434315820714373E-2</v>
      </c>
      <c r="BF916" s="32" t="s">
        <v>98</v>
      </c>
      <c r="BG916" s="36">
        <v>43859.385416666664</v>
      </c>
      <c r="BH916" s="34">
        <v>1917331.88</v>
      </c>
      <c r="BI916" s="35">
        <f>BH916/MAX(BH$11:BH916)-1</f>
        <v>-0.14226607673555647</v>
      </c>
      <c r="BL916" s="32" t="s">
        <v>99</v>
      </c>
      <c r="BM916" s="36">
        <v>43859.385416666664</v>
      </c>
      <c r="BN916" s="34">
        <v>1500134.38</v>
      </c>
      <c r="BO916" s="35">
        <f>BN916/MAX(BN$11:BN916)-1</f>
        <v>-4.4127105229782471E-2</v>
      </c>
      <c r="BR916" s="32" t="s">
        <v>100</v>
      </c>
      <c r="BS916" s="36">
        <v>43859.385416666664</v>
      </c>
      <c r="BT916" s="34">
        <v>1759655.38</v>
      </c>
      <c r="BU916" s="35">
        <f>BT916/MAX(BT$11:BT916)-1</f>
        <v>-4.8807036638777168E-2</v>
      </c>
      <c r="BX916" s="32" t="s">
        <v>101</v>
      </c>
      <c r="BY916" s="36">
        <v>43859.385416666664</v>
      </c>
      <c r="BZ916" s="34">
        <v>1681979</v>
      </c>
      <c r="CA916" s="35">
        <f>BZ916/MAX(BZ$11:BZ916)-1</f>
        <v>-3.8900106749703678E-2</v>
      </c>
      <c r="CD916" s="32" t="s">
        <v>102</v>
      </c>
      <c r="CE916" s="36">
        <v>43859.385416666664</v>
      </c>
      <c r="CF916" s="34">
        <v>1927355.13</v>
      </c>
      <c r="CG916" s="35">
        <f>CF916/MAX(CF$11:CF916)-1</f>
        <v>-4.081663112386702E-2</v>
      </c>
      <c r="CJ916" s="32" t="s">
        <v>103</v>
      </c>
      <c r="CK916" s="36">
        <v>43859.385416666664</v>
      </c>
      <c r="CL916" s="34">
        <v>1686900.75</v>
      </c>
      <c r="CM916" s="35">
        <f>CL916/MAX(CL$11:CL916)-1</f>
        <v>-4.750556136744355E-2</v>
      </c>
      <c r="CP916" s="32" t="s">
        <v>104</v>
      </c>
      <c r="CQ916" s="36">
        <v>43859.385416666664</v>
      </c>
      <c r="CR916" s="34">
        <v>1289342.6299999999</v>
      </c>
      <c r="CS916" s="35">
        <f>CR916/MAX(CR$11:CR916)-1</f>
        <v>-8.673491078198714E-2</v>
      </c>
      <c r="CV916" s="32" t="s">
        <v>105</v>
      </c>
      <c r="CW916" s="36">
        <v>43859.385416666664</v>
      </c>
      <c r="CX916" s="34">
        <v>1535536.75</v>
      </c>
      <c r="CY916" s="35">
        <f>CX916/MAX(CX$11:CX916)-1</f>
        <v>-5.1533530115495441E-2</v>
      </c>
      <c r="DB916" s="32" t="s">
        <v>106</v>
      </c>
      <c r="DC916" s="36">
        <v>43859.385416666664</v>
      </c>
      <c r="DD916" s="34">
        <v>1454567.75</v>
      </c>
      <c r="DE916" s="35">
        <f>DD916/MAX(DD$11:DD916)-1</f>
        <v>-9.1463775003117087E-2</v>
      </c>
      <c r="DH916" s="32" t="s">
        <v>107</v>
      </c>
      <c r="DI916" s="36">
        <v>43859.385416666664</v>
      </c>
      <c r="DJ916" s="34">
        <v>2008214.25</v>
      </c>
      <c r="DK916" s="35">
        <f>DJ916/MAX(DJ$11:DJ916)-1</f>
        <v>-3.5489989533445288E-2</v>
      </c>
      <c r="DN916" s="32" t="s">
        <v>108</v>
      </c>
      <c r="DO916" s="36">
        <v>43859.385416666664</v>
      </c>
      <c r="DP916" s="34">
        <v>1567654.63</v>
      </c>
      <c r="DQ916" s="35">
        <f>DP916/MAX(DP$11:DP916)-1</f>
        <v>-2.1676084183174793E-2</v>
      </c>
    </row>
    <row r="917" spans="4:121">
      <c r="D917" s="32" t="s">
        <v>89</v>
      </c>
      <c r="E917" s="36">
        <v>43860.385416666664</v>
      </c>
      <c r="F917" s="34">
        <v>2716728</v>
      </c>
      <c r="G917" s="35">
        <f>F917/MAX(F$11:F917)-1</f>
        <v>-8.7750668074632943E-2</v>
      </c>
      <c r="J917" s="32" t="s">
        <v>90</v>
      </c>
      <c r="K917" s="36">
        <v>43860.385416666664</v>
      </c>
      <c r="L917" s="34">
        <v>2263426.75</v>
      </c>
      <c r="M917" s="35">
        <f>L917/MAX(L$11:L917)-1</f>
        <v>-0.17067447031002791</v>
      </c>
      <c r="P917" s="32" t="s">
        <v>91</v>
      </c>
      <c r="Q917" s="36">
        <v>43860.385416666664</v>
      </c>
      <c r="R917" s="34">
        <v>1543828.88</v>
      </c>
      <c r="S917" s="35">
        <f>R917/MAX(R$11:R917)-1</f>
        <v>-0.1556064622802521</v>
      </c>
      <c r="V917" s="32" t="s">
        <v>92</v>
      </c>
      <c r="W917" s="36">
        <v>43860.385416666664</v>
      </c>
      <c r="X917" s="34">
        <v>1160947.75</v>
      </c>
      <c r="Y917" s="35">
        <f>X917/MAX(X$11:X917)-1</f>
        <v>-0.14397357185175841</v>
      </c>
      <c r="AB917" s="32" t="s">
        <v>93</v>
      </c>
      <c r="AC917" s="36">
        <v>43860.385416666664</v>
      </c>
      <c r="AD917" s="34">
        <v>879390.13</v>
      </c>
      <c r="AE917" s="35">
        <f>AD917/MAX(AD$11:AD917)-1</f>
        <v>-0.18856922590720671</v>
      </c>
      <c r="AH917" s="32" t="s">
        <v>94</v>
      </c>
      <c r="AI917" s="36">
        <v>43860.385416666664</v>
      </c>
      <c r="AJ917" s="34">
        <v>2206671.5</v>
      </c>
      <c r="AK917" s="35">
        <f>AJ917/MAX(AJ$11:AJ917)-1</f>
        <v>-3.7035679386386522E-2</v>
      </c>
      <c r="AN917" s="32" t="s">
        <v>95</v>
      </c>
      <c r="AO917" s="36">
        <v>43860.385416666664</v>
      </c>
      <c r="AP917" s="34">
        <v>2071336.25</v>
      </c>
      <c r="AQ917" s="35">
        <f>AP917/MAX(AP$11:AP917)-1</f>
        <v>-3.9616794658335786E-2</v>
      </c>
      <c r="AT917" s="32" t="s">
        <v>96</v>
      </c>
      <c r="AU917" s="36">
        <v>43860.385416666664</v>
      </c>
      <c r="AV917" s="34">
        <v>2165568.75</v>
      </c>
      <c r="AW917" s="35">
        <f>AV917/MAX(AV$11:AV917)-1</f>
        <v>-6.2496753151174977E-2</v>
      </c>
      <c r="AZ917" s="32" t="s">
        <v>97</v>
      </c>
      <c r="BA917" s="36">
        <v>43860.385416666664</v>
      </c>
      <c r="BB917" s="34">
        <v>2413980</v>
      </c>
      <c r="BC917" s="35">
        <f>BB917/MAX(BB$11:BB917)-1</f>
        <v>-8.0312719125215426E-2</v>
      </c>
      <c r="BF917" s="32" t="s">
        <v>98</v>
      </c>
      <c r="BG917" s="36">
        <v>43860.385416666664</v>
      </c>
      <c r="BH917" s="34">
        <v>1931094.13</v>
      </c>
      <c r="BI917" s="35">
        <f>BH917/MAX(BH$11:BH917)-1</f>
        <v>-0.13610942289352779</v>
      </c>
      <c r="BL917" s="32" t="s">
        <v>99</v>
      </c>
      <c r="BM917" s="36">
        <v>43860.385416666664</v>
      </c>
      <c r="BN917" s="34">
        <v>1513292.25</v>
      </c>
      <c r="BO917" s="35">
        <f>BN917/MAX(BN$11:BN917)-1</f>
        <v>-3.5743022141232594E-2</v>
      </c>
      <c r="BR917" s="32" t="s">
        <v>100</v>
      </c>
      <c r="BS917" s="36">
        <v>43860.385416666664</v>
      </c>
      <c r="BT917" s="34">
        <v>1769789.63</v>
      </c>
      <c r="BU917" s="35">
        <f>BT917/MAX(BT$11:BT917)-1</f>
        <v>-4.3328903023237331E-2</v>
      </c>
      <c r="BX917" s="32" t="s">
        <v>101</v>
      </c>
      <c r="BY917" s="36">
        <v>43860.385416666664</v>
      </c>
      <c r="BZ917" s="34">
        <v>1668718.13</v>
      </c>
      <c r="CA917" s="35">
        <f>BZ917/MAX(BZ$11:BZ917)-1</f>
        <v>-4.6477502627658152E-2</v>
      </c>
      <c r="CD917" s="32" t="s">
        <v>102</v>
      </c>
      <c r="CE917" s="36">
        <v>43860.385416666664</v>
      </c>
      <c r="CF917" s="34">
        <v>1911316.63</v>
      </c>
      <c r="CG917" s="35">
        <f>CF917/MAX(CF$11:CF917)-1</f>
        <v>-4.8798482637510854E-2</v>
      </c>
      <c r="CJ917" s="32" t="s">
        <v>103</v>
      </c>
      <c r="CK917" s="36">
        <v>43860.385416666664</v>
      </c>
      <c r="CL917" s="34">
        <v>1672863.5</v>
      </c>
      <c r="CM917" s="35">
        <f>CL917/MAX(CL$11:CL917)-1</f>
        <v>-5.5431577500102747E-2</v>
      </c>
      <c r="CP917" s="32" t="s">
        <v>104</v>
      </c>
      <c r="CQ917" s="36">
        <v>43860.385416666664</v>
      </c>
      <c r="CR917" s="34">
        <v>1301796.5</v>
      </c>
      <c r="CS917" s="35">
        <f>CR917/MAX(CR$11:CR917)-1</f>
        <v>-7.7913605698279764E-2</v>
      </c>
      <c r="CV917" s="32" t="s">
        <v>105</v>
      </c>
      <c r="CW917" s="36">
        <v>43860.385416666664</v>
      </c>
      <c r="CX917" s="34">
        <v>1550368.75</v>
      </c>
      <c r="CY917" s="35">
        <f>CX917/MAX(CX$11:CX917)-1</f>
        <v>-4.2372137735061099E-2</v>
      </c>
      <c r="DB917" s="32" t="s">
        <v>106</v>
      </c>
      <c r="DC917" s="36">
        <v>43860.385416666664</v>
      </c>
      <c r="DD917" s="34">
        <v>1459717.75</v>
      </c>
      <c r="DE917" s="35">
        <f>DD917/MAX(DD$11:DD917)-1</f>
        <v>-8.8247038238030706E-2</v>
      </c>
      <c r="DH917" s="32" t="s">
        <v>107</v>
      </c>
      <c r="DI917" s="36">
        <v>43860.385416666664</v>
      </c>
      <c r="DJ917" s="34">
        <v>2016041</v>
      </c>
      <c r="DK917" s="35">
        <f>DJ917/MAX(DJ$11:DJ917)-1</f>
        <v>-3.1730939061405672E-2</v>
      </c>
      <c r="DN917" s="32" t="s">
        <v>108</v>
      </c>
      <c r="DO917" s="36">
        <v>43860.385416666664</v>
      </c>
      <c r="DP917" s="34">
        <v>1573764.25</v>
      </c>
      <c r="DQ917" s="35">
        <f>DP917/MAX(DP$11:DP917)-1</f>
        <v>-1.7863262629135845E-2</v>
      </c>
    </row>
    <row r="918" spans="4:121">
      <c r="D918" s="32" t="s">
        <v>89</v>
      </c>
      <c r="E918" s="36">
        <v>43861.385416666664</v>
      </c>
      <c r="F918" s="34">
        <v>2714795.25</v>
      </c>
      <c r="G918" s="35">
        <f>F918/MAX(F$11:F918)-1</f>
        <v>-8.8399665654176673E-2</v>
      </c>
      <c r="J918" s="32" t="s">
        <v>90</v>
      </c>
      <c r="K918" s="36">
        <v>43861.385416666664</v>
      </c>
      <c r="L918" s="34">
        <v>2253816.5</v>
      </c>
      <c r="M918" s="35">
        <f>L918/MAX(L$11:L918)-1</f>
        <v>-0.17419569125155077</v>
      </c>
      <c r="P918" s="32" t="s">
        <v>91</v>
      </c>
      <c r="Q918" s="36">
        <v>43861.385416666664</v>
      </c>
      <c r="R918" s="34">
        <v>1540733.13</v>
      </c>
      <c r="S918" s="35">
        <f>R918/MAX(R$11:R918)-1</f>
        <v>-0.15729967538713219</v>
      </c>
      <c r="V918" s="32" t="s">
        <v>92</v>
      </c>
      <c r="W918" s="36">
        <v>43861.385416666664</v>
      </c>
      <c r="X918" s="34">
        <v>1159842.75</v>
      </c>
      <c r="Y918" s="35">
        <f>X918/MAX(X$11:X918)-1</f>
        <v>-0.14478834512911209</v>
      </c>
      <c r="AB918" s="32" t="s">
        <v>93</v>
      </c>
      <c r="AC918" s="36">
        <v>43861.385416666664</v>
      </c>
      <c r="AD918" s="34">
        <v>875802.31</v>
      </c>
      <c r="AE918" s="35">
        <f>AD918/MAX(AD$11:AD918)-1</f>
        <v>-0.19187977882403962</v>
      </c>
      <c r="AH918" s="32" t="s">
        <v>94</v>
      </c>
      <c r="AI918" s="36">
        <v>43861.385416666664</v>
      </c>
      <c r="AJ918" s="34">
        <v>2202196.25</v>
      </c>
      <c r="AK918" s="35">
        <f>AJ918/MAX(AJ$11:AJ918)-1</f>
        <v>-3.8988623481520768E-2</v>
      </c>
      <c r="AN918" s="32" t="s">
        <v>95</v>
      </c>
      <c r="AO918" s="36">
        <v>43861.385416666664</v>
      </c>
      <c r="AP918" s="34">
        <v>2067135.38</v>
      </c>
      <c r="AQ918" s="35">
        <f>AP918/MAX(AP$11:AP918)-1</f>
        <v>-4.1564544568966522E-2</v>
      </c>
      <c r="AT918" s="32" t="s">
        <v>96</v>
      </c>
      <c r="AU918" s="36">
        <v>43861.385416666664</v>
      </c>
      <c r="AV918" s="34">
        <v>2161176.75</v>
      </c>
      <c r="AW918" s="35">
        <f>AV918/MAX(AV$11:AV918)-1</f>
        <v>-6.4398107823087414E-2</v>
      </c>
      <c r="AZ918" s="32" t="s">
        <v>97</v>
      </c>
      <c r="BA918" s="36">
        <v>43861.385416666664</v>
      </c>
      <c r="BB918" s="34">
        <v>2407122.5</v>
      </c>
      <c r="BC918" s="35">
        <f>BB918/MAX(BB$11:BB918)-1</f>
        <v>-8.2925315554597145E-2</v>
      </c>
      <c r="BF918" s="32" t="s">
        <v>98</v>
      </c>
      <c r="BG918" s="36">
        <v>43861.385416666664</v>
      </c>
      <c r="BH918" s="34">
        <v>1919830.63</v>
      </c>
      <c r="BI918" s="35">
        <f>BH918/MAX(BH$11:BH918)-1</f>
        <v>-0.14114824071399246</v>
      </c>
      <c r="BL918" s="32" t="s">
        <v>99</v>
      </c>
      <c r="BM918" s="36">
        <v>43861.385416666664</v>
      </c>
      <c r="BN918" s="34">
        <v>1513398.13</v>
      </c>
      <c r="BO918" s="35">
        <f>BN918/MAX(BN$11:BN918)-1</f>
        <v>-3.5675556303873313E-2</v>
      </c>
      <c r="BR918" s="32" t="s">
        <v>100</v>
      </c>
      <c r="BS918" s="36">
        <v>43861.385416666664</v>
      </c>
      <c r="BT918" s="34">
        <v>1767664.25</v>
      </c>
      <c r="BU918" s="35">
        <f>BT918/MAX(BT$11:BT918)-1</f>
        <v>-4.447779076764824E-2</v>
      </c>
      <c r="BX918" s="32" t="s">
        <v>101</v>
      </c>
      <c r="BY918" s="36">
        <v>43861.385416666664</v>
      </c>
      <c r="BZ918" s="34">
        <v>1666714</v>
      </c>
      <c r="CA918" s="35">
        <f>BZ918/MAX(BZ$11:BZ918)-1</f>
        <v>-4.7622682876079625E-2</v>
      </c>
      <c r="CD918" s="32" t="s">
        <v>102</v>
      </c>
      <c r="CE918" s="36">
        <v>43861.385416666664</v>
      </c>
      <c r="CF918" s="34">
        <v>1909021.13</v>
      </c>
      <c r="CG918" s="35">
        <f>CF918/MAX(CF$11:CF918)-1</f>
        <v>-4.9940880003197852E-2</v>
      </c>
      <c r="CJ918" s="32" t="s">
        <v>103</v>
      </c>
      <c r="CK918" s="36">
        <v>43861.385416666664</v>
      </c>
      <c r="CL918" s="34">
        <v>1670854.5</v>
      </c>
      <c r="CM918" s="35">
        <f>CL918/MAX(CL$11:CL918)-1</f>
        <v>-5.656594259372949E-2</v>
      </c>
      <c r="CP918" s="32" t="s">
        <v>104</v>
      </c>
      <c r="CQ918" s="36">
        <v>43861.385416666664</v>
      </c>
      <c r="CR918" s="34">
        <v>1301574.6299999999</v>
      </c>
      <c r="CS918" s="35">
        <f>CR918/MAX(CR$11:CR918)-1</f>
        <v>-7.80707602983296E-2</v>
      </c>
      <c r="CV918" s="32" t="s">
        <v>105</v>
      </c>
      <c r="CW918" s="36">
        <v>43861.385416666664</v>
      </c>
      <c r="CX918" s="34">
        <v>1550104.38</v>
      </c>
      <c r="CY918" s="35">
        <f>CX918/MAX(CX$11:CX918)-1</f>
        <v>-4.2535433130396649E-2</v>
      </c>
      <c r="DB918" s="32" t="s">
        <v>106</v>
      </c>
      <c r="DC918" s="36">
        <v>43861.385416666664</v>
      </c>
      <c r="DD918" s="34">
        <v>1455857.5</v>
      </c>
      <c r="DE918" s="35">
        <f>DD918/MAX(DD$11:DD918)-1</f>
        <v>-9.065818544141413E-2</v>
      </c>
      <c r="DH918" s="32" t="s">
        <v>107</v>
      </c>
      <c r="DI918" s="36">
        <v>43861.385416666664</v>
      </c>
      <c r="DJ918" s="34">
        <v>2013831.5</v>
      </c>
      <c r="DK918" s="35">
        <f>DJ918/MAX(DJ$11:DJ918)-1</f>
        <v>-3.2792123080055968E-2</v>
      </c>
      <c r="DN918" s="32" t="s">
        <v>108</v>
      </c>
      <c r="DO918" s="36">
        <v>43861.385416666664</v>
      </c>
      <c r="DP918" s="34">
        <v>1572039.5</v>
      </c>
      <c r="DQ918" s="35">
        <f>DP918/MAX(DP$11:DP918)-1</f>
        <v>-1.8939624821109891E-2</v>
      </c>
    </row>
    <row r="919" spans="4:121">
      <c r="D919" s="32" t="s">
        <v>89</v>
      </c>
      <c r="E919" s="36">
        <v>43862.385416666664</v>
      </c>
      <c r="F919" s="34">
        <v>2727738</v>
      </c>
      <c r="G919" s="35">
        <f>F919/MAX(F$11:F919)-1</f>
        <v>-8.4053623267608346E-2</v>
      </c>
      <c r="J919" s="32" t="s">
        <v>90</v>
      </c>
      <c r="K919" s="36">
        <v>43862.385416666664</v>
      </c>
      <c r="L919" s="34">
        <v>2276007.5</v>
      </c>
      <c r="M919" s="35">
        <f>L919/MAX(L$11:L919)-1</f>
        <v>-0.16606485033551488</v>
      </c>
      <c r="P919" s="32" t="s">
        <v>91</v>
      </c>
      <c r="Q919" s="36">
        <v>43862.385416666664</v>
      </c>
      <c r="R919" s="34">
        <v>1555684.5</v>
      </c>
      <c r="S919" s="35">
        <f>R919/MAX(R$11:R919)-1</f>
        <v>-0.14912205909065701</v>
      </c>
      <c r="V919" s="32" t="s">
        <v>92</v>
      </c>
      <c r="W919" s="36">
        <v>43862.385416666664</v>
      </c>
      <c r="X919" s="34">
        <v>1164386</v>
      </c>
      <c r="Y919" s="35">
        <f>X919/MAX(X$11:X919)-1</f>
        <v>-0.14143837346183896</v>
      </c>
      <c r="AB919" s="32" t="s">
        <v>93</v>
      </c>
      <c r="AC919" s="36">
        <v>43862.385416666664</v>
      </c>
      <c r="AD919" s="34">
        <v>881144.75</v>
      </c>
      <c r="AE919" s="35">
        <f>AD919/MAX(AD$11:AD919)-1</f>
        <v>-0.18695020311371835</v>
      </c>
      <c r="AH919" s="32" t="s">
        <v>94</v>
      </c>
      <c r="AI919" s="36">
        <v>43862.385416666664</v>
      </c>
      <c r="AJ919" s="34">
        <v>2223258.5</v>
      </c>
      <c r="AK919" s="35">
        <f>AJ919/MAX(AJ$11:AJ919)-1</f>
        <v>-2.9797316455602352E-2</v>
      </c>
      <c r="AN919" s="32" t="s">
        <v>95</v>
      </c>
      <c r="AO919" s="36">
        <v>43862.385416666664</v>
      </c>
      <c r="AP919" s="34">
        <v>2086905.75</v>
      </c>
      <c r="AQ919" s="35">
        <f>AP919/MAX(AP$11:AP919)-1</f>
        <v>-3.2397934699906927E-2</v>
      </c>
      <c r="AT919" s="32" t="s">
        <v>96</v>
      </c>
      <c r="AU919" s="36">
        <v>43862.385416666664</v>
      </c>
      <c r="AV919" s="34">
        <v>2176799.5</v>
      </c>
      <c r="AW919" s="35">
        <f>AV919/MAX(AV$11:AV919)-1</f>
        <v>-5.7634813492345227E-2</v>
      </c>
      <c r="AZ919" s="32" t="s">
        <v>97</v>
      </c>
      <c r="BA919" s="36">
        <v>43862.385416666664</v>
      </c>
      <c r="BB919" s="34">
        <v>2423840.75</v>
      </c>
      <c r="BC919" s="35">
        <f>BB919/MAX(BB$11:BB919)-1</f>
        <v>-7.6555933089338613E-2</v>
      </c>
      <c r="BF919" s="32" t="s">
        <v>98</v>
      </c>
      <c r="BG919" s="36">
        <v>43862.385416666664</v>
      </c>
      <c r="BH919" s="34">
        <v>1928614</v>
      </c>
      <c r="BI919" s="35">
        <f>BH919/MAX(BH$11:BH919)-1</f>
        <v>-0.13721892910749933</v>
      </c>
      <c r="BL919" s="32" t="s">
        <v>99</v>
      </c>
      <c r="BM919" s="36">
        <v>43862.385416666664</v>
      </c>
      <c r="BN919" s="34">
        <v>1535404.88</v>
      </c>
      <c r="BO919" s="35">
        <f>BN919/MAX(BN$11:BN919)-1</f>
        <v>-2.165304198286655E-2</v>
      </c>
      <c r="BR919" s="32" t="s">
        <v>100</v>
      </c>
      <c r="BS919" s="36">
        <v>43862.385416666664</v>
      </c>
      <c r="BT919" s="34">
        <v>1785852.75</v>
      </c>
      <c r="BU919" s="35">
        <f>BT919/MAX(BT$11:BT919)-1</f>
        <v>-3.4645880831910891E-2</v>
      </c>
      <c r="BX919" s="32" t="s">
        <v>101</v>
      </c>
      <c r="BY919" s="36">
        <v>43862.385416666664</v>
      </c>
      <c r="BZ919" s="34">
        <v>1683863.75</v>
      </c>
      <c r="CA919" s="35">
        <f>BZ919/MAX(BZ$11:BZ919)-1</f>
        <v>-3.7823141446448605E-2</v>
      </c>
      <c r="CD919" s="32" t="s">
        <v>102</v>
      </c>
      <c r="CE919" s="36">
        <v>43862.385416666664</v>
      </c>
      <c r="CF919" s="34">
        <v>1928664.25</v>
      </c>
      <c r="CG919" s="35">
        <f>CF919/MAX(CF$11:CF919)-1</f>
        <v>-4.0165123722704643E-2</v>
      </c>
      <c r="CJ919" s="32" t="s">
        <v>103</v>
      </c>
      <c r="CK919" s="36">
        <v>43862.385416666664</v>
      </c>
      <c r="CL919" s="34">
        <v>1688046.88</v>
      </c>
      <c r="CM919" s="35">
        <f>CL919/MAX(CL$11:CL919)-1</f>
        <v>-4.6858408622416969E-2</v>
      </c>
      <c r="CP919" s="32" t="s">
        <v>104</v>
      </c>
      <c r="CQ919" s="36">
        <v>43862.385416666664</v>
      </c>
      <c r="CR919" s="34">
        <v>1320058.1299999999</v>
      </c>
      <c r="CS919" s="35">
        <f>CR919/MAX(CR$11:CR919)-1</f>
        <v>-6.4978557431694228E-2</v>
      </c>
      <c r="CV919" s="32" t="s">
        <v>105</v>
      </c>
      <c r="CW919" s="36">
        <v>43862.385416666664</v>
      </c>
      <c r="CX919" s="34">
        <v>1572117.25</v>
      </c>
      <c r="CY919" s="35">
        <f>CX919/MAX(CX$11:CX919)-1</f>
        <v>-2.8938579065571068E-2</v>
      </c>
      <c r="DB919" s="32" t="s">
        <v>106</v>
      </c>
      <c r="DC919" s="36">
        <v>43862.385416666664</v>
      </c>
      <c r="DD919" s="34">
        <v>1473175</v>
      </c>
      <c r="DE919" s="35">
        <f>DD919/MAX(DD$11:DD919)-1</f>
        <v>-7.9841517688135855E-2</v>
      </c>
      <c r="DH919" s="32" t="s">
        <v>107</v>
      </c>
      <c r="DI919" s="36">
        <v>43862.385416666664</v>
      </c>
      <c r="DJ919" s="34">
        <v>2037563.38</v>
      </c>
      <c r="DK919" s="35">
        <f>DJ919/MAX(DJ$11:DJ919)-1</f>
        <v>-2.1394118197264778E-2</v>
      </c>
      <c r="DN919" s="32" t="s">
        <v>108</v>
      </c>
      <c r="DO919" s="36">
        <v>43862.385416666664</v>
      </c>
      <c r="DP919" s="34">
        <v>1590565.13</v>
      </c>
      <c r="DQ919" s="35">
        <f>DP919/MAX(DP$11:DP919)-1</f>
        <v>-7.3783621949321532E-3</v>
      </c>
    </row>
    <row r="920" spans="4:121">
      <c r="D920" s="32" t="s">
        <v>89</v>
      </c>
      <c r="E920" s="36">
        <v>43864.385416666664</v>
      </c>
      <c r="F920" s="34">
        <v>2708399.75</v>
      </c>
      <c r="G920" s="35">
        <f>F920/MAX(F$11:F920)-1</f>
        <v>-9.054720880252598E-2</v>
      </c>
      <c r="J920" s="32" t="s">
        <v>90</v>
      </c>
      <c r="K920" s="36">
        <v>43864.385416666664</v>
      </c>
      <c r="L920" s="34">
        <v>2264950.5</v>
      </c>
      <c r="M920" s="35">
        <f>L920/MAX(L$11:L920)-1</f>
        <v>-0.17011616429201115</v>
      </c>
      <c r="P920" s="32" t="s">
        <v>91</v>
      </c>
      <c r="Q920" s="36">
        <v>43864.385416666664</v>
      </c>
      <c r="R920" s="34">
        <v>1536890</v>
      </c>
      <c r="S920" s="35">
        <f>R920/MAX(R$11:R920)-1</f>
        <v>-0.1594016662092087</v>
      </c>
      <c r="V920" s="32" t="s">
        <v>92</v>
      </c>
      <c r="W920" s="36">
        <v>43864.385416666664</v>
      </c>
      <c r="X920" s="34">
        <v>1149725.3799999999</v>
      </c>
      <c r="Y920" s="35">
        <f>X920/MAX(X$11:X920)-1</f>
        <v>-0.152248401883048</v>
      </c>
      <c r="AB920" s="32" t="s">
        <v>93</v>
      </c>
      <c r="AC920" s="36">
        <v>43864.385416666664</v>
      </c>
      <c r="AD920" s="34">
        <v>873174.38</v>
      </c>
      <c r="AE920" s="35">
        <f>AD920/MAX(AD$11:AD920)-1</f>
        <v>-0.19430462213466637</v>
      </c>
      <c r="AH920" s="32" t="s">
        <v>94</v>
      </c>
      <c r="AI920" s="36">
        <v>43864.385416666664</v>
      </c>
      <c r="AJ920" s="34">
        <v>2210000</v>
      </c>
      <c r="AK920" s="35">
        <f>AJ920/MAX(AJ$11:AJ920)-1</f>
        <v>-3.5583162896658749E-2</v>
      </c>
      <c r="AN920" s="32" t="s">
        <v>95</v>
      </c>
      <c r="AO920" s="36">
        <v>43864.385416666664</v>
      </c>
      <c r="AP920" s="34">
        <v>2074460.5</v>
      </c>
      <c r="AQ920" s="35">
        <f>AP920/MAX(AP$11:AP920)-1</f>
        <v>-3.816822384841112E-2</v>
      </c>
      <c r="AT920" s="32" t="s">
        <v>96</v>
      </c>
      <c r="AU920" s="36">
        <v>43864.385416666664</v>
      </c>
      <c r="AV920" s="34">
        <v>2160182.5</v>
      </c>
      <c r="AW920" s="35">
        <f>AV920/MAX(AV$11:AV920)-1</f>
        <v>-6.4828531748986506E-2</v>
      </c>
      <c r="AZ920" s="32" t="s">
        <v>97</v>
      </c>
      <c r="BA920" s="36">
        <v>43864.385416666664</v>
      </c>
      <c r="BB920" s="34">
        <v>2406788</v>
      </c>
      <c r="BC920" s="35">
        <f>BB920/MAX(BB$11:BB920)-1</f>
        <v>-8.3052754636715798E-2</v>
      </c>
      <c r="BF920" s="32" t="s">
        <v>98</v>
      </c>
      <c r="BG920" s="36">
        <v>43864.385416666664</v>
      </c>
      <c r="BH920" s="34">
        <v>1919630.88</v>
      </c>
      <c r="BI920" s="35">
        <f>BH920/MAX(BH$11:BH920)-1</f>
        <v>-0.14123760049200451</v>
      </c>
      <c r="BL920" s="32" t="s">
        <v>99</v>
      </c>
      <c r="BM920" s="36">
        <v>43864.385416666664</v>
      </c>
      <c r="BN920" s="34">
        <v>1526477.5</v>
      </c>
      <c r="BO920" s="35">
        <f>BN920/MAX(BN$11:BN920)-1</f>
        <v>-2.7341492749066387E-2</v>
      </c>
      <c r="BR920" s="32" t="s">
        <v>100</v>
      </c>
      <c r="BS920" s="36">
        <v>43864.385416666664</v>
      </c>
      <c r="BT920" s="34">
        <v>1774961.63</v>
      </c>
      <c r="BU920" s="35">
        <f>BT920/MAX(BT$11:BT920)-1</f>
        <v>-4.0533145363857326E-2</v>
      </c>
      <c r="BX920" s="32" t="s">
        <v>101</v>
      </c>
      <c r="BY920" s="36">
        <v>43864.385416666664</v>
      </c>
      <c r="BZ920" s="34">
        <v>1673594.63</v>
      </c>
      <c r="CA920" s="35">
        <f>BZ920/MAX(BZ$11:BZ920)-1</f>
        <v>-4.3691020971564409E-2</v>
      </c>
      <c r="CD920" s="32" t="s">
        <v>102</v>
      </c>
      <c r="CE920" s="36">
        <v>43864.385416666664</v>
      </c>
      <c r="CF920" s="34">
        <v>1916902.13</v>
      </c>
      <c r="CG920" s="35">
        <f>CF920/MAX(CF$11:CF920)-1</f>
        <v>-4.6018756875783939E-2</v>
      </c>
      <c r="CJ920" s="32" t="s">
        <v>103</v>
      </c>
      <c r="CK920" s="36">
        <v>43864.385416666664</v>
      </c>
      <c r="CL920" s="34">
        <v>1677752.25</v>
      </c>
      <c r="CM920" s="35">
        <f>CL920/MAX(CL$11:CL920)-1</f>
        <v>-5.2671185587973346E-2</v>
      </c>
      <c r="CP920" s="32" t="s">
        <v>104</v>
      </c>
      <c r="CQ920" s="36">
        <v>43864.385416666664</v>
      </c>
      <c r="CR920" s="34">
        <v>1312560</v>
      </c>
      <c r="CS920" s="35">
        <f>CR920/MAX(CR$11:CR920)-1</f>
        <v>-7.0289620762795102E-2</v>
      </c>
      <c r="CV920" s="32" t="s">
        <v>105</v>
      </c>
      <c r="CW920" s="36">
        <v>43864.385416666664</v>
      </c>
      <c r="CX920" s="34">
        <v>1563187.38</v>
      </c>
      <c r="CY920" s="35">
        <f>CX920/MAX(CX$11:CX920)-1</f>
        <v>-3.4454358662137308E-2</v>
      </c>
      <c r="DB920" s="32" t="s">
        <v>106</v>
      </c>
      <c r="DC920" s="36">
        <v>43864.385416666664</v>
      </c>
      <c r="DD920" s="34">
        <v>1464997.88</v>
      </c>
      <c r="DE920" s="35">
        <f>DD920/MAX(DD$11:DD920)-1</f>
        <v>-8.4949021093286059E-2</v>
      </c>
      <c r="DH920" s="32" t="s">
        <v>107</v>
      </c>
      <c r="DI920" s="36">
        <v>43864.385416666664</v>
      </c>
      <c r="DJ920" s="34">
        <v>2026252.25</v>
      </c>
      <c r="DK920" s="35">
        <f>DJ920/MAX(DJ$11:DJ920)-1</f>
        <v>-2.6826655146292233E-2</v>
      </c>
      <c r="DN920" s="32" t="s">
        <v>108</v>
      </c>
      <c r="DO920" s="36">
        <v>43864.385416666664</v>
      </c>
      <c r="DP920" s="34">
        <v>1581735.38</v>
      </c>
      <c r="DQ920" s="35">
        <f>DP920/MAX(DP$11:DP920)-1</f>
        <v>-1.2888731271368026E-2</v>
      </c>
    </row>
    <row r="921" spans="4:121">
      <c r="D921" s="32" t="s">
        <v>89</v>
      </c>
      <c r="E921" s="36">
        <v>43865.385416666664</v>
      </c>
      <c r="F921" s="34">
        <v>2736079</v>
      </c>
      <c r="G921" s="35">
        <f>F921/MAX(F$11:F921)-1</f>
        <v>-8.1252801220797144E-2</v>
      </c>
      <c r="J921" s="32" t="s">
        <v>90</v>
      </c>
      <c r="K921" s="36">
        <v>43865.385416666664</v>
      </c>
      <c r="L921" s="34">
        <v>2309411.75</v>
      </c>
      <c r="M921" s="35">
        <f>L921/MAX(L$11:L921)-1</f>
        <v>-0.15382544505096296</v>
      </c>
      <c r="P921" s="32" t="s">
        <v>91</v>
      </c>
      <c r="Q921" s="36">
        <v>43865.385416666664</v>
      </c>
      <c r="R921" s="34">
        <v>1566879.88</v>
      </c>
      <c r="S921" s="35">
        <f>R921/MAX(R$11:R921)-1</f>
        <v>-0.14299877260030658</v>
      </c>
      <c r="V921" s="32" t="s">
        <v>92</v>
      </c>
      <c r="W921" s="36">
        <v>43865.385416666664</v>
      </c>
      <c r="X921" s="34">
        <v>1172417.75</v>
      </c>
      <c r="Y921" s="35">
        <f>X921/MAX(X$11:X921)-1</f>
        <v>-0.1355161514976897</v>
      </c>
      <c r="AB921" s="32" t="s">
        <v>93</v>
      </c>
      <c r="AC921" s="36">
        <v>43865.385416666664</v>
      </c>
      <c r="AD921" s="34">
        <v>884312.63</v>
      </c>
      <c r="AE921" s="35">
        <f>AD921/MAX(AD$11:AD921)-1</f>
        <v>-0.18402713719230179</v>
      </c>
      <c r="AH921" s="32" t="s">
        <v>94</v>
      </c>
      <c r="AI921" s="36">
        <v>43865.385416666664</v>
      </c>
      <c r="AJ921" s="34">
        <v>2190521.25</v>
      </c>
      <c r="AK921" s="35">
        <f>AJ921/MAX(AJ$11:AJ921)-1</f>
        <v>-4.4083449985222845E-2</v>
      </c>
      <c r="AN921" s="32" t="s">
        <v>95</v>
      </c>
      <c r="AO921" s="36">
        <v>43865.385416666664</v>
      </c>
      <c r="AP921" s="34">
        <v>2093510</v>
      </c>
      <c r="AQ921" s="35">
        <f>AP921/MAX(AP$11:AP921)-1</f>
        <v>-2.9335848192282854E-2</v>
      </c>
      <c r="AT921" s="32" t="s">
        <v>96</v>
      </c>
      <c r="AU921" s="36">
        <v>43865.385416666664</v>
      </c>
      <c r="AV921" s="34">
        <v>2178168.75</v>
      </c>
      <c r="AW921" s="35">
        <f>AV921/MAX(AV$11:AV921)-1</f>
        <v>-5.7042047125196782E-2</v>
      </c>
      <c r="AZ921" s="32" t="s">
        <v>97</v>
      </c>
      <c r="BA921" s="36">
        <v>43865.385416666664</v>
      </c>
      <c r="BB921" s="34">
        <v>2453075</v>
      </c>
      <c r="BC921" s="35">
        <f>BB921/MAX(BB$11:BB921)-1</f>
        <v>-6.541815734516776E-2</v>
      </c>
      <c r="BF921" s="32" t="s">
        <v>98</v>
      </c>
      <c r="BG921" s="36">
        <v>43865.385416666664</v>
      </c>
      <c r="BH921" s="34">
        <v>1959056.38</v>
      </c>
      <c r="BI921" s="35">
        <f>BH921/MAX(BH$11:BH921)-1</f>
        <v>-0.12360028420659319</v>
      </c>
      <c r="BL921" s="32" t="s">
        <v>99</v>
      </c>
      <c r="BM921" s="36">
        <v>43865.385416666664</v>
      </c>
      <c r="BN921" s="34">
        <v>1502388.88</v>
      </c>
      <c r="BO921" s="35">
        <f>BN921/MAX(BN$11:BN921)-1</f>
        <v>-4.2690556964513404E-2</v>
      </c>
      <c r="BR921" s="32" t="s">
        <v>100</v>
      </c>
      <c r="BS921" s="36">
        <v>43865.385416666664</v>
      </c>
      <c r="BT921" s="34">
        <v>1759148.38</v>
      </c>
      <c r="BU921" s="35">
        <f>BT921/MAX(BT$11:BT921)-1</f>
        <v>-4.9081098729516826E-2</v>
      </c>
      <c r="BX921" s="32" t="s">
        <v>101</v>
      </c>
      <c r="BY921" s="36">
        <v>43865.385416666664</v>
      </c>
      <c r="BZ921" s="34">
        <v>1688848.38</v>
      </c>
      <c r="CA921" s="35">
        <f>BZ921/MAX(BZ$11:BZ921)-1</f>
        <v>-3.4974873209513424E-2</v>
      </c>
      <c r="CD921" s="32" t="s">
        <v>102</v>
      </c>
      <c r="CE921" s="36">
        <v>43865.385416666664</v>
      </c>
      <c r="CF921" s="34">
        <v>1935240.38</v>
      </c>
      <c r="CG921" s="35">
        <f>CF921/MAX(CF$11:CF921)-1</f>
        <v>-3.6892392906579752E-2</v>
      </c>
      <c r="CJ921" s="32" t="s">
        <v>103</v>
      </c>
      <c r="CK921" s="36">
        <v>43865.385416666664</v>
      </c>
      <c r="CL921" s="34">
        <v>1693802.5</v>
      </c>
      <c r="CM921" s="35">
        <f>CL921/MAX(CL$11:CL921)-1</f>
        <v>-4.3608545795050024E-2</v>
      </c>
      <c r="CP921" s="32" t="s">
        <v>104</v>
      </c>
      <c r="CQ921" s="36">
        <v>43865.385416666664</v>
      </c>
      <c r="CR921" s="34">
        <v>1296606.1299999999</v>
      </c>
      <c r="CS921" s="35">
        <f>CR921/MAX(CR$11:CR921)-1</f>
        <v>-8.159004019352678E-2</v>
      </c>
      <c r="CV921" s="32" t="s">
        <v>105</v>
      </c>
      <c r="CW921" s="36">
        <v>43865.385416666664</v>
      </c>
      <c r="CX921" s="34">
        <v>1542087.75</v>
      </c>
      <c r="CY921" s="35">
        <f>CX921/MAX(CX$11:CX921)-1</f>
        <v>-4.7487124945307713E-2</v>
      </c>
      <c r="DB921" s="32" t="s">
        <v>106</v>
      </c>
      <c r="DC921" s="36">
        <v>43865.385416666664</v>
      </c>
      <c r="DD921" s="34">
        <v>1451398.38</v>
      </c>
      <c r="DE921" s="35">
        <f>DD921/MAX(DD$11:DD921)-1</f>
        <v>-9.3443392284896065E-2</v>
      </c>
      <c r="DH921" s="32" t="s">
        <v>107</v>
      </c>
      <c r="DI921" s="36">
        <v>43865.385416666664</v>
      </c>
      <c r="DJ921" s="34">
        <v>2007440.38</v>
      </c>
      <c r="DK921" s="35">
        <f>DJ921/MAX(DJ$11:DJ921)-1</f>
        <v>-3.5861665693894706E-2</v>
      </c>
      <c r="DN921" s="32" t="s">
        <v>108</v>
      </c>
      <c r="DO921" s="36">
        <v>43865.385416666664</v>
      </c>
      <c r="DP921" s="34">
        <v>1567050.5</v>
      </c>
      <c r="DQ921" s="35">
        <f>DP921/MAX(DP$11:DP921)-1</f>
        <v>-2.2053102702402017E-2</v>
      </c>
    </row>
    <row r="922" spans="4:121">
      <c r="D922" s="32" t="s">
        <v>89</v>
      </c>
      <c r="E922" s="36">
        <v>43866.385416666664</v>
      </c>
      <c r="F922" s="34">
        <v>2779337.75</v>
      </c>
      <c r="G922" s="35">
        <f>F922/MAX(F$11:F922)-1</f>
        <v>-6.6726957710726675E-2</v>
      </c>
      <c r="J922" s="32" t="s">
        <v>90</v>
      </c>
      <c r="K922" s="36">
        <v>43866.385416666664</v>
      </c>
      <c r="L922" s="34">
        <v>2318862.25</v>
      </c>
      <c r="M922" s="35">
        <f>L922/MAX(L$11:L922)-1</f>
        <v>-0.15036275693068912</v>
      </c>
      <c r="P922" s="32" t="s">
        <v>91</v>
      </c>
      <c r="Q922" s="36">
        <v>43866.385416666664</v>
      </c>
      <c r="R922" s="34">
        <v>1573457.5</v>
      </c>
      <c r="S922" s="35">
        <f>R922/MAX(R$11:R922)-1</f>
        <v>-0.13940115896998229</v>
      </c>
      <c r="V922" s="32" t="s">
        <v>92</v>
      </c>
      <c r="W922" s="36">
        <v>43866.385416666664</v>
      </c>
      <c r="X922" s="34">
        <v>1190119.25</v>
      </c>
      <c r="Y922" s="35">
        <f>X922/MAX(X$11:X922)-1</f>
        <v>-0.12246392600531408</v>
      </c>
      <c r="AB922" s="32" t="s">
        <v>93</v>
      </c>
      <c r="AC922" s="36">
        <v>43866.385416666664</v>
      </c>
      <c r="AD922" s="34">
        <v>898934.94</v>
      </c>
      <c r="AE922" s="35">
        <f>AD922/MAX(AD$11:AD922)-1</f>
        <v>-0.17053484075007908</v>
      </c>
      <c r="AH922" s="32" t="s">
        <v>94</v>
      </c>
      <c r="AI922" s="36">
        <v>43866.385416666664</v>
      </c>
      <c r="AJ922" s="34">
        <v>2214834.5</v>
      </c>
      <c r="AK922" s="35">
        <f>AJ922/MAX(AJ$11:AJ922)-1</f>
        <v>-3.3473446517031546E-2</v>
      </c>
      <c r="AN922" s="32" t="s">
        <v>95</v>
      </c>
      <c r="AO922" s="36">
        <v>43866.385416666664</v>
      </c>
      <c r="AP922" s="34">
        <v>2131040.75</v>
      </c>
      <c r="AQ922" s="35">
        <f>AP922/MAX(AP$11:AP922)-1</f>
        <v>-1.1934568229226783E-2</v>
      </c>
      <c r="AT922" s="32" t="s">
        <v>96</v>
      </c>
      <c r="AU922" s="36">
        <v>43866.385416666664</v>
      </c>
      <c r="AV922" s="34">
        <v>2217250.5</v>
      </c>
      <c r="AW922" s="35">
        <f>AV922/MAX(AV$11:AV922)-1</f>
        <v>-4.0123042583071755E-2</v>
      </c>
      <c r="AZ922" s="32" t="s">
        <v>97</v>
      </c>
      <c r="BA922" s="36">
        <v>43866.385416666664</v>
      </c>
      <c r="BB922" s="34">
        <v>2488216.25</v>
      </c>
      <c r="BC922" s="35">
        <f>BB922/MAX(BB$11:BB922)-1</f>
        <v>-5.2029910276409463E-2</v>
      </c>
      <c r="BF922" s="32" t="s">
        <v>98</v>
      </c>
      <c r="BG922" s="36">
        <v>43866.385416666664</v>
      </c>
      <c r="BH922" s="34">
        <v>1988988.38</v>
      </c>
      <c r="BI922" s="35">
        <f>BH922/MAX(BH$11:BH922)-1</f>
        <v>-0.11020996192647159</v>
      </c>
      <c r="BL922" s="32" t="s">
        <v>99</v>
      </c>
      <c r="BM922" s="36">
        <v>43866.385416666664</v>
      </c>
      <c r="BN922" s="34">
        <v>1516650.25</v>
      </c>
      <c r="BO922" s="35">
        <f>BN922/MAX(BN$11:BN922)-1</f>
        <v>-3.3603333041754446E-2</v>
      </c>
      <c r="BR922" s="32" t="s">
        <v>100</v>
      </c>
      <c r="BS922" s="36">
        <v>43866.385416666664</v>
      </c>
      <c r="BT922" s="34">
        <v>1779110.13</v>
      </c>
      <c r="BU922" s="35">
        <f>BT922/MAX(BT$11:BT922)-1</f>
        <v>-3.8290647171680625E-2</v>
      </c>
      <c r="BX922" s="32" t="s">
        <v>101</v>
      </c>
      <c r="BY922" s="36">
        <v>43866.385416666664</v>
      </c>
      <c r="BZ922" s="34">
        <v>1724698</v>
      </c>
      <c r="CA922" s="35">
        <f>BZ922/MAX(BZ$11:BZ922)-1</f>
        <v>-1.4490036029581987E-2</v>
      </c>
      <c r="CD922" s="32" t="s">
        <v>102</v>
      </c>
      <c r="CE922" s="36">
        <v>43866.385416666664</v>
      </c>
      <c r="CF922" s="34">
        <v>1970630.63</v>
      </c>
      <c r="CG922" s="35">
        <f>CF922/MAX(CF$11:CF922)-1</f>
        <v>-1.927979069747443E-2</v>
      </c>
      <c r="CJ922" s="32" t="s">
        <v>103</v>
      </c>
      <c r="CK922" s="36">
        <v>43866.385416666664</v>
      </c>
      <c r="CL922" s="34">
        <v>1724777.63</v>
      </c>
      <c r="CM922" s="35">
        <f>CL922/MAX(CL$11:CL922)-1</f>
        <v>-2.6118696993381985E-2</v>
      </c>
      <c r="CP922" s="32" t="s">
        <v>104</v>
      </c>
      <c r="CQ922" s="36">
        <v>43866.385416666664</v>
      </c>
      <c r="CR922" s="34">
        <v>1290440.75</v>
      </c>
      <c r="CS922" s="35">
        <f>CR922/MAX(CR$11:CR922)-1</f>
        <v>-8.5957092197200047E-2</v>
      </c>
      <c r="CV922" s="32" t="s">
        <v>105</v>
      </c>
      <c r="CW922" s="36">
        <v>43866.385416666664</v>
      </c>
      <c r="CX922" s="34">
        <v>1558695</v>
      </c>
      <c r="CY922" s="35">
        <f>CX922/MAX(CX$11:CX922)-1</f>
        <v>-3.7229200618853486E-2</v>
      </c>
      <c r="DB922" s="32" t="s">
        <v>106</v>
      </c>
      <c r="DC922" s="36">
        <v>43866.385416666664</v>
      </c>
      <c r="DD922" s="34">
        <v>1467897.13</v>
      </c>
      <c r="DE922" s="35">
        <f>DD922/MAX(DD$11:DD922)-1</f>
        <v>-8.3138123216358495E-2</v>
      </c>
      <c r="DH922" s="32" t="s">
        <v>107</v>
      </c>
      <c r="DI922" s="36">
        <v>43866.385416666664</v>
      </c>
      <c r="DJ922" s="34">
        <v>2030260</v>
      </c>
      <c r="DK922" s="35">
        <f>DJ922/MAX(DJ$11:DJ922)-1</f>
        <v>-2.4901803256386912E-2</v>
      </c>
      <c r="DN922" s="32" t="s">
        <v>108</v>
      </c>
      <c r="DO922" s="36">
        <v>43866.385416666664</v>
      </c>
      <c r="DP922" s="34">
        <v>1584863.88</v>
      </c>
      <c r="DQ922" s="35">
        <f>DP922/MAX(DP$11:DP922)-1</f>
        <v>-1.0936332884592725E-2</v>
      </c>
    </row>
    <row r="923" spans="4:121">
      <c r="D923" s="32" t="s">
        <v>89</v>
      </c>
      <c r="E923" s="36">
        <v>43867.385416666664</v>
      </c>
      <c r="F923" s="34">
        <v>2814315.5</v>
      </c>
      <c r="G923" s="35">
        <f>F923/MAX(F$11:F923)-1</f>
        <v>-5.4981788864323033E-2</v>
      </c>
      <c r="J923" s="32" t="s">
        <v>90</v>
      </c>
      <c r="K923" s="36">
        <v>43867.385416666664</v>
      </c>
      <c r="L923" s="34">
        <v>2313096.75</v>
      </c>
      <c r="M923" s="35">
        <f>L923/MAX(L$11:L923)-1</f>
        <v>-0.15247525133388884</v>
      </c>
      <c r="P923" s="32" t="s">
        <v>91</v>
      </c>
      <c r="Q923" s="36">
        <v>43867.385416666664</v>
      </c>
      <c r="R923" s="34">
        <v>1574802</v>
      </c>
      <c r="S923" s="35">
        <f>R923/MAX(R$11:R923)-1</f>
        <v>-0.13866578788956552</v>
      </c>
      <c r="V923" s="32" t="s">
        <v>92</v>
      </c>
      <c r="W923" s="36">
        <v>43867.385416666664</v>
      </c>
      <c r="X923" s="34">
        <v>1183326.5</v>
      </c>
      <c r="Y923" s="35">
        <f>X923/MAX(X$11:X923)-1</f>
        <v>-0.12747256960689213</v>
      </c>
      <c r="AB923" s="32" t="s">
        <v>93</v>
      </c>
      <c r="AC923" s="36">
        <v>43867.385416666664</v>
      </c>
      <c r="AD923" s="34">
        <v>905569.63</v>
      </c>
      <c r="AE923" s="35">
        <f>AD923/MAX(AD$11:AD923)-1</f>
        <v>-0.16441288024710443</v>
      </c>
      <c r="AH923" s="32" t="s">
        <v>94</v>
      </c>
      <c r="AI923" s="36">
        <v>43867.385416666664</v>
      </c>
      <c r="AJ923" s="34">
        <v>2242256.75</v>
      </c>
      <c r="AK923" s="35">
        <f>AJ923/MAX(AJ$11:AJ923)-1</f>
        <v>-2.1506713661259114E-2</v>
      </c>
      <c r="AN923" s="32" t="s">
        <v>95</v>
      </c>
      <c r="AO923" s="36">
        <v>43867.385416666664</v>
      </c>
      <c r="AP923" s="34">
        <v>2162126.25</v>
      </c>
      <c r="AQ923" s="35">
        <f>AP923/MAX(AP$11:AP923)-1</f>
        <v>0</v>
      </c>
      <c r="AT923" s="32" t="s">
        <v>96</v>
      </c>
      <c r="AU923" s="36">
        <v>43867.385416666664</v>
      </c>
      <c r="AV923" s="34">
        <v>2249620.25</v>
      </c>
      <c r="AW923" s="35">
        <f>AV923/MAX(AV$11:AV923)-1</f>
        <v>-2.6109751282721749E-2</v>
      </c>
      <c r="AZ923" s="32" t="s">
        <v>97</v>
      </c>
      <c r="BA923" s="36">
        <v>43867.385416666664</v>
      </c>
      <c r="BB923" s="34">
        <v>2515819.75</v>
      </c>
      <c r="BC923" s="35">
        <f>BB923/MAX(BB$11:BB923)-1</f>
        <v>-4.1513423869054322E-2</v>
      </c>
      <c r="BF923" s="32" t="s">
        <v>98</v>
      </c>
      <c r="BG923" s="36">
        <v>43867.385416666664</v>
      </c>
      <c r="BH923" s="34">
        <v>1974608.75</v>
      </c>
      <c r="BI923" s="35">
        <f>BH923/MAX(BH$11:BH923)-1</f>
        <v>-0.11664280570466556</v>
      </c>
      <c r="BL923" s="32" t="s">
        <v>99</v>
      </c>
      <c r="BM923" s="36">
        <v>43867.385416666664</v>
      </c>
      <c r="BN923" s="34">
        <v>1537254.38</v>
      </c>
      <c r="BO923" s="35">
        <f>BN923/MAX(BN$11:BN923)-1</f>
        <v>-2.0474556280220768E-2</v>
      </c>
      <c r="BR923" s="32" t="s">
        <v>100</v>
      </c>
      <c r="BS923" s="36">
        <v>43867.385416666664</v>
      </c>
      <c r="BT923" s="34">
        <v>1801624.25</v>
      </c>
      <c r="BU923" s="35">
        <f>BT923/MAX(BT$11:BT923)-1</f>
        <v>-2.612049569561703E-2</v>
      </c>
      <c r="BX923" s="32" t="s">
        <v>101</v>
      </c>
      <c r="BY923" s="36">
        <v>43867.385416666664</v>
      </c>
      <c r="BZ923" s="34">
        <v>1757070.63</v>
      </c>
      <c r="CA923" s="35">
        <f>BZ923/MAX(BZ$11:BZ923)-1</f>
        <v>0</v>
      </c>
      <c r="CD923" s="32" t="s">
        <v>102</v>
      </c>
      <c r="CE923" s="36">
        <v>43867.385416666664</v>
      </c>
      <c r="CF923" s="34">
        <v>1999943.13</v>
      </c>
      <c r="CG923" s="35">
        <f>CF923/MAX(CF$11:CF923)-1</f>
        <v>-4.6918914242451981E-3</v>
      </c>
      <c r="CJ923" s="32" t="s">
        <v>103</v>
      </c>
      <c r="CK923" s="36">
        <v>43867.385416666664</v>
      </c>
      <c r="CL923" s="34">
        <v>1750433.13</v>
      </c>
      <c r="CM923" s="35">
        <f>CL923/MAX(CL$11:CL923)-1</f>
        <v>-1.1632532902022485E-2</v>
      </c>
      <c r="CP923" s="32" t="s">
        <v>104</v>
      </c>
      <c r="CQ923" s="36">
        <v>43867.385416666664</v>
      </c>
      <c r="CR923" s="34">
        <v>1304222.6299999999</v>
      </c>
      <c r="CS923" s="35">
        <f>CR923/MAX(CR$11:CR923)-1</f>
        <v>-7.6195133215209543E-2</v>
      </c>
      <c r="CV923" s="32" t="s">
        <v>105</v>
      </c>
      <c r="CW923" s="36">
        <v>43867.385416666664</v>
      </c>
      <c r="CX923" s="34">
        <v>1578580.25</v>
      </c>
      <c r="CY923" s="35">
        <f>CX923/MAX(CX$11:CX923)-1</f>
        <v>-2.4946529513605875E-2</v>
      </c>
      <c r="DB923" s="32" t="s">
        <v>106</v>
      </c>
      <c r="DC923" s="36">
        <v>43867.385416666664</v>
      </c>
      <c r="DD923" s="34">
        <v>1486505.5</v>
      </c>
      <c r="DE923" s="35">
        <f>DD923/MAX(DD$11:DD923)-1</f>
        <v>-7.1515166339206959E-2</v>
      </c>
      <c r="DH923" s="32" t="s">
        <v>107</v>
      </c>
      <c r="DI923" s="36">
        <v>43867.385416666664</v>
      </c>
      <c r="DJ923" s="34">
        <v>2055997.25</v>
      </c>
      <c r="DK923" s="35">
        <f>DJ923/MAX(DJ$11:DJ923)-1</f>
        <v>-1.2540654406417162E-2</v>
      </c>
      <c r="DN923" s="32" t="s">
        <v>108</v>
      </c>
      <c r="DO923" s="36">
        <v>43867.385416666664</v>
      </c>
      <c r="DP923" s="34">
        <v>1604955</v>
      </c>
      <c r="DQ923" s="35">
        <f>DP923/MAX(DP$11:DP923)-1</f>
        <v>0</v>
      </c>
    </row>
    <row r="924" spans="4:121">
      <c r="D924" s="32" t="s">
        <v>89</v>
      </c>
      <c r="E924" s="36">
        <v>43868.385416666664</v>
      </c>
      <c r="F924" s="34">
        <v>2808787.5</v>
      </c>
      <c r="G924" s="35">
        <f>F924/MAX(F$11:F924)-1</f>
        <v>-5.683803443137414E-2</v>
      </c>
      <c r="J924" s="32" t="s">
        <v>90</v>
      </c>
      <c r="K924" s="36">
        <v>43868.385416666664</v>
      </c>
      <c r="L924" s="34">
        <v>2299298.25</v>
      </c>
      <c r="M924" s="35">
        <f>L924/MAX(L$11:L924)-1</f>
        <v>-0.15753105811951906</v>
      </c>
      <c r="P924" s="32" t="s">
        <v>91</v>
      </c>
      <c r="Q924" s="36">
        <v>43868.385416666664</v>
      </c>
      <c r="R924" s="34">
        <v>1564927.63</v>
      </c>
      <c r="S924" s="35">
        <f>R924/MAX(R$11:R924)-1</f>
        <v>-0.1440665510991862</v>
      </c>
      <c r="V924" s="32" t="s">
        <v>92</v>
      </c>
      <c r="W924" s="36">
        <v>43868.385416666664</v>
      </c>
      <c r="X924" s="34">
        <v>1178117.25</v>
      </c>
      <c r="Y924" s="35">
        <f>X924/MAX(X$11:X924)-1</f>
        <v>-0.13131361729472413</v>
      </c>
      <c r="AB924" s="32" t="s">
        <v>93</v>
      </c>
      <c r="AC924" s="36">
        <v>43868.385416666664</v>
      </c>
      <c r="AD924" s="34">
        <v>897372.81</v>
      </c>
      <c r="AE924" s="35">
        <f>AD924/MAX(AD$11:AD924)-1</f>
        <v>-0.17197624918973653</v>
      </c>
      <c r="AH924" s="32" t="s">
        <v>94</v>
      </c>
      <c r="AI924" s="36">
        <v>43868.385416666664</v>
      </c>
      <c r="AJ924" s="34">
        <v>2240622</v>
      </c>
      <c r="AK924" s="35">
        <f>AJ924/MAX(AJ$11:AJ924)-1</f>
        <v>-2.2220098468704652E-2</v>
      </c>
      <c r="AN924" s="32" t="s">
        <v>95</v>
      </c>
      <c r="AO924" s="36">
        <v>43868.385416666664</v>
      </c>
      <c r="AP924" s="34">
        <v>2160550</v>
      </c>
      <c r="AQ924" s="35">
        <f>AP924/MAX(AP$11:AP924)-1</f>
        <v>-7.2902773369498686E-4</v>
      </c>
      <c r="AT924" s="32" t="s">
        <v>96</v>
      </c>
      <c r="AU924" s="36">
        <v>43868.385416666664</v>
      </c>
      <c r="AV924" s="34">
        <v>2246730.5</v>
      </c>
      <c r="AW924" s="35">
        <f>AV924/MAX(AV$11:AV924)-1</f>
        <v>-2.736076213498928E-2</v>
      </c>
      <c r="AZ924" s="32" t="s">
        <v>97</v>
      </c>
      <c r="BA924" s="36">
        <v>43868.385416666664</v>
      </c>
      <c r="BB924" s="34">
        <v>2506526.25</v>
      </c>
      <c r="BC924" s="35">
        <f>BB924/MAX(BB$11:BB924)-1</f>
        <v>-4.5054096842653935E-2</v>
      </c>
      <c r="BF924" s="32" t="s">
        <v>98</v>
      </c>
      <c r="BG924" s="36">
        <v>43868.385416666664</v>
      </c>
      <c r="BH924" s="34">
        <v>1966397.38</v>
      </c>
      <c r="BI924" s="35">
        <f>BH924/MAX(BH$11:BH924)-1</f>
        <v>-0.12031622848501178</v>
      </c>
      <c r="BL924" s="32" t="s">
        <v>99</v>
      </c>
      <c r="BM924" s="36">
        <v>43868.385416666664</v>
      </c>
      <c r="BN924" s="34">
        <v>1535715.13</v>
      </c>
      <c r="BO924" s="35">
        <f>BN924/MAX(BN$11:BN924)-1</f>
        <v>-2.1455353316066961E-2</v>
      </c>
      <c r="BR924" s="32" t="s">
        <v>100</v>
      </c>
      <c r="BS924" s="36">
        <v>43868.385416666664</v>
      </c>
      <c r="BT924" s="34">
        <v>1799820.25</v>
      </c>
      <c r="BU924" s="35">
        <f>BT924/MAX(BT$11:BT924)-1</f>
        <v>-2.7095659426769725E-2</v>
      </c>
      <c r="BX924" s="32" t="s">
        <v>101</v>
      </c>
      <c r="BY924" s="36">
        <v>43868.385416666664</v>
      </c>
      <c r="BZ924" s="34">
        <v>1755311.25</v>
      </c>
      <c r="CA924" s="35">
        <f>BZ924/MAX(BZ$11:BZ924)-1</f>
        <v>-1.0013143296350169E-3</v>
      </c>
      <c r="CD924" s="32" t="s">
        <v>102</v>
      </c>
      <c r="CE924" s="36">
        <v>43868.385416666664</v>
      </c>
      <c r="CF924" s="34">
        <v>1997940.5</v>
      </c>
      <c r="CG924" s="35">
        <f>CF924/MAX(CF$11:CF924)-1</f>
        <v>-5.6885367025921729E-3</v>
      </c>
      <c r="CJ924" s="32" t="s">
        <v>103</v>
      </c>
      <c r="CK924" s="36">
        <v>43868.385416666664</v>
      </c>
      <c r="CL924" s="34">
        <v>1748330.38</v>
      </c>
      <c r="CM924" s="35">
        <f>CL924/MAX(CL$11:CL924)-1</f>
        <v>-1.2819833151212934E-2</v>
      </c>
      <c r="CP924" s="32" t="s">
        <v>104</v>
      </c>
      <c r="CQ924" s="36">
        <v>43868.385416666664</v>
      </c>
      <c r="CR924" s="34">
        <v>1304514.6299999999</v>
      </c>
      <c r="CS924" s="35">
        <f>CR924/MAX(CR$11:CR924)-1</f>
        <v>-7.598830424682923E-2</v>
      </c>
      <c r="CV924" s="32" t="s">
        <v>105</v>
      </c>
      <c r="CW924" s="36">
        <v>43868.385416666664</v>
      </c>
      <c r="CX924" s="34">
        <v>1578933.75</v>
      </c>
      <c r="CY924" s="35">
        <f>CX924/MAX(CX$11:CX924)-1</f>
        <v>-2.4728180524495547E-2</v>
      </c>
      <c r="DB924" s="32" t="s">
        <v>106</v>
      </c>
      <c r="DC924" s="36">
        <v>43868.385416666664</v>
      </c>
      <c r="DD924" s="34">
        <v>1486838.25</v>
      </c>
      <c r="DE924" s="35">
        <f>DD924/MAX(DD$11:DD924)-1</f>
        <v>-7.1307327667637588E-2</v>
      </c>
      <c r="DH924" s="32" t="s">
        <v>107</v>
      </c>
      <c r="DI924" s="36">
        <v>43868.385416666664</v>
      </c>
      <c r="DJ924" s="34">
        <v>2056457.63</v>
      </c>
      <c r="DK924" s="35">
        <f>DJ924/MAX(DJ$11:DJ924)-1</f>
        <v>-1.2319541983467963E-2</v>
      </c>
      <c r="DN924" s="32" t="s">
        <v>108</v>
      </c>
      <c r="DO924" s="36">
        <v>43868.385416666664</v>
      </c>
      <c r="DP924" s="34">
        <v>1605314.38</v>
      </c>
      <c r="DQ924" s="35">
        <f>DP924/MAX(DP$11:DP924)-1</f>
        <v>0</v>
      </c>
    </row>
    <row r="925" spans="4:121">
      <c r="D925" s="32" t="s">
        <v>89</v>
      </c>
      <c r="E925" s="36">
        <v>43871.385416666664</v>
      </c>
      <c r="F925" s="34">
        <v>2810153.25</v>
      </c>
      <c r="G925" s="35">
        <f>F925/MAX(F$11:F925)-1</f>
        <v>-5.6379429622546384E-2</v>
      </c>
      <c r="J925" s="32" t="s">
        <v>90</v>
      </c>
      <c r="K925" s="36">
        <v>43871.385416666664</v>
      </c>
      <c r="L925" s="34">
        <v>2292232.25</v>
      </c>
      <c r="M925" s="35">
        <f>L925/MAX(L$11:L925)-1</f>
        <v>-0.16012005915204175</v>
      </c>
      <c r="P925" s="32" t="s">
        <v>91</v>
      </c>
      <c r="Q925" s="36">
        <v>43871.385416666664</v>
      </c>
      <c r="R925" s="34">
        <v>1559002.5</v>
      </c>
      <c r="S925" s="35">
        <f>R925/MAX(R$11:R925)-1</f>
        <v>-0.14730728687435146</v>
      </c>
      <c r="V925" s="32" t="s">
        <v>92</v>
      </c>
      <c r="W925" s="36">
        <v>43871.385416666664</v>
      </c>
      <c r="X925" s="34">
        <v>1178569.8799999999</v>
      </c>
      <c r="Y925" s="35">
        <f>X925/MAX(X$11:X925)-1</f>
        <v>-0.13097986993858979</v>
      </c>
      <c r="AB925" s="32" t="s">
        <v>93</v>
      </c>
      <c r="AC925" s="36">
        <v>43871.385416666664</v>
      </c>
      <c r="AD925" s="34">
        <v>896196.75</v>
      </c>
      <c r="AE925" s="35">
        <f>AD925/MAX(AD$11:AD925)-1</f>
        <v>-0.17306142315703998</v>
      </c>
      <c r="AH925" s="32" t="s">
        <v>94</v>
      </c>
      <c r="AI925" s="36">
        <v>43871.385416666664</v>
      </c>
      <c r="AJ925" s="34">
        <v>2233155</v>
      </c>
      <c r="AK925" s="35">
        <f>AJ925/MAX(AJ$11:AJ925)-1</f>
        <v>-2.547860549252845E-2</v>
      </c>
      <c r="AN925" s="32" t="s">
        <v>95</v>
      </c>
      <c r="AO925" s="36">
        <v>43871.385416666664</v>
      </c>
      <c r="AP925" s="34">
        <v>2150920.25</v>
      </c>
      <c r="AQ925" s="35">
        <f>AP925/MAX(AP$11:AP925)-1</f>
        <v>-5.1828610840832789E-3</v>
      </c>
      <c r="AT925" s="32" t="s">
        <v>96</v>
      </c>
      <c r="AU925" s="36">
        <v>43871.385416666664</v>
      </c>
      <c r="AV925" s="34">
        <v>2247829.5</v>
      </c>
      <c r="AW925" s="35">
        <f>AV925/MAX(AV$11:AV925)-1</f>
        <v>-2.6884990553834531E-2</v>
      </c>
      <c r="AZ925" s="32" t="s">
        <v>97</v>
      </c>
      <c r="BA925" s="36">
        <v>43871.385416666664</v>
      </c>
      <c r="BB925" s="34">
        <v>2512902.5</v>
      </c>
      <c r="BC925" s="35">
        <f>BB925/MAX(BB$11:BB925)-1</f>
        <v>-4.2624848868487608E-2</v>
      </c>
      <c r="BF925" s="32" t="s">
        <v>98</v>
      </c>
      <c r="BG925" s="36">
        <v>43871.385416666664</v>
      </c>
      <c r="BH925" s="34">
        <v>1960889</v>
      </c>
      <c r="BI925" s="35">
        <f>BH925/MAX(BH$11:BH925)-1</f>
        <v>-0.12278044682796829</v>
      </c>
      <c r="BL925" s="32" t="s">
        <v>99</v>
      </c>
      <c r="BM925" s="36">
        <v>43871.385416666664</v>
      </c>
      <c r="BN925" s="34">
        <v>1530744.63</v>
      </c>
      <c r="BO925" s="35">
        <f>BN925/MAX(BN$11:BN925)-1</f>
        <v>-2.462251372969293E-2</v>
      </c>
      <c r="BR925" s="32" t="s">
        <v>100</v>
      </c>
      <c r="BS925" s="36">
        <v>43871.385416666664</v>
      </c>
      <c r="BT925" s="34">
        <v>1793994.88</v>
      </c>
      <c r="BU925" s="35">
        <f>BT925/MAX(BT$11:BT925)-1</f>
        <v>-3.0244600415985201E-2</v>
      </c>
      <c r="BX925" s="32" t="s">
        <v>101</v>
      </c>
      <c r="BY925" s="36">
        <v>43871.385416666664</v>
      </c>
      <c r="BZ925" s="34">
        <v>1745885.5</v>
      </c>
      <c r="CA925" s="35">
        <f>BZ925/MAX(BZ$11:BZ925)-1</f>
        <v>-6.3657828029370922E-3</v>
      </c>
      <c r="CD925" s="32" t="s">
        <v>102</v>
      </c>
      <c r="CE925" s="36">
        <v>43871.385416666664</v>
      </c>
      <c r="CF925" s="34">
        <v>1989197.63</v>
      </c>
      <c r="CG925" s="35">
        <f>CF925/MAX(CF$11:CF925)-1</f>
        <v>-1.0039585126266015E-2</v>
      </c>
      <c r="CJ925" s="32" t="s">
        <v>103</v>
      </c>
      <c r="CK925" s="36">
        <v>43871.385416666664</v>
      </c>
      <c r="CL925" s="34">
        <v>1749245.63</v>
      </c>
      <c r="CM925" s="35">
        <f>CL925/MAX(CL$11:CL925)-1</f>
        <v>-1.2303044872496227E-2</v>
      </c>
      <c r="CP925" s="32" t="s">
        <v>104</v>
      </c>
      <c r="CQ925" s="36">
        <v>43871.385416666664</v>
      </c>
      <c r="CR925" s="34">
        <v>1299729.75</v>
      </c>
      <c r="CS925" s="35">
        <f>CR925/MAX(CR$11:CR925)-1</f>
        <v>-7.9377522720197602E-2</v>
      </c>
      <c r="CV925" s="32" t="s">
        <v>105</v>
      </c>
      <c r="CW925" s="36">
        <v>43871.385416666664</v>
      </c>
      <c r="CX925" s="34">
        <v>1573142.25</v>
      </c>
      <c r="CY925" s="35">
        <f>CX925/MAX(CX$11:CX925)-1</f>
        <v>-2.8305459648773179E-2</v>
      </c>
      <c r="DB925" s="32" t="s">
        <v>106</v>
      </c>
      <c r="DC925" s="36">
        <v>43871.385416666664</v>
      </c>
      <c r="DD925" s="34">
        <v>1481384.63</v>
      </c>
      <c r="DE925" s="35">
        <f>DD925/MAX(DD$11:DD925)-1</f>
        <v>-7.4713708241775589E-2</v>
      </c>
      <c r="DH925" s="32" t="s">
        <v>107</v>
      </c>
      <c r="DI925" s="36">
        <v>43871.385416666664</v>
      </c>
      <c r="DJ925" s="34">
        <v>2048914.63</v>
      </c>
      <c r="DK925" s="35">
        <f>DJ925/MAX(DJ$11:DJ925)-1</f>
        <v>-1.5942312317335117E-2</v>
      </c>
      <c r="DN925" s="32" t="s">
        <v>108</v>
      </c>
      <c r="DO925" s="36">
        <v>43871.385416666664</v>
      </c>
      <c r="DP925" s="34">
        <v>1597810.25</v>
      </c>
      <c r="DQ925" s="35">
        <f>DP925/MAX(DP$11:DP925)-1</f>
        <v>-4.6745547747475413E-3</v>
      </c>
    </row>
    <row r="926" spans="4:121">
      <c r="D926" s="32" t="s">
        <v>89</v>
      </c>
      <c r="E926" s="36">
        <v>43872.385416666664</v>
      </c>
      <c r="F926" s="34">
        <v>2793344.25</v>
      </c>
      <c r="G926" s="35">
        <f>F926/MAX(F$11:F926)-1</f>
        <v>-6.2023719010491529E-2</v>
      </c>
      <c r="J926" s="32" t="s">
        <v>90</v>
      </c>
      <c r="K926" s="36">
        <v>43872.385416666664</v>
      </c>
      <c r="L926" s="34">
        <v>2281980.25</v>
      </c>
      <c r="M926" s="35">
        <f>L926/MAX(L$11:L926)-1</f>
        <v>-0.16387641898581218</v>
      </c>
      <c r="P926" s="32" t="s">
        <v>91</v>
      </c>
      <c r="Q926" s="36">
        <v>43872.385416666664</v>
      </c>
      <c r="R926" s="34">
        <v>1566561.5</v>
      </c>
      <c r="S926" s="35">
        <f>R926/MAX(R$11:R926)-1</f>
        <v>-0.14317290978482344</v>
      </c>
      <c r="V926" s="32" t="s">
        <v>92</v>
      </c>
      <c r="W926" s="36">
        <v>43872.385416666664</v>
      </c>
      <c r="X926" s="34">
        <v>1181102.8799999999</v>
      </c>
      <c r="Y926" s="35">
        <f>X926/MAX(X$11:X926)-1</f>
        <v>-0.12911215888742533</v>
      </c>
      <c r="AB926" s="32" t="s">
        <v>93</v>
      </c>
      <c r="AC926" s="36">
        <v>43872.385416666664</v>
      </c>
      <c r="AD926" s="34">
        <v>898550.75</v>
      </c>
      <c r="AE926" s="35">
        <f>AD926/MAX(AD$11:AD926)-1</f>
        <v>-0.17088934050901838</v>
      </c>
      <c r="AH926" s="32" t="s">
        <v>94</v>
      </c>
      <c r="AI926" s="36">
        <v>43872.385416666664</v>
      </c>
      <c r="AJ926" s="34">
        <v>2239108</v>
      </c>
      <c r="AK926" s="35">
        <f>AJ926/MAX(AJ$11:AJ926)-1</f>
        <v>-2.2880789460276718E-2</v>
      </c>
      <c r="AN926" s="32" t="s">
        <v>95</v>
      </c>
      <c r="AO926" s="36">
        <v>43872.385416666664</v>
      </c>
      <c r="AP926" s="34">
        <v>2132713.5</v>
      </c>
      <c r="AQ926" s="35">
        <f>AP926/MAX(AP$11:AP926)-1</f>
        <v>-1.3603622822672801E-2</v>
      </c>
      <c r="AT926" s="32" t="s">
        <v>96</v>
      </c>
      <c r="AU926" s="36">
        <v>43872.385416666664</v>
      </c>
      <c r="AV926" s="34">
        <v>2228194.25</v>
      </c>
      <c r="AW926" s="35">
        <f>AV926/MAX(AV$11:AV926)-1</f>
        <v>-3.5385349005944811E-2</v>
      </c>
      <c r="AZ926" s="32" t="s">
        <v>97</v>
      </c>
      <c r="BA926" s="36">
        <v>43872.385416666664</v>
      </c>
      <c r="BB926" s="34">
        <v>2520891.5</v>
      </c>
      <c r="BC926" s="35">
        <f>BB926/MAX(BB$11:BB926)-1</f>
        <v>-3.9581169265960447E-2</v>
      </c>
      <c r="BF926" s="32" t="s">
        <v>98</v>
      </c>
      <c r="BG926" s="36">
        <v>43872.385416666664</v>
      </c>
      <c r="BH926" s="34">
        <v>1945281.63</v>
      </c>
      <c r="BI926" s="35">
        <f>BH926/MAX(BH$11:BH926)-1</f>
        <v>-0.12976253002471771</v>
      </c>
      <c r="BL926" s="32" t="s">
        <v>99</v>
      </c>
      <c r="BM926" s="36">
        <v>43872.385416666664</v>
      </c>
      <c r="BN926" s="34">
        <v>1534707.25</v>
      </c>
      <c r="BO926" s="35">
        <f>BN926/MAX(BN$11:BN926)-1</f>
        <v>-2.2097565897836402E-2</v>
      </c>
      <c r="BR926" s="32" t="s">
        <v>100</v>
      </c>
      <c r="BS926" s="36">
        <v>43872.385416666664</v>
      </c>
      <c r="BT926" s="34">
        <v>1798639</v>
      </c>
      <c r="BU926" s="35">
        <f>BT926/MAX(BT$11:BT926)-1</f>
        <v>-2.7734191664809615E-2</v>
      </c>
      <c r="BX926" s="32" t="s">
        <v>101</v>
      </c>
      <c r="BY926" s="36">
        <v>43872.385416666664</v>
      </c>
      <c r="BZ926" s="34">
        <v>1728338.75</v>
      </c>
      <c r="CA926" s="35">
        <f>BZ926/MAX(BZ$11:BZ926)-1</f>
        <v>-1.6352148575837222E-2</v>
      </c>
      <c r="CD926" s="32" t="s">
        <v>102</v>
      </c>
      <c r="CE926" s="36">
        <v>43872.385416666664</v>
      </c>
      <c r="CF926" s="34">
        <v>1969713.25</v>
      </c>
      <c r="CG926" s="35">
        <f>CF926/MAX(CF$11:CF926)-1</f>
        <v>-1.9736341555820602E-2</v>
      </c>
      <c r="CJ926" s="32" t="s">
        <v>103</v>
      </c>
      <c r="CK926" s="36">
        <v>43872.385416666664</v>
      </c>
      <c r="CL926" s="34">
        <v>1730691.63</v>
      </c>
      <c r="CM926" s="35">
        <f>CL926/MAX(CL$11:CL926)-1</f>
        <v>-2.2779406220007847E-2</v>
      </c>
      <c r="CP926" s="32" t="s">
        <v>104</v>
      </c>
      <c r="CQ926" s="36">
        <v>43872.385416666664</v>
      </c>
      <c r="CR926" s="34">
        <v>1303544.3799999999</v>
      </c>
      <c r="CS926" s="35">
        <f>CR926/MAX(CR$11:CR926)-1</f>
        <v>-7.6675550159743588E-2</v>
      </c>
      <c r="CV926" s="32" t="s">
        <v>105</v>
      </c>
      <c r="CW926" s="36">
        <v>43872.385416666664</v>
      </c>
      <c r="CX926" s="34">
        <v>1577759.38</v>
      </c>
      <c r="CY926" s="35">
        <f>CX926/MAX(CX$11:CX926)-1</f>
        <v>-2.5453562426451581E-2</v>
      </c>
      <c r="DB926" s="32" t="s">
        <v>106</v>
      </c>
      <c r="DC926" s="36">
        <v>43872.385416666664</v>
      </c>
      <c r="DD926" s="34">
        <v>1485732.38</v>
      </c>
      <c r="DE926" s="35">
        <f>DD926/MAX(DD$11:DD926)-1</f>
        <v>-7.1998064111599924E-2</v>
      </c>
      <c r="DH926" s="32" t="s">
        <v>107</v>
      </c>
      <c r="DI926" s="36">
        <v>43872.385416666664</v>
      </c>
      <c r="DJ926" s="34">
        <v>2054928.13</v>
      </c>
      <c r="DK926" s="35">
        <f>DJ926/MAX(DJ$11:DJ926)-1</f>
        <v>-1.3054133952929758E-2</v>
      </c>
      <c r="DN926" s="32" t="s">
        <v>108</v>
      </c>
      <c r="DO926" s="36">
        <v>43872.385416666664</v>
      </c>
      <c r="DP926" s="34">
        <v>1580023.25</v>
      </c>
      <c r="DQ926" s="35">
        <f>DP926/MAX(DP$11:DP926)-1</f>
        <v>-1.5754627451851411E-2</v>
      </c>
    </row>
    <row r="927" spans="4:121">
      <c r="D927" s="32" t="s">
        <v>89</v>
      </c>
      <c r="E927" s="36">
        <v>43873.385416666664</v>
      </c>
      <c r="F927" s="34">
        <v>2806958.75</v>
      </c>
      <c r="G927" s="35">
        <f>F927/MAX(F$11:F927)-1</f>
        <v>-5.7452109880133939E-2</v>
      </c>
      <c r="J927" s="32" t="s">
        <v>90</v>
      </c>
      <c r="K927" s="36">
        <v>43873.385416666664</v>
      </c>
      <c r="L927" s="34">
        <v>2258594.25</v>
      </c>
      <c r="M927" s="35">
        <f>L927/MAX(L$11:L927)-1</f>
        <v>-0.17244511105297522</v>
      </c>
      <c r="P927" s="32" t="s">
        <v>91</v>
      </c>
      <c r="Q927" s="36">
        <v>43873.385416666664</v>
      </c>
      <c r="R927" s="34">
        <v>1548253.38</v>
      </c>
      <c r="S927" s="35">
        <f>R927/MAX(R$11:R927)-1</f>
        <v>-0.15318649251803274</v>
      </c>
      <c r="V927" s="32" t="s">
        <v>92</v>
      </c>
      <c r="W927" s="36">
        <v>43873.385416666664</v>
      </c>
      <c r="X927" s="34">
        <v>1167218.75</v>
      </c>
      <c r="Y927" s="35">
        <f>X927/MAX(X$11:X927)-1</f>
        <v>-0.13934964133385386</v>
      </c>
      <c r="AB927" s="32" t="s">
        <v>93</v>
      </c>
      <c r="AC927" s="36">
        <v>43873.385416666664</v>
      </c>
      <c r="AD927" s="34">
        <v>886862.69</v>
      </c>
      <c r="AE927" s="35">
        <f>AD927/MAX(AD$11:AD927)-1</f>
        <v>-0.18167414608040122</v>
      </c>
      <c r="AH927" s="32" t="s">
        <v>94</v>
      </c>
      <c r="AI927" s="36">
        <v>43873.385416666664</v>
      </c>
      <c r="AJ927" s="34">
        <v>2249046.75</v>
      </c>
      <c r="AK927" s="35">
        <f>AJ927/MAX(AJ$11:AJ927)-1</f>
        <v>-1.8543641116493537E-2</v>
      </c>
      <c r="AN927" s="32" t="s">
        <v>95</v>
      </c>
      <c r="AO927" s="36">
        <v>43873.385416666664</v>
      </c>
      <c r="AP927" s="34">
        <v>2140908.5</v>
      </c>
      <c r="AQ927" s="35">
        <f>AP927/MAX(AP$11:AP927)-1</f>
        <v>-9.8133723689817209E-3</v>
      </c>
      <c r="AT927" s="32" t="s">
        <v>96</v>
      </c>
      <c r="AU927" s="36">
        <v>43873.385416666664</v>
      </c>
      <c r="AV927" s="34">
        <v>2236758.25</v>
      </c>
      <c r="AW927" s="35">
        <f>AV927/MAX(AV$11:AV927)-1</f>
        <v>-3.1677880560986194E-2</v>
      </c>
      <c r="AZ927" s="32" t="s">
        <v>97</v>
      </c>
      <c r="BA927" s="36">
        <v>43873.385416666664</v>
      </c>
      <c r="BB927" s="34">
        <v>2503693.25</v>
      </c>
      <c r="BC927" s="35">
        <f>BB927/MAX(BB$11:BB927)-1</f>
        <v>-4.613342395668063E-2</v>
      </c>
      <c r="BF927" s="32" t="s">
        <v>98</v>
      </c>
      <c r="BG927" s="36">
        <v>43873.385416666664</v>
      </c>
      <c r="BH927" s="34">
        <v>1923018.88</v>
      </c>
      <c r="BI927" s="35">
        <f>BH927/MAX(BH$11:BH927)-1</f>
        <v>-0.13972195129098042</v>
      </c>
      <c r="BL927" s="32" t="s">
        <v>99</v>
      </c>
      <c r="BM927" s="36">
        <v>43873.385416666664</v>
      </c>
      <c r="BN927" s="34">
        <v>1541323.13</v>
      </c>
      <c r="BO927" s="35">
        <f>BN927/MAX(BN$11:BN927)-1</f>
        <v>-1.7881983313126737E-2</v>
      </c>
      <c r="BR927" s="32" t="s">
        <v>100</v>
      </c>
      <c r="BS927" s="36">
        <v>43873.385416666664</v>
      </c>
      <c r="BT927" s="34">
        <v>1806392.63</v>
      </c>
      <c r="BU927" s="35">
        <f>BT927/MAX(BT$11:BT927)-1</f>
        <v>-2.3542917407172625E-2</v>
      </c>
      <c r="BX927" s="32" t="s">
        <v>101</v>
      </c>
      <c r="BY927" s="36">
        <v>43873.385416666664</v>
      </c>
      <c r="BZ927" s="34">
        <v>1734196.25</v>
      </c>
      <c r="CA927" s="35">
        <f>BZ927/MAX(BZ$11:BZ927)-1</f>
        <v>-1.3018474960223902E-2</v>
      </c>
      <c r="CD927" s="32" t="s">
        <v>102</v>
      </c>
      <c r="CE927" s="36">
        <v>43873.385416666664</v>
      </c>
      <c r="CF927" s="34">
        <v>1976387.13</v>
      </c>
      <c r="CG927" s="35">
        <f>CF927/MAX(CF$11:CF927)-1</f>
        <v>-1.6414963672609861E-2</v>
      </c>
      <c r="CJ927" s="32" t="s">
        <v>103</v>
      </c>
      <c r="CK927" s="36">
        <v>43873.385416666664</v>
      </c>
      <c r="CL927" s="34">
        <v>1736560.38</v>
      </c>
      <c r="CM927" s="35">
        <f>CL927/MAX(CL$11:CL927)-1</f>
        <v>-1.946566548171913E-2</v>
      </c>
      <c r="CP927" s="32" t="s">
        <v>104</v>
      </c>
      <c r="CQ927" s="36">
        <v>43873.385416666664</v>
      </c>
      <c r="CR927" s="34">
        <v>1309913.25</v>
      </c>
      <c r="CS927" s="35">
        <f>CR927/MAX(CR$11:CR927)-1</f>
        <v>-7.2164362447934227E-2</v>
      </c>
      <c r="CV927" s="32" t="s">
        <v>105</v>
      </c>
      <c r="CW927" s="36">
        <v>43873.385416666664</v>
      </c>
      <c r="CX927" s="34">
        <v>1585467.88</v>
      </c>
      <c r="CY927" s="35">
        <f>CX927/MAX(CX$11:CX927)-1</f>
        <v>-2.069219557339208E-2</v>
      </c>
      <c r="DB927" s="32" t="s">
        <v>106</v>
      </c>
      <c r="DC927" s="36">
        <v>43873.385416666664</v>
      </c>
      <c r="DD927" s="34">
        <v>1492991.38</v>
      </c>
      <c r="DE927" s="35">
        <f>DD927/MAX(DD$11:DD927)-1</f>
        <v>-6.7464026795529652E-2</v>
      </c>
      <c r="DH927" s="32" t="s">
        <v>107</v>
      </c>
      <c r="DI927" s="36">
        <v>43873.385416666664</v>
      </c>
      <c r="DJ927" s="34">
        <v>2064968</v>
      </c>
      <c r="DK927" s="35">
        <f>DJ927/MAX(DJ$11:DJ927)-1</f>
        <v>-8.2321608398602253E-3</v>
      </c>
      <c r="DN927" s="32" t="s">
        <v>108</v>
      </c>
      <c r="DO927" s="36">
        <v>43873.385416666664</v>
      </c>
      <c r="DP927" s="34">
        <v>1584622.63</v>
      </c>
      <c r="DQ927" s="35">
        <f>DP927/MAX(DP$11:DP927)-1</f>
        <v>-1.2889531332797244E-2</v>
      </c>
    </row>
    <row r="928" spans="4:121">
      <c r="D928" s="32" t="s">
        <v>89</v>
      </c>
      <c r="E928" s="36">
        <v>43874.385416666664</v>
      </c>
      <c r="F928" s="34">
        <v>2822533.25</v>
      </c>
      <c r="G928" s="35">
        <f>F928/MAX(F$11:F928)-1</f>
        <v>-5.2222352900387903E-2</v>
      </c>
      <c r="J928" s="32" t="s">
        <v>90</v>
      </c>
      <c r="K928" s="36">
        <v>43874.385416666664</v>
      </c>
      <c r="L928" s="34">
        <v>2271080</v>
      </c>
      <c r="M928" s="35">
        <f>L928/MAX(L$11:L928)-1</f>
        <v>-0.16787029932897024</v>
      </c>
      <c r="P928" s="32" t="s">
        <v>91</v>
      </c>
      <c r="Q928" s="36">
        <v>43874.385416666664</v>
      </c>
      <c r="R928" s="34">
        <v>1574581.25</v>
      </c>
      <c r="S928" s="35">
        <f>R928/MAX(R$11:R928)-1</f>
        <v>-0.13878652657755508</v>
      </c>
      <c r="V928" s="32" t="s">
        <v>92</v>
      </c>
      <c r="W928" s="36">
        <v>43874.385416666664</v>
      </c>
      <c r="X928" s="34">
        <v>1166655.5</v>
      </c>
      <c r="Y928" s="35">
        <f>X928/MAX(X$11:X928)-1</f>
        <v>-0.13976495449988957</v>
      </c>
      <c r="AB928" s="32" t="s">
        <v>93</v>
      </c>
      <c r="AC928" s="36">
        <v>43874.385416666664</v>
      </c>
      <c r="AD928" s="34">
        <v>885749.75</v>
      </c>
      <c r="AE928" s="35">
        <f>AD928/MAX(AD$11:AD928)-1</f>
        <v>-0.18270107796752488</v>
      </c>
      <c r="AH928" s="32" t="s">
        <v>94</v>
      </c>
      <c r="AI928" s="36">
        <v>43874.385416666664</v>
      </c>
      <c r="AJ928" s="34">
        <v>2198395</v>
      </c>
      <c r="AK928" s="35">
        <f>AJ928/MAX(AJ$11:AJ928)-1</f>
        <v>-4.0647442260724032E-2</v>
      </c>
      <c r="AN928" s="32" t="s">
        <v>95</v>
      </c>
      <c r="AO928" s="36">
        <v>43874.385416666664</v>
      </c>
      <c r="AP928" s="34">
        <v>2121847.75</v>
      </c>
      <c r="AQ928" s="35">
        <f>AP928/MAX(AP$11:AP928)-1</f>
        <v>-1.8629115667968099E-2</v>
      </c>
      <c r="AT928" s="32" t="s">
        <v>96</v>
      </c>
      <c r="AU928" s="36">
        <v>43874.385416666664</v>
      </c>
      <c r="AV928" s="34">
        <v>2246372.75</v>
      </c>
      <c r="AW928" s="35">
        <f>AV928/MAX(AV$11:AV928)-1</f>
        <v>-2.7515636823941092E-2</v>
      </c>
      <c r="AZ928" s="32" t="s">
        <v>97</v>
      </c>
      <c r="BA928" s="36">
        <v>43874.385416666664</v>
      </c>
      <c r="BB928" s="34">
        <v>2515738</v>
      </c>
      <c r="BC928" s="35">
        <f>BB928/MAX(BB$11:BB928)-1</f>
        <v>-4.1544569294953315E-2</v>
      </c>
      <c r="BF928" s="32" t="s">
        <v>98</v>
      </c>
      <c r="BG928" s="36">
        <v>43874.385416666664</v>
      </c>
      <c r="BH928" s="34">
        <v>1947974.38</v>
      </c>
      <c r="BI928" s="35">
        <f>BH928/MAX(BH$11:BH928)-1</f>
        <v>-0.12855790653414578</v>
      </c>
      <c r="BL928" s="32" t="s">
        <v>99</v>
      </c>
      <c r="BM928" s="36">
        <v>43874.385416666664</v>
      </c>
      <c r="BN928" s="34">
        <v>1523488.38</v>
      </c>
      <c r="BO928" s="35">
        <f>BN928/MAX(BN$11:BN928)-1</f>
        <v>-2.9246134643358346E-2</v>
      </c>
      <c r="BR928" s="32" t="s">
        <v>100</v>
      </c>
      <c r="BS928" s="36">
        <v>43874.385416666664</v>
      </c>
      <c r="BT928" s="34">
        <v>1767718.5</v>
      </c>
      <c r="BU928" s="35">
        <f>BT928/MAX(BT$11:BT928)-1</f>
        <v>-4.4448465583382668E-2</v>
      </c>
      <c r="BX928" s="32" t="s">
        <v>101</v>
      </c>
      <c r="BY928" s="36">
        <v>43874.385416666664</v>
      </c>
      <c r="BZ928" s="34">
        <v>1721770.88</v>
      </c>
      <c r="CA928" s="35">
        <f>BZ928/MAX(BZ$11:BZ928)-1</f>
        <v>-2.0090114419589411E-2</v>
      </c>
      <c r="CD928" s="32" t="s">
        <v>102</v>
      </c>
      <c r="CE928" s="36">
        <v>43874.385416666664</v>
      </c>
      <c r="CF928" s="34">
        <v>1962230.13</v>
      </c>
      <c r="CG928" s="35">
        <f>CF928/MAX(CF$11:CF928)-1</f>
        <v>-2.3460452457636838E-2</v>
      </c>
      <c r="CJ928" s="32" t="s">
        <v>103</v>
      </c>
      <c r="CK928" s="36">
        <v>43874.385416666664</v>
      </c>
      <c r="CL928" s="34">
        <v>1724110.75</v>
      </c>
      <c r="CM928" s="35">
        <f>CL928/MAX(CL$11:CL928)-1</f>
        <v>-2.6495245223166819E-2</v>
      </c>
      <c r="CP928" s="32" t="s">
        <v>104</v>
      </c>
      <c r="CQ928" s="36">
        <v>43874.385416666664</v>
      </c>
      <c r="CR928" s="34">
        <v>1292744.5</v>
      </c>
      <c r="CS928" s="35">
        <f>CR928/MAX(CR$11:CR928)-1</f>
        <v>-8.4325303718069455E-2</v>
      </c>
      <c r="CV928" s="32" t="s">
        <v>105</v>
      </c>
      <c r="CW928" s="36">
        <v>43874.385416666664</v>
      </c>
      <c r="CX928" s="34">
        <v>1564687.5</v>
      </c>
      <c r="CY928" s="35">
        <f>CX928/MAX(CX$11:CX928)-1</f>
        <v>-3.3527768321135465E-2</v>
      </c>
      <c r="DB928" s="32" t="s">
        <v>106</v>
      </c>
      <c r="DC928" s="36">
        <v>43874.385416666664</v>
      </c>
      <c r="DD928" s="34">
        <v>1473423.13</v>
      </c>
      <c r="DE928" s="35">
        <f>DD928/MAX(DD$11:DD928)-1</f>
        <v>-7.9686533436966855E-2</v>
      </c>
      <c r="DH928" s="32" t="s">
        <v>107</v>
      </c>
      <c r="DI928" s="36">
        <v>43874.385416666664</v>
      </c>
      <c r="DJ928" s="34">
        <v>2040355.13</v>
      </c>
      <c r="DK928" s="35">
        <f>DJ928/MAX(DJ$11:DJ928)-1</f>
        <v>-2.0053289736496671E-2</v>
      </c>
      <c r="DN928" s="32" t="s">
        <v>108</v>
      </c>
      <c r="DO928" s="36">
        <v>43874.385416666664</v>
      </c>
      <c r="DP928" s="34">
        <v>1579271.38</v>
      </c>
      <c r="DQ928" s="35">
        <f>DP928/MAX(DP$11:DP928)-1</f>
        <v>-1.622299053970977E-2</v>
      </c>
    </row>
    <row r="929" spans="4:121">
      <c r="D929" s="32" t="s">
        <v>89</v>
      </c>
      <c r="E929" s="36">
        <v>43875.385416666664</v>
      </c>
      <c r="F929" s="34">
        <v>2840571.25</v>
      </c>
      <c r="G929" s="35">
        <f>F929/MAX(F$11:F929)-1</f>
        <v>-4.6165377947698594E-2</v>
      </c>
      <c r="J929" s="32" t="s">
        <v>90</v>
      </c>
      <c r="K929" s="36">
        <v>43875.385416666664</v>
      </c>
      <c r="L929" s="34">
        <v>2289018.5</v>
      </c>
      <c r="M929" s="35">
        <f>L929/MAX(L$11:L929)-1</f>
        <v>-0.16129758562646423</v>
      </c>
      <c r="P929" s="32" t="s">
        <v>91</v>
      </c>
      <c r="Q929" s="36">
        <v>43875.385416666664</v>
      </c>
      <c r="R929" s="34">
        <v>1590652</v>
      </c>
      <c r="S929" s="35">
        <f>R929/MAX(R$11:R929)-1</f>
        <v>-0.1299966680497695</v>
      </c>
      <c r="V929" s="32" t="s">
        <v>92</v>
      </c>
      <c r="W929" s="36">
        <v>43875.385416666664</v>
      </c>
      <c r="X929" s="34">
        <v>1175584</v>
      </c>
      <c r="Y929" s="35">
        <f>X929/MAX(X$11:X929)-1</f>
        <v>-0.13318151268373413</v>
      </c>
      <c r="AB929" s="32" t="s">
        <v>93</v>
      </c>
      <c r="AC929" s="36">
        <v>43875.385416666664</v>
      </c>
      <c r="AD929" s="34">
        <v>893072.75</v>
      </c>
      <c r="AE929" s="35">
        <f>AD929/MAX(AD$11:AD929)-1</f>
        <v>-0.17594400012918077</v>
      </c>
      <c r="AH929" s="32" t="s">
        <v>94</v>
      </c>
      <c r="AI929" s="36">
        <v>43875.385416666664</v>
      </c>
      <c r="AJ929" s="34">
        <v>2233786.25</v>
      </c>
      <c r="AK929" s="35">
        <f>AJ929/MAX(AJ$11:AJ929)-1</f>
        <v>-2.5203135751161287E-2</v>
      </c>
      <c r="AN929" s="32" t="s">
        <v>95</v>
      </c>
      <c r="AO929" s="36">
        <v>43875.385416666664</v>
      </c>
      <c r="AP929" s="34">
        <v>2156006.75</v>
      </c>
      <c r="AQ929" s="35">
        <f>AP929/MAX(AP$11:AP929)-1</f>
        <v>-2.83031575977577E-3</v>
      </c>
      <c r="AT929" s="32" t="s">
        <v>96</v>
      </c>
      <c r="AU929" s="36">
        <v>43875.385416666664</v>
      </c>
      <c r="AV929" s="34">
        <v>2231941.25</v>
      </c>
      <c r="AW929" s="35">
        <f>AV929/MAX(AV$11:AV929)-1</f>
        <v>-3.3763223332981207E-2</v>
      </c>
      <c r="AZ929" s="32" t="s">
        <v>97</v>
      </c>
      <c r="BA929" s="36">
        <v>43875.385416666664</v>
      </c>
      <c r="BB929" s="34">
        <v>2499660.5</v>
      </c>
      <c r="BC929" s="35">
        <f>BB929/MAX(BB$11:BB929)-1</f>
        <v>-4.7669836388410713E-2</v>
      </c>
      <c r="BF929" s="32" t="s">
        <v>98</v>
      </c>
      <c r="BG929" s="36">
        <v>43875.385416666664</v>
      </c>
      <c r="BH929" s="34">
        <v>1935525.38</v>
      </c>
      <c r="BI929" s="35">
        <f>BH929/MAX(BH$11:BH929)-1</f>
        <v>-0.13412706736754265</v>
      </c>
      <c r="BL929" s="32" t="s">
        <v>99</v>
      </c>
      <c r="BM929" s="36">
        <v>43875.385416666664</v>
      </c>
      <c r="BN929" s="34">
        <v>1511125.38</v>
      </c>
      <c r="BO929" s="35">
        <f>BN929/MAX(BN$11:BN929)-1</f>
        <v>-3.7123733314248231E-2</v>
      </c>
      <c r="BR929" s="32" t="s">
        <v>100</v>
      </c>
      <c r="BS929" s="36">
        <v>43875.385416666664</v>
      </c>
      <c r="BT929" s="34">
        <v>1795959.38</v>
      </c>
      <c r="BU929" s="35">
        <f>BT929/MAX(BT$11:BT929)-1</f>
        <v>-2.9182677383917888E-2</v>
      </c>
      <c r="BX929" s="32" t="s">
        <v>101</v>
      </c>
      <c r="BY929" s="36">
        <v>43875.385416666664</v>
      </c>
      <c r="BZ929" s="34">
        <v>1749277.63</v>
      </c>
      <c r="CA929" s="35">
        <f>BZ929/MAX(BZ$11:BZ929)-1</f>
        <v>-4.4352229597053316E-3</v>
      </c>
      <c r="CD929" s="32" t="s">
        <v>102</v>
      </c>
      <c r="CE929" s="36">
        <v>43875.385416666664</v>
      </c>
      <c r="CF929" s="34">
        <v>1993578.5</v>
      </c>
      <c r="CG929" s="35">
        <f>CF929/MAX(CF$11:CF929)-1</f>
        <v>-7.8593654149102798E-3</v>
      </c>
      <c r="CJ929" s="32" t="s">
        <v>103</v>
      </c>
      <c r="CK929" s="36">
        <v>43875.385416666664</v>
      </c>
      <c r="CL929" s="34">
        <v>1751654.88</v>
      </c>
      <c r="CM929" s="35">
        <f>CL929/MAX(CL$11:CL929)-1</f>
        <v>-1.0942681954716038E-2</v>
      </c>
      <c r="CP929" s="32" t="s">
        <v>104</v>
      </c>
      <c r="CQ929" s="36">
        <v>43875.385416666664</v>
      </c>
      <c r="CR929" s="34">
        <v>1284604.5</v>
      </c>
      <c r="CS929" s="35">
        <f>CR929/MAX(CR$11:CR929)-1</f>
        <v>-9.0091015370863059E-2</v>
      </c>
      <c r="CV929" s="32" t="s">
        <v>105</v>
      </c>
      <c r="CW929" s="36">
        <v>43875.385416666664</v>
      </c>
      <c r="CX929" s="34">
        <v>1552835.75</v>
      </c>
      <c r="CY929" s="35">
        <f>CX929/MAX(CX$11:CX929)-1</f>
        <v>-4.0848327392387751E-2</v>
      </c>
      <c r="DB929" s="32" t="s">
        <v>106</v>
      </c>
      <c r="DC929" s="36">
        <v>43875.385416666664</v>
      </c>
      <c r="DD929" s="34">
        <v>1462262.63</v>
      </c>
      <c r="DE929" s="35">
        <f>DD929/MAX(DD$11:DD929)-1</f>
        <v>-8.665748308099519E-2</v>
      </c>
      <c r="DH929" s="32" t="s">
        <v>107</v>
      </c>
      <c r="DI929" s="36">
        <v>43875.385416666664</v>
      </c>
      <c r="DJ929" s="34">
        <v>2070008.88</v>
      </c>
      <c r="DK929" s="35">
        <f>DJ929/MAX(DJ$11:DJ929)-1</f>
        <v>-5.8111147679281716E-3</v>
      </c>
      <c r="DN929" s="32" t="s">
        <v>108</v>
      </c>
      <c r="DO929" s="36">
        <v>43875.385416666664</v>
      </c>
      <c r="DP929" s="34">
        <v>1602223.88</v>
      </c>
      <c r="DQ929" s="35">
        <f>DP929/MAX(DP$11:DP929)-1</f>
        <v>-1.9251680782925717E-3</v>
      </c>
    </row>
    <row r="930" spans="4:121">
      <c r="D930" s="32" t="s">
        <v>89</v>
      </c>
      <c r="E930" s="36">
        <v>43878.385416666664</v>
      </c>
      <c r="F930" s="34">
        <v>2846786.25</v>
      </c>
      <c r="G930" s="35">
        <f>F930/MAX(F$11:F930)-1</f>
        <v>-4.4078444843642428E-2</v>
      </c>
      <c r="J930" s="32" t="s">
        <v>90</v>
      </c>
      <c r="K930" s="36">
        <v>43878.385416666664</v>
      </c>
      <c r="L930" s="34">
        <v>2251426.5</v>
      </c>
      <c r="M930" s="35">
        <f>L930/MAX(L$11:L930)-1</f>
        <v>-0.17507139355380508</v>
      </c>
      <c r="P930" s="32" t="s">
        <v>91</v>
      </c>
      <c r="Q930" s="36">
        <v>43878.385416666664</v>
      </c>
      <c r="R930" s="34">
        <v>1568713.88</v>
      </c>
      <c r="S930" s="35">
        <f>R930/MAX(R$11:R930)-1</f>
        <v>-0.14199567065796048</v>
      </c>
      <c r="V930" s="32" t="s">
        <v>92</v>
      </c>
      <c r="W930" s="36">
        <v>43878.385416666664</v>
      </c>
      <c r="X930" s="34">
        <v>1161308.1299999999</v>
      </c>
      <c r="Y930" s="35">
        <f>X930/MAX(X$11:X930)-1</f>
        <v>-0.14370784516063395</v>
      </c>
      <c r="AB930" s="32" t="s">
        <v>93</v>
      </c>
      <c r="AC930" s="36">
        <v>43878.385416666664</v>
      </c>
      <c r="AD930" s="34">
        <v>883590.94</v>
      </c>
      <c r="AE930" s="35">
        <f>AD930/MAX(AD$11:AD930)-1</f>
        <v>-0.18469305491798182</v>
      </c>
      <c r="AH930" s="32" t="s">
        <v>94</v>
      </c>
      <c r="AI930" s="36">
        <v>43878.385416666664</v>
      </c>
      <c r="AJ930" s="34">
        <v>2239643.5</v>
      </c>
      <c r="AK930" s="35">
        <f>AJ930/MAX(AJ$11:AJ930)-1</f>
        <v>-2.2647103842055594E-2</v>
      </c>
      <c r="AN930" s="32" t="s">
        <v>95</v>
      </c>
      <c r="AO930" s="36">
        <v>43878.385416666664</v>
      </c>
      <c r="AP930" s="34">
        <v>2161660</v>
      </c>
      <c r="AQ930" s="35">
        <f>AP930/MAX(AP$11:AP930)-1</f>
        <v>-2.1564420671549289E-4</v>
      </c>
      <c r="AT930" s="32" t="s">
        <v>96</v>
      </c>
      <c r="AU930" s="36">
        <v>43878.385416666664</v>
      </c>
      <c r="AV930" s="34">
        <v>2233553.75</v>
      </c>
      <c r="AW930" s="35">
        <f>AV930/MAX(AV$11:AV930)-1</f>
        <v>-3.3065150835609014E-2</v>
      </c>
      <c r="AZ930" s="32" t="s">
        <v>97</v>
      </c>
      <c r="BA930" s="36">
        <v>43878.385416666664</v>
      </c>
      <c r="BB930" s="34">
        <v>2501466.25</v>
      </c>
      <c r="BC930" s="35">
        <f>BB930/MAX(BB$11:BB930)-1</f>
        <v>-4.6981874886061981E-2</v>
      </c>
      <c r="BF930" s="32" t="s">
        <v>98</v>
      </c>
      <c r="BG930" s="36">
        <v>43878.385416666664</v>
      </c>
      <c r="BH930" s="34">
        <v>1936923.63</v>
      </c>
      <c r="BI930" s="35">
        <f>BH930/MAX(BH$11:BH930)-1</f>
        <v>-0.13350154892145882</v>
      </c>
      <c r="BL930" s="32" t="s">
        <v>99</v>
      </c>
      <c r="BM930" s="36">
        <v>43878.385416666664</v>
      </c>
      <c r="BN930" s="34">
        <v>1512089.13</v>
      </c>
      <c r="BO930" s="35">
        <f>BN930/MAX(BN$11:BN930)-1</f>
        <v>-3.6509639993931864E-2</v>
      </c>
      <c r="BR930" s="32" t="s">
        <v>100</v>
      </c>
      <c r="BS930" s="36">
        <v>43878.385416666664</v>
      </c>
      <c r="BT930" s="34">
        <v>1800647</v>
      </c>
      <c r="BU930" s="35">
        <f>BT930/MAX(BT$11:BT930)-1</f>
        <v>-2.6648754429690724E-2</v>
      </c>
      <c r="BX930" s="32" t="s">
        <v>101</v>
      </c>
      <c r="BY930" s="36">
        <v>43878.385416666664</v>
      </c>
      <c r="BZ930" s="34">
        <v>1753843.5</v>
      </c>
      <c r="CA930" s="35">
        <f>BZ930/MAX(BZ$11:BZ930)-1</f>
        <v>-1.8366535442003729E-3</v>
      </c>
      <c r="CD930" s="32" t="s">
        <v>102</v>
      </c>
      <c r="CE930" s="36">
        <v>43878.385416666664</v>
      </c>
      <c r="CF930" s="34">
        <v>1998782</v>
      </c>
      <c r="CG930" s="35">
        <f>CF930/MAX(CF$11:CF930)-1</f>
        <v>-5.2697489076779513E-3</v>
      </c>
      <c r="CJ930" s="32" t="s">
        <v>103</v>
      </c>
      <c r="CK930" s="36">
        <v>43878.385416666664</v>
      </c>
      <c r="CL930" s="34">
        <v>1756226.88</v>
      </c>
      <c r="CM930" s="35">
        <f>CL930/MAX(CL$11:CL930)-1</f>
        <v>-8.3611402881846875E-3</v>
      </c>
      <c r="CP930" s="32" t="s">
        <v>104</v>
      </c>
      <c r="CQ930" s="36">
        <v>43878.385416666664</v>
      </c>
      <c r="CR930" s="34">
        <v>1282777.6299999999</v>
      </c>
      <c r="CS930" s="35">
        <f>CR930/MAX(CR$11:CR930)-1</f>
        <v>-9.1385020978619891E-2</v>
      </c>
      <c r="CV930" s="32" t="s">
        <v>105</v>
      </c>
      <c r="CW930" s="36">
        <v>43878.385416666664</v>
      </c>
      <c r="CX930" s="34">
        <v>1553827.75</v>
      </c>
      <c r="CY930" s="35">
        <f>CX930/MAX(CX$11:CX930)-1</f>
        <v>-4.0235591332423382E-2</v>
      </c>
      <c r="DB930" s="32" t="s">
        <v>106</v>
      </c>
      <c r="DC930" s="36">
        <v>43878.385416666664</v>
      </c>
      <c r="DD930" s="34">
        <v>1463196.75</v>
      </c>
      <c r="DE930" s="35">
        <f>DD930/MAX(DD$11:DD930)-1</f>
        <v>-8.6074023246625719E-2</v>
      </c>
      <c r="DH930" s="32" t="s">
        <v>107</v>
      </c>
      <c r="DI930" s="36">
        <v>43878.385416666664</v>
      </c>
      <c r="DJ930" s="34">
        <v>2074592.38</v>
      </c>
      <c r="DK930" s="35">
        <f>DJ930/MAX(DJ$11:DJ930)-1</f>
        <v>-3.6097402716693816E-3</v>
      </c>
      <c r="DN930" s="32" t="s">
        <v>108</v>
      </c>
      <c r="DO930" s="36">
        <v>43878.385416666664</v>
      </c>
      <c r="DP930" s="34">
        <v>1605771.5</v>
      </c>
      <c r="DQ930" s="35">
        <f>DP930/MAX(DP$11:DP930)-1</f>
        <v>0</v>
      </c>
    </row>
    <row r="931" spans="4:121">
      <c r="D931" s="32" t="s">
        <v>89</v>
      </c>
      <c r="E931" s="36">
        <v>43879.385416666664</v>
      </c>
      <c r="F931" s="34">
        <v>2860197.25</v>
      </c>
      <c r="G931" s="35">
        <f>F931/MAX(F$11:F931)-1</f>
        <v>-3.9575168921116899E-2</v>
      </c>
      <c r="J931" s="32" t="s">
        <v>90</v>
      </c>
      <c r="K931" s="36">
        <v>43879.385416666664</v>
      </c>
      <c r="L931" s="34">
        <v>2279698.75</v>
      </c>
      <c r="M931" s="35">
        <f>L931/MAX(L$11:L931)-1</f>
        <v>-0.16471236660195998</v>
      </c>
      <c r="P931" s="32" t="s">
        <v>91</v>
      </c>
      <c r="Q931" s="36">
        <v>43879.385416666664</v>
      </c>
      <c r="R931" s="34">
        <v>1596592.38</v>
      </c>
      <c r="S931" s="35">
        <f>R931/MAX(R$11:R931)-1</f>
        <v>-0.1267475913233389</v>
      </c>
      <c r="V931" s="32" t="s">
        <v>92</v>
      </c>
      <c r="W931" s="36">
        <v>43879.385416666664</v>
      </c>
      <c r="X931" s="34">
        <v>1171726.1299999999</v>
      </c>
      <c r="Y931" s="35">
        <f>X931/MAX(X$11:X931)-1</f>
        <v>-0.13602611846066115</v>
      </c>
      <c r="AB931" s="32" t="s">
        <v>93</v>
      </c>
      <c r="AC931" s="36">
        <v>43879.385416666664</v>
      </c>
      <c r="AD931" s="34">
        <v>892669.63</v>
      </c>
      <c r="AE931" s="35">
        <f>AD931/MAX(AD$11:AD931)-1</f>
        <v>-0.17631596697585472</v>
      </c>
      <c r="AH931" s="32" t="s">
        <v>94</v>
      </c>
      <c r="AI931" s="36">
        <v>43879.385416666664</v>
      </c>
      <c r="AJ931" s="34">
        <v>2254530.25</v>
      </c>
      <c r="AK931" s="35">
        <f>AJ931/MAX(AJ$11:AJ931)-1</f>
        <v>-1.6150709113662787E-2</v>
      </c>
      <c r="AN931" s="32" t="s">
        <v>95</v>
      </c>
      <c r="AO931" s="36">
        <v>43879.385416666664</v>
      </c>
      <c r="AP931" s="34">
        <v>2176028.5</v>
      </c>
      <c r="AQ931" s="35">
        <f>AP931/MAX(AP$11:AP931)-1</f>
        <v>0</v>
      </c>
      <c r="AT931" s="32" t="s">
        <v>96</v>
      </c>
      <c r="AU931" s="36">
        <v>43879.385416666664</v>
      </c>
      <c r="AV931" s="34">
        <v>2239248.5</v>
      </c>
      <c r="AW931" s="35">
        <f>AV931/MAX(AV$11:AV931)-1</f>
        <v>-3.0599818522796363E-2</v>
      </c>
      <c r="AZ931" s="32" t="s">
        <v>97</v>
      </c>
      <c r="BA931" s="36">
        <v>43879.385416666664</v>
      </c>
      <c r="BB931" s="34">
        <v>2507843.25</v>
      </c>
      <c r="BC931" s="35">
        <f>BB931/MAX(BB$11:BB931)-1</f>
        <v>-4.4552341174043497E-2</v>
      </c>
      <c r="BF931" s="32" t="s">
        <v>98</v>
      </c>
      <c r="BG931" s="36">
        <v>43879.385416666664</v>
      </c>
      <c r="BH931" s="34">
        <v>1941861.38</v>
      </c>
      <c r="BI931" s="35">
        <f>BH931/MAX(BH$11:BH931)-1</f>
        <v>-0.13129260652406904</v>
      </c>
      <c r="BL931" s="32" t="s">
        <v>99</v>
      </c>
      <c r="BM931" s="36">
        <v>43879.385416666664</v>
      </c>
      <c r="BN931" s="34">
        <v>1517187.63</v>
      </c>
      <c r="BO931" s="35">
        <f>BN931/MAX(BN$11:BN931)-1</f>
        <v>-3.3260919066686712E-2</v>
      </c>
      <c r="BR931" s="32" t="s">
        <v>100</v>
      </c>
      <c r="BS931" s="36">
        <v>43879.385416666664</v>
      </c>
      <c r="BT931" s="34">
        <v>1812561.38</v>
      </c>
      <c r="BU931" s="35">
        <f>BT931/MAX(BT$11:BT931)-1</f>
        <v>-2.0208360164075123E-2</v>
      </c>
      <c r="BX931" s="32" t="s">
        <v>101</v>
      </c>
      <c r="BY931" s="36">
        <v>43879.385416666664</v>
      </c>
      <c r="BZ931" s="34">
        <v>1765448.13</v>
      </c>
      <c r="CA931" s="35">
        <f>BZ931/MAX(BZ$11:BZ931)-1</f>
        <v>0</v>
      </c>
      <c r="CD931" s="32" t="s">
        <v>102</v>
      </c>
      <c r="CE931" s="36">
        <v>43879.385416666664</v>
      </c>
      <c r="CF931" s="34">
        <v>2012007.25</v>
      </c>
      <c r="CG931" s="35">
        <f>CF931/MAX(CF$11:CF931)-1</f>
        <v>0</v>
      </c>
      <c r="CJ931" s="32" t="s">
        <v>103</v>
      </c>
      <c r="CK931" s="36">
        <v>43879.385416666664</v>
      </c>
      <c r="CL931" s="34">
        <v>1767493.88</v>
      </c>
      <c r="CM931" s="35">
        <f>CL931/MAX(CL$11:CL931)-1</f>
        <v>-1.9993227123297208E-3</v>
      </c>
      <c r="CP931" s="32" t="s">
        <v>104</v>
      </c>
      <c r="CQ931" s="36">
        <v>43879.385416666664</v>
      </c>
      <c r="CR931" s="34">
        <v>1275536.8799999999</v>
      </c>
      <c r="CS931" s="35">
        <f>CR931/MAX(CR$11:CR931)-1</f>
        <v>-9.651377732382449E-2</v>
      </c>
      <c r="CV931" s="32" t="s">
        <v>105</v>
      </c>
      <c r="CW931" s="36">
        <v>43879.385416666664</v>
      </c>
      <c r="CX931" s="34">
        <v>1559074.88</v>
      </c>
      <c r="CY931" s="35">
        <f>CX931/MAX(CX$11:CX931)-1</f>
        <v>-3.6994557297826081E-2</v>
      </c>
      <c r="DB931" s="32" t="s">
        <v>106</v>
      </c>
      <c r="DC931" s="36">
        <v>43879.385416666664</v>
      </c>
      <c r="DD931" s="34">
        <v>1468137.88</v>
      </c>
      <c r="DE931" s="35">
        <f>DD931/MAX(DD$11:DD931)-1</f>
        <v>-8.298774858020419E-2</v>
      </c>
      <c r="DH931" s="32" t="s">
        <v>107</v>
      </c>
      <c r="DI931" s="36">
        <v>43879.385416666664</v>
      </c>
      <c r="DJ931" s="34">
        <v>2088891.13</v>
      </c>
      <c r="DK931" s="35">
        <f>DJ931/MAX(DJ$11:DJ931)-1</f>
        <v>0</v>
      </c>
      <c r="DN931" s="32" t="s">
        <v>108</v>
      </c>
      <c r="DO931" s="36">
        <v>43879.385416666664</v>
      </c>
      <c r="DP931" s="34">
        <v>1616839</v>
      </c>
      <c r="DQ931" s="35">
        <f>DP931/MAX(DP$11:DP931)-1</f>
        <v>0</v>
      </c>
    </row>
    <row r="932" spans="4:121">
      <c r="D932" s="32" t="s">
        <v>89</v>
      </c>
      <c r="E932" s="36">
        <v>43880.385416666664</v>
      </c>
      <c r="F932" s="34">
        <v>2878335.5</v>
      </c>
      <c r="G932" s="35">
        <f>F932/MAX(F$11:F932)-1</f>
        <v>-3.3484531049090216E-2</v>
      </c>
      <c r="J932" s="32" t="s">
        <v>90</v>
      </c>
      <c r="K932" s="36">
        <v>43880.385416666664</v>
      </c>
      <c r="L932" s="34">
        <v>2279872.25</v>
      </c>
      <c r="M932" s="35">
        <f>L932/MAX(L$11:L932)-1</f>
        <v>-0.16464879574445324</v>
      </c>
      <c r="P932" s="32" t="s">
        <v>91</v>
      </c>
      <c r="Q932" s="36">
        <v>43880.385416666664</v>
      </c>
      <c r="R932" s="34">
        <v>1593411.13</v>
      </c>
      <c r="S932" s="35">
        <f>R932/MAX(R$11:R932)-1</f>
        <v>-0.12848756845206766</v>
      </c>
      <c r="V932" s="32" t="s">
        <v>92</v>
      </c>
      <c r="W932" s="36">
        <v>43880.385416666664</v>
      </c>
      <c r="X932" s="34">
        <v>1169285.6299999999</v>
      </c>
      <c r="Y932" s="35">
        <f>X932/MAX(X$11:X932)-1</f>
        <v>-0.13782562450897018</v>
      </c>
      <c r="AB932" s="32" t="s">
        <v>93</v>
      </c>
      <c r="AC932" s="36">
        <v>43880.385416666664</v>
      </c>
      <c r="AD932" s="34">
        <v>891345.13</v>
      </c>
      <c r="AE932" s="35">
        <f>AD932/MAX(AD$11:AD932)-1</f>
        <v>-0.17753810948532989</v>
      </c>
      <c r="AH932" s="32" t="s">
        <v>94</v>
      </c>
      <c r="AI932" s="36">
        <v>43880.385416666664</v>
      </c>
      <c r="AJ932" s="34">
        <v>2229881.5</v>
      </c>
      <c r="AK932" s="35">
        <f>AJ932/MAX(AJ$11:AJ932)-1</f>
        <v>-2.6907120658255956E-2</v>
      </c>
      <c r="AN932" s="32" t="s">
        <v>95</v>
      </c>
      <c r="AO932" s="36">
        <v>43880.385416666664</v>
      </c>
      <c r="AP932" s="34">
        <v>2142624.75</v>
      </c>
      <c r="AQ932" s="35">
        <f>AP932/MAX(AP$11:AP932)-1</f>
        <v>-1.535078699566661E-2</v>
      </c>
      <c r="AT932" s="32" t="s">
        <v>96</v>
      </c>
      <c r="AU932" s="36">
        <v>43880.385416666664</v>
      </c>
      <c r="AV932" s="34">
        <v>2253452.75</v>
      </c>
      <c r="AW932" s="35">
        <f>AV932/MAX(AV$11:AV932)-1</f>
        <v>-2.445061153315331E-2</v>
      </c>
      <c r="AZ932" s="32" t="s">
        <v>97</v>
      </c>
      <c r="BA932" s="36">
        <v>43880.385416666664</v>
      </c>
      <c r="BB932" s="34">
        <v>2523751.25</v>
      </c>
      <c r="BC932" s="35">
        <f>BB932/MAX(BB$11:BB932)-1</f>
        <v>-3.8491650835202229E-2</v>
      </c>
      <c r="BF932" s="32" t="s">
        <v>98</v>
      </c>
      <c r="BG932" s="36">
        <v>43880.385416666664</v>
      </c>
      <c r="BH932" s="34">
        <v>1954179.25</v>
      </c>
      <c r="BI932" s="35">
        <f>BH932/MAX(BH$11:BH932)-1</f>
        <v>-0.12578210775670828</v>
      </c>
      <c r="BL932" s="32" t="s">
        <v>99</v>
      </c>
      <c r="BM932" s="36">
        <v>43880.385416666664</v>
      </c>
      <c r="BN932" s="34">
        <v>1505452.25</v>
      </c>
      <c r="BO932" s="35">
        <f>BN932/MAX(BN$11:BN932)-1</f>
        <v>-4.0738603600407264E-2</v>
      </c>
      <c r="BR932" s="32" t="s">
        <v>100</v>
      </c>
      <c r="BS932" s="36">
        <v>43880.385416666664</v>
      </c>
      <c r="BT932" s="34">
        <v>1795806.5</v>
      </c>
      <c r="BU932" s="35">
        <f>BT932/MAX(BT$11:BT932)-1</f>
        <v>-2.9265317645125521E-2</v>
      </c>
      <c r="BX932" s="32" t="s">
        <v>101</v>
      </c>
      <c r="BY932" s="36">
        <v>43880.385416666664</v>
      </c>
      <c r="BZ932" s="34">
        <v>1752150.13</v>
      </c>
      <c r="CA932" s="35">
        <f>BZ932/MAX(BZ$11:BZ932)-1</f>
        <v>-7.5323651678171899E-3</v>
      </c>
      <c r="CD932" s="32" t="s">
        <v>102</v>
      </c>
      <c r="CE932" s="36">
        <v>43880.385416666664</v>
      </c>
      <c r="CF932" s="34">
        <v>1996852.13</v>
      </c>
      <c r="CG932" s="35">
        <f>CF932/MAX(CF$11:CF932)-1</f>
        <v>-7.5323386632926148E-3</v>
      </c>
      <c r="CJ932" s="32" t="s">
        <v>103</v>
      </c>
      <c r="CK932" s="36">
        <v>43880.385416666664</v>
      </c>
      <c r="CL932" s="34">
        <v>1779258</v>
      </c>
      <c r="CM932" s="35">
        <f>CL932/MAX(CL$11:CL932)-1</f>
        <v>0</v>
      </c>
      <c r="CP932" s="32" t="s">
        <v>104</v>
      </c>
      <c r="CQ932" s="36">
        <v>43880.385416666664</v>
      </c>
      <c r="CR932" s="34">
        <v>1268980.3799999999</v>
      </c>
      <c r="CS932" s="35">
        <f>CR932/MAX(CR$11:CR932)-1</f>
        <v>-0.10115786681418582</v>
      </c>
      <c r="CV932" s="32" t="s">
        <v>105</v>
      </c>
      <c r="CW932" s="36">
        <v>43880.385416666664</v>
      </c>
      <c r="CX932" s="34">
        <v>1546997.25</v>
      </c>
      <c r="CY932" s="35">
        <f>CX932/MAX(CX$11:CX932)-1</f>
        <v>-4.4454637358216087E-2</v>
      </c>
      <c r="DB932" s="32" t="s">
        <v>106</v>
      </c>
      <c r="DC932" s="36">
        <v>43880.385416666664</v>
      </c>
      <c r="DD932" s="34">
        <v>1456764.63</v>
      </c>
      <c r="DE932" s="35">
        <f>DD932/MAX(DD$11:DD932)-1</f>
        <v>-9.0091583806130138E-2</v>
      </c>
      <c r="DH932" s="32" t="s">
        <v>107</v>
      </c>
      <c r="DI932" s="36">
        <v>43880.385416666664</v>
      </c>
      <c r="DJ932" s="34">
        <v>2067643.63</v>
      </c>
      <c r="DK932" s="35">
        <f>DJ932/MAX(DJ$11:DJ932)-1</f>
        <v>-1.0171664619017307E-2</v>
      </c>
      <c r="DN932" s="32" t="s">
        <v>108</v>
      </c>
      <c r="DO932" s="36">
        <v>43880.385416666664</v>
      </c>
      <c r="DP932" s="34">
        <v>1611950.38</v>
      </c>
      <c r="DQ932" s="35">
        <f>DP932/MAX(DP$11:DP932)-1</f>
        <v>-3.0235663538547008E-3</v>
      </c>
    </row>
    <row r="933" spans="4:121">
      <c r="D933" s="32" t="s">
        <v>89</v>
      </c>
      <c r="E933" s="36">
        <v>43881.385416666664</v>
      </c>
      <c r="F933" s="34">
        <v>2887107.25</v>
      </c>
      <c r="G933" s="35">
        <f>F933/MAX(F$11:F933)-1</f>
        <v>-3.053906758078706E-2</v>
      </c>
      <c r="J933" s="32" t="s">
        <v>90</v>
      </c>
      <c r="K933" s="36">
        <v>43881.385416666664</v>
      </c>
      <c r="L933" s="34">
        <v>2290482.5</v>
      </c>
      <c r="M933" s="35">
        <f>L933/MAX(L$11:L933)-1</f>
        <v>-0.16076117216600383</v>
      </c>
      <c r="P933" s="32" t="s">
        <v>91</v>
      </c>
      <c r="Q933" s="36">
        <v>43881.385416666664</v>
      </c>
      <c r="R933" s="34">
        <v>1584795.13</v>
      </c>
      <c r="S933" s="35">
        <f>R933/MAX(R$11:R933)-1</f>
        <v>-0.13320006918012328</v>
      </c>
      <c r="V933" s="32" t="s">
        <v>92</v>
      </c>
      <c r="W933" s="36">
        <v>43881.385416666664</v>
      </c>
      <c r="X933" s="34">
        <v>1166863.75</v>
      </c>
      <c r="Y933" s="35">
        <f>X933/MAX(X$11:X933)-1</f>
        <v>-0.13961140107454217</v>
      </c>
      <c r="AB933" s="32" t="s">
        <v>93</v>
      </c>
      <c r="AC933" s="36">
        <v>43881.385416666664</v>
      </c>
      <c r="AD933" s="34">
        <v>887174.81</v>
      </c>
      <c r="AE933" s="35">
        <f>AD933/MAX(AD$11:AD933)-1</f>
        <v>-0.1813861467447595</v>
      </c>
      <c r="AH933" s="32" t="s">
        <v>94</v>
      </c>
      <c r="AI933" s="36">
        <v>43881.385416666664</v>
      </c>
      <c r="AJ933" s="34">
        <v>2213703.25</v>
      </c>
      <c r="AK933" s="35">
        <f>AJ933/MAX(AJ$11:AJ933)-1</f>
        <v>-3.3967110112946952E-2</v>
      </c>
      <c r="AN933" s="32" t="s">
        <v>95</v>
      </c>
      <c r="AO933" s="36">
        <v>43881.385416666664</v>
      </c>
      <c r="AP933" s="34">
        <v>2133972.25</v>
      </c>
      <c r="AQ933" s="35">
        <f>AP933/MAX(AP$11:AP933)-1</f>
        <v>-1.9327067637211592E-2</v>
      </c>
      <c r="AT933" s="32" t="s">
        <v>96</v>
      </c>
      <c r="AU933" s="36">
        <v>43881.385416666664</v>
      </c>
      <c r="AV933" s="34">
        <v>2260322</v>
      </c>
      <c r="AW933" s="35">
        <f>AV933/MAX(AV$11:AV933)-1</f>
        <v>-2.1476822694347697E-2</v>
      </c>
      <c r="AZ933" s="32" t="s">
        <v>97</v>
      </c>
      <c r="BA933" s="36">
        <v>43881.385416666664</v>
      </c>
      <c r="BB933" s="34">
        <v>2518214.25</v>
      </c>
      <c r="BC933" s="35">
        <f>BB933/MAX(BB$11:BB933)-1</f>
        <v>-4.0601158152662853E-2</v>
      </c>
      <c r="BF933" s="32" t="s">
        <v>98</v>
      </c>
      <c r="BG933" s="36">
        <v>43881.385416666664</v>
      </c>
      <c r="BH933" s="34">
        <v>1928736.75</v>
      </c>
      <c r="BI933" s="35">
        <f>BH933/MAX(BH$11:BH933)-1</f>
        <v>-0.13716401590223792</v>
      </c>
      <c r="BL933" s="32" t="s">
        <v>99</v>
      </c>
      <c r="BM933" s="36">
        <v>43881.385416666664</v>
      </c>
      <c r="BN933" s="34">
        <v>1497856.88</v>
      </c>
      <c r="BO933" s="35">
        <f>BN933/MAX(BN$11:BN933)-1</f>
        <v>-4.557830889984249E-2</v>
      </c>
      <c r="BR933" s="32" t="s">
        <v>100</v>
      </c>
      <c r="BS933" s="36">
        <v>43881.385416666664</v>
      </c>
      <c r="BT933" s="34">
        <v>1795224.5</v>
      </c>
      <c r="BU933" s="35">
        <f>BT933/MAX(BT$11:BT933)-1</f>
        <v>-2.9579921465264558E-2</v>
      </c>
      <c r="BX933" s="32" t="s">
        <v>101</v>
      </c>
      <c r="BY933" s="36">
        <v>43881.385416666664</v>
      </c>
      <c r="BZ933" s="34">
        <v>1751561.38</v>
      </c>
      <c r="CA933" s="35">
        <f>BZ933/MAX(BZ$11:BZ933)-1</f>
        <v>-7.8658499018037231E-3</v>
      </c>
      <c r="CD933" s="32" t="s">
        <v>102</v>
      </c>
      <c r="CE933" s="36">
        <v>43881.385416666664</v>
      </c>
      <c r="CF933" s="34">
        <v>1996181.13</v>
      </c>
      <c r="CG933" s="35">
        <f>CF933/MAX(CF$11:CF933)-1</f>
        <v>-7.8658364675376902E-3</v>
      </c>
      <c r="CJ933" s="32" t="s">
        <v>103</v>
      </c>
      <c r="CK933" s="36">
        <v>43881.385416666664</v>
      </c>
      <c r="CL933" s="34">
        <v>1784947</v>
      </c>
      <c r="CM933" s="35">
        <f>CL933/MAX(CL$11:CL933)-1</f>
        <v>0</v>
      </c>
      <c r="CP933" s="32" t="s">
        <v>104</v>
      </c>
      <c r="CQ933" s="36">
        <v>43881.385416666664</v>
      </c>
      <c r="CR933" s="34">
        <v>1267633.5</v>
      </c>
      <c r="CS933" s="35">
        <f>CR933/MAX(CR$11:CR933)-1</f>
        <v>-0.10211188668039151</v>
      </c>
      <c r="CV933" s="32" t="s">
        <v>105</v>
      </c>
      <c r="CW933" s="36">
        <v>43881.385416666664</v>
      </c>
      <c r="CX933" s="34">
        <v>1539180.38</v>
      </c>
      <c r="CY933" s="35">
        <f>CX933/MAX(CX$11:CX933)-1</f>
        <v>-4.9282941919761902E-2</v>
      </c>
      <c r="DB933" s="32" t="s">
        <v>106</v>
      </c>
      <c r="DC933" s="36">
        <v>43881.385416666664</v>
      </c>
      <c r="DD933" s="34">
        <v>1435911</v>
      </c>
      <c r="DE933" s="35">
        <f>DD933/MAX(DD$11:DD933)-1</f>
        <v>-0.10311695046758795</v>
      </c>
      <c r="DH933" s="32" t="s">
        <v>107</v>
      </c>
      <c r="DI933" s="36">
        <v>43881.385416666664</v>
      </c>
      <c r="DJ933" s="34">
        <v>2066973.13</v>
      </c>
      <c r="DK933" s="35">
        <f>DJ933/MAX(DJ$11:DJ933)-1</f>
        <v>-1.0492648317195874E-2</v>
      </c>
      <c r="DN933" s="32" t="s">
        <v>108</v>
      </c>
      <c r="DO933" s="36">
        <v>43881.385416666664</v>
      </c>
      <c r="DP933" s="34">
        <v>1615151.75</v>
      </c>
      <c r="DQ933" s="35">
        <f>DP933/MAX(DP$11:DP933)-1</f>
        <v>-1.0435485536902656E-3</v>
      </c>
    </row>
    <row r="934" spans="4:121">
      <c r="D934" s="32" t="s">
        <v>89</v>
      </c>
      <c r="E934" s="36">
        <v>43885.385416666664</v>
      </c>
      <c r="F934" s="34">
        <v>2890101.25</v>
      </c>
      <c r="G934" s="35">
        <f>F934/MAX(F$11:F934)-1</f>
        <v>-2.9533713161874031E-2</v>
      </c>
      <c r="J934" s="32" t="s">
        <v>90</v>
      </c>
      <c r="K934" s="36">
        <v>43885.385416666664</v>
      </c>
      <c r="L934" s="34">
        <v>2292857.75</v>
      </c>
      <c r="M934" s="35">
        <f>L934/MAX(L$11:L934)-1</f>
        <v>-0.15989087430264415</v>
      </c>
      <c r="P934" s="32" t="s">
        <v>91</v>
      </c>
      <c r="Q934" s="36">
        <v>43885.385416666664</v>
      </c>
      <c r="R934" s="34">
        <v>1579175</v>
      </c>
      <c r="S934" s="35">
        <f>R934/MAX(R$11:R934)-1</f>
        <v>-0.13627398592998019</v>
      </c>
      <c r="V934" s="32" t="s">
        <v>92</v>
      </c>
      <c r="W934" s="36">
        <v>43885.385416666664</v>
      </c>
      <c r="X934" s="34">
        <v>1164733.1299999999</v>
      </c>
      <c r="Y934" s="35">
        <f>X934/MAX(X$11:X934)-1</f>
        <v>-0.14118241667652887</v>
      </c>
      <c r="AB934" s="32" t="s">
        <v>93</v>
      </c>
      <c r="AC934" s="36">
        <v>43885.385416666664</v>
      </c>
      <c r="AD934" s="34">
        <v>888166.31</v>
      </c>
      <c r="AE934" s="35">
        <f>AD934/MAX(AD$11:AD934)-1</f>
        <v>-0.18047126996246832</v>
      </c>
      <c r="AH934" s="32" t="s">
        <v>94</v>
      </c>
      <c r="AI934" s="36">
        <v>43885.385416666664</v>
      </c>
      <c r="AJ934" s="34">
        <v>2215135</v>
      </c>
      <c r="AK934" s="35">
        <f>AJ934/MAX(AJ$11:AJ934)-1</f>
        <v>-3.3342312010448016E-2</v>
      </c>
      <c r="AN934" s="32" t="s">
        <v>95</v>
      </c>
      <c r="AO934" s="36">
        <v>43885.385416666664</v>
      </c>
      <c r="AP934" s="34">
        <v>2136875.5</v>
      </c>
      <c r="AQ934" s="35">
        <f>AP934/MAX(AP$11:AP934)-1</f>
        <v>-1.7992870957342699E-2</v>
      </c>
      <c r="AT934" s="32" t="s">
        <v>96</v>
      </c>
      <c r="AU934" s="36">
        <v>43885.385416666664</v>
      </c>
      <c r="AV934" s="34">
        <v>2263397</v>
      </c>
      <c r="AW934" s="35">
        <f>AV934/MAX(AV$11:AV934)-1</f>
        <v>-2.0145614676102985E-2</v>
      </c>
      <c r="AZ934" s="32" t="s">
        <v>97</v>
      </c>
      <c r="BA934" s="36">
        <v>43885.385416666664</v>
      </c>
      <c r="BB934" s="34">
        <v>2521640.25</v>
      </c>
      <c r="BC934" s="35">
        <f>BB934/MAX(BB$11:BB934)-1</f>
        <v>-3.9295907643430383E-2</v>
      </c>
      <c r="BF934" s="32" t="s">
        <v>98</v>
      </c>
      <c r="BG934" s="36">
        <v>43885.385416666664</v>
      </c>
      <c r="BH934" s="34">
        <v>1931360.88</v>
      </c>
      <c r="BI934" s="35">
        <f>BH934/MAX(BH$11:BH934)-1</f>
        <v>-0.13599009012364205</v>
      </c>
      <c r="BL934" s="32" t="s">
        <v>99</v>
      </c>
      <c r="BM934" s="36">
        <v>43885.385416666664</v>
      </c>
      <c r="BN934" s="34">
        <v>1500835.38</v>
      </c>
      <c r="BO934" s="35">
        <f>BN934/MAX(BN$11:BN934)-1</f>
        <v>-4.3680433979414901E-2</v>
      </c>
      <c r="BR934" s="32" t="s">
        <v>100</v>
      </c>
      <c r="BS934" s="36">
        <v>43885.385416666664</v>
      </c>
      <c r="BT934" s="34">
        <v>1791849.13</v>
      </c>
      <c r="BU934" s="35">
        <f>BT934/MAX(BT$11:BT934)-1</f>
        <v>-3.140449929410094E-2</v>
      </c>
      <c r="BX934" s="32" t="s">
        <v>101</v>
      </c>
      <c r="BY934" s="36">
        <v>43885.385416666664</v>
      </c>
      <c r="BZ934" s="34">
        <v>1755044.38</v>
      </c>
      <c r="CA934" s="35">
        <f>BZ934/MAX(BZ$11:BZ934)-1</f>
        <v>-5.8929797048186128E-3</v>
      </c>
      <c r="CD934" s="32" t="s">
        <v>102</v>
      </c>
      <c r="CE934" s="36">
        <v>43885.385416666664</v>
      </c>
      <c r="CF934" s="34">
        <v>2000150.63</v>
      </c>
      <c r="CG934" s="35">
        <f>CF934/MAX(CF$11:CF934)-1</f>
        <v>-5.8929310518140987E-3</v>
      </c>
      <c r="CJ934" s="32" t="s">
        <v>103</v>
      </c>
      <c r="CK934" s="36">
        <v>43885.385416666664</v>
      </c>
      <c r="CL934" s="34">
        <v>1788496.38</v>
      </c>
      <c r="CM934" s="35">
        <f>CL934/MAX(CL$11:CL934)-1</f>
        <v>0</v>
      </c>
      <c r="CP934" s="32" t="s">
        <v>104</v>
      </c>
      <c r="CQ934" s="36">
        <v>43885.385416666664</v>
      </c>
      <c r="CR934" s="34">
        <v>1270690.1299999999</v>
      </c>
      <c r="CS934" s="35">
        <f>CR934/MAX(CR$11:CR934)-1</f>
        <v>-9.9946819455664526E-2</v>
      </c>
      <c r="CV934" s="32" t="s">
        <v>105</v>
      </c>
      <c r="CW934" s="36">
        <v>43885.385416666664</v>
      </c>
      <c r="CX934" s="34">
        <v>1542891.88</v>
      </c>
      <c r="CY934" s="35">
        <f>CX934/MAX(CX$11:CX934)-1</f>
        <v>-4.6990431953473966E-2</v>
      </c>
      <c r="DB934" s="32" t="s">
        <v>106</v>
      </c>
      <c r="DC934" s="36">
        <v>43885.385416666664</v>
      </c>
      <c r="DD934" s="34">
        <v>1432484.75</v>
      </c>
      <c r="DE934" s="35">
        <f>DD934/MAX(DD$11:DD934)-1</f>
        <v>-0.10525701732999126</v>
      </c>
      <c r="DH934" s="32" t="s">
        <v>107</v>
      </c>
      <c r="DI934" s="36">
        <v>43885.385416666664</v>
      </c>
      <c r="DJ934" s="34">
        <v>2071957.25</v>
      </c>
      <c r="DK934" s="35">
        <f>DJ934/MAX(DJ$11:DJ934)-1</f>
        <v>-8.1066359834655044E-3</v>
      </c>
      <c r="DN934" s="32" t="s">
        <v>108</v>
      </c>
      <c r="DO934" s="36">
        <v>43885.385416666664</v>
      </c>
      <c r="DP934" s="34">
        <v>1619046.38</v>
      </c>
      <c r="DQ934" s="35">
        <f>DP934/MAX(DP$11:DP934)-1</f>
        <v>0</v>
      </c>
    </row>
    <row r="935" spans="4:121">
      <c r="D935" s="32" t="s">
        <v>89</v>
      </c>
      <c r="E935" s="36">
        <v>43886.385416666664</v>
      </c>
      <c r="F935" s="34">
        <v>2880846.5</v>
      </c>
      <c r="G935" s="35">
        <f>F935/MAX(F$11:F935)-1</f>
        <v>-3.2641363064490836E-2</v>
      </c>
      <c r="J935" s="32" t="s">
        <v>90</v>
      </c>
      <c r="K935" s="36">
        <v>43886.385416666664</v>
      </c>
      <c r="L935" s="34">
        <v>2281444.25</v>
      </c>
      <c r="M935" s="35">
        <f>L935/MAX(L$11:L935)-1</f>
        <v>-0.16407281079920477</v>
      </c>
      <c r="P935" s="32" t="s">
        <v>91</v>
      </c>
      <c r="Q935" s="36">
        <v>43886.385416666664</v>
      </c>
      <c r="R935" s="34">
        <v>1572277.25</v>
      </c>
      <c r="S935" s="35">
        <f>R935/MAX(R$11:R935)-1</f>
        <v>-0.14004669390316327</v>
      </c>
      <c r="V935" s="32" t="s">
        <v>92</v>
      </c>
      <c r="W935" s="36">
        <v>43886.385416666664</v>
      </c>
      <c r="X935" s="34">
        <v>1161185</v>
      </c>
      <c r="Y935" s="35">
        <f>X935/MAX(X$11:X935)-1</f>
        <v>-0.14379863523632663</v>
      </c>
      <c r="AB935" s="32" t="s">
        <v>93</v>
      </c>
      <c r="AC935" s="36">
        <v>43886.385416666664</v>
      </c>
      <c r="AD935" s="34">
        <v>884055.19</v>
      </c>
      <c r="AE935" s="35">
        <f>AD935/MAX(AD$11:AD935)-1</f>
        <v>-0.18426468220373204</v>
      </c>
      <c r="AH935" s="32" t="s">
        <v>94</v>
      </c>
      <c r="AI935" s="36">
        <v>43886.385416666664</v>
      </c>
      <c r="AJ935" s="34">
        <v>2207828.25</v>
      </c>
      <c r="AK935" s="35">
        <f>AJ935/MAX(AJ$11:AJ935)-1</f>
        <v>-3.6530887903889142E-2</v>
      </c>
      <c r="AN935" s="32" t="s">
        <v>95</v>
      </c>
      <c r="AO935" s="36">
        <v>43886.385416666664</v>
      </c>
      <c r="AP935" s="34">
        <v>2129836.5</v>
      </c>
      <c r="AQ935" s="35">
        <f>AP935/MAX(AP$11:AP935)-1</f>
        <v>-2.1227663148713383E-2</v>
      </c>
      <c r="AT935" s="32" t="s">
        <v>96</v>
      </c>
      <c r="AU935" s="36">
        <v>43886.385416666664</v>
      </c>
      <c r="AV935" s="34">
        <v>2255941.25</v>
      </c>
      <c r="AW935" s="35">
        <f>AV935/MAX(AV$11:AV935)-1</f>
        <v>-2.3373307093022655E-2</v>
      </c>
      <c r="AZ935" s="32" t="s">
        <v>97</v>
      </c>
      <c r="BA935" s="36">
        <v>43886.385416666664</v>
      </c>
      <c r="BB935" s="34">
        <v>2493932.75</v>
      </c>
      <c r="BC935" s="35">
        <f>BB935/MAX(BB$11:BB935)-1</f>
        <v>-4.985201636630221E-2</v>
      </c>
      <c r="BF935" s="32" t="s">
        <v>98</v>
      </c>
      <c r="BG935" s="36">
        <v>43886.385416666664</v>
      </c>
      <c r="BH935" s="34">
        <v>1917697.38</v>
      </c>
      <c r="BI935" s="35">
        <f>BH935/MAX(BH$11:BH935)-1</f>
        <v>-0.14210256735451332</v>
      </c>
      <c r="BL935" s="32" t="s">
        <v>99</v>
      </c>
      <c r="BM935" s="36">
        <v>43886.385416666664</v>
      </c>
      <c r="BN935" s="34">
        <v>1496350.13</v>
      </c>
      <c r="BO935" s="35">
        <f>BN935/MAX(BN$11:BN935)-1</f>
        <v>-4.6538397211527638E-2</v>
      </c>
      <c r="BR935" s="32" t="s">
        <v>100</v>
      </c>
      <c r="BS935" s="36">
        <v>43886.385416666664</v>
      </c>
      <c r="BT935" s="34">
        <v>1786698.63</v>
      </c>
      <c r="BU935" s="35">
        <f>BT935/MAX(BT$11:BT935)-1</f>
        <v>-3.4188634991053179E-2</v>
      </c>
      <c r="BX935" s="32" t="s">
        <v>101</v>
      </c>
      <c r="BY935" s="36">
        <v>43886.385416666664</v>
      </c>
      <c r="BZ935" s="34">
        <v>1749799.5</v>
      </c>
      <c r="CA935" s="35">
        <f>BZ935/MAX(BZ$11:BZ935)-1</f>
        <v>-8.8638288115550079E-3</v>
      </c>
      <c r="CD935" s="32" t="s">
        <v>102</v>
      </c>
      <c r="CE935" s="36">
        <v>43886.385416666664</v>
      </c>
      <c r="CF935" s="34">
        <v>1994173.25</v>
      </c>
      <c r="CG935" s="35">
        <f>CF935/MAX(CF$11:CF935)-1</f>
        <v>-8.8637851578318161E-3</v>
      </c>
      <c r="CJ935" s="32" t="s">
        <v>103</v>
      </c>
      <c r="CK935" s="36">
        <v>43886.385416666664</v>
      </c>
      <c r="CL935" s="34">
        <v>1783151.5</v>
      </c>
      <c r="CM935" s="35">
        <f>CL935/MAX(CL$11:CL935)-1</f>
        <v>-2.9884768343785284E-3</v>
      </c>
      <c r="CP935" s="32" t="s">
        <v>104</v>
      </c>
      <c r="CQ935" s="36">
        <v>43886.385416666664</v>
      </c>
      <c r="CR935" s="34">
        <v>1266761.6299999999</v>
      </c>
      <c r="CS935" s="35">
        <f>CR935/MAX(CR$11:CR935)-1</f>
        <v>-0.10272944823060304</v>
      </c>
      <c r="CV935" s="32" t="s">
        <v>105</v>
      </c>
      <c r="CW935" s="36">
        <v>43886.385416666664</v>
      </c>
      <c r="CX935" s="34">
        <v>1538121.75</v>
      </c>
      <c r="CY935" s="35">
        <f>CX935/MAX(CX$11:CX935)-1</f>
        <v>-4.9936833830205418E-2</v>
      </c>
      <c r="DB935" s="32" t="s">
        <v>106</v>
      </c>
      <c r="DC935" s="36">
        <v>43886.385416666664</v>
      </c>
      <c r="DD935" s="34">
        <v>1428656.88</v>
      </c>
      <c r="DE935" s="35">
        <f>DD935/MAX(DD$11:DD935)-1</f>
        <v>-0.1076479396913449</v>
      </c>
      <c r="DH935" s="32" t="s">
        <v>107</v>
      </c>
      <c r="DI935" s="36">
        <v>43886.385416666664</v>
      </c>
      <c r="DJ935" s="34">
        <v>2065551.38</v>
      </c>
      <c r="DK935" s="35">
        <f>DJ935/MAX(DJ$11:DJ935)-1</f>
        <v>-1.1173272586972982E-2</v>
      </c>
      <c r="DN935" s="32" t="s">
        <v>108</v>
      </c>
      <c r="DO935" s="36">
        <v>43886.385416666664</v>
      </c>
      <c r="DP935" s="34">
        <v>1614040.88</v>
      </c>
      <c r="DQ935" s="35">
        <f>DP935/MAX(DP$11:DP935)-1</f>
        <v>-3.0916347189510196E-3</v>
      </c>
    </row>
    <row r="936" spans="4:121">
      <c r="D936" s="32" t="s">
        <v>89</v>
      </c>
      <c r="E936" s="36">
        <v>43887.385416666664</v>
      </c>
      <c r="F936" s="34">
        <v>2856214.25</v>
      </c>
      <c r="G936" s="35">
        <f>F936/MAX(F$11:F936)-1</f>
        <v>-4.0912619372195813E-2</v>
      </c>
      <c r="J936" s="32" t="s">
        <v>90</v>
      </c>
      <c r="K936" s="36">
        <v>43887.385416666664</v>
      </c>
      <c r="L936" s="34">
        <v>2266388.5</v>
      </c>
      <c r="M936" s="35">
        <f>L936/MAX(L$11:L936)-1</f>
        <v>-0.16958927730011086</v>
      </c>
      <c r="P936" s="32" t="s">
        <v>91</v>
      </c>
      <c r="Q936" s="36">
        <v>43887.385416666664</v>
      </c>
      <c r="R936" s="34">
        <v>1556663.88</v>
      </c>
      <c r="S936" s="35">
        <f>R936/MAX(R$11:R936)-1</f>
        <v>-0.14858638952670122</v>
      </c>
      <c r="V936" s="32" t="s">
        <v>92</v>
      </c>
      <c r="W936" s="36">
        <v>43887.385416666664</v>
      </c>
      <c r="X936" s="34">
        <v>1150175.8799999999</v>
      </c>
      <c r="Y936" s="35">
        <f>X936/MAX(X$11:X936)-1</f>
        <v>-0.15191622508535774</v>
      </c>
      <c r="AB936" s="32" t="s">
        <v>93</v>
      </c>
      <c r="AC936" s="36">
        <v>43887.385416666664</v>
      </c>
      <c r="AD936" s="34">
        <v>887815</v>
      </c>
      <c r="AE936" s="35">
        <f>AD936/MAX(AD$11:AD936)-1</f>
        <v>-0.18079543069104798</v>
      </c>
      <c r="AH936" s="32" t="s">
        <v>94</v>
      </c>
      <c r="AI936" s="36">
        <v>43887.385416666664</v>
      </c>
      <c r="AJ936" s="34">
        <v>2209978</v>
      </c>
      <c r="AK936" s="35">
        <f>AJ936/MAX(AJ$11:AJ936)-1</f>
        <v>-3.5592763426258833E-2</v>
      </c>
      <c r="AN936" s="32" t="s">
        <v>95</v>
      </c>
      <c r="AO936" s="36">
        <v>43887.385416666664</v>
      </c>
      <c r="AP936" s="34">
        <v>2107383</v>
      </c>
      <c r="AQ936" s="35">
        <f>AP936/MAX(AP$11:AP936)-1</f>
        <v>-3.1546232046133604E-2</v>
      </c>
      <c r="AT936" s="32" t="s">
        <v>96</v>
      </c>
      <c r="AU936" s="36">
        <v>43887.385416666664</v>
      </c>
      <c r="AV936" s="34">
        <v>2230787.75</v>
      </c>
      <c r="AW936" s="35">
        <f>AV936/MAX(AV$11:AV936)-1</f>
        <v>-3.4262588682264283E-2</v>
      </c>
      <c r="AZ936" s="32" t="s">
        <v>97</v>
      </c>
      <c r="BA936" s="36">
        <v>43887.385416666664</v>
      </c>
      <c r="BB936" s="34">
        <v>2469904.5</v>
      </c>
      <c r="BC936" s="35">
        <f>BB936/MAX(BB$11:BB936)-1</f>
        <v>-5.9006390431820321E-2</v>
      </c>
      <c r="BF936" s="32" t="s">
        <v>98</v>
      </c>
      <c r="BG936" s="36">
        <v>43887.385416666664</v>
      </c>
      <c r="BH936" s="34">
        <v>1899497.5</v>
      </c>
      <c r="BI936" s="35">
        <f>BH936/MAX(BH$11:BH936)-1</f>
        <v>-0.15024443086712647</v>
      </c>
      <c r="BL936" s="32" t="s">
        <v>99</v>
      </c>
      <c r="BM936" s="36">
        <v>43887.385416666664</v>
      </c>
      <c r="BN936" s="34">
        <v>1498371.25</v>
      </c>
      <c r="BO936" s="35">
        <f>BN936/MAX(BN$11:BN936)-1</f>
        <v>-4.5250556701480704E-2</v>
      </c>
      <c r="BR936" s="32" t="s">
        <v>100</v>
      </c>
      <c r="BS936" s="36">
        <v>43887.385416666664</v>
      </c>
      <c r="BT936" s="34">
        <v>1788214.13</v>
      </c>
      <c r="BU936" s="35">
        <f>BT936/MAX(BT$11:BT936)-1</f>
        <v>-3.3369421778990049E-2</v>
      </c>
      <c r="BX936" s="32" t="s">
        <v>101</v>
      </c>
      <c r="BY936" s="36">
        <v>43887.385416666664</v>
      </c>
      <c r="BZ936" s="34">
        <v>1752162.88</v>
      </c>
      <c r="CA936" s="35">
        <f>BZ936/MAX(BZ$11:BZ936)-1</f>
        <v>-7.5251432054250778E-3</v>
      </c>
      <c r="CD936" s="32" t="s">
        <v>102</v>
      </c>
      <c r="CE936" s="36">
        <v>43887.385416666664</v>
      </c>
      <c r="CF936" s="34">
        <v>1981866.5</v>
      </c>
      <c r="CG936" s="35">
        <f>CF936/MAX(CF$11:CF936)-1</f>
        <v>-1.4980438067506929E-2</v>
      </c>
      <c r="CJ936" s="32" t="s">
        <v>103</v>
      </c>
      <c r="CK936" s="36">
        <v>43887.385416666664</v>
      </c>
      <c r="CL936" s="34">
        <v>1763859.88</v>
      </c>
      <c r="CM936" s="35">
        <f>CL936/MAX(CL$11:CL936)-1</f>
        <v>-1.3774978957463713E-2</v>
      </c>
      <c r="CP936" s="32" t="s">
        <v>104</v>
      </c>
      <c r="CQ936" s="36">
        <v>43887.385416666664</v>
      </c>
      <c r="CR936" s="34">
        <v>1268531.8799999999</v>
      </c>
      <c r="CS936" s="35">
        <f>CR936/MAX(CR$11:CR936)-1</f>
        <v>-0.10147554760979738</v>
      </c>
      <c r="CV936" s="32" t="s">
        <v>105</v>
      </c>
      <c r="CW936" s="36">
        <v>43887.385416666664</v>
      </c>
      <c r="CX936" s="34">
        <v>1540271.25</v>
      </c>
      <c r="CY936" s="35">
        <f>CX936/MAX(CX$11:CX936)-1</f>
        <v>-4.8609136087369387E-2</v>
      </c>
      <c r="DB936" s="32" t="s">
        <v>106</v>
      </c>
      <c r="DC936" s="36">
        <v>43887.385416666664</v>
      </c>
      <c r="DD936" s="34">
        <v>1429783.25</v>
      </c>
      <c r="DE936" s="35">
        <f>DD936/MAX(DD$11:DD936)-1</f>
        <v>-0.10694439876123019</v>
      </c>
      <c r="DH936" s="32" t="s">
        <v>107</v>
      </c>
      <c r="DI936" s="36">
        <v>43887.385416666664</v>
      </c>
      <c r="DJ936" s="34">
        <v>2068438</v>
      </c>
      <c r="DK936" s="35">
        <f>DJ936/MAX(DJ$11:DJ936)-1</f>
        <v>-9.7913815163741535E-3</v>
      </c>
      <c r="DN936" s="32" t="s">
        <v>108</v>
      </c>
      <c r="DO936" s="36">
        <v>43887.385416666664</v>
      </c>
      <c r="DP936" s="34">
        <v>1616296.38</v>
      </c>
      <c r="DQ936" s="35">
        <f>DP936/MAX(DP$11:DP936)-1</f>
        <v>-1.6985307116402781E-3</v>
      </c>
    </row>
    <row r="937" spans="4:121">
      <c r="D937" s="32" t="s">
        <v>89</v>
      </c>
      <c r="E937" s="36">
        <v>43888.385416666664</v>
      </c>
      <c r="F937" s="34">
        <v>2818245</v>
      </c>
      <c r="G937" s="35">
        <f>F937/MAX(F$11:F937)-1</f>
        <v>-5.3662303163214742E-2</v>
      </c>
      <c r="J937" s="32" t="s">
        <v>90</v>
      </c>
      <c r="K937" s="36">
        <v>43888.385416666664</v>
      </c>
      <c r="L937" s="34">
        <v>2287950.75</v>
      </c>
      <c r="M937" s="35">
        <f>L937/MAX(L$11:L937)-1</f>
        <v>-0.16168881204204255</v>
      </c>
      <c r="P937" s="32" t="s">
        <v>91</v>
      </c>
      <c r="Q937" s="36">
        <v>43888.385416666664</v>
      </c>
      <c r="R937" s="34">
        <v>1579240</v>
      </c>
      <c r="S937" s="35">
        <f>R937/MAX(R$11:R937)-1</f>
        <v>-0.13623843433442262</v>
      </c>
      <c r="V937" s="32" t="s">
        <v>92</v>
      </c>
      <c r="W937" s="36">
        <v>43888.385416666664</v>
      </c>
      <c r="X937" s="34">
        <v>1161409.75</v>
      </c>
      <c r="Y937" s="35">
        <f>X937/MAX(X$11:X937)-1</f>
        <v>-0.14363291551317259</v>
      </c>
      <c r="AB937" s="32" t="s">
        <v>93</v>
      </c>
      <c r="AC937" s="36">
        <v>43888.385416666664</v>
      </c>
      <c r="AD937" s="34">
        <v>901147.5</v>
      </c>
      <c r="AE937" s="35">
        <f>AD937/MAX(AD$11:AD937)-1</f>
        <v>-0.16849326760491901</v>
      </c>
      <c r="AH937" s="32" t="s">
        <v>94</v>
      </c>
      <c r="AI937" s="36">
        <v>43888.385416666664</v>
      </c>
      <c r="AJ937" s="34">
        <v>2218980.5</v>
      </c>
      <c r="AK937" s="35">
        <f>AJ937/MAX(AJ$11:AJ937)-1</f>
        <v>-3.1664183075117314E-2</v>
      </c>
      <c r="AN937" s="32" t="s">
        <v>95</v>
      </c>
      <c r="AO937" s="36">
        <v>43888.385416666664</v>
      </c>
      <c r="AP937" s="34">
        <v>2098963.5</v>
      </c>
      <c r="AQ937" s="35">
        <f>AP937/MAX(AP$11:AP937)-1</f>
        <v>-3.5415436884213558E-2</v>
      </c>
      <c r="AT937" s="32" t="s">
        <v>96</v>
      </c>
      <c r="AU937" s="36">
        <v>43888.385416666664</v>
      </c>
      <c r="AV937" s="34">
        <v>2198776.25</v>
      </c>
      <c r="AW937" s="35">
        <f>AV937/MAX(AV$11:AV937)-1</f>
        <v>-4.8120788837074047E-2</v>
      </c>
      <c r="AZ937" s="32" t="s">
        <v>97</v>
      </c>
      <c r="BA937" s="36">
        <v>43888.385416666664</v>
      </c>
      <c r="BB937" s="34">
        <v>2441295.75</v>
      </c>
      <c r="BC937" s="35">
        <f>BB937/MAX(BB$11:BB937)-1</f>
        <v>-6.9905860807186526E-2</v>
      </c>
      <c r="BF937" s="32" t="s">
        <v>98</v>
      </c>
      <c r="BG937" s="36">
        <v>43888.385416666664</v>
      </c>
      <c r="BH937" s="34">
        <v>1949580</v>
      </c>
      <c r="BI937" s="35">
        <f>BH937/MAX(BH$11:BH937)-1</f>
        <v>-0.12783961944142197</v>
      </c>
      <c r="BL937" s="32" t="s">
        <v>99</v>
      </c>
      <c r="BM937" s="36">
        <v>43888.385416666664</v>
      </c>
      <c r="BN937" s="34">
        <v>1505597.38</v>
      </c>
      <c r="BO937" s="35">
        <f>BN937/MAX(BN$11:BN937)-1</f>
        <v>-4.0646127996176395E-2</v>
      </c>
      <c r="BR937" s="32" t="s">
        <v>100</v>
      </c>
      <c r="BS937" s="36">
        <v>43888.385416666664</v>
      </c>
      <c r="BT937" s="34">
        <v>1794559.75</v>
      </c>
      <c r="BU937" s="35">
        <f>BT937/MAX(BT$11:BT937)-1</f>
        <v>-2.9939256326840913E-2</v>
      </c>
      <c r="BX937" s="32" t="s">
        <v>101</v>
      </c>
      <c r="BY937" s="36">
        <v>43888.385416666664</v>
      </c>
      <c r="BZ937" s="34">
        <v>1760613</v>
      </c>
      <c r="CA937" s="35">
        <f>BZ937/MAX(BZ$11:BZ937)-1</f>
        <v>-2.738755060450182E-3</v>
      </c>
      <c r="CD937" s="32" t="s">
        <v>102</v>
      </c>
      <c r="CE937" s="36">
        <v>43888.385416666664</v>
      </c>
      <c r="CF937" s="34">
        <v>1973930.13</v>
      </c>
      <c r="CG937" s="35">
        <f>CF937/MAX(CF$11:CF937)-1</f>
        <v>-1.8924941746606638E-2</v>
      </c>
      <c r="CJ937" s="32" t="s">
        <v>103</v>
      </c>
      <c r="CK937" s="36">
        <v>43888.385416666664</v>
      </c>
      <c r="CL937" s="34">
        <v>1756803.25</v>
      </c>
      <c r="CM937" s="35">
        <f>CL937/MAX(CL$11:CL937)-1</f>
        <v>-1.7720544673397565E-2</v>
      </c>
      <c r="CP937" s="32" t="s">
        <v>104</v>
      </c>
      <c r="CQ937" s="36">
        <v>43888.385416666664</v>
      </c>
      <c r="CR937" s="34">
        <v>1274861.25</v>
      </c>
      <c r="CS937" s="35">
        <f>CR937/MAX(CR$11:CR937)-1</f>
        <v>-9.6992338474190087E-2</v>
      </c>
      <c r="CV937" s="32" t="s">
        <v>105</v>
      </c>
      <c r="CW937" s="36">
        <v>43888.385416666664</v>
      </c>
      <c r="CX937" s="34">
        <v>1547956.38</v>
      </c>
      <c r="CY937" s="35">
        <f>CX937/MAX(CX$11:CX937)-1</f>
        <v>-4.3862204357012935E-2</v>
      </c>
      <c r="DB937" s="32" t="s">
        <v>106</v>
      </c>
      <c r="DC937" s="36">
        <v>43888.385416666664</v>
      </c>
      <c r="DD937" s="34">
        <v>1434499.38</v>
      </c>
      <c r="DE937" s="35">
        <f>DD937/MAX(DD$11:DD937)-1</f>
        <v>-0.10399866113794354</v>
      </c>
      <c r="DH937" s="32" t="s">
        <v>107</v>
      </c>
      <c r="DI937" s="36">
        <v>43888.385416666664</v>
      </c>
      <c r="DJ937" s="34">
        <v>2078758.5</v>
      </c>
      <c r="DK937" s="35">
        <f>DJ937/MAX(DJ$11:DJ937)-1</f>
        <v>-4.8507219234541488E-3</v>
      </c>
      <c r="DN937" s="32" t="s">
        <v>108</v>
      </c>
      <c r="DO937" s="36">
        <v>43888.385416666664</v>
      </c>
      <c r="DP937" s="34">
        <v>1624361</v>
      </c>
      <c r="DQ937" s="35">
        <f>DP937/MAX(DP$11:DP937)-1</f>
        <v>0</v>
      </c>
    </row>
    <row r="938" spans="4:121">
      <c r="D938" s="32" t="s">
        <v>89</v>
      </c>
      <c r="E938" s="36">
        <v>43889.385416666664</v>
      </c>
      <c r="F938" s="34">
        <v>2832287.25</v>
      </c>
      <c r="G938" s="35">
        <f>F938/MAX(F$11:F938)-1</f>
        <v>-4.8947059980522512E-2</v>
      </c>
      <c r="J938" s="32" t="s">
        <v>90</v>
      </c>
      <c r="K938" s="36">
        <v>43889.385416666664</v>
      </c>
      <c r="L938" s="34">
        <v>2299350.5</v>
      </c>
      <c r="M938" s="35">
        <f>L938/MAX(L$11:L938)-1</f>
        <v>-0.15751191358173966</v>
      </c>
      <c r="P938" s="32" t="s">
        <v>91</v>
      </c>
      <c r="Q938" s="36">
        <v>43889.385416666664</v>
      </c>
      <c r="R938" s="34">
        <v>1580150.5</v>
      </c>
      <c r="S938" s="35">
        <f>R938/MAX(R$11:R938)-1</f>
        <v>-0.13574043852280537</v>
      </c>
      <c r="V938" s="32" t="s">
        <v>92</v>
      </c>
      <c r="W938" s="36">
        <v>43889.385416666664</v>
      </c>
      <c r="X938" s="34">
        <v>1163034.8799999999</v>
      </c>
      <c r="Y938" s="35">
        <f>X938/MAX(X$11:X938)-1</f>
        <v>-0.14243462366138471</v>
      </c>
      <c r="AB938" s="32" t="s">
        <v>93</v>
      </c>
      <c r="AC938" s="36">
        <v>43889.385416666664</v>
      </c>
      <c r="AD938" s="34">
        <v>903933.43999999994</v>
      </c>
      <c r="AE938" s="35">
        <f>AD938/MAX(AD$11:AD938)-1</f>
        <v>-0.16592262532266366</v>
      </c>
      <c r="AH938" s="32" t="s">
        <v>94</v>
      </c>
      <c r="AI938" s="36">
        <v>43889.385416666664</v>
      </c>
      <c r="AJ938" s="34">
        <v>2228445.25</v>
      </c>
      <c r="AK938" s="35">
        <f>AJ938/MAX(AJ$11:AJ938)-1</f>
        <v>-2.7533882505445861E-2</v>
      </c>
      <c r="AN938" s="32" t="s">
        <v>95</v>
      </c>
      <c r="AO938" s="36">
        <v>43889.385416666664</v>
      </c>
      <c r="AP938" s="34">
        <v>2107916.25</v>
      </c>
      <c r="AQ938" s="35">
        <f>AP938/MAX(AP$11:AP938)-1</f>
        <v>-3.1301175513096413E-2</v>
      </c>
      <c r="AT938" s="32" t="s">
        <v>96</v>
      </c>
      <c r="AU938" s="36">
        <v>43889.385416666664</v>
      </c>
      <c r="AV938" s="34">
        <v>2208154.75</v>
      </c>
      <c r="AW938" s="35">
        <f>AV938/MAX(AV$11:AV938)-1</f>
        <v>-4.4060712609721886E-2</v>
      </c>
      <c r="AZ938" s="32" t="s">
        <v>97</v>
      </c>
      <c r="BA938" s="36">
        <v>43889.385416666664</v>
      </c>
      <c r="BB938" s="34">
        <v>2451708.75</v>
      </c>
      <c r="BC938" s="35">
        <f>BB938/MAX(BB$11:BB938)-1</f>
        <v>-6.5938676466078094E-2</v>
      </c>
      <c r="BF938" s="32" t="s">
        <v>98</v>
      </c>
      <c r="BG938" s="36">
        <v>43889.385416666664</v>
      </c>
      <c r="BH938" s="34">
        <v>1957895.63</v>
      </c>
      <c r="BI938" s="35">
        <f>BH938/MAX(BH$11:BH938)-1</f>
        <v>-0.12411955510685546</v>
      </c>
      <c r="BL938" s="32" t="s">
        <v>99</v>
      </c>
      <c r="BM938" s="36">
        <v>43889.385416666664</v>
      </c>
      <c r="BN938" s="34">
        <v>1512118.88</v>
      </c>
      <c r="BO938" s="35">
        <f>BN938/MAX(BN$11:BN938)-1</f>
        <v>-3.6490683546430591E-2</v>
      </c>
      <c r="BR938" s="32" t="s">
        <v>100</v>
      </c>
      <c r="BS938" s="36">
        <v>43889.385416666664</v>
      </c>
      <c r="BT938" s="34">
        <v>1802332.88</v>
      </c>
      <c r="BU938" s="35">
        <f>BT938/MAX(BT$11:BT938)-1</f>
        <v>-2.573744121956012E-2</v>
      </c>
      <c r="BX938" s="32" t="s">
        <v>101</v>
      </c>
      <c r="BY938" s="36">
        <v>43889.385416666664</v>
      </c>
      <c r="BZ938" s="34">
        <v>1768239</v>
      </c>
      <c r="CA938" s="35">
        <f>BZ938/MAX(BZ$11:BZ938)-1</f>
        <v>0</v>
      </c>
      <c r="CD938" s="32" t="s">
        <v>102</v>
      </c>
      <c r="CE938" s="36">
        <v>43889.385416666664</v>
      </c>
      <c r="CF938" s="34">
        <v>1982480.25</v>
      </c>
      <c r="CG938" s="35">
        <f>CF938/MAX(CF$11:CF938)-1</f>
        <v>-1.4675394435084699E-2</v>
      </c>
      <c r="CJ938" s="32" t="s">
        <v>103</v>
      </c>
      <c r="CK938" s="36">
        <v>43889.385416666664</v>
      </c>
      <c r="CL938" s="34">
        <v>1764412.75</v>
      </c>
      <c r="CM938" s="35">
        <f>CL938/MAX(CL$11:CL938)-1</f>
        <v>-1.3465853366725788E-2</v>
      </c>
      <c r="CP938" s="32" t="s">
        <v>104</v>
      </c>
      <c r="CQ938" s="36">
        <v>43889.385416666664</v>
      </c>
      <c r="CR938" s="34">
        <v>1280211.5</v>
      </c>
      <c r="CS938" s="35">
        <f>CR938/MAX(CR$11:CR938)-1</f>
        <v>-9.320265803557104E-2</v>
      </c>
      <c r="CV938" s="32" t="s">
        <v>105</v>
      </c>
      <c r="CW938" s="36">
        <v>43889.385416666664</v>
      </c>
      <c r="CX938" s="34">
        <v>1554452.88</v>
      </c>
      <c r="CY938" s="35">
        <f>CX938/MAX(CX$11:CX938)-1</f>
        <v>-3.9849462609474418E-2</v>
      </c>
      <c r="DB938" s="32" t="s">
        <v>106</v>
      </c>
      <c r="DC938" s="36">
        <v>43889.385416666664</v>
      </c>
      <c r="DD938" s="34">
        <v>1440519.63</v>
      </c>
      <c r="DE938" s="35">
        <f>DD938/MAX(DD$11:DD938)-1</f>
        <v>-0.10023835832046568</v>
      </c>
      <c r="DH938" s="32" t="s">
        <v>107</v>
      </c>
      <c r="DI938" s="36">
        <v>43889.385416666664</v>
      </c>
      <c r="DJ938" s="34">
        <v>2087482.5</v>
      </c>
      <c r="DK938" s="35">
        <f>DJ938/MAX(DJ$11:DJ938)-1</f>
        <v>-6.7434342545169557E-4</v>
      </c>
      <c r="DN938" s="32" t="s">
        <v>108</v>
      </c>
      <c r="DO938" s="36">
        <v>43889.385416666664</v>
      </c>
      <c r="DP938" s="34">
        <v>1631178</v>
      </c>
      <c r="DQ938" s="35">
        <f>DP938/MAX(DP$11:DP938)-1</f>
        <v>0</v>
      </c>
    </row>
    <row r="939" spans="4:121">
      <c r="D939" s="32" t="s">
        <v>89</v>
      </c>
      <c r="E939" s="36">
        <v>43892.385416666664</v>
      </c>
      <c r="F939" s="34">
        <v>2832041.25</v>
      </c>
      <c r="G939" s="35">
        <f>F939/MAX(F$11:F939)-1</f>
        <v>-4.9029664251415195E-2</v>
      </c>
      <c r="J939" s="32" t="s">
        <v>90</v>
      </c>
      <c r="K939" s="36">
        <v>43892.385416666664</v>
      </c>
      <c r="L939" s="34">
        <v>2308915</v>
      </c>
      <c r="M939" s="35">
        <f>L939/MAX(L$11:L939)-1</f>
        <v>-0.15400745556085615</v>
      </c>
      <c r="P939" s="32" t="s">
        <v>91</v>
      </c>
      <c r="Q939" s="36">
        <v>43892.385416666664</v>
      </c>
      <c r="R939" s="34">
        <v>1582494.5</v>
      </c>
      <c r="S939" s="35">
        <f>R939/MAX(R$11:R939)-1</f>
        <v>-0.13445839329223863</v>
      </c>
      <c r="V939" s="32" t="s">
        <v>92</v>
      </c>
      <c r="W939" s="36">
        <v>43892.385416666664</v>
      </c>
      <c r="X939" s="34">
        <v>1167859</v>
      </c>
      <c r="Y939" s="35">
        <f>X939/MAX(X$11:X939)-1</f>
        <v>-0.1388775521113873</v>
      </c>
      <c r="AB939" s="32" t="s">
        <v>93</v>
      </c>
      <c r="AC939" s="36">
        <v>43892.385416666664</v>
      </c>
      <c r="AD939" s="34">
        <v>908261.44</v>
      </c>
      <c r="AE939" s="35">
        <f>AD939/MAX(AD$11:AD939)-1</f>
        <v>-0.16192909358917285</v>
      </c>
      <c r="AH939" s="32" t="s">
        <v>94</v>
      </c>
      <c r="AI939" s="36">
        <v>43892.385416666664</v>
      </c>
      <c r="AJ939" s="34">
        <v>2235034.75</v>
      </c>
      <c r="AK939" s="35">
        <f>AJ939/MAX(AJ$11:AJ939)-1</f>
        <v>-2.4658305696354188E-2</v>
      </c>
      <c r="AN939" s="32" t="s">
        <v>95</v>
      </c>
      <c r="AO939" s="36">
        <v>43892.385416666664</v>
      </c>
      <c r="AP939" s="34">
        <v>2067583.75</v>
      </c>
      <c r="AQ939" s="35">
        <f>AP939/MAX(AP$11:AP939)-1</f>
        <v>-4.983608900342984E-2</v>
      </c>
      <c r="AT939" s="32" t="s">
        <v>96</v>
      </c>
      <c r="AU939" s="36">
        <v>43892.385416666664</v>
      </c>
      <c r="AV939" s="34">
        <v>2208175.25</v>
      </c>
      <c r="AW939" s="35">
        <f>AV939/MAX(AV$11:AV939)-1</f>
        <v>-4.4051837889600209E-2</v>
      </c>
      <c r="AZ939" s="32" t="s">
        <v>97</v>
      </c>
      <c r="BA939" s="36">
        <v>43892.385416666664</v>
      </c>
      <c r="BB939" s="34">
        <v>2451731.5</v>
      </c>
      <c r="BC939" s="35">
        <f>BB939/MAX(BB$11:BB939)-1</f>
        <v>-6.5930009084558816E-2</v>
      </c>
      <c r="BF939" s="32" t="s">
        <v>98</v>
      </c>
      <c r="BG939" s="36">
        <v>43892.385416666664</v>
      </c>
      <c r="BH939" s="34">
        <v>1966294.25</v>
      </c>
      <c r="BI939" s="35">
        <f>BH939/MAX(BH$11:BH939)-1</f>
        <v>-0.12036236452459315</v>
      </c>
      <c r="BL939" s="32" t="s">
        <v>99</v>
      </c>
      <c r="BM939" s="36">
        <v>43892.385416666664</v>
      </c>
      <c r="BN939" s="34">
        <v>1514971.13</v>
      </c>
      <c r="BO939" s="35">
        <f>BN939/MAX(BN$11:BN939)-1</f>
        <v>-3.4673254054475078E-2</v>
      </c>
      <c r="BR939" s="32" t="s">
        <v>100</v>
      </c>
      <c r="BS939" s="36">
        <v>43892.385416666664</v>
      </c>
      <c r="BT939" s="34">
        <v>1805732.63</v>
      </c>
      <c r="BU939" s="35">
        <f>BT939/MAX(BT$11:BT939)-1</f>
        <v>-2.3899684625887097E-2</v>
      </c>
      <c r="BX939" s="32" t="s">
        <v>101</v>
      </c>
      <c r="BY939" s="36">
        <v>43892.385416666664</v>
      </c>
      <c r="BZ939" s="34">
        <v>1771574.5</v>
      </c>
      <c r="CA939" s="35">
        <f>BZ939/MAX(BZ$11:BZ939)-1</f>
        <v>0</v>
      </c>
      <c r="CD939" s="32" t="s">
        <v>102</v>
      </c>
      <c r="CE939" s="36">
        <v>43892.385416666664</v>
      </c>
      <c r="CF939" s="34">
        <v>1943676.13</v>
      </c>
      <c r="CG939" s="35">
        <f>CF939/MAX(CF$11:CF939)-1</f>
        <v>-3.3961666887631803E-2</v>
      </c>
      <c r="CJ939" s="32" t="s">
        <v>103</v>
      </c>
      <c r="CK939" s="36">
        <v>43892.385416666664</v>
      </c>
      <c r="CL939" s="34">
        <v>1759684</v>
      </c>
      <c r="CM939" s="35">
        <f>CL939/MAX(CL$11:CL939)-1</f>
        <v>-1.6109834116633692E-2</v>
      </c>
      <c r="CP939" s="32" t="s">
        <v>104</v>
      </c>
      <c r="CQ939" s="36">
        <v>43892.385416666664</v>
      </c>
      <c r="CR939" s="34">
        <v>1282988</v>
      </c>
      <c r="CS939" s="35">
        <f>CR939/MAX(CR$11:CR939)-1</f>
        <v>-9.1236012039995873E-2</v>
      </c>
      <c r="CV939" s="32" t="s">
        <v>105</v>
      </c>
      <c r="CW939" s="36">
        <v>43892.385416666664</v>
      </c>
      <c r="CX939" s="34">
        <v>1557824.13</v>
      </c>
      <c r="CY939" s="35">
        <f>CX939/MAX(CX$11:CX939)-1</f>
        <v>-3.7767117405689388E-2</v>
      </c>
      <c r="DB939" s="32" t="s">
        <v>106</v>
      </c>
      <c r="DC939" s="36">
        <v>43892.385416666664</v>
      </c>
      <c r="DD939" s="34">
        <v>1443643.88</v>
      </c>
      <c r="DE939" s="35">
        <f>DD939/MAX(DD$11:DD939)-1</f>
        <v>-9.8286923400403348E-2</v>
      </c>
      <c r="DH939" s="32" t="s">
        <v>107</v>
      </c>
      <c r="DI939" s="36">
        <v>43892.385416666664</v>
      </c>
      <c r="DJ939" s="34">
        <v>2092009.88</v>
      </c>
      <c r="DK939" s="35">
        <f>DJ939/MAX(DJ$11:DJ939)-1</f>
        <v>0</v>
      </c>
      <c r="DN939" s="32" t="s">
        <v>108</v>
      </c>
      <c r="DO939" s="36">
        <v>43892.385416666664</v>
      </c>
      <c r="DP939" s="34">
        <v>1634715.75</v>
      </c>
      <c r="DQ939" s="35">
        <f>DP939/MAX(DP$11:DP939)-1</f>
        <v>0</v>
      </c>
    </row>
    <row r="940" spans="4:121">
      <c r="D940" s="32" t="s">
        <v>89</v>
      </c>
      <c r="E940" s="36">
        <v>43893.385416666664</v>
      </c>
      <c r="F940" s="34">
        <v>2819233.75</v>
      </c>
      <c r="G940" s="35">
        <f>F940/MAX(F$11:F940)-1</f>
        <v>-5.3330291078478531E-2</v>
      </c>
      <c r="J940" s="32" t="s">
        <v>90</v>
      </c>
      <c r="K940" s="36">
        <v>43893.385416666664</v>
      </c>
      <c r="L940" s="34">
        <v>2309006.75</v>
      </c>
      <c r="M940" s="35">
        <f>L940/MAX(L$11:L940)-1</f>
        <v>-0.15397383811891818</v>
      </c>
      <c r="P940" s="32" t="s">
        <v>91</v>
      </c>
      <c r="Q940" s="36">
        <v>43893.385416666664</v>
      </c>
      <c r="R940" s="34">
        <v>1588368.75</v>
      </c>
      <c r="S940" s="35">
        <f>R940/MAX(R$11:R940)-1</f>
        <v>-0.13124548621218057</v>
      </c>
      <c r="V940" s="32" t="s">
        <v>92</v>
      </c>
      <c r="W940" s="36">
        <v>43893.385416666664</v>
      </c>
      <c r="X940" s="34">
        <v>1152561.25</v>
      </c>
      <c r="Y940" s="35">
        <f>X940/MAX(X$11:X940)-1</f>
        <v>-0.15015736921875045</v>
      </c>
      <c r="AB940" s="32" t="s">
        <v>93</v>
      </c>
      <c r="AC940" s="36">
        <v>43893.385416666664</v>
      </c>
      <c r="AD940" s="34">
        <v>895199.75</v>
      </c>
      <c r="AE940" s="35">
        <f>AD940/MAX(AD$11:AD940)-1</f>
        <v>-0.17398137489878918</v>
      </c>
      <c r="AH940" s="32" t="s">
        <v>94</v>
      </c>
      <c r="AI940" s="36">
        <v>43893.385416666664</v>
      </c>
      <c r="AJ940" s="34">
        <v>2217998.25</v>
      </c>
      <c r="AK940" s="35">
        <f>AJ940/MAX(AJ$11:AJ940)-1</f>
        <v>-3.2092824902377304E-2</v>
      </c>
      <c r="AN940" s="32" t="s">
        <v>95</v>
      </c>
      <c r="AO940" s="36">
        <v>43893.385416666664</v>
      </c>
      <c r="AP940" s="34">
        <v>2062905.88</v>
      </c>
      <c r="AQ940" s="35">
        <f>AP940/MAX(AP$11:AP940)-1</f>
        <v>-5.1985817281345437E-2</v>
      </c>
      <c r="AT940" s="32" t="s">
        <v>96</v>
      </c>
      <c r="AU940" s="36">
        <v>43893.385416666664</v>
      </c>
      <c r="AV940" s="34">
        <v>2195567.75</v>
      </c>
      <c r="AW940" s="35">
        <f>AV940/MAX(AV$11:AV940)-1</f>
        <v>-4.9509790764403427E-2</v>
      </c>
      <c r="AZ940" s="32" t="s">
        <v>97</v>
      </c>
      <c r="BA940" s="36">
        <v>43893.385416666664</v>
      </c>
      <c r="BB940" s="34">
        <v>2445694.25</v>
      </c>
      <c r="BC940" s="35">
        <f>BB940/MAX(BB$11:BB940)-1</f>
        <v>-6.8230103549492771E-2</v>
      </c>
      <c r="BF940" s="32" t="s">
        <v>98</v>
      </c>
      <c r="BG940" s="36">
        <v>43893.385416666664</v>
      </c>
      <c r="BH940" s="34">
        <v>1963438.63</v>
      </c>
      <c r="BI940" s="35">
        <f>BH940/MAX(BH$11:BH940)-1</f>
        <v>-0.12163984922690374</v>
      </c>
      <c r="BL940" s="32" t="s">
        <v>99</v>
      </c>
      <c r="BM940" s="36">
        <v>43893.385416666664</v>
      </c>
      <c r="BN940" s="34">
        <v>1503917.5</v>
      </c>
      <c r="BO940" s="35">
        <f>BN940/MAX(BN$11:BN940)-1</f>
        <v>-4.1716533274446577E-2</v>
      </c>
      <c r="BR940" s="32" t="s">
        <v>100</v>
      </c>
      <c r="BS940" s="36">
        <v>43893.385416666664</v>
      </c>
      <c r="BT940" s="34">
        <v>1792557.5</v>
      </c>
      <c r="BU940" s="35">
        <f>BT940/MAX(BT$11:BT940)-1</f>
        <v>-3.1021585362705939E-2</v>
      </c>
      <c r="BX940" s="32" t="s">
        <v>101</v>
      </c>
      <c r="BY940" s="36">
        <v>43893.385416666664</v>
      </c>
      <c r="BZ940" s="34">
        <v>1758648.63</v>
      </c>
      <c r="CA940" s="35">
        <f>BZ940/MAX(BZ$11:BZ940)-1</f>
        <v>-7.2962610378508597E-3</v>
      </c>
      <c r="CD940" s="32" t="s">
        <v>102</v>
      </c>
      <c r="CE940" s="36">
        <v>43893.385416666664</v>
      </c>
      <c r="CF940" s="34">
        <v>1939272.25</v>
      </c>
      <c r="CG940" s="35">
        <f>CF940/MAX(CF$11:CF940)-1</f>
        <v>-3.6150466157614525E-2</v>
      </c>
      <c r="CJ940" s="32" t="s">
        <v>103</v>
      </c>
      <c r="CK940" s="36">
        <v>43893.385416666664</v>
      </c>
      <c r="CL940" s="34">
        <v>1749622.88</v>
      </c>
      <c r="CM940" s="35">
        <f>CL940/MAX(CL$11:CL940)-1</f>
        <v>-2.1735296998476428E-2</v>
      </c>
      <c r="CP940" s="32" t="s">
        <v>104</v>
      </c>
      <c r="CQ940" s="36">
        <v>43893.385416666664</v>
      </c>
      <c r="CR940" s="34">
        <v>1273271.8799999999</v>
      </c>
      <c r="CS940" s="35">
        <f>CR940/MAX(CR$11:CR940)-1</f>
        <v>-9.8118118465541637E-2</v>
      </c>
      <c r="CV940" s="32" t="s">
        <v>105</v>
      </c>
      <c r="CW940" s="36">
        <v>43893.385416666664</v>
      </c>
      <c r="CX940" s="34">
        <v>1546026.75</v>
      </c>
      <c r="CY940" s="35">
        <f>CX940/MAX(CX$11:CX940)-1</f>
        <v>-4.5054093352364655E-2</v>
      </c>
      <c r="DB940" s="32" t="s">
        <v>106</v>
      </c>
      <c r="DC940" s="36">
        <v>43893.385416666664</v>
      </c>
      <c r="DD940" s="34">
        <v>1432711</v>
      </c>
      <c r="DE940" s="35">
        <f>DD940/MAX(DD$11:DD940)-1</f>
        <v>-0.1051156995255057</v>
      </c>
      <c r="DH940" s="32" t="s">
        <v>107</v>
      </c>
      <c r="DI940" s="36">
        <v>43893.385416666664</v>
      </c>
      <c r="DJ940" s="34">
        <v>2076167</v>
      </c>
      <c r="DK940" s="35">
        <f>DJ940/MAX(DJ$11:DJ940)-1</f>
        <v>-7.5730426282689667E-3</v>
      </c>
      <c r="DN940" s="32" t="s">
        <v>108</v>
      </c>
      <c r="DO940" s="36">
        <v>43893.385416666664</v>
      </c>
      <c r="DP940" s="34">
        <v>1622336</v>
      </c>
      <c r="DQ940" s="35">
        <f>DP940/MAX(DP$11:DP940)-1</f>
        <v>-7.5730291336582045E-3</v>
      </c>
    </row>
    <row r="941" spans="4:121">
      <c r="D941" s="32" t="s">
        <v>89</v>
      </c>
      <c r="E941" s="36">
        <v>43894.385416666664</v>
      </c>
      <c r="F941" s="34">
        <v>2794845.5</v>
      </c>
      <c r="G941" s="35">
        <f>F941/MAX(F$11:F941)-1</f>
        <v>-6.1519614694728997E-2</v>
      </c>
      <c r="J941" s="32" t="s">
        <v>90</v>
      </c>
      <c r="K941" s="36">
        <v>43894.385416666664</v>
      </c>
      <c r="L941" s="34">
        <v>2300702.25</v>
      </c>
      <c r="M941" s="35">
        <f>L941/MAX(L$11:L941)-1</f>
        <v>-0.1570166288172743</v>
      </c>
      <c r="P941" s="32" t="s">
        <v>91</v>
      </c>
      <c r="Q941" s="36">
        <v>43894.385416666664</v>
      </c>
      <c r="R941" s="34">
        <v>1594299.13</v>
      </c>
      <c r="S941" s="35">
        <f>R941/MAX(R$11:R941)-1</f>
        <v>-0.12800187896198945</v>
      </c>
      <c r="V941" s="32" t="s">
        <v>92</v>
      </c>
      <c r="W941" s="36">
        <v>43894.385416666664</v>
      </c>
      <c r="X941" s="34">
        <v>1160492.6299999999</v>
      </c>
      <c r="Y941" s="35">
        <f>X941/MAX(X$11:X941)-1</f>
        <v>-0.14430915521283472</v>
      </c>
      <c r="AB941" s="32" t="s">
        <v>93</v>
      </c>
      <c r="AC941" s="36">
        <v>43894.385416666664</v>
      </c>
      <c r="AD941" s="34">
        <v>901545.13</v>
      </c>
      <c r="AE941" s="35">
        <f>AD941/MAX(AD$11:AD941)-1</f>
        <v>-0.16812636649050405</v>
      </c>
      <c r="AH941" s="32" t="s">
        <v>94</v>
      </c>
      <c r="AI941" s="36">
        <v>43894.385416666664</v>
      </c>
      <c r="AJ941" s="34">
        <v>2238838.5</v>
      </c>
      <c r="AK941" s="35">
        <f>AJ941/MAX(AJ$11:AJ941)-1</f>
        <v>-2.2998395947878336E-2</v>
      </c>
      <c r="AN941" s="32" t="s">
        <v>95</v>
      </c>
      <c r="AO941" s="36">
        <v>43894.385416666664</v>
      </c>
      <c r="AP941" s="34">
        <v>2044808.13</v>
      </c>
      <c r="AQ941" s="35">
        <f>AP941/MAX(AP$11:AP941)-1</f>
        <v>-6.0302689050258373E-2</v>
      </c>
      <c r="AT941" s="32" t="s">
        <v>96</v>
      </c>
      <c r="AU941" s="36">
        <v>43894.385416666664</v>
      </c>
      <c r="AV941" s="34">
        <v>2177691</v>
      </c>
      <c r="AW941" s="35">
        <f>AV941/MAX(AV$11:AV941)-1</f>
        <v>-5.72488713953484E-2</v>
      </c>
      <c r="AZ941" s="32" t="s">
        <v>97</v>
      </c>
      <c r="BA941" s="36">
        <v>43894.385416666664</v>
      </c>
      <c r="BB941" s="34">
        <v>2424009.5</v>
      </c>
      <c r="BC941" s="35">
        <f>BB941/MAX(BB$11:BB941)-1</f>
        <v>-7.649164207257475E-2</v>
      </c>
      <c r="BF941" s="32" t="s">
        <v>98</v>
      </c>
      <c r="BG941" s="36">
        <v>43894.385416666664</v>
      </c>
      <c r="BH941" s="34">
        <v>1952403</v>
      </c>
      <c r="BI941" s="35">
        <f>BH941/MAX(BH$11:BH941)-1</f>
        <v>-0.12657672755993121</v>
      </c>
      <c r="BL941" s="32" t="s">
        <v>99</v>
      </c>
      <c r="BM941" s="36">
        <v>43894.385416666664</v>
      </c>
      <c r="BN941" s="34">
        <v>1518052.63</v>
      </c>
      <c r="BO941" s="35">
        <f>BN941/MAX(BN$11:BN941)-1</f>
        <v>-3.2709748408244588E-2</v>
      </c>
      <c r="BR941" s="32" t="s">
        <v>100</v>
      </c>
      <c r="BS941" s="36">
        <v>43894.385416666664</v>
      </c>
      <c r="BT941" s="34">
        <v>1809405.38</v>
      </c>
      <c r="BU941" s="35">
        <f>BT941/MAX(BT$11:BT941)-1</f>
        <v>-2.1914356137200275E-2</v>
      </c>
      <c r="BX941" s="32" t="s">
        <v>101</v>
      </c>
      <c r="BY941" s="36">
        <v>43894.385416666664</v>
      </c>
      <c r="BZ941" s="34">
        <v>1775177.88</v>
      </c>
      <c r="CA941" s="35">
        <f>BZ941/MAX(BZ$11:BZ941)-1</f>
        <v>0</v>
      </c>
      <c r="CD941" s="32" t="s">
        <v>102</v>
      </c>
      <c r="CE941" s="36">
        <v>43894.385416666664</v>
      </c>
      <c r="CF941" s="34">
        <v>1923901.5</v>
      </c>
      <c r="CG941" s="35">
        <f>CF941/MAX(CF$11:CF941)-1</f>
        <v>-4.378997640291804E-2</v>
      </c>
      <c r="CJ941" s="32" t="s">
        <v>103</v>
      </c>
      <c r="CK941" s="36">
        <v>43894.385416666664</v>
      </c>
      <c r="CL941" s="34">
        <v>1736116.5</v>
      </c>
      <c r="CM941" s="35">
        <f>CL941/MAX(CL$11:CL941)-1</f>
        <v>-2.9287104288128307E-2</v>
      </c>
      <c r="CP941" s="32" t="s">
        <v>104</v>
      </c>
      <c r="CQ941" s="36">
        <v>43894.385416666664</v>
      </c>
      <c r="CR941" s="34">
        <v>1284532.6299999999</v>
      </c>
      <c r="CS941" s="35">
        <f>CR941/MAX(CR$11:CR941)-1</f>
        <v>-9.0141922213183401E-2</v>
      </c>
      <c r="CV941" s="32" t="s">
        <v>105</v>
      </c>
      <c r="CW941" s="36">
        <v>43894.385416666664</v>
      </c>
      <c r="CX941" s="34">
        <v>1559699.63</v>
      </c>
      <c r="CY941" s="35">
        <f>CX941/MAX(CX$11:CX941)-1</f>
        <v>-3.6608663292319266E-2</v>
      </c>
      <c r="DB941" s="32" t="s">
        <v>106</v>
      </c>
      <c r="DC941" s="36">
        <v>43894.385416666664</v>
      </c>
      <c r="DD941" s="34">
        <v>1445381.88</v>
      </c>
      <c r="DE941" s="35">
        <f>DD941/MAX(DD$11:DD941)-1</f>
        <v>-9.7201352818321762E-2</v>
      </c>
      <c r="DH941" s="32" t="s">
        <v>107</v>
      </c>
      <c r="DI941" s="36">
        <v>43894.385416666664</v>
      </c>
      <c r="DJ941" s="34">
        <v>2094528.5</v>
      </c>
      <c r="DK941" s="35">
        <f>DJ941/MAX(DJ$11:DJ941)-1</f>
        <v>0</v>
      </c>
      <c r="DN941" s="32" t="s">
        <v>108</v>
      </c>
      <c r="DO941" s="36">
        <v>43894.385416666664</v>
      </c>
      <c r="DP941" s="34">
        <v>1636683.88</v>
      </c>
      <c r="DQ941" s="35">
        <f>DP941/MAX(DP$11:DP941)-1</f>
        <v>0</v>
      </c>
    </row>
    <row r="942" spans="4:121">
      <c r="D942" s="32" t="s">
        <v>89</v>
      </c>
      <c r="E942" s="36">
        <v>43895.385416666664</v>
      </c>
      <c r="F942" s="34">
        <v>2758222.25</v>
      </c>
      <c r="G942" s="35">
        <f>F942/MAX(F$11:F942)-1</f>
        <v>-7.381732552387188E-2</v>
      </c>
      <c r="J942" s="32" t="s">
        <v>90</v>
      </c>
      <c r="K942" s="36">
        <v>43895.385416666664</v>
      </c>
      <c r="L942" s="34">
        <v>2271188.75</v>
      </c>
      <c r="M942" s="35">
        <f>L942/MAX(L$11:L942)-1</f>
        <v>-0.16783045304220445</v>
      </c>
      <c r="P942" s="32" t="s">
        <v>91</v>
      </c>
      <c r="Q942" s="36">
        <v>43895.385416666664</v>
      </c>
      <c r="R942" s="34">
        <v>1619328.13</v>
      </c>
      <c r="S942" s="35">
        <f>R942/MAX(R$11:R942)-1</f>
        <v>-0.11431232688184734</v>
      </c>
      <c r="V942" s="32" t="s">
        <v>92</v>
      </c>
      <c r="W942" s="36">
        <v>43895.385416666664</v>
      </c>
      <c r="X942" s="34">
        <v>1140513.75</v>
      </c>
      <c r="Y942" s="35">
        <f>X942/MAX(X$11:X942)-1</f>
        <v>-0.15904060999605152</v>
      </c>
      <c r="AB942" s="32" t="s">
        <v>93</v>
      </c>
      <c r="AC942" s="36">
        <v>43895.385416666664</v>
      </c>
      <c r="AD942" s="34">
        <v>898079.25</v>
      </c>
      <c r="AE942" s="35">
        <f>AD942/MAX(AD$11:AD942)-1</f>
        <v>-0.1713244029425538</v>
      </c>
      <c r="AH942" s="32" t="s">
        <v>94</v>
      </c>
      <c r="AI942" s="36">
        <v>43895.385416666664</v>
      </c>
      <c r="AJ942" s="34">
        <v>2233199.75</v>
      </c>
      <c r="AK942" s="35">
        <f>AJ942/MAX(AJ$11:AJ942)-1</f>
        <v>-2.545907714254636E-2</v>
      </c>
      <c r="AN942" s="32" t="s">
        <v>95</v>
      </c>
      <c r="AO942" s="36">
        <v>43895.385416666664</v>
      </c>
      <c r="AP942" s="34">
        <v>2010915.88</v>
      </c>
      <c r="AQ942" s="35">
        <f>AP942/MAX(AP$11:AP942)-1</f>
        <v>-7.5877967590957662E-2</v>
      </c>
      <c r="AT942" s="32" t="s">
        <v>96</v>
      </c>
      <c r="AU942" s="36">
        <v>43895.385416666664</v>
      </c>
      <c r="AV942" s="34">
        <v>2173341</v>
      </c>
      <c r="AW942" s="35">
        <f>AV942/MAX(AV$11:AV942)-1</f>
        <v>-5.9132043713840954E-2</v>
      </c>
      <c r="AZ942" s="32" t="s">
        <v>97</v>
      </c>
      <c r="BA942" s="36">
        <v>43895.385416666664</v>
      </c>
      <c r="BB942" s="34">
        <v>2419167.25</v>
      </c>
      <c r="BC942" s="35">
        <f>BB942/MAX(BB$11:BB942)-1</f>
        <v>-7.833646089286983E-2</v>
      </c>
      <c r="BF942" s="32" t="s">
        <v>98</v>
      </c>
      <c r="BG942" s="36">
        <v>43895.385416666664</v>
      </c>
      <c r="BH942" s="34">
        <v>1946688.75</v>
      </c>
      <c r="BI942" s="35">
        <f>BH942/MAX(BH$11:BH942)-1</f>
        <v>-0.12913304351239618</v>
      </c>
      <c r="BL942" s="32" t="s">
        <v>99</v>
      </c>
      <c r="BM942" s="36">
        <v>43895.385416666664</v>
      </c>
      <c r="BN942" s="34">
        <v>1513456.13</v>
      </c>
      <c r="BO942" s="35">
        <f>BN942/MAX(BN$11:BN942)-1</f>
        <v>-3.5638599196139542E-2</v>
      </c>
      <c r="BR942" s="32" t="s">
        <v>100</v>
      </c>
      <c r="BS942" s="36">
        <v>43895.385416666664</v>
      </c>
      <c r="BT942" s="34">
        <v>1803926.75</v>
      </c>
      <c r="BU942" s="35">
        <f>BT942/MAX(BT$11:BT942)-1</f>
        <v>-2.4875864603056574E-2</v>
      </c>
      <c r="BX942" s="32" t="s">
        <v>101</v>
      </c>
      <c r="BY942" s="36">
        <v>43895.385416666664</v>
      </c>
      <c r="BZ942" s="34">
        <v>1746479.5</v>
      </c>
      <c r="CA942" s="35">
        <f>BZ942/MAX(BZ$11:BZ942)-1</f>
        <v>-1.6166481299327518E-2</v>
      </c>
      <c r="CD942" s="32" t="s">
        <v>102</v>
      </c>
      <c r="CE942" s="36">
        <v>43895.385416666664</v>
      </c>
      <c r="CF942" s="34">
        <v>1890154</v>
      </c>
      <c r="CG942" s="35">
        <f>CF942/MAX(CF$11:CF942)-1</f>
        <v>-6.0563027295254535E-2</v>
      </c>
      <c r="CJ942" s="32" t="s">
        <v>103</v>
      </c>
      <c r="CK942" s="36">
        <v>43895.385416666664</v>
      </c>
      <c r="CL942" s="34">
        <v>1730490.88</v>
      </c>
      <c r="CM942" s="35">
        <f>CL942/MAX(CL$11:CL942)-1</f>
        <v>-3.2432550967757656E-2</v>
      </c>
      <c r="CP942" s="32" t="s">
        <v>104</v>
      </c>
      <c r="CQ942" s="36">
        <v>43895.385416666664</v>
      </c>
      <c r="CR942" s="34">
        <v>1280036.5</v>
      </c>
      <c r="CS942" s="35">
        <f>CR942/MAX(CR$11:CR942)-1</f>
        <v>-9.3326613752922283E-2</v>
      </c>
      <c r="CV942" s="32" t="s">
        <v>105</v>
      </c>
      <c r="CW942" s="36">
        <v>43895.385416666664</v>
      </c>
      <c r="CX942" s="34">
        <v>1554240.38</v>
      </c>
      <c r="CY942" s="35">
        <f>CX942/MAX(CX$11:CX942)-1</f>
        <v>-3.9980719073932414E-2</v>
      </c>
      <c r="DB942" s="32" t="s">
        <v>106</v>
      </c>
      <c r="DC942" s="36">
        <v>43895.385416666664</v>
      </c>
      <c r="DD942" s="34">
        <v>1440322.75</v>
      </c>
      <c r="DE942" s="35">
        <f>DD942/MAX(DD$11:DD942)-1</f>
        <v>-0.10036133135625402</v>
      </c>
      <c r="DH942" s="32" t="s">
        <v>107</v>
      </c>
      <c r="DI942" s="36">
        <v>43895.385416666664</v>
      </c>
      <c r="DJ942" s="34">
        <v>2054718.75</v>
      </c>
      <c r="DK942" s="35">
        <f>DJ942/MAX(DJ$11:DJ942)-1</f>
        <v>-1.9006544909749401E-2</v>
      </c>
      <c r="DN942" s="32" t="s">
        <v>108</v>
      </c>
      <c r="DO942" s="36">
        <v>43895.385416666664</v>
      </c>
      <c r="DP942" s="34">
        <v>1609185.38</v>
      </c>
      <c r="DQ942" s="35">
        <f>DP942/MAX(DP$11:DP942)-1</f>
        <v>-1.6801350789866665E-2</v>
      </c>
    </row>
    <row r="943" spans="4:121">
      <c r="D943" s="32" t="s">
        <v>89</v>
      </c>
      <c r="E943" s="36">
        <v>43896.385416666664</v>
      </c>
      <c r="F943" s="34">
        <v>2748269.25</v>
      </c>
      <c r="G943" s="35">
        <f>F943/MAX(F$11:F943)-1</f>
        <v>-7.7159440597833306E-2</v>
      </c>
      <c r="J943" s="32" t="s">
        <v>90</v>
      </c>
      <c r="K943" s="36">
        <v>43896.385416666664</v>
      </c>
      <c r="L943" s="34">
        <v>2257972.75</v>
      </c>
      <c r="M943" s="35">
        <f>L943/MAX(L$11:L943)-1</f>
        <v>-0.17267283029182501</v>
      </c>
      <c r="P943" s="32" t="s">
        <v>91</v>
      </c>
      <c r="Q943" s="36">
        <v>43896.385416666664</v>
      </c>
      <c r="R943" s="34">
        <v>1613233.5</v>
      </c>
      <c r="S943" s="35">
        <f>R943/MAX(R$11:R943)-1</f>
        <v>-0.11764577027927403</v>
      </c>
      <c r="V943" s="32" t="s">
        <v>92</v>
      </c>
      <c r="W943" s="36">
        <v>43896.385416666664</v>
      </c>
      <c r="X943" s="34">
        <v>1138905.8799999999</v>
      </c>
      <c r="Y943" s="35">
        <f>X943/MAX(X$11:X943)-1</f>
        <v>-0.16022617516298243</v>
      </c>
      <c r="AB943" s="32" t="s">
        <v>93</v>
      </c>
      <c r="AC943" s="36">
        <v>43896.385416666664</v>
      </c>
      <c r="AD943" s="34">
        <v>893065.94</v>
      </c>
      <c r="AE943" s="35">
        <f>AD943/MAX(AD$11:AD943)-1</f>
        <v>-0.17595028385170974</v>
      </c>
      <c r="AH943" s="32" t="s">
        <v>94</v>
      </c>
      <c r="AI943" s="36">
        <v>43896.385416666664</v>
      </c>
      <c r="AJ943" s="34">
        <v>2227348.75</v>
      </c>
      <c r="AK943" s="35">
        <f>AJ943/MAX(AJ$11:AJ943)-1</f>
        <v>-2.8012381628470195E-2</v>
      </c>
      <c r="AN943" s="32" t="s">
        <v>95</v>
      </c>
      <c r="AO943" s="36">
        <v>43896.385416666664</v>
      </c>
      <c r="AP943" s="34">
        <v>2005647.25</v>
      </c>
      <c r="AQ943" s="35">
        <f>AP943/MAX(AP$11:AP943)-1</f>
        <v>-7.8299181283701058E-2</v>
      </c>
      <c r="AT943" s="32" t="s">
        <v>96</v>
      </c>
      <c r="AU943" s="36">
        <v>43896.385416666664</v>
      </c>
      <c r="AV943" s="34">
        <v>2167646.75</v>
      </c>
      <c r="AW943" s="35">
        <f>AV943/MAX(AV$11:AV943)-1</f>
        <v>-6.1597159570065285E-2</v>
      </c>
      <c r="AZ943" s="32" t="s">
        <v>97</v>
      </c>
      <c r="BA943" s="36">
        <v>43896.385416666664</v>
      </c>
      <c r="BB943" s="34">
        <v>2412828.75</v>
      </c>
      <c r="BC943" s="35">
        <f>BB943/MAX(BB$11:BB943)-1</f>
        <v>-8.0751326728471184E-2</v>
      </c>
      <c r="BF943" s="32" t="s">
        <v>98</v>
      </c>
      <c r="BG943" s="36">
        <v>43896.385416666664</v>
      </c>
      <c r="BH943" s="34">
        <v>1933314.25</v>
      </c>
      <c r="BI943" s="35">
        <f>BH943/MAX(BH$11:BH943)-1</f>
        <v>-0.13511623425593111</v>
      </c>
      <c r="BL943" s="32" t="s">
        <v>99</v>
      </c>
      <c r="BM943" s="36">
        <v>43896.385416666664</v>
      </c>
      <c r="BN943" s="34">
        <v>1509761</v>
      </c>
      <c r="BO943" s="35">
        <f>BN943/MAX(BN$11:BN943)-1</f>
        <v>-3.7993104670277278E-2</v>
      </c>
      <c r="BR943" s="32" t="s">
        <v>100</v>
      </c>
      <c r="BS943" s="36">
        <v>43896.385416666664</v>
      </c>
      <c r="BT943" s="34">
        <v>1799522.5</v>
      </c>
      <c r="BU943" s="35">
        <f>BT943/MAX(BT$11:BT943)-1</f>
        <v>-2.7256610092485145E-2</v>
      </c>
      <c r="BX943" s="32" t="s">
        <v>101</v>
      </c>
      <c r="BY943" s="36">
        <v>43896.385416666664</v>
      </c>
      <c r="BZ943" s="34">
        <v>1742215.38</v>
      </c>
      <c r="CA943" s="35">
        <f>BZ943/MAX(BZ$11:BZ943)-1</f>
        <v>-1.8568561703799502E-2</v>
      </c>
      <c r="CD943" s="32" t="s">
        <v>102</v>
      </c>
      <c r="CE943" s="36">
        <v>43896.385416666664</v>
      </c>
      <c r="CF943" s="34">
        <v>1885539.13</v>
      </c>
      <c r="CG943" s="35">
        <f>CF943/MAX(CF$11:CF943)-1</f>
        <v>-6.2856691992536406E-2</v>
      </c>
      <c r="CJ943" s="32" t="s">
        <v>103</v>
      </c>
      <c r="CK943" s="36">
        <v>43896.385416666664</v>
      </c>
      <c r="CL943" s="34">
        <v>1726265.88</v>
      </c>
      <c r="CM943" s="35">
        <f>CL943/MAX(CL$11:CL943)-1</f>
        <v>-3.4794870538122136E-2</v>
      </c>
      <c r="CP943" s="32" t="s">
        <v>104</v>
      </c>
      <c r="CQ943" s="36">
        <v>43896.385416666664</v>
      </c>
      <c r="CR943" s="34">
        <v>1277384.3799999999</v>
      </c>
      <c r="CS943" s="35">
        <f>CR943/MAX(CR$11:CR943)-1</f>
        <v>-9.520515910778804E-2</v>
      </c>
      <c r="CV943" s="32" t="s">
        <v>105</v>
      </c>
      <c r="CW943" s="36">
        <v>43896.385416666664</v>
      </c>
      <c r="CX943" s="34">
        <v>1551020.13</v>
      </c>
      <c r="CY943" s="35">
        <f>CX943/MAX(CX$11:CX943)-1</f>
        <v>-4.196979497826725E-2</v>
      </c>
      <c r="DB943" s="32" t="s">
        <v>106</v>
      </c>
      <c r="DC943" s="36">
        <v>43896.385416666664</v>
      </c>
      <c r="DD943" s="34">
        <v>1437338.5</v>
      </c>
      <c r="DE943" s="35">
        <f>DD943/MAX(DD$11:DD943)-1</f>
        <v>-0.10222532100503245</v>
      </c>
      <c r="DH943" s="32" t="s">
        <v>107</v>
      </c>
      <c r="DI943" s="36">
        <v>43896.385416666664</v>
      </c>
      <c r="DJ943" s="34">
        <v>2050461.5</v>
      </c>
      <c r="DK943" s="35">
        <f>DJ943/MAX(DJ$11:DJ943)-1</f>
        <v>-2.1039102595166392E-2</v>
      </c>
      <c r="DN943" s="32" t="s">
        <v>108</v>
      </c>
      <c r="DO943" s="36">
        <v>43896.385416666664</v>
      </c>
      <c r="DP943" s="34">
        <v>1605851.25</v>
      </c>
      <c r="DQ943" s="35">
        <f>DP943/MAX(DP$11:DP943)-1</f>
        <v>-1.8838476004297111E-2</v>
      </c>
    </row>
    <row r="944" spans="4:121">
      <c r="D944" s="32" t="s">
        <v>89</v>
      </c>
      <c r="E944" s="36">
        <v>43899.385416666664</v>
      </c>
      <c r="F944" s="34">
        <v>2785992.25</v>
      </c>
      <c r="G944" s="35">
        <f>F944/MAX(F$11:F944)-1</f>
        <v>-6.4492445025136846E-2</v>
      </c>
      <c r="J944" s="32" t="s">
        <v>90</v>
      </c>
      <c r="K944" s="36">
        <v>43899.385416666664</v>
      </c>
      <c r="L944" s="34">
        <v>2263838.5</v>
      </c>
      <c r="M944" s="35">
        <f>L944/MAX(L$11:L944)-1</f>
        <v>-0.17052360402427347</v>
      </c>
      <c r="P944" s="32" t="s">
        <v>91</v>
      </c>
      <c r="Q944" s="36">
        <v>43899.385416666664</v>
      </c>
      <c r="R944" s="34">
        <v>1618410.5</v>
      </c>
      <c r="S944" s="35">
        <f>R944/MAX(R$11:R944)-1</f>
        <v>-0.11481422243002337</v>
      </c>
      <c r="V944" s="32" t="s">
        <v>92</v>
      </c>
      <c r="W944" s="36">
        <v>43899.385416666664</v>
      </c>
      <c r="X944" s="34">
        <v>1164287.25</v>
      </c>
      <c r="Y944" s="35">
        <f>X944/MAX(X$11:X944)-1</f>
        <v>-0.1415111869108332</v>
      </c>
      <c r="AB944" s="32" t="s">
        <v>93</v>
      </c>
      <c r="AC944" s="36">
        <v>43899.385416666664</v>
      </c>
      <c r="AD944" s="34">
        <v>907571.81</v>
      </c>
      <c r="AE944" s="35">
        <f>AD944/MAX(AD$11:AD944)-1</f>
        <v>-0.16256542891481218</v>
      </c>
      <c r="AH944" s="32" t="s">
        <v>94</v>
      </c>
      <c r="AI944" s="36">
        <v>43899.385416666664</v>
      </c>
      <c r="AJ944" s="34">
        <v>2260910</v>
      </c>
      <c r="AK944" s="35">
        <f>AJ944/MAX(AJ$11:AJ944)-1</f>
        <v>-1.3366664626554114E-2</v>
      </c>
      <c r="AN944" s="32" t="s">
        <v>95</v>
      </c>
      <c r="AO944" s="36">
        <v>43899.385416666664</v>
      </c>
      <c r="AP944" s="34">
        <v>2035868</v>
      </c>
      <c r="AQ944" s="35">
        <f>AP944/MAX(AP$11:AP944)-1</f>
        <v>-6.4411150864981725E-2</v>
      </c>
      <c r="AT944" s="32" t="s">
        <v>96</v>
      </c>
      <c r="AU944" s="36">
        <v>43899.385416666664</v>
      </c>
      <c r="AV944" s="34">
        <v>2200308.5</v>
      </c>
      <c r="AW944" s="35">
        <f>AV944/MAX(AV$11:AV944)-1</f>
        <v>-4.7457457622129162E-2</v>
      </c>
      <c r="AZ944" s="32" t="s">
        <v>97</v>
      </c>
      <c r="BA944" s="36">
        <v>43899.385416666664</v>
      </c>
      <c r="BB944" s="34">
        <v>2449184.75</v>
      </c>
      <c r="BC944" s="35">
        <f>BB944/MAX(BB$11:BB944)-1</f>
        <v>-6.6900279584963918E-2</v>
      </c>
      <c r="BF944" s="32" t="s">
        <v>98</v>
      </c>
      <c r="BG944" s="36">
        <v>43899.385416666664</v>
      </c>
      <c r="BH944" s="34">
        <v>1937707.38</v>
      </c>
      <c r="BI944" s="35">
        <f>BH944/MAX(BH$11:BH944)-1</f>
        <v>-0.13315093202024797</v>
      </c>
      <c r="BL944" s="32" t="s">
        <v>99</v>
      </c>
      <c r="BM944" s="36">
        <v>43899.385416666664</v>
      </c>
      <c r="BN944" s="34">
        <v>1533048.63</v>
      </c>
      <c r="BO944" s="35">
        <f>BN944/MAX(BN$11:BN944)-1</f>
        <v>-2.3154424484547742E-2</v>
      </c>
      <c r="BR944" s="32" t="s">
        <v>100</v>
      </c>
      <c r="BS944" s="36">
        <v>43899.385416666664</v>
      </c>
      <c r="BT944" s="34">
        <v>1827279.5</v>
      </c>
      <c r="BU944" s="35">
        <f>BT944/MAX(BT$11:BT944)-1</f>
        <v>-1.2252386319977271E-2</v>
      </c>
      <c r="BX944" s="32" t="s">
        <v>101</v>
      </c>
      <c r="BY944" s="36">
        <v>43899.385416666664</v>
      </c>
      <c r="BZ944" s="34">
        <v>1769088.63</v>
      </c>
      <c r="CA944" s="35">
        <f>BZ944/MAX(BZ$11:BZ944)-1</f>
        <v>-3.4302196239623939E-3</v>
      </c>
      <c r="CD944" s="32" t="s">
        <v>102</v>
      </c>
      <c r="CE944" s="36">
        <v>43899.385416666664</v>
      </c>
      <c r="CF944" s="34">
        <v>1914623</v>
      </c>
      <c r="CG944" s="35">
        <f>CF944/MAX(CF$11:CF944)-1</f>
        <v>-4.8401540302600798E-2</v>
      </c>
      <c r="CJ944" s="32" t="s">
        <v>103</v>
      </c>
      <c r="CK944" s="36">
        <v>43899.385416666664</v>
      </c>
      <c r="CL944" s="34">
        <v>1752893</v>
      </c>
      <c r="CM944" s="35">
        <f>CL944/MAX(CL$11:CL944)-1</f>
        <v>-1.9906878424881036E-2</v>
      </c>
      <c r="CP944" s="32" t="s">
        <v>104</v>
      </c>
      <c r="CQ944" s="36">
        <v>43899.385416666664</v>
      </c>
      <c r="CR944" s="34">
        <v>1298030.8799999999</v>
      </c>
      <c r="CS944" s="35">
        <f>CR944/MAX(CR$11:CR944)-1</f>
        <v>-8.0580863574691741E-2</v>
      </c>
      <c r="CV944" s="32" t="s">
        <v>105</v>
      </c>
      <c r="CW944" s="36">
        <v>43899.385416666664</v>
      </c>
      <c r="CX944" s="34">
        <v>1576089.5</v>
      </c>
      <c r="CY944" s="35">
        <f>CX944/MAX(CX$11:CX944)-1</f>
        <v>-2.6485009696424533E-2</v>
      </c>
      <c r="DB944" s="32" t="s">
        <v>106</v>
      </c>
      <c r="DC944" s="36">
        <v>43899.385416666664</v>
      </c>
      <c r="DD944" s="34">
        <v>1460570.38</v>
      </c>
      <c r="DE944" s="35">
        <f>DD944/MAX(DD$11:DD944)-1</f>
        <v>-8.7714477797639412E-2</v>
      </c>
      <c r="DH944" s="32" t="s">
        <v>107</v>
      </c>
      <c r="DI944" s="36">
        <v>43899.385416666664</v>
      </c>
      <c r="DJ944" s="34">
        <v>2083603.38</v>
      </c>
      <c r="DK944" s="35">
        <f>DJ944/MAX(DJ$11:DJ944)-1</f>
        <v>-5.2160283328682722E-3</v>
      </c>
      <c r="DN944" s="32" t="s">
        <v>108</v>
      </c>
      <c r="DO944" s="36">
        <v>43899.385416666664</v>
      </c>
      <c r="DP944" s="34">
        <v>1631806.75</v>
      </c>
      <c r="DQ944" s="35">
        <f>DP944/MAX(DP$11:DP944)-1</f>
        <v>-2.9798851565642215E-3</v>
      </c>
    </row>
    <row r="945" spans="4:121">
      <c r="D945" s="32" t="s">
        <v>89</v>
      </c>
      <c r="E945" s="36">
        <v>43901.385416666664</v>
      </c>
      <c r="F945" s="34">
        <v>2763015</v>
      </c>
      <c r="G945" s="35">
        <f>F945/MAX(F$11:F945)-1</f>
        <v>-7.2207969347771295E-2</v>
      </c>
      <c r="J945" s="32" t="s">
        <v>90</v>
      </c>
      <c r="K945" s="36">
        <v>43901.385416666664</v>
      </c>
      <c r="L945" s="34">
        <v>2237903.75</v>
      </c>
      <c r="M945" s="35">
        <f>L945/MAX(L$11:L945)-1</f>
        <v>-0.18002616481230294</v>
      </c>
      <c r="P945" s="32" t="s">
        <v>91</v>
      </c>
      <c r="Q945" s="36">
        <v>43901.385416666664</v>
      </c>
      <c r="R945" s="34">
        <v>1590705.75</v>
      </c>
      <c r="S945" s="35">
        <f>R945/MAX(R$11:R945)-1</f>
        <v>-0.12996726961498162</v>
      </c>
      <c r="V945" s="32" t="s">
        <v>92</v>
      </c>
      <c r="W945" s="36">
        <v>43901.385416666664</v>
      </c>
      <c r="X945" s="34">
        <v>1149191.3799999999</v>
      </c>
      <c r="Y945" s="35">
        <f>X945/MAX(X$11:X945)-1</f>
        <v>-0.15264214752115379</v>
      </c>
      <c r="AB945" s="32" t="s">
        <v>93</v>
      </c>
      <c r="AC945" s="36">
        <v>43901.385416666664</v>
      </c>
      <c r="AD945" s="34">
        <v>896340.81</v>
      </c>
      <c r="AE945" s="35">
        <f>AD945/MAX(AD$11:AD945)-1</f>
        <v>-0.17292849612803651</v>
      </c>
      <c r="AH945" s="32" t="s">
        <v>94</v>
      </c>
      <c r="AI945" s="36">
        <v>43901.385416666664</v>
      </c>
      <c r="AJ945" s="34">
        <v>2258972.75</v>
      </c>
      <c r="AK945" s="35">
        <f>AJ945/MAX(AJ$11:AJ945)-1</f>
        <v>-1.4212056716001342E-2</v>
      </c>
      <c r="AN945" s="32" t="s">
        <v>95</v>
      </c>
      <c r="AO945" s="36">
        <v>43901.385416666664</v>
      </c>
      <c r="AP945" s="34">
        <v>2034123.5</v>
      </c>
      <c r="AQ945" s="35">
        <f>AP945/MAX(AP$11:AP945)-1</f>
        <v>-6.5212840732554733E-2</v>
      </c>
      <c r="AT945" s="32" t="s">
        <v>96</v>
      </c>
      <c r="AU945" s="36">
        <v>43901.385416666664</v>
      </c>
      <c r="AV945" s="34">
        <v>2178931</v>
      </c>
      <c r="AW945" s="35">
        <f>AV945/MAX(AV$11:AV945)-1</f>
        <v>-5.6712059056283959E-2</v>
      </c>
      <c r="AZ945" s="32" t="s">
        <v>97</v>
      </c>
      <c r="BA945" s="36">
        <v>43901.385416666664</v>
      </c>
      <c r="BB945" s="34">
        <v>2427119.5</v>
      </c>
      <c r="BC945" s="35">
        <f>BB945/MAX(BB$11:BB945)-1</f>
        <v>-7.530678244510447E-2</v>
      </c>
      <c r="BF945" s="32" t="s">
        <v>98</v>
      </c>
      <c r="BG945" s="36">
        <v>43901.385416666664</v>
      </c>
      <c r="BH945" s="34">
        <v>1909264</v>
      </c>
      <c r="BI945" s="35">
        <f>BH945/MAX(BH$11:BH945)-1</f>
        <v>-0.14587530810390292</v>
      </c>
      <c r="BL945" s="32" t="s">
        <v>99</v>
      </c>
      <c r="BM945" s="36">
        <v>43901.385416666664</v>
      </c>
      <c r="BN945" s="34">
        <v>1531704.38</v>
      </c>
      <c r="BO945" s="35">
        <f>BN945/MAX(BN$11:BN945)-1</f>
        <v>-2.4010969175427332E-2</v>
      </c>
      <c r="BR945" s="32" t="s">
        <v>100</v>
      </c>
      <c r="BS945" s="36">
        <v>43901.385416666664</v>
      </c>
      <c r="BT945" s="34">
        <v>1825677.25</v>
      </c>
      <c r="BU945" s="35">
        <f>BT945/MAX(BT$11:BT945)-1</f>
        <v>-1.3118492799045645E-2</v>
      </c>
      <c r="BX945" s="32" t="s">
        <v>101</v>
      </c>
      <c r="BY945" s="36">
        <v>43901.385416666664</v>
      </c>
      <c r="BZ945" s="34">
        <v>1767537.38</v>
      </c>
      <c r="CA945" s="35">
        <f>BZ945/MAX(BZ$11:BZ945)-1</f>
        <v>-4.3040757132463137E-3</v>
      </c>
      <c r="CD945" s="32" t="s">
        <v>102</v>
      </c>
      <c r="CE945" s="36">
        <v>43901.385416666664</v>
      </c>
      <c r="CF945" s="34">
        <v>1912944.13</v>
      </c>
      <c r="CG945" s="35">
        <f>CF945/MAX(CF$11:CF945)-1</f>
        <v>-4.9235965725272668E-2</v>
      </c>
      <c r="CJ945" s="32" t="s">
        <v>103</v>
      </c>
      <c r="CK945" s="36">
        <v>43901.385416666664</v>
      </c>
      <c r="CL945" s="34">
        <v>1751355.88</v>
      </c>
      <c r="CM945" s="35">
        <f>CL945/MAX(CL$11:CL945)-1</f>
        <v>-2.0766326627957743E-2</v>
      </c>
      <c r="CP945" s="32" t="s">
        <v>104</v>
      </c>
      <c r="CQ945" s="36">
        <v>43901.385416666664</v>
      </c>
      <c r="CR945" s="34">
        <v>1296839.1299999999</v>
      </c>
      <c r="CS945" s="35">
        <f>CR945/MAX(CR$11:CR945)-1</f>
        <v>-8.1425002009853475E-2</v>
      </c>
      <c r="CV945" s="32" t="s">
        <v>105</v>
      </c>
      <c r="CW945" s="36">
        <v>43901.385416666664</v>
      </c>
      <c r="CX945" s="34">
        <v>1574642.38</v>
      </c>
      <c r="CY945" s="35">
        <f>CX945/MAX(CX$11:CX945)-1</f>
        <v>-2.73788631309968E-2</v>
      </c>
      <c r="DB945" s="32" t="s">
        <v>106</v>
      </c>
      <c r="DC945" s="36">
        <v>43901.385416666664</v>
      </c>
      <c r="DD945" s="34">
        <v>1459229.25</v>
      </c>
      <c r="DE945" s="35">
        <f>DD945/MAX(DD$11:DD945)-1</f>
        <v>-8.8552159773903405E-2</v>
      </c>
      <c r="DH945" s="32" t="s">
        <v>107</v>
      </c>
      <c r="DI945" s="36">
        <v>43901.385416666664</v>
      </c>
      <c r="DJ945" s="34">
        <v>2081690.25</v>
      </c>
      <c r="DK945" s="35">
        <f>DJ945/MAX(DJ$11:DJ945)-1</f>
        <v>-6.1294224451946544E-3</v>
      </c>
      <c r="DN945" s="32" t="s">
        <v>108</v>
      </c>
      <c r="DO945" s="36">
        <v>43901.385416666664</v>
      </c>
      <c r="DP945" s="34">
        <v>1630308.5</v>
      </c>
      <c r="DQ945" s="35">
        <f>DP945/MAX(DP$11:DP945)-1</f>
        <v>-3.8953032274013921E-3</v>
      </c>
    </row>
    <row r="946" spans="4:121">
      <c r="D946" s="32" t="s">
        <v>89</v>
      </c>
      <c r="E946" s="36">
        <v>43902.385416666664</v>
      </c>
      <c r="F946" s="34">
        <v>4021777</v>
      </c>
      <c r="G946" s="35">
        <f>F946/MAX(F$11:F946)-1</f>
        <v>0</v>
      </c>
      <c r="J946" s="32" t="s">
        <v>90</v>
      </c>
      <c r="K946" s="36">
        <v>43902.385416666664</v>
      </c>
      <c r="L946" s="34">
        <v>2381884</v>
      </c>
      <c r="M946" s="35">
        <f>L946/MAX(L$11:L946)-1</f>
        <v>-0.12727142154696658</v>
      </c>
      <c r="P946" s="32" t="s">
        <v>91</v>
      </c>
      <c r="Q946" s="36">
        <v>43902.385416666664</v>
      </c>
      <c r="R946" s="34">
        <v>1660835.88</v>
      </c>
      <c r="S946" s="35">
        <f>R946/MAX(R$11:R946)-1</f>
        <v>-9.1609761643343113E-2</v>
      </c>
      <c r="V946" s="32" t="s">
        <v>92</v>
      </c>
      <c r="W946" s="36">
        <v>43902.385416666664</v>
      </c>
      <c r="X946" s="34">
        <v>1223185.5</v>
      </c>
      <c r="Y946" s="35">
        <f>X946/MAX(X$11:X946)-1</f>
        <v>-9.8082480862966559E-2</v>
      </c>
      <c r="AB946" s="32" t="s">
        <v>93</v>
      </c>
      <c r="AC946" s="36">
        <v>43902.385416666664</v>
      </c>
      <c r="AD946" s="34">
        <v>953982.88</v>
      </c>
      <c r="AE946" s="35">
        <f>AD946/MAX(AD$11:AD946)-1</f>
        <v>-0.11974101097806</v>
      </c>
      <c r="AH946" s="32" t="s">
        <v>94</v>
      </c>
      <c r="AI946" s="36">
        <v>43902.385416666664</v>
      </c>
      <c r="AJ946" s="34">
        <v>2358130.75</v>
      </c>
      <c r="AK946" s="35">
        <f>AJ946/MAX(AJ$11:AJ946)-1</f>
        <v>0</v>
      </c>
      <c r="AN946" s="32" t="s">
        <v>95</v>
      </c>
      <c r="AO946" s="36">
        <v>43902.385416666664</v>
      </c>
      <c r="AP946" s="34">
        <v>2123411.75</v>
      </c>
      <c r="AQ946" s="35">
        <f>AP946/MAX(AP$11:AP946)-1</f>
        <v>-2.4180175029876683E-2</v>
      </c>
      <c r="AT946" s="32" t="s">
        <v>96</v>
      </c>
      <c r="AU946" s="36">
        <v>43902.385416666664</v>
      </c>
      <c r="AV946" s="34">
        <v>2248003.5</v>
      </c>
      <c r="AW946" s="35">
        <f>AV946/MAX(AV$11:AV946)-1</f>
        <v>-2.6809663661094829E-2</v>
      </c>
      <c r="AZ946" s="32" t="s">
        <v>97</v>
      </c>
      <c r="BA946" s="36">
        <v>43902.385416666664</v>
      </c>
      <c r="BB946" s="34">
        <v>2506226.75</v>
      </c>
      <c r="BC946" s="35">
        <f>BB946/MAX(BB$11:BB946)-1</f>
        <v>-4.5168201491665894E-2</v>
      </c>
      <c r="BF946" s="32" t="s">
        <v>98</v>
      </c>
      <c r="BG946" s="36">
        <v>43902.385416666664</v>
      </c>
      <c r="BH946" s="34">
        <v>2032256.13</v>
      </c>
      <c r="BI946" s="35">
        <f>BH946/MAX(BH$11:BH946)-1</f>
        <v>-9.0853784028712359E-2</v>
      </c>
      <c r="BL946" s="32" t="s">
        <v>99</v>
      </c>
      <c r="BM946" s="36">
        <v>43902.385416666664</v>
      </c>
      <c r="BN946" s="34">
        <v>1600508.38</v>
      </c>
      <c r="BO946" s="35">
        <f>BN946/MAX(BN$11:BN946)-1</f>
        <v>0</v>
      </c>
      <c r="BR946" s="32" t="s">
        <v>100</v>
      </c>
      <c r="BS946" s="36">
        <v>43902.385416666664</v>
      </c>
      <c r="BT946" s="34">
        <v>1907686.63</v>
      </c>
      <c r="BU946" s="35">
        <f>BT946/MAX(BT$11:BT946)-1</f>
        <v>0</v>
      </c>
      <c r="BX946" s="32" t="s">
        <v>101</v>
      </c>
      <c r="BY946" s="36">
        <v>43902.385416666664</v>
      </c>
      <c r="BZ946" s="34">
        <v>1846935</v>
      </c>
      <c r="CA946" s="35">
        <f>BZ946/MAX(BZ$11:BZ946)-1</f>
        <v>0</v>
      </c>
      <c r="CD946" s="32" t="s">
        <v>102</v>
      </c>
      <c r="CE946" s="36">
        <v>43902.385416666664</v>
      </c>
      <c r="CF946" s="34">
        <v>1998873.5</v>
      </c>
      <c r="CG946" s="35">
        <f>CF946/MAX(CF$11:CF946)-1</f>
        <v>-6.5276852257862839E-3</v>
      </c>
      <c r="CJ946" s="32" t="s">
        <v>103</v>
      </c>
      <c r="CK946" s="36">
        <v>43902.385416666664</v>
      </c>
      <c r="CL946" s="34">
        <v>1830026.75</v>
      </c>
      <c r="CM946" s="35">
        <f>CL946/MAX(CL$11:CL946)-1</f>
        <v>0</v>
      </c>
      <c r="CP946" s="32" t="s">
        <v>104</v>
      </c>
      <c r="CQ946" s="36">
        <v>43902.385416666664</v>
      </c>
      <c r="CR946" s="34">
        <v>1357839.88</v>
      </c>
      <c r="CS946" s="35">
        <f>CR946/MAX(CR$11:CR946)-1</f>
        <v>-3.8217049294355543E-2</v>
      </c>
      <c r="CV946" s="32" t="s">
        <v>105</v>
      </c>
      <c r="CW946" s="36">
        <v>43902.385416666664</v>
      </c>
      <c r="CX946" s="34">
        <v>1648710.5</v>
      </c>
      <c r="CY946" s="35">
        <f>CX946/MAX(CX$11:CX946)-1</f>
        <v>0</v>
      </c>
      <c r="DB946" s="32" t="s">
        <v>106</v>
      </c>
      <c r="DC946" s="36">
        <v>43902.385416666664</v>
      </c>
      <c r="DD946" s="34">
        <v>1527868.63</v>
      </c>
      <c r="DE946" s="35">
        <f>DD946/MAX(DD$11:DD946)-1</f>
        <v>-4.5679379739198001E-2</v>
      </c>
      <c r="DH946" s="32" t="s">
        <v>107</v>
      </c>
      <c r="DI946" s="36">
        <v>43902.385416666664</v>
      </c>
      <c r="DJ946" s="34">
        <v>2179609</v>
      </c>
      <c r="DK946" s="35">
        <f>DJ946/MAX(DJ$11:DJ946)-1</f>
        <v>0</v>
      </c>
      <c r="DN946" s="32" t="s">
        <v>108</v>
      </c>
      <c r="DO946" s="36">
        <v>43902.385416666664</v>
      </c>
      <c r="DP946" s="34">
        <v>1706995.13</v>
      </c>
      <c r="DQ946" s="35">
        <f>DP946/MAX(DP$11:DP946)-1</f>
        <v>0</v>
      </c>
    </row>
    <row r="947" spans="4:121">
      <c r="D947" s="32" t="s">
        <v>89</v>
      </c>
      <c r="E947" s="36">
        <v>43903.385416666664</v>
      </c>
      <c r="F947" s="34">
        <v>4007108.5</v>
      </c>
      <c r="G947" s="35">
        <f>F947/MAX(F$11:F947)-1</f>
        <v>-3.647268359235234E-3</v>
      </c>
      <c r="J947" s="32" t="s">
        <v>90</v>
      </c>
      <c r="K947" s="36">
        <v>43903.385416666664</v>
      </c>
      <c r="L947" s="34">
        <v>2373595.25</v>
      </c>
      <c r="M947" s="35">
        <f>L947/MAX(L$11:L947)-1</f>
        <v>-0.13030844140379105</v>
      </c>
      <c r="P947" s="32" t="s">
        <v>91</v>
      </c>
      <c r="Q947" s="36">
        <v>43903.385416666664</v>
      </c>
      <c r="R947" s="34">
        <v>1707850.88</v>
      </c>
      <c r="S947" s="35">
        <f>R947/MAX(R$11:R947)-1</f>
        <v>-6.5895019102774732E-2</v>
      </c>
      <c r="V947" s="32" t="s">
        <v>92</v>
      </c>
      <c r="W947" s="36">
        <v>43903.385416666664</v>
      </c>
      <c r="X947" s="34">
        <v>1270082.3799999999</v>
      </c>
      <c r="Y947" s="35">
        <f>X947/MAX(X$11:X947)-1</f>
        <v>-6.3503001573139262E-2</v>
      </c>
      <c r="AB947" s="32" t="s">
        <v>93</v>
      </c>
      <c r="AC947" s="36">
        <v>43903.385416666664</v>
      </c>
      <c r="AD947" s="34">
        <v>998727</v>
      </c>
      <c r="AE947" s="35">
        <f>AD947/MAX(AD$11:AD947)-1</f>
        <v>-7.8454720981035786E-2</v>
      </c>
      <c r="AH947" s="32" t="s">
        <v>94</v>
      </c>
      <c r="AI947" s="36">
        <v>43903.385416666664</v>
      </c>
      <c r="AJ947" s="34">
        <v>2341614.75</v>
      </c>
      <c r="AK947" s="35">
        <f>AJ947/MAX(AJ$11:AJ947)-1</f>
        <v>-7.0038525217483993E-3</v>
      </c>
      <c r="AN947" s="32" t="s">
        <v>95</v>
      </c>
      <c r="AO947" s="36">
        <v>43903.385416666664</v>
      </c>
      <c r="AP947" s="34">
        <v>2119966.25</v>
      </c>
      <c r="AQ947" s="35">
        <f>AP947/MAX(AP$11:AP947)-1</f>
        <v>-2.5763564218023838E-2</v>
      </c>
      <c r="AT947" s="32" t="s">
        <v>96</v>
      </c>
      <c r="AU947" s="36">
        <v>43903.385416666664</v>
      </c>
      <c r="AV947" s="34">
        <v>2248095.5</v>
      </c>
      <c r="AW947" s="35">
        <f>AV947/MAX(AV$11:AV947)-1</f>
        <v>-2.6769835648841611E-2</v>
      </c>
      <c r="AZ947" s="32" t="s">
        <v>97</v>
      </c>
      <c r="BA947" s="36">
        <v>43903.385416666664</v>
      </c>
      <c r="BB947" s="34">
        <v>2703749.25</v>
      </c>
      <c r="BC947" s="35">
        <f>BB947/MAX(BB$11:BB947)-1</f>
        <v>0</v>
      </c>
      <c r="BF947" s="32" t="s">
        <v>98</v>
      </c>
      <c r="BG947" s="36">
        <v>43903.385416666664</v>
      </c>
      <c r="BH947" s="34">
        <v>2192424</v>
      </c>
      <c r="BI947" s="35">
        <f>BH947/MAX(BH$11:BH947)-1</f>
        <v>-1.920139199942561E-2</v>
      </c>
      <c r="BL947" s="32" t="s">
        <v>99</v>
      </c>
      <c r="BM947" s="36">
        <v>43903.385416666664</v>
      </c>
      <c r="BN947" s="34">
        <v>1589811.75</v>
      </c>
      <c r="BO947" s="35">
        <f>BN947/MAX(BN$11:BN947)-1</f>
        <v>-6.6832702244270514E-3</v>
      </c>
      <c r="BR947" s="32" t="s">
        <v>100</v>
      </c>
      <c r="BS947" s="36">
        <v>43903.385416666664</v>
      </c>
      <c r="BT947" s="34">
        <v>1894937</v>
      </c>
      <c r="BU947" s="35">
        <f>BT947/MAX(BT$11:BT947)-1</f>
        <v>-6.6832936812059041E-3</v>
      </c>
      <c r="BX947" s="32" t="s">
        <v>101</v>
      </c>
      <c r="BY947" s="36">
        <v>43903.385416666664</v>
      </c>
      <c r="BZ947" s="34">
        <v>1833983.75</v>
      </c>
      <c r="CA947" s="35">
        <f>BZ947/MAX(BZ$11:BZ947)-1</f>
        <v>-7.0122933400471599E-3</v>
      </c>
      <c r="CD947" s="32" t="s">
        <v>102</v>
      </c>
      <c r="CE947" s="36">
        <v>43903.385416666664</v>
      </c>
      <c r="CF947" s="34">
        <v>1996643.13</v>
      </c>
      <c r="CG947" s="35">
        <f>CF947/MAX(CF$11:CF947)-1</f>
        <v>-7.6362150285492758E-3</v>
      </c>
      <c r="CJ947" s="32" t="s">
        <v>103</v>
      </c>
      <c r="CK947" s="36">
        <v>43903.385416666664</v>
      </c>
      <c r="CL947" s="34">
        <v>1830904.13</v>
      </c>
      <c r="CM947" s="35">
        <f>CL947/MAX(CL$11:CL947)-1</f>
        <v>0</v>
      </c>
      <c r="CP947" s="32" t="s">
        <v>104</v>
      </c>
      <c r="CQ947" s="36">
        <v>43903.385416666664</v>
      </c>
      <c r="CR947" s="34">
        <v>1348765.13</v>
      </c>
      <c r="CS947" s="35">
        <f>CR947/MAX(CR$11:CR947)-1</f>
        <v>-4.4644861557400994E-2</v>
      </c>
      <c r="CV947" s="32" t="s">
        <v>105</v>
      </c>
      <c r="CW947" s="36">
        <v>43903.385416666664</v>
      </c>
      <c r="CX947" s="34">
        <v>1637691.75</v>
      </c>
      <c r="CY947" s="35">
        <f>CX947/MAX(CX$11:CX947)-1</f>
        <v>-6.68325336679787E-3</v>
      </c>
      <c r="DB947" s="32" t="s">
        <v>106</v>
      </c>
      <c r="DC947" s="36">
        <v>43903.385416666664</v>
      </c>
      <c r="DD947" s="34">
        <v>1517657.5</v>
      </c>
      <c r="DE947" s="35">
        <f>DD947/MAX(DD$11:DD947)-1</f>
        <v>-5.205734426037778E-2</v>
      </c>
      <c r="DH947" s="32" t="s">
        <v>107</v>
      </c>
      <c r="DI947" s="36">
        <v>43903.385416666664</v>
      </c>
      <c r="DJ947" s="34">
        <v>2165042</v>
      </c>
      <c r="DK947" s="35">
        <f>DJ947/MAX(DJ$11:DJ947)-1</f>
        <v>-6.6833087952931081E-3</v>
      </c>
      <c r="DN947" s="32" t="s">
        <v>108</v>
      </c>
      <c r="DO947" s="36">
        <v>43903.385416666664</v>
      </c>
      <c r="DP947" s="34">
        <v>1695023.63</v>
      </c>
      <c r="DQ947" s="35">
        <f>DP947/MAX(DP$11:DP947)-1</f>
        <v>-7.0132010277029755E-3</v>
      </c>
    </row>
    <row r="948" spans="4:121">
      <c r="D948" s="32" t="s">
        <v>89</v>
      </c>
      <c r="E948" s="36">
        <v>43906.385416666664</v>
      </c>
      <c r="F948" s="34">
        <v>3983318.25</v>
      </c>
      <c r="G948" s="35">
        <f>F948/MAX(F$11:F948)-1</f>
        <v>-9.5626261724606199E-3</v>
      </c>
      <c r="J948" s="32" t="s">
        <v>90</v>
      </c>
      <c r="K948" s="36">
        <v>43906.385416666664</v>
      </c>
      <c r="L948" s="34">
        <v>2377294.25</v>
      </c>
      <c r="M948" s="35">
        <f>L948/MAX(L$11:L948)-1</f>
        <v>-0.12895311804980003</v>
      </c>
      <c r="P948" s="32" t="s">
        <v>91</v>
      </c>
      <c r="Q948" s="36">
        <v>43906.385416666664</v>
      </c>
      <c r="R948" s="34">
        <v>1712682.25</v>
      </c>
      <c r="S948" s="35">
        <f>R948/MAX(R$11:R948)-1</f>
        <v>-6.3252512760793911E-2</v>
      </c>
      <c r="V948" s="32" t="s">
        <v>92</v>
      </c>
      <c r="W948" s="36">
        <v>43906.385416666664</v>
      </c>
      <c r="X948" s="34">
        <v>1264167.75</v>
      </c>
      <c r="Y948" s="35">
        <f>X948/MAX(X$11:X948)-1</f>
        <v>-6.7864162178961851E-2</v>
      </c>
      <c r="AB948" s="32" t="s">
        <v>93</v>
      </c>
      <c r="AC948" s="36">
        <v>43906.385416666664</v>
      </c>
      <c r="AD948" s="34">
        <v>994252.25</v>
      </c>
      <c r="AE948" s="35">
        <f>AD948/MAX(AD$11:AD948)-1</f>
        <v>-8.2583661860064939E-2</v>
      </c>
      <c r="AH948" s="32" t="s">
        <v>94</v>
      </c>
      <c r="AI948" s="36">
        <v>43906.385416666664</v>
      </c>
      <c r="AJ948" s="34">
        <v>2361475.75</v>
      </c>
      <c r="AK948" s="35">
        <f>AJ948/MAX(AJ$11:AJ948)-1</f>
        <v>0</v>
      </c>
      <c r="AN948" s="32" t="s">
        <v>95</v>
      </c>
      <c r="AO948" s="36">
        <v>43906.385416666664</v>
      </c>
      <c r="AP948" s="34">
        <v>2101092.75</v>
      </c>
      <c r="AQ948" s="35">
        <f>AP948/MAX(AP$11:AP948)-1</f>
        <v>-3.4436934075082193E-2</v>
      </c>
      <c r="AT948" s="32" t="s">
        <v>96</v>
      </c>
      <c r="AU948" s="36">
        <v>43906.385416666664</v>
      </c>
      <c r="AV948" s="34">
        <v>2235977</v>
      </c>
      <c r="AW948" s="35">
        <f>AV948/MAX(AV$11:AV948)-1</f>
        <v>-3.2016093980255733E-2</v>
      </c>
      <c r="AZ948" s="32" t="s">
        <v>97</v>
      </c>
      <c r="BA948" s="36">
        <v>43906.385416666664</v>
      </c>
      <c r="BB948" s="34">
        <v>2573899</v>
      </c>
      <c r="BC948" s="35">
        <f>BB948/MAX(BB$11:BB948)-1</f>
        <v>-4.8025995753859241E-2</v>
      </c>
      <c r="BF948" s="32" t="s">
        <v>98</v>
      </c>
      <c r="BG948" s="36">
        <v>43906.385416666664</v>
      </c>
      <c r="BH948" s="34">
        <v>2082499</v>
      </c>
      <c r="BI948" s="35">
        <f>BH948/MAX(BH$11:BH948)-1</f>
        <v>-6.8377229786488303E-2</v>
      </c>
      <c r="BL948" s="32" t="s">
        <v>99</v>
      </c>
      <c r="BM948" s="36">
        <v>43906.385416666664</v>
      </c>
      <c r="BN948" s="34">
        <v>1604228.75</v>
      </c>
      <c r="BO948" s="35">
        <f>BN948/MAX(BN$11:BN948)-1</f>
        <v>0</v>
      </c>
      <c r="BR948" s="32" t="s">
        <v>100</v>
      </c>
      <c r="BS948" s="36">
        <v>43906.385416666664</v>
      </c>
      <c r="BT948" s="34">
        <v>1912121</v>
      </c>
      <c r="BU948" s="35">
        <f>BT948/MAX(BT$11:BT948)-1</f>
        <v>0</v>
      </c>
      <c r="BX948" s="32" t="s">
        <v>101</v>
      </c>
      <c r="BY948" s="36">
        <v>43906.385416666664</v>
      </c>
      <c r="BZ948" s="34">
        <v>1823144.13</v>
      </c>
      <c r="CA948" s="35">
        <f>BZ948/MAX(BZ$11:BZ948)-1</f>
        <v>-1.2881270862266425E-2</v>
      </c>
      <c r="CD948" s="32" t="s">
        <v>102</v>
      </c>
      <c r="CE948" s="36">
        <v>43906.385416666664</v>
      </c>
      <c r="CF948" s="34">
        <v>1978862.88</v>
      </c>
      <c r="CG948" s="35">
        <f>CF948/MAX(CF$11:CF948)-1</f>
        <v>-1.647328557091432E-2</v>
      </c>
      <c r="CJ948" s="32" t="s">
        <v>103</v>
      </c>
      <c r="CK948" s="36">
        <v>43906.385416666664</v>
      </c>
      <c r="CL948" s="34">
        <v>1823071.63</v>
      </c>
      <c r="CM948" s="35">
        <f>CL948/MAX(CL$11:CL948)-1</f>
        <v>-4.2779410847688659E-3</v>
      </c>
      <c r="CP948" s="32" t="s">
        <v>104</v>
      </c>
      <c r="CQ948" s="36">
        <v>43906.385416666664</v>
      </c>
      <c r="CR948" s="34">
        <v>1360996.25</v>
      </c>
      <c r="CS948" s="35">
        <f>CR948/MAX(CR$11:CR948)-1</f>
        <v>-3.5981334393922038E-2</v>
      </c>
      <c r="CV948" s="32" t="s">
        <v>105</v>
      </c>
      <c r="CW948" s="36">
        <v>43906.385416666664</v>
      </c>
      <c r="CX948" s="34">
        <v>1652542.88</v>
      </c>
      <c r="CY948" s="35">
        <f>CX948/MAX(CX$11:CX948)-1</f>
        <v>0</v>
      </c>
      <c r="DB948" s="32" t="s">
        <v>106</v>
      </c>
      <c r="DC948" s="36">
        <v>43906.385416666664</v>
      </c>
      <c r="DD948" s="34">
        <v>1531420.13</v>
      </c>
      <c r="DE948" s="35">
        <f>DD948/MAX(DD$11:DD948)-1</f>
        <v>-4.3461080589449641E-2</v>
      </c>
      <c r="DH948" s="32" t="s">
        <v>107</v>
      </c>
      <c r="DI948" s="36">
        <v>43906.385416666664</v>
      </c>
      <c r="DJ948" s="34">
        <v>2184675.5</v>
      </c>
      <c r="DK948" s="35">
        <f>DJ948/MAX(DJ$11:DJ948)-1</f>
        <v>0</v>
      </c>
      <c r="DN948" s="32" t="s">
        <v>108</v>
      </c>
      <c r="DO948" s="36">
        <v>43906.385416666664</v>
      </c>
      <c r="DP948" s="34">
        <v>1684361.75</v>
      </c>
      <c r="DQ948" s="35">
        <f>DP948/MAX(DP$11:DP948)-1</f>
        <v>-1.3259194242692396E-2</v>
      </c>
    </row>
    <row r="949" spans="4:121">
      <c r="D949" s="32" t="s">
        <v>89</v>
      </c>
      <c r="E949" s="36">
        <v>43907.385416666664</v>
      </c>
      <c r="F949" s="34">
        <v>3999115.25</v>
      </c>
      <c r="G949" s="35">
        <f>F949/MAX(F$11:F949)-1</f>
        <v>-5.634760455390686E-3</v>
      </c>
      <c r="J949" s="32" t="s">
        <v>90</v>
      </c>
      <c r="K949" s="36">
        <v>43907.385416666664</v>
      </c>
      <c r="L949" s="34">
        <v>2369052</v>
      </c>
      <c r="M949" s="35">
        <f>L949/MAX(L$11:L949)-1</f>
        <v>-0.13197310018400743</v>
      </c>
      <c r="P949" s="32" t="s">
        <v>91</v>
      </c>
      <c r="Q949" s="36">
        <v>43907.385416666664</v>
      </c>
      <c r="R949" s="34">
        <v>1696901.5</v>
      </c>
      <c r="S949" s="35">
        <f>R949/MAX(R$11:R949)-1</f>
        <v>-7.1883756477630567E-2</v>
      </c>
      <c r="V949" s="32" t="s">
        <v>92</v>
      </c>
      <c r="W949" s="36">
        <v>43907.385416666664</v>
      </c>
      <c r="X949" s="34">
        <v>1258707.3799999999</v>
      </c>
      <c r="Y949" s="35">
        <f>X949/MAX(X$11:X949)-1</f>
        <v>-7.1890373545897113E-2</v>
      </c>
      <c r="AB949" s="32" t="s">
        <v>93</v>
      </c>
      <c r="AC949" s="36">
        <v>43907.385416666664</v>
      </c>
      <c r="AD949" s="34">
        <v>990923.75</v>
      </c>
      <c r="AE949" s="35">
        <f>AD949/MAX(AD$11:AD949)-1</f>
        <v>-8.5654935052052905E-2</v>
      </c>
      <c r="AH949" s="32" t="s">
        <v>94</v>
      </c>
      <c r="AI949" s="36">
        <v>43907.385416666664</v>
      </c>
      <c r="AJ949" s="34">
        <v>2369888.75</v>
      </c>
      <c r="AK949" s="35">
        <f>AJ949/MAX(AJ$11:AJ949)-1</f>
        <v>0</v>
      </c>
      <c r="AN949" s="32" t="s">
        <v>95</v>
      </c>
      <c r="AO949" s="36">
        <v>43907.385416666664</v>
      </c>
      <c r="AP949" s="34">
        <v>2107515.75</v>
      </c>
      <c r="AQ949" s="35">
        <f>AP949/MAX(AP$11:AP949)-1</f>
        <v>-3.1485226411326894E-2</v>
      </c>
      <c r="AT949" s="32" t="s">
        <v>96</v>
      </c>
      <c r="AU949" s="36">
        <v>43907.385416666664</v>
      </c>
      <c r="AV949" s="34">
        <v>2243647</v>
      </c>
      <c r="AW949" s="35">
        <f>AV949/MAX(AV$11:AV949)-1</f>
        <v>-2.8695649915235655E-2</v>
      </c>
      <c r="AZ949" s="32" t="s">
        <v>97</v>
      </c>
      <c r="BA949" s="36">
        <v>43907.385416666664</v>
      </c>
      <c r="BB949" s="34">
        <v>2582918.75</v>
      </c>
      <c r="BC949" s="35">
        <f>BB949/MAX(BB$11:BB949)-1</f>
        <v>-4.4689980034206211E-2</v>
      </c>
      <c r="BF949" s="32" t="s">
        <v>98</v>
      </c>
      <c r="BG949" s="36">
        <v>43907.385416666664</v>
      </c>
      <c r="BH949" s="34">
        <v>2071094.13</v>
      </c>
      <c r="BI949" s="35">
        <f>BH949/MAX(BH$11:BH949)-1</f>
        <v>-7.3479290619806847E-2</v>
      </c>
      <c r="BL949" s="32" t="s">
        <v>99</v>
      </c>
      <c r="BM949" s="36">
        <v>43907.385416666664</v>
      </c>
      <c r="BN949" s="34">
        <v>1611037.13</v>
      </c>
      <c r="BO949" s="35">
        <f>BN949/MAX(BN$11:BN949)-1</f>
        <v>0</v>
      </c>
      <c r="BR949" s="32" t="s">
        <v>100</v>
      </c>
      <c r="BS949" s="36">
        <v>43907.385416666664</v>
      </c>
      <c r="BT949" s="34">
        <v>1920236</v>
      </c>
      <c r="BU949" s="35">
        <f>BT949/MAX(BT$11:BT949)-1</f>
        <v>0</v>
      </c>
      <c r="BX949" s="32" t="s">
        <v>101</v>
      </c>
      <c r="BY949" s="36">
        <v>43907.385416666664</v>
      </c>
      <c r="BZ949" s="34">
        <v>1826819.25</v>
      </c>
      <c r="CA949" s="35">
        <f>BZ949/MAX(BZ$11:BZ949)-1</f>
        <v>-1.0891422816720731E-2</v>
      </c>
      <c r="CD949" s="32" t="s">
        <v>102</v>
      </c>
      <c r="CE949" s="36">
        <v>43907.385416666664</v>
      </c>
      <c r="CF949" s="34">
        <v>1984914.25</v>
      </c>
      <c r="CG949" s="35">
        <f>CF949/MAX(CF$11:CF949)-1</f>
        <v>-1.3465657243531326E-2</v>
      </c>
      <c r="CJ949" s="32" t="s">
        <v>103</v>
      </c>
      <c r="CK949" s="36">
        <v>43907.385416666664</v>
      </c>
      <c r="CL949" s="34">
        <v>1829852.38</v>
      </c>
      <c r="CM949" s="35">
        <f>CL949/MAX(CL$11:CL949)-1</f>
        <v>-5.7444296660147387E-4</v>
      </c>
      <c r="CP949" s="32" t="s">
        <v>104</v>
      </c>
      <c r="CQ949" s="36">
        <v>43907.385416666664</v>
      </c>
      <c r="CR949" s="34">
        <v>1366772.25</v>
      </c>
      <c r="CS949" s="35">
        <f>CR949/MAX(CR$11:CR949)-1</f>
        <v>-3.1890087402947076E-2</v>
      </c>
      <c r="CV949" s="32" t="s">
        <v>105</v>
      </c>
      <c r="CW949" s="36">
        <v>43907.385416666664</v>
      </c>
      <c r="CX949" s="34">
        <v>1659556.25</v>
      </c>
      <c r="CY949" s="35">
        <f>CX949/MAX(CX$11:CX949)-1</f>
        <v>0</v>
      </c>
      <c r="DB949" s="32" t="s">
        <v>106</v>
      </c>
      <c r="DC949" s="36">
        <v>43907.385416666664</v>
      </c>
      <c r="DD949" s="34">
        <v>1537919.5</v>
      </c>
      <c r="DE949" s="35">
        <f>DD949/MAX(DD$11:DD949)-1</f>
        <v>-3.9401515069274917E-2</v>
      </c>
      <c r="DH949" s="32" t="s">
        <v>107</v>
      </c>
      <c r="DI949" s="36">
        <v>43907.385416666664</v>
      </c>
      <c r="DJ949" s="34">
        <v>2193947</v>
      </c>
      <c r="DK949" s="35">
        <f>DJ949/MAX(DJ$11:DJ949)-1</f>
        <v>0</v>
      </c>
      <c r="DN949" s="32" t="s">
        <v>108</v>
      </c>
      <c r="DO949" s="36">
        <v>43907.385416666664</v>
      </c>
      <c r="DP949" s="34">
        <v>1687905.5</v>
      </c>
      <c r="DQ949" s="35">
        <f>DP949/MAX(DP$11:DP949)-1</f>
        <v>-1.118317777508826E-2</v>
      </c>
    </row>
    <row r="950" spans="4:121">
      <c r="D950" s="32" t="s">
        <v>89</v>
      </c>
      <c r="E950" s="36">
        <v>43908.385416666664</v>
      </c>
      <c r="F950" s="34">
        <v>4046448.75</v>
      </c>
      <c r="G950" s="35">
        <f>F950/MAX(F$11:F950)-1</f>
        <v>0</v>
      </c>
      <c r="J950" s="32" t="s">
        <v>90</v>
      </c>
      <c r="K950" s="36">
        <v>43908.385416666664</v>
      </c>
      <c r="L950" s="34">
        <v>2402494.25</v>
      </c>
      <c r="M950" s="35">
        <f>L950/MAX(L$11:L950)-1</f>
        <v>-0.11971977159925229</v>
      </c>
      <c r="P950" s="32" t="s">
        <v>91</v>
      </c>
      <c r="Q950" s="36">
        <v>43908.385416666664</v>
      </c>
      <c r="R950" s="34">
        <v>1707713.38</v>
      </c>
      <c r="S950" s="35">
        <f>R950/MAX(R$11:R950)-1</f>
        <v>-6.5970224401069477E-2</v>
      </c>
      <c r="V950" s="32" t="s">
        <v>92</v>
      </c>
      <c r="W950" s="36">
        <v>43908.385416666664</v>
      </c>
      <c r="X950" s="34">
        <v>1258429.25</v>
      </c>
      <c r="Y950" s="35">
        <f>X950/MAX(X$11:X950)-1</f>
        <v>-7.2095453085833983E-2</v>
      </c>
      <c r="AB950" s="32" t="s">
        <v>93</v>
      </c>
      <c r="AC950" s="36">
        <v>43908.385416666664</v>
      </c>
      <c r="AD950" s="34">
        <v>989861.63</v>
      </c>
      <c r="AE950" s="35">
        <f>AD950/MAX(AD$11:AD950)-1</f>
        <v>-8.6634974313784752E-2</v>
      </c>
      <c r="AH950" s="32" t="s">
        <v>94</v>
      </c>
      <c r="AI950" s="36">
        <v>43908.385416666664</v>
      </c>
      <c r="AJ950" s="34">
        <v>2393405</v>
      </c>
      <c r="AK950" s="35">
        <f>AJ950/MAX(AJ$11:AJ950)-1</f>
        <v>0</v>
      </c>
      <c r="AN950" s="32" t="s">
        <v>95</v>
      </c>
      <c r="AO950" s="36">
        <v>43908.385416666664</v>
      </c>
      <c r="AP950" s="34">
        <v>2126279</v>
      </c>
      <c r="AQ950" s="35">
        <f>AP950/MAX(AP$11:AP950)-1</f>
        <v>-2.2862522250972406E-2</v>
      </c>
      <c r="AT950" s="32" t="s">
        <v>96</v>
      </c>
      <c r="AU950" s="36">
        <v>43908.385416666664</v>
      </c>
      <c r="AV950" s="34">
        <v>2270397</v>
      </c>
      <c r="AW950" s="35">
        <f>AV950/MAX(AV$11:AV950)-1</f>
        <v>-1.7115222439448408E-2</v>
      </c>
      <c r="AZ950" s="32" t="s">
        <v>97</v>
      </c>
      <c r="BA950" s="36">
        <v>43908.385416666664</v>
      </c>
      <c r="BB950" s="34">
        <v>2614375</v>
      </c>
      <c r="BC950" s="35">
        <f>BB950/MAX(BB$11:BB950)-1</f>
        <v>-3.3055672599816677E-2</v>
      </c>
      <c r="BF950" s="32" t="s">
        <v>98</v>
      </c>
      <c r="BG950" s="36">
        <v>43908.385416666664</v>
      </c>
      <c r="BH950" s="34">
        <v>2089030.88</v>
      </c>
      <c r="BI950" s="35">
        <f>BH950/MAX(BH$11:BH950)-1</f>
        <v>-6.545514044080214E-2</v>
      </c>
      <c r="BL950" s="32" t="s">
        <v>99</v>
      </c>
      <c r="BM950" s="36">
        <v>43908.385416666664</v>
      </c>
      <c r="BN950" s="34">
        <v>1627221.38</v>
      </c>
      <c r="BO950" s="35">
        <f>BN950/MAX(BN$11:BN950)-1</f>
        <v>0</v>
      </c>
      <c r="BR950" s="32" t="s">
        <v>100</v>
      </c>
      <c r="BS950" s="36">
        <v>43908.385416666664</v>
      </c>
      <c r="BT950" s="34">
        <v>1939526.5</v>
      </c>
      <c r="BU950" s="35">
        <f>BT950/MAX(BT$11:BT950)-1</f>
        <v>0</v>
      </c>
      <c r="BX950" s="32" t="s">
        <v>101</v>
      </c>
      <c r="BY950" s="36">
        <v>43908.385416666664</v>
      </c>
      <c r="BZ950" s="34">
        <v>1846470.88</v>
      </c>
      <c r="CA950" s="35">
        <f>BZ950/MAX(BZ$11:BZ950)-1</f>
        <v>-2.5129200540363605E-4</v>
      </c>
      <c r="CD950" s="32" t="s">
        <v>102</v>
      </c>
      <c r="CE950" s="36">
        <v>43908.385416666664</v>
      </c>
      <c r="CF950" s="34">
        <v>2002592</v>
      </c>
      <c r="CG950" s="35">
        <f>CF950/MAX(CF$11:CF950)-1</f>
        <v>-4.6795308515911183E-3</v>
      </c>
      <c r="CJ950" s="32" t="s">
        <v>103</v>
      </c>
      <c r="CK950" s="36">
        <v>43908.385416666664</v>
      </c>
      <c r="CL950" s="34">
        <v>1850704.88</v>
      </c>
      <c r="CM950" s="35">
        <f>CL950/MAX(CL$11:CL950)-1</f>
        <v>0</v>
      </c>
      <c r="CP950" s="32" t="s">
        <v>104</v>
      </c>
      <c r="CQ950" s="36">
        <v>43908.385416666664</v>
      </c>
      <c r="CR950" s="34">
        <v>1380502.75</v>
      </c>
      <c r="CS950" s="35">
        <f>CR950/MAX(CR$11:CR950)-1</f>
        <v>-2.2164521819570737E-2</v>
      </c>
      <c r="CV950" s="32" t="s">
        <v>105</v>
      </c>
      <c r="CW950" s="36">
        <v>43908.385416666664</v>
      </c>
      <c r="CX950" s="34">
        <v>1676228</v>
      </c>
      <c r="CY950" s="35">
        <f>CX950/MAX(CX$11:CX950)-1</f>
        <v>0</v>
      </c>
      <c r="DB950" s="32" t="s">
        <v>106</v>
      </c>
      <c r="DC950" s="36">
        <v>43908.385416666664</v>
      </c>
      <c r="DD950" s="34">
        <v>1553369.25</v>
      </c>
      <c r="DE950" s="35">
        <f>DD950/MAX(DD$11:DD950)-1</f>
        <v>-2.9751460926286E-2</v>
      </c>
      <c r="DH950" s="32" t="s">
        <v>107</v>
      </c>
      <c r="DI950" s="36">
        <v>43908.385416666664</v>
      </c>
      <c r="DJ950" s="34">
        <v>2215987.25</v>
      </c>
      <c r="DK950" s="35">
        <f>DJ950/MAX(DJ$11:DJ950)-1</f>
        <v>0</v>
      </c>
      <c r="DN950" s="32" t="s">
        <v>108</v>
      </c>
      <c r="DO950" s="36">
        <v>43908.385416666664</v>
      </c>
      <c r="DP950" s="34">
        <v>1700975.63</v>
      </c>
      <c r="DQ950" s="35">
        <f>DP950/MAX(DP$11:DP950)-1</f>
        <v>-3.5263720992572134E-3</v>
      </c>
    </row>
    <row r="951" spans="4:121">
      <c r="D951" s="32" t="s">
        <v>89</v>
      </c>
      <c r="E951" s="36">
        <v>43909.385416666664</v>
      </c>
      <c r="F951" s="34">
        <v>4002261.75</v>
      </c>
      <c r="G951" s="35">
        <f>F951/MAX(F$11:F951)-1</f>
        <v>-1.0919945544843435E-2</v>
      </c>
      <c r="J951" s="32" t="s">
        <v>90</v>
      </c>
      <c r="K951" s="36">
        <v>43909.385416666664</v>
      </c>
      <c r="L951" s="34">
        <v>2363360.25</v>
      </c>
      <c r="M951" s="35">
        <f>L951/MAX(L$11:L951)-1</f>
        <v>-0.13405857239273378</v>
      </c>
      <c r="P951" s="32" t="s">
        <v>91</v>
      </c>
      <c r="Q951" s="36">
        <v>43909.385416666664</v>
      </c>
      <c r="R951" s="34">
        <v>1669384.5</v>
      </c>
      <c r="S951" s="35">
        <f>R951/MAX(R$11:R951)-1</f>
        <v>-8.6934114246189909E-2</v>
      </c>
      <c r="V951" s="32" t="s">
        <v>92</v>
      </c>
      <c r="W951" s="36">
        <v>43909.385416666664</v>
      </c>
      <c r="X951" s="34">
        <v>1264774.6299999999</v>
      </c>
      <c r="Y951" s="35">
        <f>X951/MAX(X$11:X951)-1</f>
        <v>-6.7416678372119954E-2</v>
      </c>
      <c r="AB951" s="32" t="s">
        <v>93</v>
      </c>
      <c r="AC951" s="36">
        <v>43909.385416666664</v>
      </c>
      <c r="AD951" s="34">
        <v>1000636.94</v>
      </c>
      <c r="AE951" s="35">
        <f>AD951/MAX(AD$11:AD951)-1</f>
        <v>-7.6692381332453707E-2</v>
      </c>
      <c r="AH951" s="32" t="s">
        <v>94</v>
      </c>
      <c r="AI951" s="36">
        <v>43909.385416666664</v>
      </c>
      <c r="AJ951" s="34">
        <v>2400565.5</v>
      </c>
      <c r="AK951" s="35">
        <f>AJ951/MAX(AJ$11:AJ951)-1</f>
        <v>0</v>
      </c>
      <c r="AN951" s="32" t="s">
        <v>95</v>
      </c>
      <c r="AO951" s="36">
        <v>43909.385416666664</v>
      </c>
      <c r="AP951" s="34">
        <v>2137172.25</v>
      </c>
      <c r="AQ951" s="35">
        <f>AP951/MAX(AP$11:AP951)-1</f>
        <v>-1.7856498662586429E-2</v>
      </c>
      <c r="AT951" s="32" t="s">
        <v>96</v>
      </c>
      <c r="AU951" s="36">
        <v>43909.385416666664</v>
      </c>
      <c r="AV951" s="34">
        <v>2255991.5</v>
      </c>
      <c r="AW951" s="35">
        <f>AV951/MAX(AV$11:AV951)-1</f>
        <v>-2.3351553205895215E-2</v>
      </c>
      <c r="AZ951" s="32" t="s">
        <v>97</v>
      </c>
      <c r="BA951" s="36">
        <v>43909.385416666664</v>
      </c>
      <c r="BB951" s="34">
        <v>2608986.75</v>
      </c>
      <c r="BC951" s="35">
        <f>BB951/MAX(BB$11:BB951)-1</f>
        <v>-3.5048553411526573E-2</v>
      </c>
      <c r="BF951" s="32" t="s">
        <v>98</v>
      </c>
      <c r="BG951" s="36">
        <v>43909.385416666664</v>
      </c>
      <c r="BH951" s="34">
        <v>2103739</v>
      </c>
      <c r="BI951" s="35">
        <f>BH951/MAX(BH$11:BH951)-1</f>
        <v>-5.8875344004389429E-2</v>
      </c>
      <c r="BL951" s="32" t="s">
        <v>99</v>
      </c>
      <c r="BM951" s="36">
        <v>43909.385416666664</v>
      </c>
      <c r="BN951" s="34">
        <v>1632859.63</v>
      </c>
      <c r="BO951" s="35">
        <f>BN951/MAX(BN$11:BN951)-1</f>
        <v>0</v>
      </c>
      <c r="BR951" s="32" t="s">
        <v>100</v>
      </c>
      <c r="BS951" s="36">
        <v>43909.385416666664</v>
      </c>
      <c r="BT951" s="34">
        <v>1946246.75</v>
      </c>
      <c r="BU951" s="35">
        <f>BT951/MAX(BT$11:BT951)-1</f>
        <v>0</v>
      </c>
      <c r="BX951" s="32" t="s">
        <v>101</v>
      </c>
      <c r="BY951" s="36">
        <v>43909.385416666664</v>
      </c>
      <c r="BZ951" s="34">
        <v>1853352.75</v>
      </c>
      <c r="CA951" s="35">
        <f>BZ951/MAX(BZ$11:BZ951)-1</f>
        <v>0</v>
      </c>
      <c r="CD951" s="32" t="s">
        <v>102</v>
      </c>
      <c r="CE951" s="36">
        <v>43909.385416666664</v>
      </c>
      <c r="CF951" s="34">
        <v>2012855.25</v>
      </c>
      <c r="CG951" s="35">
        <f>CF951/MAX(CF$11:CF951)-1</f>
        <v>0</v>
      </c>
      <c r="CJ951" s="32" t="s">
        <v>103</v>
      </c>
      <c r="CK951" s="36">
        <v>43909.385416666664</v>
      </c>
      <c r="CL951" s="34">
        <v>1836472.63</v>
      </c>
      <c r="CM951" s="35">
        <f>CL951/MAX(CL$11:CL951)-1</f>
        <v>-7.690178025574812E-3</v>
      </c>
      <c r="CP951" s="32" t="s">
        <v>104</v>
      </c>
      <c r="CQ951" s="36">
        <v>43909.385416666664</v>
      </c>
      <c r="CR951" s="34">
        <v>1385286</v>
      </c>
      <c r="CS951" s="35">
        <f>CR951/MAX(CR$11:CR951)-1</f>
        <v>-1.8776457905169575E-2</v>
      </c>
      <c r="CV951" s="32" t="s">
        <v>105</v>
      </c>
      <c r="CW951" s="36">
        <v>43909.385416666664</v>
      </c>
      <c r="CX951" s="34">
        <v>1682036</v>
      </c>
      <c r="CY951" s="35">
        <f>CX951/MAX(CX$11:CX951)-1</f>
        <v>0</v>
      </c>
      <c r="DB951" s="32" t="s">
        <v>106</v>
      </c>
      <c r="DC951" s="36">
        <v>43909.385416666664</v>
      </c>
      <c r="DD951" s="34">
        <v>1558751.5</v>
      </c>
      <c r="DE951" s="35">
        <f>DD951/MAX(DD$11:DD951)-1</f>
        <v>-2.6389658702230423E-2</v>
      </c>
      <c r="DH951" s="32" t="s">
        <v>107</v>
      </c>
      <c r="DI951" s="36">
        <v>43909.385416666664</v>
      </c>
      <c r="DJ951" s="34">
        <v>2223665.5</v>
      </c>
      <c r="DK951" s="35">
        <f>DJ951/MAX(DJ$11:DJ951)-1</f>
        <v>0</v>
      </c>
      <c r="DN951" s="32" t="s">
        <v>108</v>
      </c>
      <c r="DO951" s="36">
        <v>43909.385416666664</v>
      </c>
      <c r="DP951" s="34">
        <v>1709696.25</v>
      </c>
      <c r="DQ951" s="35">
        <f>DP951/MAX(DP$11:DP951)-1</f>
        <v>0</v>
      </c>
    </row>
    <row r="952" spans="4:121">
      <c r="D952" s="32" t="s">
        <v>89</v>
      </c>
      <c r="E952" s="36">
        <v>43910.385416666664</v>
      </c>
      <c r="F952" s="34">
        <v>3982491.75</v>
      </c>
      <c r="G952" s="35">
        <f>F952/MAX(F$11:F952)-1</f>
        <v>-1.5805711118916266E-2</v>
      </c>
      <c r="J952" s="32" t="s">
        <v>90</v>
      </c>
      <c r="K952" s="36">
        <v>43910.385416666664</v>
      </c>
      <c r="L952" s="34">
        <v>2350831</v>
      </c>
      <c r="M952" s="35">
        <f>L952/MAX(L$11:L952)-1</f>
        <v>-0.13864932263144514</v>
      </c>
      <c r="P952" s="32" t="s">
        <v>91</v>
      </c>
      <c r="Q952" s="36">
        <v>43910.385416666664</v>
      </c>
      <c r="R952" s="34">
        <v>1661921.13</v>
      </c>
      <c r="S952" s="35">
        <f>R952/MAX(R$11:R952)-1</f>
        <v>-9.1016186734438453E-2</v>
      </c>
      <c r="V952" s="32" t="s">
        <v>92</v>
      </c>
      <c r="W952" s="36">
        <v>43910.385416666664</v>
      </c>
      <c r="X952" s="34">
        <v>1263073.3799999999</v>
      </c>
      <c r="Y952" s="35">
        <f>X952/MAX(X$11:X952)-1</f>
        <v>-6.8671097411122539E-2</v>
      </c>
      <c r="AB952" s="32" t="s">
        <v>93</v>
      </c>
      <c r="AC952" s="36">
        <v>43910.385416666664</v>
      </c>
      <c r="AD952" s="34">
        <v>1003875.19</v>
      </c>
      <c r="AE952" s="35">
        <f>AD952/MAX(AD$11:AD952)-1</f>
        <v>-7.3704383611571833E-2</v>
      </c>
      <c r="AH952" s="32" t="s">
        <v>94</v>
      </c>
      <c r="AI952" s="36">
        <v>43910.385416666664</v>
      </c>
      <c r="AJ952" s="34">
        <v>2391358.75</v>
      </c>
      <c r="AK952" s="35">
        <f>AJ952/MAX(AJ$11:AJ952)-1</f>
        <v>-3.8352421544006754E-3</v>
      </c>
      <c r="AN952" s="32" t="s">
        <v>95</v>
      </c>
      <c r="AO952" s="36">
        <v>43910.385416666664</v>
      </c>
      <c r="AP952" s="34">
        <v>2122939</v>
      </c>
      <c r="AQ952" s="35">
        <f>AP952/MAX(AP$11:AP952)-1</f>
        <v>-2.4397428618237349E-2</v>
      </c>
      <c r="AT952" s="32" t="s">
        <v>96</v>
      </c>
      <c r="AU952" s="36">
        <v>43910.385416666664</v>
      </c>
      <c r="AV952" s="34">
        <v>2250487.75</v>
      </c>
      <c r="AW952" s="35">
        <f>AV952/MAX(AV$11:AV952)-1</f>
        <v>-2.573419910196495E-2</v>
      </c>
      <c r="AZ952" s="32" t="s">
        <v>97</v>
      </c>
      <c r="BA952" s="36">
        <v>43910.385416666664</v>
      </c>
      <c r="BB952" s="34">
        <v>2593835</v>
      </c>
      <c r="BC952" s="35">
        <f>BB952/MAX(BB$11:BB952)-1</f>
        <v>-4.0652530925343711E-2</v>
      </c>
      <c r="BF952" s="32" t="s">
        <v>98</v>
      </c>
      <c r="BG952" s="36">
        <v>43910.385416666664</v>
      </c>
      <c r="BH952" s="34">
        <v>2091888.88</v>
      </c>
      <c r="BI952" s="35">
        <f>BH952/MAX(BH$11:BH952)-1</f>
        <v>-6.4176591026242846E-2</v>
      </c>
      <c r="BL952" s="32" t="s">
        <v>99</v>
      </c>
      <c r="BM952" s="36">
        <v>43910.385416666664</v>
      </c>
      <c r="BN952" s="34">
        <v>1625085.63</v>
      </c>
      <c r="BO952" s="35">
        <f>BN952/MAX(BN$11:BN952)-1</f>
        <v>-4.7609726256750973E-3</v>
      </c>
      <c r="BR952" s="32" t="s">
        <v>100</v>
      </c>
      <c r="BS952" s="36">
        <v>43910.385416666664</v>
      </c>
      <c r="BT952" s="34">
        <v>1936980.75</v>
      </c>
      <c r="BU952" s="35">
        <f>BT952/MAX(BT$11:BT952)-1</f>
        <v>-4.760958496141332E-3</v>
      </c>
      <c r="BX952" s="32" t="s">
        <v>101</v>
      </c>
      <c r="BY952" s="36">
        <v>43910.385416666664</v>
      </c>
      <c r="BZ952" s="34">
        <v>1844529</v>
      </c>
      <c r="CA952" s="35">
        <f>BZ952/MAX(BZ$11:BZ952)-1</f>
        <v>-4.760966308221648E-3</v>
      </c>
      <c r="CD952" s="32" t="s">
        <v>102</v>
      </c>
      <c r="CE952" s="36">
        <v>43910.385416666664</v>
      </c>
      <c r="CF952" s="34">
        <v>1999361.38</v>
      </c>
      <c r="CG952" s="35">
        <f>CF952/MAX(CF$11:CF952)-1</f>
        <v>-6.7038451970156121E-3</v>
      </c>
      <c r="CJ952" s="32" t="s">
        <v>103</v>
      </c>
      <c r="CK952" s="36">
        <v>43910.385416666664</v>
      </c>
      <c r="CL952" s="34">
        <v>1835378</v>
      </c>
      <c r="CM952" s="35">
        <f>CL952/MAX(CL$11:CL952)-1</f>
        <v>-8.2816445591259447E-3</v>
      </c>
      <c r="CP952" s="32" t="s">
        <v>104</v>
      </c>
      <c r="CQ952" s="36">
        <v>43910.385416666664</v>
      </c>
      <c r="CR952" s="34">
        <v>1380254.75</v>
      </c>
      <c r="CS952" s="35">
        <f>CR952/MAX(CR$11:CR952)-1</f>
        <v>-2.2340184779017114E-2</v>
      </c>
      <c r="CV952" s="32" t="s">
        <v>105</v>
      </c>
      <c r="CW952" s="36">
        <v>43910.385416666664</v>
      </c>
      <c r="CX952" s="34">
        <v>1675927</v>
      </c>
      <c r="CY952" s="35">
        <f>CX952/MAX(CX$11:CX952)-1</f>
        <v>-3.6319079972129131E-3</v>
      </c>
      <c r="DB952" s="32" t="s">
        <v>106</v>
      </c>
      <c r="DC952" s="36">
        <v>43910.385416666664</v>
      </c>
      <c r="DD952" s="34">
        <v>1553090.25</v>
      </c>
      <c r="DE952" s="35">
        <f>DD952/MAX(DD$11:DD952)-1</f>
        <v>-2.9925726859773127E-2</v>
      </c>
      <c r="DH952" s="32" t="s">
        <v>107</v>
      </c>
      <c r="DI952" s="36">
        <v>43910.385416666664</v>
      </c>
      <c r="DJ952" s="34">
        <v>2215589.25</v>
      </c>
      <c r="DK952" s="35">
        <f>DJ952/MAX(DJ$11:DJ952)-1</f>
        <v>-3.6319536369117111E-3</v>
      </c>
      <c r="DN952" s="32" t="s">
        <v>108</v>
      </c>
      <c r="DO952" s="36">
        <v>43910.385416666664</v>
      </c>
      <c r="DP952" s="34">
        <v>1703486.88</v>
      </c>
      <c r="DQ952" s="35">
        <f>DP952/MAX(DP$11:DP952)-1</f>
        <v>-3.6318556585710482E-3</v>
      </c>
    </row>
    <row r="953" spans="4:121">
      <c r="D953" s="32" t="s">
        <v>89</v>
      </c>
      <c r="E953" s="36">
        <v>43913.385416666664</v>
      </c>
      <c r="F953" s="34">
        <v>4048621.75</v>
      </c>
      <c r="G953" s="35">
        <f>F953/MAX(F$11:F953)-1</f>
        <v>0</v>
      </c>
      <c r="J953" s="32" t="s">
        <v>90</v>
      </c>
      <c r="K953" s="36">
        <v>43913.385416666664</v>
      </c>
      <c r="L953" s="34">
        <v>2393110.5</v>
      </c>
      <c r="M953" s="35">
        <f>L953/MAX(L$11:L953)-1</f>
        <v>-0.12315800234351126</v>
      </c>
      <c r="P953" s="32" t="s">
        <v>91</v>
      </c>
      <c r="Q953" s="36">
        <v>43913.385416666664</v>
      </c>
      <c r="R953" s="34">
        <v>1689522.25</v>
      </c>
      <c r="S953" s="35">
        <f>R953/MAX(R$11:R953)-1</f>
        <v>-7.5919819731751326E-2</v>
      </c>
      <c r="V953" s="32" t="s">
        <v>92</v>
      </c>
      <c r="W953" s="36">
        <v>43913.385416666664</v>
      </c>
      <c r="X953" s="34">
        <v>1271351</v>
      </c>
      <c r="Y953" s="35">
        <f>X953/MAX(X$11:X953)-1</f>
        <v>-6.2567582862626647E-2</v>
      </c>
      <c r="AB953" s="32" t="s">
        <v>93</v>
      </c>
      <c r="AC953" s="36">
        <v>43913.385416666664</v>
      </c>
      <c r="AD953" s="34">
        <v>1010362.94</v>
      </c>
      <c r="AE953" s="35">
        <f>AD953/MAX(AD$11:AD953)-1</f>
        <v>-6.7718007570916838E-2</v>
      </c>
      <c r="AH953" s="32" t="s">
        <v>94</v>
      </c>
      <c r="AI953" s="36">
        <v>43913.385416666664</v>
      </c>
      <c r="AJ953" s="34">
        <v>2435684.25</v>
      </c>
      <c r="AK953" s="35">
        <f>AJ953/MAX(AJ$11:AJ953)-1</f>
        <v>0</v>
      </c>
      <c r="AN953" s="32" t="s">
        <v>95</v>
      </c>
      <c r="AO953" s="36">
        <v>43913.385416666664</v>
      </c>
      <c r="AP953" s="34">
        <v>2118456.5</v>
      </c>
      <c r="AQ953" s="35">
        <f>AP953/MAX(AP$11:AP953)-1</f>
        <v>-2.6457374064723926E-2</v>
      </c>
      <c r="AT953" s="32" t="s">
        <v>96</v>
      </c>
      <c r="AU953" s="36">
        <v>43913.385416666664</v>
      </c>
      <c r="AV953" s="34">
        <v>2291033.5</v>
      </c>
      <c r="AW953" s="35">
        <f>AV953/MAX(AV$11:AV953)-1</f>
        <v>-8.181409669202333E-3</v>
      </c>
      <c r="AZ953" s="32" t="s">
        <v>97</v>
      </c>
      <c r="BA953" s="36">
        <v>43913.385416666664</v>
      </c>
      <c r="BB953" s="34">
        <v>2584725.75</v>
      </c>
      <c r="BC953" s="35">
        <f>BB953/MAX(BB$11:BB953)-1</f>
        <v>-4.4021648827087034E-2</v>
      </c>
      <c r="BF953" s="32" t="s">
        <v>98</v>
      </c>
      <c r="BG953" s="36">
        <v>43913.385416666664</v>
      </c>
      <c r="BH953" s="34">
        <v>2135680</v>
      </c>
      <c r="BI953" s="35">
        <f>BH953/MAX(BH$11:BH953)-1</f>
        <v>-4.458627932614001E-2</v>
      </c>
      <c r="BL953" s="32" t="s">
        <v>99</v>
      </c>
      <c r="BM953" s="36">
        <v>43913.385416666664</v>
      </c>
      <c r="BN953" s="34">
        <v>1649195.75</v>
      </c>
      <c r="BO953" s="35">
        <f>BN953/MAX(BN$11:BN953)-1</f>
        <v>0</v>
      </c>
      <c r="BR953" s="32" t="s">
        <v>100</v>
      </c>
      <c r="BS953" s="36">
        <v>43913.385416666664</v>
      </c>
      <c r="BT953" s="34">
        <v>1965718.25</v>
      </c>
      <c r="BU953" s="35">
        <f>BT953/MAX(BT$11:BT953)-1</f>
        <v>0</v>
      </c>
      <c r="BX953" s="32" t="s">
        <v>101</v>
      </c>
      <c r="BY953" s="36">
        <v>43913.385416666664</v>
      </c>
      <c r="BZ953" s="34">
        <v>1871894.88</v>
      </c>
      <c r="CA953" s="35">
        <f>BZ953/MAX(BZ$11:BZ953)-1</f>
        <v>0</v>
      </c>
      <c r="CD953" s="32" t="s">
        <v>102</v>
      </c>
      <c r="CE953" s="36">
        <v>43913.385416666664</v>
      </c>
      <c r="CF953" s="34">
        <v>1995012.75</v>
      </c>
      <c r="CG953" s="35">
        <f>CF953/MAX(CF$11:CF953)-1</f>
        <v>-8.8642737722943732E-3</v>
      </c>
      <c r="CJ953" s="32" t="s">
        <v>103</v>
      </c>
      <c r="CK953" s="36">
        <v>43913.385416666664</v>
      </c>
      <c r="CL953" s="34">
        <v>1871584.75</v>
      </c>
      <c r="CM953" s="35">
        <f>CL953/MAX(CL$11:CL953)-1</f>
        <v>0</v>
      </c>
      <c r="CP953" s="32" t="s">
        <v>104</v>
      </c>
      <c r="CQ953" s="36">
        <v>43913.385416666664</v>
      </c>
      <c r="CR953" s="34">
        <v>1402417.63</v>
      </c>
      <c r="CS953" s="35">
        <f>CR953/MAX(CR$11:CR953)-1</f>
        <v>-6.6418094134805816E-3</v>
      </c>
      <c r="CV953" s="32" t="s">
        <v>105</v>
      </c>
      <c r="CW953" s="36">
        <v>43913.385416666664</v>
      </c>
      <c r="CX953" s="34">
        <v>1702837.5</v>
      </c>
      <c r="CY953" s="35">
        <f>CX953/MAX(CX$11:CX953)-1</f>
        <v>0</v>
      </c>
      <c r="DB953" s="32" t="s">
        <v>106</v>
      </c>
      <c r="DC953" s="36">
        <v>43913.385416666664</v>
      </c>
      <c r="DD953" s="34">
        <v>1578028.38</v>
      </c>
      <c r="DE953" s="35">
        <f>DD953/MAX(DD$11:DD953)-1</f>
        <v>-1.4349144408607573E-2</v>
      </c>
      <c r="DH953" s="32" t="s">
        <v>107</v>
      </c>
      <c r="DI953" s="36">
        <v>43913.385416666664</v>
      </c>
      <c r="DJ953" s="34">
        <v>2251165.25</v>
      </c>
      <c r="DK953" s="35">
        <f>DJ953/MAX(DJ$11:DJ953)-1</f>
        <v>0</v>
      </c>
      <c r="DN953" s="32" t="s">
        <v>108</v>
      </c>
      <c r="DO953" s="36">
        <v>43913.385416666664</v>
      </c>
      <c r="DP953" s="34">
        <v>1730839.88</v>
      </c>
      <c r="DQ953" s="35">
        <f>DP953/MAX(DP$11:DP953)-1</f>
        <v>0</v>
      </c>
    </row>
    <row r="954" spans="4:121">
      <c r="D954" s="32" t="s">
        <v>89</v>
      </c>
      <c r="E954" s="36">
        <v>43914.385416666664</v>
      </c>
      <c r="F954" s="34">
        <v>4045834.25</v>
      </c>
      <c r="G954" s="35">
        <f>F954/MAX(F$11:F954)-1</f>
        <v>-6.8850590944935508E-4</v>
      </c>
      <c r="J954" s="32" t="s">
        <v>90</v>
      </c>
      <c r="K954" s="36">
        <v>43914.385416666664</v>
      </c>
      <c r="L954" s="34">
        <v>2390693</v>
      </c>
      <c r="M954" s="35">
        <f>L954/MAX(L$11:L954)-1</f>
        <v>-0.12404378071828104</v>
      </c>
      <c r="P954" s="32" t="s">
        <v>91</v>
      </c>
      <c r="Q954" s="36">
        <v>43914.385416666664</v>
      </c>
      <c r="R954" s="34">
        <v>1673294</v>
      </c>
      <c r="S954" s="35">
        <f>R954/MAX(R$11:R954)-1</f>
        <v>-8.4795822510310925E-2</v>
      </c>
      <c r="V954" s="32" t="s">
        <v>92</v>
      </c>
      <c r="W954" s="36">
        <v>43914.385416666664</v>
      </c>
      <c r="X954" s="34">
        <v>1251860.8799999999</v>
      </c>
      <c r="Y954" s="35">
        <f>X954/MAX(X$11:X954)-1</f>
        <v>-7.6938649784269453E-2</v>
      </c>
      <c r="AB954" s="32" t="s">
        <v>93</v>
      </c>
      <c r="AC954" s="36">
        <v>43914.385416666664</v>
      </c>
      <c r="AD954" s="34">
        <v>994192.38</v>
      </c>
      <c r="AE954" s="35">
        <f>AD954/MAX(AD$11:AD954)-1</f>
        <v>-8.263890510056493E-2</v>
      </c>
      <c r="AH954" s="32" t="s">
        <v>94</v>
      </c>
      <c r="AI954" s="36">
        <v>43914.385416666664</v>
      </c>
      <c r="AJ954" s="34">
        <v>2432716</v>
      </c>
      <c r="AK954" s="35">
        <f>AJ954/MAX(AJ$11:AJ954)-1</f>
        <v>-1.2186513912877395E-3</v>
      </c>
      <c r="AN954" s="32" t="s">
        <v>95</v>
      </c>
      <c r="AO954" s="36">
        <v>43914.385416666664</v>
      </c>
      <c r="AP954" s="34">
        <v>2126446.25</v>
      </c>
      <c r="AQ954" s="35">
        <f>AP954/MAX(AP$11:AP954)-1</f>
        <v>-2.2785662044408017E-2</v>
      </c>
      <c r="AT954" s="32" t="s">
        <v>96</v>
      </c>
      <c r="AU954" s="36">
        <v>43914.385416666664</v>
      </c>
      <c r="AV954" s="34">
        <v>2288944.5</v>
      </c>
      <c r="AW954" s="35">
        <f>AV954/MAX(AV$11:AV954)-1</f>
        <v>-9.0857652952553991E-3</v>
      </c>
      <c r="AZ954" s="32" t="s">
        <v>97</v>
      </c>
      <c r="BA954" s="36">
        <v>43914.385416666664</v>
      </c>
      <c r="BB954" s="34">
        <v>2582915</v>
      </c>
      <c r="BC954" s="35">
        <f>BB954/MAX(BB$11:BB954)-1</f>
        <v>-4.4691366997142934E-2</v>
      </c>
      <c r="BF954" s="32" t="s">
        <v>98</v>
      </c>
      <c r="BG954" s="36">
        <v>43914.385416666664</v>
      </c>
      <c r="BH954" s="34">
        <v>2125432.25</v>
      </c>
      <c r="BI954" s="35">
        <f>BH954/MAX(BH$11:BH954)-1</f>
        <v>-4.9170693169054536E-2</v>
      </c>
      <c r="BL954" s="32" t="s">
        <v>99</v>
      </c>
      <c r="BM954" s="36">
        <v>43914.385416666664</v>
      </c>
      <c r="BN954" s="34">
        <v>1648940.63</v>
      </c>
      <c r="BO954" s="35">
        <f>BN954/MAX(BN$11:BN954)-1</f>
        <v>-1.5469358322084403E-4</v>
      </c>
      <c r="BR954" s="32" t="s">
        <v>100</v>
      </c>
      <c r="BS954" s="36">
        <v>43914.385416666664</v>
      </c>
      <c r="BT954" s="34">
        <v>1965414.25</v>
      </c>
      <c r="BU954" s="35">
        <f>BT954/MAX(BT$11:BT954)-1</f>
        <v>-1.5465085090393682E-4</v>
      </c>
      <c r="BX954" s="32" t="s">
        <v>101</v>
      </c>
      <c r="BY954" s="36">
        <v>43914.385416666664</v>
      </c>
      <c r="BZ954" s="34">
        <v>1871605.25</v>
      </c>
      <c r="CA954" s="35">
        <f>BZ954/MAX(BZ$11:BZ954)-1</f>
        <v>-1.547255687776028E-4</v>
      </c>
      <c r="CD954" s="32" t="s">
        <v>102</v>
      </c>
      <c r="CE954" s="36">
        <v>43914.385416666664</v>
      </c>
      <c r="CF954" s="34">
        <v>1992611.5</v>
      </c>
      <c r="CG954" s="35">
        <f>CF954/MAX(CF$11:CF954)-1</f>
        <v>-1.0057230891292401E-2</v>
      </c>
      <c r="CJ954" s="32" t="s">
        <v>103</v>
      </c>
      <c r="CK954" s="36">
        <v>43914.385416666664</v>
      </c>
      <c r="CL954" s="34">
        <v>1868566.63</v>
      </c>
      <c r="CM954" s="35">
        <f>CL954/MAX(CL$11:CL954)-1</f>
        <v>-1.6126012995137939E-3</v>
      </c>
      <c r="CP954" s="32" t="s">
        <v>104</v>
      </c>
      <c r="CQ954" s="36">
        <v>43914.385416666664</v>
      </c>
      <c r="CR954" s="34">
        <v>1401483.38</v>
      </c>
      <c r="CS954" s="35">
        <f>CR954/MAX(CR$11:CR954)-1</f>
        <v>-7.3035558645399012E-3</v>
      </c>
      <c r="CV954" s="32" t="s">
        <v>105</v>
      </c>
      <c r="CW954" s="36">
        <v>43914.385416666664</v>
      </c>
      <c r="CX954" s="34">
        <v>1701703.13</v>
      </c>
      <c r="CY954" s="35">
        <f>CX954/MAX(CX$11:CX954)-1</f>
        <v>-6.6616456355939047E-4</v>
      </c>
      <c r="DB954" s="32" t="s">
        <v>106</v>
      </c>
      <c r="DC954" s="36">
        <v>43914.385416666664</v>
      </c>
      <c r="DD954" s="34">
        <v>1576977.13</v>
      </c>
      <c r="DE954" s="35">
        <f>DD954/MAX(DD$11:DD954)-1</f>
        <v>-1.5005764704587587E-2</v>
      </c>
      <c r="DH954" s="32" t="s">
        <v>107</v>
      </c>
      <c r="DI954" s="36">
        <v>43914.385416666664</v>
      </c>
      <c r="DJ954" s="34">
        <v>2249665.5</v>
      </c>
      <c r="DK954" s="35">
        <f>DJ954/MAX(DJ$11:DJ954)-1</f>
        <v>-6.6621053252313711E-4</v>
      </c>
      <c r="DN954" s="32" t="s">
        <v>108</v>
      </c>
      <c r="DO954" s="36">
        <v>43914.385416666664</v>
      </c>
      <c r="DP954" s="34">
        <v>1729686.88</v>
      </c>
      <c r="DQ954" s="35">
        <f>DP954/MAX(DP$11:DP954)-1</f>
        <v>-6.6615058580687947E-4</v>
      </c>
    </row>
    <row r="955" spans="4:121">
      <c r="D955" s="32" t="s">
        <v>89</v>
      </c>
      <c r="E955" s="36">
        <v>43915.385416666664</v>
      </c>
      <c r="F955" s="34">
        <v>4103705.5</v>
      </c>
      <c r="G955" s="35">
        <f>F955/MAX(F$11:F955)-1</f>
        <v>0</v>
      </c>
      <c r="J955" s="32" t="s">
        <v>90</v>
      </c>
      <c r="K955" s="36">
        <v>43915.385416666664</v>
      </c>
      <c r="L955" s="34">
        <v>2410430.25</v>
      </c>
      <c r="M955" s="35">
        <f>L955/MAX(L$11:L955)-1</f>
        <v>-0.11681200027260352</v>
      </c>
      <c r="P955" s="32" t="s">
        <v>91</v>
      </c>
      <c r="Q955" s="36">
        <v>43915.385416666664</v>
      </c>
      <c r="R955" s="34">
        <v>1699120.75</v>
      </c>
      <c r="S955" s="35">
        <f>R955/MAX(R$11:R955)-1</f>
        <v>-7.0669942963153098E-2</v>
      </c>
      <c r="V955" s="32" t="s">
        <v>92</v>
      </c>
      <c r="W955" s="36">
        <v>43915.385416666664</v>
      </c>
      <c r="X955" s="34">
        <v>1264244.8799999999</v>
      </c>
      <c r="Y955" s="35">
        <f>X955/MAX(X$11:X955)-1</f>
        <v>-6.7807290266851283E-2</v>
      </c>
      <c r="AB955" s="32" t="s">
        <v>93</v>
      </c>
      <c r="AC955" s="36">
        <v>43915.385416666664</v>
      </c>
      <c r="AD955" s="34">
        <v>1005176.63</v>
      </c>
      <c r="AE955" s="35">
        <f>AD955/MAX(AD$11:AD955)-1</f>
        <v>-7.250351902302421E-2</v>
      </c>
      <c r="AH955" s="32" t="s">
        <v>94</v>
      </c>
      <c r="AI955" s="36">
        <v>43915.385416666664</v>
      </c>
      <c r="AJ955" s="34">
        <v>2401296.5</v>
      </c>
      <c r="AK955" s="35">
        <f>AJ955/MAX(AJ$11:AJ955)-1</f>
        <v>-1.4118311928157379E-2</v>
      </c>
      <c r="AN955" s="32" t="s">
        <v>95</v>
      </c>
      <c r="AO955" s="36">
        <v>43915.385416666664</v>
      </c>
      <c r="AP955" s="34">
        <v>2124722.25</v>
      </c>
      <c r="AQ955" s="35">
        <f>AP955/MAX(AP$11:AP955)-1</f>
        <v>-2.3577931079487247E-2</v>
      </c>
      <c r="AT955" s="32" t="s">
        <v>96</v>
      </c>
      <c r="AU955" s="36">
        <v>43915.385416666664</v>
      </c>
      <c r="AV955" s="34">
        <v>2322085.25</v>
      </c>
      <c r="AW955" s="35">
        <f>AV955/MAX(AV$11:AV955)-1</f>
        <v>0</v>
      </c>
      <c r="AZ955" s="32" t="s">
        <v>97</v>
      </c>
      <c r="BA955" s="36">
        <v>43915.385416666664</v>
      </c>
      <c r="BB955" s="34">
        <v>2593408</v>
      </c>
      <c r="BC955" s="35">
        <f>BB955/MAX(BB$11:BB955)-1</f>
        <v>-4.0810459771741026E-2</v>
      </c>
      <c r="BF955" s="32" t="s">
        <v>98</v>
      </c>
      <c r="BG955" s="36">
        <v>43915.385416666664</v>
      </c>
      <c r="BH955" s="34">
        <v>2143550.5</v>
      </c>
      <c r="BI955" s="35">
        <f>BH955/MAX(BH$11:BH955)-1</f>
        <v>-4.106534749713775E-2</v>
      </c>
      <c r="BL955" s="32" t="s">
        <v>99</v>
      </c>
      <c r="BM955" s="36">
        <v>43915.385416666664</v>
      </c>
      <c r="BN955" s="34">
        <v>1630093.25</v>
      </c>
      <c r="BO955" s="35">
        <f>BN955/MAX(BN$11:BN955)-1</f>
        <v>-1.1582918522558661E-2</v>
      </c>
      <c r="BR955" s="32" t="s">
        <v>100</v>
      </c>
      <c r="BS955" s="36">
        <v>43915.385416666664</v>
      </c>
      <c r="BT955" s="34">
        <v>1942949.63</v>
      </c>
      <c r="BU955" s="35">
        <f>BT955/MAX(BT$11:BT955)-1</f>
        <v>-1.158285018720262E-2</v>
      </c>
      <c r="BX955" s="32" t="s">
        <v>101</v>
      </c>
      <c r="BY955" s="36">
        <v>43915.385416666664</v>
      </c>
      <c r="BZ955" s="34">
        <v>1850680.5</v>
      </c>
      <c r="CA955" s="35">
        <f>BZ955/MAX(BZ$11:BZ955)-1</f>
        <v>-1.1333104346115785E-2</v>
      </c>
      <c r="CD955" s="32" t="s">
        <v>102</v>
      </c>
      <c r="CE955" s="36">
        <v>43915.385416666664</v>
      </c>
      <c r="CF955" s="34">
        <v>1975577.13</v>
      </c>
      <c r="CG955" s="35">
        <f>CF955/MAX(CF$11:CF955)-1</f>
        <v>-1.8520020254809699E-2</v>
      </c>
      <c r="CJ955" s="32" t="s">
        <v>103</v>
      </c>
      <c r="CK955" s="36">
        <v>43915.385416666664</v>
      </c>
      <c r="CL955" s="34">
        <v>1882566.38</v>
      </c>
      <c r="CM955" s="35">
        <f>CL955/MAX(CL$11:CL955)-1</f>
        <v>0</v>
      </c>
      <c r="CP955" s="32" t="s">
        <v>104</v>
      </c>
      <c r="CQ955" s="36">
        <v>43915.385416666664</v>
      </c>
      <c r="CR955" s="34">
        <v>1386698.88</v>
      </c>
      <c r="CS955" s="35">
        <f>CR955/MAX(CR$11:CR955)-1</f>
        <v>-1.7775689025562924E-2</v>
      </c>
      <c r="CV955" s="32" t="s">
        <v>105</v>
      </c>
      <c r="CW955" s="36">
        <v>43915.385416666664</v>
      </c>
      <c r="CX955" s="34">
        <v>1683751.5</v>
      </c>
      <c r="CY955" s="35">
        <f>CX955/MAX(CX$11:CX955)-1</f>
        <v>-1.1208350767468955E-2</v>
      </c>
      <c r="DB955" s="32" t="s">
        <v>106</v>
      </c>
      <c r="DC955" s="36">
        <v>43915.385416666664</v>
      </c>
      <c r="DD955" s="34">
        <v>1560341.38</v>
      </c>
      <c r="DE955" s="35">
        <f>DD955/MAX(DD$11:DD955)-1</f>
        <v>-2.5396605217167245E-2</v>
      </c>
      <c r="DH955" s="32" t="s">
        <v>107</v>
      </c>
      <c r="DI955" s="36">
        <v>43915.385416666664</v>
      </c>
      <c r="DJ955" s="34">
        <v>2228518.5</v>
      </c>
      <c r="DK955" s="35">
        <f>DJ955/MAX(DJ$11:DJ955)-1</f>
        <v>-1.0060012253653938E-2</v>
      </c>
      <c r="DN955" s="32" t="s">
        <v>108</v>
      </c>
      <c r="DO955" s="36">
        <v>43915.385416666664</v>
      </c>
      <c r="DP955" s="34">
        <v>1713427.63</v>
      </c>
      <c r="DQ955" s="35">
        <f>DP955/MAX(DP$11:DP955)-1</f>
        <v>-1.0060000466363239E-2</v>
      </c>
    </row>
    <row r="956" spans="4:121">
      <c r="D956" s="32" t="s">
        <v>89</v>
      </c>
      <c r="E956" s="36">
        <v>43916.385416666664</v>
      </c>
      <c r="F956" s="34">
        <v>4177181.25</v>
      </c>
      <c r="G956" s="35">
        <f>F956/MAX(F$11:F956)-1</f>
        <v>0</v>
      </c>
      <c r="J956" s="32" t="s">
        <v>90</v>
      </c>
      <c r="K956" s="36">
        <v>43916.385416666664</v>
      </c>
      <c r="L956" s="34">
        <v>2408911.5</v>
      </c>
      <c r="M956" s="35">
        <f>L956/MAX(L$11:L956)-1</f>
        <v>-0.11736847427743569</v>
      </c>
      <c r="P956" s="32" t="s">
        <v>91</v>
      </c>
      <c r="Q956" s="36">
        <v>43916.385416666664</v>
      </c>
      <c r="R956" s="34">
        <v>1709231.25</v>
      </c>
      <c r="S956" s="35">
        <f>R956/MAX(R$11:R956)-1</f>
        <v>-6.5140029011086398E-2</v>
      </c>
      <c r="V956" s="32" t="s">
        <v>92</v>
      </c>
      <c r="W956" s="36">
        <v>43916.385416666664</v>
      </c>
      <c r="X956" s="34">
        <v>1275988.6299999999</v>
      </c>
      <c r="Y956" s="35">
        <f>X956/MAX(X$11:X956)-1</f>
        <v>-5.9148019971899668E-2</v>
      </c>
      <c r="AB956" s="32" t="s">
        <v>93</v>
      </c>
      <c r="AC956" s="36">
        <v>43916.385416666664</v>
      </c>
      <c r="AD956" s="34">
        <v>980690.44</v>
      </c>
      <c r="AE956" s="35">
        <f>AD956/MAX(AD$11:AD956)-1</f>
        <v>-9.5097413846796264E-2</v>
      </c>
      <c r="AH956" s="32" t="s">
        <v>94</v>
      </c>
      <c r="AI956" s="36">
        <v>43916.385416666664</v>
      </c>
      <c r="AJ956" s="34">
        <v>2400864.75</v>
      </c>
      <c r="AK956" s="35">
        <f>AJ956/MAX(AJ$11:AJ956)-1</f>
        <v>-1.429557217853672E-2</v>
      </c>
      <c r="AN956" s="32" t="s">
        <v>95</v>
      </c>
      <c r="AO956" s="36">
        <v>43916.385416666664</v>
      </c>
      <c r="AP956" s="34">
        <v>2151176.5</v>
      </c>
      <c r="AQ956" s="35">
        <f>AP956/MAX(AP$11:AP956)-1</f>
        <v>-1.1420806299182185E-2</v>
      </c>
      <c r="AT956" s="32" t="s">
        <v>96</v>
      </c>
      <c r="AU956" s="36">
        <v>43916.385416666664</v>
      </c>
      <c r="AV956" s="34">
        <v>2357003.25</v>
      </c>
      <c r="AW956" s="35">
        <f>AV956/MAX(AV$11:AV956)-1</f>
        <v>0</v>
      </c>
      <c r="AZ956" s="32" t="s">
        <v>97</v>
      </c>
      <c r="BA956" s="36">
        <v>43916.385416666664</v>
      </c>
      <c r="BB956" s="34">
        <v>2615153</v>
      </c>
      <c r="BC956" s="35">
        <f>BB956/MAX(BB$11:BB956)-1</f>
        <v>-3.276792402254014E-2</v>
      </c>
      <c r="BF956" s="32" t="s">
        <v>98</v>
      </c>
      <c r="BG956" s="36">
        <v>43916.385416666664</v>
      </c>
      <c r="BH956" s="34">
        <v>2132562</v>
      </c>
      <c r="BI956" s="35">
        <f>BH956/MAX(BH$11:BH956)-1</f>
        <v>-4.5981141843493334E-2</v>
      </c>
      <c r="BL956" s="32" t="s">
        <v>99</v>
      </c>
      <c r="BM956" s="36">
        <v>43916.385416666664</v>
      </c>
      <c r="BN956" s="34">
        <v>1616369.63</v>
      </c>
      <c r="BO956" s="35">
        <f>BN956/MAX(BN$11:BN956)-1</f>
        <v>-1.9904320029929812E-2</v>
      </c>
      <c r="BR956" s="32" t="s">
        <v>100</v>
      </c>
      <c r="BS956" s="36">
        <v>43916.385416666664</v>
      </c>
      <c r="BT956" s="34">
        <v>1949284</v>
      </c>
      <c r="BU956" s="35">
        <f>BT956/MAX(BT$11:BT956)-1</f>
        <v>-8.3604300870686599E-3</v>
      </c>
      <c r="BX956" s="32" t="s">
        <v>101</v>
      </c>
      <c r="BY956" s="36">
        <v>43916.385416666664</v>
      </c>
      <c r="BZ956" s="34">
        <v>1867586.88</v>
      </c>
      <c r="CA956" s="35">
        <f>BZ956/MAX(BZ$11:BZ956)-1</f>
        <v>-2.3014112843772194E-3</v>
      </c>
      <c r="CD956" s="32" t="s">
        <v>102</v>
      </c>
      <c r="CE956" s="36">
        <v>43916.385416666664</v>
      </c>
      <c r="CF956" s="34">
        <v>1993572</v>
      </c>
      <c r="CG956" s="35">
        <f>CF956/MAX(CF$11:CF956)-1</f>
        <v>-9.5800480436931679E-3</v>
      </c>
      <c r="CJ956" s="32" t="s">
        <v>103</v>
      </c>
      <c r="CK956" s="36">
        <v>43916.385416666664</v>
      </c>
      <c r="CL956" s="34">
        <v>1911287.38</v>
      </c>
      <c r="CM956" s="35">
        <f>CL956/MAX(CL$11:CL956)-1</f>
        <v>0</v>
      </c>
      <c r="CP956" s="32" t="s">
        <v>104</v>
      </c>
      <c r="CQ956" s="36">
        <v>43916.385416666664</v>
      </c>
      <c r="CR956" s="34">
        <v>1373304.5</v>
      </c>
      <c r="CS956" s="35">
        <f>CR956/MAX(CR$11:CR956)-1</f>
        <v>-2.7263174633418652E-2</v>
      </c>
      <c r="CV956" s="32" t="s">
        <v>105</v>
      </c>
      <c r="CW956" s="36">
        <v>43916.385416666664</v>
      </c>
      <c r="CX956" s="34">
        <v>1667487.88</v>
      </c>
      <c r="CY956" s="35">
        <f>CX956/MAX(CX$11:CX956)-1</f>
        <v>-2.0759244496318718E-2</v>
      </c>
      <c r="DB956" s="32" t="s">
        <v>106</v>
      </c>
      <c r="DC956" s="36">
        <v>43916.385416666664</v>
      </c>
      <c r="DD956" s="34">
        <v>1532510</v>
      </c>
      <c r="DE956" s="35">
        <f>DD956/MAX(DD$11:DD956)-1</f>
        <v>-4.2780337890776732E-2</v>
      </c>
      <c r="DH956" s="32" t="s">
        <v>107</v>
      </c>
      <c r="DI956" s="36">
        <v>43916.385416666664</v>
      </c>
      <c r="DJ956" s="34">
        <v>2251684</v>
      </c>
      <c r="DK956" s="35">
        <f>DJ956/MAX(DJ$11:DJ956)-1</f>
        <v>0</v>
      </c>
      <c r="DN956" s="32" t="s">
        <v>108</v>
      </c>
      <c r="DO956" s="36">
        <v>43916.385416666664</v>
      </c>
      <c r="DP956" s="34">
        <v>1731238.88</v>
      </c>
      <c r="DQ956" s="35">
        <f>DP956/MAX(DP$11:DP956)-1</f>
        <v>0</v>
      </c>
    </row>
    <row r="957" spans="4:121">
      <c r="D957" s="32" t="s">
        <v>89</v>
      </c>
      <c r="E957" s="36">
        <v>43917.385416666664</v>
      </c>
      <c r="F957" s="34">
        <v>4149671.25</v>
      </c>
      <c r="G957" s="35">
        <f>F957/MAX(F$11:F957)-1</f>
        <v>-6.5857807821961822E-3</v>
      </c>
      <c r="J957" s="32" t="s">
        <v>90</v>
      </c>
      <c r="K957" s="36">
        <v>43917.385416666664</v>
      </c>
      <c r="L957" s="34">
        <v>2388574.5</v>
      </c>
      <c r="M957" s="35">
        <f>L957/MAX(L$11:L957)-1</f>
        <v>-0.12482000470460985</v>
      </c>
      <c r="P957" s="32" t="s">
        <v>91</v>
      </c>
      <c r="Q957" s="36">
        <v>43917.385416666664</v>
      </c>
      <c r="R957" s="34">
        <v>1697264</v>
      </c>
      <c r="S957" s="35">
        <f>R957/MAX(R$11:R957)-1</f>
        <v>-7.1685487963944361E-2</v>
      </c>
      <c r="V957" s="32" t="s">
        <v>92</v>
      </c>
      <c r="W957" s="36">
        <v>43917.385416666664</v>
      </c>
      <c r="X957" s="34">
        <v>1271529</v>
      </c>
      <c r="Y957" s="35">
        <f>X957/MAX(X$11:X957)-1</f>
        <v>-6.2436334316591346E-2</v>
      </c>
      <c r="AB957" s="32" t="s">
        <v>93</v>
      </c>
      <c r="AC957" s="36">
        <v>43917.385416666664</v>
      </c>
      <c r="AD957" s="34">
        <v>979585.13</v>
      </c>
      <c r="AE957" s="35">
        <f>AD957/MAX(AD$11:AD957)-1</f>
        <v>-9.6117305381071771E-2</v>
      </c>
      <c r="AH957" s="32" t="s">
        <v>94</v>
      </c>
      <c r="AI957" s="36">
        <v>43917.385416666664</v>
      </c>
      <c r="AJ957" s="34">
        <v>2389362.5</v>
      </c>
      <c r="AK957" s="35">
        <f>AJ957/MAX(AJ$11:AJ957)-1</f>
        <v>-1.90179617904086E-2</v>
      </c>
      <c r="AN957" s="32" t="s">
        <v>95</v>
      </c>
      <c r="AO957" s="36">
        <v>43917.385416666664</v>
      </c>
      <c r="AP957" s="34">
        <v>2140870.5</v>
      </c>
      <c r="AQ957" s="35">
        <f>AP957/MAX(AP$11:AP957)-1</f>
        <v>-1.6156957503084213E-2</v>
      </c>
      <c r="AT957" s="32" t="s">
        <v>96</v>
      </c>
      <c r="AU957" s="36">
        <v>43917.385416666664</v>
      </c>
      <c r="AV957" s="34">
        <v>2341577.75</v>
      </c>
      <c r="AW957" s="35">
        <f>AV957/MAX(AV$11:AV957)-1</f>
        <v>-6.5445391303554645E-3</v>
      </c>
      <c r="AZ957" s="32" t="s">
        <v>97</v>
      </c>
      <c r="BA957" s="36">
        <v>43917.385416666664</v>
      </c>
      <c r="BB957" s="34">
        <v>2599007.25</v>
      </c>
      <c r="BC957" s="35">
        <f>BB957/MAX(BB$11:BB957)-1</f>
        <v>-3.8739539178790361E-2</v>
      </c>
      <c r="BF957" s="32" t="s">
        <v>98</v>
      </c>
      <c r="BG957" s="36">
        <v>43917.385416666664</v>
      </c>
      <c r="BH957" s="34">
        <v>2121348.5</v>
      </c>
      <c r="BI957" s="35">
        <f>BH957/MAX(BH$11:BH957)-1</f>
        <v>-5.0997591759574523E-2</v>
      </c>
      <c r="BL957" s="32" t="s">
        <v>99</v>
      </c>
      <c r="BM957" s="36">
        <v>43917.385416666664</v>
      </c>
      <c r="BN957" s="34">
        <v>1608455.25</v>
      </c>
      <c r="BO957" s="35">
        <f>BN957/MAX(BN$11:BN957)-1</f>
        <v>-2.4703253085632815E-2</v>
      </c>
      <c r="BR957" s="32" t="s">
        <v>100</v>
      </c>
      <c r="BS957" s="36">
        <v>43917.385416666664</v>
      </c>
      <c r="BT957" s="34">
        <v>1939739.5</v>
      </c>
      <c r="BU957" s="35">
        <f>BT957/MAX(BT$11:BT957)-1</f>
        <v>-1.3215907213559253E-2</v>
      </c>
      <c r="BX957" s="32" t="s">
        <v>101</v>
      </c>
      <c r="BY957" s="36">
        <v>43917.385416666664</v>
      </c>
      <c r="BZ957" s="34">
        <v>1858442.38</v>
      </c>
      <c r="CA957" s="35">
        <f>BZ957/MAX(BZ$11:BZ957)-1</f>
        <v>-7.186568083353051E-3</v>
      </c>
      <c r="CD957" s="32" t="s">
        <v>102</v>
      </c>
      <c r="CE957" s="36">
        <v>43917.385416666664</v>
      </c>
      <c r="CF957" s="34">
        <v>1983810.63</v>
      </c>
      <c r="CG957" s="35">
        <f>CF957/MAX(CF$11:CF957)-1</f>
        <v>-1.4429562185358402E-2</v>
      </c>
      <c r="CJ957" s="32" t="s">
        <v>103</v>
      </c>
      <c r="CK957" s="36">
        <v>43917.385416666664</v>
      </c>
      <c r="CL957" s="34">
        <v>1901928.88</v>
      </c>
      <c r="CM957" s="35">
        <f>CL957/MAX(CL$11:CL957)-1</f>
        <v>-4.8964379181952733E-3</v>
      </c>
      <c r="CP957" s="32" t="s">
        <v>104</v>
      </c>
      <c r="CQ957" s="36">
        <v>43917.385416666664</v>
      </c>
      <c r="CR957" s="34">
        <v>1373472.38</v>
      </c>
      <c r="CS957" s="35">
        <f>CR957/MAX(CR$11:CR957)-1</f>
        <v>-2.7144262142967723E-2</v>
      </c>
      <c r="CV957" s="32" t="s">
        <v>105</v>
      </c>
      <c r="CW957" s="36">
        <v>43917.385416666664</v>
      </c>
      <c r="CX957" s="34">
        <v>1661662.63</v>
      </c>
      <c r="CY957" s="35">
        <f>CX957/MAX(CX$11:CX957)-1</f>
        <v>-2.4180152245883768E-2</v>
      </c>
      <c r="DB957" s="32" t="s">
        <v>106</v>
      </c>
      <c r="DC957" s="36">
        <v>43917.385416666664</v>
      </c>
      <c r="DD957" s="34">
        <v>1527156.38</v>
      </c>
      <c r="DE957" s="35">
        <f>DD957/MAX(DD$11:DD957)-1</f>
        <v>-4.6124257556854786E-2</v>
      </c>
      <c r="DH957" s="32" t="s">
        <v>107</v>
      </c>
      <c r="DI957" s="36">
        <v>43917.385416666664</v>
      </c>
      <c r="DJ957" s="34">
        <v>2243818</v>
      </c>
      <c r="DK957" s="35">
        <f>DJ957/MAX(DJ$11:DJ957)-1</f>
        <v>-3.4933853951086835E-3</v>
      </c>
      <c r="DN957" s="32" t="s">
        <v>108</v>
      </c>
      <c r="DO957" s="36">
        <v>43917.385416666664</v>
      </c>
      <c r="DP957" s="34">
        <v>1725190.88</v>
      </c>
      <c r="DQ957" s="35">
        <f>DP957/MAX(DP$11:DP957)-1</f>
        <v>-3.4934520416962656E-3</v>
      </c>
    </row>
    <row r="958" spans="4:121">
      <c r="D958" s="32" t="s">
        <v>89</v>
      </c>
      <c r="E958" s="36">
        <v>43920.385416666664</v>
      </c>
      <c r="F958" s="34">
        <v>4154526.5</v>
      </c>
      <c r="G958" s="35">
        <f>F958/MAX(F$11:F958)-1</f>
        <v>-5.4234539140478599E-3</v>
      </c>
      <c r="J958" s="32" t="s">
        <v>90</v>
      </c>
      <c r="K958" s="36">
        <v>43920.385416666664</v>
      </c>
      <c r="L958" s="34">
        <v>2379690.5</v>
      </c>
      <c r="M958" s="35">
        <f>L958/MAX(L$11:L958)-1</f>
        <v>-0.12807512573106483</v>
      </c>
      <c r="P958" s="32" t="s">
        <v>91</v>
      </c>
      <c r="Q958" s="36">
        <v>43920.385416666664</v>
      </c>
      <c r="R958" s="34">
        <v>1701499.63</v>
      </c>
      <c r="S958" s="35">
        <f>R958/MAX(R$11:R958)-1</f>
        <v>-6.9368820199462777E-2</v>
      </c>
      <c r="V958" s="32" t="s">
        <v>92</v>
      </c>
      <c r="W958" s="36">
        <v>43920.385416666664</v>
      </c>
      <c r="X958" s="34">
        <v>1269743</v>
      </c>
      <c r="Y958" s="35">
        <f>X958/MAX(X$11:X958)-1</f>
        <v>-6.3753243885237176E-2</v>
      </c>
      <c r="AB958" s="32" t="s">
        <v>93</v>
      </c>
      <c r="AC958" s="36">
        <v>43920.385416666664</v>
      </c>
      <c r="AD958" s="34">
        <v>978874.56</v>
      </c>
      <c r="AE958" s="35">
        <f>AD958/MAX(AD$11:AD958)-1</f>
        <v>-9.6772962461447509E-2</v>
      </c>
      <c r="AH958" s="32" t="s">
        <v>94</v>
      </c>
      <c r="AI958" s="36">
        <v>43920.385416666664</v>
      </c>
      <c r="AJ958" s="34">
        <v>2379002</v>
      </c>
      <c r="AK958" s="35">
        <f>AJ958/MAX(AJ$11:AJ958)-1</f>
        <v>-2.3271591956141258E-2</v>
      </c>
      <c r="AN958" s="32" t="s">
        <v>95</v>
      </c>
      <c r="AO958" s="36">
        <v>43920.385416666664</v>
      </c>
      <c r="AP958" s="34">
        <v>2133824.75</v>
      </c>
      <c r="AQ958" s="35">
        <f>AP958/MAX(AP$11:AP958)-1</f>
        <v>-1.9394851675885727E-2</v>
      </c>
      <c r="AT958" s="32" t="s">
        <v>96</v>
      </c>
      <c r="AU958" s="36">
        <v>43920.385416666664</v>
      </c>
      <c r="AV958" s="34">
        <v>2345325</v>
      </c>
      <c r="AW958" s="35">
        <f>AV958/MAX(AV$11:AV958)-1</f>
        <v>-4.9547025444279802E-3</v>
      </c>
      <c r="AZ958" s="32" t="s">
        <v>97</v>
      </c>
      <c r="BA958" s="36">
        <v>43920.385416666664</v>
      </c>
      <c r="BB958" s="34">
        <v>2603069</v>
      </c>
      <c r="BC958" s="35">
        <f>BB958/MAX(BB$11:BB958)-1</f>
        <v>-3.723727338990479E-2</v>
      </c>
      <c r="BF958" s="32" t="s">
        <v>98</v>
      </c>
      <c r="BG958" s="36">
        <v>43920.385416666664</v>
      </c>
      <c r="BH958" s="34">
        <v>2110911.75</v>
      </c>
      <c r="BI958" s="35">
        <f>BH958/MAX(BH$11:BH958)-1</f>
        <v>-5.5666556281058543E-2</v>
      </c>
      <c r="BL958" s="32" t="s">
        <v>99</v>
      </c>
      <c r="BM958" s="36">
        <v>43920.385416666664</v>
      </c>
      <c r="BN958" s="34">
        <v>1601457.38</v>
      </c>
      <c r="BO958" s="35">
        <f>BN958/MAX(BN$11:BN958)-1</f>
        <v>-2.8946454658278165E-2</v>
      </c>
      <c r="BR958" s="32" t="s">
        <v>100</v>
      </c>
      <c r="BS958" s="36">
        <v>43920.385416666664</v>
      </c>
      <c r="BT958" s="34">
        <v>1931735.38</v>
      </c>
      <c r="BU958" s="35">
        <f>BT958/MAX(BT$11:BT958)-1</f>
        <v>-1.7287762373880411E-2</v>
      </c>
      <c r="BX958" s="32" t="s">
        <v>101</v>
      </c>
      <c r="BY958" s="36">
        <v>43920.385416666664</v>
      </c>
      <c r="BZ958" s="34">
        <v>1856207.75</v>
      </c>
      <c r="CA958" s="35">
        <f>BZ958/MAX(BZ$11:BZ958)-1</f>
        <v>-8.3803477255089964E-3</v>
      </c>
      <c r="CD958" s="32" t="s">
        <v>102</v>
      </c>
      <c r="CE958" s="36">
        <v>43920.385416666664</v>
      </c>
      <c r="CF958" s="34">
        <v>1982779</v>
      </c>
      <c r="CG958" s="35">
        <f>CF958/MAX(CF$11:CF958)-1</f>
        <v>-1.494208289443566E-2</v>
      </c>
      <c r="CJ958" s="32" t="s">
        <v>103</v>
      </c>
      <c r="CK958" s="36">
        <v>43920.385416666664</v>
      </c>
      <c r="CL958" s="34">
        <v>1900940</v>
      </c>
      <c r="CM958" s="35">
        <f>CL958/MAX(CL$11:CL958)-1</f>
        <v>-5.4138274067397907E-3</v>
      </c>
      <c r="CP958" s="32" t="s">
        <v>104</v>
      </c>
      <c r="CQ958" s="36">
        <v>43920.385416666664</v>
      </c>
      <c r="CR958" s="34">
        <v>1378845.13</v>
      </c>
      <c r="CS958" s="35">
        <f>CR958/MAX(CR$11:CR958)-1</f>
        <v>-2.3338644540689235E-2</v>
      </c>
      <c r="CV958" s="32" t="s">
        <v>105</v>
      </c>
      <c r="CW958" s="36">
        <v>43920.385416666664</v>
      </c>
      <c r="CX958" s="34">
        <v>1652155</v>
      </c>
      <c r="CY958" s="35">
        <f>CX958/MAX(CX$11:CX958)-1</f>
        <v>-2.9763556416863013E-2</v>
      </c>
      <c r="DB958" s="32" t="s">
        <v>106</v>
      </c>
      <c r="DC958" s="36">
        <v>43920.385416666664</v>
      </c>
      <c r="DD958" s="34">
        <v>1518418.38</v>
      </c>
      <c r="DE958" s="35">
        <f>DD958/MAX(DD$11:DD958)-1</f>
        <v>-5.1582091703131439E-2</v>
      </c>
      <c r="DH958" s="32" t="s">
        <v>107</v>
      </c>
      <c r="DI958" s="36">
        <v>43920.385416666664</v>
      </c>
      <c r="DJ958" s="34">
        <v>2232300.25</v>
      </c>
      <c r="DK958" s="35">
        <f>DJ958/MAX(DJ$11:DJ958)-1</f>
        <v>-8.6085569733586054E-3</v>
      </c>
      <c r="DN958" s="32" t="s">
        <v>108</v>
      </c>
      <c r="DO958" s="36">
        <v>43920.385416666664</v>
      </c>
      <c r="DP958" s="34">
        <v>1715527.63</v>
      </c>
      <c r="DQ958" s="35">
        <f>DP958/MAX(DP$11:DP958)-1</f>
        <v>-9.0751485433367973E-3</v>
      </c>
    </row>
    <row r="959" spans="4:121">
      <c r="D959" s="32" t="s">
        <v>89</v>
      </c>
      <c r="E959" s="36">
        <v>43921.385416666664</v>
      </c>
      <c r="F959" s="34">
        <v>4113685.25</v>
      </c>
      <c r="G959" s="35">
        <f>F959/MAX(F$11:F959)-1</f>
        <v>-1.5200681081291356E-2</v>
      </c>
      <c r="J959" s="32" t="s">
        <v>90</v>
      </c>
      <c r="K959" s="36">
        <v>43921.385416666664</v>
      </c>
      <c r="L959" s="34">
        <v>2346584.75</v>
      </c>
      <c r="M959" s="35">
        <f>L959/MAX(L$11:L959)-1</f>
        <v>-0.14020515982849424</v>
      </c>
      <c r="P959" s="32" t="s">
        <v>91</v>
      </c>
      <c r="Q959" s="36">
        <v>43921.385416666664</v>
      </c>
      <c r="R959" s="34">
        <v>1685994.25</v>
      </c>
      <c r="S959" s="35">
        <f>R959/MAX(R$11:R959)-1</f>
        <v>-7.7849450949088905E-2</v>
      </c>
      <c r="V959" s="32" t="s">
        <v>92</v>
      </c>
      <c r="W959" s="36">
        <v>43921.385416666664</v>
      </c>
      <c r="X959" s="34">
        <v>1253055.8799999999</v>
      </c>
      <c r="Y959" s="35">
        <f>X959/MAX(X$11:X959)-1</f>
        <v>-7.6057514882515997E-2</v>
      </c>
      <c r="AB959" s="32" t="s">
        <v>93</v>
      </c>
      <c r="AC959" s="36">
        <v>43921.385416666664</v>
      </c>
      <c r="AD959" s="34">
        <v>966673.81</v>
      </c>
      <c r="AE959" s="35">
        <f>AD959/MAX(AD$11:AD959)-1</f>
        <v>-0.10803083729910656</v>
      </c>
      <c r="AH959" s="32" t="s">
        <v>94</v>
      </c>
      <c r="AI959" s="36">
        <v>43921.385416666664</v>
      </c>
      <c r="AJ959" s="34">
        <v>2361532</v>
      </c>
      <c r="AK959" s="35">
        <f>AJ959/MAX(AJ$11:AJ959)-1</f>
        <v>-3.0444114420824508E-2</v>
      </c>
      <c r="AN959" s="32" t="s">
        <v>95</v>
      </c>
      <c r="AO959" s="36">
        <v>43921.385416666664</v>
      </c>
      <c r="AP959" s="34">
        <v>2123058.75</v>
      </c>
      <c r="AQ959" s="35">
        <f>AP959/MAX(AP$11:AP959)-1</f>
        <v>-2.4342397169890062E-2</v>
      </c>
      <c r="AT959" s="32" t="s">
        <v>96</v>
      </c>
      <c r="AU959" s="36">
        <v>43921.385416666664</v>
      </c>
      <c r="AV959" s="34">
        <v>2321991.25</v>
      </c>
      <c r="AW959" s="35">
        <f>AV959/MAX(AV$11:AV959)-1</f>
        <v>-1.4854455546465584E-2</v>
      </c>
      <c r="AZ959" s="32" t="s">
        <v>97</v>
      </c>
      <c r="BA959" s="36">
        <v>43921.385416666664</v>
      </c>
      <c r="BB959" s="34">
        <v>2581708.25</v>
      </c>
      <c r="BC959" s="35">
        <f>BB959/MAX(BB$11:BB959)-1</f>
        <v>-4.5137691670187219E-2</v>
      </c>
      <c r="BF959" s="32" t="s">
        <v>98</v>
      </c>
      <c r="BG959" s="36">
        <v>43921.385416666664</v>
      </c>
      <c r="BH959" s="34">
        <v>2091253.38</v>
      </c>
      <c r="BI959" s="35">
        <f>BH959/MAX(BH$11:BH959)-1</f>
        <v>-6.4460887090956764E-2</v>
      </c>
      <c r="BL959" s="32" t="s">
        <v>99</v>
      </c>
      <c r="BM959" s="36">
        <v>43921.385416666664</v>
      </c>
      <c r="BN959" s="34">
        <v>1600174.13</v>
      </c>
      <c r="BO959" s="35">
        <f>BN959/MAX(BN$11:BN959)-1</f>
        <v>-2.972456119899658E-2</v>
      </c>
      <c r="BR959" s="32" t="s">
        <v>100</v>
      </c>
      <c r="BS959" s="36">
        <v>43921.385416666664</v>
      </c>
      <c r="BT959" s="34">
        <v>1916984.63</v>
      </c>
      <c r="BU959" s="35">
        <f>BT959/MAX(BT$11:BT959)-1</f>
        <v>-2.4791762502077819E-2</v>
      </c>
      <c r="BX959" s="32" t="s">
        <v>101</v>
      </c>
      <c r="BY959" s="36">
        <v>43921.385416666664</v>
      </c>
      <c r="BZ959" s="34">
        <v>1845916.25</v>
      </c>
      <c r="CA959" s="35">
        <f>BZ959/MAX(BZ$11:BZ959)-1</f>
        <v>-1.387825260786002E-2</v>
      </c>
      <c r="CD959" s="32" t="s">
        <v>102</v>
      </c>
      <c r="CE959" s="36">
        <v>43921.385416666664</v>
      </c>
      <c r="CF959" s="34">
        <v>1973880.63</v>
      </c>
      <c r="CG959" s="35">
        <f>CF959/MAX(CF$11:CF959)-1</f>
        <v>-1.9362852842995104E-2</v>
      </c>
      <c r="CJ959" s="32" t="s">
        <v>103</v>
      </c>
      <c r="CK959" s="36">
        <v>43921.385416666664</v>
      </c>
      <c r="CL959" s="34">
        <v>1892408.75</v>
      </c>
      <c r="CM959" s="35">
        <f>CL959/MAX(CL$11:CL959)-1</f>
        <v>-9.877441873759385E-3</v>
      </c>
      <c r="CP959" s="32" t="s">
        <v>104</v>
      </c>
      <c r="CQ959" s="36">
        <v>43921.385416666664</v>
      </c>
      <c r="CR959" s="34">
        <v>1375553</v>
      </c>
      <c r="CS959" s="35">
        <f>CR959/MAX(CR$11:CR959)-1</f>
        <v>-2.5670520745051828E-2</v>
      </c>
      <c r="CV959" s="32" t="s">
        <v>105</v>
      </c>
      <c r="CW959" s="36">
        <v>43921.385416666664</v>
      </c>
      <c r="CX959" s="34">
        <v>1650879.63</v>
      </c>
      <c r="CY959" s="35">
        <f>CX959/MAX(CX$11:CX959)-1</f>
        <v>-3.051252394899695E-2</v>
      </c>
      <c r="DB959" s="32" t="s">
        <v>106</v>
      </c>
      <c r="DC959" s="36">
        <v>43921.385416666664</v>
      </c>
      <c r="DD959" s="34">
        <v>1517246.13</v>
      </c>
      <c r="DE959" s="35">
        <f>DD959/MAX(DD$11:DD959)-1</f>
        <v>-5.2314289697864003E-2</v>
      </c>
      <c r="DH959" s="32" t="s">
        <v>107</v>
      </c>
      <c r="DI959" s="36">
        <v>43921.385416666664</v>
      </c>
      <c r="DJ959" s="34">
        <v>2215246.75</v>
      </c>
      <c r="DK959" s="35">
        <f>DJ959/MAX(DJ$11:DJ959)-1</f>
        <v>-1.618222183929896E-2</v>
      </c>
      <c r="DN959" s="32" t="s">
        <v>108</v>
      </c>
      <c r="DO959" s="36">
        <v>43921.385416666664</v>
      </c>
      <c r="DP959" s="34">
        <v>1709531.88</v>
      </c>
      <c r="DQ959" s="35">
        <f>DP959/MAX(DP$11:DP959)-1</f>
        <v>-1.2538419885764096E-2</v>
      </c>
    </row>
    <row r="960" spans="4:121">
      <c r="D960" s="32" t="s">
        <v>89</v>
      </c>
      <c r="E960" s="36">
        <v>43922.385416666664</v>
      </c>
      <c r="F960" s="34">
        <v>4141046.5</v>
      </c>
      <c r="G960" s="35">
        <f>F960/MAX(F$11:F960)-1</f>
        <v>-8.6505104369124508E-3</v>
      </c>
      <c r="J960" s="32" t="s">
        <v>90</v>
      </c>
      <c r="K960" s="36">
        <v>43922.385416666664</v>
      </c>
      <c r="L960" s="34">
        <v>2366028</v>
      </c>
      <c r="M960" s="35">
        <f>L960/MAX(L$11:L960)-1</f>
        <v>-0.13308110175807308</v>
      </c>
      <c r="P960" s="32" t="s">
        <v>91</v>
      </c>
      <c r="Q960" s="36">
        <v>43922.385416666664</v>
      </c>
      <c r="R960" s="34">
        <v>1701921.38</v>
      </c>
      <c r="S960" s="35">
        <f>R960/MAX(R$11:R960)-1</f>
        <v>-6.9138145039056798E-2</v>
      </c>
      <c r="V960" s="32" t="s">
        <v>92</v>
      </c>
      <c r="W960" s="36">
        <v>43922.385416666664</v>
      </c>
      <c r="X960" s="34">
        <v>1254857.1299999999</v>
      </c>
      <c r="Y960" s="35">
        <f>X960/MAX(X$11:X960)-1</f>
        <v>-7.4729360705291459E-2</v>
      </c>
      <c r="AB960" s="32" t="s">
        <v>93</v>
      </c>
      <c r="AC960" s="36">
        <v>43922.385416666664</v>
      </c>
      <c r="AD960" s="34">
        <v>951024.5</v>
      </c>
      <c r="AE960" s="35">
        <f>AD960/MAX(AD$11:AD960)-1</f>
        <v>-0.12247076708012206</v>
      </c>
      <c r="AH960" s="32" t="s">
        <v>94</v>
      </c>
      <c r="AI960" s="36">
        <v>43922.385416666664</v>
      </c>
      <c r="AJ960" s="34">
        <v>2371783.75</v>
      </c>
      <c r="AK960" s="35">
        <f>AJ960/MAX(AJ$11:AJ960)-1</f>
        <v>-2.6235132899512736E-2</v>
      </c>
      <c r="AN960" s="32" t="s">
        <v>95</v>
      </c>
      <c r="AO960" s="36">
        <v>43922.385416666664</v>
      </c>
      <c r="AP960" s="34">
        <v>2132062.25</v>
      </c>
      <c r="AQ960" s="35">
        <f>AP960/MAX(AP$11:AP960)-1</f>
        <v>-2.0204813493940876E-2</v>
      </c>
      <c r="AT960" s="32" t="s">
        <v>96</v>
      </c>
      <c r="AU960" s="36">
        <v>43922.385416666664</v>
      </c>
      <c r="AV960" s="34">
        <v>2337713.25</v>
      </c>
      <c r="AW960" s="35">
        <f>AV960/MAX(AV$11:AV960)-1</f>
        <v>-8.1841210868079939E-3</v>
      </c>
      <c r="AZ960" s="32" t="s">
        <v>97</v>
      </c>
      <c r="BA960" s="36">
        <v>43922.385416666664</v>
      </c>
      <c r="BB960" s="34">
        <v>2599189.5</v>
      </c>
      <c r="BC960" s="35">
        <f>BB960/MAX(BB$11:BB960)-1</f>
        <v>-3.8672132780064539E-2</v>
      </c>
      <c r="BF960" s="32" t="s">
        <v>98</v>
      </c>
      <c r="BG960" s="36">
        <v>43922.385416666664</v>
      </c>
      <c r="BH960" s="34">
        <v>2107937.25</v>
      </c>
      <c r="BI960" s="35">
        <f>BH960/MAX(BH$11:BH960)-1</f>
        <v>-5.6997222912831269E-2</v>
      </c>
      <c r="BL960" s="32" t="s">
        <v>99</v>
      </c>
      <c r="BM960" s="36">
        <v>43922.385416666664</v>
      </c>
      <c r="BN960" s="34">
        <v>1583902.38</v>
      </c>
      <c r="BO960" s="35">
        <f>BN960/MAX(BN$11:BN960)-1</f>
        <v>-3.9591037025168196E-2</v>
      </c>
      <c r="BR960" s="32" t="s">
        <v>100</v>
      </c>
      <c r="BS960" s="36">
        <v>43922.385416666664</v>
      </c>
      <c r="BT960" s="34">
        <v>1925640.75</v>
      </c>
      <c r="BU960" s="35">
        <f>BT960/MAX(BT$11:BT960)-1</f>
        <v>-2.0388221964159903E-2</v>
      </c>
      <c r="BX960" s="32" t="s">
        <v>101</v>
      </c>
      <c r="BY960" s="36">
        <v>43922.385416666664</v>
      </c>
      <c r="BZ960" s="34">
        <v>1855422.5</v>
      </c>
      <c r="CA960" s="35">
        <f>BZ960/MAX(BZ$11:BZ960)-1</f>
        <v>-8.7998424355965055E-3</v>
      </c>
      <c r="CD960" s="32" t="s">
        <v>102</v>
      </c>
      <c r="CE960" s="36">
        <v>43922.385416666664</v>
      </c>
      <c r="CF960" s="34">
        <v>1984714.5</v>
      </c>
      <c r="CG960" s="35">
        <f>CF960/MAX(CF$11:CF960)-1</f>
        <v>-1.3980513501902325E-2</v>
      </c>
      <c r="CJ960" s="32" t="s">
        <v>103</v>
      </c>
      <c r="CK960" s="36">
        <v>43922.385416666664</v>
      </c>
      <c r="CL960" s="34">
        <v>1902795.5</v>
      </c>
      <c r="CM960" s="35">
        <f>CL960/MAX(CL$11:CL960)-1</f>
        <v>-4.4430157855172014E-3</v>
      </c>
      <c r="CP960" s="32" t="s">
        <v>104</v>
      </c>
      <c r="CQ960" s="36">
        <v>43922.385416666664</v>
      </c>
      <c r="CR960" s="34">
        <v>1381841.88</v>
      </c>
      <c r="CS960" s="35">
        <f>CR960/MAX(CR$11:CR960)-1</f>
        <v>-2.1215991420847846E-2</v>
      </c>
      <c r="CV960" s="32" t="s">
        <v>105</v>
      </c>
      <c r="CW960" s="36">
        <v>43922.385416666664</v>
      </c>
      <c r="CX960" s="34">
        <v>1633995.88</v>
      </c>
      <c r="CY960" s="35">
        <f>CX960/MAX(CX$11:CX960)-1</f>
        <v>-4.0427592180698468E-2</v>
      </c>
      <c r="DB960" s="32" t="s">
        <v>106</v>
      </c>
      <c r="DC960" s="36">
        <v>43922.385416666664</v>
      </c>
      <c r="DD960" s="34">
        <v>1520027.88</v>
      </c>
      <c r="DE960" s="35">
        <f>DD960/MAX(DD$11:DD960)-1</f>
        <v>-5.0576783387906943E-2</v>
      </c>
      <c r="DH960" s="32" t="s">
        <v>107</v>
      </c>
      <c r="DI960" s="36">
        <v>43922.385416666664</v>
      </c>
      <c r="DJ960" s="34">
        <v>2225254.25</v>
      </c>
      <c r="DK960" s="35">
        <f>DJ960/MAX(DJ$11:DJ960)-1</f>
        <v>-1.1737770486444865E-2</v>
      </c>
      <c r="DN960" s="32" t="s">
        <v>108</v>
      </c>
      <c r="DO960" s="36">
        <v>43922.385416666664</v>
      </c>
      <c r="DP960" s="34">
        <v>1717205.63</v>
      </c>
      <c r="DQ960" s="35">
        <f>DP960/MAX(DP$11:DP960)-1</f>
        <v>-8.1059004404984147E-3</v>
      </c>
    </row>
    <row r="961" spans="4:121">
      <c r="D961" s="32" t="s">
        <v>89</v>
      </c>
      <c r="E961" s="36">
        <v>43924.385416666664</v>
      </c>
      <c r="F961" s="34">
        <v>4142024.5</v>
      </c>
      <c r="G961" s="35">
        <f>F961/MAX(F$11:F961)-1</f>
        <v>-8.4163812618855971E-3</v>
      </c>
      <c r="J961" s="32" t="s">
        <v>90</v>
      </c>
      <c r="K961" s="36">
        <v>43924.385416666664</v>
      </c>
      <c r="L961" s="34">
        <v>2366586.75</v>
      </c>
      <c r="M961" s="35">
        <f>L961/MAX(L$11:L961)-1</f>
        <v>-0.13287637428469046</v>
      </c>
      <c r="P961" s="32" t="s">
        <v>91</v>
      </c>
      <c r="Q961" s="36">
        <v>43924.385416666664</v>
      </c>
      <c r="R961" s="34">
        <v>1702323.25</v>
      </c>
      <c r="S961" s="35">
        <f>R961/MAX(R$11:R961)-1</f>
        <v>-6.8918343197415188E-2</v>
      </c>
      <c r="V961" s="32" t="s">
        <v>92</v>
      </c>
      <c r="W961" s="36">
        <v>43924.385416666664</v>
      </c>
      <c r="X961" s="34">
        <v>1242933.8799999999</v>
      </c>
      <c r="Y961" s="35">
        <f>X961/MAX(X$11:X961)-1</f>
        <v>-8.3520985573351636E-2</v>
      </c>
      <c r="AB961" s="32" t="s">
        <v>93</v>
      </c>
      <c r="AC961" s="36">
        <v>43924.385416666664</v>
      </c>
      <c r="AD961" s="34">
        <v>945532.94</v>
      </c>
      <c r="AE961" s="35">
        <f>AD961/MAX(AD$11:AD961)-1</f>
        <v>-0.12753793878214814</v>
      </c>
      <c r="AH961" s="32" t="s">
        <v>94</v>
      </c>
      <c r="AI961" s="36">
        <v>43924.385416666664</v>
      </c>
      <c r="AJ961" s="34">
        <v>2372968</v>
      </c>
      <c r="AK961" s="35">
        <f>AJ961/MAX(AJ$11:AJ961)-1</f>
        <v>-2.5748924557852715E-2</v>
      </c>
      <c r="AN961" s="32" t="s">
        <v>95</v>
      </c>
      <c r="AO961" s="36">
        <v>43924.385416666664</v>
      </c>
      <c r="AP961" s="34">
        <v>2133126.75</v>
      </c>
      <c r="AQ961" s="35">
        <f>AP961/MAX(AP$11:AP961)-1</f>
        <v>-1.9715619533475781E-2</v>
      </c>
      <c r="AT961" s="32" t="s">
        <v>96</v>
      </c>
      <c r="AU961" s="36">
        <v>43924.385416666664</v>
      </c>
      <c r="AV961" s="34">
        <v>2338880.5</v>
      </c>
      <c r="AW961" s="35">
        <f>AV961/MAX(AV$11:AV961)-1</f>
        <v>-7.6888947862078227E-3</v>
      </c>
      <c r="AZ961" s="32" t="s">
        <v>97</v>
      </c>
      <c r="BA961" s="36">
        <v>43924.385416666664</v>
      </c>
      <c r="BB961" s="34">
        <v>2600487.25</v>
      </c>
      <c r="BC961" s="35">
        <f>BB961/MAX(BB$11:BB961)-1</f>
        <v>-3.819215113975527E-2</v>
      </c>
      <c r="BF961" s="32" t="s">
        <v>98</v>
      </c>
      <c r="BG961" s="36">
        <v>43924.385416666664</v>
      </c>
      <c r="BH961" s="34">
        <v>2108989.75</v>
      </c>
      <c r="BI961" s="35">
        <f>BH961/MAX(BH$11:BH961)-1</f>
        <v>-5.6526378525559196E-2</v>
      </c>
      <c r="BL961" s="32" t="s">
        <v>99</v>
      </c>
      <c r="BM961" s="36">
        <v>43924.385416666664</v>
      </c>
      <c r="BN961" s="34">
        <v>1586424.88</v>
      </c>
      <c r="BO961" s="35">
        <f>BN961/MAX(BN$11:BN961)-1</f>
        <v>-3.8061503614716496E-2</v>
      </c>
      <c r="BR961" s="32" t="s">
        <v>100</v>
      </c>
      <c r="BS961" s="36">
        <v>43924.385416666664</v>
      </c>
      <c r="BT961" s="34">
        <v>1928707.63</v>
      </c>
      <c r="BU961" s="35">
        <f>BT961/MAX(BT$11:BT961)-1</f>
        <v>-1.8828039064092805E-2</v>
      </c>
      <c r="BX961" s="32" t="s">
        <v>101</v>
      </c>
      <c r="BY961" s="36">
        <v>43924.385416666664</v>
      </c>
      <c r="BZ961" s="34">
        <v>1858377.5</v>
      </c>
      <c r="CA961" s="35">
        <f>BZ961/MAX(BZ$11:BZ961)-1</f>
        <v>-7.2212281493071462E-3</v>
      </c>
      <c r="CD961" s="32" t="s">
        <v>102</v>
      </c>
      <c r="CE961" s="36">
        <v>43924.385416666664</v>
      </c>
      <c r="CF961" s="34">
        <v>1987875.5</v>
      </c>
      <c r="CG961" s="35">
        <f>CF961/MAX(CF$11:CF961)-1</f>
        <v>-1.2410107482890287E-2</v>
      </c>
      <c r="CJ961" s="32" t="s">
        <v>103</v>
      </c>
      <c r="CK961" s="36">
        <v>43924.385416666664</v>
      </c>
      <c r="CL961" s="34">
        <v>1905826</v>
      </c>
      <c r="CM961" s="35">
        <f>CL961/MAX(CL$11:CL961)-1</f>
        <v>-2.8574352853205642E-3</v>
      </c>
      <c r="CP961" s="32" t="s">
        <v>104</v>
      </c>
      <c r="CQ961" s="36">
        <v>43924.385416666664</v>
      </c>
      <c r="CR961" s="34">
        <v>1386070</v>
      </c>
      <c r="CS961" s="35">
        <f>CR961/MAX(CR$11:CR961)-1</f>
        <v>-1.822113629143618E-2</v>
      </c>
      <c r="CV961" s="32" t="s">
        <v>105</v>
      </c>
      <c r="CW961" s="36">
        <v>43924.385416666664</v>
      </c>
      <c r="CX961" s="34">
        <v>1638995.63</v>
      </c>
      <c r="CY961" s="35">
        <f>CX961/MAX(CX$11:CX961)-1</f>
        <v>-3.7491463513106837E-2</v>
      </c>
      <c r="DB961" s="32" t="s">
        <v>106</v>
      </c>
      <c r="DC961" s="36">
        <v>43924.385416666664</v>
      </c>
      <c r="DD961" s="34">
        <v>1524678.88</v>
      </c>
      <c r="DE961" s="35">
        <f>DD961/MAX(DD$11:DD961)-1</f>
        <v>-4.7671726554039617E-2</v>
      </c>
      <c r="DH961" s="32" t="s">
        <v>107</v>
      </c>
      <c r="DI961" s="36">
        <v>43924.385416666664</v>
      </c>
      <c r="DJ961" s="34">
        <v>2232063</v>
      </c>
      <c r="DK961" s="35">
        <f>DJ961/MAX(DJ$11:DJ961)-1</f>
        <v>-8.7139225575169066E-3</v>
      </c>
      <c r="DN961" s="32" t="s">
        <v>108</v>
      </c>
      <c r="DO961" s="36">
        <v>43924.385416666664</v>
      </c>
      <c r="DP961" s="34">
        <v>1722459.88</v>
      </c>
      <c r="DQ961" s="35">
        <f>DP961/MAX(DP$11:DP961)-1</f>
        <v>-5.0709350982228729E-3</v>
      </c>
    </row>
    <row r="962" spans="4:121">
      <c r="D962" s="32" t="s">
        <v>89</v>
      </c>
      <c r="E962" s="36">
        <v>43928.385416666664</v>
      </c>
      <c r="F962" s="34">
        <v>4213493</v>
      </c>
      <c r="G962" s="35">
        <f>F962/MAX(F$11:F962)-1</f>
        <v>0</v>
      </c>
      <c r="J962" s="32" t="s">
        <v>90</v>
      </c>
      <c r="K962" s="36">
        <v>43928.385416666664</v>
      </c>
      <c r="L962" s="34">
        <v>2407420.75</v>
      </c>
      <c r="M962" s="35">
        <f>L962/MAX(L$11:L962)-1</f>
        <v>-0.11791468900843383</v>
      </c>
      <c r="P962" s="32" t="s">
        <v>91</v>
      </c>
      <c r="Q962" s="36">
        <v>43928.385416666664</v>
      </c>
      <c r="R962" s="34">
        <v>1731695.88</v>
      </c>
      <c r="S962" s="35">
        <f>R962/MAX(R$11:R962)-1</f>
        <v>-5.2853053009403461E-2</v>
      </c>
      <c r="V962" s="32" t="s">
        <v>92</v>
      </c>
      <c r="W962" s="36">
        <v>43928.385416666664</v>
      </c>
      <c r="X962" s="34">
        <v>1263910.1299999999</v>
      </c>
      <c r="Y962" s="35">
        <f>X962/MAX(X$11:X962)-1</f>
        <v>-6.8054118642049577E-2</v>
      </c>
      <c r="AB962" s="32" t="s">
        <v>93</v>
      </c>
      <c r="AC962" s="36">
        <v>43928.385416666664</v>
      </c>
      <c r="AD962" s="34">
        <v>950132.25</v>
      </c>
      <c r="AE962" s="35">
        <f>AD962/MAX(AD$11:AD962)-1</f>
        <v>-0.123294063912194</v>
      </c>
      <c r="AH962" s="32" t="s">
        <v>94</v>
      </c>
      <c r="AI962" s="36">
        <v>43928.385416666664</v>
      </c>
      <c r="AJ962" s="34">
        <v>2352057.5</v>
      </c>
      <c r="AK962" s="35">
        <f>AJ962/MAX(AJ$11:AJ962)-1</f>
        <v>-3.4333986435228669E-2</v>
      </c>
      <c r="AN962" s="32" t="s">
        <v>95</v>
      </c>
      <c r="AO962" s="36">
        <v>43928.385416666664</v>
      </c>
      <c r="AP962" s="34">
        <v>2171979.5</v>
      </c>
      <c r="AQ962" s="35">
        <f>AP962/MAX(AP$11:AP962)-1</f>
        <v>-1.8607293057053553E-3</v>
      </c>
      <c r="AT962" s="32" t="s">
        <v>96</v>
      </c>
      <c r="AU962" s="36">
        <v>43928.385416666664</v>
      </c>
      <c r="AV962" s="34">
        <v>2381480.75</v>
      </c>
      <c r="AW962" s="35">
        <f>AV962/MAX(AV$11:AV962)-1</f>
        <v>0</v>
      </c>
      <c r="AZ962" s="32" t="s">
        <v>97</v>
      </c>
      <c r="BA962" s="36">
        <v>43928.385416666664</v>
      </c>
      <c r="BB962" s="34">
        <v>2647852.5</v>
      </c>
      <c r="BC962" s="35">
        <f>BB962/MAX(BB$11:BB962)-1</f>
        <v>-2.0673792142522074E-2</v>
      </c>
      <c r="BF962" s="32" t="s">
        <v>98</v>
      </c>
      <c r="BG962" s="36">
        <v>43928.385416666664</v>
      </c>
      <c r="BH962" s="34">
        <v>2147403</v>
      </c>
      <c r="BI962" s="35">
        <f>BH962/MAX(BH$11:BH962)-1</f>
        <v>-3.9341900464391233E-2</v>
      </c>
      <c r="BL962" s="32" t="s">
        <v>99</v>
      </c>
      <c r="BM962" s="36">
        <v>43928.385416666664</v>
      </c>
      <c r="BN962" s="34">
        <v>1570605.38</v>
      </c>
      <c r="BO962" s="35">
        <f>BN962/MAX(BN$11:BN962)-1</f>
        <v>-4.7653754868092646E-2</v>
      </c>
      <c r="BR962" s="32" t="s">
        <v>100</v>
      </c>
      <c r="BS962" s="36">
        <v>43928.385416666664</v>
      </c>
      <c r="BT962" s="34">
        <v>1909999.13</v>
      </c>
      <c r="BU962" s="35">
        <f>BT962/MAX(BT$11:BT962)-1</f>
        <v>-2.8345425393491719E-2</v>
      </c>
      <c r="BX962" s="32" t="s">
        <v>101</v>
      </c>
      <c r="BY962" s="36">
        <v>43928.385416666664</v>
      </c>
      <c r="BZ962" s="34">
        <v>1858585.75</v>
      </c>
      <c r="CA962" s="35">
        <f>BZ962/MAX(BZ$11:BZ962)-1</f>
        <v>-7.1099772440212927E-3</v>
      </c>
      <c r="CD962" s="32" t="s">
        <v>102</v>
      </c>
      <c r="CE962" s="36">
        <v>43928.385416666664</v>
      </c>
      <c r="CF962" s="34">
        <v>2008985.38</v>
      </c>
      <c r="CG962" s="35">
        <f>CF962/MAX(CF$11:CF962)-1</f>
        <v>-1.9225773934812285E-3</v>
      </c>
      <c r="CJ962" s="32" t="s">
        <v>103</v>
      </c>
      <c r="CK962" s="36">
        <v>43928.385416666664</v>
      </c>
      <c r="CL962" s="34">
        <v>1926064.63</v>
      </c>
      <c r="CM962" s="35">
        <f>CL962/MAX(CL$11:CL962)-1</f>
        <v>0</v>
      </c>
      <c r="CP962" s="32" t="s">
        <v>104</v>
      </c>
      <c r="CQ962" s="36">
        <v>43928.385416666664</v>
      </c>
      <c r="CR962" s="34">
        <v>1370638.13</v>
      </c>
      <c r="CS962" s="35">
        <f>CR962/MAX(CR$11:CR962)-1</f>
        <v>-2.9151813525268855E-2</v>
      </c>
      <c r="CV962" s="32" t="s">
        <v>105</v>
      </c>
      <c r="CW962" s="36">
        <v>43928.385416666664</v>
      </c>
      <c r="CX962" s="34">
        <v>1620747.88</v>
      </c>
      <c r="CY962" s="35">
        <f>CX962/MAX(CX$11:CX962)-1</f>
        <v>-4.8207547696124897E-2</v>
      </c>
      <c r="DB962" s="32" t="s">
        <v>106</v>
      </c>
      <c r="DC962" s="36">
        <v>43928.385416666664</v>
      </c>
      <c r="DD962" s="34">
        <v>1507703.88</v>
      </c>
      <c r="DE962" s="35">
        <f>DD962/MAX(DD$11:DD962)-1</f>
        <v>-5.8274465697212618E-2</v>
      </c>
      <c r="DH962" s="32" t="s">
        <v>107</v>
      </c>
      <c r="DI962" s="36">
        <v>43928.385416666664</v>
      </c>
      <c r="DJ962" s="34">
        <v>2207848</v>
      </c>
      <c r="DK962" s="35">
        <f>DJ962/MAX(DJ$11:DJ962)-1</f>
        <v>-1.9468095878462544E-2</v>
      </c>
      <c r="DN962" s="32" t="s">
        <v>108</v>
      </c>
      <c r="DO962" s="36">
        <v>43928.385416666664</v>
      </c>
      <c r="DP962" s="34">
        <v>1718574.13</v>
      </c>
      <c r="DQ962" s="35">
        <f>DP962/MAX(DP$11:DP962)-1</f>
        <v>-7.315426049119278E-3</v>
      </c>
    </row>
    <row r="963" spans="4:121">
      <c r="D963" s="32" t="s">
        <v>89</v>
      </c>
      <c r="E963" s="36">
        <v>43929.385416666664</v>
      </c>
      <c r="F963" s="34">
        <v>4160526.75</v>
      </c>
      <c r="G963" s="35">
        <f>F963/MAX(F$11:F963)-1</f>
        <v>-1.2570627268159718E-2</v>
      </c>
      <c r="J963" s="32" t="s">
        <v>90</v>
      </c>
      <c r="K963" s="36">
        <v>43929.385416666664</v>
      </c>
      <c r="L963" s="34">
        <v>2390419.5</v>
      </c>
      <c r="M963" s="35">
        <f>L963/MAX(L$11:L963)-1</f>
        <v>-0.12414399183948044</v>
      </c>
      <c r="P963" s="32" t="s">
        <v>91</v>
      </c>
      <c r="Q963" s="36">
        <v>43929.385416666664</v>
      </c>
      <c r="R963" s="34">
        <v>1696107</v>
      </c>
      <c r="S963" s="35">
        <f>R963/MAX(R$11:R963)-1</f>
        <v>-7.2318306364868246E-2</v>
      </c>
      <c r="V963" s="32" t="s">
        <v>92</v>
      </c>
      <c r="W963" s="36">
        <v>43929.385416666664</v>
      </c>
      <c r="X963" s="34">
        <v>1241240.6299999999</v>
      </c>
      <c r="Y963" s="35">
        <f>X963/MAX(X$11:X963)-1</f>
        <v>-8.4769505801296385E-2</v>
      </c>
      <c r="AB963" s="32" t="s">
        <v>93</v>
      </c>
      <c r="AC963" s="36">
        <v>43929.385416666664</v>
      </c>
      <c r="AD963" s="34">
        <v>940132.5</v>
      </c>
      <c r="AE963" s="35">
        <f>AD963/MAX(AD$11:AD963)-1</f>
        <v>-0.13252103224675371</v>
      </c>
      <c r="AH963" s="32" t="s">
        <v>94</v>
      </c>
      <c r="AI963" s="36">
        <v>43929.385416666664</v>
      </c>
      <c r="AJ963" s="34">
        <v>2338758.75</v>
      </c>
      <c r="AK963" s="35">
        <f>AJ963/MAX(AJ$11:AJ963)-1</f>
        <v>-3.9793951124822535E-2</v>
      </c>
      <c r="AN963" s="32" t="s">
        <v>95</v>
      </c>
      <c r="AO963" s="36">
        <v>43929.385416666664</v>
      </c>
      <c r="AP963" s="34">
        <v>2150392.25</v>
      </c>
      <c r="AQ963" s="35">
        <f>AP963/MAX(AP$11:AP963)-1</f>
        <v>-1.1781210586166546E-2</v>
      </c>
      <c r="AT963" s="32" t="s">
        <v>96</v>
      </c>
      <c r="AU963" s="36">
        <v>43929.385416666664</v>
      </c>
      <c r="AV963" s="34">
        <v>2353105.5</v>
      </c>
      <c r="AW963" s="35">
        <f>AV963/MAX(AV$11:AV963)-1</f>
        <v>-1.1914960891453719E-2</v>
      </c>
      <c r="AZ963" s="32" t="s">
        <v>97</v>
      </c>
      <c r="BA963" s="36">
        <v>43929.385416666664</v>
      </c>
      <c r="BB963" s="34">
        <v>2619226.25</v>
      </c>
      <c r="BC963" s="35">
        <f>BB963/MAX(BB$11:BB963)-1</f>
        <v>-3.1261404880648658E-2</v>
      </c>
      <c r="BF963" s="32" t="s">
        <v>98</v>
      </c>
      <c r="BG963" s="36">
        <v>43929.385416666664</v>
      </c>
      <c r="BH963" s="34">
        <v>2142676.5</v>
      </c>
      <c r="BI963" s="35">
        <f>BH963/MAX(BH$11:BH963)-1</f>
        <v>-4.14563384657608E-2</v>
      </c>
      <c r="BL963" s="32" t="s">
        <v>99</v>
      </c>
      <c r="BM963" s="36">
        <v>43929.385416666664</v>
      </c>
      <c r="BN963" s="34">
        <v>1555248.38</v>
      </c>
      <c r="BO963" s="35">
        <f>BN963/MAX(BN$11:BN963)-1</f>
        <v>-5.6965566398045953E-2</v>
      </c>
      <c r="BR963" s="32" t="s">
        <v>100</v>
      </c>
      <c r="BS963" s="36">
        <v>43929.385416666664</v>
      </c>
      <c r="BT963" s="34">
        <v>1899200.13</v>
      </c>
      <c r="BU963" s="35">
        <f>BT963/MAX(BT$11:BT963)-1</f>
        <v>-3.3839091639913388E-2</v>
      </c>
      <c r="BX963" s="32" t="s">
        <v>101</v>
      </c>
      <c r="BY963" s="36">
        <v>43929.385416666664</v>
      </c>
      <c r="BZ963" s="34">
        <v>1844483.25</v>
      </c>
      <c r="CA963" s="35">
        <f>BZ963/MAX(BZ$11:BZ963)-1</f>
        <v>-1.4643787048554735E-2</v>
      </c>
      <c r="CD963" s="32" t="s">
        <v>102</v>
      </c>
      <c r="CE963" s="36">
        <v>43929.385416666664</v>
      </c>
      <c r="CF963" s="34">
        <v>1986353.38</v>
      </c>
      <c r="CG963" s="35">
        <f>CF963/MAX(CF$11:CF963)-1</f>
        <v>-1.3166306916505888E-2</v>
      </c>
      <c r="CJ963" s="32" t="s">
        <v>103</v>
      </c>
      <c r="CK963" s="36">
        <v>43929.385416666664</v>
      </c>
      <c r="CL963" s="34">
        <v>1895247.13</v>
      </c>
      <c r="CM963" s="35">
        <f>CL963/MAX(CL$11:CL963)-1</f>
        <v>-1.6000241902578316E-2</v>
      </c>
      <c r="CP963" s="32" t="s">
        <v>104</v>
      </c>
      <c r="CQ963" s="36">
        <v>43929.385416666664</v>
      </c>
      <c r="CR963" s="34">
        <v>1369601</v>
      </c>
      <c r="CS963" s="35">
        <f>CR963/MAX(CR$11:CR963)-1</f>
        <v>-2.9886431771762867E-2</v>
      </c>
      <c r="CV963" s="32" t="s">
        <v>105</v>
      </c>
      <c r="CW963" s="36">
        <v>43929.385416666664</v>
      </c>
      <c r="CX963" s="34">
        <v>1605833</v>
      </c>
      <c r="CY963" s="35">
        <f>CX963/MAX(CX$11:CX963)-1</f>
        <v>-5.6966386986427087E-2</v>
      </c>
      <c r="DB963" s="32" t="s">
        <v>106</v>
      </c>
      <c r="DC963" s="36">
        <v>43929.385416666664</v>
      </c>
      <c r="DD963" s="34">
        <v>1494625.75</v>
      </c>
      <c r="DE963" s="35">
        <f>DD963/MAX(DD$11:DD963)-1</f>
        <v>-6.6443184452470549E-2</v>
      </c>
      <c r="DH963" s="32" t="s">
        <v>107</v>
      </c>
      <c r="DI963" s="36">
        <v>43929.385416666664</v>
      </c>
      <c r="DJ963" s="34">
        <v>2195358</v>
      </c>
      <c r="DK963" s="35">
        <f>DJ963/MAX(DJ$11:DJ963)-1</f>
        <v>-2.5015055398537323E-2</v>
      </c>
      <c r="DN963" s="32" t="s">
        <v>108</v>
      </c>
      <c r="DO963" s="36">
        <v>43929.385416666664</v>
      </c>
      <c r="DP963" s="34">
        <v>1705919.13</v>
      </c>
      <c r="DQ963" s="35">
        <f>DP963/MAX(DP$11:DP963)-1</f>
        <v>-1.4625220293111751E-2</v>
      </c>
    </row>
    <row r="964" spans="4:121">
      <c r="D964" s="32" t="s">
        <v>89</v>
      </c>
      <c r="E964" s="36">
        <v>43930.385416666664</v>
      </c>
      <c r="F964" s="34">
        <v>4169206</v>
      </c>
      <c r="G964" s="35">
        <f>F964/MAX(F$11:F964)-1</f>
        <v>-1.0510756752176831E-2</v>
      </c>
      <c r="J964" s="32" t="s">
        <v>90</v>
      </c>
      <c r="K964" s="36">
        <v>43930.385416666664</v>
      </c>
      <c r="L964" s="34">
        <v>2372811.25</v>
      </c>
      <c r="M964" s="35">
        <f>L964/MAX(L$11:L964)-1</f>
        <v>-0.13059570107114149</v>
      </c>
      <c r="P964" s="32" t="s">
        <v>91</v>
      </c>
      <c r="Q964" s="36">
        <v>43930.385416666664</v>
      </c>
      <c r="R964" s="34">
        <v>1673526.5</v>
      </c>
      <c r="S964" s="35">
        <f>R964/MAX(R$11:R964)-1</f>
        <v>-8.4668657187739749E-2</v>
      </c>
      <c r="V964" s="32" t="s">
        <v>92</v>
      </c>
      <c r="W964" s="36">
        <v>43930.385416666664</v>
      </c>
      <c r="X964" s="34">
        <v>1231281.5</v>
      </c>
      <c r="Y964" s="35">
        <f>X964/MAX(X$11:X964)-1</f>
        <v>-9.2112884072509615E-2</v>
      </c>
      <c r="AB964" s="32" t="s">
        <v>93</v>
      </c>
      <c r="AC964" s="36">
        <v>43930.385416666664</v>
      </c>
      <c r="AD964" s="34">
        <v>957641.44</v>
      </c>
      <c r="AE964" s="35">
        <f>AD964/MAX(AD$11:AD964)-1</f>
        <v>-0.11636518485539826</v>
      </c>
      <c r="AH964" s="32" t="s">
        <v>94</v>
      </c>
      <c r="AI964" s="36">
        <v>43930.385416666664</v>
      </c>
      <c r="AJ964" s="34">
        <v>2364239.75</v>
      </c>
      <c r="AK964" s="35">
        <f>AJ964/MAX(AJ$11:AJ964)-1</f>
        <v>-2.9332414495023329E-2</v>
      </c>
      <c r="AN964" s="32" t="s">
        <v>95</v>
      </c>
      <c r="AO964" s="36">
        <v>43930.385416666664</v>
      </c>
      <c r="AP964" s="34">
        <v>2202723.75</v>
      </c>
      <c r="AQ964" s="35">
        <f>AP964/MAX(AP$11:AP964)-1</f>
        <v>0</v>
      </c>
      <c r="AT964" s="32" t="s">
        <v>96</v>
      </c>
      <c r="AU964" s="36">
        <v>43930.385416666664</v>
      </c>
      <c r="AV964" s="34">
        <v>2352635.75</v>
      </c>
      <c r="AW964" s="35">
        <f>AV964/MAX(AV$11:AV964)-1</f>
        <v>-1.2112212118447707E-2</v>
      </c>
      <c r="AZ964" s="32" t="s">
        <v>97</v>
      </c>
      <c r="BA964" s="36">
        <v>43930.385416666664</v>
      </c>
      <c r="BB964" s="34">
        <v>2593323.75</v>
      </c>
      <c r="BC964" s="35">
        <f>BB964/MAX(BB$11:BB964)-1</f>
        <v>-4.0841620205719908E-2</v>
      </c>
      <c r="BF964" s="32" t="s">
        <v>98</v>
      </c>
      <c r="BG964" s="36">
        <v>43930.385416666664</v>
      </c>
      <c r="BH964" s="34">
        <v>2127045.5</v>
      </c>
      <c r="BI964" s="35">
        <f>BH964/MAX(BH$11:BH964)-1</f>
        <v>-4.8448992734121732E-2</v>
      </c>
      <c r="BL964" s="32" t="s">
        <v>99</v>
      </c>
      <c r="BM964" s="36">
        <v>43930.385416666664</v>
      </c>
      <c r="BN964" s="34">
        <v>1553393.75</v>
      </c>
      <c r="BO964" s="35">
        <f>BN964/MAX(BN$11:BN964)-1</f>
        <v>-5.8090132720751919E-2</v>
      </c>
      <c r="BR964" s="32" t="s">
        <v>100</v>
      </c>
      <c r="BS964" s="36">
        <v>43930.385416666664</v>
      </c>
      <c r="BT964" s="34">
        <v>1919891.63</v>
      </c>
      <c r="BU964" s="35">
        <f>BT964/MAX(BT$11:BT964)-1</f>
        <v>-2.3312913740308416E-2</v>
      </c>
      <c r="BX964" s="32" t="s">
        <v>101</v>
      </c>
      <c r="BY964" s="36">
        <v>43930.385416666664</v>
      </c>
      <c r="BZ964" s="34">
        <v>1878066.63</v>
      </c>
      <c r="CA964" s="35">
        <f>BZ964/MAX(BZ$11:BZ964)-1</f>
        <v>0</v>
      </c>
      <c r="CD964" s="32" t="s">
        <v>102</v>
      </c>
      <c r="CE964" s="36">
        <v>43930.385416666664</v>
      </c>
      <c r="CF964" s="34">
        <v>2037225.25</v>
      </c>
      <c r="CG964" s="35">
        <f>CF964/MAX(CF$11:CF964)-1</f>
        <v>0</v>
      </c>
      <c r="CJ964" s="32" t="s">
        <v>103</v>
      </c>
      <c r="CK964" s="36">
        <v>43930.385416666664</v>
      </c>
      <c r="CL964" s="34">
        <v>1889416.88</v>
      </c>
      <c r="CM964" s="35">
        <f>CL964/MAX(CL$11:CL964)-1</f>
        <v>-1.9027269090134302E-2</v>
      </c>
      <c r="CP964" s="32" t="s">
        <v>104</v>
      </c>
      <c r="CQ964" s="36">
        <v>43930.385416666664</v>
      </c>
      <c r="CR964" s="34">
        <v>1367886.25</v>
      </c>
      <c r="CS964" s="35">
        <f>CR964/MAX(CR$11:CR964)-1</f>
        <v>-3.110102072220855E-2</v>
      </c>
      <c r="CV964" s="32" t="s">
        <v>105</v>
      </c>
      <c r="CW964" s="36">
        <v>43930.385416666664</v>
      </c>
      <c r="CX964" s="34">
        <v>1609911.38</v>
      </c>
      <c r="CY964" s="35">
        <f>CX964/MAX(CX$11:CX964)-1</f>
        <v>-5.4571337546888699E-2</v>
      </c>
      <c r="DB964" s="32" t="s">
        <v>106</v>
      </c>
      <c r="DC964" s="36">
        <v>43930.385416666664</v>
      </c>
      <c r="DD964" s="34">
        <v>1499383.38</v>
      </c>
      <c r="DE964" s="35">
        <f>DD964/MAX(DD$11:DD964)-1</f>
        <v>-6.3471525552339036E-2</v>
      </c>
      <c r="DH964" s="32" t="s">
        <v>107</v>
      </c>
      <c r="DI964" s="36">
        <v>43930.385416666664</v>
      </c>
      <c r="DJ964" s="34">
        <v>2219289.25</v>
      </c>
      <c r="DK964" s="35">
        <f>DJ964/MAX(DJ$11:DJ964)-1</f>
        <v>-1.4386898872133069E-2</v>
      </c>
      <c r="DN964" s="32" t="s">
        <v>108</v>
      </c>
      <c r="DO964" s="36">
        <v>43930.385416666664</v>
      </c>
      <c r="DP964" s="34">
        <v>1736083.5</v>
      </c>
      <c r="DQ964" s="35">
        <f>DP964/MAX(DP$11:DP964)-1</f>
        <v>0</v>
      </c>
    </row>
    <row r="965" spans="4:121">
      <c r="D965" s="32" t="s">
        <v>89</v>
      </c>
      <c r="E965" s="36">
        <v>43934.385416666664</v>
      </c>
      <c r="F965" s="34">
        <v>4148622.75</v>
      </c>
      <c r="G965" s="35">
        <f>F965/MAX(F$11:F965)-1</f>
        <v>-1.539583666093669E-2</v>
      </c>
      <c r="J965" s="32" t="s">
        <v>90</v>
      </c>
      <c r="K965" s="36">
        <v>43934.385416666664</v>
      </c>
      <c r="L965" s="34">
        <v>2350065.25</v>
      </c>
      <c r="M965" s="35">
        <f>L965/MAX(L$11:L965)-1</f>
        <v>-0.13892989545067158</v>
      </c>
      <c r="P965" s="32" t="s">
        <v>91</v>
      </c>
      <c r="Q965" s="36">
        <v>43934.385416666664</v>
      </c>
      <c r="R965" s="34">
        <v>1664915.38</v>
      </c>
      <c r="S965" s="35">
        <f>R965/MAX(R$11:R965)-1</f>
        <v>-8.9378488811390544E-2</v>
      </c>
      <c r="V965" s="32" t="s">
        <v>92</v>
      </c>
      <c r="W965" s="36">
        <v>43934.385416666664</v>
      </c>
      <c r="X965" s="34">
        <v>1231070.1299999999</v>
      </c>
      <c r="Y965" s="35">
        <f>X965/MAX(X$11:X965)-1</f>
        <v>-9.2268738034169684E-2</v>
      </c>
      <c r="AB965" s="32" t="s">
        <v>93</v>
      </c>
      <c r="AC965" s="36">
        <v>43934.385416666664</v>
      </c>
      <c r="AD965" s="34">
        <v>957926.88</v>
      </c>
      <c r="AE965" s="35">
        <f>AD965/MAX(AD$11:AD965)-1</f>
        <v>-0.1161018036867274</v>
      </c>
      <c r="AH965" s="32" t="s">
        <v>94</v>
      </c>
      <c r="AI965" s="36">
        <v>43934.385416666664</v>
      </c>
      <c r="AJ965" s="34">
        <v>2361670</v>
      </c>
      <c r="AK965" s="35">
        <f>AJ965/MAX(AJ$11:AJ965)-1</f>
        <v>-3.0387456830662685E-2</v>
      </c>
      <c r="AN965" s="32" t="s">
        <v>95</v>
      </c>
      <c r="AO965" s="36">
        <v>43934.385416666664</v>
      </c>
      <c r="AP965" s="34">
        <v>2190984</v>
      </c>
      <c r="AQ965" s="35">
        <f>AP965/MAX(AP$11:AP965)-1</f>
        <v>-5.329651528023005E-3</v>
      </c>
      <c r="AT965" s="32" t="s">
        <v>96</v>
      </c>
      <c r="AU965" s="36">
        <v>43934.385416666664</v>
      </c>
      <c r="AV965" s="34">
        <v>2344390</v>
      </c>
      <c r="AW965" s="35">
        <f>AV965/MAX(AV$11:AV965)-1</f>
        <v>-1.557465874960362E-2</v>
      </c>
      <c r="AZ965" s="32" t="s">
        <v>97</v>
      </c>
      <c r="BA965" s="36">
        <v>43934.385416666664</v>
      </c>
      <c r="BB965" s="34">
        <v>2569012.25</v>
      </c>
      <c r="BC965" s="35">
        <f>BB965/MAX(BB$11:BB965)-1</f>
        <v>-4.9833393388828529E-2</v>
      </c>
      <c r="BF965" s="32" t="s">
        <v>98</v>
      </c>
      <c r="BG965" s="36">
        <v>43934.385416666664</v>
      </c>
      <c r="BH965" s="34">
        <v>2114637.5</v>
      </c>
      <c r="BI965" s="35">
        <f>BH965/MAX(BH$11:BH965)-1</f>
        <v>-5.3999811885924176E-2</v>
      </c>
      <c r="BL965" s="32" t="s">
        <v>99</v>
      </c>
      <c r="BM965" s="36">
        <v>43934.385416666664</v>
      </c>
      <c r="BN965" s="34">
        <v>1555754.13</v>
      </c>
      <c r="BO965" s="35">
        <f>BN965/MAX(BN$11:BN965)-1</f>
        <v>-5.6658901770757164E-2</v>
      </c>
      <c r="BR965" s="32" t="s">
        <v>100</v>
      </c>
      <c r="BS965" s="36">
        <v>43934.385416666664</v>
      </c>
      <c r="BT965" s="34">
        <v>1922809</v>
      </c>
      <c r="BU965" s="35">
        <f>BT965/MAX(BT$11:BT965)-1</f>
        <v>-2.18287895531315E-2</v>
      </c>
      <c r="BX965" s="32" t="s">
        <v>101</v>
      </c>
      <c r="BY965" s="36">
        <v>43934.385416666664</v>
      </c>
      <c r="BZ965" s="34">
        <v>1872908.25</v>
      </c>
      <c r="CA965" s="35">
        <f>BZ965/MAX(BZ$11:BZ965)-1</f>
        <v>-2.7466437652426956E-3</v>
      </c>
      <c r="CD965" s="32" t="s">
        <v>102</v>
      </c>
      <c r="CE965" s="36">
        <v>43934.385416666664</v>
      </c>
      <c r="CF965" s="34">
        <v>2031122.38</v>
      </c>
      <c r="CG965" s="35">
        <f>CF965/MAX(CF$11:CF965)-1</f>
        <v>-2.9956775766450949E-3</v>
      </c>
      <c r="CJ965" s="32" t="s">
        <v>103</v>
      </c>
      <c r="CK965" s="36">
        <v>43934.385416666664</v>
      </c>
      <c r="CL965" s="34">
        <v>1884227.25</v>
      </c>
      <c r="CM965" s="35">
        <f>CL965/MAX(CL$11:CL965)-1</f>
        <v>-2.1721690616373523E-2</v>
      </c>
      <c r="CP965" s="32" t="s">
        <v>104</v>
      </c>
      <c r="CQ965" s="36">
        <v>43934.385416666664</v>
      </c>
      <c r="CR965" s="34">
        <v>1364217</v>
      </c>
      <c r="CS965" s="35">
        <f>CR965/MAX(CR$11:CR965)-1</f>
        <v>-3.3700017955871076E-2</v>
      </c>
      <c r="CV965" s="32" t="s">
        <v>105</v>
      </c>
      <c r="CW965" s="36">
        <v>43934.385416666664</v>
      </c>
      <c r="CX965" s="34">
        <v>1611869.5</v>
      </c>
      <c r="CY965" s="35">
        <f>CX965/MAX(CX$11:CX965)-1</f>
        <v>-5.3421421597774299E-2</v>
      </c>
      <c r="DB965" s="32" t="s">
        <v>106</v>
      </c>
      <c r="DC965" s="36">
        <v>43934.385416666664</v>
      </c>
      <c r="DD965" s="34">
        <v>1501207</v>
      </c>
      <c r="DE965" s="35">
        <f>DD965/MAX(DD$11:DD965)-1</f>
        <v>-6.23324759407764E-2</v>
      </c>
      <c r="DH965" s="32" t="s">
        <v>107</v>
      </c>
      <c r="DI965" s="36">
        <v>43934.385416666664</v>
      </c>
      <c r="DJ965" s="34">
        <v>2221988.5</v>
      </c>
      <c r="DK965" s="35">
        <f>DJ965/MAX(DJ$11:DJ965)-1</f>
        <v>-1.3188129417804673E-2</v>
      </c>
      <c r="DN965" s="32" t="s">
        <v>108</v>
      </c>
      <c r="DO965" s="36">
        <v>43934.385416666664</v>
      </c>
      <c r="DP965" s="34">
        <v>1738195</v>
      </c>
      <c r="DQ965" s="35">
        <f>DP965/MAX(DP$11:DP965)-1</f>
        <v>0</v>
      </c>
    </row>
    <row r="966" spans="4:121">
      <c r="D966" s="32" t="s">
        <v>89</v>
      </c>
      <c r="E966" s="36">
        <v>43936.385416666664</v>
      </c>
      <c r="F966" s="34">
        <v>4133831.5</v>
      </c>
      <c r="G966" s="35">
        <f>F966/MAX(F$11:F966)-1</f>
        <v>-1.8906285117834543E-2</v>
      </c>
      <c r="J966" s="32" t="s">
        <v>90</v>
      </c>
      <c r="K966" s="36">
        <v>43936.385416666664</v>
      </c>
      <c r="L966" s="34">
        <v>2355880.5</v>
      </c>
      <c r="M966" s="35">
        <f>L966/MAX(L$11:L966)-1</f>
        <v>-0.13679917251628482</v>
      </c>
      <c r="P966" s="32" t="s">
        <v>91</v>
      </c>
      <c r="Q966" s="36">
        <v>43936.385416666664</v>
      </c>
      <c r="R966" s="34">
        <v>1678195.88</v>
      </c>
      <c r="S966" s="35">
        <f>R966/MAX(R$11:R966)-1</f>
        <v>-8.2114750891364663E-2</v>
      </c>
      <c r="V966" s="32" t="s">
        <v>92</v>
      </c>
      <c r="W966" s="36">
        <v>43936.385416666664</v>
      </c>
      <c r="X966" s="34">
        <v>1247305.8799999999</v>
      </c>
      <c r="Y966" s="35">
        <f>X966/MAX(X$11:X966)-1</f>
        <v>-8.0297285330283685E-2</v>
      </c>
      <c r="AB966" s="32" t="s">
        <v>93</v>
      </c>
      <c r="AC966" s="36">
        <v>43936.385416666664</v>
      </c>
      <c r="AD966" s="34">
        <v>972281.88</v>
      </c>
      <c r="AE966" s="35">
        <f>AD966/MAX(AD$11:AD966)-1</f>
        <v>-0.10285615950136218</v>
      </c>
      <c r="AH966" s="32" t="s">
        <v>94</v>
      </c>
      <c r="AI966" s="36">
        <v>43936.385416666664</v>
      </c>
      <c r="AJ966" s="34">
        <v>2341353.75</v>
      </c>
      <c r="AK966" s="35">
        <f>AJ966/MAX(AJ$11:AJ966)-1</f>
        <v>-3.8728542092432594E-2</v>
      </c>
      <c r="AN966" s="32" t="s">
        <v>95</v>
      </c>
      <c r="AO966" s="36">
        <v>43936.385416666664</v>
      </c>
      <c r="AP966" s="34">
        <v>2174930</v>
      </c>
      <c r="AQ966" s="35">
        <f>AP966/MAX(AP$11:AP966)-1</f>
        <v>-1.2617900905640078E-2</v>
      </c>
      <c r="AT966" s="32" t="s">
        <v>96</v>
      </c>
      <c r="AU966" s="36">
        <v>43936.385416666664</v>
      </c>
      <c r="AV966" s="34">
        <v>2342855</v>
      </c>
      <c r="AW966" s="35">
        <f>AV966/MAX(AV$11:AV966)-1</f>
        <v>-1.6219215712745094E-2</v>
      </c>
      <c r="AZ966" s="32" t="s">
        <v>97</v>
      </c>
      <c r="BA966" s="36">
        <v>43936.385416666664</v>
      </c>
      <c r="BB966" s="34">
        <v>2567030.5</v>
      </c>
      <c r="BC966" s="35">
        <f>BB966/MAX(BB$11:BB966)-1</f>
        <v>-5.0566357068799972E-2</v>
      </c>
      <c r="BF966" s="32" t="s">
        <v>98</v>
      </c>
      <c r="BG966" s="36">
        <v>43936.385416666664</v>
      </c>
      <c r="BH966" s="34">
        <v>2121770</v>
      </c>
      <c r="BI966" s="35">
        <f>BH966/MAX(BH$11:BH966)-1</f>
        <v>-5.0809030325621896E-2</v>
      </c>
      <c r="BL966" s="32" t="s">
        <v>99</v>
      </c>
      <c r="BM966" s="36">
        <v>43936.385416666664</v>
      </c>
      <c r="BN966" s="34">
        <v>1542510.75</v>
      </c>
      <c r="BO966" s="35">
        <f>BN966/MAX(BN$11:BN966)-1</f>
        <v>-6.4689106796449125E-2</v>
      </c>
      <c r="BR966" s="32" t="s">
        <v>100</v>
      </c>
      <c r="BS966" s="36">
        <v>43936.385416666664</v>
      </c>
      <c r="BT966" s="34">
        <v>1903591.75</v>
      </c>
      <c r="BU966" s="35">
        <f>BT966/MAX(BT$11:BT966)-1</f>
        <v>-3.1604987133837747E-2</v>
      </c>
      <c r="BX966" s="32" t="s">
        <v>101</v>
      </c>
      <c r="BY966" s="36">
        <v>43936.385416666664</v>
      </c>
      <c r="BZ966" s="34">
        <v>1842610.25</v>
      </c>
      <c r="CA966" s="35">
        <f>BZ966/MAX(BZ$11:BZ966)-1</f>
        <v>-1.8879191735598821E-2</v>
      </c>
      <c r="CD966" s="32" t="s">
        <v>102</v>
      </c>
      <c r="CE966" s="36">
        <v>43936.385416666664</v>
      </c>
      <c r="CF966" s="34">
        <v>2004271.75</v>
      </c>
      <c r="CG966" s="35">
        <f>CF966/MAX(CF$11:CF966)-1</f>
        <v>-1.617567816813581E-2</v>
      </c>
      <c r="CJ966" s="32" t="s">
        <v>103</v>
      </c>
      <c r="CK966" s="36">
        <v>43936.385416666664</v>
      </c>
      <c r="CL966" s="34">
        <v>1879951.88</v>
      </c>
      <c r="CM966" s="35">
        <f>CL966/MAX(CL$11:CL966)-1</f>
        <v>-2.3941434405552631E-2</v>
      </c>
      <c r="CP966" s="32" t="s">
        <v>104</v>
      </c>
      <c r="CQ966" s="36">
        <v>43936.385416666664</v>
      </c>
      <c r="CR966" s="34">
        <v>1345039.13</v>
      </c>
      <c r="CS966" s="35">
        <f>CR966/MAX(CR$11:CR966)-1</f>
        <v>-4.7284055859404539E-2</v>
      </c>
      <c r="CV966" s="32" t="s">
        <v>105</v>
      </c>
      <c r="CW966" s="36">
        <v>43936.385416666664</v>
      </c>
      <c r="CX966" s="34">
        <v>1598502.5</v>
      </c>
      <c r="CY966" s="35">
        <f>CX966/MAX(CX$11:CX966)-1</f>
        <v>-6.1271260469657252E-2</v>
      </c>
      <c r="DB966" s="32" t="s">
        <v>106</v>
      </c>
      <c r="DC966" s="36">
        <v>43936.385416666664</v>
      </c>
      <c r="DD966" s="34">
        <v>1486726.38</v>
      </c>
      <c r="DE966" s="35">
        <f>DD966/MAX(DD$11:DD966)-1</f>
        <v>-7.1377202685484309E-2</v>
      </c>
      <c r="DH966" s="32" t="s">
        <v>107</v>
      </c>
      <c r="DI966" s="36">
        <v>43936.385416666664</v>
      </c>
      <c r="DJ966" s="34">
        <v>2200213.25</v>
      </c>
      <c r="DK966" s="35">
        <f>DJ966/MAX(DJ$11:DJ966)-1</f>
        <v>-2.2858780361720399E-2</v>
      </c>
      <c r="DN966" s="32" t="s">
        <v>108</v>
      </c>
      <c r="DO966" s="36">
        <v>43936.385416666664</v>
      </c>
      <c r="DP966" s="34">
        <v>1721160.88</v>
      </c>
      <c r="DQ966" s="35">
        <f>DP966/MAX(DP$11:DP966)-1</f>
        <v>-9.7998901158961038E-3</v>
      </c>
    </row>
    <row r="967" spans="4:121">
      <c r="D967" s="32" t="s">
        <v>89</v>
      </c>
      <c r="E967" s="36">
        <v>43937.385416666664</v>
      </c>
      <c r="F967" s="34">
        <v>4089229.5</v>
      </c>
      <c r="G967" s="35">
        <f>F967/MAX(F$11:F967)-1</f>
        <v>-2.949180169517307E-2</v>
      </c>
      <c r="J967" s="32" t="s">
        <v>90</v>
      </c>
      <c r="K967" s="36">
        <v>43937.385416666664</v>
      </c>
      <c r="L967" s="34">
        <v>2329652.5</v>
      </c>
      <c r="M967" s="35">
        <f>L967/MAX(L$11:L967)-1</f>
        <v>-0.14640918087759291</v>
      </c>
      <c r="P967" s="32" t="s">
        <v>91</v>
      </c>
      <c r="Q967" s="36">
        <v>43937.385416666664</v>
      </c>
      <c r="R967" s="34">
        <v>1681364.38</v>
      </c>
      <c r="S967" s="35">
        <f>R967/MAX(R$11:R967)-1</f>
        <v>-8.0381747344841381E-2</v>
      </c>
      <c r="V967" s="32" t="s">
        <v>92</v>
      </c>
      <c r="W967" s="36">
        <v>43937.385416666664</v>
      </c>
      <c r="X967" s="34">
        <v>1237015.75</v>
      </c>
      <c r="Y967" s="35">
        <f>X967/MAX(X$11:X967)-1</f>
        <v>-8.7884726909011945E-2</v>
      </c>
      <c r="AB967" s="32" t="s">
        <v>93</v>
      </c>
      <c r="AC967" s="36">
        <v>43937.385416666664</v>
      </c>
      <c r="AD967" s="34">
        <v>951628</v>
      </c>
      <c r="AE967" s="35">
        <f>AD967/MAX(AD$11:AD967)-1</f>
        <v>-0.12191390561959492</v>
      </c>
      <c r="AH967" s="32" t="s">
        <v>94</v>
      </c>
      <c r="AI967" s="36">
        <v>43937.385416666664</v>
      </c>
      <c r="AJ967" s="34">
        <v>2322853.75</v>
      </c>
      <c r="AK967" s="35">
        <f>AJ967/MAX(AJ$11:AJ967)-1</f>
        <v>-4.6323943672091361E-2</v>
      </c>
      <c r="AN967" s="32" t="s">
        <v>95</v>
      </c>
      <c r="AO967" s="36">
        <v>43937.385416666664</v>
      </c>
      <c r="AP967" s="34">
        <v>2148595.75</v>
      </c>
      <c r="AQ967" s="35">
        <f>AP967/MAX(AP$11:AP967)-1</f>
        <v>-2.4573213050433584E-2</v>
      </c>
      <c r="AT967" s="32" t="s">
        <v>96</v>
      </c>
      <c r="AU967" s="36">
        <v>43937.385416666664</v>
      </c>
      <c r="AV967" s="34">
        <v>2293374</v>
      </c>
      <c r="AW967" s="35">
        <f>AV967/MAX(AV$11:AV967)-1</f>
        <v>-3.6996624893986696E-2</v>
      </c>
      <c r="AZ967" s="32" t="s">
        <v>97</v>
      </c>
      <c r="BA967" s="36">
        <v>43937.385416666664</v>
      </c>
      <c r="BB967" s="34">
        <v>2535769.75</v>
      </c>
      <c r="BC967" s="35">
        <f>BB967/MAX(BB$11:BB967)-1</f>
        <v>-6.2128357502087117E-2</v>
      </c>
      <c r="BF967" s="32" t="s">
        <v>98</v>
      </c>
      <c r="BG967" s="36">
        <v>43937.385416666664</v>
      </c>
      <c r="BH967" s="34">
        <v>2097919.5</v>
      </c>
      <c r="BI967" s="35">
        <f>BH967/MAX(BH$11:BH967)-1</f>
        <v>-6.1478744395581764E-2</v>
      </c>
      <c r="BL967" s="32" t="s">
        <v>99</v>
      </c>
      <c r="BM967" s="36">
        <v>43937.385416666664</v>
      </c>
      <c r="BN967" s="34">
        <v>1537748.13</v>
      </c>
      <c r="BO967" s="35">
        <f>BN967/MAX(BN$11:BN967)-1</f>
        <v>-6.7576950765244281E-2</v>
      </c>
      <c r="BR967" s="32" t="s">
        <v>100</v>
      </c>
      <c r="BS967" s="36">
        <v>43937.385416666664</v>
      </c>
      <c r="BT967" s="34">
        <v>1888514</v>
      </c>
      <c r="BU967" s="35">
        <f>BT967/MAX(BT$11:BT967)-1</f>
        <v>-3.9275338670737736E-2</v>
      </c>
      <c r="BX967" s="32" t="s">
        <v>101</v>
      </c>
      <c r="BY967" s="36">
        <v>43937.385416666664</v>
      </c>
      <c r="BZ967" s="34">
        <v>1828045</v>
      </c>
      <c r="CA967" s="35">
        <f>BZ967/MAX(BZ$11:BZ967)-1</f>
        <v>-2.6634640752868255E-2</v>
      </c>
      <c r="CD967" s="32" t="s">
        <v>102</v>
      </c>
      <c r="CE967" s="36">
        <v>43937.385416666664</v>
      </c>
      <c r="CF967" s="34">
        <v>1988412.75</v>
      </c>
      <c r="CG967" s="35">
        <f>CF967/MAX(CF$11:CF967)-1</f>
        <v>-2.396028617846746E-2</v>
      </c>
      <c r="CJ967" s="32" t="s">
        <v>103</v>
      </c>
      <c r="CK967" s="36">
        <v>43937.385416666664</v>
      </c>
      <c r="CL967" s="34">
        <v>1842978.75</v>
      </c>
      <c r="CM967" s="35">
        <f>CL967/MAX(CL$11:CL967)-1</f>
        <v>-4.3137638636767783E-2</v>
      </c>
      <c r="CP967" s="32" t="s">
        <v>104</v>
      </c>
      <c r="CQ967" s="36">
        <v>43937.385416666664</v>
      </c>
      <c r="CR967" s="34">
        <v>1343714.75</v>
      </c>
      <c r="CS967" s="35">
        <f>CR967/MAX(CR$11:CR967)-1</f>
        <v>-4.8222138561950789E-2</v>
      </c>
      <c r="CV967" s="32" t="s">
        <v>105</v>
      </c>
      <c r="CW967" s="36">
        <v>43937.385416666664</v>
      </c>
      <c r="CX967" s="34">
        <v>1593695.38</v>
      </c>
      <c r="CY967" s="35">
        <f>CX967/MAX(CX$11:CX967)-1</f>
        <v>-6.4094266188053806E-2</v>
      </c>
      <c r="DB967" s="32" t="s">
        <v>106</v>
      </c>
      <c r="DC967" s="36">
        <v>43937.385416666664</v>
      </c>
      <c r="DD967" s="34">
        <v>1473585.13</v>
      </c>
      <c r="DE967" s="35">
        <f>DD967/MAX(DD$11:DD967)-1</f>
        <v>-7.9585346765909781E-2</v>
      </c>
      <c r="DH967" s="32" t="s">
        <v>107</v>
      </c>
      <c r="DI967" s="36">
        <v>43937.385416666664</v>
      </c>
      <c r="DJ967" s="34">
        <v>2182741.75</v>
      </c>
      <c r="DK967" s="35">
        <f>DJ967/MAX(DJ$11:DJ967)-1</f>
        <v>-3.061808406508193E-2</v>
      </c>
      <c r="DN967" s="32" t="s">
        <v>108</v>
      </c>
      <c r="DO967" s="36">
        <v>43937.385416666664</v>
      </c>
      <c r="DP967" s="34">
        <v>1707493.38</v>
      </c>
      <c r="DQ967" s="35">
        <f>DP967/MAX(DP$11:DP967)-1</f>
        <v>-1.7662931949522398E-2</v>
      </c>
    </row>
    <row r="968" spans="4:121">
      <c r="D968" s="32" t="s">
        <v>89</v>
      </c>
      <c r="E968" s="36">
        <v>43938.385416666664</v>
      </c>
      <c r="F968" s="34">
        <v>4099644.25</v>
      </c>
      <c r="G968" s="35">
        <f>F968/MAX(F$11:F968)-1</f>
        <v>-2.7020040142466173E-2</v>
      </c>
      <c r="J968" s="32" t="s">
        <v>90</v>
      </c>
      <c r="K968" s="36">
        <v>43938.385416666664</v>
      </c>
      <c r="L968" s="34">
        <v>2326245</v>
      </c>
      <c r="M968" s="35">
        <f>L968/MAX(L$11:L968)-1</f>
        <v>-0.14765769786291993</v>
      </c>
      <c r="P968" s="32" t="s">
        <v>91</v>
      </c>
      <c r="Q968" s="36">
        <v>43938.385416666664</v>
      </c>
      <c r="R968" s="34">
        <v>1685847.63</v>
      </c>
      <c r="S968" s="35">
        <f>R968/MAX(R$11:R968)-1</f>
        <v>-7.7929644409714283E-2</v>
      </c>
      <c r="V968" s="32" t="s">
        <v>92</v>
      </c>
      <c r="W968" s="36">
        <v>43938.385416666664</v>
      </c>
      <c r="X968" s="34">
        <v>1243928.5</v>
      </c>
      <c r="Y968" s="35">
        <f>X968/MAX(X$11:X968)-1</f>
        <v>-8.2787601141567357E-2</v>
      </c>
      <c r="AB968" s="32" t="s">
        <v>93</v>
      </c>
      <c r="AC968" s="36">
        <v>43938.385416666664</v>
      </c>
      <c r="AD968" s="34">
        <v>955098.5</v>
      </c>
      <c r="AE968" s="35">
        <f>AD968/MAX(AD$11:AD968)-1</f>
        <v>-0.11871160620160048</v>
      </c>
      <c r="AH968" s="32" t="s">
        <v>94</v>
      </c>
      <c r="AI968" s="36">
        <v>43938.385416666664</v>
      </c>
      <c r="AJ968" s="34">
        <v>2327810.5</v>
      </c>
      <c r="AK968" s="35">
        <f>AJ968/MAX(AJ$11:AJ968)-1</f>
        <v>-4.4288889251552166E-2</v>
      </c>
      <c r="AN968" s="32" t="s">
        <v>95</v>
      </c>
      <c r="AO968" s="36">
        <v>43938.385416666664</v>
      </c>
      <c r="AP968" s="34">
        <v>2153180.5</v>
      </c>
      <c r="AQ968" s="35">
        <f>AP968/MAX(AP$11:AP968)-1</f>
        <v>-2.249181269326217E-2</v>
      </c>
      <c r="AT968" s="32" t="s">
        <v>96</v>
      </c>
      <c r="AU968" s="36">
        <v>43938.385416666664</v>
      </c>
      <c r="AV968" s="34">
        <v>2298267.5</v>
      </c>
      <c r="AW968" s="35">
        <f>AV968/MAX(AV$11:AV968)-1</f>
        <v>-3.4941810888036828E-2</v>
      </c>
      <c r="AZ968" s="32" t="s">
        <v>97</v>
      </c>
      <c r="BA968" s="36">
        <v>43938.385416666664</v>
      </c>
      <c r="BB968" s="34">
        <v>2541180.5</v>
      </c>
      <c r="BC968" s="35">
        <f>BB968/MAX(BB$11:BB968)-1</f>
        <v>-6.0127154912756775E-2</v>
      </c>
      <c r="BF968" s="32" t="s">
        <v>98</v>
      </c>
      <c r="BG968" s="36">
        <v>43938.385416666664</v>
      </c>
      <c r="BH968" s="34">
        <v>2087606.63</v>
      </c>
      <c r="BI968" s="35">
        <f>BH968/MAX(BH$11:BH968)-1</f>
        <v>-6.6092290197165338E-2</v>
      </c>
      <c r="BL968" s="32" t="s">
        <v>99</v>
      </c>
      <c r="BM968" s="36">
        <v>43938.385416666664</v>
      </c>
      <c r="BN968" s="34">
        <v>1542065.88</v>
      </c>
      <c r="BO968" s="35">
        <f>BN968/MAX(BN$11:BN968)-1</f>
        <v>-6.4958856460793135E-2</v>
      </c>
      <c r="BR968" s="32" t="s">
        <v>100</v>
      </c>
      <c r="BS968" s="36">
        <v>43938.385416666664</v>
      </c>
      <c r="BT968" s="34">
        <v>1893816.63</v>
      </c>
      <c r="BU968" s="35">
        <f>BT968/MAX(BT$11:BT968)-1</f>
        <v>-3.6577785244655492E-2</v>
      </c>
      <c r="BX968" s="32" t="s">
        <v>101</v>
      </c>
      <c r="BY968" s="36">
        <v>43938.385416666664</v>
      </c>
      <c r="BZ968" s="34">
        <v>1833177.75</v>
      </c>
      <c r="CA968" s="35">
        <f>BZ968/MAX(BZ$11:BZ968)-1</f>
        <v>-2.3901644000777433E-2</v>
      </c>
      <c r="CD968" s="32" t="s">
        <v>102</v>
      </c>
      <c r="CE968" s="36">
        <v>43938.385416666664</v>
      </c>
      <c r="CF968" s="34">
        <v>1993995.88</v>
      </c>
      <c r="CG968" s="35">
        <f>CF968/MAX(CF$11:CF968)-1</f>
        <v>-2.1219730120662916E-2</v>
      </c>
      <c r="CJ968" s="32" t="s">
        <v>103</v>
      </c>
      <c r="CK968" s="36">
        <v>43938.385416666664</v>
      </c>
      <c r="CL968" s="34">
        <v>1848153.5</v>
      </c>
      <c r="CM968" s="35">
        <f>CL968/MAX(CL$11:CL968)-1</f>
        <v>-4.0450942707981663E-2</v>
      </c>
      <c r="CP968" s="32" t="s">
        <v>104</v>
      </c>
      <c r="CQ968" s="36">
        <v>43938.385416666664</v>
      </c>
      <c r="CR968" s="34">
        <v>1347930.88</v>
      </c>
      <c r="CS968" s="35">
        <f>CR968/MAX(CR$11:CR968)-1</f>
        <v>-4.5235776169973874E-2</v>
      </c>
      <c r="CV968" s="32" t="s">
        <v>105</v>
      </c>
      <c r="CW968" s="36">
        <v>43938.385416666664</v>
      </c>
      <c r="CX968" s="34">
        <v>1598696</v>
      </c>
      <c r="CY968" s="35">
        <f>CX968/MAX(CX$11:CX968)-1</f>
        <v>-6.1157626608528415E-2</v>
      </c>
      <c r="DB968" s="32" t="s">
        <v>106</v>
      </c>
      <c r="DC968" s="36">
        <v>43938.385416666664</v>
      </c>
      <c r="DD968" s="34">
        <v>1478208.75</v>
      </c>
      <c r="DE968" s="35">
        <f>DD968/MAX(DD$11:DD968)-1</f>
        <v>-7.6697391728669184E-2</v>
      </c>
      <c r="DH968" s="32" t="s">
        <v>107</v>
      </c>
      <c r="DI968" s="36">
        <v>43938.385416666664</v>
      </c>
      <c r="DJ968" s="34">
        <v>2189590.5</v>
      </c>
      <c r="DK968" s="35">
        <f>DJ968/MAX(DJ$11:DJ968)-1</f>
        <v>-2.7576471654104262E-2</v>
      </c>
      <c r="DN968" s="32" t="s">
        <v>108</v>
      </c>
      <c r="DO968" s="36">
        <v>43938.385416666664</v>
      </c>
      <c r="DP968" s="34">
        <v>1712851</v>
      </c>
      <c r="DQ968" s="35">
        <f>DP968/MAX(DP$11:DP968)-1</f>
        <v>-1.458064256311864E-2</v>
      </c>
    </row>
    <row r="969" spans="4:121">
      <c r="D969" s="32" t="s">
        <v>89</v>
      </c>
      <c r="E969" s="36">
        <v>43941.385416666664</v>
      </c>
      <c r="F969" s="34">
        <v>4082086.5</v>
      </c>
      <c r="G969" s="35">
        <f>F969/MAX(F$11:F969)-1</f>
        <v>-3.1187069730506223E-2</v>
      </c>
      <c r="J969" s="32" t="s">
        <v>90</v>
      </c>
      <c r="K969" s="36">
        <v>43941.385416666664</v>
      </c>
      <c r="L969" s="34">
        <v>2321213.75</v>
      </c>
      <c r="M969" s="35">
        <f>L969/MAX(L$11:L969)-1</f>
        <v>-0.14950116112995637</v>
      </c>
      <c r="P969" s="32" t="s">
        <v>91</v>
      </c>
      <c r="Q969" s="36">
        <v>43941.385416666664</v>
      </c>
      <c r="R969" s="34">
        <v>1675404.38</v>
      </c>
      <c r="S969" s="35">
        <f>R969/MAX(R$11:R969)-1</f>
        <v>-8.3641555183654237E-2</v>
      </c>
      <c r="V969" s="32" t="s">
        <v>92</v>
      </c>
      <c r="W969" s="36">
        <v>43941.385416666664</v>
      </c>
      <c r="X969" s="34">
        <v>1234575.3799999999</v>
      </c>
      <c r="Y969" s="35">
        <f>X969/MAX(X$11:X969)-1</f>
        <v>-8.9684137101641359E-2</v>
      </c>
      <c r="AB969" s="32" t="s">
        <v>93</v>
      </c>
      <c r="AC969" s="36">
        <v>43941.385416666664</v>
      </c>
      <c r="AD969" s="34">
        <v>949279.63</v>
      </c>
      <c r="AE969" s="35">
        <f>AD969/MAX(AD$11:AD969)-1</f>
        <v>-0.12408079335457123</v>
      </c>
      <c r="AH969" s="32" t="s">
        <v>94</v>
      </c>
      <c r="AI969" s="36">
        <v>43941.385416666664</v>
      </c>
      <c r="AJ969" s="34">
        <v>2318162.5</v>
      </c>
      <c r="AK969" s="35">
        <f>AJ969/MAX(AJ$11:AJ969)-1</f>
        <v>-4.8249993815906111E-2</v>
      </c>
      <c r="AN969" s="32" t="s">
        <v>95</v>
      </c>
      <c r="AO969" s="36">
        <v>43941.385416666664</v>
      </c>
      <c r="AP969" s="34">
        <v>2144256.25</v>
      </c>
      <c r="AQ969" s="35">
        <f>AP969/MAX(AP$11:AP969)-1</f>
        <v>-2.6543273980679571E-2</v>
      </c>
      <c r="AT969" s="32" t="s">
        <v>96</v>
      </c>
      <c r="AU969" s="36">
        <v>43941.385416666664</v>
      </c>
      <c r="AV969" s="34">
        <v>2288742.25</v>
      </c>
      <c r="AW969" s="35">
        <f>AV969/MAX(AV$11:AV969)-1</f>
        <v>-3.8941528290749372E-2</v>
      </c>
      <c r="AZ969" s="32" t="s">
        <v>97</v>
      </c>
      <c r="BA969" s="36">
        <v>43941.385416666664</v>
      </c>
      <c r="BB969" s="34">
        <v>2531134.25</v>
      </c>
      <c r="BC969" s="35">
        <f>BB969/MAX(BB$11:BB969)-1</f>
        <v>-6.3842828620294556E-2</v>
      </c>
      <c r="BF969" s="32" t="s">
        <v>98</v>
      </c>
      <c r="BG969" s="36">
        <v>43941.385416666664</v>
      </c>
      <c r="BH969" s="34">
        <v>2076381.75</v>
      </c>
      <c r="BI969" s="35">
        <f>BH969/MAX(BH$11:BH969)-1</f>
        <v>-7.1113831048284171E-2</v>
      </c>
      <c r="BL969" s="32" t="s">
        <v>99</v>
      </c>
      <c r="BM969" s="36">
        <v>43941.385416666664</v>
      </c>
      <c r="BN969" s="34">
        <v>1535327</v>
      </c>
      <c r="BO969" s="35">
        <f>BN969/MAX(BN$11:BN969)-1</f>
        <v>-6.9045017851883217E-2</v>
      </c>
      <c r="BR969" s="32" t="s">
        <v>100</v>
      </c>
      <c r="BS969" s="36">
        <v>43941.385416666664</v>
      </c>
      <c r="BT969" s="34">
        <v>1885540.63</v>
      </c>
      <c r="BU969" s="35">
        <f>BT969/MAX(BT$11:BT969)-1</f>
        <v>-4.0787951172554959E-2</v>
      </c>
      <c r="BX969" s="32" t="s">
        <v>101</v>
      </c>
      <c r="BY969" s="36">
        <v>43941.385416666664</v>
      </c>
      <c r="BZ969" s="34">
        <v>1825166.75</v>
      </c>
      <c r="CA969" s="35">
        <f>BZ969/MAX(BZ$11:BZ969)-1</f>
        <v>-2.8167200862303732E-2</v>
      </c>
      <c r="CD969" s="32" t="s">
        <v>102</v>
      </c>
      <c r="CE969" s="36">
        <v>43941.385416666664</v>
      </c>
      <c r="CF969" s="34">
        <v>1985282</v>
      </c>
      <c r="CG969" s="35">
        <f>CF969/MAX(CF$11:CF969)-1</f>
        <v>-2.5497057824116376E-2</v>
      </c>
      <c r="CJ969" s="32" t="s">
        <v>103</v>
      </c>
      <c r="CK969" s="36">
        <v>43941.385416666664</v>
      </c>
      <c r="CL969" s="34">
        <v>1840077.13</v>
      </c>
      <c r="CM969" s="35">
        <f>CL969/MAX(CL$11:CL969)-1</f>
        <v>-4.4644140523986464E-2</v>
      </c>
      <c r="CP969" s="32" t="s">
        <v>104</v>
      </c>
      <c r="CQ969" s="36">
        <v>43941.385416666664</v>
      </c>
      <c r="CR969" s="34">
        <v>1342598.38</v>
      </c>
      <c r="CS969" s="35">
        <f>CR969/MAX(CR$11:CR969)-1</f>
        <v>-4.9012883957261555E-2</v>
      </c>
      <c r="CV969" s="32" t="s">
        <v>105</v>
      </c>
      <c r="CW969" s="36">
        <v>43941.385416666664</v>
      </c>
      <c r="CX969" s="34">
        <v>1592371.38</v>
      </c>
      <c r="CY969" s="35">
        <f>CX969/MAX(CX$11:CX969)-1</f>
        <v>-6.4871791935519507E-2</v>
      </c>
      <c r="DB969" s="32" t="s">
        <v>106</v>
      </c>
      <c r="DC969" s="36">
        <v>43941.385416666664</v>
      </c>
      <c r="DD969" s="34">
        <v>1472360.88</v>
      </c>
      <c r="DE969" s="35">
        <f>DD969/MAX(DD$11:DD969)-1</f>
        <v>-8.0350024432833456E-2</v>
      </c>
      <c r="DH969" s="32" t="s">
        <v>107</v>
      </c>
      <c r="DI969" s="36">
        <v>43941.385416666664</v>
      </c>
      <c r="DJ969" s="34">
        <v>2180928.25</v>
      </c>
      <c r="DK969" s="35">
        <f>DJ969/MAX(DJ$11:DJ969)-1</f>
        <v>-3.1423481270018372E-2</v>
      </c>
      <c r="DN969" s="32" t="s">
        <v>108</v>
      </c>
      <c r="DO969" s="36">
        <v>43941.385416666664</v>
      </c>
      <c r="DP969" s="34">
        <v>1706074.88</v>
      </c>
      <c r="DQ969" s="35">
        <f>DP969/MAX(DP$11:DP969)-1</f>
        <v>-1.8479008396641405E-2</v>
      </c>
    </row>
    <row r="970" spans="4:121">
      <c r="D970" s="32" t="s">
        <v>89</v>
      </c>
      <c r="E970" s="36">
        <v>43942.385416666664</v>
      </c>
      <c r="F970" s="34">
        <v>4086210</v>
      </c>
      <c r="G970" s="35">
        <f>F970/MAX(F$11:F970)-1</f>
        <v>-3.0208428019222966E-2</v>
      </c>
      <c r="J970" s="32" t="s">
        <v>90</v>
      </c>
      <c r="K970" s="36">
        <v>43942.385416666664</v>
      </c>
      <c r="L970" s="34">
        <v>2353268</v>
      </c>
      <c r="M970" s="35">
        <f>L970/MAX(L$11:L970)-1</f>
        <v>-0.13775639940525519</v>
      </c>
      <c r="P970" s="32" t="s">
        <v>91</v>
      </c>
      <c r="Q970" s="36">
        <v>43942.385416666664</v>
      </c>
      <c r="R970" s="34">
        <v>1698404.25</v>
      </c>
      <c r="S970" s="35">
        <f>R970/MAX(R$11:R970)-1</f>
        <v>-7.1061830935721826E-2</v>
      </c>
      <c r="V970" s="32" t="s">
        <v>92</v>
      </c>
      <c r="W970" s="36">
        <v>43942.385416666664</v>
      </c>
      <c r="X970" s="34">
        <v>1246152.8799999999</v>
      </c>
      <c r="Y970" s="35">
        <f>X970/MAX(X$11:X970)-1</f>
        <v>-8.1147451473983945E-2</v>
      </c>
      <c r="AB970" s="32" t="s">
        <v>93</v>
      </c>
      <c r="AC970" s="36">
        <v>43942.385416666664</v>
      </c>
      <c r="AD970" s="34">
        <v>958548.88</v>
      </c>
      <c r="AE970" s="35">
        <f>AD970/MAX(AD$11:AD970)-1</f>
        <v>-0.11552787190802327</v>
      </c>
      <c r="AH970" s="32" t="s">
        <v>94</v>
      </c>
      <c r="AI970" s="36">
        <v>43942.385416666664</v>
      </c>
      <c r="AJ970" s="34">
        <v>2312910</v>
      </c>
      <c r="AK970" s="35">
        <f>AJ970/MAX(AJ$11:AJ970)-1</f>
        <v>-5.0406472021157889E-2</v>
      </c>
      <c r="AN970" s="32" t="s">
        <v>95</v>
      </c>
      <c r="AO970" s="36">
        <v>43942.385416666664</v>
      </c>
      <c r="AP970" s="34">
        <v>2141542</v>
      </c>
      <c r="AQ970" s="35">
        <f>AP970/MAX(AP$11:AP970)-1</f>
        <v>-2.7775498402829668E-2</v>
      </c>
      <c r="AT970" s="32" t="s">
        <v>96</v>
      </c>
      <c r="AU970" s="36">
        <v>43942.385416666664</v>
      </c>
      <c r="AV970" s="34">
        <v>2285844.75</v>
      </c>
      <c r="AW970" s="35">
        <f>AV970/MAX(AV$11:AV970)-1</f>
        <v>-4.0158208291207087E-2</v>
      </c>
      <c r="AZ970" s="32" t="s">
        <v>97</v>
      </c>
      <c r="BA970" s="36">
        <v>43942.385416666664</v>
      </c>
      <c r="BB970" s="34">
        <v>2563391.25</v>
      </c>
      <c r="BC970" s="35">
        <f>BB970/MAX(BB$11:BB970)-1</f>
        <v>-5.1912358366812295E-2</v>
      </c>
      <c r="BF970" s="32" t="s">
        <v>98</v>
      </c>
      <c r="BG970" s="36">
        <v>43942.385416666664</v>
      </c>
      <c r="BH970" s="34">
        <v>2102851.25</v>
      </c>
      <c r="BI970" s="35">
        <f>BH970/MAX(BH$11:BH970)-1</f>
        <v>-5.9272486146717984E-2</v>
      </c>
      <c r="BL970" s="32" t="s">
        <v>99</v>
      </c>
      <c r="BM970" s="36">
        <v>43942.385416666664</v>
      </c>
      <c r="BN970" s="34">
        <v>1524189.88</v>
      </c>
      <c r="BO970" s="35">
        <f>BN970/MAX(BN$11:BN970)-1</f>
        <v>-7.5798079154642539E-2</v>
      </c>
      <c r="BR970" s="32" t="s">
        <v>100</v>
      </c>
      <c r="BS970" s="36">
        <v>43942.385416666664</v>
      </c>
      <c r="BT970" s="34">
        <v>1880695.63</v>
      </c>
      <c r="BU970" s="35">
        <f>BT970/MAX(BT$11:BT970)-1</f>
        <v>-4.3252699108837223E-2</v>
      </c>
      <c r="BX970" s="32" t="s">
        <v>101</v>
      </c>
      <c r="BY970" s="36">
        <v>43942.385416666664</v>
      </c>
      <c r="BZ970" s="34">
        <v>1823708.13</v>
      </c>
      <c r="CA970" s="35">
        <f>BZ970/MAX(BZ$11:BZ970)-1</f>
        <v>-2.8943861272909155E-2</v>
      </c>
      <c r="CD970" s="32" t="s">
        <v>102</v>
      </c>
      <c r="CE970" s="36">
        <v>43942.385416666664</v>
      </c>
      <c r="CF970" s="34">
        <v>1983695.38</v>
      </c>
      <c r="CG970" s="35">
        <f>CF970/MAX(CF$11:CF970)-1</f>
        <v>-2.6275872047040516E-2</v>
      </c>
      <c r="CJ970" s="32" t="s">
        <v>103</v>
      </c>
      <c r="CK970" s="36">
        <v>43942.385416666664</v>
      </c>
      <c r="CL970" s="34">
        <v>1838606.5</v>
      </c>
      <c r="CM970" s="35">
        <f>CL970/MAX(CL$11:CL970)-1</f>
        <v>-4.5407681880332285E-2</v>
      </c>
      <c r="CP970" s="32" t="s">
        <v>104</v>
      </c>
      <c r="CQ970" s="36">
        <v>43942.385416666664</v>
      </c>
      <c r="CR970" s="34">
        <v>1332757.25</v>
      </c>
      <c r="CS970" s="35">
        <f>CR970/MAX(CR$11:CR970)-1</f>
        <v>-5.5983537264098993E-2</v>
      </c>
      <c r="CV970" s="32" t="s">
        <v>105</v>
      </c>
      <c r="CW970" s="36">
        <v>43942.385416666664</v>
      </c>
      <c r="CX970" s="34">
        <v>1580314.88</v>
      </c>
      <c r="CY970" s="35">
        <f>CX970/MAX(CX$11:CX970)-1</f>
        <v>-7.1952033003736426E-2</v>
      </c>
      <c r="DB970" s="32" t="s">
        <v>106</v>
      </c>
      <c r="DC970" s="36">
        <v>43942.385416666664</v>
      </c>
      <c r="DD970" s="34">
        <v>1467761.5</v>
      </c>
      <c r="DE970" s="35">
        <f>DD970/MAX(DD$11:DD970)-1</f>
        <v>-8.3222838945960165E-2</v>
      </c>
      <c r="DH970" s="32" t="s">
        <v>107</v>
      </c>
      <c r="DI970" s="36">
        <v>43942.385416666664</v>
      </c>
      <c r="DJ970" s="34">
        <v>2177870.25</v>
      </c>
      <c r="DK970" s="35">
        <f>DJ970/MAX(DJ$11:DJ970)-1</f>
        <v>-3.2781575922731565E-2</v>
      </c>
      <c r="DN970" s="32" t="s">
        <v>108</v>
      </c>
      <c r="DO970" s="36">
        <v>43942.385416666664</v>
      </c>
      <c r="DP970" s="34">
        <v>1703682.63</v>
      </c>
      <c r="DQ970" s="35">
        <f>DP970/MAX(DP$11:DP970)-1</f>
        <v>-1.9855292415407955E-2</v>
      </c>
    </row>
    <row r="971" spans="4:121">
      <c r="D971" s="32" t="s">
        <v>89</v>
      </c>
      <c r="E971" s="36">
        <v>43943.385416666664</v>
      </c>
      <c r="F971" s="34">
        <v>4055324.5</v>
      </c>
      <c r="G971" s="35">
        <f>F971/MAX(F$11:F971)-1</f>
        <v>-3.7538569543132061E-2</v>
      </c>
      <c r="J971" s="32" t="s">
        <v>90</v>
      </c>
      <c r="K971" s="36">
        <v>43943.385416666664</v>
      </c>
      <c r="L971" s="34">
        <v>2328525.75</v>
      </c>
      <c r="M971" s="35">
        <f>L971/MAX(L$11:L971)-1</f>
        <v>-0.14682202504874986</v>
      </c>
      <c r="P971" s="32" t="s">
        <v>91</v>
      </c>
      <c r="Q971" s="36">
        <v>43943.385416666664</v>
      </c>
      <c r="R971" s="34">
        <v>1698023.38</v>
      </c>
      <c r="S971" s="35">
        <f>R971/MAX(R$11:R971)-1</f>
        <v>-7.1270146877260299E-2</v>
      </c>
      <c r="V971" s="32" t="s">
        <v>92</v>
      </c>
      <c r="W971" s="36">
        <v>43943.385416666664</v>
      </c>
      <c r="X971" s="34">
        <v>1245855.25</v>
      </c>
      <c r="Y971" s="35">
        <f>X971/MAX(X$11:X971)-1</f>
        <v>-8.1366909365874096E-2</v>
      </c>
      <c r="AB971" s="32" t="s">
        <v>93</v>
      </c>
      <c r="AC971" s="36">
        <v>43943.385416666664</v>
      </c>
      <c r="AD971" s="34">
        <v>960413.56</v>
      </c>
      <c r="AE971" s="35">
        <f>AD971/MAX(AD$11:AD971)-1</f>
        <v>-0.11380729456218086</v>
      </c>
      <c r="AH971" s="32" t="s">
        <v>94</v>
      </c>
      <c r="AI971" s="36">
        <v>43943.385416666664</v>
      </c>
      <c r="AJ971" s="34">
        <v>2292391.25</v>
      </c>
      <c r="AK971" s="35">
        <f>AJ971/MAX(AJ$11:AJ971)-1</f>
        <v>-5.8830696138056471E-2</v>
      </c>
      <c r="AN971" s="32" t="s">
        <v>95</v>
      </c>
      <c r="AO971" s="36">
        <v>43943.385416666664</v>
      </c>
      <c r="AP971" s="34">
        <v>2123527.75</v>
      </c>
      <c r="AQ971" s="35">
        <f>AP971/MAX(AP$11:AP971)-1</f>
        <v>-3.5953668724913901E-2</v>
      </c>
      <c r="AT971" s="32" t="s">
        <v>96</v>
      </c>
      <c r="AU971" s="36">
        <v>43943.385416666664</v>
      </c>
      <c r="AV971" s="34">
        <v>2264441.5</v>
      </c>
      <c r="AW971" s="35">
        <f>AV971/MAX(AV$11:AV971)-1</f>
        <v>-4.91455788588675E-2</v>
      </c>
      <c r="AZ971" s="32" t="s">
        <v>97</v>
      </c>
      <c r="BA971" s="36">
        <v>43943.385416666664</v>
      </c>
      <c r="BB971" s="34">
        <v>2558229</v>
      </c>
      <c r="BC971" s="35">
        <f>BB971/MAX(BB$11:BB971)-1</f>
        <v>-5.3821651545534421E-2</v>
      </c>
      <c r="BF971" s="32" t="s">
        <v>98</v>
      </c>
      <c r="BG971" s="36">
        <v>43943.385416666664</v>
      </c>
      <c r="BH971" s="34">
        <v>2084805.63</v>
      </c>
      <c r="BI971" s="35">
        <f>BH971/MAX(BH$11:BH971)-1</f>
        <v>-6.7345340200727355E-2</v>
      </c>
      <c r="BL971" s="32" t="s">
        <v>99</v>
      </c>
      <c r="BM971" s="36">
        <v>43943.385416666664</v>
      </c>
      <c r="BN971" s="34">
        <v>1513725.13</v>
      </c>
      <c r="BO971" s="35">
        <f>BN971/MAX(BN$11:BN971)-1</f>
        <v>-8.2143444766941798E-2</v>
      </c>
      <c r="BR971" s="32" t="s">
        <v>100</v>
      </c>
      <c r="BS971" s="36">
        <v>43943.385416666664</v>
      </c>
      <c r="BT971" s="34">
        <v>1864009.38</v>
      </c>
      <c r="BU971" s="35">
        <f>BT971/MAX(BT$11:BT971)-1</f>
        <v>-5.1741326611786875E-2</v>
      </c>
      <c r="BX971" s="32" t="s">
        <v>101</v>
      </c>
      <c r="BY971" s="36">
        <v>43943.385416666664</v>
      </c>
      <c r="BZ971" s="34">
        <v>1807591.38</v>
      </c>
      <c r="CA971" s="35">
        <f>BZ971/MAX(BZ$11:BZ971)-1</f>
        <v>-3.7525425815163937E-2</v>
      </c>
      <c r="CD971" s="32" t="s">
        <v>102</v>
      </c>
      <c r="CE971" s="36">
        <v>43943.385416666664</v>
      </c>
      <c r="CF971" s="34">
        <v>1966164.75</v>
      </c>
      <c r="CG971" s="35">
        <f>CF971/MAX(CF$11:CF971)-1</f>
        <v>-3.4881022606606749E-2</v>
      </c>
      <c r="CJ971" s="32" t="s">
        <v>103</v>
      </c>
      <c r="CK971" s="36">
        <v>43943.385416666664</v>
      </c>
      <c r="CL971" s="34">
        <v>1822987.88</v>
      </c>
      <c r="CM971" s="35">
        <f>CL971/MAX(CL$11:CL971)-1</f>
        <v>-5.3516765945699318E-2</v>
      </c>
      <c r="CP971" s="32" t="s">
        <v>104</v>
      </c>
      <c r="CQ971" s="36">
        <v>43943.385416666664</v>
      </c>
      <c r="CR971" s="34">
        <v>1332043.6299999999</v>
      </c>
      <c r="CS971" s="35">
        <f>CR971/MAX(CR$11:CR971)-1</f>
        <v>-5.6489007429905813E-2</v>
      </c>
      <c r="CV971" s="32" t="s">
        <v>105</v>
      </c>
      <c r="CW971" s="36">
        <v>43943.385416666664</v>
      </c>
      <c r="CX971" s="34">
        <v>1569695.63</v>
      </c>
      <c r="CY971" s="35">
        <f>CX971/MAX(CX$11:CX971)-1</f>
        <v>-7.8188241684834958E-2</v>
      </c>
      <c r="DB971" s="32" t="s">
        <v>106</v>
      </c>
      <c r="DC971" s="36">
        <v>43943.385416666664</v>
      </c>
      <c r="DD971" s="34">
        <v>1454687.75</v>
      </c>
      <c r="DE971" s="35">
        <f>DD971/MAX(DD$11:DD971)-1</f>
        <v>-9.1388821913445106E-2</v>
      </c>
      <c r="DH971" s="32" t="s">
        <v>107</v>
      </c>
      <c r="DI971" s="36">
        <v>43943.385416666664</v>
      </c>
      <c r="DJ971" s="34">
        <v>2158665.75</v>
      </c>
      <c r="DK971" s="35">
        <f>DJ971/MAX(DJ$11:DJ971)-1</f>
        <v>-4.1310525810904219E-2</v>
      </c>
      <c r="DN971" s="32" t="s">
        <v>108</v>
      </c>
      <c r="DO971" s="36">
        <v>43943.385416666664</v>
      </c>
      <c r="DP971" s="34">
        <v>1688659.5</v>
      </c>
      <c r="DQ971" s="35">
        <f>DP971/MAX(DP$11:DP971)-1</f>
        <v>-2.8498240991373214E-2</v>
      </c>
    </row>
    <row r="972" spans="4:121">
      <c r="D972" s="32" t="s">
        <v>89</v>
      </c>
      <c r="E972" s="36">
        <v>43944.385416666664</v>
      </c>
      <c r="F972" s="34">
        <v>4093772.75</v>
      </c>
      <c r="G972" s="35">
        <f>F972/MAX(F$11:F972)-1</f>
        <v>-2.8413539550202205E-2</v>
      </c>
      <c r="J972" s="32" t="s">
        <v>90</v>
      </c>
      <c r="K972" s="36">
        <v>43944.385416666664</v>
      </c>
      <c r="L972" s="34">
        <v>2351484</v>
      </c>
      <c r="M972" s="35">
        <f>L972/MAX(L$11:L972)-1</f>
        <v>-0.13841006170953207</v>
      </c>
      <c r="P972" s="32" t="s">
        <v>91</v>
      </c>
      <c r="Q972" s="36">
        <v>43944.385416666664</v>
      </c>
      <c r="R972" s="34">
        <v>1689677.63</v>
      </c>
      <c r="S972" s="35">
        <f>R972/MAX(R$11:R972)-1</f>
        <v>-7.5834835009940149E-2</v>
      </c>
      <c r="V972" s="32" t="s">
        <v>92</v>
      </c>
      <c r="W972" s="36">
        <v>43944.385416666664</v>
      </c>
      <c r="X972" s="34">
        <v>1249890.25</v>
      </c>
      <c r="Y972" s="35">
        <f>X972/MAX(X$11:X972)-1</f>
        <v>-7.8391696538614553E-2</v>
      </c>
      <c r="AB972" s="32" t="s">
        <v>93</v>
      </c>
      <c r="AC972" s="36">
        <v>43944.385416666664</v>
      </c>
      <c r="AD972" s="34">
        <v>965339.63</v>
      </c>
      <c r="AE972" s="35">
        <f>AD972/MAX(AD$11:AD972)-1</f>
        <v>-0.10926191173722777</v>
      </c>
      <c r="AH972" s="32" t="s">
        <v>94</v>
      </c>
      <c r="AI972" s="36">
        <v>43944.385416666664</v>
      </c>
      <c r="AJ972" s="34">
        <v>2273557</v>
      </c>
      <c r="AK972" s="35">
        <f>AJ972/MAX(AJ$11:AJ972)-1</f>
        <v>-6.65633281489586E-2</v>
      </c>
      <c r="AN972" s="32" t="s">
        <v>95</v>
      </c>
      <c r="AO972" s="36">
        <v>43944.385416666664</v>
      </c>
      <c r="AP972" s="34">
        <v>2152162</v>
      </c>
      <c r="AQ972" s="35">
        <f>AP972/MAX(AP$11:AP972)-1</f>
        <v>-2.2954194778169512E-2</v>
      </c>
      <c r="AT972" s="32" t="s">
        <v>96</v>
      </c>
      <c r="AU972" s="36">
        <v>43944.385416666664</v>
      </c>
      <c r="AV972" s="34">
        <v>2284100.75</v>
      </c>
      <c r="AW972" s="35">
        <f>AV972/MAX(AV$11:AV972)-1</f>
        <v>-4.0890525778971787E-2</v>
      </c>
      <c r="AZ972" s="32" t="s">
        <v>97</v>
      </c>
      <c r="BA972" s="36">
        <v>43944.385416666664</v>
      </c>
      <c r="BB972" s="34">
        <v>2589440</v>
      </c>
      <c r="BC972" s="35">
        <f>BB972/MAX(BB$11:BB972)-1</f>
        <v>-4.2278051487207979E-2</v>
      </c>
      <c r="BF972" s="32" t="s">
        <v>98</v>
      </c>
      <c r="BG972" s="36">
        <v>43944.385416666664</v>
      </c>
      <c r="BH972" s="34">
        <v>2106523.25</v>
      </c>
      <c r="BI972" s="35">
        <f>BH972/MAX(BH$11:BH972)-1</f>
        <v>-5.7629787248795861E-2</v>
      </c>
      <c r="BL972" s="32" t="s">
        <v>99</v>
      </c>
      <c r="BM972" s="36">
        <v>43944.385416666664</v>
      </c>
      <c r="BN972" s="34">
        <v>1509542.25</v>
      </c>
      <c r="BO972" s="35">
        <f>BN972/MAX(BN$11:BN972)-1</f>
        <v>-8.4679759816261968E-2</v>
      </c>
      <c r="BR972" s="32" t="s">
        <v>100</v>
      </c>
      <c r="BS972" s="36">
        <v>43944.385416666664</v>
      </c>
      <c r="BT972" s="34">
        <v>1848693.63</v>
      </c>
      <c r="BU972" s="35">
        <f>BT972/MAX(BT$11:BT972)-1</f>
        <v>-5.9532753485907808E-2</v>
      </c>
      <c r="BX972" s="32" t="s">
        <v>101</v>
      </c>
      <c r="BY972" s="36">
        <v>43944.385416666664</v>
      </c>
      <c r="BZ972" s="34">
        <v>1813383.38</v>
      </c>
      <c r="CA972" s="35">
        <f>BZ972/MAX(BZ$11:BZ972)-1</f>
        <v>-3.4441403178544272E-2</v>
      </c>
      <c r="CD972" s="32" t="s">
        <v>102</v>
      </c>
      <c r="CE972" s="36">
        <v>43944.385416666664</v>
      </c>
      <c r="CF972" s="34">
        <v>1992502</v>
      </c>
      <c r="CG972" s="35">
        <f>CF972/MAX(CF$11:CF972)-1</f>
        <v>-2.1953021640586878E-2</v>
      </c>
      <c r="CJ972" s="32" t="s">
        <v>103</v>
      </c>
      <c r="CK972" s="36">
        <v>43944.385416666664</v>
      </c>
      <c r="CL972" s="34">
        <v>1841293.5</v>
      </c>
      <c r="CM972" s="35">
        <f>CL972/MAX(CL$11:CL972)-1</f>
        <v>-4.4012609275733361E-2</v>
      </c>
      <c r="CP972" s="32" t="s">
        <v>104</v>
      </c>
      <c r="CQ972" s="36">
        <v>43944.385416666664</v>
      </c>
      <c r="CR972" s="34">
        <v>1331420.25</v>
      </c>
      <c r="CS972" s="35">
        <f>CR972/MAX(CR$11:CR972)-1</f>
        <v>-5.6930558944662257E-2</v>
      </c>
      <c r="CV972" s="32" t="s">
        <v>105</v>
      </c>
      <c r="CW972" s="36">
        <v>43944.385416666664</v>
      </c>
      <c r="CX972" s="34">
        <v>1565094</v>
      </c>
      <c r="CY972" s="35">
        <f>CX972/MAX(CX$11:CX972)-1</f>
        <v>-8.0890572353498169E-2</v>
      </c>
      <c r="DB972" s="32" t="s">
        <v>106</v>
      </c>
      <c r="DC972" s="36">
        <v>43944.385416666664</v>
      </c>
      <c r="DD972" s="34">
        <v>1433634.13</v>
      </c>
      <c r="DE972" s="35">
        <f>DD972/MAX(DD$11:DD972)-1</f>
        <v>-0.10453910414493206</v>
      </c>
      <c r="DH972" s="32" t="s">
        <v>107</v>
      </c>
      <c r="DI972" s="36">
        <v>43944.385416666664</v>
      </c>
      <c r="DJ972" s="34">
        <v>2144857.25</v>
      </c>
      <c r="DK972" s="35">
        <f>DJ972/MAX(DJ$11:DJ972)-1</f>
        <v>-4.7443047070548139E-2</v>
      </c>
      <c r="DN972" s="32" t="s">
        <v>108</v>
      </c>
      <c r="DO972" s="36">
        <v>43944.385416666664</v>
      </c>
      <c r="DP972" s="34">
        <v>1677857.5</v>
      </c>
      <c r="DQ972" s="35">
        <f>DP972/MAX(DP$11:DP972)-1</f>
        <v>-3.4712733611591329E-2</v>
      </c>
    </row>
    <row r="973" spans="4:121">
      <c r="D973" s="32" t="s">
        <v>89</v>
      </c>
      <c r="E973" s="36">
        <v>43945.385416666664</v>
      </c>
      <c r="F973" s="34">
        <v>4089881.25</v>
      </c>
      <c r="G973" s="35">
        <f>F973/MAX(F$11:F973)-1</f>
        <v>-2.9337120056921906E-2</v>
      </c>
      <c r="J973" s="32" t="s">
        <v>90</v>
      </c>
      <c r="K973" s="36">
        <v>43945.385416666664</v>
      </c>
      <c r="L973" s="34">
        <v>2337638.75</v>
      </c>
      <c r="M973" s="35">
        <f>L973/MAX(L$11:L973)-1</f>
        <v>-0.14348299781843865</v>
      </c>
      <c r="P973" s="32" t="s">
        <v>91</v>
      </c>
      <c r="Q973" s="36">
        <v>43945.385416666664</v>
      </c>
      <c r="R973" s="34">
        <v>1683895.38</v>
      </c>
      <c r="S973" s="35">
        <f>R973/MAX(R$11:R973)-1</f>
        <v>-7.8997422908593795E-2</v>
      </c>
      <c r="V973" s="32" t="s">
        <v>92</v>
      </c>
      <c r="W973" s="36">
        <v>43945.385416666664</v>
      </c>
      <c r="X973" s="34">
        <v>1245613</v>
      </c>
      <c r="Y973" s="35">
        <f>X973/MAX(X$11:X973)-1</f>
        <v>-8.1545532738217075E-2</v>
      </c>
      <c r="AB973" s="32" t="s">
        <v>93</v>
      </c>
      <c r="AC973" s="36">
        <v>43945.385416666664</v>
      </c>
      <c r="AD973" s="34">
        <v>964707.19</v>
      </c>
      <c r="AE973" s="35">
        <f>AD973/MAX(AD$11:AD973)-1</f>
        <v>-0.10984547671170319</v>
      </c>
      <c r="AH973" s="32" t="s">
        <v>94</v>
      </c>
      <c r="AI973" s="36">
        <v>43945.385416666664</v>
      </c>
      <c r="AJ973" s="34">
        <v>2272261.5</v>
      </c>
      <c r="AK973" s="35">
        <f>AJ973/MAX(AJ$11:AJ973)-1</f>
        <v>-6.709521154065845E-2</v>
      </c>
      <c r="AN973" s="32" t="s">
        <v>95</v>
      </c>
      <c r="AO973" s="36">
        <v>43945.385416666664</v>
      </c>
      <c r="AP973" s="34">
        <v>2149753.5</v>
      </c>
      <c r="AQ973" s="35">
        <f>AP973/MAX(AP$11:AP973)-1</f>
        <v>-2.4047613778168997E-2</v>
      </c>
      <c r="AT973" s="32" t="s">
        <v>96</v>
      </c>
      <c r="AU973" s="36">
        <v>43945.385416666664</v>
      </c>
      <c r="AV973" s="34">
        <v>2280307.75</v>
      </c>
      <c r="AW973" s="35">
        <f>AV973/MAX(AV$11:AV973)-1</f>
        <v>-4.2483232333496712E-2</v>
      </c>
      <c r="AZ973" s="32" t="s">
        <v>97</v>
      </c>
      <c r="BA973" s="36">
        <v>43945.385416666664</v>
      </c>
      <c r="BB973" s="34">
        <v>2585139.75</v>
      </c>
      <c r="BC973" s="35">
        <f>BB973/MAX(BB$11:BB973)-1</f>
        <v>-4.3868528118870542E-2</v>
      </c>
      <c r="BF973" s="32" t="s">
        <v>98</v>
      </c>
      <c r="BG973" s="36">
        <v>43945.385416666664</v>
      </c>
      <c r="BH973" s="34">
        <v>2092466.75</v>
      </c>
      <c r="BI973" s="35">
        <f>BH973/MAX(BH$11:BH973)-1</f>
        <v>-6.3918076208121288E-2</v>
      </c>
      <c r="BL973" s="32" t="s">
        <v>99</v>
      </c>
      <c r="BM973" s="36">
        <v>43945.385416666664</v>
      </c>
      <c r="BN973" s="34">
        <v>1507626.25</v>
      </c>
      <c r="BO973" s="35">
        <f>BN973/MAX(BN$11:BN973)-1</f>
        <v>-8.5841538216430591E-2</v>
      </c>
      <c r="BR973" s="32" t="s">
        <v>100</v>
      </c>
      <c r="BS973" s="36">
        <v>43945.385416666664</v>
      </c>
      <c r="BT973" s="34">
        <v>1845946</v>
      </c>
      <c r="BU973" s="35">
        <f>BT973/MAX(BT$11:BT973)-1</f>
        <v>-6.09305275565305E-2</v>
      </c>
      <c r="BX973" s="32" t="s">
        <v>101</v>
      </c>
      <c r="BY973" s="36">
        <v>43945.385416666664</v>
      </c>
      <c r="BZ973" s="34">
        <v>1808169.88</v>
      </c>
      <c r="CA973" s="35">
        <f>BZ973/MAX(BZ$11:BZ973)-1</f>
        <v>-3.721739627523224E-2</v>
      </c>
      <c r="CD973" s="32" t="s">
        <v>102</v>
      </c>
      <c r="CE973" s="36">
        <v>43945.385416666664</v>
      </c>
      <c r="CF973" s="34">
        <v>1990391.75</v>
      </c>
      <c r="CG973" s="35">
        <f>CF973/MAX(CF$11:CF973)-1</f>
        <v>-2.2988866842289513E-2</v>
      </c>
      <c r="CJ973" s="32" t="s">
        <v>103</v>
      </c>
      <c r="CK973" s="36">
        <v>43945.385416666664</v>
      </c>
      <c r="CL973" s="34">
        <v>1838956.5</v>
      </c>
      <c r="CM973" s="35">
        <f>CL973/MAX(CL$11:CL973)-1</f>
        <v>-4.5225964198304158E-2</v>
      </c>
      <c r="CP973" s="32" t="s">
        <v>104</v>
      </c>
      <c r="CQ973" s="36">
        <v>43945.385416666664</v>
      </c>
      <c r="CR973" s="34">
        <v>1329373.3799999999</v>
      </c>
      <c r="CS973" s="35">
        <f>CR973/MAX(CR$11:CR973)-1</f>
        <v>-5.8380394597089103E-2</v>
      </c>
      <c r="CV973" s="32" t="s">
        <v>105</v>
      </c>
      <c r="CW973" s="36">
        <v>43945.385416666664</v>
      </c>
      <c r="CX973" s="34">
        <v>1563022</v>
      </c>
      <c r="CY973" s="35">
        <f>CX973/MAX(CX$11:CX973)-1</f>
        <v>-8.21073649129761E-2</v>
      </c>
      <c r="DB973" s="32" t="s">
        <v>106</v>
      </c>
      <c r="DC973" s="36">
        <v>43945.385416666664</v>
      </c>
      <c r="DD973" s="34">
        <v>1431430</v>
      </c>
      <c r="DE973" s="35">
        <f>DD973/MAX(DD$11:DD973)-1</f>
        <v>-0.10591582375775332</v>
      </c>
      <c r="DH973" s="32" t="s">
        <v>107</v>
      </c>
      <c r="DI973" s="36">
        <v>43945.385416666664</v>
      </c>
      <c r="DJ973" s="34">
        <v>2141559.75</v>
      </c>
      <c r="DK973" s="35">
        <f>DJ973/MAX(DJ$11:DJ973)-1</f>
        <v>-4.8907506559535019E-2</v>
      </c>
      <c r="DN973" s="32" t="s">
        <v>108</v>
      </c>
      <c r="DO973" s="36">
        <v>43945.385416666664</v>
      </c>
      <c r="DP973" s="34">
        <v>1672854</v>
      </c>
      <c r="DQ973" s="35">
        <f>DP973/MAX(DP$11:DP973)-1</f>
        <v>-3.7591294417484766E-2</v>
      </c>
    </row>
    <row r="974" spans="4:121">
      <c r="D974" s="32" t="s">
        <v>89</v>
      </c>
      <c r="E974" s="36">
        <v>43948.385416666664</v>
      </c>
      <c r="F974" s="34">
        <v>4079286.5</v>
      </c>
      <c r="G974" s="35">
        <f>F974/MAX(F$11:F974)-1</f>
        <v>-3.1851601509721217E-2</v>
      </c>
      <c r="J974" s="32" t="s">
        <v>90</v>
      </c>
      <c r="K974" s="36">
        <v>43948.385416666664</v>
      </c>
      <c r="L974" s="34">
        <v>2326681.75</v>
      </c>
      <c r="M974" s="35">
        <f>L974/MAX(L$11:L974)-1</f>
        <v>-0.14749767151124238</v>
      </c>
      <c r="P974" s="32" t="s">
        <v>91</v>
      </c>
      <c r="Q974" s="36">
        <v>43948.385416666664</v>
      </c>
      <c r="R974" s="34">
        <v>1677077.13</v>
      </c>
      <c r="S974" s="35">
        <f>R974/MAX(R$11:R974)-1</f>
        <v>-8.2726648545672021E-2</v>
      </c>
      <c r="V974" s="32" t="s">
        <v>92</v>
      </c>
      <c r="W974" s="36">
        <v>43948.385416666664</v>
      </c>
      <c r="X974" s="34">
        <v>1242113</v>
      </c>
      <c r="Y974" s="35">
        <f>X974/MAX(X$11:X974)-1</f>
        <v>-8.4126262575988653E-2</v>
      </c>
      <c r="AB974" s="32" t="s">
        <v>93</v>
      </c>
      <c r="AC974" s="36">
        <v>43948.385416666664</v>
      </c>
      <c r="AD974" s="34">
        <v>960776.31</v>
      </c>
      <c r="AE974" s="35">
        <f>AD974/MAX(AD$11:AD974)-1</f>
        <v>-0.11347257791792864</v>
      </c>
      <c r="AH974" s="32" t="s">
        <v>94</v>
      </c>
      <c r="AI974" s="36">
        <v>43948.385416666664</v>
      </c>
      <c r="AJ974" s="34">
        <v>2281907.5</v>
      </c>
      <c r="AK974" s="35">
        <f>AJ974/MAX(AJ$11:AJ974)-1</f>
        <v>-6.313492810079957E-2</v>
      </c>
      <c r="AN974" s="32" t="s">
        <v>95</v>
      </c>
      <c r="AO974" s="36">
        <v>43948.385416666664</v>
      </c>
      <c r="AP974" s="34">
        <v>2139883.75</v>
      </c>
      <c r="AQ974" s="35">
        <f>AP974/MAX(AP$11:AP974)-1</f>
        <v>-2.8528316362866679E-2</v>
      </c>
      <c r="AT974" s="32" t="s">
        <v>96</v>
      </c>
      <c r="AU974" s="36">
        <v>43948.385416666664</v>
      </c>
      <c r="AV974" s="34">
        <v>2273145.5</v>
      </c>
      <c r="AW974" s="35">
        <f>AV974/MAX(AV$11:AV974)-1</f>
        <v>-4.5490709929106088E-2</v>
      </c>
      <c r="AZ974" s="32" t="s">
        <v>97</v>
      </c>
      <c r="BA974" s="36">
        <v>43948.385416666664</v>
      </c>
      <c r="BB974" s="34">
        <v>2577020.25</v>
      </c>
      <c r="BC974" s="35">
        <f>BB974/MAX(BB$11:BB974)-1</f>
        <v>-4.6871580269509105E-2</v>
      </c>
      <c r="BF974" s="32" t="s">
        <v>98</v>
      </c>
      <c r="BG974" s="36">
        <v>43948.385416666664</v>
      </c>
      <c r="BH974" s="34">
        <v>2085721</v>
      </c>
      <c r="BI974" s="35">
        <f>BH974/MAX(BH$11:BH974)-1</f>
        <v>-6.6935842028017389E-2</v>
      </c>
      <c r="BL974" s="32" t="s">
        <v>99</v>
      </c>
      <c r="BM974" s="36">
        <v>43948.385416666664</v>
      </c>
      <c r="BN974" s="34">
        <v>1499931.75</v>
      </c>
      <c r="BO974" s="35">
        <f>BN974/MAX(BN$11:BN974)-1</f>
        <v>-9.0507145679947332E-2</v>
      </c>
      <c r="BR974" s="32" t="s">
        <v>100</v>
      </c>
      <c r="BS974" s="36">
        <v>43948.385416666664</v>
      </c>
      <c r="BT974" s="34">
        <v>1853350.63</v>
      </c>
      <c r="BU974" s="35">
        <f>BT974/MAX(BT$11:BT974)-1</f>
        <v>-5.7163644891631948E-2</v>
      </c>
      <c r="BX974" s="32" t="s">
        <v>101</v>
      </c>
      <c r="BY974" s="36">
        <v>43948.385416666664</v>
      </c>
      <c r="BZ974" s="34">
        <v>1797451.25</v>
      </c>
      <c r="CA974" s="35">
        <f>BZ974/MAX(BZ$11:BZ974)-1</f>
        <v>-4.2924664499256804E-2</v>
      </c>
      <c r="CD974" s="32" t="s">
        <v>102</v>
      </c>
      <c r="CE974" s="36">
        <v>43948.385416666664</v>
      </c>
      <c r="CF974" s="34">
        <v>1980720.63</v>
      </c>
      <c r="CG974" s="35">
        <f>CF974/MAX(CF$11:CF974)-1</f>
        <v>-2.7736068949665738E-2</v>
      </c>
      <c r="CJ974" s="32" t="s">
        <v>103</v>
      </c>
      <c r="CK974" s="36">
        <v>43948.385416666664</v>
      </c>
      <c r="CL974" s="34">
        <v>1833377.88</v>
      </c>
      <c r="CM974" s="35">
        <f>CL974/MAX(CL$11:CL974)-1</f>
        <v>-4.8122346756349521E-2</v>
      </c>
      <c r="CP974" s="32" t="s">
        <v>104</v>
      </c>
      <c r="CQ974" s="36">
        <v>43948.385416666664</v>
      </c>
      <c r="CR974" s="34">
        <v>1334674.3799999999</v>
      </c>
      <c r="CS974" s="35">
        <f>CR974/MAX(CR$11:CR974)-1</f>
        <v>-5.4625598838924594E-2</v>
      </c>
      <c r="CV974" s="32" t="s">
        <v>105</v>
      </c>
      <c r="CW974" s="36">
        <v>43948.385416666664</v>
      </c>
      <c r="CX974" s="34">
        <v>1555093.63</v>
      </c>
      <c r="CY974" s="35">
        <f>CX974/MAX(CX$11:CX974)-1</f>
        <v>-8.6763340600615191E-2</v>
      </c>
      <c r="DB974" s="32" t="s">
        <v>106</v>
      </c>
      <c r="DC974" s="36">
        <v>43948.385416666664</v>
      </c>
      <c r="DD974" s="34">
        <v>1437138</v>
      </c>
      <c r="DE974" s="35">
        <f>DD974/MAX(DD$11:DD974)-1</f>
        <v>-0.10235055512569258</v>
      </c>
      <c r="DH974" s="32" t="s">
        <v>107</v>
      </c>
      <c r="DI974" s="36">
        <v>43948.385416666664</v>
      </c>
      <c r="DJ974" s="34">
        <v>2150099.5</v>
      </c>
      <c r="DK974" s="35">
        <f>DJ974/MAX(DJ$11:DJ974)-1</f>
        <v>-4.511490066989865E-2</v>
      </c>
      <c r="DN974" s="32" t="s">
        <v>108</v>
      </c>
      <c r="DO974" s="36">
        <v>43948.385416666664</v>
      </c>
      <c r="DP974" s="34">
        <v>1661795.25</v>
      </c>
      <c r="DQ974" s="35">
        <f>DP974/MAX(DP$11:DP974)-1</f>
        <v>-4.3953497737595604E-2</v>
      </c>
    </row>
    <row r="975" spans="4:121">
      <c r="D975" s="32" t="s">
        <v>89</v>
      </c>
      <c r="E975" s="36">
        <v>43949.385416666664</v>
      </c>
      <c r="F975" s="34">
        <v>4112365.75</v>
      </c>
      <c r="G975" s="35">
        <f>F975/MAX(F$11:F975)-1</f>
        <v>-2.4000811203436223E-2</v>
      </c>
      <c r="J975" s="32" t="s">
        <v>90</v>
      </c>
      <c r="K975" s="36">
        <v>43949.385416666664</v>
      </c>
      <c r="L975" s="34">
        <v>2323050.25</v>
      </c>
      <c r="M975" s="35">
        <f>L975/MAX(L$11:L975)-1</f>
        <v>-0.14882826268724092</v>
      </c>
      <c r="P975" s="32" t="s">
        <v>91</v>
      </c>
      <c r="Q975" s="36">
        <v>43949.385416666664</v>
      </c>
      <c r="R975" s="34">
        <v>1666668.13</v>
      </c>
      <c r="S975" s="35">
        <f>R975/MAX(R$11:R975)-1</f>
        <v>-8.8419826363491327E-2</v>
      </c>
      <c r="V975" s="32" t="s">
        <v>92</v>
      </c>
      <c r="W975" s="36">
        <v>43949.385416666664</v>
      </c>
      <c r="X975" s="34">
        <v>1244931.6299999999</v>
      </c>
      <c r="Y975" s="35">
        <f>X975/MAX(X$11:X975)-1</f>
        <v>-8.2047941849520689E-2</v>
      </c>
      <c r="AB975" s="32" t="s">
        <v>93</v>
      </c>
      <c r="AC975" s="36">
        <v>43949.385416666664</v>
      </c>
      <c r="AD975" s="34">
        <v>966048.25</v>
      </c>
      <c r="AE975" s="35">
        <f>AD975/MAX(AD$11:AD975)-1</f>
        <v>-0.10860805396065987</v>
      </c>
      <c r="AH975" s="32" t="s">
        <v>94</v>
      </c>
      <c r="AI975" s="36">
        <v>43949.385416666664</v>
      </c>
      <c r="AJ975" s="34">
        <v>2300774</v>
      </c>
      <c r="AK975" s="35">
        <f>AJ975/MAX(AJ$11:AJ975)-1</f>
        <v>-5.5389055457414127E-2</v>
      </c>
      <c r="AN975" s="32" t="s">
        <v>95</v>
      </c>
      <c r="AO975" s="36">
        <v>43949.385416666664</v>
      </c>
      <c r="AP975" s="34">
        <v>2155358.75</v>
      </c>
      <c r="AQ975" s="35">
        <f>AP975/MAX(AP$11:AP975)-1</f>
        <v>-2.1502923369305815E-2</v>
      </c>
      <c r="AT975" s="32" t="s">
        <v>96</v>
      </c>
      <c r="AU975" s="36">
        <v>43949.385416666664</v>
      </c>
      <c r="AV975" s="34">
        <v>2290981.25</v>
      </c>
      <c r="AW975" s="35">
        <f>AV975/MAX(AV$11:AV975)-1</f>
        <v>-3.8001356928877184E-2</v>
      </c>
      <c r="AZ975" s="32" t="s">
        <v>97</v>
      </c>
      <c r="BA975" s="36">
        <v>43949.385416666664</v>
      </c>
      <c r="BB975" s="34">
        <v>2597240</v>
      </c>
      <c r="BC975" s="35">
        <f>BB975/MAX(BB$11:BB975)-1</f>
        <v>-3.9393168578780058E-2</v>
      </c>
      <c r="BF975" s="32" t="s">
        <v>98</v>
      </c>
      <c r="BG975" s="36">
        <v>43949.385416666664</v>
      </c>
      <c r="BH975" s="34">
        <v>2102087.5</v>
      </c>
      <c r="BI975" s="35">
        <f>BH975/MAX(BH$11:BH975)-1</f>
        <v>-5.9614155886175579E-2</v>
      </c>
      <c r="BL975" s="32" t="s">
        <v>99</v>
      </c>
      <c r="BM975" s="36">
        <v>43949.385416666664</v>
      </c>
      <c r="BN975" s="34">
        <v>1502494.38</v>
      </c>
      <c r="BO975" s="35">
        <f>BN975/MAX(BN$11:BN975)-1</f>
        <v>-8.8953279196844925E-2</v>
      </c>
      <c r="BR975" s="32" t="s">
        <v>100</v>
      </c>
      <c r="BS975" s="36">
        <v>43949.385416666664</v>
      </c>
      <c r="BT975" s="34">
        <v>1867887</v>
      </c>
      <c r="BU975" s="35">
        <f>BT975/MAX(BT$11:BT975)-1</f>
        <v>-4.9768704136516018E-2</v>
      </c>
      <c r="BX975" s="32" t="s">
        <v>101</v>
      </c>
      <c r="BY975" s="36">
        <v>43949.385416666664</v>
      </c>
      <c r="BZ975" s="34">
        <v>1809299.75</v>
      </c>
      <c r="CA975" s="35">
        <f>BZ975/MAX(BZ$11:BZ975)-1</f>
        <v>-3.6615782902228444E-2</v>
      </c>
      <c r="CD975" s="32" t="s">
        <v>102</v>
      </c>
      <c r="CE975" s="36">
        <v>43949.385416666664</v>
      </c>
      <c r="CF975" s="34">
        <v>1995043.75</v>
      </c>
      <c r="CG975" s="35">
        <f>CF975/MAX(CF$11:CF975)-1</f>
        <v>-2.070536873622586E-2</v>
      </c>
      <c r="CJ975" s="32" t="s">
        <v>103</v>
      </c>
      <c r="CK975" s="36">
        <v>43949.385416666664</v>
      </c>
      <c r="CL975" s="34">
        <v>1848040.38</v>
      </c>
      <c r="CM975" s="35">
        <f>CL975/MAX(CL$11:CL975)-1</f>
        <v>-4.0509673862813234E-2</v>
      </c>
      <c r="CP975" s="32" t="s">
        <v>104</v>
      </c>
      <c r="CQ975" s="36">
        <v>43949.385416666664</v>
      </c>
      <c r="CR975" s="34">
        <v>1345081.13</v>
      </c>
      <c r="CS975" s="35">
        <f>CR975/MAX(CR$11:CR975)-1</f>
        <v>-4.7254306487240272E-2</v>
      </c>
      <c r="CV975" s="32" t="s">
        <v>105</v>
      </c>
      <c r="CW975" s="36">
        <v>43949.385416666664</v>
      </c>
      <c r="CX975" s="34">
        <v>1560730.5</v>
      </c>
      <c r="CY975" s="35">
        <f>CX975/MAX(CX$11:CX975)-1</f>
        <v>-8.3453059966085985E-2</v>
      </c>
      <c r="DB975" s="32" t="s">
        <v>106</v>
      </c>
      <c r="DC975" s="36">
        <v>43949.385416666664</v>
      </c>
      <c r="DD975" s="34">
        <v>1448343.75</v>
      </c>
      <c r="DE975" s="35">
        <f>DD975/MAX(DD$11:DD975)-1</f>
        <v>-9.5351341920766997E-2</v>
      </c>
      <c r="DH975" s="32" t="s">
        <v>107</v>
      </c>
      <c r="DI975" s="36">
        <v>43949.385416666664</v>
      </c>
      <c r="DJ975" s="34">
        <v>2166864.25</v>
      </c>
      <c r="DK975" s="35">
        <f>DJ975/MAX(DJ$11:DJ975)-1</f>
        <v>-3.7669473158755795E-2</v>
      </c>
      <c r="DN975" s="32" t="s">
        <v>108</v>
      </c>
      <c r="DO975" s="36">
        <v>43949.385416666664</v>
      </c>
      <c r="DP975" s="34">
        <v>1672333.75</v>
      </c>
      <c r="DQ975" s="35">
        <f>DP975/MAX(DP$11:DP975)-1</f>
        <v>-3.7890599156020999E-2</v>
      </c>
    </row>
    <row r="976" spans="4:121">
      <c r="D976" s="32" t="s">
        <v>89</v>
      </c>
      <c r="E976" s="36">
        <v>43950.385416666664</v>
      </c>
      <c r="F976" s="34">
        <v>4130681</v>
      </c>
      <c r="G976" s="35">
        <f>F976/MAX(F$11:F976)-1</f>
        <v>-1.9654002035840556E-2</v>
      </c>
      <c r="J976" s="32" t="s">
        <v>90</v>
      </c>
      <c r="K976" s="36">
        <v>43950.385416666664</v>
      </c>
      <c r="L976" s="34">
        <v>2319301</v>
      </c>
      <c r="M976" s="35">
        <f>L976/MAX(L$11:L976)-1</f>
        <v>-0.15020199777373755</v>
      </c>
      <c r="P976" s="32" t="s">
        <v>91</v>
      </c>
      <c r="Q976" s="36">
        <v>43950.385416666664</v>
      </c>
      <c r="R976" s="34">
        <v>1664730.63</v>
      </c>
      <c r="S976" s="35">
        <f>R976/MAX(R$11:R976)-1</f>
        <v>-8.947953738491754E-2</v>
      </c>
      <c r="V976" s="32" t="s">
        <v>92</v>
      </c>
      <c r="W976" s="36">
        <v>43950.385416666664</v>
      </c>
      <c r="X976" s="34">
        <v>1239664.5</v>
      </c>
      <c r="Y976" s="35">
        <f>X976/MAX(X$11:X976)-1</f>
        <v>-8.5931667435355519E-2</v>
      </c>
      <c r="AB976" s="32" t="s">
        <v>93</v>
      </c>
      <c r="AC976" s="36">
        <v>43950.385416666664</v>
      </c>
      <c r="AD976" s="34">
        <v>960869.63</v>
      </c>
      <c r="AE976" s="35">
        <f>AD976/MAX(AD$11:AD976)-1</f>
        <v>-0.11338646969672506</v>
      </c>
      <c r="AH976" s="32" t="s">
        <v>94</v>
      </c>
      <c r="AI976" s="36">
        <v>43950.385416666664</v>
      </c>
      <c r="AJ976" s="34">
        <v>2310237</v>
      </c>
      <c r="AK976" s="35">
        <f>AJ976/MAX(AJ$11:AJ976)-1</f>
        <v>-5.1503904908856701E-2</v>
      </c>
      <c r="AN976" s="32" t="s">
        <v>95</v>
      </c>
      <c r="AO976" s="36">
        <v>43950.385416666664</v>
      </c>
      <c r="AP976" s="34">
        <v>2164807.75</v>
      </c>
      <c r="AQ976" s="35">
        <f>AP976/MAX(AP$11:AP976)-1</f>
        <v>-1.7213234296856283E-2</v>
      </c>
      <c r="AT976" s="32" t="s">
        <v>96</v>
      </c>
      <c r="AU976" s="36">
        <v>43950.385416666664</v>
      </c>
      <c r="AV976" s="34">
        <v>2300856.25</v>
      </c>
      <c r="AW976" s="35">
        <f>AV976/MAX(AV$11:AV976)-1</f>
        <v>-3.3854777117136026E-2</v>
      </c>
      <c r="AZ976" s="32" t="s">
        <v>97</v>
      </c>
      <c r="BA976" s="36">
        <v>43950.385416666664</v>
      </c>
      <c r="BB976" s="34">
        <v>2608435.25</v>
      </c>
      <c r="BC976" s="35">
        <f>BB976/MAX(BB$11:BB976)-1</f>
        <v>-3.525252942742374E-2</v>
      </c>
      <c r="BF976" s="32" t="s">
        <v>98</v>
      </c>
      <c r="BG976" s="36">
        <v>43950.385416666664</v>
      </c>
      <c r="BH976" s="34">
        <v>2106827.5</v>
      </c>
      <c r="BI976" s="35">
        <f>BH976/MAX(BH$11:BH976)-1</f>
        <v>-5.7493678550622374E-2</v>
      </c>
      <c r="BL976" s="32" t="s">
        <v>99</v>
      </c>
      <c r="BM976" s="36">
        <v>43950.385416666664</v>
      </c>
      <c r="BN976" s="34">
        <v>1509393.13</v>
      </c>
      <c r="BO976" s="35">
        <f>BN976/MAX(BN$11:BN976)-1</f>
        <v>-8.4770179646655119E-2</v>
      </c>
      <c r="BR976" s="32" t="s">
        <v>100</v>
      </c>
      <c r="BS976" s="36">
        <v>43950.385416666664</v>
      </c>
      <c r="BT976" s="34">
        <v>1875482.63</v>
      </c>
      <c r="BU976" s="35">
        <f>BT976/MAX(BT$11:BT976)-1</f>
        <v>-4.5904655969898123E-2</v>
      </c>
      <c r="BX976" s="32" t="s">
        <v>101</v>
      </c>
      <c r="BY976" s="36">
        <v>43950.385416666664</v>
      </c>
      <c r="BZ976" s="34">
        <v>1816534.38</v>
      </c>
      <c r="CA976" s="35">
        <f>BZ976/MAX(BZ$11:BZ976)-1</f>
        <v>-3.2763613929927549E-2</v>
      </c>
      <c r="CD976" s="32" t="s">
        <v>102</v>
      </c>
      <c r="CE976" s="36">
        <v>43950.385416666664</v>
      </c>
      <c r="CF976" s="34">
        <v>2003789.5</v>
      </c>
      <c r="CG976" s="35">
        <f>CF976/MAX(CF$11:CF976)-1</f>
        <v>-1.6412397205463614E-2</v>
      </c>
      <c r="CJ976" s="32" t="s">
        <v>103</v>
      </c>
      <c r="CK976" s="36">
        <v>43950.385416666664</v>
      </c>
      <c r="CL976" s="34">
        <v>1856158.63</v>
      </c>
      <c r="CM976" s="35">
        <f>CL976/MAX(CL$11:CL976)-1</f>
        <v>-3.6294732228170368E-2</v>
      </c>
      <c r="CP976" s="32" t="s">
        <v>104</v>
      </c>
      <c r="CQ976" s="36">
        <v>43950.385416666664</v>
      </c>
      <c r="CR976" s="34">
        <v>1350519</v>
      </c>
      <c r="CS976" s="35">
        <f>CR976/MAX(CR$11:CR976)-1</f>
        <v>-4.3402563191739296E-2</v>
      </c>
      <c r="CV976" s="32" t="s">
        <v>105</v>
      </c>
      <c r="CW976" s="36">
        <v>43950.385416666664</v>
      </c>
      <c r="CX976" s="34">
        <v>1568778.75</v>
      </c>
      <c r="CY976" s="35">
        <f>CX976/MAX(CX$11:CX976)-1</f>
        <v>-7.8726684137505831E-2</v>
      </c>
      <c r="DB976" s="32" t="s">
        <v>106</v>
      </c>
      <c r="DC976" s="36">
        <v>43950.385416666664</v>
      </c>
      <c r="DD976" s="34">
        <v>1454199</v>
      </c>
      <c r="DE976" s="35">
        <f>DD976/MAX(DD$11:DD976)-1</f>
        <v>-9.1694099601588031E-2</v>
      </c>
      <c r="DH976" s="32" t="s">
        <v>107</v>
      </c>
      <c r="DI976" s="36">
        <v>43950.385416666664</v>
      </c>
      <c r="DJ976" s="34">
        <v>2175624.5</v>
      </c>
      <c r="DK976" s="35">
        <f>DJ976/MAX(DJ$11:DJ976)-1</f>
        <v>-3.3778940561819515E-2</v>
      </c>
      <c r="DN976" s="32" t="s">
        <v>108</v>
      </c>
      <c r="DO976" s="36">
        <v>43950.385416666664</v>
      </c>
      <c r="DP976" s="34">
        <v>1679397.13</v>
      </c>
      <c r="DQ976" s="35">
        <f>DP976/MAX(DP$11:DP976)-1</f>
        <v>-3.3826969931451956E-2</v>
      </c>
    </row>
    <row r="977" spans="4:121">
      <c r="D977" s="32" t="s">
        <v>89</v>
      </c>
      <c r="E977" s="36">
        <v>43951.385416666664</v>
      </c>
      <c r="F977" s="34">
        <v>4179800</v>
      </c>
      <c r="G977" s="35">
        <f>F977/MAX(F$11:F977)-1</f>
        <v>-7.9964532989612591E-3</v>
      </c>
      <c r="J977" s="32" t="s">
        <v>90</v>
      </c>
      <c r="K977" s="36">
        <v>43951.385416666664</v>
      </c>
      <c r="L977" s="34">
        <v>2327632</v>
      </c>
      <c r="M977" s="35">
        <f>L977/MAX(L$11:L977)-1</f>
        <v>-0.14714949740550298</v>
      </c>
      <c r="P977" s="32" t="s">
        <v>91</v>
      </c>
      <c r="Q977" s="36">
        <v>43951.385416666664</v>
      </c>
      <c r="R977" s="34">
        <v>1706795.38</v>
      </c>
      <c r="S977" s="35">
        <f>R977/MAX(R$11:R977)-1</f>
        <v>-6.647232231986655E-2</v>
      </c>
      <c r="V977" s="32" t="s">
        <v>92</v>
      </c>
      <c r="W977" s="36">
        <v>43951.385416666664</v>
      </c>
      <c r="X977" s="34">
        <v>1208599.3799999999</v>
      </c>
      <c r="Y977" s="35">
        <f>X977/MAX(X$11:X977)-1</f>
        <v>-0.1088375766062003</v>
      </c>
      <c r="AB977" s="32" t="s">
        <v>93</v>
      </c>
      <c r="AC977" s="36">
        <v>43951.385416666664</v>
      </c>
      <c r="AD977" s="34">
        <v>943902.63</v>
      </c>
      <c r="AE977" s="35">
        <f>AD977/MAX(AD$11:AD977)-1</f>
        <v>-0.12904225826468685</v>
      </c>
      <c r="AH977" s="32" t="s">
        <v>94</v>
      </c>
      <c r="AI977" s="36">
        <v>43951.385416666664</v>
      </c>
      <c r="AJ977" s="34">
        <v>2332915.5</v>
      </c>
      <c r="AK977" s="35">
        <f>AJ977/MAX(AJ$11:AJ977)-1</f>
        <v>-4.2192968977813883E-2</v>
      </c>
      <c r="AN977" s="32" t="s">
        <v>95</v>
      </c>
      <c r="AO977" s="36">
        <v>43951.385416666664</v>
      </c>
      <c r="AP977" s="34">
        <v>2189920</v>
      </c>
      <c r="AQ977" s="35">
        <f>AP977/MAX(AP$11:AP977)-1</f>
        <v>-5.8126898572733454E-3</v>
      </c>
      <c r="AT977" s="32" t="s">
        <v>96</v>
      </c>
      <c r="AU977" s="36">
        <v>43951.385416666664</v>
      </c>
      <c r="AV977" s="34">
        <v>2327340</v>
      </c>
      <c r="AW977" s="35">
        <f>AV977/MAX(AV$11:AV977)-1</f>
        <v>-2.2734069968862847E-2</v>
      </c>
      <c r="AZ977" s="32" t="s">
        <v>97</v>
      </c>
      <c r="BA977" s="36">
        <v>43951.385416666664</v>
      </c>
      <c r="BB977" s="34">
        <v>2604605</v>
      </c>
      <c r="BC977" s="35">
        <f>BB977/MAX(BB$11:BB977)-1</f>
        <v>-3.6669173371014385E-2</v>
      </c>
      <c r="BF977" s="32" t="s">
        <v>98</v>
      </c>
      <c r="BG977" s="36">
        <v>43951.385416666664</v>
      </c>
      <c r="BH977" s="34">
        <v>2117873.25</v>
      </c>
      <c r="BI977" s="35">
        <f>BH977/MAX(BH$11:BH977)-1</f>
        <v>-5.2552272953747758E-2</v>
      </c>
      <c r="BL977" s="32" t="s">
        <v>99</v>
      </c>
      <c r="BM977" s="36">
        <v>43951.385416666664</v>
      </c>
      <c r="BN977" s="34">
        <v>1528406.38</v>
      </c>
      <c r="BO977" s="35">
        <f>BN977/MAX(BN$11:BN977)-1</f>
        <v>-7.3241378411265101E-2</v>
      </c>
      <c r="BR977" s="32" t="s">
        <v>100</v>
      </c>
      <c r="BS977" s="36">
        <v>43951.385416666664</v>
      </c>
      <c r="BT977" s="34">
        <v>1893767.25</v>
      </c>
      <c r="BU977" s="35">
        <f>BT977/MAX(BT$11:BT977)-1</f>
        <v>-3.660290583352932E-2</v>
      </c>
      <c r="BX977" s="32" t="s">
        <v>101</v>
      </c>
      <c r="BY977" s="36">
        <v>43951.385416666664</v>
      </c>
      <c r="BZ977" s="34">
        <v>1835761.75</v>
      </c>
      <c r="CA977" s="35">
        <f>BZ977/MAX(BZ$11:BZ977)-1</f>
        <v>-2.2525760973666764E-2</v>
      </c>
      <c r="CD977" s="32" t="s">
        <v>102</v>
      </c>
      <c r="CE977" s="36">
        <v>43951.385416666664</v>
      </c>
      <c r="CF977" s="34">
        <v>2027032.63</v>
      </c>
      <c r="CG977" s="35">
        <f>CF977/MAX(CF$11:CF977)-1</f>
        <v>-5.0031875463943942E-3</v>
      </c>
      <c r="CJ977" s="32" t="s">
        <v>103</v>
      </c>
      <c r="CK977" s="36">
        <v>43951.385416666664</v>
      </c>
      <c r="CL977" s="34">
        <v>1877930.63</v>
      </c>
      <c r="CM977" s="35">
        <f>CL977/MAX(CL$11:CL977)-1</f>
        <v>-2.4990854019265152E-2</v>
      </c>
      <c r="CP977" s="32" t="s">
        <v>104</v>
      </c>
      <c r="CQ977" s="36">
        <v>43951.385416666664</v>
      </c>
      <c r="CR977" s="34">
        <v>1363609.25</v>
      </c>
      <c r="CS977" s="35">
        <f>CR977/MAX(CR$11:CR977)-1</f>
        <v>-3.4130498454272185E-2</v>
      </c>
      <c r="CV977" s="32" t="s">
        <v>105</v>
      </c>
      <c r="CW977" s="36">
        <v>43951.385416666664</v>
      </c>
      <c r="CX977" s="34">
        <v>1588429.38</v>
      </c>
      <c r="CY977" s="35">
        <f>CX977/MAX(CX$11:CX977)-1</f>
        <v>-6.7186751525028177E-2</v>
      </c>
      <c r="DB977" s="32" t="s">
        <v>106</v>
      </c>
      <c r="DC977" s="36">
        <v>43951.385416666664</v>
      </c>
      <c r="DD977" s="34">
        <v>1468294.25</v>
      </c>
      <c r="DE977" s="35">
        <f>DD977/MAX(DD$11:DD977)-1</f>
        <v>-8.2890078458270899E-2</v>
      </c>
      <c r="DH977" s="32" t="s">
        <v>107</v>
      </c>
      <c r="DI977" s="36">
        <v>43951.385416666664</v>
      </c>
      <c r="DJ977" s="34">
        <v>2196712.25</v>
      </c>
      <c r="DK977" s="35">
        <f>DJ977/MAX(DJ$11:DJ977)-1</f>
        <v>-2.4413616653136017E-2</v>
      </c>
      <c r="DN977" s="32" t="s">
        <v>108</v>
      </c>
      <c r="DO977" s="36">
        <v>43951.385416666664</v>
      </c>
      <c r="DP977" s="34">
        <v>1698870.25</v>
      </c>
      <c r="DQ977" s="35">
        <f>DP977/MAX(DP$11:DP977)-1</f>
        <v>-2.2623900080255721E-2</v>
      </c>
    </row>
    <row r="978" spans="4:121">
      <c r="D978" s="32" t="s">
        <v>89</v>
      </c>
      <c r="E978" s="36">
        <v>43955.385416666664</v>
      </c>
      <c r="F978" s="34">
        <v>4195263</v>
      </c>
      <c r="G978" s="35">
        <f>F978/MAX(F$11:F978)-1</f>
        <v>-4.3265765482463081E-3</v>
      </c>
      <c r="J978" s="32" t="s">
        <v>90</v>
      </c>
      <c r="K978" s="36">
        <v>43955.385416666664</v>
      </c>
      <c r="L978" s="34">
        <v>2336243</v>
      </c>
      <c r="M978" s="35">
        <f>L978/MAX(L$11:L978)-1</f>
        <v>-0.14399440429892885</v>
      </c>
      <c r="P978" s="32" t="s">
        <v>91</v>
      </c>
      <c r="Q978" s="36">
        <v>43955.385416666664</v>
      </c>
      <c r="R978" s="34">
        <v>1713109.63</v>
      </c>
      <c r="S978" s="35">
        <f>R978/MAX(R$11:R978)-1</f>
        <v>-6.3018758285265153E-2</v>
      </c>
      <c r="V978" s="32" t="s">
        <v>92</v>
      </c>
      <c r="W978" s="36">
        <v>43955.385416666664</v>
      </c>
      <c r="X978" s="34">
        <v>1213070.5</v>
      </c>
      <c r="Y978" s="35">
        <f>X978/MAX(X$11:X978)-1</f>
        <v>-0.10554079009412654</v>
      </c>
      <c r="AB978" s="32" t="s">
        <v>93</v>
      </c>
      <c r="AC978" s="36">
        <v>43955.385416666664</v>
      </c>
      <c r="AD978" s="34">
        <v>945420.56</v>
      </c>
      <c r="AE978" s="35">
        <f>AD978/MAX(AD$11:AD978)-1</f>
        <v>-0.12764163404467344</v>
      </c>
      <c r="AH978" s="32" t="s">
        <v>94</v>
      </c>
      <c r="AI978" s="36">
        <v>43955.385416666664</v>
      </c>
      <c r="AJ978" s="34">
        <v>2343372.25</v>
      </c>
      <c r="AK978" s="35">
        <f>AJ978/MAX(AJ$11:AJ978)-1</f>
        <v>-3.7899822195754607E-2</v>
      </c>
      <c r="AN978" s="32" t="s">
        <v>95</v>
      </c>
      <c r="AO978" s="36">
        <v>43955.385416666664</v>
      </c>
      <c r="AP978" s="34">
        <v>2199735.75</v>
      </c>
      <c r="AQ978" s="35">
        <f>AP978/MAX(AP$11:AP978)-1</f>
        <v>-1.3565023757518002E-3</v>
      </c>
      <c r="AT978" s="32" t="s">
        <v>96</v>
      </c>
      <c r="AU978" s="36">
        <v>43955.385416666664</v>
      </c>
      <c r="AV978" s="34">
        <v>2337771.75</v>
      </c>
      <c r="AW978" s="35">
        <f>AV978/MAX(AV$11:AV978)-1</f>
        <v>-1.8353707037102818E-2</v>
      </c>
      <c r="AZ978" s="32" t="s">
        <v>97</v>
      </c>
      <c r="BA978" s="36">
        <v>43955.385416666664</v>
      </c>
      <c r="BB978" s="34">
        <v>2616279.5</v>
      </c>
      <c r="BC978" s="35">
        <f>BB978/MAX(BB$11:BB978)-1</f>
        <v>-3.2351280356342271E-2</v>
      </c>
      <c r="BF978" s="32" t="s">
        <v>98</v>
      </c>
      <c r="BG978" s="36">
        <v>43955.385416666664</v>
      </c>
      <c r="BH978" s="34">
        <v>2127366</v>
      </c>
      <c r="BI978" s="35">
        <f>BH978/MAX(BH$11:BH978)-1</f>
        <v>-4.830561446702375E-2</v>
      </c>
      <c r="BL978" s="32" t="s">
        <v>99</v>
      </c>
      <c r="BM978" s="36">
        <v>43955.385416666664</v>
      </c>
      <c r="BN978" s="34">
        <v>1527777.25</v>
      </c>
      <c r="BO978" s="35">
        <f>BN978/MAX(BN$11:BN978)-1</f>
        <v>-7.362285526142065E-2</v>
      </c>
      <c r="BR978" s="32" t="s">
        <v>100</v>
      </c>
      <c r="BS978" s="36">
        <v>43955.385416666664</v>
      </c>
      <c r="BT978" s="34">
        <v>1899602.25</v>
      </c>
      <c r="BU978" s="35">
        <f>BT978/MAX(BT$11:BT978)-1</f>
        <v>-3.3634525192000386E-2</v>
      </c>
      <c r="BX978" s="32" t="s">
        <v>101</v>
      </c>
      <c r="BY978" s="36">
        <v>43955.385416666664</v>
      </c>
      <c r="BZ978" s="34">
        <v>1841417.88</v>
      </c>
      <c r="CA978" s="35">
        <f>BZ978/MAX(BZ$11:BZ978)-1</f>
        <v>-1.9514084013089517E-2</v>
      </c>
      <c r="CD978" s="32" t="s">
        <v>102</v>
      </c>
      <c r="CE978" s="36">
        <v>43955.385416666664</v>
      </c>
      <c r="CF978" s="34">
        <v>2033278.13</v>
      </c>
      <c r="CG978" s="35">
        <f>CF978/MAX(CF$11:CF978)-1</f>
        <v>-1.9374980748938508E-3</v>
      </c>
      <c r="CJ978" s="32" t="s">
        <v>103</v>
      </c>
      <c r="CK978" s="36">
        <v>43955.385416666664</v>
      </c>
      <c r="CL978" s="34">
        <v>1883716.75</v>
      </c>
      <c r="CM978" s="35">
        <f>CL978/MAX(CL$11:CL978)-1</f>
        <v>-2.1986738835445996E-2</v>
      </c>
      <c r="CP978" s="32" t="s">
        <v>104</v>
      </c>
      <c r="CQ978" s="36">
        <v>43955.385416666664</v>
      </c>
      <c r="CR978" s="34">
        <v>1361162.5</v>
      </c>
      <c r="CS978" s="35">
        <f>CR978/MAX(CR$11:CR978)-1</f>
        <v>-3.5863576462438429E-2</v>
      </c>
      <c r="CV978" s="32" t="s">
        <v>105</v>
      </c>
      <c r="CW978" s="36">
        <v>43955.385416666664</v>
      </c>
      <c r="CX978" s="34">
        <v>1590343.25</v>
      </c>
      <c r="CY978" s="35">
        <f>CX978/MAX(CX$11:CX978)-1</f>
        <v>-6.606282161392385E-2</v>
      </c>
      <c r="DB978" s="32" t="s">
        <v>106</v>
      </c>
      <c r="DC978" s="36">
        <v>43955.385416666664</v>
      </c>
      <c r="DD978" s="34">
        <v>1469510.13</v>
      </c>
      <c r="DE978" s="35">
        <f>DD978/MAX(DD$11:DD978)-1</f>
        <v>-8.2130628769351843E-2</v>
      </c>
      <c r="DH978" s="32" t="s">
        <v>107</v>
      </c>
      <c r="DI978" s="36">
        <v>43955.385416666664</v>
      </c>
      <c r="DJ978" s="34">
        <v>2198531.25</v>
      </c>
      <c r="DK978" s="35">
        <f>DJ978/MAX(DJ$11:DJ978)-1</f>
        <v>-2.360577683191778E-2</v>
      </c>
      <c r="DN978" s="32" t="s">
        <v>108</v>
      </c>
      <c r="DO978" s="36">
        <v>43955.385416666664</v>
      </c>
      <c r="DP978" s="34">
        <v>1700277.13</v>
      </c>
      <c r="DQ978" s="35">
        <f>DP978/MAX(DP$11:DP978)-1</f>
        <v>-2.1814508728882576E-2</v>
      </c>
    </row>
    <row r="979" spans="4:121">
      <c r="D979" s="32" t="s">
        <v>89</v>
      </c>
      <c r="E979" s="36">
        <v>43956.385416666664</v>
      </c>
      <c r="F979" s="34">
        <v>4204555.5</v>
      </c>
      <c r="G979" s="35">
        <f>F979/MAX(F$11:F979)-1</f>
        <v>-2.1211617059765375E-3</v>
      </c>
      <c r="J979" s="32" t="s">
        <v>90</v>
      </c>
      <c r="K979" s="36">
        <v>43956.385416666664</v>
      </c>
      <c r="L979" s="34">
        <v>2310629.75</v>
      </c>
      <c r="M979" s="35">
        <f>L979/MAX(L$11:L979)-1</f>
        <v>-0.15337916663918649</v>
      </c>
      <c r="P979" s="32" t="s">
        <v>91</v>
      </c>
      <c r="Q979" s="36">
        <v>43956.385416666664</v>
      </c>
      <c r="R979" s="34">
        <v>1697442.63</v>
      </c>
      <c r="S979" s="35">
        <f>R979/MAX(R$11:R979)-1</f>
        <v>-7.1587786709876089E-2</v>
      </c>
      <c r="V979" s="32" t="s">
        <v>92</v>
      </c>
      <c r="W979" s="36">
        <v>43956.385416666664</v>
      </c>
      <c r="X979" s="34">
        <v>1202372.1299999999</v>
      </c>
      <c r="Y979" s="35">
        <f>X979/MAX(X$11:X979)-1</f>
        <v>-0.11342924800113263</v>
      </c>
      <c r="AB979" s="32" t="s">
        <v>93</v>
      </c>
      <c r="AC979" s="36">
        <v>43956.385416666664</v>
      </c>
      <c r="AD979" s="34">
        <v>940417.31</v>
      </c>
      <c r="AE979" s="35">
        <f>AD979/MAX(AD$11:AD979)-1</f>
        <v>-0.13225823239162071</v>
      </c>
      <c r="AH979" s="32" t="s">
        <v>94</v>
      </c>
      <c r="AI979" s="36">
        <v>43956.385416666664</v>
      </c>
      <c r="AJ979" s="34">
        <v>2348814.25</v>
      </c>
      <c r="AK979" s="35">
        <f>AJ979/MAX(AJ$11:AJ979)-1</f>
        <v>-3.5665542444592302E-2</v>
      </c>
      <c r="AN979" s="32" t="s">
        <v>95</v>
      </c>
      <c r="AO979" s="36">
        <v>43956.385416666664</v>
      </c>
      <c r="AP979" s="34">
        <v>2204844.25</v>
      </c>
      <c r="AQ979" s="35">
        <f>AP979/MAX(AP$11:AP979)-1</f>
        <v>0</v>
      </c>
      <c r="AT979" s="32" t="s">
        <v>96</v>
      </c>
      <c r="AU979" s="36">
        <v>43956.385416666664</v>
      </c>
      <c r="AV979" s="34">
        <v>2343200.75</v>
      </c>
      <c r="AW979" s="35">
        <f>AV979/MAX(AV$11:AV979)-1</f>
        <v>-1.6074032930982085E-2</v>
      </c>
      <c r="AZ979" s="32" t="s">
        <v>97</v>
      </c>
      <c r="BA979" s="36">
        <v>43956.385416666664</v>
      </c>
      <c r="BB979" s="34">
        <v>2622355.5</v>
      </c>
      <c r="BC979" s="35">
        <f>BB979/MAX(BB$11:BB979)-1</f>
        <v>-3.0104030542033478E-2</v>
      </c>
      <c r="BF979" s="32" t="s">
        <v>98</v>
      </c>
      <c r="BG979" s="36">
        <v>43956.385416666664</v>
      </c>
      <c r="BH979" s="34">
        <v>2111117.25</v>
      </c>
      <c r="BI979" s="35">
        <f>BH979/MAX(BH$11:BH979)-1</f>
        <v>-5.5574624194042466E-2</v>
      </c>
      <c r="BL979" s="32" t="s">
        <v>99</v>
      </c>
      <c r="BM979" s="36">
        <v>43956.385416666664</v>
      </c>
      <c r="BN979" s="34">
        <v>1529222.88</v>
      </c>
      <c r="BO979" s="35">
        <f>BN979/MAX(BN$11:BN979)-1</f>
        <v>-7.2746288607644094E-2</v>
      </c>
      <c r="BR979" s="32" t="s">
        <v>100</v>
      </c>
      <c r="BS979" s="36">
        <v>43956.385416666664</v>
      </c>
      <c r="BT979" s="34">
        <v>1901965.13</v>
      </c>
      <c r="BU979" s="35">
        <f>BT979/MAX(BT$11:BT979)-1</f>
        <v>-3.2432481104553101E-2</v>
      </c>
      <c r="BX979" s="32" t="s">
        <v>101</v>
      </c>
      <c r="BY979" s="36">
        <v>43956.385416666664</v>
      </c>
      <c r="BZ979" s="34">
        <v>1843708.5</v>
      </c>
      <c r="CA979" s="35">
        <f>BZ979/MAX(BZ$11:BZ979)-1</f>
        <v>-1.8294414825953176E-2</v>
      </c>
      <c r="CD979" s="32" t="s">
        <v>102</v>
      </c>
      <c r="CE979" s="36">
        <v>43956.385416666664</v>
      </c>
      <c r="CF979" s="34">
        <v>2035807.38</v>
      </c>
      <c r="CG979" s="35">
        <f>CF979/MAX(CF$11:CF979)-1</f>
        <v>-6.9598096724954317E-4</v>
      </c>
      <c r="CJ979" s="32" t="s">
        <v>103</v>
      </c>
      <c r="CK979" s="36">
        <v>43956.385416666664</v>
      </c>
      <c r="CL979" s="34">
        <v>1886059.88</v>
      </c>
      <c r="CM979" s="35">
        <f>CL979/MAX(CL$11:CL979)-1</f>
        <v>-2.0770201257472864E-2</v>
      </c>
      <c r="CP979" s="32" t="s">
        <v>104</v>
      </c>
      <c r="CQ979" s="36">
        <v>43956.385416666664</v>
      </c>
      <c r="CR979" s="34">
        <v>1353467.25</v>
      </c>
      <c r="CS979" s="35">
        <f>CR979/MAX(CR$11:CR979)-1</f>
        <v>-4.131426351356382E-2</v>
      </c>
      <c r="CV979" s="32" t="s">
        <v>105</v>
      </c>
      <c r="CW979" s="36">
        <v>43956.385416666664</v>
      </c>
      <c r="CX979" s="34">
        <v>1593219.75</v>
      </c>
      <c r="CY979" s="35">
        <f>CX979/MAX(CX$11:CX979)-1</f>
        <v>-6.4373582329494194E-2</v>
      </c>
      <c r="DB979" s="32" t="s">
        <v>106</v>
      </c>
      <c r="DC979" s="36">
        <v>43956.385416666664</v>
      </c>
      <c r="DD979" s="34">
        <v>1472043.63</v>
      </c>
      <c r="DE979" s="35">
        <f>DD979/MAX(DD$11:DD979)-1</f>
        <v>-8.0548181663653518E-2</v>
      </c>
      <c r="DH979" s="32" t="s">
        <v>107</v>
      </c>
      <c r="DI979" s="36">
        <v>43956.385416666664</v>
      </c>
      <c r="DJ979" s="34">
        <v>2202321.75</v>
      </c>
      <c r="DK979" s="35">
        <f>DJ979/MAX(DJ$11:DJ979)-1</f>
        <v>-2.1922370101666089E-2</v>
      </c>
      <c r="DN979" s="32" t="s">
        <v>108</v>
      </c>
      <c r="DO979" s="36">
        <v>43956.385416666664</v>
      </c>
      <c r="DP979" s="34">
        <v>1703208.5</v>
      </c>
      <c r="DQ979" s="35">
        <f>DP979/MAX(DP$11:DP979)-1</f>
        <v>-2.0128063882360769E-2</v>
      </c>
    </row>
    <row r="980" spans="4:121">
      <c r="D980" s="32" t="s">
        <v>89</v>
      </c>
      <c r="E980" s="36">
        <v>43957.385416666664</v>
      </c>
      <c r="F980" s="34">
        <v>4168253.5</v>
      </c>
      <c r="G980" s="35">
        <f>F980/MAX(F$11:F980)-1</f>
        <v>-1.073681622349909E-2</v>
      </c>
      <c r="J980" s="32" t="s">
        <v>90</v>
      </c>
      <c r="K980" s="36">
        <v>43957.385416666664</v>
      </c>
      <c r="L980" s="34">
        <v>2274415.5</v>
      </c>
      <c r="M980" s="35">
        <f>L980/MAX(L$11:L980)-1</f>
        <v>-0.16664816333350185</v>
      </c>
      <c r="P980" s="32" t="s">
        <v>91</v>
      </c>
      <c r="Q980" s="36">
        <v>43957.385416666664</v>
      </c>
      <c r="R980" s="34">
        <v>1684463.5</v>
      </c>
      <c r="S980" s="35">
        <f>R980/MAX(R$11:R980)-1</f>
        <v>-7.8686691024468569E-2</v>
      </c>
      <c r="V980" s="32" t="s">
        <v>92</v>
      </c>
      <c r="W980" s="36">
        <v>43957.385416666664</v>
      </c>
      <c r="X980" s="34">
        <v>1197860.8799999999</v>
      </c>
      <c r="Y980" s="35">
        <f>X980/MAX(X$11:X980)-1</f>
        <v>-0.11675562442417475</v>
      </c>
      <c r="AB980" s="32" t="s">
        <v>93</v>
      </c>
      <c r="AC980" s="36">
        <v>43957.385416666664</v>
      </c>
      <c r="AD980" s="34">
        <v>939857.38</v>
      </c>
      <c r="AE980" s="35">
        <f>AD980/MAX(AD$11:AD980)-1</f>
        <v>-0.13277489094604167</v>
      </c>
      <c r="AH980" s="32" t="s">
        <v>94</v>
      </c>
      <c r="AI980" s="36">
        <v>43957.385416666664</v>
      </c>
      <c r="AJ980" s="34">
        <v>2332433</v>
      </c>
      <c r="AK980" s="35">
        <f>AJ980/MAX(AJ$11:AJ980)-1</f>
        <v>-4.2391065262256333E-2</v>
      </c>
      <c r="AN980" s="32" t="s">
        <v>95</v>
      </c>
      <c r="AO980" s="36">
        <v>43957.385416666664</v>
      </c>
      <c r="AP980" s="34">
        <v>2189467</v>
      </c>
      <c r="AQ980" s="35">
        <f>AP980/MAX(AP$11:AP980)-1</f>
        <v>-6.9743021530885851E-3</v>
      </c>
      <c r="AT980" s="32" t="s">
        <v>96</v>
      </c>
      <c r="AU980" s="36">
        <v>43957.385416666664</v>
      </c>
      <c r="AV980" s="34">
        <v>2324968.25</v>
      </c>
      <c r="AW980" s="35">
        <f>AV980/MAX(AV$11:AV980)-1</f>
        <v>-2.3729983960609435E-2</v>
      </c>
      <c r="AZ980" s="32" t="s">
        <v>97</v>
      </c>
      <c r="BA980" s="36">
        <v>43957.385416666664</v>
      </c>
      <c r="BB980" s="34">
        <v>2615685</v>
      </c>
      <c r="BC980" s="35">
        <f>BB980/MAX(BB$11:BB980)-1</f>
        <v>-3.2571160213914041E-2</v>
      </c>
      <c r="BF980" s="32" t="s">
        <v>98</v>
      </c>
      <c r="BG980" s="36">
        <v>43957.385416666664</v>
      </c>
      <c r="BH980" s="34">
        <v>2081728.13</v>
      </c>
      <c r="BI980" s="35">
        <f>BH980/MAX(BH$11:BH980)-1</f>
        <v>-6.8722084715530096E-2</v>
      </c>
      <c r="BL980" s="32" t="s">
        <v>99</v>
      </c>
      <c r="BM980" s="36">
        <v>43957.385416666664</v>
      </c>
      <c r="BN980" s="34">
        <v>1518792.75</v>
      </c>
      <c r="BO980" s="35">
        <f>BN980/MAX(BN$11:BN980)-1</f>
        <v>-7.9070662169727246E-2</v>
      </c>
      <c r="BR980" s="32" t="s">
        <v>100</v>
      </c>
      <c r="BS980" s="36">
        <v>43957.385416666664</v>
      </c>
      <c r="BT980" s="34">
        <v>1889682</v>
      </c>
      <c r="BU980" s="35">
        <f>BT980/MAX(BT$11:BT980)-1</f>
        <v>-3.8681153822527681E-2</v>
      </c>
      <c r="BX980" s="32" t="s">
        <v>101</v>
      </c>
      <c r="BY980" s="36">
        <v>43957.385416666664</v>
      </c>
      <c r="BZ980" s="34">
        <v>1831801.5</v>
      </c>
      <c r="CA980" s="35">
        <f>BZ980/MAX(BZ$11:BZ980)-1</f>
        <v>-2.4634445477581313E-2</v>
      </c>
      <c r="CD980" s="32" t="s">
        <v>102</v>
      </c>
      <c r="CE980" s="36">
        <v>43957.385416666664</v>
      </c>
      <c r="CF980" s="34">
        <v>2022659.88</v>
      </c>
      <c r="CG980" s="35">
        <f>CF980/MAX(CF$11:CF980)-1</f>
        <v>-7.1496119538082548E-3</v>
      </c>
      <c r="CJ980" s="32" t="s">
        <v>103</v>
      </c>
      <c r="CK980" s="36">
        <v>43957.385416666664</v>
      </c>
      <c r="CL980" s="34">
        <v>1872676.25</v>
      </c>
      <c r="CM980" s="35">
        <f>CL980/MAX(CL$11:CL980)-1</f>
        <v>-2.7718893316679538E-2</v>
      </c>
      <c r="CP980" s="32" t="s">
        <v>104</v>
      </c>
      <c r="CQ980" s="36">
        <v>43957.385416666664</v>
      </c>
      <c r="CR980" s="34">
        <v>1344304.75</v>
      </c>
      <c r="CS980" s="35">
        <f>CR980/MAX(CR$11:CR980)-1</f>
        <v>-4.7804230714880935E-2</v>
      </c>
      <c r="CV980" s="32" t="s">
        <v>105</v>
      </c>
      <c r="CW980" s="36">
        <v>43957.385416666664</v>
      </c>
      <c r="CX980" s="34">
        <v>1582433</v>
      </c>
      <c r="CY980" s="35">
        <f>CX980/MAX(CX$11:CX980)-1</f>
        <v>-7.0708156239218334E-2</v>
      </c>
      <c r="DB980" s="32" t="s">
        <v>106</v>
      </c>
      <c r="DC980" s="36">
        <v>43957.385416666664</v>
      </c>
      <c r="DD980" s="34">
        <v>1462542.88</v>
      </c>
      <c r="DE980" s="35">
        <f>DD980/MAX(DD$11:DD980)-1</f>
        <v>-8.6482436386157269E-2</v>
      </c>
      <c r="DH980" s="32" t="s">
        <v>107</v>
      </c>
      <c r="DI980" s="36">
        <v>43957.385416666664</v>
      </c>
      <c r="DJ980" s="34">
        <v>2188107.75</v>
      </c>
      <c r="DK980" s="35">
        <f>DJ980/MAX(DJ$11:DJ980)-1</f>
        <v>-2.8234978798090671E-2</v>
      </c>
      <c r="DN980" s="32" t="s">
        <v>108</v>
      </c>
      <c r="DO980" s="36">
        <v>43957.385416666664</v>
      </c>
      <c r="DP980" s="34">
        <v>1692215.88</v>
      </c>
      <c r="DQ980" s="35">
        <f>DP980/MAX(DP$11:DP980)-1</f>
        <v>-2.6452221988902291E-2</v>
      </c>
    </row>
    <row r="981" spans="4:121">
      <c r="D981" s="32" t="s">
        <v>89</v>
      </c>
      <c r="E981" s="36">
        <v>43958.385416666664</v>
      </c>
      <c r="F981" s="34">
        <v>4104857</v>
      </c>
      <c r="G981" s="35">
        <f>F981/MAX(F$11:F981)-1</f>
        <v>-2.5782883702429316E-2</v>
      </c>
      <c r="J981" s="32" t="s">
        <v>90</v>
      </c>
      <c r="K981" s="36">
        <v>43958.385416666664</v>
      </c>
      <c r="L981" s="34">
        <v>2187475.25</v>
      </c>
      <c r="M981" s="35">
        <f>L981/MAX(L$11:L981)-1</f>
        <v>-0.19850330018855078</v>
      </c>
      <c r="P981" s="32" t="s">
        <v>91</v>
      </c>
      <c r="Q981" s="36">
        <v>43958.385416666664</v>
      </c>
      <c r="R981" s="34">
        <v>1612306.13</v>
      </c>
      <c r="S981" s="35">
        <f>R981/MAX(R$11:R981)-1</f>
        <v>-0.11815299309730765</v>
      </c>
      <c r="V981" s="32" t="s">
        <v>92</v>
      </c>
      <c r="W981" s="36">
        <v>43958.385416666664</v>
      </c>
      <c r="X981" s="34">
        <v>1135158.3799999999</v>
      </c>
      <c r="Y981" s="35">
        <f>X981/MAX(X$11:X981)-1</f>
        <v>-0.16298939946785362</v>
      </c>
      <c r="AB981" s="32" t="s">
        <v>93</v>
      </c>
      <c r="AC981" s="36">
        <v>43958.385416666664</v>
      </c>
      <c r="AD981" s="34">
        <v>891607.5</v>
      </c>
      <c r="AE981" s="35">
        <f>AD981/MAX(AD$11:AD981)-1</f>
        <v>-0.17729601546478557</v>
      </c>
      <c r="AH981" s="32" t="s">
        <v>94</v>
      </c>
      <c r="AI981" s="36">
        <v>43958.385416666664</v>
      </c>
      <c r="AJ981" s="34">
        <v>2337972.5</v>
      </c>
      <c r="AK981" s="35">
        <f>AJ981/MAX(AJ$11:AJ981)-1</f>
        <v>-4.011675569195805E-2</v>
      </c>
      <c r="AN981" s="32" t="s">
        <v>95</v>
      </c>
      <c r="AO981" s="36">
        <v>43958.385416666664</v>
      </c>
      <c r="AP981" s="34">
        <v>2171482</v>
      </c>
      <c r="AQ981" s="35">
        <f>AP981/MAX(AP$11:AP981)-1</f>
        <v>-1.5131340909907753E-2</v>
      </c>
      <c r="AT981" s="32" t="s">
        <v>96</v>
      </c>
      <c r="AU981" s="36">
        <v>43958.385416666664</v>
      </c>
      <c r="AV981" s="34">
        <v>2298288</v>
      </c>
      <c r="AW981" s="35">
        <f>AV981/MAX(AV$11:AV981)-1</f>
        <v>-3.4933202798301033E-2</v>
      </c>
      <c r="AZ981" s="32" t="s">
        <v>97</v>
      </c>
      <c r="BA981" s="36">
        <v>43958.385416666664</v>
      </c>
      <c r="BB981" s="34">
        <v>2548611.5</v>
      </c>
      <c r="BC981" s="35">
        <f>BB981/MAX(BB$11:BB981)-1</f>
        <v>-5.7378749157304454E-2</v>
      </c>
      <c r="BF981" s="32" t="s">
        <v>98</v>
      </c>
      <c r="BG981" s="36">
        <v>43958.385416666664</v>
      </c>
      <c r="BH981" s="34">
        <v>2027618.63</v>
      </c>
      <c r="BI981" s="35">
        <f>BH981/MAX(BH$11:BH981)-1</f>
        <v>-9.2928407160279392E-2</v>
      </c>
      <c r="BL981" s="32" t="s">
        <v>99</v>
      </c>
      <c r="BM981" s="36">
        <v>43958.385416666664</v>
      </c>
      <c r="BN981" s="34">
        <v>1519752.88</v>
      </c>
      <c r="BO981" s="35">
        <f>BN981/MAX(BN$11:BN981)-1</f>
        <v>-7.8488481431024826E-2</v>
      </c>
      <c r="BR981" s="32" t="s">
        <v>100</v>
      </c>
      <c r="BS981" s="36">
        <v>43958.385416666664</v>
      </c>
      <c r="BT981" s="34">
        <v>1892723.38</v>
      </c>
      <c r="BU981" s="35">
        <f>BT981/MAX(BT$11:BT981)-1</f>
        <v>-3.7133943280019954E-2</v>
      </c>
      <c r="BX981" s="32" t="s">
        <v>101</v>
      </c>
      <c r="BY981" s="36">
        <v>43958.385416666664</v>
      </c>
      <c r="BZ981" s="34">
        <v>1834749.75</v>
      </c>
      <c r="CA981" s="35">
        <f>BZ981/MAX(BZ$11:BZ981)-1</f>
        <v>-2.3064612995120304E-2</v>
      </c>
      <c r="CD981" s="32" t="s">
        <v>102</v>
      </c>
      <c r="CE981" s="36">
        <v>43958.385416666664</v>
      </c>
      <c r="CF981" s="34">
        <v>2006895.38</v>
      </c>
      <c r="CG981" s="35">
        <f>CF981/MAX(CF$11:CF981)-1</f>
        <v>-1.488783334096222E-2</v>
      </c>
      <c r="CJ981" s="32" t="s">
        <v>103</v>
      </c>
      <c r="CK981" s="36">
        <v>43958.385416666664</v>
      </c>
      <c r="CL981" s="34">
        <v>1855902.13</v>
      </c>
      <c r="CM981" s="35">
        <f>CL981/MAX(CL$11:CL981)-1</f>
        <v>-3.6427905329428079E-2</v>
      </c>
      <c r="CP981" s="32" t="s">
        <v>104</v>
      </c>
      <c r="CQ981" s="36">
        <v>43958.385416666664</v>
      </c>
      <c r="CR981" s="34">
        <v>1340898.8799999999</v>
      </c>
      <c r="CS981" s="35">
        <f>CR981/MAX(CR$11:CR981)-1</f>
        <v>-5.0216671052338069E-2</v>
      </c>
      <c r="CV981" s="32" t="s">
        <v>105</v>
      </c>
      <c r="CW981" s="36">
        <v>43958.385416666664</v>
      </c>
      <c r="CX981" s="34">
        <v>1584299.13</v>
      </c>
      <c r="CY981" s="35">
        <f>CX981/MAX(CX$11:CX981)-1</f>
        <v>-6.9612261886410232E-2</v>
      </c>
      <c r="DB981" s="32" t="s">
        <v>106</v>
      </c>
      <c r="DC981" s="36">
        <v>43958.385416666664</v>
      </c>
      <c r="DD981" s="34">
        <v>1464186.5</v>
      </c>
      <c r="DE981" s="35">
        <f>DD981/MAX(DD$11:DD981)-1</f>
        <v>-8.5455816409102603E-2</v>
      </c>
      <c r="DH981" s="32" t="s">
        <v>107</v>
      </c>
      <c r="DI981" s="36">
        <v>43958.385416666664</v>
      </c>
      <c r="DJ981" s="34">
        <v>2190566.75</v>
      </c>
      <c r="DK981" s="35">
        <f>DJ981/MAX(DJ$11:DJ981)-1</f>
        <v>-2.7142907264074312E-2</v>
      </c>
      <c r="DN981" s="32" t="s">
        <v>108</v>
      </c>
      <c r="DO981" s="36">
        <v>43958.385416666664</v>
      </c>
      <c r="DP981" s="34">
        <v>1694117.63</v>
      </c>
      <c r="DQ981" s="35">
        <f>DP981/MAX(DP$11:DP981)-1</f>
        <v>-2.535812725269615E-2</v>
      </c>
    </row>
    <row r="982" spans="4:121">
      <c r="D982" s="32" t="s">
        <v>89</v>
      </c>
      <c r="E982" s="36">
        <v>43959.385416666664</v>
      </c>
      <c r="F982" s="34">
        <v>4099143.75</v>
      </c>
      <c r="G982" s="35">
        <f>F982/MAX(F$11:F982)-1</f>
        <v>-2.7138825198000815E-2</v>
      </c>
      <c r="J982" s="32" t="s">
        <v>90</v>
      </c>
      <c r="K982" s="36">
        <v>43959.385416666664</v>
      </c>
      <c r="L982" s="34">
        <v>2189922.5</v>
      </c>
      <c r="M982" s="35">
        <f>L982/MAX(L$11:L982)-1</f>
        <v>-0.19760662133533247</v>
      </c>
      <c r="P982" s="32" t="s">
        <v>91</v>
      </c>
      <c r="Q982" s="36">
        <v>43959.385416666664</v>
      </c>
      <c r="R982" s="34">
        <v>1615443.5</v>
      </c>
      <c r="S982" s="35">
        <f>R982/MAX(R$11:R982)-1</f>
        <v>-0.11643701603031831</v>
      </c>
      <c r="V982" s="32" t="s">
        <v>92</v>
      </c>
      <c r="W982" s="36">
        <v>43959.385416666664</v>
      </c>
      <c r="X982" s="34">
        <v>1139688.3799999999</v>
      </c>
      <c r="Y982" s="35">
        <f>X982/MAX(X$11:X982)-1</f>
        <v>-0.15964919770639485</v>
      </c>
      <c r="AB982" s="32" t="s">
        <v>93</v>
      </c>
      <c r="AC982" s="36">
        <v>43959.385416666664</v>
      </c>
      <c r="AD982" s="34">
        <v>892416.19</v>
      </c>
      <c r="AE982" s="35">
        <f>AD982/MAX(AD$11:AD982)-1</f>
        <v>-0.17654982110767914</v>
      </c>
      <c r="AH982" s="32" t="s">
        <v>94</v>
      </c>
      <c r="AI982" s="36">
        <v>43959.385416666664</v>
      </c>
      <c r="AJ982" s="34">
        <v>2349594.25</v>
      </c>
      <c r="AK982" s="35">
        <f>AJ982/MAX(AJ$11:AJ982)-1</f>
        <v>-3.5345303891504032E-2</v>
      </c>
      <c r="AN982" s="32" t="s">
        <v>95</v>
      </c>
      <c r="AO982" s="36">
        <v>43959.385416666664</v>
      </c>
      <c r="AP982" s="34">
        <v>2159204</v>
      </c>
      <c r="AQ982" s="35">
        <f>AP982/MAX(AP$11:AP982)-1</f>
        <v>-2.0699988219122556E-2</v>
      </c>
      <c r="AT982" s="32" t="s">
        <v>96</v>
      </c>
      <c r="AU982" s="36">
        <v>43959.385416666664</v>
      </c>
      <c r="AV982" s="34">
        <v>2294075.75</v>
      </c>
      <c r="AW982" s="35">
        <f>AV982/MAX(AV$11:AV982)-1</f>
        <v>-3.6701955285592835E-2</v>
      </c>
      <c r="AZ982" s="32" t="s">
        <v>97</v>
      </c>
      <c r="BA982" s="36">
        <v>43959.385416666664</v>
      </c>
      <c r="BB982" s="34">
        <v>2543940.25</v>
      </c>
      <c r="BC982" s="35">
        <f>BB982/MAX(BB$11:BB982)-1</f>
        <v>-5.9106442655508795E-2</v>
      </c>
      <c r="BF982" s="32" t="s">
        <v>98</v>
      </c>
      <c r="BG982" s="36">
        <v>43959.385416666664</v>
      </c>
      <c r="BH982" s="34">
        <v>2023902.38</v>
      </c>
      <c r="BI982" s="35">
        <f>BH982/MAX(BH$11:BH982)-1</f>
        <v>-9.4590901653580972E-2</v>
      </c>
      <c r="BL982" s="32" t="s">
        <v>99</v>
      </c>
      <c r="BM982" s="36">
        <v>43959.385416666664</v>
      </c>
      <c r="BN982" s="34">
        <v>1528892.13</v>
      </c>
      <c r="BO982" s="35">
        <f>BN982/MAX(BN$11:BN982)-1</f>
        <v>-7.2946840907151311E-2</v>
      </c>
      <c r="BR982" s="32" t="s">
        <v>100</v>
      </c>
      <c r="BS982" s="36">
        <v>43959.385416666664</v>
      </c>
      <c r="BT982" s="34">
        <v>1904105.63</v>
      </c>
      <c r="BU982" s="35">
        <f>BT982/MAX(BT$11:BT982)-1</f>
        <v>-3.1343566149421576E-2</v>
      </c>
      <c r="BX982" s="32" t="s">
        <v>101</v>
      </c>
      <c r="BY982" s="36">
        <v>43959.385416666664</v>
      </c>
      <c r="BZ982" s="34">
        <v>1824658.25</v>
      </c>
      <c r="CA982" s="35">
        <f>BZ982/MAX(BZ$11:BZ982)-1</f>
        <v>-2.8437958029210009E-2</v>
      </c>
      <c r="CD982" s="32" t="s">
        <v>102</v>
      </c>
      <c r="CE982" s="36">
        <v>43959.385416666664</v>
      </c>
      <c r="CF982" s="34">
        <v>1995575</v>
      </c>
      <c r="CG982" s="35">
        <f>CF982/MAX(CF$11:CF982)-1</f>
        <v>-2.0444597375768869E-2</v>
      </c>
      <c r="CJ982" s="32" t="s">
        <v>103</v>
      </c>
      <c r="CK982" s="36">
        <v>43959.385416666664</v>
      </c>
      <c r="CL982" s="34">
        <v>1851786.88</v>
      </c>
      <c r="CM982" s="35">
        <f>CL982/MAX(CL$11:CL982)-1</f>
        <v>-3.8564515875046168E-2</v>
      </c>
      <c r="CP982" s="32" t="s">
        <v>104</v>
      </c>
      <c r="CQ982" s="36">
        <v>43959.385416666664</v>
      </c>
      <c r="CR982" s="34">
        <v>1347861</v>
      </c>
      <c r="CS982" s="35">
        <f>CR982/MAX(CR$11:CR982)-1</f>
        <v>-4.5285273458708031E-2</v>
      </c>
      <c r="CV982" s="32" t="s">
        <v>105</v>
      </c>
      <c r="CW982" s="36">
        <v>43959.385416666664</v>
      </c>
      <c r="CX982" s="34">
        <v>1592525.13</v>
      </c>
      <c r="CY982" s="35">
        <f>CX982/MAX(CX$11:CX982)-1</f>
        <v>-6.4781501464467484E-2</v>
      </c>
      <c r="DB982" s="32" t="s">
        <v>106</v>
      </c>
      <c r="DC982" s="36">
        <v>43959.385416666664</v>
      </c>
      <c r="DD982" s="34">
        <v>1471788.88</v>
      </c>
      <c r="DE982" s="35">
        <f>DD982/MAX(DD$11:DD982)-1</f>
        <v>-8.0707300826936224E-2</v>
      </c>
      <c r="DH982" s="32" t="s">
        <v>107</v>
      </c>
      <c r="DI982" s="36">
        <v>43959.385416666664</v>
      </c>
      <c r="DJ982" s="34">
        <v>2201940.5</v>
      </c>
      <c r="DK982" s="35">
        <f>DJ982/MAX(DJ$11:DJ982)-1</f>
        <v>-2.2091687821204076E-2</v>
      </c>
      <c r="DN982" s="32" t="s">
        <v>108</v>
      </c>
      <c r="DO982" s="36">
        <v>43959.385416666664</v>
      </c>
      <c r="DP982" s="34">
        <v>1686051.25</v>
      </c>
      <c r="DQ982" s="35">
        <f>DP982/MAX(DP$11:DP982)-1</f>
        <v>-2.9998791850166406E-2</v>
      </c>
    </row>
    <row r="983" spans="4:121">
      <c r="D983" s="32" t="s">
        <v>89</v>
      </c>
      <c r="E983" s="36">
        <v>43962.385416666664</v>
      </c>
      <c r="F983" s="34">
        <v>4112946</v>
      </c>
      <c r="G983" s="35">
        <f>F983/MAX(F$11:F983)-1</f>
        <v>-2.3863098858832754E-2</v>
      </c>
      <c r="J983" s="32" t="s">
        <v>90</v>
      </c>
      <c r="K983" s="36">
        <v>43962.385416666664</v>
      </c>
      <c r="L983" s="34">
        <v>2180980</v>
      </c>
      <c r="M983" s="35">
        <f>L983/MAX(L$11:L983)-1</f>
        <v>-0.20088317691604762</v>
      </c>
      <c r="P983" s="32" t="s">
        <v>91</v>
      </c>
      <c r="Q983" s="36">
        <v>43962.385416666664</v>
      </c>
      <c r="R983" s="34">
        <v>1613224.5</v>
      </c>
      <c r="S983" s="35">
        <f>R983/MAX(R$11:R983)-1</f>
        <v>-0.11765069280788976</v>
      </c>
      <c r="V983" s="32" t="s">
        <v>92</v>
      </c>
      <c r="W983" s="36">
        <v>43962.385416666664</v>
      </c>
      <c r="X983" s="34">
        <v>1133693</v>
      </c>
      <c r="Y983" s="35">
        <f>X983/MAX(X$11:X983)-1</f>
        <v>-0.16406989943633177</v>
      </c>
      <c r="AB983" s="32" t="s">
        <v>93</v>
      </c>
      <c r="AC983" s="36">
        <v>43962.385416666664</v>
      </c>
      <c r="AD983" s="34">
        <v>889333.31</v>
      </c>
      <c r="AE983" s="35">
        <f>AD983/MAX(AD$11:AD983)-1</f>
        <v>-0.17939445583747204</v>
      </c>
      <c r="AH983" s="32" t="s">
        <v>94</v>
      </c>
      <c r="AI983" s="36">
        <v>43962.385416666664</v>
      </c>
      <c r="AJ983" s="34">
        <v>2359742.5</v>
      </c>
      <c r="AK983" s="35">
        <f>AJ983/MAX(AJ$11:AJ983)-1</f>
        <v>-3.1178815562813655E-2</v>
      </c>
      <c r="AN983" s="32" t="s">
        <v>95</v>
      </c>
      <c r="AO983" s="36">
        <v>43962.385416666664</v>
      </c>
      <c r="AP983" s="34">
        <v>2164982</v>
      </c>
      <c r="AQ983" s="35">
        <f>AP983/MAX(AP$11:AP983)-1</f>
        <v>-1.8079394950459626E-2</v>
      </c>
      <c r="AT983" s="32" t="s">
        <v>96</v>
      </c>
      <c r="AU983" s="36">
        <v>43962.385416666664</v>
      </c>
      <c r="AV983" s="34">
        <v>2301729</v>
      </c>
      <c r="AW983" s="35">
        <f>AV983/MAX(AV$11:AV983)-1</f>
        <v>-3.3488303443141465E-2</v>
      </c>
      <c r="AZ983" s="32" t="s">
        <v>97</v>
      </c>
      <c r="BA983" s="36">
        <v>43962.385416666664</v>
      </c>
      <c r="BB983" s="34">
        <v>2552427.25</v>
      </c>
      <c r="BC983" s="35">
        <f>BB983/MAX(BB$11:BB983)-1</f>
        <v>-5.5967468137069321E-2</v>
      </c>
      <c r="BF983" s="32" t="s">
        <v>98</v>
      </c>
      <c r="BG983" s="36">
        <v>43962.385416666664</v>
      </c>
      <c r="BH983" s="34">
        <v>2030654.38</v>
      </c>
      <c r="BI983" s="35">
        <f>BH983/MAX(BH$11:BH983)-1</f>
        <v>-9.1570339845636894E-2</v>
      </c>
      <c r="BL983" s="32" t="s">
        <v>99</v>
      </c>
      <c r="BM983" s="36">
        <v>43962.385416666664</v>
      </c>
      <c r="BN983" s="34">
        <v>1535945.38</v>
      </c>
      <c r="BO983" s="35">
        <f>BN983/MAX(BN$11:BN983)-1</f>
        <v>-6.8670059330434352E-2</v>
      </c>
      <c r="BR983" s="32" t="s">
        <v>100</v>
      </c>
      <c r="BS983" s="36">
        <v>43962.385416666664</v>
      </c>
      <c r="BT983" s="34">
        <v>1912889.88</v>
      </c>
      <c r="BU983" s="35">
        <f>BT983/MAX(BT$11:BT983)-1</f>
        <v>-2.6874843330166986E-2</v>
      </c>
      <c r="BX983" s="32" t="s">
        <v>101</v>
      </c>
      <c r="BY983" s="36">
        <v>43962.385416666664</v>
      </c>
      <c r="BZ983" s="34">
        <v>1833503.38</v>
      </c>
      <c r="CA983" s="35">
        <f>BZ983/MAX(BZ$11:BZ983)-1</f>
        <v>-2.372825824608793E-2</v>
      </c>
      <c r="CD983" s="32" t="s">
        <v>102</v>
      </c>
      <c r="CE983" s="36">
        <v>43962.385416666664</v>
      </c>
      <c r="CF983" s="34">
        <v>2000917.25</v>
      </c>
      <c r="CG983" s="35">
        <f>CF983/MAX(CF$11:CF983)-1</f>
        <v>-1.7822280575012561E-2</v>
      </c>
      <c r="CJ983" s="32" t="s">
        <v>103</v>
      </c>
      <c r="CK983" s="36">
        <v>43962.385416666664</v>
      </c>
      <c r="CL983" s="34">
        <v>1857852.25</v>
      </c>
      <c r="CM983" s="35">
        <f>CL983/MAX(CL$11:CL983)-1</f>
        <v>-3.5415415940637462E-2</v>
      </c>
      <c r="CP983" s="32" t="s">
        <v>104</v>
      </c>
      <c r="CQ983" s="36">
        <v>43962.385416666664</v>
      </c>
      <c r="CR983" s="34">
        <v>1354123.5</v>
      </c>
      <c r="CS983" s="35">
        <f>CR983/MAX(CR$11:CR983)-1</f>
        <v>-4.0849429573496687E-2</v>
      </c>
      <c r="CV983" s="32" t="s">
        <v>105</v>
      </c>
      <c r="CW983" s="36">
        <v>43962.385416666664</v>
      </c>
      <c r="CX983" s="34">
        <v>1599924.38</v>
      </c>
      <c r="CY983" s="35">
        <f>CX983/MAX(CX$11:CX983)-1</f>
        <v>-6.043625419336851E-2</v>
      </c>
      <c r="DB983" s="32" t="s">
        <v>106</v>
      </c>
      <c r="DC983" s="36">
        <v>43962.385416666664</v>
      </c>
      <c r="DD983" s="34">
        <v>1478627.13</v>
      </c>
      <c r="DE983" s="35">
        <f>DD983/MAX(DD$11:DD983)-1</f>
        <v>-7.6436067781528116E-2</v>
      </c>
      <c r="DH983" s="32" t="s">
        <v>107</v>
      </c>
      <c r="DI983" s="36">
        <v>43962.385416666664</v>
      </c>
      <c r="DJ983" s="34">
        <v>2212171.25</v>
      </c>
      <c r="DK983" s="35">
        <f>DJ983/MAX(DJ$11:DJ983)-1</f>
        <v>-1.7548088452909005E-2</v>
      </c>
      <c r="DN983" s="32" t="s">
        <v>108</v>
      </c>
      <c r="DO983" s="36">
        <v>43962.385416666664</v>
      </c>
      <c r="DP983" s="34">
        <v>1693401.25</v>
      </c>
      <c r="DQ983" s="35">
        <f>DP983/MAX(DP$11:DP983)-1</f>
        <v>-2.5770267432595362E-2</v>
      </c>
    </row>
    <row r="984" spans="4:121">
      <c r="D984" s="32" t="s">
        <v>89</v>
      </c>
      <c r="E984" s="36">
        <v>43963.385416666664</v>
      </c>
      <c r="F984" s="34">
        <v>4105692.5</v>
      </c>
      <c r="G984" s="35">
        <f>F984/MAX(F$11:F984)-1</f>
        <v>-2.5584592166167153E-2</v>
      </c>
      <c r="J984" s="32" t="s">
        <v>90</v>
      </c>
      <c r="K984" s="36">
        <v>43963.385416666664</v>
      </c>
      <c r="L984" s="34">
        <v>2196352.5</v>
      </c>
      <c r="M984" s="35">
        <f>L984/MAX(L$11:L984)-1</f>
        <v>-0.19525065237989503</v>
      </c>
      <c r="P984" s="32" t="s">
        <v>91</v>
      </c>
      <c r="Q984" s="36">
        <v>43963.385416666664</v>
      </c>
      <c r="R984" s="34">
        <v>1633516.75</v>
      </c>
      <c r="S984" s="35">
        <f>R984/MAX(R$11:R984)-1</f>
        <v>-0.10655189488554906</v>
      </c>
      <c r="V984" s="32" t="s">
        <v>92</v>
      </c>
      <c r="W984" s="36">
        <v>43963.385416666664</v>
      </c>
      <c r="X984" s="34">
        <v>1143503.3799999999</v>
      </c>
      <c r="Y984" s="35">
        <f>X984/MAX(X$11:X984)-1</f>
        <v>-0.15683620218322381</v>
      </c>
      <c r="AB984" s="32" t="s">
        <v>93</v>
      </c>
      <c r="AC984" s="36">
        <v>43963.385416666664</v>
      </c>
      <c r="AD984" s="34">
        <v>899197.19</v>
      </c>
      <c r="AE984" s="35">
        <f>AD984/MAX(AD$11:AD984)-1</f>
        <v>-0.17029285745592293</v>
      </c>
      <c r="AH984" s="32" t="s">
        <v>94</v>
      </c>
      <c r="AI984" s="36">
        <v>43963.385416666664</v>
      </c>
      <c r="AJ984" s="34">
        <v>2360785.5</v>
      </c>
      <c r="AK984" s="35">
        <f>AJ984/MAX(AJ$11:AJ984)-1</f>
        <v>-3.0750599138619883E-2</v>
      </c>
      <c r="AN984" s="32" t="s">
        <v>95</v>
      </c>
      <c r="AO984" s="36">
        <v>43963.385416666664</v>
      </c>
      <c r="AP984" s="34">
        <v>2165392.75</v>
      </c>
      <c r="AQ984" s="35">
        <f>AP984/MAX(AP$11:AP984)-1</f>
        <v>-1.7893100612435542E-2</v>
      </c>
      <c r="AT984" s="32" t="s">
        <v>96</v>
      </c>
      <c r="AU984" s="36">
        <v>43963.385416666664</v>
      </c>
      <c r="AV984" s="34">
        <v>2294469.25</v>
      </c>
      <c r="AW984" s="35">
        <f>AV984/MAX(AV$11:AV984)-1</f>
        <v>-3.6536721953347673E-2</v>
      </c>
      <c r="AZ984" s="32" t="s">
        <v>97</v>
      </c>
      <c r="BA984" s="36">
        <v>43963.385416666664</v>
      </c>
      <c r="BB984" s="34">
        <v>2552476.75</v>
      </c>
      <c r="BC984" s="35">
        <f>BB984/MAX(BB$11:BB984)-1</f>
        <v>-5.5949160226304251E-2</v>
      </c>
      <c r="BF984" s="32" t="s">
        <v>98</v>
      </c>
      <c r="BG984" s="36">
        <v>43963.385416666664</v>
      </c>
      <c r="BH984" s="34">
        <v>2036651</v>
      </c>
      <c r="BI984" s="35">
        <f>BH984/MAX(BH$11:BH984)-1</f>
        <v>-8.8887703389956552E-2</v>
      </c>
      <c r="BL984" s="32" t="s">
        <v>99</v>
      </c>
      <c r="BM984" s="36">
        <v>43963.385416666664</v>
      </c>
      <c r="BN984" s="34">
        <v>1536670.13</v>
      </c>
      <c r="BO984" s="35">
        <f>BN984/MAX(BN$11:BN984)-1</f>
        <v>-6.8230602704378862E-2</v>
      </c>
      <c r="BR984" s="32" t="s">
        <v>100</v>
      </c>
      <c r="BS984" s="36">
        <v>43963.385416666664</v>
      </c>
      <c r="BT984" s="34">
        <v>1913792.5</v>
      </c>
      <c r="BU984" s="35">
        <f>BT984/MAX(BT$11:BT984)-1</f>
        <v>-2.6415662570157261E-2</v>
      </c>
      <c r="BX984" s="32" t="s">
        <v>101</v>
      </c>
      <c r="BY984" s="36">
        <v>43963.385416666664</v>
      </c>
      <c r="BZ984" s="34">
        <v>1833935.63</v>
      </c>
      <c r="CA984" s="35">
        <f>BZ984/MAX(BZ$11:BZ984)-1</f>
        <v>-2.3498101342655731E-2</v>
      </c>
      <c r="CD984" s="32" t="s">
        <v>102</v>
      </c>
      <c r="CE984" s="36">
        <v>43963.385416666664</v>
      </c>
      <c r="CF984" s="34">
        <v>2001296.88</v>
      </c>
      <c r="CG984" s="35">
        <f>CF984/MAX(CF$11:CF984)-1</f>
        <v>-1.7635933974409657E-2</v>
      </c>
      <c r="CJ984" s="32" t="s">
        <v>103</v>
      </c>
      <c r="CK984" s="36">
        <v>43963.385416666664</v>
      </c>
      <c r="CL984" s="34">
        <v>1864156.5</v>
      </c>
      <c r="CM984" s="35">
        <f>CL984/MAX(CL$11:CL984)-1</f>
        <v>-3.2142291092277619E-2</v>
      </c>
      <c r="CP984" s="32" t="s">
        <v>104</v>
      </c>
      <c r="CQ984" s="36">
        <v>43963.385416666664</v>
      </c>
      <c r="CR984" s="34">
        <v>1354497.13</v>
      </c>
      <c r="CS984" s="35">
        <f>CR984/MAX(CR$11:CR984)-1</f>
        <v>-4.0584780575359969E-2</v>
      </c>
      <c r="CV984" s="32" t="s">
        <v>105</v>
      </c>
      <c r="CW984" s="36">
        <v>43963.385416666664</v>
      </c>
      <c r="CX984" s="34">
        <v>1600365.88</v>
      </c>
      <c r="CY984" s="35">
        <f>CX984/MAX(CX$11:CX984)-1</f>
        <v>-6.0176981068363888E-2</v>
      </c>
      <c r="DB984" s="32" t="s">
        <v>106</v>
      </c>
      <c r="DC984" s="36">
        <v>43963.385416666664</v>
      </c>
      <c r="DD984" s="34">
        <v>1479035.13</v>
      </c>
      <c r="DE984" s="35">
        <f>DD984/MAX(DD$11:DD984)-1</f>
        <v>-7.6181227276643559E-2</v>
      </c>
      <c r="DH984" s="32" t="s">
        <v>107</v>
      </c>
      <c r="DI984" s="36">
        <v>43963.385416666664</v>
      </c>
      <c r="DJ984" s="34">
        <v>2212781.75</v>
      </c>
      <c r="DK984" s="35">
        <f>DJ984/MAX(DJ$11:DJ984)-1</f>
        <v>-1.7276958045622792E-2</v>
      </c>
      <c r="DN984" s="32" t="s">
        <v>108</v>
      </c>
      <c r="DO984" s="36">
        <v>43963.385416666664</v>
      </c>
      <c r="DP984" s="34">
        <v>1693798.13</v>
      </c>
      <c r="DQ984" s="35">
        <f>DP984/MAX(DP$11:DP984)-1</f>
        <v>-2.554193862023546E-2</v>
      </c>
    </row>
    <row r="985" spans="4:121">
      <c r="D985" s="32" t="s">
        <v>89</v>
      </c>
      <c r="E985" s="36">
        <v>43964.385416666664</v>
      </c>
      <c r="F985" s="34">
        <v>4151259.25</v>
      </c>
      <c r="G985" s="35">
        <f>F985/MAX(F$11:F985)-1</f>
        <v>-1.4770108790972292E-2</v>
      </c>
      <c r="J985" s="32" t="s">
        <v>90</v>
      </c>
      <c r="K985" s="36">
        <v>43964.385416666664</v>
      </c>
      <c r="L985" s="34">
        <v>2215877.25</v>
      </c>
      <c r="M985" s="35">
        <f>L985/MAX(L$11:L985)-1</f>
        <v>-0.18809673249456438</v>
      </c>
      <c r="P985" s="32" t="s">
        <v>91</v>
      </c>
      <c r="Q985" s="36">
        <v>43964.385416666664</v>
      </c>
      <c r="R985" s="34">
        <v>1659422.13</v>
      </c>
      <c r="S985" s="35">
        <f>R985/MAX(R$11:R985)-1</f>
        <v>-9.2383008846719239E-2</v>
      </c>
      <c r="V985" s="32" t="s">
        <v>92</v>
      </c>
      <c r="W985" s="36">
        <v>43964.385416666664</v>
      </c>
      <c r="X985" s="34">
        <v>1164688.8799999999</v>
      </c>
      <c r="Y985" s="35">
        <f>X985/MAX(X$11:X985)-1</f>
        <v>-0.14121504447519206</v>
      </c>
      <c r="AB985" s="32" t="s">
        <v>93</v>
      </c>
      <c r="AC985" s="36">
        <v>43964.385416666664</v>
      </c>
      <c r="AD985" s="34">
        <v>913763.75</v>
      </c>
      <c r="AE985" s="35">
        <f>AD985/MAX(AD$11:AD985)-1</f>
        <v>-0.15685200264820609</v>
      </c>
      <c r="AH985" s="32" t="s">
        <v>94</v>
      </c>
      <c r="AI985" s="36">
        <v>43964.385416666664</v>
      </c>
      <c r="AJ985" s="34">
        <v>2327377.75</v>
      </c>
      <c r="AK985" s="35">
        <f>AJ985/MAX(AJ$11:AJ985)-1</f>
        <v>-4.4466560064179039E-2</v>
      </c>
      <c r="AN985" s="32" t="s">
        <v>95</v>
      </c>
      <c r="AO985" s="36">
        <v>43964.385416666664</v>
      </c>
      <c r="AP985" s="34">
        <v>2139783.25</v>
      </c>
      <c r="AQ985" s="35">
        <f>AP985/MAX(AP$11:AP985)-1</f>
        <v>-2.9508206758822042E-2</v>
      </c>
      <c r="AT985" s="32" t="s">
        <v>96</v>
      </c>
      <c r="AU985" s="36">
        <v>43964.385416666664</v>
      </c>
      <c r="AV985" s="34">
        <v>2318717.75</v>
      </c>
      <c r="AW985" s="35">
        <f>AV985/MAX(AV$11:AV985)-1</f>
        <v>-2.6354611516385296E-2</v>
      </c>
      <c r="AZ985" s="32" t="s">
        <v>97</v>
      </c>
      <c r="BA985" s="36">
        <v>43964.385416666664</v>
      </c>
      <c r="BB985" s="34">
        <v>2582770.5</v>
      </c>
      <c r="BC985" s="35">
        <f>BB985/MAX(BB$11:BB985)-1</f>
        <v>-4.4744811302305454E-2</v>
      </c>
      <c r="BF985" s="32" t="s">
        <v>98</v>
      </c>
      <c r="BG985" s="36">
        <v>43964.385416666664</v>
      </c>
      <c r="BH985" s="34">
        <v>2061538.13</v>
      </c>
      <c r="BI985" s="35">
        <f>BH985/MAX(BH$11:BH985)-1</f>
        <v>-7.7754244505575998E-2</v>
      </c>
      <c r="BL985" s="32" t="s">
        <v>99</v>
      </c>
      <c r="BM985" s="36">
        <v>43964.385416666664</v>
      </c>
      <c r="BN985" s="34">
        <v>1519321</v>
      </c>
      <c r="BO985" s="35">
        <f>BN985/MAX(BN$11:BN985)-1</f>
        <v>-7.8750354528866584E-2</v>
      </c>
      <c r="BR985" s="32" t="s">
        <v>100</v>
      </c>
      <c r="BS985" s="36">
        <v>43964.385416666664</v>
      </c>
      <c r="BT985" s="34">
        <v>1893865.13</v>
      </c>
      <c r="BU985" s="35">
        <f>BT985/MAX(BT$11:BT985)-1</f>
        <v>-3.6553112329297477E-2</v>
      </c>
      <c r="BX985" s="32" t="s">
        <v>101</v>
      </c>
      <c r="BY985" s="36">
        <v>43964.385416666664</v>
      </c>
      <c r="BZ985" s="34">
        <v>1816162.25</v>
      </c>
      <c r="CA985" s="35">
        <f>BZ985/MAX(BZ$11:BZ985)-1</f>
        <v>-3.2961759189555462E-2</v>
      </c>
      <c r="CD985" s="32" t="s">
        <v>102</v>
      </c>
      <c r="CE985" s="36">
        <v>43964.385416666664</v>
      </c>
      <c r="CF985" s="34">
        <v>1985423.25</v>
      </c>
      <c r="CG985" s="35">
        <f>CF985/MAX(CF$11:CF985)-1</f>
        <v>-2.5427723321218454E-2</v>
      </c>
      <c r="CJ985" s="32" t="s">
        <v>103</v>
      </c>
      <c r="CK985" s="36">
        <v>43964.385416666664</v>
      </c>
      <c r="CL985" s="34">
        <v>1888669.88</v>
      </c>
      <c r="CM985" s="35">
        <f>CL985/MAX(CL$11:CL985)-1</f>
        <v>-1.9415106542920113E-2</v>
      </c>
      <c r="CP985" s="32" t="s">
        <v>104</v>
      </c>
      <c r="CQ985" s="36">
        <v>43964.385416666664</v>
      </c>
      <c r="CR985" s="34">
        <v>1339058.25</v>
      </c>
      <c r="CS985" s="35">
        <f>CR985/MAX(CR$11:CR985)-1</f>
        <v>-5.1520423121070413E-2</v>
      </c>
      <c r="CV985" s="32" t="s">
        <v>105</v>
      </c>
      <c r="CW985" s="36">
        <v>43964.385416666664</v>
      </c>
      <c r="CX985" s="34">
        <v>1579595.38</v>
      </c>
      <c r="CY985" s="35">
        <f>CX985/MAX(CX$11:CX985)-1</f>
        <v>-7.2374563045505047E-2</v>
      </c>
      <c r="DB985" s="32" t="s">
        <v>106</v>
      </c>
      <c r="DC985" s="36">
        <v>43964.385416666664</v>
      </c>
      <c r="DD985" s="34">
        <v>1459839.38</v>
      </c>
      <c r="DE985" s="35">
        <f>DD985/MAX(DD$11:DD985)-1</f>
        <v>-8.8171067035557438E-2</v>
      </c>
      <c r="DH985" s="32" t="s">
        <v>107</v>
      </c>
      <c r="DI985" s="36">
        <v>43964.385416666664</v>
      </c>
      <c r="DJ985" s="34">
        <v>2184063</v>
      </c>
      <c r="DK985" s="35">
        <f>DJ985/MAX(DJ$11:DJ985)-1</f>
        <v>-3.0031301017371836E-2</v>
      </c>
      <c r="DN985" s="32" t="s">
        <v>108</v>
      </c>
      <c r="DO985" s="36">
        <v>43964.385416666664</v>
      </c>
      <c r="DP985" s="34">
        <v>1673251.25</v>
      </c>
      <c r="DQ985" s="35">
        <f>DP985/MAX(DP$11:DP985)-1</f>
        <v>-3.7362752740630389E-2</v>
      </c>
    </row>
    <row r="986" spans="4:121">
      <c r="D986" s="32" t="s">
        <v>89</v>
      </c>
      <c r="E986" s="36">
        <v>43965.385416666664</v>
      </c>
      <c r="F986" s="34">
        <v>4087475.75</v>
      </c>
      <c r="G986" s="35">
        <f>F986/MAX(F$11:F986)-1</f>
        <v>-2.9908024055101068E-2</v>
      </c>
      <c r="J986" s="32" t="s">
        <v>90</v>
      </c>
      <c r="K986" s="36">
        <v>43965.385416666664</v>
      </c>
      <c r="L986" s="34">
        <v>2225531.75</v>
      </c>
      <c r="M986" s="35">
        <f>L986/MAX(L$11:L986)-1</f>
        <v>-0.18455929823635753</v>
      </c>
      <c r="P986" s="32" t="s">
        <v>91</v>
      </c>
      <c r="Q986" s="36">
        <v>43965.385416666664</v>
      </c>
      <c r="R986" s="34">
        <v>1658838.75</v>
      </c>
      <c r="S986" s="35">
        <f>R986/MAX(R$11:R986)-1</f>
        <v>-9.270208715158601E-2</v>
      </c>
      <c r="V986" s="32" t="s">
        <v>92</v>
      </c>
      <c r="W986" s="36">
        <v>43965.385416666664</v>
      </c>
      <c r="X986" s="34">
        <v>1169066.6299999999</v>
      </c>
      <c r="Y986" s="35">
        <f>X986/MAX(X$11:X986)-1</f>
        <v>-0.13798710446167639</v>
      </c>
      <c r="AB986" s="32" t="s">
        <v>93</v>
      </c>
      <c r="AC986" s="36">
        <v>43965.385416666664</v>
      </c>
      <c r="AD986" s="34">
        <v>918968.31</v>
      </c>
      <c r="AE986" s="35">
        <f>AD986/MAX(AD$11:AD986)-1</f>
        <v>-0.15204965155789718</v>
      </c>
      <c r="AH986" s="32" t="s">
        <v>94</v>
      </c>
      <c r="AI986" s="36">
        <v>43965.385416666664</v>
      </c>
      <c r="AJ986" s="34">
        <v>2311203.25</v>
      </c>
      <c r="AK986" s="35">
        <f>AJ986/MAX(AJ$11:AJ986)-1</f>
        <v>-5.1107199137162329E-2</v>
      </c>
      <c r="AN986" s="32" t="s">
        <v>95</v>
      </c>
      <c r="AO986" s="36">
        <v>43965.385416666664</v>
      </c>
      <c r="AP986" s="34">
        <v>2123679.75</v>
      </c>
      <c r="AQ986" s="35">
        <f>AP986/MAX(AP$11:AP986)-1</f>
        <v>-3.6811897257595372E-2</v>
      </c>
      <c r="AT986" s="32" t="s">
        <v>96</v>
      </c>
      <c r="AU986" s="36">
        <v>43965.385416666664</v>
      </c>
      <c r="AV986" s="34">
        <v>2302567.25</v>
      </c>
      <c r="AW986" s="35">
        <f>AV986/MAX(AV$11:AV986)-1</f>
        <v>-3.3136316554311818E-2</v>
      </c>
      <c r="AZ986" s="32" t="s">
        <v>97</v>
      </c>
      <c r="BA986" s="36">
        <v>43965.385416666664</v>
      </c>
      <c r="BB986" s="34">
        <v>2563788.75</v>
      </c>
      <c r="BC986" s="35">
        <f>BB986/MAX(BB$11:BB986)-1</f>
        <v>-5.1765340295517381E-2</v>
      </c>
      <c r="BF986" s="32" t="s">
        <v>98</v>
      </c>
      <c r="BG986" s="36">
        <v>43965.385416666664</v>
      </c>
      <c r="BH986" s="34">
        <v>2073533.75</v>
      </c>
      <c r="BI986" s="35">
        <f>BH986/MAX(BH$11:BH986)-1</f>
        <v>-7.2387906881966724E-2</v>
      </c>
      <c r="BL986" s="32" t="s">
        <v>99</v>
      </c>
      <c r="BM986" s="36">
        <v>43965.385416666664</v>
      </c>
      <c r="BN986" s="34">
        <v>1528237.88</v>
      </c>
      <c r="BO986" s="35">
        <f>BN986/MAX(BN$11:BN986)-1</f>
        <v>-7.3343549424014776E-2</v>
      </c>
      <c r="BR986" s="32" t="s">
        <v>100</v>
      </c>
      <c r="BS986" s="36">
        <v>43965.385416666664</v>
      </c>
      <c r="BT986" s="34">
        <v>1875828</v>
      </c>
      <c r="BU986" s="35">
        <f>BT986/MAX(BT$11:BT986)-1</f>
        <v>-4.5728959376553635E-2</v>
      </c>
      <c r="BX986" s="32" t="s">
        <v>101</v>
      </c>
      <c r="BY986" s="36">
        <v>43965.385416666664</v>
      </c>
      <c r="BZ986" s="34">
        <v>1789966</v>
      </c>
      <c r="CA986" s="35">
        <f>BZ986/MAX(BZ$11:BZ986)-1</f>
        <v>-4.691027921623836E-2</v>
      </c>
      <c r="CD986" s="32" t="s">
        <v>102</v>
      </c>
      <c r="CE986" s="36">
        <v>43965.385416666664</v>
      </c>
      <c r="CF986" s="34">
        <v>1965794.63</v>
      </c>
      <c r="CG986" s="35">
        <f>CF986/MAX(CF$11:CF986)-1</f>
        <v>-3.506270109306775E-2</v>
      </c>
      <c r="CJ986" s="32" t="s">
        <v>103</v>
      </c>
      <c r="CK986" s="36">
        <v>43965.385416666664</v>
      </c>
      <c r="CL986" s="34">
        <v>1888076</v>
      </c>
      <c r="CM986" s="35">
        <f>CL986/MAX(CL$11:CL986)-1</f>
        <v>-1.9723445105785387E-2</v>
      </c>
      <c r="CP986" s="32" t="s">
        <v>104</v>
      </c>
      <c r="CQ986" s="36">
        <v>43965.385416666664</v>
      </c>
      <c r="CR986" s="34">
        <v>1346383.25</v>
      </c>
      <c r="CS986" s="35">
        <f>CR986/MAX(CR$11:CR986)-1</f>
        <v>-4.633199095194096E-2</v>
      </c>
      <c r="CV986" s="32" t="s">
        <v>105</v>
      </c>
      <c r="CW986" s="36">
        <v>43965.385416666664</v>
      </c>
      <c r="CX986" s="34">
        <v>1565658.5</v>
      </c>
      <c r="CY986" s="35">
        <f>CX986/MAX(CX$11:CX986)-1</f>
        <v>-8.0559066851652039E-2</v>
      </c>
      <c r="DB986" s="32" t="s">
        <v>106</v>
      </c>
      <c r="DC986" s="36">
        <v>43965.385416666664</v>
      </c>
      <c r="DD986" s="34">
        <v>1446959.13</v>
      </c>
      <c r="DE986" s="35">
        <f>DD986/MAX(DD$11:DD986)-1</f>
        <v>-9.6216188145946568E-2</v>
      </c>
      <c r="DH986" s="32" t="s">
        <v>107</v>
      </c>
      <c r="DI986" s="36">
        <v>43965.385416666664</v>
      </c>
      <c r="DJ986" s="34">
        <v>2164792.75</v>
      </c>
      <c r="DK986" s="35">
        <f>DJ986/MAX(DJ$11:DJ986)-1</f>
        <v>-3.8589451272913911E-2</v>
      </c>
      <c r="DN986" s="32" t="s">
        <v>108</v>
      </c>
      <c r="DO986" s="36">
        <v>43965.385416666664</v>
      </c>
      <c r="DP986" s="34">
        <v>1650269.75</v>
      </c>
      <c r="DQ986" s="35">
        <f>DP986/MAX(DP$11:DP986)-1</f>
        <v>-5.0584226740958305E-2</v>
      </c>
    </row>
    <row r="987" spans="4:121">
      <c r="D987" s="32" t="s">
        <v>89</v>
      </c>
      <c r="E987" s="36">
        <v>43966.385416666664</v>
      </c>
      <c r="F987" s="34">
        <v>4087271</v>
      </c>
      <c r="G987" s="35">
        <f>F987/MAX(F$11:F987)-1</f>
        <v>-2.9956617941456209E-2</v>
      </c>
      <c r="J987" s="32" t="s">
        <v>90</v>
      </c>
      <c r="K987" s="36">
        <v>43966.385416666664</v>
      </c>
      <c r="L987" s="34">
        <v>2221228.25</v>
      </c>
      <c r="M987" s="35">
        <f>L987/MAX(L$11:L987)-1</f>
        <v>-0.18613611198437074</v>
      </c>
      <c r="P987" s="32" t="s">
        <v>91</v>
      </c>
      <c r="Q987" s="36">
        <v>43966.385416666664</v>
      </c>
      <c r="R987" s="34">
        <v>1657552.13</v>
      </c>
      <c r="S987" s="35">
        <f>R987/MAX(R$11:R987)-1</f>
        <v>-9.3405800903527902E-2</v>
      </c>
      <c r="V987" s="32" t="s">
        <v>92</v>
      </c>
      <c r="W987" s="36">
        <v>43966.385416666664</v>
      </c>
      <c r="X987" s="34">
        <v>1167891.8799999999</v>
      </c>
      <c r="Y987" s="35">
        <f>X987/MAX(X$11:X987)-1</f>
        <v>-0.13885330799793993</v>
      </c>
      <c r="AB987" s="32" t="s">
        <v>93</v>
      </c>
      <c r="AC987" s="36">
        <v>43966.385416666664</v>
      </c>
      <c r="AD987" s="34">
        <v>918798.38</v>
      </c>
      <c r="AE987" s="35">
        <f>AD987/MAX(AD$11:AD987)-1</f>
        <v>-0.15220644935075123</v>
      </c>
      <c r="AH987" s="32" t="s">
        <v>94</v>
      </c>
      <c r="AI987" s="36">
        <v>43966.385416666664</v>
      </c>
      <c r="AJ987" s="34">
        <v>2313180.75</v>
      </c>
      <c r="AK987" s="35">
        <f>AJ987/MAX(AJ$11:AJ987)-1</f>
        <v>-5.0295312292633954E-2</v>
      </c>
      <c r="AN987" s="32" t="s">
        <v>95</v>
      </c>
      <c r="AO987" s="36">
        <v>43966.385416666664</v>
      </c>
      <c r="AP987" s="34">
        <v>2125496.75</v>
      </c>
      <c r="AQ987" s="35">
        <f>AP987/MAX(AP$11:AP987)-1</f>
        <v>-3.5987802766567323E-2</v>
      </c>
      <c r="AT987" s="32" t="s">
        <v>96</v>
      </c>
      <c r="AU987" s="36">
        <v>43966.385416666664</v>
      </c>
      <c r="AV987" s="34">
        <v>2304537.25</v>
      </c>
      <c r="AW987" s="35">
        <f>AV987/MAX(AV$11:AV987)-1</f>
        <v>-3.2309100126045487E-2</v>
      </c>
      <c r="AZ987" s="32" t="s">
        <v>97</v>
      </c>
      <c r="BA987" s="36">
        <v>43966.385416666664</v>
      </c>
      <c r="BB987" s="34">
        <v>2565982.25</v>
      </c>
      <c r="BC987" s="35">
        <f>BB987/MAX(BB$11:BB987)-1</f>
        <v>-5.0954059441717825E-2</v>
      </c>
      <c r="BF987" s="32" t="s">
        <v>98</v>
      </c>
      <c r="BG987" s="36">
        <v>43966.385416666664</v>
      </c>
      <c r="BH987" s="34">
        <v>2070758</v>
      </c>
      <c r="BI987" s="35">
        <f>BH987/MAX(BH$11:BH987)-1</f>
        <v>-7.362966109381508E-2</v>
      </c>
      <c r="BL987" s="32" t="s">
        <v>99</v>
      </c>
      <c r="BM987" s="36">
        <v>43966.385416666664</v>
      </c>
      <c r="BN987" s="34">
        <v>1529107.25</v>
      </c>
      <c r="BO987" s="35">
        <f>BN987/MAX(BN$11:BN987)-1</f>
        <v>-7.2816401570280576E-2</v>
      </c>
      <c r="BR987" s="32" t="s">
        <v>100</v>
      </c>
      <c r="BS987" s="36">
        <v>43966.385416666664</v>
      </c>
      <c r="BT987" s="34">
        <v>1876895</v>
      </c>
      <c r="BU987" s="35">
        <f>BT987/MAX(BT$11:BT987)-1</f>
        <v>-4.5186155238676751E-2</v>
      </c>
      <c r="BX987" s="32" t="s">
        <v>101</v>
      </c>
      <c r="BY987" s="36">
        <v>43966.385416666664</v>
      </c>
      <c r="BZ987" s="34">
        <v>1790984.25</v>
      </c>
      <c r="CA987" s="35">
        <f>BZ987/MAX(BZ$11:BZ987)-1</f>
        <v>-4.6368099304336163E-2</v>
      </c>
      <c r="CD987" s="32" t="s">
        <v>102</v>
      </c>
      <c r="CE987" s="36">
        <v>43966.385416666664</v>
      </c>
      <c r="CF987" s="34">
        <v>1966913</v>
      </c>
      <c r="CG987" s="35">
        <f>CF987/MAX(CF$11:CF987)-1</f>
        <v>-3.4513733815148773E-2</v>
      </c>
      <c r="CJ987" s="32" t="s">
        <v>103</v>
      </c>
      <c r="CK987" s="36">
        <v>43966.385416666664</v>
      </c>
      <c r="CL987" s="34">
        <v>1889150.13</v>
      </c>
      <c r="CM987" s="35">
        <f>CL987/MAX(CL$11:CL987)-1</f>
        <v>-1.9165763923508661E-2</v>
      </c>
      <c r="CP987" s="32" t="s">
        <v>104</v>
      </c>
      <c r="CQ987" s="36">
        <v>43966.385416666664</v>
      </c>
      <c r="CR987" s="34">
        <v>1345507.5</v>
      </c>
      <c r="CS987" s="35">
        <f>CR987/MAX(CR$11:CR987)-1</f>
        <v>-4.6952300777485689E-2</v>
      </c>
      <c r="CV987" s="32" t="s">
        <v>105</v>
      </c>
      <c r="CW987" s="36">
        <v>43966.385416666664</v>
      </c>
      <c r="CX987" s="34">
        <v>1564640</v>
      </c>
      <c r="CY987" s="35">
        <f>CX987/MAX(CX$11:CX987)-1</f>
        <v>-8.1157186167206241E-2</v>
      </c>
      <c r="DB987" s="32" t="s">
        <v>106</v>
      </c>
      <c r="DC987" s="36">
        <v>43966.385416666664</v>
      </c>
      <c r="DD987" s="34">
        <v>1446017.88</v>
      </c>
      <c r="DE987" s="35">
        <f>DD987/MAX(DD$11:DD987)-1</f>
        <v>-9.6804101443060619E-2</v>
      </c>
      <c r="DH987" s="32" t="s">
        <v>107</v>
      </c>
      <c r="DI987" s="36">
        <v>43966.385416666664</v>
      </c>
      <c r="DJ987" s="34">
        <v>2163384.5</v>
      </c>
      <c r="DK987" s="35">
        <f>DJ987/MAX(DJ$11:DJ987)-1</f>
        <v>-3.9214872069082474E-2</v>
      </c>
      <c r="DN987" s="32" t="s">
        <v>108</v>
      </c>
      <c r="DO987" s="36">
        <v>43966.385416666664</v>
      </c>
      <c r="DP987" s="34">
        <v>1649196.25</v>
      </c>
      <c r="DQ987" s="35">
        <f>DP987/MAX(DP$11:DP987)-1</f>
        <v>-5.1201821429701533E-2</v>
      </c>
    </row>
    <row r="988" spans="4:121">
      <c r="D988" s="32" t="s">
        <v>89</v>
      </c>
      <c r="E988" s="36">
        <v>43969.385416666664</v>
      </c>
      <c r="F988" s="34">
        <v>4145880.75</v>
      </c>
      <c r="G988" s="35">
        <f>F988/MAX(F$11:F988)-1</f>
        <v>-1.604660313901074E-2</v>
      </c>
      <c r="J988" s="32" t="s">
        <v>90</v>
      </c>
      <c r="K988" s="36">
        <v>43969.385416666664</v>
      </c>
      <c r="L988" s="34">
        <v>2244358</v>
      </c>
      <c r="M988" s="35">
        <f>L988/MAX(L$11:L988)-1</f>
        <v>-0.17766131059292012</v>
      </c>
      <c r="P988" s="32" t="s">
        <v>91</v>
      </c>
      <c r="Q988" s="36">
        <v>43969.385416666664</v>
      </c>
      <c r="R988" s="34">
        <v>1682355.5</v>
      </c>
      <c r="S988" s="35">
        <f>R988/MAX(R$11:R988)-1</f>
        <v>-7.9839656615780186E-2</v>
      </c>
      <c r="V988" s="32" t="s">
        <v>92</v>
      </c>
      <c r="W988" s="36">
        <v>43969.385416666664</v>
      </c>
      <c r="X988" s="34">
        <v>1181590.5</v>
      </c>
      <c r="Y988" s="35">
        <f>X988/MAX(X$11:X988)-1</f>
        <v>-0.12875261160642693</v>
      </c>
      <c r="AB988" s="32" t="s">
        <v>93</v>
      </c>
      <c r="AC988" s="36">
        <v>43969.385416666664</v>
      </c>
      <c r="AD988" s="34">
        <v>928051.88</v>
      </c>
      <c r="AE988" s="35">
        <f>AD988/MAX(AD$11:AD988)-1</f>
        <v>-0.14366806074265115</v>
      </c>
      <c r="AH988" s="32" t="s">
        <v>94</v>
      </c>
      <c r="AI988" s="36">
        <v>43969.385416666664</v>
      </c>
      <c r="AJ988" s="34">
        <v>2349307</v>
      </c>
      <c r="AK988" s="35">
        <f>AJ988/MAX(AJ$11:AJ988)-1</f>
        <v>-3.5463237897112476E-2</v>
      </c>
      <c r="AN988" s="32" t="s">
        <v>95</v>
      </c>
      <c r="AO988" s="36">
        <v>43969.385416666664</v>
      </c>
      <c r="AP988" s="34">
        <v>2158692</v>
      </c>
      <c r="AQ988" s="35">
        <f>AP988/MAX(AP$11:AP988)-1</f>
        <v>-2.0932204168162882E-2</v>
      </c>
      <c r="AT988" s="32" t="s">
        <v>96</v>
      </c>
      <c r="AU988" s="36">
        <v>43969.385416666664</v>
      </c>
      <c r="AV988" s="34">
        <v>2340528.75</v>
      </c>
      <c r="AW988" s="35">
        <f>AV988/MAX(AV$11:AV988)-1</f>
        <v>-1.7196023944346384E-2</v>
      </c>
      <c r="AZ988" s="32" t="s">
        <v>97</v>
      </c>
      <c r="BA988" s="36">
        <v>43969.385416666664</v>
      </c>
      <c r="BB988" s="34">
        <v>2606056.75</v>
      </c>
      <c r="BC988" s="35">
        <f>BB988/MAX(BB$11:BB988)-1</f>
        <v>-3.6132233786102752E-2</v>
      </c>
      <c r="BF988" s="32" t="s">
        <v>98</v>
      </c>
      <c r="BG988" s="36">
        <v>43969.385416666664</v>
      </c>
      <c r="BH988" s="34">
        <v>2086646.13</v>
      </c>
      <c r="BI988" s="35">
        <f>BH988/MAX(BH$11:BH988)-1</f>
        <v>-6.6521977640371821E-2</v>
      </c>
      <c r="BL988" s="32" t="s">
        <v>99</v>
      </c>
      <c r="BM988" s="36">
        <v>43969.385416666664</v>
      </c>
      <c r="BN988" s="34">
        <v>1552370</v>
      </c>
      <c r="BO988" s="35">
        <f>BN988/MAX(BN$11:BN988)-1</f>
        <v>-5.8710889838274216E-2</v>
      </c>
      <c r="BR988" s="32" t="s">
        <v>100</v>
      </c>
      <c r="BS988" s="36">
        <v>43969.385416666664</v>
      </c>
      <c r="BT988" s="34">
        <v>1905448.75</v>
      </c>
      <c r="BU988" s="35">
        <f>BT988/MAX(BT$11:BT988)-1</f>
        <v>-3.0660294271572242E-2</v>
      </c>
      <c r="BX988" s="32" t="s">
        <v>101</v>
      </c>
      <c r="BY988" s="36">
        <v>43969.385416666664</v>
      </c>
      <c r="BZ988" s="34">
        <v>1818231</v>
      </c>
      <c r="CA988" s="35">
        <f>BZ988/MAX(BZ$11:BZ988)-1</f>
        <v>-3.1860227451035561E-2</v>
      </c>
      <c r="CD988" s="32" t="s">
        <v>102</v>
      </c>
      <c r="CE988" s="36">
        <v>43969.385416666664</v>
      </c>
      <c r="CF988" s="34">
        <v>1996836.13</v>
      </c>
      <c r="CG988" s="35">
        <f>CF988/MAX(CF$11:CF988)-1</f>
        <v>-1.9825554390708655E-2</v>
      </c>
      <c r="CJ988" s="32" t="s">
        <v>103</v>
      </c>
      <c r="CK988" s="36">
        <v>43969.385416666664</v>
      </c>
      <c r="CL988" s="34">
        <v>1917890.25</v>
      </c>
      <c r="CM988" s="35">
        <f>CL988/MAX(CL$11:CL988)-1</f>
        <v>-4.2440839589062973E-3</v>
      </c>
      <c r="CP988" s="32" t="s">
        <v>104</v>
      </c>
      <c r="CQ988" s="36">
        <v>43969.385416666664</v>
      </c>
      <c r="CR988" s="34">
        <v>1364865.13</v>
      </c>
      <c r="CS988" s="35">
        <f>CR988/MAX(CR$11:CR988)-1</f>
        <v>-3.3240935561089202E-2</v>
      </c>
      <c r="CV988" s="32" t="s">
        <v>105</v>
      </c>
      <c r="CW988" s="36">
        <v>43969.385416666664</v>
      </c>
      <c r="CX988" s="34">
        <v>1587150.25</v>
      </c>
      <c r="CY988" s="35">
        <f>CX988/MAX(CX$11:CX988)-1</f>
        <v>-6.7937927136323961E-2</v>
      </c>
      <c r="DB988" s="32" t="s">
        <v>106</v>
      </c>
      <c r="DC988" s="36">
        <v>43969.385416666664</v>
      </c>
      <c r="DD988" s="34">
        <v>1466821.5</v>
      </c>
      <c r="DE988" s="35">
        <f>DD988/MAX(DD$11:DD988)-1</f>
        <v>-8.3809971481723422E-2</v>
      </c>
      <c r="DH988" s="32" t="s">
        <v>107</v>
      </c>
      <c r="DI988" s="36">
        <v>43969.385416666664</v>
      </c>
      <c r="DJ988" s="34">
        <v>2194509</v>
      </c>
      <c r="DK988" s="35">
        <f>DJ988/MAX(DJ$11:DJ988)-1</f>
        <v>-2.5392106530045977E-2</v>
      </c>
      <c r="DN988" s="32" t="s">
        <v>108</v>
      </c>
      <c r="DO988" s="36">
        <v>43969.385416666664</v>
      </c>
      <c r="DP988" s="34">
        <v>1672923</v>
      </c>
      <c r="DQ988" s="35">
        <f>DP988/MAX(DP$11:DP988)-1</f>
        <v>-3.7551598065809655E-2</v>
      </c>
    </row>
    <row r="989" spans="4:121">
      <c r="D989" s="32" t="s">
        <v>89</v>
      </c>
      <c r="E989" s="36">
        <v>43970.385416666664</v>
      </c>
      <c r="F989" s="34">
        <v>4089005</v>
      </c>
      <c r="G989" s="35">
        <f>F989/MAX(F$11:F989)-1</f>
        <v>-2.9545082903899456E-2</v>
      </c>
      <c r="J989" s="32" t="s">
        <v>90</v>
      </c>
      <c r="K989" s="36">
        <v>43970.385416666664</v>
      </c>
      <c r="L989" s="34">
        <v>2240549.25</v>
      </c>
      <c r="M989" s="35">
        <f>L989/MAX(L$11:L989)-1</f>
        <v>-0.17905684663631383</v>
      </c>
      <c r="P989" s="32" t="s">
        <v>91</v>
      </c>
      <c r="Q989" s="36">
        <v>43970.385416666664</v>
      </c>
      <c r="R989" s="34">
        <v>1670618.63</v>
      </c>
      <c r="S989" s="35">
        <f>R989/MAX(R$11:R989)-1</f>
        <v>-8.625910977502993E-2</v>
      </c>
      <c r="V989" s="32" t="s">
        <v>92</v>
      </c>
      <c r="W989" s="36">
        <v>43970.385416666664</v>
      </c>
      <c r="X989" s="34">
        <v>1178899.1299999999</v>
      </c>
      <c r="Y989" s="35">
        <f>X989/MAX(X$11:X989)-1</f>
        <v>-0.13073709699599367</v>
      </c>
      <c r="AB989" s="32" t="s">
        <v>93</v>
      </c>
      <c r="AC989" s="36">
        <v>43970.385416666664</v>
      </c>
      <c r="AD989" s="34">
        <v>925462.13</v>
      </c>
      <c r="AE989" s="35">
        <f>AD989/MAX(AD$11:AD989)-1</f>
        <v>-0.14605767460744035</v>
      </c>
      <c r="AH989" s="32" t="s">
        <v>94</v>
      </c>
      <c r="AI989" s="36">
        <v>43970.385416666664</v>
      </c>
      <c r="AJ989" s="34">
        <v>2351836.75</v>
      </c>
      <c r="AK989" s="35">
        <f>AJ989/MAX(AJ$11:AJ989)-1</f>
        <v>-3.4424618051375089E-2</v>
      </c>
      <c r="AN989" s="32" t="s">
        <v>95</v>
      </c>
      <c r="AO989" s="36">
        <v>43970.385416666664</v>
      </c>
      <c r="AP989" s="34">
        <v>2161016.25</v>
      </c>
      <c r="AQ989" s="35">
        <f>AP989/MAX(AP$11:AP989)-1</f>
        <v>-1.9878048075277932E-2</v>
      </c>
      <c r="AT989" s="32" t="s">
        <v>96</v>
      </c>
      <c r="AU989" s="36">
        <v>43970.385416666664</v>
      </c>
      <c r="AV989" s="34">
        <v>2301585</v>
      </c>
      <c r="AW989" s="35">
        <f>AV989/MAX(AV$11:AV989)-1</f>
        <v>-3.3548770024699914E-2</v>
      </c>
      <c r="AZ989" s="32" t="s">
        <v>97</v>
      </c>
      <c r="BA989" s="36">
        <v>43970.385416666664</v>
      </c>
      <c r="BB989" s="34">
        <v>2581050</v>
      </c>
      <c r="BC989" s="35">
        <f>BB989/MAX(BB$11:BB989)-1</f>
        <v>-4.5381149897683715E-2</v>
      </c>
      <c r="BF989" s="32" t="s">
        <v>98</v>
      </c>
      <c r="BG989" s="36">
        <v>43970.385416666664</v>
      </c>
      <c r="BH989" s="34">
        <v>2087780</v>
      </c>
      <c r="BI989" s="35">
        <f>BH989/MAX(BH$11:BH989)-1</f>
        <v>-6.6014731725505982E-2</v>
      </c>
      <c r="BL989" s="32" t="s">
        <v>99</v>
      </c>
      <c r="BM989" s="36">
        <v>43970.385416666664</v>
      </c>
      <c r="BN989" s="34">
        <v>1553998.88</v>
      </c>
      <c r="BO989" s="35">
        <f>BN989/MAX(BN$11:BN989)-1</f>
        <v>-5.7723208418406391E-2</v>
      </c>
      <c r="BR989" s="32" t="s">
        <v>100</v>
      </c>
      <c r="BS989" s="36">
        <v>43970.385416666664</v>
      </c>
      <c r="BT989" s="34">
        <v>1907448.13</v>
      </c>
      <c r="BU989" s="35">
        <f>BT989/MAX(BT$11:BT989)-1</f>
        <v>-2.9643169869334129E-2</v>
      </c>
      <c r="BX989" s="32" t="s">
        <v>101</v>
      </c>
      <c r="BY989" s="36">
        <v>43970.385416666664</v>
      </c>
      <c r="BZ989" s="34">
        <v>1820138.88</v>
      </c>
      <c r="CA989" s="35">
        <f>BZ989/MAX(BZ$11:BZ989)-1</f>
        <v>-3.0844352950353038E-2</v>
      </c>
      <c r="CD989" s="32" t="s">
        <v>102</v>
      </c>
      <c r="CE989" s="36">
        <v>43970.385416666664</v>
      </c>
      <c r="CF989" s="34">
        <v>1998931.5</v>
      </c>
      <c r="CG989" s="35">
        <f>CF989/MAX(CF$11:CF989)-1</f>
        <v>-1.8797013241417471E-2</v>
      </c>
      <c r="CJ989" s="32" t="s">
        <v>103</v>
      </c>
      <c r="CK989" s="36">
        <v>43970.385416666664</v>
      </c>
      <c r="CL989" s="34">
        <v>1919902.75</v>
      </c>
      <c r="CM989" s="35">
        <f>CL989/MAX(CL$11:CL989)-1</f>
        <v>-3.1992072872445432E-3</v>
      </c>
      <c r="CP989" s="32" t="s">
        <v>104</v>
      </c>
      <c r="CQ989" s="36">
        <v>43970.385416666664</v>
      </c>
      <c r="CR989" s="34">
        <v>1366555.38</v>
      </c>
      <c r="CS989" s="35">
        <f>CR989/MAX(CR$11:CR989)-1</f>
        <v>-3.2043700411072629E-2</v>
      </c>
      <c r="CV989" s="32" t="s">
        <v>105</v>
      </c>
      <c r="CW989" s="36">
        <v>43970.385416666664</v>
      </c>
      <c r="CX989" s="34">
        <v>1589115.75</v>
      </c>
      <c r="CY989" s="35">
        <f>CX989/MAX(CX$11:CX989)-1</f>
        <v>-6.6783677244599104E-2</v>
      </c>
      <c r="DB989" s="32" t="s">
        <v>106</v>
      </c>
      <c r="DC989" s="36">
        <v>43970.385416666664</v>
      </c>
      <c r="DD989" s="34">
        <v>1468638</v>
      </c>
      <c r="DE989" s="35">
        <f>DD989/MAX(DD$11:DD989)-1</f>
        <v>-8.2675369086814832E-2</v>
      </c>
      <c r="DH989" s="32" t="s">
        <v>107</v>
      </c>
      <c r="DI989" s="36">
        <v>43970.385416666664</v>
      </c>
      <c r="DJ989" s="34">
        <v>2197226.5</v>
      </c>
      <c r="DK989" s="35">
        <f>DJ989/MAX(DJ$11:DJ989)-1</f>
        <v>-2.4185232030782267E-2</v>
      </c>
      <c r="DN989" s="32" t="s">
        <v>108</v>
      </c>
      <c r="DO989" s="36">
        <v>43970.385416666664</v>
      </c>
      <c r="DP989" s="34">
        <v>1674994.63</v>
      </c>
      <c r="DQ989" s="35">
        <f>DP989/MAX(DP$11:DP989)-1</f>
        <v>-3.6359769761160399E-2</v>
      </c>
    </row>
    <row r="990" spans="4:121">
      <c r="D990" s="32" t="s">
        <v>89</v>
      </c>
      <c r="E990" s="36">
        <v>43971.385416666664</v>
      </c>
      <c r="F990" s="34">
        <v>4082268.75</v>
      </c>
      <c r="G990" s="35">
        <f>F990/MAX(F$11:F990)-1</f>
        <v>-3.1143815831662702E-2</v>
      </c>
      <c r="J990" s="32" t="s">
        <v>90</v>
      </c>
      <c r="K990" s="36">
        <v>43971.385416666664</v>
      </c>
      <c r="L990" s="34">
        <v>2244228.5</v>
      </c>
      <c r="M990" s="35">
        <f>L990/MAX(L$11:L990)-1</f>
        <v>-0.17770875973440203</v>
      </c>
      <c r="P990" s="32" t="s">
        <v>91</v>
      </c>
      <c r="Q990" s="36">
        <v>43971.385416666664</v>
      </c>
      <c r="R990" s="34">
        <v>1652570.25</v>
      </c>
      <c r="S990" s="35">
        <f>R990/MAX(R$11:R990)-1</f>
        <v>-9.6130628332391166E-2</v>
      </c>
      <c r="V990" s="32" t="s">
        <v>92</v>
      </c>
      <c r="W990" s="36">
        <v>43971.385416666664</v>
      </c>
      <c r="X990" s="34">
        <v>1172695</v>
      </c>
      <c r="Y990" s="35">
        <f>X990/MAX(X$11:X990)-1</f>
        <v>-0.13531172082696907</v>
      </c>
      <c r="AB990" s="32" t="s">
        <v>93</v>
      </c>
      <c r="AC990" s="36">
        <v>43971.385416666664</v>
      </c>
      <c r="AD990" s="34">
        <v>920674.06</v>
      </c>
      <c r="AE990" s="35">
        <f>AD990/MAX(AD$11:AD990)-1</f>
        <v>-0.1504757220859928</v>
      </c>
      <c r="AH990" s="32" t="s">
        <v>94</v>
      </c>
      <c r="AI990" s="36">
        <v>43971.385416666664</v>
      </c>
      <c r="AJ990" s="34">
        <v>2331777.5</v>
      </c>
      <c r="AK990" s="35">
        <f>AJ990/MAX(AJ$11:AJ990)-1</f>
        <v>-4.2660188815524802E-2</v>
      </c>
      <c r="AN990" s="32" t="s">
        <v>95</v>
      </c>
      <c r="AO990" s="36">
        <v>43971.385416666664</v>
      </c>
      <c r="AP990" s="34">
        <v>2141284.5</v>
      </c>
      <c r="AQ990" s="35">
        <f>AP990/MAX(AP$11:AP990)-1</f>
        <v>-2.8827319662148465E-2</v>
      </c>
      <c r="AT990" s="32" t="s">
        <v>96</v>
      </c>
      <c r="AU990" s="36">
        <v>43971.385416666664</v>
      </c>
      <c r="AV990" s="34">
        <v>2298807.25</v>
      </c>
      <c r="AW990" s="35">
        <f>AV990/MAX(AV$11:AV990)-1</f>
        <v>-3.4715166183896251E-2</v>
      </c>
      <c r="AZ990" s="32" t="s">
        <v>97</v>
      </c>
      <c r="BA990" s="36">
        <v>43971.385416666664</v>
      </c>
      <c r="BB990" s="34">
        <v>2577180</v>
      </c>
      <c r="BC990" s="35">
        <f>BB990/MAX(BB$11:BB990)-1</f>
        <v>-4.681249564840384E-2</v>
      </c>
      <c r="BF990" s="32" t="s">
        <v>98</v>
      </c>
      <c r="BG990" s="36">
        <v>43971.385416666664</v>
      </c>
      <c r="BH990" s="34">
        <v>2094945.63</v>
      </c>
      <c r="BI990" s="35">
        <f>BH990/MAX(BH$11:BH990)-1</f>
        <v>-6.2809129191759294E-2</v>
      </c>
      <c r="BL990" s="32" t="s">
        <v>99</v>
      </c>
      <c r="BM990" s="36">
        <v>43971.385416666664</v>
      </c>
      <c r="BN990" s="34">
        <v>1541082.25</v>
      </c>
      <c r="BO990" s="35">
        <f>BN990/MAX(BN$11:BN990)-1</f>
        <v>-6.5555286569226268E-2</v>
      </c>
      <c r="BR990" s="32" t="s">
        <v>100</v>
      </c>
      <c r="BS990" s="36">
        <v>43971.385416666664</v>
      </c>
      <c r="BT990" s="34">
        <v>1891593.63</v>
      </c>
      <c r="BU990" s="35">
        <f>BT990/MAX(BT$11:BT990)-1</f>
        <v>-3.7708669591891009E-2</v>
      </c>
      <c r="BX990" s="32" t="s">
        <v>101</v>
      </c>
      <c r="BY990" s="36">
        <v>43971.385416666664</v>
      </c>
      <c r="BZ990" s="34">
        <v>1805010.13</v>
      </c>
      <c r="CA990" s="35">
        <f>BZ990/MAX(BZ$11:BZ990)-1</f>
        <v>-3.8899844570477238E-2</v>
      </c>
      <c r="CD990" s="32" t="s">
        <v>102</v>
      </c>
      <c r="CE990" s="36">
        <v>43971.385416666664</v>
      </c>
      <c r="CF990" s="34">
        <v>1982115.88</v>
      </c>
      <c r="CG990" s="35">
        <f>CF990/MAX(CF$11:CF990)-1</f>
        <v>-2.7051191320154766E-2</v>
      </c>
      <c r="CJ990" s="32" t="s">
        <v>103</v>
      </c>
      <c r="CK990" s="36">
        <v>43971.385416666664</v>
      </c>
      <c r="CL990" s="34">
        <v>1919114.25</v>
      </c>
      <c r="CM990" s="35">
        <f>CL990/MAX(CL$11:CL990)-1</f>
        <v>-3.6085912651850904E-3</v>
      </c>
      <c r="CP990" s="32" t="s">
        <v>104</v>
      </c>
      <c r="CQ990" s="36">
        <v>43971.385416666664</v>
      </c>
      <c r="CR990" s="34">
        <v>1354865.75</v>
      </c>
      <c r="CS990" s="35">
        <f>CR990/MAX(CR$11:CR990)-1</f>
        <v>-4.0323680252331351E-2</v>
      </c>
      <c r="CV990" s="32" t="s">
        <v>105</v>
      </c>
      <c r="CW990" s="36">
        <v>43971.385416666664</v>
      </c>
      <c r="CX990" s="34">
        <v>1575522.38</v>
      </c>
      <c r="CY990" s="35">
        <f>CX990/MAX(CX$11:CX990)-1</f>
        <v>-7.4766453052625415E-2</v>
      </c>
      <c r="DB990" s="32" t="s">
        <v>106</v>
      </c>
      <c r="DC990" s="36">
        <v>43971.385416666664</v>
      </c>
      <c r="DD990" s="34">
        <v>1456075.25</v>
      </c>
      <c r="DE990" s="35">
        <f>DD990/MAX(DD$11:DD990)-1</f>
        <v>-9.0522176814113564E-2</v>
      </c>
      <c r="DH990" s="32" t="s">
        <v>107</v>
      </c>
      <c r="DI990" s="36">
        <v>43971.385416666664</v>
      </c>
      <c r="DJ990" s="34">
        <v>2178431.25</v>
      </c>
      <c r="DK990" s="35">
        <f>DJ990/MAX(DJ$11:DJ990)-1</f>
        <v>-3.253242906198206E-2</v>
      </c>
      <c r="DN990" s="32" t="s">
        <v>108</v>
      </c>
      <c r="DO990" s="36">
        <v>43971.385416666664</v>
      </c>
      <c r="DP990" s="34">
        <v>1660666.75</v>
      </c>
      <c r="DQ990" s="35">
        <f>DP990/MAX(DP$11:DP990)-1</f>
        <v>-4.4602734445789993E-2</v>
      </c>
    </row>
    <row r="991" spans="4:121">
      <c r="D991" s="32" t="s">
        <v>89</v>
      </c>
      <c r="E991" s="36">
        <v>43972.385416666664</v>
      </c>
      <c r="F991" s="34">
        <v>4042658</v>
      </c>
      <c r="G991" s="35">
        <f>F991/MAX(F$11:F991)-1</f>
        <v>-4.0544745179355912E-2</v>
      </c>
      <c r="J991" s="32" t="s">
        <v>90</v>
      </c>
      <c r="K991" s="36">
        <v>43972.385416666664</v>
      </c>
      <c r="L991" s="34">
        <v>2302804.5</v>
      </c>
      <c r="M991" s="35">
        <f>L991/MAX(L$11:L991)-1</f>
        <v>-0.15624635887379557</v>
      </c>
      <c r="P991" s="32" t="s">
        <v>91</v>
      </c>
      <c r="Q991" s="36">
        <v>43972.385416666664</v>
      </c>
      <c r="R991" s="34">
        <v>1702957.38</v>
      </c>
      <c r="S991" s="35">
        <f>R991/MAX(R$11:R991)-1</f>
        <v>-6.8571507300632328E-2</v>
      </c>
      <c r="V991" s="32" t="s">
        <v>92</v>
      </c>
      <c r="W991" s="36">
        <v>43972.385416666664</v>
      </c>
      <c r="X991" s="34">
        <v>1217179</v>
      </c>
      <c r="Y991" s="35">
        <f>X991/MAX(X$11:X991)-1</f>
        <v>-0.10251138194027376</v>
      </c>
      <c r="AB991" s="32" t="s">
        <v>93</v>
      </c>
      <c r="AC991" s="36">
        <v>43972.385416666664</v>
      </c>
      <c r="AD991" s="34">
        <v>948005.13</v>
      </c>
      <c r="AE991" s="35">
        <f>AD991/MAX(AD$11:AD991)-1</f>
        <v>-0.12525679986897376</v>
      </c>
      <c r="AH991" s="32" t="s">
        <v>94</v>
      </c>
      <c r="AI991" s="36">
        <v>43972.385416666664</v>
      </c>
      <c r="AJ991" s="34">
        <v>2339199.5</v>
      </c>
      <c r="AK991" s="35">
        <f>AJ991/MAX(AJ$11:AJ991)-1</f>
        <v>-3.961299581421529E-2</v>
      </c>
      <c r="AN991" s="32" t="s">
        <v>95</v>
      </c>
      <c r="AO991" s="36">
        <v>43972.385416666664</v>
      </c>
      <c r="AP991" s="34">
        <v>2100727.75</v>
      </c>
      <c r="AQ991" s="35">
        <f>AP991/MAX(AP$11:AP991)-1</f>
        <v>-4.7221702848171732E-2</v>
      </c>
      <c r="AT991" s="32" t="s">
        <v>96</v>
      </c>
      <c r="AU991" s="36">
        <v>43972.385416666664</v>
      </c>
      <c r="AV991" s="34">
        <v>2291287.75</v>
      </c>
      <c r="AW991" s="35">
        <f>AV991/MAX(AV$11:AV991)-1</f>
        <v>-3.7872655489657014E-2</v>
      </c>
      <c r="AZ991" s="32" t="s">
        <v>97</v>
      </c>
      <c r="BA991" s="36">
        <v>43972.385416666664</v>
      </c>
      <c r="BB991" s="34">
        <v>2568736</v>
      </c>
      <c r="BC991" s="35">
        <f>BB991/MAX(BB$11:BB991)-1</f>
        <v>-4.9935566325168601E-2</v>
      </c>
      <c r="BF991" s="32" t="s">
        <v>98</v>
      </c>
      <c r="BG991" s="36">
        <v>43972.385416666664</v>
      </c>
      <c r="BH991" s="34">
        <v>2168879.75</v>
      </c>
      <c r="BI991" s="35">
        <f>BH991/MAX(BH$11:BH991)-1</f>
        <v>-2.9734102655036732E-2</v>
      </c>
      <c r="BL991" s="32" t="s">
        <v>99</v>
      </c>
      <c r="BM991" s="36">
        <v>43972.385416666664</v>
      </c>
      <c r="BN991" s="34">
        <v>1545861.38</v>
      </c>
      <c r="BO991" s="35">
        <f>BN991/MAX(BN$11:BN991)-1</f>
        <v>-6.2657431660250174E-2</v>
      </c>
      <c r="BR991" s="32" t="s">
        <v>100</v>
      </c>
      <c r="BS991" s="36">
        <v>43972.385416666664</v>
      </c>
      <c r="BT991" s="34">
        <v>1897459.88</v>
      </c>
      <c r="BU991" s="35">
        <f>BT991/MAX(BT$11:BT991)-1</f>
        <v>-3.4724391453353043E-2</v>
      </c>
      <c r="BX991" s="32" t="s">
        <v>101</v>
      </c>
      <c r="BY991" s="36">
        <v>43972.385416666664</v>
      </c>
      <c r="BZ991" s="34">
        <v>1779922.13</v>
      </c>
      <c r="CA991" s="35">
        <f>BZ991/MAX(BZ$11:BZ991)-1</f>
        <v>-5.2258263062796684E-2</v>
      </c>
      <c r="CD991" s="32" t="s">
        <v>102</v>
      </c>
      <c r="CE991" s="36">
        <v>43972.385416666664</v>
      </c>
      <c r="CF991" s="34">
        <v>1943705.75</v>
      </c>
      <c r="CG991" s="35">
        <f>CF991/MAX(CF$11:CF991)-1</f>
        <v>-4.5905331283322748E-2</v>
      </c>
      <c r="CJ991" s="32" t="s">
        <v>103</v>
      </c>
      <c r="CK991" s="36">
        <v>43972.385416666664</v>
      </c>
      <c r="CL991" s="34">
        <v>1877034</v>
      </c>
      <c r="CM991" s="35">
        <f>CL991/MAX(CL$11:CL991)-1</f>
        <v>-2.545637837708481E-2</v>
      </c>
      <c r="CP991" s="32" t="s">
        <v>104</v>
      </c>
      <c r="CQ991" s="36">
        <v>43972.385416666664</v>
      </c>
      <c r="CR991" s="34">
        <v>1359132.5</v>
      </c>
      <c r="CS991" s="35">
        <f>CR991/MAX(CR$11:CR991)-1</f>
        <v>-3.7301462783712491E-2</v>
      </c>
      <c r="CV991" s="32" t="s">
        <v>105</v>
      </c>
      <c r="CW991" s="36">
        <v>43972.385416666664</v>
      </c>
      <c r="CX991" s="34">
        <v>1580484</v>
      </c>
      <c r="CY991" s="35">
        <f>CX991/MAX(CX$11:CX991)-1</f>
        <v>-7.1852716421854645E-2</v>
      </c>
      <c r="DB991" s="32" t="s">
        <v>106</v>
      </c>
      <c r="DC991" s="36">
        <v>43972.385416666664</v>
      </c>
      <c r="DD991" s="34">
        <v>1460660.75</v>
      </c>
      <c r="DE991" s="35">
        <f>DD991/MAX(DD$11:DD991)-1</f>
        <v>-8.7658031875025522E-2</v>
      </c>
      <c r="DH991" s="32" t="s">
        <v>107</v>
      </c>
      <c r="DI991" s="36">
        <v>43972.385416666664</v>
      </c>
      <c r="DJ991" s="34">
        <v>2185291.75</v>
      </c>
      <c r="DK991" s="35">
        <f>DJ991/MAX(DJ$11:DJ991)-1</f>
        <v>-2.9485598334402119E-2</v>
      </c>
      <c r="DN991" s="32" t="s">
        <v>108</v>
      </c>
      <c r="DO991" s="36">
        <v>43972.385416666664</v>
      </c>
      <c r="DP991" s="34">
        <v>1638353.38</v>
      </c>
      <c r="DQ991" s="35">
        <f>DP991/MAX(DP$11:DP991)-1</f>
        <v>-5.7439826946919181E-2</v>
      </c>
    </row>
    <row r="992" spans="4:121">
      <c r="D992" s="32" t="s">
        <v>89</v>
      </c>
      <c r="E992" s="36">
        <v>43973.385416666664</v>
      </c>
      <c r="F992" s="34">
        <v>4047153.75</v>
      </c>
      <c r="G992" s="35">
        <f>F992/MAX(F$11:F992)-1</f>
        <v>-3.9477756341353865E-2</v>
      </c>
      <c r="J992" s="32" t="s">
        <v>90</v>
      </c>
      <c r="K992" s="36">
        <v>43973.385416666664</v>
      </c>
      <c r="L992" s="34">
        <v>2293348.25</v>
      </c>
      <c r="M992" s="35">
        <f>L992/MAX(L$11:L992)-1</f>
        <v>-0.15971115380923173</v>
      </c>
      <c r="P992" s="32" t="s">
        <v>91</v>
      </c>
      <c r="Q992" s="36">
        <v>43973.385416666664</v>
      </c>
      <c r="R992" s="34">
        <v>1691481.38</v>
      </c>
      <c r="S992" s="35">
        <f>R992/MAX(R$11:R992)-1</f>
        <v>-7.4848278233218934E-2</v>
      </c>
      <c r="V992" s="32" t="s">
        <v>92</v>
      </c>
      <c r="W992" s="36">
        <v>43973.385416666664</v>
      </c>
      <c r="X992" s="34">
        <v>1204570</v>
      </c>
      <c r="Y992" s="35">
        <f>X992/MAX(X$11:X992)-1</f>
        <v>-0.11180864551869163</v>
      </c>
      <c r="AB992" s="32" t="s">
        <v>93</v>
      </c>
      <c r="AC992" s="36">
        <v>43973.385416666664</v>
      </c>
      <c r="AD992" s="34">
        <v>944982.94</v>
      </c>
      <c r="AE992" s="35">
        <f>AD992/MAX(AD$11:AD992)-1</f>
        <v>-0.1280454347279476</v>
      </c>
      <c r="AH992" s="32" t="s">
        <v>94</v>
      </c>
      <c r="AI992" s="36">
        <v>43973.385416666664</v>
      </c>
      <c r="AJ992" s="34">
        <v>2346671.75</v>
      </c>
      <c r="AK992" s="35">
        <f>AJ992/MAX(AJ$11:AJ992)-1</f>
        <v>-3.6545172059966324E-2</v>
      </c>
      <c r="AN992" s="32" t="s">
        <v>95</v>
      </c>
      <c r="AO992" s="36">
        <v>43973.385416666664</v>
      </c>
      <c r="AP992" s="34">
        <v>2107438.25</v>
      </c>
      <c r="AQ992" s="35">
        <f>AP992/MAX(AP$11:AP992)-1</f>
        <v>-4.4178177211383507E-2</v>
      </c>
      <c r="AT992" s="32" t="s">
        <v>96</v>
      </c>
      <c r="AU992" s="36">
        <v>43973.385416666664</v>
      </c>
      <c r="AV992" s="34">
        <v>2298607</v>
      </c>
      <c r="AW992" s="35">
        <f>AV992/MAX(AV$11:AV992)-1</f>
        <v>-3.4799252523876167E-2</v>
      </c>
      <c r="AZ992" s="32" t="s">
        <v>97</v>
      </c>
      <c r="BA992" s="36">
        <v>43973.385416666664</v>
      </c>
      <c r="BB992" s="34">
        <v>2576941.5</v>
      </c>
      <c r="BC992" s="35">
        <f>BB992/MAX(BB$11:BB992)-1</f>
        <v>-4.6900706491180721E-2</v>
      </c>
      <c r="BF992" s="32" t="s">
        <v>98</v>
      </c>
      <c r="BG992" s="36">
        <v>43973.385416666664</v>
      </c>
      <c r="BH992" s="34">
        <v>2175807.75</v>
      </c>
      <c r="BI992" s="35">
        <f>BH992/MAX(BH$11:BH992)-1</f>
        <v>-2.6634805823662844E-2</v>
      </c>
      <c r="BL992" s="32" t="s">
        <v>99</v>
      </c>
      <c r="BM992" s="36">
        <v>43973.385416666664</v>
      </c>
      <c r="BN992" s="34">
        <v>1549684.38</v>
      </c>
      <c r="BO992" s="35">
        <f>BN992/MAX(BN$11:BN992)-1</f>
        <v>-6.0339332065341589E-2</v>
      </c>
      <c r="BR992" s="32" t="s">
        <v>100</v>
      </c>
      <c r="BS992" s="36">
        <v>43973.385416666664</v>
      </c>
      <c r="BT992" s="34">
        <v>1902152.38</v>
      </c>
      <c r="BU992" s="35">
        <f>BT992/MAX(BT$11:BT992)-1</f>
        <v>-3.2337223302474905E-2</v>
      </c>
      <c r="BX992" s="32" t="s">
        <v>101</v>
      </c>
      <c r="BY992" s="36">
        <v>43973.385416666664</v>
      </c>
      <c r="BZ992" s="34">
        <v>1784323.88</v>
      </c>
      <c r="CA992" s="35">
        <f>BZ992/MAX(BZ$11:BZ992)-1</f>
        <v>-4.9914496377585937E-2</v>
      </c>
      <c r="CD992" s="32" t="s">
        <v>102</v>
      </c>
      <c r="CE992" s="36">
        <v>43973.385416666664</v>
      </c>
      <c r="CF992" s="34">
        <v>1948512.5</v>
      </c>
      <c r="CG992" s="35">
        <f>CF992/MAX(CF$11:CF992)-1</f>
        <v>-4.3545872013907139E-2</v>
      </c>
      <c r="CJ992" s="32" t="s">
        <v>103</v>
      </c>
      <c r="CK992" s="36">
        <v>43973.385416666664</v>
      </c>
      <c r="CL992" s="34">
        <v>1881675.88</v>
      </c>
      <c r="CM992" s="35">
        <f>CL992/MAX(CL$11:CL992)-1</f>
        <v>-2.3046345023219672E-2</v>
      </c>
      <c r="CP992" s="32" t="s">
        <v>104</v>
      </c>
      <c r="CQ992" s="36">
        <v>43973.385416666664</v>
      </c>
      <c r="CR992" s="34">
        <v>1360098.25</v>
      </c>
      <c r="CS992" s="35">
        <f>CR992/MAX(CR$11:CR992)-1</f>
        <v>-3.6617404303529999E-2</v>
      </c>
      <c r="CV992" s="32" t="s">
        <v>105</v>
      </c>
      <c r="CW992" s="36">
        <v>43973.385416666664</v>
      </c>
      <c r="CX992" s="34">
        <v>1581607.13</v>
      </c>
      <c r="CY992" s="35">
        <f>CX992/MAX(CX$11:CX992)-1</f>
        <v>-7.119315260557757E-2</v>
      </c>
      <c r="DB992" s="32" t="s">
        <v>106</v>
      </c>
      <c r="DC992" s="36">
        <v>43973.385416666664</v>
      </c>
      <c r="DD992" s="34">
        <v>1461698.63</v>
      </c>
      <c r="DE992" s="35">
        <f>DD992/MAX(DD$11:DD992)-1</f>
        <v>-8.7009762602453189E-2</v>
      </c>
      <c r="DH992" s="32" t="s">
        <v>107</v>
      </c>
      <c r="DI992" s="36">
        <v>43973.385416666664</v>
      </c>
      <c r="DJ992" s="34">
        <v>2186844.5</v>
      </c>
      <c r="DK992" s="35">
        <f>DJ992/MAX(DJ$11:DJ992)-1</f>
        <v>-2.8796003346828414E-2</v>
      </c>
      <c r="DN992" s="32" t="s">
        <v>108</v>
      </c>
      <c r="DO992" s="36">
        <v>43973.385416666664</v>
      </c>
      <c r="DP992" s="34">
        <v>1639517.63</v>
      </c>
      <c r="DQ992" s="35">
        <f>DP992/MAX(DP$11:DP992)-1</f>
        <v>-5.6770022926081465E-2</v>
      </c>
    </row>
    <row r="993" spans="4:121">
      <c r="D993" s="32" t="s">
        <v>89</v>
      </c>
      <c r="E993" s="36">
        <v>43977.385416666664</v>
      </c>
      <c r="F993" s="34">
        <v>3999137.5</v>
      </c>
      <c r="G993" s="35">
        <f>F993/MAX(F$11:F993)-1</f>
        <v>-5.08735863569727E-2</v>
      </c>
      <c r="J993" s="32" t="s">
        <v>90</v>
      </c>
      <c r="K993" s="36">
        <v>43977.385416666664</v>
      </c>
      <c r="L993" s="34">
        <v>2271697.25</v>
      </c>
      <c r="M993" s="35">
        <f>L993/MAX(L$11:L993)-1</f>
        <v>-0.16764413730132732</v>
      </c>
      <c r="P993" s="32" t="s">
        <v>91</v>
      </c>
      <c r="Q993" s="36">
        <v>43977.385416666664</v>
      </c>
      <c r="R993" s="34">
        <v>1691467.5</v>
      </c>
      <c r="S993" s="35">
        <f>R993/MAX(R$11:R993)-1</f>
        <v>-7.4855869866239488E-2</v>
      </c>
      <c r="V993" s="32" t="s">
        <v>92</v>
      </c>
      <c r="W993" s="36">
        <v>43977.385416666664</v>
      </c>
      <c r="X993" s="34">
        <v>1196975.6299999999</v>
      </c>
      <c r="Y993" s="35">
        <f>X993/MAX(X$11:X993)-1</f>
        <v>-0.11740836473528538</v>
      </c>
      <c r="AB993" s="32" t="s">
        <v>93</v>
      </c>
      <c r="AC993" s="36">
        <v>43977.385416666664</v>
      </c>
      <c r="AD993" s="34">
        <v>944118.06</v>
      </c>
      <c r="AE993" s="35">
        <f>AD993/MAX(AD$11:AD993)-1</f>
        <v>-0.12884347671631668</v>
      </c>
      <c r="AH993" s="32" t="s">
        <v>94</v>
      </c>
      <c r="AI993" s="36">
        <v>43977.385416666664</v>
      </c>
      <c r="AJ993" s="34">
        <v>2335261</v>
      </c>
      <c r="AK993" s="35">
        <f>AJ993/MAX(AJ$11:AJ993)-1</f>
        <v>-4.1229995226187421E-2</v>
      </c>
      <c r="AN993" s="32" t="s">
        <v>95</v>
      </c>
      <c r="AO993" s="36">
        <v>43977.385416666664</v>
      </c>
      <c r="AP993" s="34">
        <v>2089592.88</v>
      </c>
      <c r="AQ993" s="35">
        <f>AP993/MAX(AP$11:AP993)-1</f>
        <v>-5.2271887231943981E-2</v>
      </c>
      <c r="AT993" s="32" t="s">
        <v>96</v>
      </c>
      <c r="AU993" s="36">
        <v>43977.385416666664</v>
      </c>
      <c r="AV993" s="34">
        <v>2275869.25</v>
      </c>
      <c r="AW993" s="35">
        <f>AV993/MAX(AV$11:AV993)-1</f>
        <v>-4.4346988737994253E-2</v>
      </c>
      <c r="AZ993" s="32" t="s">
        <v>97</v>
      </c>
      <c r="BA993" s="36">
        <v>43977.385416666664</v>
      </c>
      <c r="BB993" s="34">
        <v>2551450.25</v>
      </c>
      <c r="BC993" s="35">
        <f>BB993/MAX(BB$11:BB993)-1</f>
        <v>-5.6328818214189003E-2</v>
      </c>
      <c r="BF993" s="32" t="s">
        <v>98</v>
      </c>
      <c r="BG993" s="36">
        <v>43977.385416666664</v>
      </c>
      <c r="BH993" s="34">
        <v>2159270.5</v>
      </c>
      <c r="BI993" s="35">
        <f>BH993/MAX(BH$11:BH993)-1</f>
        <v>-3.4032878358974172E-2</v>
      </c>
      <c r="BL993" s="32" t="s">
        <v>99</v>
      </c>
      <c r="BM993" s="36">
        <v>43977.385416666664</v>
      </c>
      <c r="BN993" s="34">
        <v>1542552.75</v>
      </c>
      <c r="BO993" s="35">
        <f>BN993/MAX(BN$11:BN993)-1</f>
        <v>-6.4663639837781561E-2</v>
      </c>
      <c r="BR993" s="32" t="s">
        <v>100</v>
      </c>
      <c r="BS993" s="36">
        <v>43977.385416666664</v>
      </c>
      <c r="BT993" s="34">
        <v>1893398.75</v>
      </c>
      <c r="BU993" s="35">
        <f>BT993/MAX(BT$11:BT993)-1</f>
        <v>-3.6790369118259947E-2</v>
      </c>
      <c r="BX993" s="32" t="s">
        <v>101</v>
      </c>
      <c r="BY993" s="36">
        <v>43977.385416666664</v>
      </c>
      <c r="BZ993" s="34">
        <v>1776112.5</v>
      </c>
      <c r="CA993" s="35">
        <f>BZ993/MAX(BZ$11:BZ993)-1</f>
        <v>-5.4286748069209856E-2</v>
      </c>
      <c r="CD993" s="32" t="s">
        <v>102</v>
      </c>
      <c r="CE993" s="36">
        <v>43977.385416666664</v>
      </c>
      <c r="CF993" s="34">
        <v>1934142</v>
      </c>
      <c r="CG993" s="35">
        <f>CF993/MAX(CF$11:CF993)-1</f>
        <v>-5.0599829351221759E-2</v>
      </c>
      <c r="CJ993" s="32" t="s">
        <v>103</v>
      </c>
      <c r="CK993" s="36">
        <v>43977.385416666664</v>
      </c>
      <c r="CL993" s="34">
        <v>1861430.25</v>
      </c>
      <c r="CM993" s="35">
        <f>CL993/MAX(CL$11:CL993)-1</f>
        <v>-3.3557742036932514E-2</v>
      </c>
      <c r="CP993" s="32" t="s">
        <v>104</v>
      </c>
      <c r="CQ993" s="36">
        <v>43977.385416666664</v>
      </c>
      <c r="CR993" s="34">
        <v>1353644.5</v>
      </c>
      <c r="CS993" s="35">
        <f>CR993/MAX(CR$11:CR993)-1</f>
        <v>-4.1188714079846589E-2</v>
      </c>
      <c r="CV993" s="32" t="s">
        <v>105</v>
      </c>
      <c r="CW993" s="36">
        <v>43977.385416666664</v>
      </c>
      <c r="CX993" s="34">
        <v>1574102.13</v>
      </c>
      <c r="CY993" s="35">
        <f>CX993/MAX(CX$11:CX993)-1</f>
        <v>-7.5600502103107425E-2</v>
      </c>
      <c r="DB993" s="32" t="s">
        <v>106</v>
      </c>
      <c r="DC993" s="36">
        <v>43977.385416666664</v>
      </c>
      <c r="DD993" s="34">
        <v>1454762.63</v>
      </c>
      <c r="DE993" s="35">
        <f>DD993/MAX(DD$11:DD993)-1</f>
        <v>-9.1342051185489881E-2</v>
      </c>
      <c r="DH993" s="32" t="s">
        <v>107</v>
      </c>
      <c r="DI993" s="36">
        <v>43977.385416666664</v>
      </c>
      <c r="DJ993" s="34">
        <v>2176467.75</v>
      </c>
      <c r="DK993" s="35">
        <f>DJ993/MAX(DJ$11:DJ993)-1</f>
        <v>-3.340444307460555E-2</v>
      </c>
      <c r="DN993" s="32" t="s">
        <v>108</v>
      </c>
      <c r="DO993" s="36">
        <v>43977.385416666664</v>
      </c>
      <c r="DP993" s="34">
        <v>1631737.88</v>
      </c>
      <c r="DQ993" s="35">
        <f>DP993/MAX(DP$11:DP993)-1</f>
        <v>-6.1245786577455386E-2</v>
      </c>
    </row>
    <row r="994" spans="4:121">
      <c r="D994" s="32" t="s">
        <v>89</v>
      </c>
      <c r="E994" s="36">
        <v>43978.385416666664</v>
      </c>
      <c r="F994" s="34">
        <v>4156828.75</v>
      </c>
      <c r="G994" s="35">
        <f>F994/MAX(F$11:F994)-1</f>
        <v>-1.3448283882280143E-2</v>
      </c>
      <c r="J994" s="32" t="s">
        <v>90</v>
      </c>
      <c r="K994" s="36">
        <v>43978.385416666664</v>
      </c>
      <c r="L994" s="34">
        <v>2361605</v>
      </c>
      <c r="M994" s="35">
        <f>L994/MAX(L$11:L994)-1</f>
        <v>-0.13470170062119902</v>
      </c>
      <c r="P994" s="32" t="s">
        <v>91</v>
      </c>
      <c r="Q994" s="36">
        <v>43978.385416666664</v>
      </c>
      <c r="R994" s="34">
        <v>1747343.25</v>
      </c>
      <c r="S994" s="35">
        <f>R994/MAX(R$11:R994)-1</f>
        <v>-4.4294761166650765E-2</v>
      </c>
      <c r="V994" s="32" t="s">
        <v>92</v>
      </c>
      <c r="W994" s="36">
        <v>43978.385416666664</v>
      </c>
      <c r="X994" s="34">
        <v>1239772.1299999999</v>
      </c>
      <c r="Y994" s="35">
        <f>X994/MAX(X$11:X994)-1</f>
        <v>-8.58523063060872E-2</v>
      </c>
      <c r="AB994" s="32" t="s">
        <v>93</v>
      </c>
      <c r="AC994" s="36">
        <v>43978.385416666664</v>
      </c>
      <c r="AD994" s="34">
        <v>978647.88</v>
      </c>
      <c r="AE994" s="35">
        <f>AD994/MAX(AD$11:AD994)-1</f>
        <v>-9.6982124608709142E-2</v>
      </c>
      <c r="AH994" s="32" t="s">
        <v>94</v>
      </c>
      <c r="AI994" s="36">
        <v>43978.385416666664</v>
      </c>
      <c r="AJ994" s="34">
        <v>2404323.25</v>
      </c>
      <c r="AK994" s="35">
        <f>AJ994/MAX(AJ$11:AJ994)-1</f>
        <v>-1.2875642645388097E-2</v>
      </c>
      <c r="AN994" s="32" t="s">
        <v>95</v>
      </c>
      <c r="AO994" s="36">
        <v>43978.385416666664</v>
      </c>
      <c r="AP994" s="34">
        <v>2148303</v>
      </c>
      <c r="AQ994" s="35">
        <f>AP994/MAX(AP$11:AP994)-1</f>
        <v>-2.5644101618515713E-2</v>
      </c>
      <c r="AT994" s="32" t="s">
        <v>96</v>
      </c>
      <c r="AU994" s="36">
        <v>43978.385416666664</v>
      </c>
      <c r="AV994" s="34">
        <v>2362975.5</v>
      </c>
      <c r="AW994" s="35">
        <f>AV994/MAX(AV$11:AV994)-1</f>
        <v>-7.7704806137945948E-3</v>
      </c>
      <c r="AZ994" s="32" t="s">
        <v>97</v>
      </c>
      <c r="BA994" s="36">
        <v>43978.385416666664</v>
      </c>
      <c r="BB994" s="34">
        <v>2649104</v>
      </c>
      <c r="BC994" s="35">
        <f>BB994/MAX(BB$11:BB994)-1</f>
        <v>-2.0210916378432642E-2</v>
      </c>
      <c r="BF994" s="32" t="s">
        <v>98</v>
      </c>
      <c r="BG994" s="36">
        <v>43978.385416666664</v>
      </c>
      <c r="BH994" s="34">
        <v>2242100.75</v>
      </c>
      <c r="BI994" s="35">
        <f>BH994/MAX(BH$11:BH994)-1</f>
        <v>0</v>
      </c>
      <c r="BL994" s="32" t="s">
        <v>99</v>
      </c>
      <c r="BM994" s="36">
        <v>43978.385416666664</v>
      </c>
      <c r="BN994" s="34">
        <v>1533054.5</v>
      </c>
      <c r="BO994" s="35">
        <f>BN994/MAX(BN$11:BN994)-1</f>
        <v>-7.042296222264699E-2</v>
      </c>
      <c r="BR994" s="32" t="s">
        <v>100</v>
      </c>
      <c r="BS994" s="36">
        <v>43978.385416666664</v>
      </c>
      <c r="BT994" s="34">
        <v>1949900.75</v>
      </c>
      <c r="BU994" s="35">
        <f>BT994/MAX(BT$11:BT994)-1</f>
        <v>-8.0466770860981862E-3</v>
      </c>
      <c r="BX994" s="32" t="s">
        <v>101</v>
      </c>
      <c r="BY994" s="36">
        <v>43978.385416666664</v>
      </c>
      <c r="BZ994" s="34">
        <v>1873028.13</v>
      </c>
      <c r="CA994" s="35">
        <f>BZ994/MAX(BZ$11:BZ994)-1</f>
        <v>-2.6828121641243596E-3</v>
      </c>
      <c r="CD994" s="32" t="s">
        <v>102</v>
      </c>
      <c r="CE994" s="36">
        <v>43978.385416666664</v>
      </c>
      <c r="CF994" s="34">
        <v>1990651.38</v>
      </c>
      <c r="CG994" s="35">
        <f>CF994/MAX(CF$11:CF994)-1</f>
        <v>-2.2861423890166321E-2</v>
      </c>
      <c r="CJ994" s="32" t="s">
        <v>103</v>
      </c>
      <c r="CK994" s="36">
        <v>43978.385416666664</v>
      </c>
      <c r="CL994" s="34">
        <v>1961125</v>
      </c>
      <c r="CM994" s="35">
        <f>CL994/MAX(CL$11:CL994)-1</f>
        <v>0</v>
      </c>
      <c r="CP994" s="32" t="s">
        <v>104</v>
      </c>
      <c r="CQ994" s="36">
        <v>43978.385416666664</v>
      </c>
      <c r="CR994" s="34">
        <v>1345853</v>
      </c>
      <c r="CS994" s="35">
        <f>CR994/MAX(CR$11:CR994)-1</f>
        <v>-4.6707576775515181E-2</v>
      </c>
      <c r="CV994" s="32" t="s">
        <v>105</v>
      </c>
      <c r="CW994" s="36">
        <v>43978.385416666664</v>
      </c>
      <c r="CX994" s="34">
        <v>1566989.63</v>
      </c>
      <c r="CY994" s="35">
        <f>CX994/MAX(CX$11:CX994)-1</f>
        <v>-7.9777353975350018E-2</v>
      </c>
      <c r="DB994" s="32" t="s">
        <v>106</v>
      </c>
      <c r="DC994" s="36">
        <v>43978.385416666664</v>
      </c>
      <c r="DD994" s="34">
        <v>1481632.75</v>
      </c>
      <c r="DE994" s="35">
        <f>DD994/MAX(DD$11:DD994)-1</f>
        <v>-7.4558730236697124E-2</v>
      </c>
      <c r="DH994" s="32" t="s">
        <v>107</v>
      </c>
      <c r="DI994" s="36">
        <v>43978.385416666664</v>
      </c>
      <c r="DJ994" s="34">
        <v>2248495.25</v>
      </c>
      <c r="DK994" s="35">
        <f>DJ994/MAX(DJ$11:DJ994)-1</f>
        <v>-1.4161623034137927E-3</v>
      </c>
      <c r="DN994" s="32" t="s">
        <v>108</v>
      </c>
      <c r="DO994" s="36">
        <v>43978.385416666664</v>
      </c>
      <c r="DP994" s="34">
        <v>1702387.13</v>
      </c>
      <c r="DQ994" s="35">
        <f>DP994/MAX(DP$11:DP994)-1</f>
        <v>-2.0600605800845218E-2</v>
      </c>
    </row>
    <row r="995" spans="4:121">
      <c r="D995" s="32" t="s">
        <v>89</v>
      </c>
      <c r="E995" s="36">
        <v>43979.385416666664</v>
      </c>
      <c r="F995" s="34">
        <v>4253511</v>
      </c>
      <c r="G995" s="35">
        <f>F995/MAX(F$11:F995)-1</f>
        <v>0</v>
      </c>
      <c r="J995" s="32" t="s">
        <v>90</v>
      </c>
      <c r="K995" s="36">
        <v>43979.385416666664</v>
      </c>
      <c r="L995" s="34">
        <v>2382557.75</v>
      </c>
      <c r="M995" s="35">
        <f>L995/MAX(L$11:L995)-1</f>
        <v>-0.12702455777033739</v>
      </c>
      <c r="P995" s="32" t="s">
        <v>91</v>
      </c>
      <c r="Q995" s="36">
        <v>43979.385416666664</v>
      </c>
      <c r="R995" s="34">
        <v>1749788.5</v>
      </c>
      <c r="S995" s="35">
        <f>R995/MAX(R$11:R995)-1</f>
        <v>-4.2957337489157976E-2</v>
      </c>
      <c r="V995" s="32" t="s">
        <v>92</v>
      </c>
      <c r="W995" s="36">
        <v>43979.385416666664</v>
      </c>
      <c r="X995" s="34">
        <v>1238160.6299999999</v>
      </c>
      <c r="Y995" s="35">
        <f>X995/MAX(X$11:X995)-1</f>
        <v>-8.704054805853545E-2</v>
      </c>
      <c r="AB995" s="32" t="s">
        <v>93</v>
      </c>
      <c r="AC995" s="36">
        <v>43979.385416666664</v>
      </c>
      <c r="AD995" s="34">
        <v>969674.5</v>
      </c>
      <c r="AE995" s="35">
        <f>AD995/MAX(AD$11:AD995)-1</f>
        <v>-0.10526204091801405</v>
      </c>
      <c r="AH995" s="32" t="s">
        <v>94</v>
      </c>
      <c r="AI995" s="36">
        <v>43979.385416666664</v>
      </c>
      <c r="AJ995" s="34">
        <v>2466086</v>
      </c>
      <c r="AK995" s="35">
        <f>AJ995/MAX(AJ$11:AJ995)-1</f>
        <v>0</v>
      </c>
      <c r="AN995" s="32" t="s">
        <v>95</v>
      </c>
      <c r="AO995" s="36">
        <v>43979.385416666664</v>
      </c>
      <c r="AP995" s="34">
        <v>2183164</v>
      </c>
      <c r="AQ995" s="35">
        <f>AP995/MAX(AP$11:AP995)-1</f>
        <v>-9.833007478872946E-3</v>
      </c>
      <c r="AT995" s="32" t="s">
        <v>96</v>
      </c>
      <c r="AU995" s="36">
        <v>43979.385416666664</v>
      </c>
      <c r="AV995" s="34">
        <v>2417232.25</v>
      </c>
      <c r="AW995" s="35">
        <f>AV995/MAX(AV$11:AV995)-1</f>
        <v>0</v>
      </c>
      <c r="AZ995" s="32" t="s">
        <v>97</v>
      </c>
      <c r="BA995" s="36">
        <v>43979.385416666664</v>
      </c>
      <c r="BB995" s="34">
        <v>2709931</v>
      </c>
      <c r="BC995" s="35">
        <f>BB995/MAX(BB$11:BB995)-1</f>
        <v>0</v>
      </c>
      <c r="BF995" s="32" t="s">
        <v>98</v>
      </c>
      <c r="BG995" s="36">
        <v>43979.385416666664</v>
      </c>
      <c r="BH995" s="34">
        <v>2293578</v>
      </c>
      <c r="BI995" s="35">
        <f>BH995/MAX(BH$11:BH995)-1</f>
        <v>0</v>
      </c>
      <c r="BL995" s="32" t="s">
        <v>99</v>
      </c>
      <c r="BM995" s="36">
        <v>43979.385416666664</v>
      </c>
      <c r="BN995" s="34">
        <v>1559555.63</v>
      </c>
      <c r="BO995" s="35">
        <f>BN995/MAX(BN$11:BN995)-1</f>
        <v>-5.4353838833261725E-2</v>
      </c>
      <c r="BR995" s="32" t="s">
        <v>100</v>
      </c>
      <c r="BS995" s="36">
        <v>43979.385416666664</v>
      </c>
      <c r="BT995" s="34">
        <v>2000048.75</v>
      </c>
      <c r="BU995" s="35">
        <f>BT995/MAX(BT$11:BT995)-1</f>
        <v>0</v>
      </c>
      <c r="BX995" s="32" t="s">
        <v>101</v>
      </c>
      <c r="BY995" s="36">
        <v>43979.385416666664</v>
      </c>
      <c r="BZ995" s="34">
        <v>1927612.5</v>
      </c>
      <c r="CA995" s="35">
        <f>BZ995/MAX(BZ$11:BZ995)-1</f>
        <v>0</v>
      </c>
      <c r="CD995" s="32" t="s">
        <v>102</v>
      </c>
      <c r="CE995" s="36">
        <v>43979.385416666664</v>
      </c>
      <c r="CF995" s="34">
        <v>2024205.5</v>
      </c>
      <c r="CG995" s="35">
        <f>CF995/MAX(CF$11:CF995)-1</f>
        <v>-6.390923144114824E-3</v>
      </c>
      <c r="CJ995" s="32" t="s">
        <v>103</v>
      </c>
      <c r="CK995" s="36">
        <v>43979.385416666664</v>
      </c>
      <c r="CL995" s="34">
        <v>2018331.38</v>
      </c>
      <c r="CM995" s="35">
        <f>CL995/MAX(CL$11:CL995)-1</f>
        <v>0</v>
      </c>
      <c r="CP995" s="32" t="s">
        <v>104</v>
      </c>
      <c r="CQ995" s="36">
        <v>43979.385416666664</v>
      </c>
      <c r="CR995" s="34">
        <v>1331857.3799999999</v>
      </c>
      <c r="CS995" s="35">
        <f>CR995/MAX(CR$11:CR995)-1</f>
        <v>-5.6620931729086665E-2</v>
      </c>
      <c r="CV995" s="32" t="s">
        <v>105</v>
      </c>
      <c r="CW995" s="36">
        <v>43979.385416666664</v>
      </c>
      <c r="CX995" s="34">
        <v>1594083.5</v>
      </c>
      <c r="CY995" s="35">
        <f>CX995/MAX(CX$11:CX995)-1</f>
        <v>-6.3866340740088234E-2</v>
      </c>
      <c r="DB995" s="32" t="s">
        <v>106</v>
      </c>
      <c r="DC995" s="36">
        <v>43979.385416666664</v>
      </c>
      <c r="DD995" s="34">
        <v>1518368.13</v>
      </c>
      <c r="DE995" s="35">
        <f>DD995/MAX(DD$11:DD995)-1</f>
        <v>-5.1613478309431526E-2</v>
      </c>
      <c r="DH995" s="32" t="s">
        <v>107</v>
      </c>
      <c r="DI995" s="36">
        <v>43979.385416666664</v>
      </c>
      <c r="DJ995" s="34">
        <v>2310035.75</v>
      </c>
      <c r="DK995" s="35">
        <f>DJ995/MAX(DJ$11:DJ995)-1</f>
        <v>0</v>
      </c>
      <c r="DN995" s="32" t="s">
        <v>108</v>
      </c>
      <c r="DO995" s="36">
        <v>43979.385416666664</v>
      </c>
      <c r="DP995" s="34">
        <v>1744514.5</v>
      </c>
      <c r="DQ995" s="35">
        <f>DP995/MAX(DP$11:DP995)-1</f>
        <v>0</v>
      </c>
    </row>
    <row r="996" spans="4:121">
      <c r="D996" s="32" t="s">
        <v>89</v>
      </c>
      <c r="E996" s="36">
        <v>43980.385416666664</v>
      </c>
      <c r="F996" s="34">
        <v>4256648.5</v>
      </c>
      <c r="G996" s="35">
        <f>F996/MAX(F$11:F996)-1</f>
        <v>0</v>
      </c>
      <c r="J996" s="32" t="s">
        <v>90</v>
      </c>
      <c r="K996" s="36">
        <v>43980.385416666664</v>
      </c>
      <c r="L996" s="34">
        <v>2375008</v>
      </c>
      <c r="M996" s="35">
        <f>L996/MAX(L$11:L996)-1</f>
        <v>-0.12979080607847315</v>
      </c>
      <c r="P996" s="32" t="s">
        <v>91</v>
      </c>
      <c r="Q996" s="36">
        <v>43980.385416666664</v>
      </c>
      <c r="R996" s="34">
        <v>1743462</v>
      </c>
      <c r="S996" s="35">
        <f>R996/MAX(R$11:R996)-1</f>
        <v>-4.6417601632152916E-2</v>
      </c>
      <c r="V996" s="32" t="s">
        <v>92</v>
      </c>
      <c r="W996" s="36">
        <v>43980.385416666664</v>
      </c>
      <c r="X996" s="34">
        <v>1231540.1299999999</v>
      </c>
      <c r="Y996" s="35">
        <f>X996/MAX(X$11:X996)-1</f>
        <v>-9.1922182884526027E-2</v>
      </c>
      <c r="AB996" s="32" t="s">
        <v>93</v>
      </c>
      <c r="AC996" s="36">
        <v>43980.385416666664</v>
      </c>
      <c r="AD996" s="34">
        <v>967966.19</v>
      </c>
      <c r="AE996" s="35">
        <f>AD996/MAX(AD$11:AD996)-1</f>
        <v>-0.10683833255286612</v>
      </c>
      <c r="AH996" s="32" t="s">
        <v>94</v>
      </c>
      <c r="AI996" s="36">
        <v>43980.385416666664</v>
      </c>
      <c r="AJ996" s="34">
        <v>2473324.25</v>
      </c>
      <c r="AK996" s="35">
        <f>AJ996/MAX(AJ$11:AJ996)-1</f>
        <v>0</v>
      </c>
      <c r="AN996" s="32" t="s">
        <v>95</v>
      </c>
      <c r="AO996" s="36">
        <v>43980.385416666664</v>
      </c>
      <c r="AP996" s="34">
        <v>2189571.75</v>
      </c>
      <c r="AQ996" s="35">
        <f>AP996/MAX(AP$11:AP996)-1</f>
        <v>-6.9267931283581996E-3</v>
      </c>
      <c r="AT996" s="32" t="s">
        <v>96</v>
      </c>
      <c r="AU996" s="36">
        <v>43980.385416666664</v>
      </c>
      <c r="AV996" s="34">
        <v>2424327</v>
      </c>
      <c r="AW996" s="35">
        <f>AV996/MAX(AV$11:AV996)-1</f>
        <v>0</v>
      </c>
      <c r="AZ996" s="32" t="s">
        <v>97</v>
      </c>
      <c r="BA996" s="36">
        <v>43980.385416666664</v>
      </c>
      <c r="BB996" s="34">
        <v>2705596.25</v>
      </c>
      <c r="BC996" s="35">
        <f>BB996/MAX(BB$11:BB996)-1</f>
        <v>-1.5995794726876289E-3</v>
      </c>
      <c r="BF996" s="32" t="s">
        <v>98</v>
      </c>
      <c r="BG996" s="36">
        <v>43980.385416666664</v>
      </c>
      <c r="BH996" s="34">
        <v>2293331.5</v>
      </c>
      <c r="BI996" s="35">
        <f>BH996/MAX(BH$11:BH996)-1</f>
        <v>-1.0747399914023958E-4</v>
      </c>
      <c r="BL996" s="32" t="s">
        <v>99</v>
      </c>
      <c r="BM996" s="36">
        <v>43980.385416666664</v>
      </c>
      <c r="BN996" s="34">
        <v>1564735.63</v>
      </c>
      <c r="BO996" s="35">
        <f>BN996/MAX(BN$11:BN996)-1</f>
        <v>-5.1212913930926751E-2</v>
      </c>
      <c r="BR996" s="32" t="s">
        <v>100</v>
      </c>
      <c r="BS996" s="36">
        <v>43980.385416666664</v>
      </c>
      <c r="BT996" s="34">
        <v>2006691.75</v>
      </c>
      <c r="BU996" s="35">
        <f>BT996/MAX(BT$11:BT996)-1</f>
        <v>0</v>
      </c>
      <c r="BX996" s="32" t="s">
        <v>101</v>
      </c>
      <c r="BY996" s="36">
        <v>43980.385416666664</v>
      </c>
      <c r="BZ996" s="34">
        <v>1934014.88</v>
      </c>
      <c r="CA996" s="35">
        <f>BZ996/MAX(BZ$11:BZ996)-1</f>
        <v>0</v>
      </c>
      <c r="CD996" s="32" t="s">
        <v>102</v>
      </c>
      <c r="CE996" s="36">
        <v>43980.385416666664</v>
      </c>
      <c r="CF996" s="34">
        <v>2030928.75</v>
      </c>
      <c r="CG996" s="35">
        <f>CF996/MAX(CF$11:CF996)-1</f>
        <v>-3.0907235221043772E-3</v>
      </c>
      <c r="CJ996" s="32" t="s">
        <v>103</v>
      </c>
      <c r="CK996" s="36">
        <v>43980.385416666664</v>
      </c>
      <c r="CL996" s="34">
        <v>2025035.13</v>
      </c>
      <c r="CM996" s="35">
        <f>CL996/MAX(CL$11:CL996)-1</f>
        <v>0</v>
      </c>
      <c r="CP996" s="32" t="s">
        <v>104</v>
      </c>
      <c r="CQ996" s="36">
        <v>43980.385416666664</v>
      </c>
      <c r="CR996" s="34">
        <v>1335330.6299999999</v>
      </c>
      <c r="CS996" s="35">
        <f>CR996/MAX(CR$11:CR996)-1</f>
        <v>-5.4160764898857572E-2</v>
      </c>
      <c r="CV996" s="32" t="s">
        <v>105</v>
      </c>
      <c r="CW996" s="36">
        <v>43980.385416666664</v>
      </c>
      <c r="CX996" s="34">
        <v>1598240.63</v>
      </c>
      <c r="CY996" s="35">
        <f>CX996/MAX(CX$11:CX996)-1</f>
        <v>-6.1425044961718411E-2</v>
      </c>
      <c r="DB996" s="32" t="s">
        <v>106</v>
      </c>
      <c r="DC996" s="36">
        <v>43980.385416666664</v>
      </c>
      <c r="DD996" s="34">
        <v>1522327.75</v>
      </c>
      <c r="DE996" s="35">
        <f>DD996/MAX(DD$11:DD996)-1</f>
        <v>-4.9140263701708875E-2</v>
      </c>
      <c r="DH996" s="32" t="s">
        <v>107</v>
      </c>
      <c r="DI996" s="36">
        <v>43980.385416666664</v>
      </c>
      <c r="DJ996" s="34">
        <v>2316059.75</v>
      </c>
      <c r="DK996" s="35">
        <f>DJ996/MAX(DJ$11:DJ996)-1</f>
        <v>0</v>
      </c>
      <c r="DN996" s="32" t="s">
        <v>108</v>
      </c>
      <c r="DO996" s="36">
        <v>43980.385416666664</v>
      </c>
      <c r="DP996" s="34">
        <v>1749063.88</v>
      </c>
      <c r="DQ996" s="35">
        <f>DP996/MAX(DP$11:DP996)-1</f>
        <v>0</v>
      </c>
    </row>
    <row r="997" spans="4:121">
      <c r="D997" s="32" t="s">
        <v>89</v>
      </c>
      <c r="E997" s="36">
        <v>43983.385416666664</v>
      </c>
      <c r="F997" s="34">
        <v>4309671.5</v>
      </c>
      <c r="G997" s="35">
        <f>F997/MAX(F$11:F997)-1</f>
        <v>0</v>
      </c>
      <c r="J997" s="32" t="s">
        <v>90</v>
      </c>
      <c r="K997" s="36">
        <v>43983.385416666664</v>
      </c>
      <c r="L997" s="34">
        <v>2396548.75</v>
      </c>
      <c r="M997" s="35">
        <f>L997/MAX(L$11:L997)-1</f>
        <v>-0.1218982184770987</v>
      </c>
      <c r="P997" s="32" t="s">
        <v>91</v>
      </c>
      <c r="Q997" s="36">
        <v>43983.385416666664</v>
      </c>
      <c r="R997" s="34">
        <v>1767702.13</v>
      </c>
      <c r="S997" s="35">
        <f>R997/MAX(R$11:R997)-1</f>
        <v>-3.3159520124125597E-2</v>
      </c>
      <c r="V997" s="32" t="s">
        <v>92</v>
      </c>
      <c r="W997" s="36">
        <v>43983.385416666664</v>
      </c>
      <c r="X997" s="34">
        <v>1247562.75</v>
      </c>
      <c r="Y997" s="35">
        <f>X997/MAX(X$11:X997)-1</f>
        <v>-8.0107881880732701E-2</v>
      </c>
      <c r="AB997" s="32" t="s">
        <v>93</v>
      </c>
      <c r="AC997" s="36">
        <v>43983.385416666664</v>
      </c>
      <c r="AD997" s="34">
        <v>982546.25</v>
      </c>
      <c r="AE997" s="35">
        <f>AD997/MAX(AD$11:AD997)-1</f>
        <v>-9.338502102647972E-2</v>
      </c>
      <c r="AH997" s="32" t="s">
        <v>94</v>
      </c>
      <c r="AI997" s="36">
        <v>43983.385416666664</v>
      </c>
      <c r="AJ997" s="34">
        <v>2505126.5</v>
      </c>
      <c r="AK997" s="35">
        <f>AJ997/MAX(AJ$11:AJ997)-1</f>
        <v>0</v>
      </c>
      <c r="AN997" s="32" t="s">
        <v>95</v>
      </c>
      <c r="AO997" s="36">
        <v>43983.385416666664</v>
      </c>
      <c r="AP997" s="34">
        <v>2217725.5</v>
      </c>
      <c r="AQ997" s="35">
        <f>AP997/MAX(AP$11:AP997)-1</f>
        <v>0</v>
      </c>
      <c r="AT997" s="32" t="s">
        <v>96</v>
      </c>
      <c r="AU997" s="36">
        <v>43983.385416666664</v>
      </c>
      <c r="AV997" s="34">
        <v>2455499.25</v>
      </c>
      <c r="AW997" s="35">
        <f>AV997/MAX(AV$11:AV997)-1</f>
        <v>0</v>
      </c>
      <c r="AZ997" s="32" t="s">
        <v>97</v>
      </c>
      <c r="BA997" s="36">
        <v>43983.385416666664</v>
      </c>
      <c r="BB997" s="34">
        <v>2740119</v>
      </c>
      <c r="BC997" s="35">
        <f>BB997/MAX(BB$11:BB997)-1</f>
        <v>0</v>
      </c>
      <c r="BF997" s="32" t="s">
        <v>98</v>
      </c>
      <c r="BG997" s="36">
        <v>43983.385416666664</v>
      </c>
      <c r="BH997" s="34">
        <v>2323679.5</v>
      </c>
      <c r="BI997" s="35">
        <f>BH997/MAX(BH$11:BH997)-1</f>
        <v>0</v>
      </c>
      <c r="BL997" s="32" t="s">
        <v>99</v>
      </c>
      <c r="BM997" s="36">
        <v>43983.385416666664</v>
      </c>
      <c r="BN997" s="34">
        <v>1585443.5</v>
      </c>
      <c r="BO997" s="35">
        <f>BN997/MAX(BN$11:BN997)-1</f>
        <v>-3.8656569421792408E-2</v>
      </c>
      <c r="BR997" s="32" t="s">
        <v>100</v>
      </c>
      <c r="BS997" s="36">
        <v>43983.385416666664</v>
      </c>
      <c r="BT997" s="34">
        <v>2033248.63</v>
      </c>
      <c r="BU997" s="35">
        <f>BT997/MAX(BT$11:BT997)-1</f>
        <v>0</v>
      </c>
      <c r="BX997" s="32" t="s">
        <v>101</v>
      </c>
      <c r="BY997" s="36">
        <v>43983.385416666664</v>
      </c>
      <c r="BZ997" s="34">
        <v>1959609.88</v>
      </c>
      <c r="CA997" s="35">
        <f>BZ997/MAX(BZ$11:BZ997)-1</f>
        <v>0</v>
      </c>
      <c r="CD997" s="32" t="s">
        <v>102</v>
      </c>
      <c r="CE997" s="36">
        <v>43983.385416666664</v>
      </c>
      <c r="CF997" s="34">
        <v>2057806.25</v>
      </c>
      <c r="CG997" s="35">
        <f>CF997/MAX(CF$11:CF997)-1</f>
        <v>0</v>
      </c>
      <c r="CJ997" s="32" t="s">
        <v>103</v>
      </c>
      <c r="CK997" s="36">
        <v>43983.385416666664</v>
      </c>
      <c r="CL997" s="34">
        <v>2051834.63</v>
      </c>
      <c r="CM997" s="35">
        <f>CL997/MAX(CL$11:CL997)-1</f>
        <v>0</v>
      </c>
      <c r="CP997" s="32" t="s">
        <v>104</v>
      </c>
      <c r="CQ997" s="36">
        <v>43983.385416666664</v>
      </c>
      <c r="CR997" s="34">
        <v>1353512.88</v>
      </c>
      <c r="CS997" s="35">
        <f>CR997/MAX(CR$11:CR997)-1</f>
        <v>-4.1281942945662453E-2</v>
      </c>
      <c r="CV997" s="32" t="s">
        <v>105</v>
      </c>
      <c r="CW997" s="36">
        <v>43983.385416666664</v>
      </c>
      <c r="CX997" s="34">
        <v>1620002.75</v>
      </c>
      <c r="CY997" s="35">
        <f>CX997/MAX(CX$11:CX997)-1</f>
        <v>-4.8645129086010819E-2</v>
      </c>
      <c r="DB997" s="32" t="s">
        <v>106</v>
      </c>
      <c r="DC997" s="36">
        <v>43983.385416666664</v>
      </c>
      <c r="DD997" s="34">
        <v>1543056.25</v>
      </c>
      <c r="DE997" s="35">
        <f>DD997/MAX(DD$11:DD997)-1</f>
        <v>-3.6193054374506484E-2</v>
      </c>
      <c r="DH997" s="32" t="s">
        <v>107</v>
      </c>
      <c r="DI997" s="36">
        <v>43983.385416666664</v>
      </c>
      <c r="DJ997" s="34">
        <v>2347596</v>
      </c>
      <c r="DK997" s="35">
        <f>DJ997/MAX(DJ$11:DJ997)-1</f>
        <v>0</v>
      </c>
      <c r="DN997" s="32" t="s">
        <v>108</v>
      </c>
      <c r="DO997" s="36">
        <v>43983.385416666664</v>
      </c>
      <c r="DP997" s="34">
        <v>1772879.75</v>
      </c>
      <c r="DQ997" s="35">
        <f>DP997/MAX(DP$11:DP997)-1</f>
        <v>0</v>
      </c>
    </row>
    <row r="998" spans="4:121">
      <c r="D998" s="32" t="s">
        <v>89</v>
      </c>
      <c r="E998" s="36">
        <v>43984.385416666664</v>
      </c>
      <c r="F998" s="34">
        <v>4372911.5</v>
      </c>
      <c r="G998" s="35">
        <f>F998/MAX(F$11:F998)-1</f>
        <v>0</v>
      </c>
      <c r="J998" s="32" t="s">
        <v>90</v>
      </c>
      <c r="K998" s="36">
        <v>43984.385416666664</v>
      </c>
      <c r="L998" s="34">
        <v>2430176.5</v>
      </c>
      <c r="M998" s="35">
        <f>L998/MAX(L$11:L998)-1</f>
        <v>-0.10957692220319371</v>
      </c>
      <c r="P998" s="32" t="s">
        <v>91</v>
      </c>
      <c r="Q998" s="36">
        <v>43984.385416666664</v>
      </c>
      <c r="R998" s="34">
        <v>1782536.25</v>
      </c>
      <c r="S998" s="35">
        <f>R998/MAX(R$11:R998)-1</f>
        <v>-2.5046033436559978E-2</v>
      </c>
      <c r="V998" s="32" t="s">
        <v>92</v>
      </c>
      <c r="W998" s="36">
        <v>43984.385416666664</v>
      </c>
      <c r="X998" s="34">
        <v>1258232.3799999999</v>
      </c>
      <c r="Y998" s="35">
        <f>X998/MAX(X$11:X998)-1</f>
        <v>-7.2240615452451751E-2</v>
      </c>
      <c r="AB998" s="32" t="s">
        <v>93</v>
      </c>
      <c r="AC998" s="36">
        <v>43984.385416666664</v>
      </c>
      <c r="AD998" s="34">
        <v>989640.88</v>
      </c>
      <c r="AE998" s="35">
        <f>AD998/MAX(AD$11:AD998)-1</f>
        <v>-8.6838664732030613E-2</v>
      </c>
      <c r="AH998" s="32" t="s">
        <v>94</v>
      </c>
      <c r="AI998" s="36">
        <v>43984.385416666664</v>
      </c>
      <c r="AJ998" s="34">
        <v>2537116.75</v>
      </c>
      <c r="AK998" s="35">
        <f>AJ998/MAX(AJ$11:AJ998)-1</f>
        <v>0</v>
      </c>
      <c r="AN998" s="32" t="s">
        <v>95</v>
      </c>
      <c r="AO998" s="36">
        <v>43984.385416666664</v>
      </c>
      <c r="AP998" s="34">
        <v>2246045.5</v>
      </c>
      <c r="AQ998" s="35">
        <f>AP998/MAX(AP$11:AP998)-1</f>
        <v>0</v>
      </c>
      <c r="AT998" s="32" t="s">
        <v>96</v>
      </c>
      <c r="AU998" s="36">
        <v>43984.385416666664</v>
      </c>
      <c r="AV998" s="34">
        <v>2486855.75</v>
      </c>
      <c r="AW998" s="35">
        <f>AV998/MAX(AV$11:AV998)-1</f>
        <v>0</v>
      </c>
      <c r="AZ998" s="32" t="s">
        <v>97</v>
      </c>
      <c r="BA998" s="36">
        <v>43984.385416666664</v>
      </c>
      <c r="BB998" s="34">
        <v>2782922.5</v>
      </c>
      <c r="BC998" s="35">
        <f>BB998/MAX(BB$11:BB998)-1</f>
        <v>0</v>
      </c>
      <c r="BF998" s="32" t="s">
        <v>98</v>
      </c>
      <c r="BG998" s="36">
        <v>43984.385416666664</v>
      </c>
      <c r="BH998" s="34">
        <v>2359875</v>
      </c>
      <c r="BI998" s="35">
        <f>BH998/MAX(BH$11:BH998)-1</f>
        <v>0</v>
      </c>
      <c r="BL998" s="32" t="s">
        <v>99</v>
      </c>
      <c r="BM998" s="36">
        <v>43984.385416666664</v>
      </c>
      <c r="BN998" s="34">
        <v>1606273.88</v>
      </c>
      <c r="BO998" s="35">
        <f>BN998/MAX(BN$11:BN998)-1</f>
        <v>-2.6025940219649546E-2</v>
      </c>
      <c r="BR998" s="32" t="s">
        <v>100</v>
      </c>
      <c r="BS998" s="36">
        <v>43984.385416666664</v>
      </c>
      <c r="BT998" s="34">
        <v>2059962.38</v>
      </c>
      <c r="BU998" s="35">
        <f>BT998/MAX(BT$11:BT998)-1</f>
        <v>0</v>
      </c>
      <c r="BX998" s="32" t="s">
        <v>101</v>
      </c>
      <c r="BY998" s="36">
        <v>43984.385416666664</v>
      </c>
      <c r="BZ998" s="34">
        <v>1985356.25</v>
      </c>
      <c r="CA998" s="35">
        <f>BZ998/MAX(BZ$11:BZ998)-1</f>
        <v>0</v>
      </c>
      <c r="CD998" s="32" t="s">
        <v>102</v>
      </c>
      <c r="CE998" s="36">
        <v>43984.385416666664</v>
      </c>
      <c r="CF998" s="34">
        <v>2084842.75</v>
      </c>
      <c r="CG998" s="35">
        <f>CF998/MAX(CF$11:CF998)-1</f>
        <v>0</v>
      </c>
      <c r="CJ998" s="32" t="s">
        <v>103</v>
      </c>
      <c r="CK998" s="36">
        <v>43984.385416666664</v>
      </c>
      <c r="CL998" s="34">
        <v>2078792.75</v>
      </c>
      <c r="CM998" s="35">
        <f>CL998/MAX(CL$11:CL998)-1</f>
        <v>0</v>
      </c>
      <c r="CP998" s="32" t="s">
        <v>104</v>
      </c>
      <c r="CQ998" s="36">
        <v>43984.385416666664</v>
      </c>
      <c r="CR998" s="34">
        <v>1372311</v>
      </c>
      <c r="CS998" s="35">
        <f>CR998/MAX(CR$11:CR998)-1</f>
        <v>-2.7966888948781188E-2</v>
      </c>
      <c r="CV998" s="32" t="s">
        <v>105</v>
      </c>
      <c r="CW998" s="36">
        <v>43984.385416666664</v>
      </c>
      <c r="CX998" s="34">
        <v>1642501.88</v>
      </c>
      <c r="CY998" s="35">
        <f>CX998/MAX(CX$11:CX998)-1</f>
        <v>-3.5432400331799174E-2</v>
      </c>
      <c r="DB998" s="32" t="s">
        <v>106</v>
      </c>
      <c r="DC998" s="36">
        <v>43984.385416666664</v>
      </c>
      <c r="DD998" s="34">
        <v>1564486.75</v>
      </c>
      <c r="DE998" s="35">
        <f>DD998/MAX(DD$11:DD998)-1</f>
        <v>-2.2807369472723327E-2</v>
      </c>
      <c r="DH998" s="32" t="s">
        <v>107</v>
      </c>
      <c r="DI998" s="36">
        <v>43984.385416666664</v>
      </c>
      <c r="DJ998" s="34">
        <v>2380200.25</v>
      </c>
      <c r="DK998" s="35">
        <f>DJ998/MAX(DJ$11:DJ998)-1</f>
        <v>0</v>
      </c>
      <c r="DN998" s="32" t="s">
        <v>108</v>
      </c>
      <c r="DO998" s="36">
        <v>43984.385416666664</v>
      </c>
      <c r="DP998" s="34">
        <v>1797502.13</v>
      </c>
      <c r="DQ998" s="35">
        <f>DP998/MAX(DP$11:DP998)-1</f>
        <v>0</v>
      </c>
    </row>
    <row r="999" spans="4:121">
      <c r="D999" s="32" t="s">
        <v>89</v>
      </c>
      <c r="E999" s="36">
        <v>43985.385416666664</v>
      </c>
      <c r="F999" s="34">
        <v>4396947.5</v>
      </c>
      <c r="G999" s="35">
        <f>F999/MAX(F$11:F999)-1</f>
        <v>0</v>
      </c>
      <c r="J999" s="32" t="s">
        <v>90</v>
      </c>
      <c r="K999" s="36">
        <v>43985.385416666664</v>
      </c>
      <c r="L999" s="34">
        <v>2480405</v>
      </c>
      <c r="M999" s="35">
        <f>L999/MAX(L$11:L999)-1</f>
        <v>-9.1173067354331172E-2</v>
      </c>
      <c r="P999" s="32" t="s">
        <v>91</v>
      </c>
      <c r="Q999" s="36">
        <v>43985.385416666664</v>
      </c>
      <c r="R999" s="34">
        <v>1807452.38</v>
      </c>
      <c r="S999" s="35">
        <f>R999/MAX(R$11:R999)-1</f>
        <v>-1.1418215334734416E-2</v>
      </c>
      <c r="V999" s="32" t="s">
        <v>92</v>
      </c>
      <c r="W999" s="36">
        <v>43985.385416666664</v>
      </c>
      <c r="X999" s="34">
        <v>1295208.5</v>
      </c>
      <c r="Y999" s="35">
        <f>X999/MAX(X$11:X999)-1</f>
        <v>-4.4976222261301824E-2</v>
      </c>
      <c r="AB999" s="32" t="s">
        <v>93</v>
      </c>
      <c r="AC999" s="36">
        <v>43985.385416666664</v>
      </c>
      <c r="AD999" s="34">
        <v>1016725.19</v>
      </c>
      <c r="AE999" s="35">
        <f>AD999/MAX(AD$11:AD999)-1</f>
        <v>-6.1847432877894182E-2</v>
      </c>
      <c r="AH999" s="32" t="s">
        <v>94</v>
      </c>
      <c r="AI999" s="36">
        <v>43985.385416666664</v>
      </c>
      <c r="AJ999" s="34">
        <v>2553410</v>
      </c>
      <c r="AK999" s="35">
        <f>AJ999/MAX(AJ$11:AJ999)-1</f>
        <v>0</v>
      </c>
      <c r="AN999" s="32" t="s">
        <v>95</v>
      </c>
      <c r="AO999" s="36">
        <v>43985.385416666664</v>
      </c>
      <c r="AP999" s="34">
        <v>2260469.75</v>
      </c>
      <c r="AQ999" s="35">
        <f>AP999/MAX(AP$11:AP999)-1</f>
        <v>0</v>
      </c>
      <c r="AT999" s="32" t="s">
        <v>96</v>
      </c>
      <c r="AU999" s="36">
        <v>43985.385416666664</v>
      </c>
      <c r="AV999" s="34">
        <v>2502826.5</v>
      </c>
      <c r="AW999" s="35">
        <f>AV999/MAX(AV$11:AV999)-1</f>
        <v>0</v>
      </c>
      <c r="AZ999" s="32" t="s">
        <v>97</v>
      </c>
      <c r="BA999" s="36">
        <v>43985.385416666664</v>
      </c>
      <c r="BB999" s="34">
        <v>2816228.75</v>
      </c>
      <c r="BC999" s="35">
        <f>BB999/MAX(BB$11:BB999)-1</f>
        <v>0</v>
      </c>
      <c r="BF999" s="32" t="s">
        <v>98</v>
      </c>
      <c r="BG999" s="36">
        <v>43985.385416666664</v>
      </c>
      <c r="BH999" s="34">
        <v>2384656.5</v>
      </c>
      <c r="BI999" s="35">
        <f>BH999/MAX(BH$11:BH999)-1</f>
        <v>0</v>
      </c>
      <c r="BL999" s="32" t="s">
        <v>99</v>
      </c>
      <c r="BM999" s="36">
        <v>43985.385416666664</v>
      </c>
      <c r="BN999" s="34">
        <v>1616883.25</v>
      </c>
      <c r="BO999" s="35">
        <f>BN999/MAX(BN$11:BN999)-1</f>
        <v>-1.9592883379671577E-2</v>
      </c>
      <c r="BR999" s="32" t="s">
        <v>100</v>
      </c>
      <c r="BS999" s="36">
        <v>43985.385416666664</v>
      </c>
      <c r="BT999" s="34">
        <v>2073568.5</v>
      </c>
      <c r="BU999" s="35">
        <f>BT999/MAX(BT$11:BT999)-1</f>
        <v>0</v>
      </c>
      <c r="BX999" s="32" t="s">
        <v>101</v>
      </c>
      <c r="BY999" s="36">
        <v>43985.385416666664</v>
      </c>
      <c r="BZ999" s="34">
        <v>1998469.38</v>
      </c>
      <c r="CA999" s="35">
        <f>BZ999/MAX(BZ$11:BZ999)-1</f>
        <v>0</v>
      </c>
      <c r="CD999" s="32" t="s">
        <v>102</v>
      </c>
      <c r="CE999" s="36">
        <v>43985.385416666664</v>
      </c>
      <c r="CF999" s="34">
        <v>2098613</v>
      </c>
      <c r="CG999" s="35">
        <f>CF999/MAX(CF$11:CF999)-1</f>
        <v>0</v>
      </c>
      <c r="CJ999" s="32" t="s">
        <v>103</v>
      </c>
      <c r="CK999" s="36">
        <v>43985.385416666664</v>
      </c>
      <c r="CL999" s="34">
        <v>2092523.13</v>
      </c>
      <c r="CM999" s="35">
        <f>CL999/MAX(CL$11:CL999)-1</f>
        <v>0</v>
      </c>
      <c r="CP999" s="32" t="s">
        <v>104</v>
      </c>
      <c r="CQ999" s="36">
        <v>43985.385416666664</v>
      </c>
      <c r="CR999" s="34">
        <v>1382852.88</v>
      </c>
      <c r="CS999" s="35">
        <f>CR999/MAX(CR$11:CR999)-1</f>
        <v>-2.0499881533750264E-2</v>
      </c>
      <c r="CV999" s="32" t="s">
        <v>105</v>
      </c>
      <c r="CW999" s="36">
        <v>43985.385416666664</v>
      </c>
      <c r="CX999" s="34">
        <v>1655119.38</v>
      </c>
      <c r="CY999" s="35">
        <f>CX999/MAX(CX$11:CX999)-1</f>
        <v>-2.8022709154572945E-2</v>
      </c>
      <c r="DB999" s="32" t="s">
        <v>106</v>
      </c>
      <c r="DC999" s="36">
        <v>43985.385416666664</v>
      </c>
      <c r="DD999" s="34">
        <v>1576504.88</v>
      </c>
      <c r="DE999" s="35">
        <f>DD999/MAX(DD$11:DD999)-1</f>
        <v>-1.5300736342900634E-2</v>
      </c>
      <c r="DH999" s="32" t="s">
        <v>107</v>
      </c>
      <c r="DI999" s="36">
        <v>43985.385416666664</v>
      </c>
      <c r="DJ999" s="34">
        <v>2398484.5</v>
      </c>
      <c r="DK999" s="35">
        <f>DJ999/MAX(DJ$11:DJ999)-1</f>
        <v>0</v>
      </c>
      <c r="DN999" s="32" t="s">
        <v>108</v>
      </c>
      <c r="DO999" s="36">
        <v>43985.385416666664</v>
      </c>
      <c r="DP999" s="34">
        <v>1811310.25</v>
      </c>
      <c r="DQ999" s="35">
        <f>DP999/MAX(DP$11:DP999)-1</f>
        <v>0</v>
      </c>
    </row>
    <row r="1000" spans="4:121">
      <c r="D1000" s="32" t="s">
        <v>89</v>
      </c>
      <c r="E1000" s="36">
        <v>43986.385416666664</v>
      </c>
      <c r="F1000" s="34">
        <v>4426985.5</v>
      </c>
      <c r="G1000" s="35">
        <f>F1000/MAX(F$11:F1000)-1</f>
        <v>0</v>
      </c>
      <c r="J1000" s="32" t="s">
        <v>90</v>
      </c>
      <c r="K1000" s="36">
        <v>43986.385416666664</v>
      </c>
      <c r="L1000" s="34">
        <v>2479212.5</v>
      </c>
      <c r="M1000" s="35">
        <f>L1000/MAX(L$11:L1000)-1</f>
        <v>-9.1610002498865972E-2</v>
      </c>
      <c r="P1000" s="32" t="s">
        <v>91</v>
      </c>
      <c r="Q1000" s="36">
        <v>43986.385416666664</v>
      </c>
      <c r="R1000" s="34">
        <v>1806576.38</v>
      </c>
      <c r="S1000" s="35">
        <f>R1000/MAX(R$11:R1000)-1</f>
        <v>-1.1897341453325105E-2</v>
      </c>
      <c r="V1000" s="32" t="s">
        <v>92</v>
      </c>
      <c r="W1000" s="36">
        <v>43986.385416666664</v>
      </c>
      <c r="X1000" s="34">
        <v>1293701</v>
      </c>
      <c r="Y1000" s="35">
        <f>X1000/MAX(X$11:X1000)-1</f>
        <v>-4.6087779469999202E-2</v>
      </c>
      <c r="AB1000" s="32" t="s">
        <v>93</v>
      </c>
      <c r="AC1000" s="36">
        <v>43986.385416666664</v>
      </c>
      <c r="AD1000" s="34">
        <v>1015541.5</v>
      </c>
      <c r="AE1000" s="35">
        <f>AD1000/MAX(AD$11:AD1000)-1</f>
        <v>-6.2939647198045678E-2</v>
      </c>
      <c r="AH1000" s="32" t="s">
        <v>94</v>
      </c>
      <c r="AI1000" s="36">
        <v>43986.385416666664</v>
      </c>
      <c r="AJ1000" s="34">
        <v>2552941.5</v>
      </c>
      <c r="AK1000" s="35">
        <f>AJ1000/MAX(AJ$11:AJ1000)-1</f>
        <v>-1.8348013049218626E-4</v>
      </c>
      <c r="AN1000" s="32" t="s">
        <v>95</v>
      </c>
      <c r="AO1000" s="36">
        <v>43986.385416666664</v>
      </c>
      <c r="AP1000" s="34">
        <v>2259603</v>
      </c>
      <c r="AQ1000" s="35">
        <f>AP1000/MAX(AP$11:AP1000)-1</f>
        <v>-3.8343799999973616E-4</v>
      </c>
      <c r="AT1000" s="32" t="s">
        <v>96</v>
      </c>
      <c r="AU1000" s="36">
        <v>43986.385416666664</v>
      </c>
      <c r="AV1000" s="34">
        <v>2513940.5</v>
      </c>
      <c r="AW1000" s="35">
        <f>AV1000/MAX(AV$11:AV1000)-1</f>
        <v>0</v>
      </c>
      <c r="AZ1000" s="32" t="s">
        <v>97</v>
      </c>
      <c r="BA1000" s="36">
        <v>43986.385416666664</v>
      </c>
      <c r="BB1000" s="34">
        <v>2810587.75</v>
      </c>
      <c r="BC1000" s="35">
        <f>BB1000/MAX(BB$11:BB1000)-1</f>
        <v>-2.0030333118359334E-3</v>
      </c>
      <c r="BF1000" s="32" t="s">
        <v>98</v>
      </c>
      <c r="BG1000" s="36">
        <v>43986.385416666664</v>
      </c>
      <c r="BH1000" s="34">
        <v>2379877</v>
      </c>
      <c r="BI1000" s="35">
        <f>BH1000/MAX(BH$11:BH1000)-1</f>
        <v>-2.0042718940862514E-3</v>
      </c>
      <c r="BL1000" s="32" t="s">
        <v>99</v>
      </c>
      <c r="BM1000" s="36">
        <v>43986.385416666664</v>
      </c>
      <c r="BN1000" s="34">
        <v>1616578.13</v>
      </c>
      <c r="BO1000" s="35">
        <f>BN1000/MAX(BN$11:BN1000)-1</f>
        <v>-1.9777894770830029E-2</v>
      </c>
      <c r="BR1000" s="32" t="s">
        <v>100</v>
      </c>
      <c r="BS1000" s="36">
        <v>43986.385416666664</v>
      </c>
      <c r="BT1000" s="34">
        <v>2073177.13</v>
      </c>
      <c r="BU1000" s="35">
        <f>BT1000/MAX(BT$11:BT1000)-1</f>
        <v>-1.8874225761056351E-4</v>
      </c>
      <c r="BX1000" s="32" t="s">
        <v>101</v>
      </c>
      <c r="BY1000" s="36">
        <v>43986.385416666664</v>
      </c>
      <c r="BZ1000" s="34">
        <v>1997692.75</v>
      </c>
      <c r="CA1000" s="35">
        <f>BZ1000/MAX(BZ$11:BZ1000)-1</f>
        <v>-3.8861240896259641E-4</v>
      </c>
      <c r="CD1000" s="32" t="s">
        <v>102</v>
      </c>
      <c r="CE1000" s="36">
        <v>43986.385416666664</v>
      </c>
      <c r="CF1000" s="34">
        <v>2097797.5</v>
      </c>
      <c r="CG1000" s="35">
        <f>CF1000/MAX(CF$11:CF1000)-1</f>
        <v>-3.885899877681398E-4</v>
      </c>
      <c r="CJ1000" s="32" t="s">
        <v>103</v>
      </c>
      <c r="CK1000" s="36">
        <v>43986.385416666664</v>
      </c>
      <c r="CL1000" s="34">
        <v>2091709.75</v>
      </c>
      <c r="CM1000" s="35">
        <f>CL1000/MAX(CL$11:CL1000)-1</f>
        <v>-3.887077702218189E-4</v>
      </c>
      <c r="CP1000" s="32" t="s">
        <v>104</v>
      </c>
      <c r="CQ1000" s="36">
        <v>43986.385416666664</v>
      </c>
      <c r="CR1000" s="34">
        <v>1378184.75</v>
      </c>
      <c r="CS1000" s="35">
        <f>CR1000/MAX(CR$11:CR1000)-1</f>
        <v>-2.3806403835685663E-2</v>
      </c>
      <c r="CV1000" s="32" t="s">
        <v>105</v>
      </c>
      <c r="CW1000" s="36">
        <v>43986.385416666664</v>
      </c>
      <c r="CX1000" s="34">
        <v>1649532.13</v>
      </c>
      <c r="CY1000" s="35">
        <f>CX1000/MAX(CX$11:CX1000)-1</f>
        <v>-3.1303850191225058E-2</v>
      </c>
      <c r="DB1000" s="32" t="s">
        <v>106</v>
      </c>
      <c r="DC1000" s="36">
        <v>43986.385416666664</v>
      </c>
      <c r="DD1000" s="34">
        <v>1571183</v>
      </c>
      <c r="DE1000" s="35">
        <f>DD1000/MAX(DD$11:DD1000)-1</f>
        <v>-1.862483091676026E-2</v>
      </c>
      <c r="DH1000" s="32" t="s">
        <v>107</v>
      </c>
      <c r="DI1000" s="36">
        <v>43986.385416666664</v>
      </c>
      <c r="DJ1000" s="34">
        <v>2390388</v>
      </c>
      <c r="DK1000" s="35">
        <f>DJ1000/MAX(DJ$11:DJ1000)-1</f>
        <v>-3.3756732636796016E-3</v>
      </c>
      <c r="DN1000" s="32" t="s">
        <v>108</v>
      </c>
      <c r="DO1000" s="36">
        <v>43986.385416666664</v>
      </c>
      <c r="DP1000" s="34">
        <v>1804834.75</v>
      </c>
      <c r="DQ1000" s="35">
        <f>DP1000/MAX(DP$11:DP1000)-1</f>
        <v>-3.575036358348882E-3</v>
      </c>
    </row>
    <row r="1001" spans="4:121">
      <c r="D1001" s="32" t="s">
        <v>89</v>
      </c>
      <c r="E1001" s="36">
        <v>43987.385416666664</v>
      </c>
      <c r="F1001" s="34">
        <v>4431626.5</v>
      </c>
      <c r="G1001" s="35">
        <f>F1001/MAX(F$11:F1001)-1</f>
        <v>0</v>
      </c>
      <c r="J1001" s="32" t="s">
        <v>90</v>
      </c>
      <c r="K1001" s="36">
        <v>43987.385416666664</v>
      </c>
      <c r="L1001" s="34">
        <v>2477032.75</v>
      </c>
      <c r="M1001" s="35">
        <f>L1001/MAX(L$11:L1001)-1</f>
        <v>-9.2408668646706493E-2</v>
      </c>
      <c r="P1001" s="32" t="s">
        <v>91</v>
      </c>
      <c r="Q1001" s="36">
        <v>43987.385416666664</v>
      </c>
      <c r="R1001" s="34">
        <v>1807388.25</v>
      </c>
      <c r="S1001" s="35">
        <f>R1001/MAX(R$11:R1001)-1</f>
        <v>-1.1453291085859019E-2</v>
      </c>
      <c r="V1001" s="32" t="s">
        <v>92</v>
      </c>
      <c r="W1001" s="36">
        <v>43987.385416666664</v>
      </c>
      <c r="X1001" s="34">
        <v>1296342.8799999999</v>
      </c>
      <c r="Y1001" s="35">
        <f>X1001/MAX(X$11:X1001)-1</f>
        <v>-4.413978560033871E-2</v>
      </c>
      <c r="AB1001" s="32" t="s">
        <v>93</v>
      </c>
      <c r="AC1001" s="36">
        <v>43987.385416666664</v>
      </c>
      <c r="AD1001" s="34">
        <v>1016925.25</v>
      </c>
      <c r="AE1001" s="35">
        <f>AD1001/MAX(AD$11:AD1001)-1</f>
        <v>-6.1662833534409378E-2</v>
      </c>
      <c r="AH1001" s="32" t="s">
        <v>94</v>
      </c>
      <c r="AI1001" s="36">
        <v>43987.385416666664</v>
      </c>
      <c r="AJ1001" s="34">
        <v>2560682</v>
      </c>
      <c r="AK1001" s="35">
        <f>AJ1001/MAX(AJ$11:AJ1001)-1</f>
        <v>0</v>
      </c>
      <c r="AN1001" s="32" t="s">
        <v>95</v>
      </c>
      <c r="AO1001" s="36">
        <v>43987.385416666664</v>
      </c>
      <c r="AP1001" s="34">
        <v>2257705.75</v>
      </c>
      <c r="AQ1001" s="35">
        <f>AP1001/MAX(AP$11:AP1001)-1</f>
        <v>-1.2227546951247836E-3</v>
      </c>
      <c r="AT1001" s="32" t="s">
        <v>96</v>
      </c>
      <c r="AU1001" s="36">
        <v>43987.385416666664</v>
      </c>
      <c r="AV1001" s="34">
        <v>2517158.5</v>
      </c>
      <c r="AW1001" s="35">
        <f>AV1001/MAX(AV$11:AV1001)-1</f>
        <v>0</v>
      </c>
      <c r="AZ1001" s="32" t="s">
        <v>97</v>
      </c>
      <c r="BA1001" s="36">
        <v>43987.385416666664</v>
      </c>
      <c r="BB1001" s="34">
        <v>2816730.75</v>
      </c>
      <c r="BC1001" s="35">
        <f>BB1001/MAX(BB$11:BB1001)-1</f>
        <v>0</v>
      </c>
      <c r="BF1001" s="32" t="s">
        <v>98</v>
      </c>
      <c r="BG1001" s="36">
        <v>43987.385416666664</v>
      </c>
      <c r="BH1001" s="34">
        <v>2380634.75</v>
      </c>
      <c r="BI1001" s="35">
        <f>BH1001/MAX(BH$11:BH1001)-1</f>
        <v>-1.6865112438625429E-3</v>
      </c>
      <c r="BL1001" s="32" t="s">
        <v>99</v>
      </c>
      <c r="BM1001" s="36">
        <v>43987.385416666664</v>
      </c>
      <c r="BN1001" s="34">
        <v>1621193.75</v>
      </c>
      <c r="BO1001" s="35">
        <f>BN1001/MAX(BN$11:BN1001)-1</f>
        <v>-1.6979185157371401E-2</v>
      </c>
      <c r="BR1001" s="32" t="s">
        <v>100</v>
      </c>
      <c r="BS1001" s="36">
        <v>43987.385416666664</v>
      </c>
      <c r="BT1001" s="34">
        <v>2079096.5</v>
      </c>
      <c r="BU1001" s="35">
        <f>BT1001/MAX(BT$11:BT1001)-1</f>
        <v>0</v>
      </c>
      <c r="BX1001" s="32" t="s">
        <v>101</v>
      </c>
      <c r="BY1001" s="36">
        <v>43987.385416666664</v>
      </c>
      <c r="BZ1001" s="34">
        <v>1987820.25</v>
      </c>
      <c r="CA1001" s="35">
        <f>BZ1001/MAX(BZ$11:BZ1001)-1</f>
        <v>-5.3286430638230797E-3</v>
      </c>
      <c r="CD1001" s="32" t="s">
        <v>102</v>
      </c>
      <c r="CE1001" s="36">
        <v>43987.385416666664</v>
      </c>
      <c r="CF1001" s="34">
        <v>2096932.5</v>
      </c>
      <c r="CG1001" s="35">
        <f>CF1001/MAX(CF$11:CF1001)-1</f>
        <v>-8.0076698276432268E-4</v>
      </c>
      <c r="CJ1001" s="32" t="s">
        <v>103</v>
      </c>
      <c r="CK1001" s="36">
        <v>43987.385416666664</v>
      </c>
      <c r="CL1001" s="34">
        <v>2100287.75</v>
      </c>
      <c r="CM1001" s="35">
        <f>CL1001/MAX(CL$11:CL1001)-1</f>
        <v>0</v>
      </c>
      <c r="CP1001" s="32" t="s">
        <v>104</v>
      </c>
      <c r="CQ1001" s="36">
        <v>43987.385416666664</v>
      </c>
      <c r="CR1001" s="34">
        <v>1384143.75</v>
      </c>
      <c r="CS1001" s="35">
        <f>CR1001/MAX(CR$11:CR1001)-1</f>
        <v>-1.9585534580280672E-2</v>
      </c>
      <c r="CV1001" s="32" t="s">
        <v>105</v>
      </c>
      <c r="CW1001" s="36">
        <v>43987.385416666664</v>
      </c>
      <c r="CX1001" s="34">
        <v>1656664.5</v>
      </c>
      <c r="CY1001" s="35">
        <f>CX1001/MAX(CX$11:CX1001)-1</f>
        <v>-2.7115329560219337E-2</v>
      </c>
      <c r="DB1001" s="32" t="s">
        <v>106</v>
      </c>
      <c r="DC1001" s="36">
        <v>43987.385416666664</v>
      </c>
      <c r="DD1001" s="34">
        <v>1577976.63</v>
      </c>
      <c r="DE1001" s="35">
        <f>DD1001/MAX(DD$11:DD1001)-1</f>
        <v>-1.4381467928528568E-2</v>
      </c>
      <c r="DH1001" s="32" t="s">
        <v>107</v>
      </c>
      <c r="DI1001" s="36">
        <v>43987.385416666664</v>
      </c>
      <c r="DJ1001" s="34">
        <v>2400723.75</v>
      </c>
      <c r="DK1001" s="35">
        <f>DJ1001/MAX(DJ$11:DJ1001)-1</f>
        <v>0</v>
      </c>
      <c r="DN1001" s="32" t="s">
        <v>108</v>
      </c>
      <c r="DO1001" s="36">
        <v>43987.385416666664</v>
      </c>
      <c r="DP1001" s="34">
        <v>1795061.13</v>
      </c>
      <c r="DQ1001" s="35">
        <f>DP1001/MAX(DP$11:DP1001)-1</f>
        <v>-8.970920359999135E-3</v>
      </c>
    </row>
    <row r="1002" spans="4:121">
      <c r="D1002" s="32" t="s">
        <v>89</v>
      </c>
      <c r="E1002" s="36">
        <v>43990.385416666664</v>
      </c>
      <c r="F1002" s="34">
        <v>4408858.5</v>
      </c>
      <c r="G1002" s="35">
        <f>F1002/MAX(F$11:F1002)-1</f>
        <v>-5.1376170803202337E-3</v>
      </c>
      <c r="J1002" s="32" t="s">
        <v>90</v>
      </c>
      <c r="K1002" s="36">
        <v>43990.385416666664</v>
      </c>
      <c r="L1002" s="34">
        <v>2478476.75</v>
      </c>
      <c r="M1002" s="35">
        <f>L1002/MAX(L$11:L1002)-1</f>
        <v>-9.1879583238984708E-2</v>
      </c>
      <c r="P1002" s="32" t="s">
        <v>91</v>
      </c>
      <c r="Q1002" s="36">
        <v>43990.385416666664</v>
      </c>
      <c r="R1002" s="34">
        <v>1812796.13</v>
      </c>
      <c r="S1002" s="35">
        <f>R1002/MAX(R$11:R1002)-1</f>
        <v>-8.4954639691880995E-3</v>
      </c>
      <c r="V1002" s="32" t="s">
        <v>92</v>
      </c>
      <c r="W1002" s="36">
        <v>43990.385416666664</v>
      </c>
      <c r="X1002" s="34">
        <v>1306043.3799999999</v>
      </c>
      <c r="Y1002" s="35">
        <f>X1002/MAX(X$11:X1002)-1</f>
        <v>-3.6987108517109069E-2</v>
      </c>
      <c r="AB1002" s="32" t="s">
        <v>93</v>
      </c>
      <c r="AC1002" s="36">
        <v>43990.385416666664</v>
      </c>
      <c r="AD1002" s="34">
        <v>1025539.13</v>
      </c>
      <c r="AE1002" s="35">
        <f>AD1002/MAX(AD$11:AD1002)-1</f>
        <v>-5.3714635029676994E-2</v>
      </c>
      <c r="AH1002" s="32" t="s">
        <v>94</v>
      </c>
      <c r="AI1002" s="36">
        <v>43990.385416666664</v>
      </c>
      <c r="AJ1002" s="34">
        <v>2558840.25</v>
      </c>
      <c r="AK1002" s="35">
        <f>AJ1002/MAX(AJ$11:AJ1002)-1</f>
        <v>-7.1924198319039956E-4</v>
      </c>
      <c r="AN1002" s="32" t="s">
        <v>95</v>
      </c>
      <c r="AO1002" s="36">
        <v>43990.385416666664</v>
      </c>
      <c r="AP1002" s="34">
        <v>2257030.25</v>
      </c>
      <c r="AQ1002" s="35">
        <f>AP1002/MAX(AP$11:AP1002)-1</f>
        <v>-1.5215863870773338E-3</v>
      </c>
      <c r="AT1002" s="32" t="s">
        <v>96</v>
      </c>
      <c r="AU1002" s="36">
        <v>43990.385416666664</v>
      </c>
      <c r="AV1002" s="34">
        <v>2508818</v>
      </c>
      <c r="AW1002" s="35">
        <f>AV1002/MAX(AV$11:AV1002)-1</f>
        <v>-3.3134584095518838E-3</v>
      </c>
      <c r="AZ1002" s="32" t="s">
        <v>97</v>
      </c>
      <c r="BA1002" s="36">
        <v>43990.385416666664</v>
      </c>
      <c r="BB1002" s="34">
        <v>2804578.25</v>
      </c>
      <c r="BC1002" s="35">
        <f>BB1002/MAX(BB$11:BB1002)-1</f>
        <v>-4.3143988824633217E-3</v>
      </c>
      <c r="BF1002" s="32" t="s">
        <v>98</v>
      </c>
      <c r="BG1002" s="36">
        <v>43990.385416666664</v>
      </c>
      <c r="BH1002" s="34">
        <v>2377484</v>
      </c>
      <c r="BI1002" s="35">
        <f>BH1002/MAX(BH$11:BH1002)-1</f>
        <v>-3.0077707208564508E-3</v>
      </c>
      <c r="BL1002" s="32" t="s">
        <v>99</v>
      </c>
      <c r="BM1002" s="36">
        <v>43990.385416666664</v>
      </c>
      <c r="BN1002" s="34">
        <v>1619749.5</v>
      </c>
      <c r="BO1002" s="35">
        <f>BN1002/MAX(BN$11:BN1002)-1</f>
        <v>-1.7854915039648867E-2</v>
      </c>
      <c r="BR1002" s="32" t="s">
        <v>100</v>
      </c>
      <c r="BS1002" s="36">
        <v>43990.385416666664</v>
      </c>
      <c r="BT1002" s="34">
        <v>2077244.25</v>
      </c>
      <c r="BU1002" s="35">
        <f>BT1002/MAX(BT$11:BT1002)-1</f>
        <v>-8.9089178881307518E-4</v>
      </c>
      <c r="BX1002" s="32" t="s">
        <v>101</v>
      </c>
      <c r="BY1002" s="36">
        <v>43990.385416666664</v>
      </c>
      <c r="BZ1002" s="34">
        <v>1987171.88</v>
      </c>
      <c r="CA1002" s="35">
        <f>BZ1002/MAX(BZ$11:BZ1002)-1</f>
        <v>-5.6530763558658714E-3</v>
      </c>
      <c r="CD1002" s="32" t="s">
        <v>102</v>
      </c>
      <c r="CE1002" s="36">
        <v>43990.385416666664</v>
      </c>
      <c r="CF1002" s="34">
        <v>2096305.38</v>
      </c>
      <c r="CG1002" s="35">
        <f>CF1002/MAX(CF$11:CF1002)-1</f>
        <v>-1.0995929216106592E-3</v>
      </c>
      <c r="CJ1002" s="32" t="s">
        <v>103</v>
      </c>
      <c r="CK1002" s="36">
        <v>43990.385416666664</v>
      </c>
      <c r="CL1002" s="34">
        <v>2095233.25</v>
      </c>
      <c r="CM1002" s="35">
        <f>CL1002/MAX(CL$11:CL1002)-1</f>
        <v>-2.4065750038297917E-3</v>
      </c>
      <c r="CP1002" s="32" t="s">
        <v>104</v>
      </c>
      <c r="CQ1002" s="36">
        <v>43990.385416666664</v>
      </c>
      <c r="CR1002" s="34">
        <v>1383080.75</v>
      </c>
      <c r="CS1002" s="35">
        <f>CR1002/MAX(CR$11:CR1002)-1</f>
        <v>-2.0338477023391199E-2</v>
      </c>
      <c r="CV1002" s="32" t="s">
        <v>105</v>
      </c>
      <c r="CW1002" s="36">
        <v>43990.385416666664</v>
      </c>
      <c r="CX1002" s="34">
        <v>1655392.13</v>
      </c>
      <c r="CY1002" s="35">
        <f>CX1002/MAX(CX$11:CX1002)-1</f>
        <v>-2.7862535327064397E-2</v>
      </c>
      <c r="DB1002" s="32" t="s">
        <v>106</v>
      </c>
      <c r="DC1002" s="36">
        <v>43990.385416666664</v>
      </c>
      <c r="DD1002" s="34">
        <v>1576764.63</v>
      </c>
      <c r="DE1002" s="35">
        <f>DD1002/MAX(DD$11:DD1002)-1</f>
        <v>-1.5138494134214975E-2</v>
      </c>
      <c r="DH1002" s="32" t="s">
        <v>107</v>
      </c>
      <c r="DI1002" s="36">
        <v>43990.385416666664</v>
      </c>
      <c r="DJ1002" s="34">
        <v>2398879.75</v>
      </c>
      <c r="DK1002" s="35">
        <f>DJ1002/MAX(DJ$11:DJ1002)-1</f>
        <v>-7.6810170266361499E-4</v>
      </c>
      <c r="DN1002" s="32" t="s">
        <v>108</v>
      </c>
      <c r="DO1002" s="36">
        <v>43990.385416666664</v>
      </c>
      <c r="DP1002" s="34">
        <v>1794475.88</v>
      </c>
      <c r="DQ1002" s="35">
        <f>DP1002/MAX(DP$11:DP1002)-1</f>
        <v>-9.2940290046943375E-3</v>
      </c>
    </row>
    <row r="1003" spans="4:121">
      <c r="D1003" s="32" t="s">
        <v>89</v>
      </c>
      <c r="E1003" s="36">
        <v>43991.385416666664</v>
      </c>
      <c r="F1003" s="34">
        <v>4387629</v>
      </c>
      <c r="G1003" s="35">
        <f>F1003/MAX(F$11:F1003)-1</f>
        <v>-9.9280704274152809E-3</v>
      </c>
      <c r="J1003" s="32" t="s">
        <v>90</v>
      </c>
      <c r="K1003" s="36">
        <v>43991.385416666664</v>
      </c>
      <c r="L1003" s="34">
        <v>2487309.5</v>
      </c>
      <c r="M1003" s="35">
        <f>L1003/MAX(L$11:L1003)-1</f>
        <v>-8.8643240347672125E-2</v>
      </c>
      <c r="P1003" s="32" t="s">
        <v>91</v>
      </c>
      <c r="Q1003" s="36">
        <v>43991.385416666664</v>
      </c>
      <c r="R1003" s="34">
        <v>1830333.38</v>
      </c>
      <c r="S1003" s="35">
        <f>R1003/MAX(R$11:R1003)-1</f>
        <v>0</v>
      </c>
      <c r="V1003" s="32" t="s">
        <v>92</v>
      </c>
      <c r="W1003" s="36">
        <v>43991.385416666664</v>
      </c>
      <c r="X1003" s="34">
        <v>1310678.1299999999</v>
      </c>
      <c r="Y1003" s="35">
        <f>X1003/MAX(X$11:X1003)-1</f>
        <v>-3.3569669198362684E-2</v>
      </c>
      <c r="AB1003" s="32" t="s">
        <v>93</v>
      </c>
      <c r="AC1003" s="36">
        <v>43991.385416666664</v>
      </c>
      <c r="AD1003" s="34">
        <v>1030030.38</v>
      </c>
      <c r="AE1003" s="35">
        <f>AD1003/MAX(AD$11:AD1003)-1</f>
        <v>-4.9570469272273932E-2</v>
      </c>
      <c r="AH1003" s="32" t="s">
        <v>94</v>
      </c>
      <c r="AI1003" s="36">
        <v>43991.385416666664</v>
      </c>
      <c r="AJ1003" s="34">
        <v>2554037.25</v>
      </c>
      <c r="AK1003" s="35">
        <f>AJ1003/MAX(AJ$11:AJ1003)-1</f>
        <v>-2.594914167397544E-3</v>
      </c>
      <c r="AN1003" s="32" t="s">
        <v>95</v>
      </c>
      <c r="AO1003" s="36">
        <v>43991.385416666664</v>
      </c>
      <c r="AP1003" s="34">
        <v>2265697</v>
      </c>
      <c r="AQ1003" s="35">
        <f>AP1003/MAX(AP$11:AP1003)-1</f>
        <v>0</v>
      </c>
      <c r="AT1003" s="32" t="s">
        <v>96</v>
      </c>
      <c r="AU1003" s="36">
        <v>43991.385416666664</v>
      </c>
      <c r="AV1003" s="34">
        <v>2488782.25</v>
      </c>
      <c r="AW1003" s="35">
        <f>AV1003/MAX(AV$11:AV1003)-1</f>
        <v>-1.1273128013194245E-2</v>
      </c>
      <c r="AZ1003" s="32" t="s">
        <v>97</v>
      </c>
      <c r="BA1003" s="36">
        <v>43991.385416666664</v>
      </c>
      <c r="BB1003" s="34">
        <v>2805362.75</v>
      </c>
      <c r="BC1003" s="35">
        <f>BB1003/MAX(BB$11:BB1003)-1</f>
        <v>-4.0358845090181505E-3</v>
      </c>
      <c r="BF1003" s="32" t="s">
        <v>98</v>
      </c>
      <c r="BG1003" s="36">
        <v>43991.385416666664</v>
      </c>
      <c r="BH1003" s="34">
        <v>2377717.5</v>
      </c>
      <c r="BI1003" s="35">
        <f>BH1003/MAX(BH$11:BH1003)-1</f>
        <v>-2.9098530543077983E-3</v>
      </c>
      <c r="BL1003" s="32" t="s">
        <v>99</v>
      </c>
      <c r="BM1003" s="36">
        <v>43991.385416666664</v>
      </c>
      <c r="BN1003" s="34">
        <v>1608038.38</v>
      </c>
      <c r="BO1003" s="35">
        <f>BN1003/MAX(BN$11:BN1003)-1</f>
        <v>-2.4956024777531782E-2</v>
      </c>
      <c r="BR1003" s="32" t="s">
        <v>100</v>
      </c>
      <c r="BS1003" s="36">
        <v>43991.385416666664</v>
      </c>
      <c r="BT1003" s="34">
        <v>2072660.13</v>
      </c>
      <c r="BU1003" s="35">
        <f>BT1003/MAX(BT$11:BT1003)-1</f>
        <v>-3.0957533717170804E-3</v>
      </c>
      <c r="BX1003" s="32" t="s">
        <v>101</v>
      </c>
      <c r="BY1003" s="36">
        <v>43991.385416666664</v>
      </c>
      <c r="BZ1003" s="34">
        <v>1982801</v>
      </c>
      <c r="CA1003" s="35">
        <f>BZ1003/MAX(BZ$11:BZ1003)-1</f>
        <v>-7.8401901759435066E-3</v>
      </c>
      <c r="CD1003" s="32" t="s">
        <v>102</v>
      </c>
      <c r="CE1003" s="36">
        <v>43991.385416666664</v>
      </c>
      <c r="CF1003" s="34">
        <v>2105364</v>
      </c>
      <c r="CG1003" s="35">
        <f>CF1003/MAX(CF$11:CF1003)-1</f>
        <v>0</v>
      </c>
      <c r="CJ1003" s="32" t="s">
        <v>103</v>
      </c>
      <c r="CK1003" s="36">
        <v>43991.385416666664</v>
      </c>
      <c r="CL1003" s="34">
        <v>2079172.38</v>
      </c>
      <c r="CM1003" s="35">
        <f>CL1003/MAX(CL$11:CL1003)-1</f>
        <v>-1.005356051807671E-2</v>
      </c>
      <c r="CP1003" s="32" t="s">
        <v>104</v>
      </c>
      <c r="CQ1003" s="36">
        <v>43991.385416666664</v>
      </c>
      <c r="CR1003" s="34">
        <v>1372208.75</v>
      </c>
      <c r="CS1003" s="35">
        <f>CR1003/MAX(CR$11:CR1003)-1</f>
        <v>-2.8039314503633506E-2</v>
      </c>
      <c r="CV1003" s="32" t="s">
        <v>105</v>
      </c>
      <c r="CW1003" s="36">
        <v>43991.385416666664</v>
      </c>
      <c r="CX1003" s="34">
        <v>1642379.63</v>
      </c>
      <c r="CY1003" s="35">
        <f>CX1003/MAX(CX$11:CX1003)-1</f>
        <v>-3.5504192267318602E-2</v>
      </c>
      <c r="DB1003" s="32" t="s">
        <v>106</v>
      </c>
      <c r="DC1003" s="36">
        <v>43991.385416666664</v>
      </c>
      <c r="DD1003" s="34">
        <v>1564057</v>
      </c>
      <c r="DE1003" s="35">
        <f>DD1003/MAX(DD$11:DD1003)-1</f>
        <v>-2.3075795225110829E-2</v>
      </c>
      <c r="DH1003" s="32" t="s">
        <v>107</v>
      </c>
      <c r="DI1003" s="36">
        <v>43991.385416666664</v>
      </c>
      <c r="DJ1003" s="34">
        <v>2393318.25</v>
      </c>
      <c r="DK1003" s="35">
        <f>DJ1003/MAX(DJ$11:DJ1003)-1</f>
        <v>-3.0846947717328987E-3</v>
      </c>
      <c r="DN1003" s="32" t="s">
        <v>108</v>
      </c>
      <c r="DO1003" s="36">
        <v>43991.385416666664</v>
      </c>
      <c r="DP1003" s="34">
        <v>1790537</v>
      </c>
      <c r="DQ1003" s="35">
        <f>DP1003/MAX(DP$11:DP1003)-1</f>
        <v>-1.1468631616256775E-2</v>
      </c>
    </row>
    <row r="1004" spans="4:121">
      <c r="D1004" s="32" t="s">
        <v>89</v>
      </c>
      <c r="E1004" s="36">
        <v>43992.385416666664</v>
      </c>
      <c r="F1004" s="34">
        <v>4347936.5</v>
      </c>
      <c r="G1004" s="35">
        <f>F1004/MAX(F$11:F1004)-1</f>
        <v>-1.8884714223998844E-2</v>
      </c>
      <c r="J1004" s="32" t="s">
        <v>90</v>
      </c>
      <c r="K1004" s="36">
        <v>43992.385416666664</v>
      </c>
      <c r="L1004" s="34">
        <v>2451305.75</v>
      </c>
      <c r="M1004" s="35">
        <f>L1004/MAX(L$11:L1004)-1</f>
        <v>-0.10183510928691453</v>
      </c>
      <c r="P1004" s="32" t="s">
        <v>91</v>
      </c>
      <c r="Q1004" s="36">
        <v>43992.385416666664</v>
      </c>
      <c r="R1004" s="34">
        <v>1811009.5</v>
      </c>
      <c r="S1004" s="35">
        <f>R1004/MAX(R$11:R1004)-1</f>
        <v>-1.0557573943168697E-2</v>
      </c>
      <c r="V1004" s="32" t="s">
        <v>92</v>
      </c>
      <c r="W1004" s="36">
        <v>43992.385416666664</v>
      </c>
      <c r="X1004" s="34">
        <v>1297426.3799999999</v>
      </c>
      <c r="Y1004" s="35">
        <f>X1004/MAX(X$11:X1004)-1</f>
        <v>-4.3340865377702764E-2</v>
      </c>
      <c r="AB1004" s="32" t="s">
        <v>93</v>
      </c>
      <c r="AC1004" s="36">
        <v>43992.385416666664</v>
      </c>
      <c r="AD1004" s="34">
        <v>1018434.81</v>
      </c>
      <c r="AE1004" s="35">
        <f>AD1004/MAX(AD$11:AD1004)-1</f>
        <v>-6.0269932479971144E-2</v>
      </c>
      <c r="AH1004" s="32" t="s">
        <v>94</v>
      </c>
      <c r="AI1004" s="36">
        <v>43992.385416666664</v>
      </c>
      <c r="AJ1004" s="34">
        <v>2529522.5</v>
      </c>
      <c r="AK1004" s="35">
        <f>AJ1004/MAX(AJ$11:AJ1004)-1</f>
        <v>-1.2168437939580112E-2</v>
      </c>
      <c r="AN1004" s="32" t="s">
        <v>95</v>
      </c>
      <c r="AO1004" s="36">
        <v>43992.385416666664</v>
      </c>
      <c r="AP1004" s="34">
        <v>2238298.5</v>
      </c>
      <c r="AQ1004" s="35">
        <f>AP1004/MAX(AP$11:AP1004)-1</f>
        <v>-1.2092746735331339E-2</v>
      </c>
      <c r="AT1004" s="32" t="s">
        <v>96</v>
      </c>
      <c r="AU1004" s="36">
        <v>43992.385416666664</v>
      </c>
      <c r="AV1004" s="34">
        <v>2468652.75</v>
      </c>
      <c r="AW1004" s="35">
        <f>AV1004/MAX(AV$11:AV1004)-1</f>
        <v>-1.9270041993779907E-2</v>
      </c>
      <c r="AZ1004" s="32" t="s">
        <v>97</v>
      </c>
      <c r="BA1004" s="36">
        <v>43992.385416666664</v>
      </c>
      <c r="BB1004" s="34">
        <v>2798965</v>
      </c>
      <c r="BC1004" s="35">
        <f>BB1004/MAX(BB$11:BB1004)-1</f>
        <v>-6.3072233652435861E-3</v>
      </c>
      <c r="BF1004" s="32" t="s">
        <v>98</v>
      </c>
      <c r="BG1004" s="36">
        <v>43992.385416666664</v>
      </c>
      <c r="BH1004" s="34">
        <v>2335542</v>
      </c>
      <c r="BI1004" s="35">
        <f>BH1004/MAX(BH$11:BH1004)-1</f>
        <v>-2.0596048110073761E-2</v>
      </c>
      <c r="BL1004" s="32" t="s">
        <v>99</v>
      </c>
      <c r="BM1004" s="36">
        <v>43992.385416666664</v>
      </c>
      <c r="BN1004" s="34">
        <v>1615455.13</v>
      </c>
      <c r="BO1004" s="35">
        <f>BN1004/MAX(BN$11:BN1004)-1</f>
        <v>-2.0458832737108468E-2</v>
      </c>
      <c r="BR1004" s="32" t="s">
        <v>100</v>
      </c>
      <c r="BS1004" s="36">
        <v>43992.385416666664</v>
      </c>
      <c r="BT1004" s="34">
        <v>2052747.75</v>
      </c>
      <c r="BU1004" s="35">
        <f>BT1004/MAX(BT$11:BT1004)-1</f>
        <v>-1.2673173178830321E-2</v>
      </c>
      <c r="BX1004" s="32" t="s">
        <v>101</v>
      </c>
      <c r="BY1004" s="36">
        <v>43992.385416666664</v>
      </c>
      <c r="BZ1004" s="34">
        <v>1963756.75</v>
      </c>
      <c r="CA1004" s="35">
        <f>BZ1004/MAX(BZ$11:BZ1004)-1</f>
        <v>-1.7369608134801595E-2</v>
      </c>
      <c r="CD1004" s="32" t="s">
        <v>102</v>
      </c>
      <c r="CE1004" s="36">
        <v>43992.385416666664</v>
      </c>
      <c r="CF1004" s="34">
        <v>2080263.13</v>
      </c>
      <c r="CG1004" s="35">
        <f>CF1004/MAX(CF$11:CF1004)-1</f>
        <v>-1.1922342169810141E-2</v>
      </c>
      <c r="CJ1004" s="32" t="s">
        <v>103</v>
      </c>
      <c r="CK1004" s="36">
        <v>43992.385416666664</v>
      </c>
      <c r="CL1004" s="34">
        <v>2062340.75</v>
      </c>
      <c r="CM1004" s="35">
        <f>CL1004/MAX(CL$11:CL1004)-1</f>
        <v>-1.806752431898917E-2</v>
      </c>
      <c r="CP1004" s="32" t="s">
        <v>104</v>
      </c>
      <c r="CQ1004" s="36">
        <v>43992.385416666664</v>
      </c>
      <c r="CR1004" s="34">
        <v>1380425.75</v>
      </c>
      <c r="CS1004" s="35">
        <f>CR1004/MAX(CR$11:CR1004)-1</f>
        <v>-2.221906233520532E-2</v>
      </c>
      <c r="CV1004" s="32" t="s">
        <v>105</v>
      </c>
      <c r="CW1004" s="36">
        <v>43992.385416666664</v>
      </c>
      <c r="CX1004" s="34">
        <v>1652214.38</v>
      </c>
      <c r="CY1004" s="35">
        <f>CX1004/MAX(CX$11:CX1004)-1</f>
        <v>-2.972868520924643E-2</v>
      </c>
      <c r="DB1004" s="32" t="s">
        <v>106</v>
      </c>
      <c r="DC1004" s="36">
        <v>43992.385416666664</v>
      </c>
      <c r="DD1004" s="34">
        <v>1551480.63</v>
      </c>
      <c r="DE1004" s="35">
        <f>DD1004/MAX(DD$11:DD1004)-1</f>
        <v>-3.0931110128087469E-2</v>
      </c>
      <c r="DH1004" s="32" t="s">
        <v>107</v>
      </c>
      <c r="DI1004" s="36">
        <v>43992.385416666664</v>
      </c>
      <c r="DJ1004" s="34">
        <v>2370296.75</v>
      </c>
      <c r="DK1004" s="35">
        <f>DJ1004/MAX(DJ$11:DJ1004)-1</f>
        <v>-1.2674094635003352E-2</v>
      </c>
      <c r="DN1004" s="32" t="s">
        <v>108</v>
      </c>
      <c r="DO1004" s="36">
        <v>43992.385416666664</v>
      </c>
      <c r="DP1004" s="34">
        <v>1773328.38</v>
      </c>
      <c r="DQ1004" s="35">
        <f>DP1004/MAX(DP$11:DP1004)-1</f>
        <v>-2.0969279006730179E-2</v>
      </c>
    </row>
    <row r="1005" spans="4:121">
      <c r="D1005" s="32" t="s">
        <v>89</v>
      </c>
      <c r="E1005" s="36">
        <v>43993.385416666664</v>
      </c>
      <c r="F1005" s="34">
        <v>4351794</v>
      </c>
      <c r="G1005" s="35">
        <f>F1005/MAX(F$11:F1005)-1</f>
        <v>-1.801426631960068E-2</v>
      </c>
      <c r="J1005" s="32" t="s">
        <v>90</v>
      </c>
      <c r="K1005" s="36">
        <v>43993.385416666664</v>
      </c>
      <c r="L1005" s="34">
        <v>2455860.5</v>
      </c>
      <c r="M1005" s="35">
        <f>L1005/MAX(L$11:L1005)-1</f>
        <v>-0.1001662368763736</v>
      </c>
      <c r="P1005" s="32" t="s">
        <v>91</v>
      </c>
      <c r="Q1005" s="36">
        <v>43993.385416666664</v>
      </c>
      <c r="R1005" s="34">
        <v>1813208.75</v>
      </c>
      <c r="S1005" s="35">
        <f>R1005/MAX(R$11:R1005)-1</f>
        <v>-9.3560168803783483E-3</v>
      </c>
      <c r="V1005" s="32" t="s">
        <v>92</v>
      </c>
      <c r="W1005" s="36">
        <v>43993.385416666664</v>
      </c>
      <c r="X1005" s="34">
        <v>1291066</v>
      </c>
      <c r="Y1005" s="35">
        <f>X1005/MAX(X$11:X1005)-1</f>
        <v>-4.803070036215018E-2</v>
      </c>
      <c r="AB1005" s="32" t="s">
        <v>93</v>
      </c>
      <c r="AC1005" s="36">
        <v>43993.385416666664</v>
      </c>
      <c r="AD1005" s="34">
        <v>1016980.63</v>
      </c>
      <c r="AE1005" s="35">
        <f>AD1005/MAX(AD$11:AD1005)-1</f>
        <v>-6.1611733306266903E-2</v>
      </c>
      <c r="AH1005" s="32" t="s">
        <v>94</v>
      </c>
      <c r="AI1005" s="36">
        <v>43993.385416666664</v>
      </c>
      <c r="AJ1005" s="34">
        <v>2544407.75</v>
      </c>
      <c r="AK1005" s="35">
        <f>AJ1005/MAX(AJ$11:AJ1005)-1</f>
        <v>-6.3554357784371129E-3</v>
      </c>
      <c r="AN1005" s="32" t="s">
        <v>95</v>
      </c>
      <c r="AO1005" s="36">
        <v>43993.385416666664</v>
      </c>
      <c r="AP1005" s="34">
        <v>2225486.25</v>
      </c>
      <c r="AQ1005" s="35">
        <f>AP1005/MAX(AP$11:AP1005)-1</f>
        <v>-1.7747629096035333E-2</v>
      </c>
      <c r="AT1005" s="32" t="s">
        <v>96</v>
      </c>
      <c r="AU1005" s="36">
        <v>43993.385416666664</v>
      </c>
      <c r="AV1005" s="34">
        <v>2468753.5</v>
      </c>
      <c r="AW1005" s="35">
        <f>AV1005/MAX(AV$11:AV1005)-1</f>
        <v>-1.9230016703358221E-2</v>
      </c>
      <c r="AZ1005" s="32" t="s">
        <v>97</v>
      </c>
      <c r="BA1005" s="36">
        <v>43993.385416666664</v>
      </c>
      <c r="BB1005" s="34">
        <v>2793534.25</v>
      </c>
      <c r="BC1005" s="35">
        <f>BB1005/MAX(BB$11:BB1005)-1</f>
        <v>-8.235256422716275E-3</v>
      </c>
      <c r="BF1005" s="32" t="s">
        <v>98</v>
      </c>
      <c r="BG1005" s="36">
        <v>43993.385416666664</v>
      </c>
      <c r="BH1005" s="34">
        <v>2335116.25</v>
      </c>
      <c r="BI1005" s="35">
        <f>BH1005/MAX(BH$11:BH1005)-1</f>
        <v>-2.0774585354326747E-2</v>
      </c>
      <c r="BL1005" s="32" t="s">
        <v>99</v>
      </c>
      <c r="BM1005" s="36">
        <v>43993.385416666664</v>
      </c>
      <c r="BN1005" s="34">
        <v>1600253.5</v>
      </c>
      <c r="BO1005" s="35">
        <f>BN1005/MAX(BN$11:BN1005)-1</f>
        <v>-2.967643471067638E-2</v>
      </c>
      <c r="BR1005" s="32" t="s">
        <v>100</v>
      </c>
      <c r="BS1005" s="36">
        <v>43993.385416666664</v>
      </c>
      <c r="BT1005" s="34">
        <v>2064838.38</v>
      </c>
      <c r="BU1005" s="35">
        <f>BT1005/MAX(BT$11:BT1005)-1</f>
        <v>-6.8578442607162282E-3</v>
      </c>
      <c r="BX1005" s="32" t="s">
        <v>101</v>
      </c>
      <c r="BY1005" s="36">
        <v>43993.385416666664</v>
      </c>
      <c r="BZ1005" s="34">
        <v>1975320.25</v>
      </c>
      <c r="CA1005" s="35">
        <f>BZ1005/MAX(BZ$11:BZ1005)-1</f>
        <v>-1.1583429914748034E-2</v>
      </c>
      <c r="CD1005" s="32" t="s">
        <v>102</v>
      </c>
      <c r="CE1005" s="36">
        <v>43993.385416666664</v>
      </c>
      <c r="CF1005" s="34">
        <v>2067503.38</v>
      </c>
      <c r="CG1005" s="35">
        <f>CF1005/MAX(CF$11:CF1005)-1</f>
        <v>-1.7982933117503763E-2</v>
      </c>
      <c r="CJ1005" s="32" t="s">
        <v>103</v>
      </c>
      <c r="CK1005" s="36">
        <v>43993.385416666664</v>
      </c>
      <c r="CL1005" s="34">
        <v>2048372.75</v>
      </c>
      <c r="CM1005" s="35">
        <f>CL1005/MAX(CL$11:CL1005)-1</f>
        <v>-2.4718041611203057E-2</v>
      </c>
      <c r="CP1005" s="32" t="s">
        <v>104</v>
      </c>
      <c r="CQ1005" s="36">
        <v>43993.385416666664</v>
      </c>
      <c r="CR1005" s="34">
        <v>1364266.25</v>
      </c>
      <c r="CS1005" s="35">
        <f>CR1005/MAX(CR$11:CR1005)-1</f>
        <v>-3.3665133275416537E-2</v>
      </c>
      <c r="CV1005" s="32" t="s">
        <v>105</v>
      </c>
      <c r="CW1005" s="36">
        <v>43993.385416666664</v>
      </c>
      <c r="CX1005" s="34">
        <v>1632873.25</v>
      </c>
      <c r="CY1005" s="35">
        <f>CX1005/MAX(CX$11:CX1005)-1</f>
        <v>-4.108686236942749E-2</v>
      </c>
      <c r="DB1005" s="32" t="s">
        <v>106</v>
      </c>
      <c r="DC1005" s="36">
        <v>43993.385416666664</v>
      </c>
      <c r="DD1005" s="34">
        <v>1555092.13</v>
      </c>
      <c r="DE1005" s="35">
        <f>DD1005/MAX(DD$11:DD1005)-1</f>
        <v>-2.8675334433503119E-2</v>
      </c>
      <c r="DH1005" s="32" t="s">
        <v>107</v>
      </c>
      <c r="DI1005" s="36">
        <v>43993.385416666664</v>
      </c>
      <c r="DJ1005" s="34">
        <v>2384275.25</v>
      </c>
      <c r="DK1005" s="35">
        <f>DJ1005/MAX(DJ$11:DJ1005)-1</f>
        <v>-6.8514755185805631E-3</v>
      </c>
      <c r="DN1005" s="32" t="s">
        <v>108</v>
      </c>
      <c r="DO1005" s="36">
        <v>43993.385416666664</v>
      </c>
      <c r="DP1005" s="34">
        <v>1783777.38</v>
      </c>
      <c r="DQ1005" s="35">
        <f>DP1005/MAX(DP$11:DP1005)-1</f>
        <v>-1.5200526800971947E-2</v>
      </c>
    </row>
    <row r="1006" spans="4:121">
      <c r="D1006" s="32" t="s">
        <v>89</v>
      </c>
      <c r="E1006" s="36">
        <v>43994.385416666664</v>
      </c>
      <c r="F1006" s="34">
        <v>4328703.5</v>
      </c>
      <c r="G1006" s="35">
        <f>F1006/MAX(F$11:F1006)-1</f>
        <v>-2.3224655778188885E-2</v>
      </c>
      <c r="J1006" s="32" t="s">
        <v>90</v>
      </c>
      <c r="K1006" s="36">
        <v>43994.385416666664</v>
      </c>
      <c r="L1006" s="34">
        <v>2454595.25</v>
      </c>
      <c r="M1006" s="35">
        <f>L1006/MAX(L$11:L1006)-1</f>
        <v>-0.10062982781274477</v>
      </c>
      <c r="P1006" s="32" t="s">
        <v>91</v>
      </c>
      <c r="Q1006" s="36">
        <v>43994.385416666664</v>
      </c>
      <c r="R1006" s="34">
        <v>1811012.38</v>
      </c>
      <c r="S1006" s="35">
        <f>R1006/MAX(R$11:R1006)-1</f>
        <v>-1.0556000459326143E-2</v>
      </c>
      <c r="V1006" s="32" t="s">
        <v>92</v>
      </c>
      <c r="W1006" s="36">
        <v>43994.385416666664</v>
      </c>
      <c r="X1006" s="34">
        <v>1283750.3799999999</v>
      </c>
      <c r="Y1006" s="35">
        <f>X1006/MAX(X$11:X1006)-1</f>
        <v>-5.3424882880949931E-2</v>
      </c>
      <c r="AB1006" s="32" t="s">
        <v>93</v>
      </c>
      <c r="AC1006" s="36">
        <v>43994.385416666664</v>
      </c>
      <c r="AD1006" s="34">
        <v>1014889.31</v>
      </c>
      <c r="AE1006" s="35">
        <f>AD1006/MAX(AD$11:AD1006)-1</f>
        <v>-6.3541435890574594E-2</v>
      </c>
      <c r="AH1006" s="32" t="s">
        <v>94</v>
      </c>
      <c r="AI1006" s="36">
        <v>43994.385416666664</v>
      </c>
      <c r="AJ1006" s="34">
        <v>2528722</v>
      </c>
      <c r="AK1006" s="35">
        <f>AJ1006/MAX(AJ$11:AJ1006)-1</f>
        <v>-1.2481049970281322E-2</v>
      </c>
      <c r="AN1006" s="32" t="s">
        <v>95</v>
      </c>
      <c r="AO1006" s="36">
        <v>43994.385416666664</v>
      </c>
      <c r="AP1006" s="34">
        <v>2210551.5</v>
      </c>
      <c r="AQ1006" s="35">
        <f>AP1006/MAX(AP$11:AP1006)-1</f>
        <v>-2.4339309272157772E-2</v>
      </c>
      <c r="AT1006" s="32" t="s">
        <v>96</v>
      </c>
      <c r="AU1006" s="36">
        <v>43994.385416666664</v>
      </c>
      <c r="AV1006" s="34">
        <v>2461648.25</v>
      </c>
      <c r="AW1006" s="35">
        <f>AV1006/MAX(AV$11:AV1006)-1</f>
        <v>-2.2052743202305325E-2</v>
      </c>
      <c r="AZ1006" s="32" t="s">
        <v>97</v>
      </c>
      <c r="BA1006" s="36">
        <v>43994.385416666664</v>
      </c>
      <c r="BB1006" s="34">
        <v>2793510</v>
      </c>
      <c r="BC1006" s="35">
        <f>BB1006/MAX(BB$11:BB1006)-1</f>
        <v>-8.2438656942982469E-3</v>
      </c>
      <c r="BF1006" s="32" t="s">
        <v>98</v>
      </c>
      <c r="BG1006" s="36">
        <v>43994.385416666664</v>
      </c>
      <c r="BH1006" s="34">
        <v>2335096.25</v>
      </c>
      <c r="BI1006" s="35">
        <f>BH1006/MAX(BH$11:BH1006)-1</f>
        <v>-2.0782972306493619E-2</v>
      </c>
      <c r="BL1006" s="32" t="s">
        <v>99</v>
      </c>
      <c r="BM1006" s="36">
        <v>43994.385416666664</v>
      </c>
      <c r="BN1006" s="34">
        <v>1590543.63</v>
      </c>
      <c r="BO1006" s="35">
        <f>BN1006/MAX(BN$11:BN1006)-1</f>
        <v>-3.5564074185857053E-2</v>
      </c>
      <c r="BR1006" s="32" t="s">
        <v>100</v>
      </c>
      <c r="BS1006" s="36">
        <v>43994.385416666664</v>
      </c>
      <c r="BT1006" s="34">
        <v>2052309.5</v>
      </c>
      <c r="BU1006" s="35">
        <f>BT1006/MAX(BT$11:BT1006)-1</f>
        <v>-1.2883961855546411E-2</v>
      </c>
      <c r="BX1006" s="32" t="s">
        <v>101</v>
      </c>
      <c r="BY1006" s="36">
        <v>43994.385416666664</v>
      </c>
      <c r="BZ1006" s="34">
        <v>1960911.5</v>
      </c>
      <c r="CA1006" s="35">
        <f>BZ1006/MAX(BZ$11:BZ1006)-1</f>
        <v>-1.8793322717809091E-2</v>
      </c>
      <c r="CD1006" s="32" t="s">
        <v>102</v>
      </c>
      <c r="CE1006" s="36">
        <v>43994.385416666664</v>
      </c>
      <c r="CF1006" s="34">
        <v>2052422.13</v>
      </c>
      <c r="CG1006" s="35">
        <f>CF1006/MAX(CF$11:CF1006)-1</f>
        <v>-2.5146183747798534E-2</v>
      </c>
      <c r="CJ1006" s="32" t="s">
        <v>103</v>
      </c>
      <c r="CK1006" s="36">
        <v>43994.385416666664</v>
      </c>
      <c r="CL1006" s="34">
        <v>2042769</v>
      </c>
      <c r="CM1006" s="35">
        <f>CL1006/MAX(CL$11:CL1006)-1</f>
        <v>-2.7386128400739396E-2</v>
      </c>
      <c r="CP1006" s="32" t="s">
        <v>104</v>
      </c>
      <c r="CQ1006" s="36">
        <v>43994.385416666664</v>
      </c>
      <c r="CR1006" s="34">
        <v>1371973.5</v>
      </c>
      <c r="CS1006" s="35">
        <f>CR1006/MAX(CR$11:CR1006)-1</f>
        <v>-2.8205946403672799E-2</v>
      </c>
      <c r="CV1006" s="32" t="s">
        <v>105</v>
      </c>
      <c r="CW1006" s="36">
        <v>43994.385416666664</v>
      </c>
      <c r="CX1006" s="34">
        <v>1622568</v>
      </c>
      <c r="CY1006" s="35">
        <f>CX1006/MAX(CX$11:CX1006)-1</f>
        <v>-4.7138672950296168E-2</v>
      </c>
      <c r="DB1006" s="32" t="s">
        <v>106</v>
      </c>
      <c r="DC1006" s="36">
        <v>43994.385416666664</v>
      </c>
      <c r="DD1006" s="34">
        <v>1545277.75</v>
      </c>
      <c r="DE1006" s="35">
        <f>DD1006/MAX(DD$11:DD1006)-1</f>
        <v>-3.4805485301955152E-2</v>
      </c>
      <c r="DH1006" s="32" t="s">
        <v>107</v>
      </c>
      <c r="DI1006" s="36">
        <v>43994.385416666664</v>
      </c>
      <c r="DJ1006" s="34">
        <v>2369227.75</v>
      </c>
      <c r="DK1006" s="35">
        <f>DJ1006/MAX(DJ$11:DJ1006)-1</f>
        <v>-1.3119377021200362E-2</v>
      </c>
      <c r="DN1006" s="32" t="s">
        <v>108</v>
      </c>
      <c r="DO1006" s="36">
        <v>43994.385416666664</v>
      </c>
      <c r="DP1006" s="34">
        <v>1772519.75</v>
      </c>
      <c r="DQ1006" s="35">
        <f>DP1006/MAX(DP$11:DP1006)-1</f>
        <v>-2.1415712741646553E-2</v>
      </c>
    </row>
    <row r="1007" spans="4:121">
      <c r="D1007" s="32" t="s">
        <v>89</v>
      </c>
      <c r="E1007" s="36">
        <v>43997.385416666664</v>
      </c>
      <c r="F1007" s="34">
        <v>4296173.5</v>
      </c>
      <c r="G1007" s="35">
        <f>F1007/MAX(F$11:F1007)-1</f>
        <v>-3.0565075824869226E-2</v>
      </c>
      <c r="J1007" s="32" t="s">
        <v>90</v>
      </c>
      <c r="K1007" s="36">
        <v>43997.385416666664</v>
      </c>
      <c r="L1007" s="34">
        <v>2434870.25</v>
      </c>
      <c r="M1007" s="35">
        <f>L1007/MAX(L$11:L1007)-1</f>
        <v>-0.10785711982612001</v>
      </c>
      <c r="P1007" s="32" t="s">
        <v>91</v>
      </c>
      <c r="Q1007" s="36">
        <v>43997.385416666664</v>
      </c>
      <c r="R1007" s="34">
        <v>1805309.38</v>
      </c>
      <c r="S1007" s="35">
        <f>R1007/MAX(R$11:R1007)-1</f>
        <v>-1.367182627680652E-2</v>
      </c>
      <c r="V1007" s="32" t="s">
        <v>92</v>
      </c>
      <c r="W1007" s="36">
        <v>43997.385416666664</v>
      </c>
      <c r="X1007" s="34">
        <v>1281049.75</v>
      </c>
      <c r="Y1007" s="35">
        <f>X1007/MAX(X$11:X1007)-1</f>
        <v>-5.5416196144315921E-2</v>
      </c>
      <c r="AB1007" s="32" t="s">
        <v>93</v>
      </c>
      <c r="AC1007" s="36">
        <v>43997.385416666664</v>
      </c>
      <c r="AD1007" s="34">
        <v>1013501.63</v>
      </c>
      <c r="AE1007" s="35">
        <f>AD1007/MAX(AD$11:AD1007)-1</f>
        <v>-6.4821875843423693E-2</v>
      </c>
      <c r="AH1007" s="32" t="s">
        <v>94</v>
      </c>
      <c r="AI1007" s="36">
        <v>43997.385416666664</v>
      </c>
      <c r="AJ1007" s="34">
        <v>2535339.5</v>
      </c>
      <c r="AK1007" s="35">
        <f>AJ1007/MAX(AJ$11:AJ1007)-1</f>
        <v>-9.8967774991193247E-3</v>
      </c>
      <c r="AN1007" s="32" t="s">
        <v>95</v>
      </c>
      <c r="AO1007" s="36">
        <v>43997.385416666664</v>
      </c>
      <c r="AP1007" s="34">
        <v>2191917.75</v>
      </c>
      <c r="AQ1007" s="35">
        <f>AP1007/MAX(AP$11:AP1007)-1</f>
        <v>-3.2563599634019891E-2</v>
      </c>
      <c r="AT1007" s="32" t="s">
        <v>96</v>
      </c>
      <c r="AU1007" s="36">
        <v>43997.385416666664</v>
      </c>
      <c r="AV1007" s="34">
        <v>2441462.5</v>
      </c>
      <c r="AW1007" s="35">
        <f>AV1007/MAX(AV$11:AV1007)-1</f>
        <v>-3.0072003809056946E-2</v>
      </c>
      <c r="AZ1007" s="32" t="s">
        <v>97</v>
      </c>
      <c r="BA1007" s="36">
        <v>43997.385416666664</v>
      </c>
      <c r="BB1007" s="34">
        <v>2773979.25</v>
      </c>
      <c r="BC1007" s="35">
        <f>BB1007/MAX(BB$11:BB1007)-1</f>
        <v>-1.5177702022104889E-2</v>
      </c>
      <c r="BF1007" s="32" t="s">
        <v>98</v>
      </c>
      <c r="BG1007" s="36">
        <v>43997.385416666664</v>
      </c>
      <c r="BH1007" s="34">
        <v>2321213.75</v>
      </c>
      <c r="BI1007" s="35">
        <f>BH1007/MAX(BH$11:BH1007)-1</f>
        <v>-2.6604565479346864E-2</v>
      </c>
      <c r="BL1007" s="32" t="s">
        <v>99</v>
      </c>
      <c r="BM1007" s="36">
        <v>43997.385416666664</v>
      </c>
      <c r="BN1007" s="34">
        <v>1594808.13</v>
      </c>
      <c r="BO1007" s="35">
        <f>BN1007/MAX(BN$11:BN1007)-1</f>
        <v>-3.2978268346859463E-2</v>
      </c>
      <c r="BR1007" s="32" t="s">
        <v>100</v>
      </c>
      <c r="BS1007" s="36">
        <v>43997.385416666664</v>
      </c>
      <c r="BT1007" s="34">
        <v>2057812.13</v>
      </c>
      <c r="BU1007" s="35">
        <f>BT1007/MAX(BT$11:BT1007)-1</f>
        <v>-1.0237317026891346E-2</v>
      </c>
      <c r="BX1007" s="32" t="s">
        <v>101</v>
      </c>
      <c r="BY1007" s="36">
        <v>43997.385416666664</v>
      </c>
      <c r="BZ1007" s="34">
        <v>1944936.38</v>
      </c>
      <c r="CA1007" s="35">
        <f>BZ1007/MAX(BZ$11:BZ1007)-1</f>
        <v>-2.6787000359244972E-2</v>
      </c>
      <c r="CD1007" s="32" t="s">
        <v>102</v>
      </c>
      <c r="CE1007" s="36">
        <v>43997.385416666664</v>
      </c>
      <c r="CF1007" s="34">
        <v>2035701.5</v>
      </c>
      <c r="CG1007" s="35">
        <f>CF1007/MAX(CF$11:CF1007)-1</f>
        <v>-3.3088102579886369E-2</v>
      </c>
      <c r="CJ1007" s="32" t="s">
        <v>103</v>
      </c>
      <c r="CK1007" s="36">
        <v>43997.385416666664</v>
      </c>
      <c r="CL1007" s="34">
        <v>2026010.63</v>
      </c>
      <c r="CM1007" s="35">
        <f>CL1007/MAX(CL$11:CL1007)-1</f>
        <v>-3.5365211266884744E-2</v>
      </c>
      <c r="CP1007" s="32" t="s">
        <v>104</v>
      </c>
      <c r="CQ1007" s="36">
        <v>43997.385416666664</v>
      </c>
      <c r="CR1007" s="34">
        <v>1362143.25</v>
      </c>
      <c r="CS1007" s="35">
        <f>CR1007/MAX(CR$11:CR1007)-1</f>
        <v>-3.5168893206482976E-2</v>
      </c>
      <c r="CV1007" s="32" t="s">
        <v>105</v>
      </c>
      <c r="CW1007" s="36">
        <v>43997.385416666664</v>
      </c>
      <c r="CX1007" s="34">
        <v>1626660.88</v>
      </c>
      <c r="CY1007" s="35">
        <f>CX1007/MAX(CX$11:CX1007)-1</f>
        <v>-4.4735108311861893E-2</v>
      </c>
      <c r="DB1007" s="32" t="s">
        <v>106</v>
      </c>
      <c r="DC1007" s="36">
        <v>43997.385416666664</v>
      </c>
      <c r="DD1007" s="34">
        <v>1549175.63</v>
      </c>
      <c r="DE1007" s="35">
        <f>DD1007/MAX(DD$11:DD1007)-1</f>
        <v>-3.2370834058868869E-2</v>
      </c>
      <c r="DH1007" s="32" t="s">
        <v>107</v>
      </c>
      <c r="DI1007" s="36">
        <v>43997.385416666664</v>
      </c>
      <c r="DJ1007" s="34">
        <v>2375204</v>
      </c>
      <c r="DK1007" s="35">
        <f>DJ1007/MAX(DJ$11:DJ1007)-1</f>
        <v>-1.0630023550189827E-2</v>
      </c>
      <c r="DN1007" s="32" t="s">
        <v>108</v>
      </c>
      <c r="DO1007" s="36">
        <v>43997.385416666664</v>
      </c>
      <c r="DP1007" s="34">
        <v>1776990.88</v>
      </c>
      <c r="DQ1007" s="35">
        <f>DP1007/MAX(DP$11:DP1007)-1</f>
        <v>-1.894726207175168E-2</v>
      </c>
    </row>
    <row r="1008" spans="4:121">
      <c r="D1008" s="32" t="s">
        <v>89</v>
      </c>
      <c r="E1008" s="36">
        <v>43998.385416666664</v>
      </c>
      <c r="F1008" s="34">
        <v>4230762</v>
      </c>
      <c r="G1008" s="35">
        <f>F1008/MAX(F$11:F1008)-1</f>
        <v>-4.5325232169272422E-2</v>
      </c>
      <c r="J1008" s="32" t="s">
        <v>90</v>
      </c>
      <c r="K1008" s="36">
        <v>43998.385416666664</v>
      </c>
      <c r="L1008" s="34">
        <v>2438507</v>
      </c>
      <c r="M1008" s="35">
        <f>L1008/MAX(L$11:L1008)-1</f>
        <v>-0.10652460503627748</v>
      </c>
      <c r="P1008" s="32" t="s">
        <v>91</v>
      </c>
      <c r="Q1008" s="36">
        <v>43998.385416666664</v>
      </c>
      <c r="R1008" s="34">
        <v>1793567.88</v>
      </c>
      <c r="S1008" s="35">
        <f>R1008/MAX(R$11:R1008)-1</f>
        <v>-2.0086777852458715E-2</v>
      </c>
      <c r="V1008" s="32" t="s">
        <v>92</v>
      </c>
      <c r="W1008" s="36">
        <v>43998.385416666664</v>
      </c>
      <c r="X1008" s="34">
        <v>1274046.1299999999</v>
      </c>
      <c r="Y1008" s="35">
        <f>X1008/MAX(X$11:X1008)-1</f>
        <v>-6.0580325031862836E-2</v>
      </c>
      <c r="AB1008" s="32" t="s">
        <v>93</v>
      </c>
      <c r="AC1008" s="36">
        <v>43998.385416666664</v>
      </c>
      <c r="AD1008" s="34">
        <v>1013591.5</v>
      </c>
      <c r="AE1008" s="35">
        <f>AD1008/MAX(AD$11:AD1008)-1</f>
        <v>-6.4738951005880008E-2</v>
      </c>
      <c r="AH1008" s="32" t="s">
        <v>94</v>
      </c>
      <c r="AI1008" s="36">
        <v>43998.385416666664</v>
      </c>
      <c r="AJ1008" s="34">
        <v>2497554.5</v>
      </c>
      <c r="AK1008" s="35">
        <f>AJ1008/MAX(AJ$11:AJ1008)-1</f>
        <v>-2.4652612077563751E-2</v>
      </c>
      <c r="AN1008" s="32" t="s">
        <v>95</v>
      </c>
      <c r="AO1008" s="36">
        <v>43998.385416666664</v>
      </c>
      <c r="AP1008" s="34">
        <v>2160250</v>
      </c>
      <c r="AQ1008" s="35">
        <f>AP1008/MAX(AP$11:AP1008)-1</f>
        <v>-4.6540645108326451E-2</v>
      </c>
      <c r="AT1008" s="32" t="s">
        <v>96</v>
      </c>
      <c r="AU1008" s="36">
        <v>43998.385416666664</v>
      </c>
      <c r="AV1008" s="34">
        <v>2405052</v>
      </c>
      <c r="AW1008" s="35">
        <f>AV1008/MAX(AV$11:AV1008)-1</f>
        <v>-4.4536925267121608E-2</v>
      </c>
      <c r="AZ1008" s="32" t="s">
        <v>97</v>
      </c>
      <c r="BA1008" s="36">
        <v>43998.385416666664</v>
      </c>
      <c r="BB1008" s="34">
        <v>2728903</v>
      </c>
      <c r="BC1008" s="35">
        <f>BB1008/MAX(BB$11:BB1008)-1</f>
        <v>-3.1180740296174903E-2</v>
      </c>
      <c r="BF1008" s="32" t="s">
        <v>98</v>
      </c>
      <c r="BG1008" s="36">
        <v>43998.385416666664</v>
      </c>
      <c r="BH1008" s="34">
        <v>2294185.75</v>
      </c>
      <c r="BI1008" s="35">
        <f>BH1008/MAX(BH$11:BH1008)-1</f>
        <v>-3.7938692637702776E-2</v>
      </c>
      <c r="BL1008" s="32" t="s">
        <v>99</v>
      </c>
      <c r="BM1008" s="36">
        <v>43998.385416666664</v>
      </c>
      <c r="BN1008" s="34">
        <v>1589739.75</v>
      </c>
      <c r="BO1008" s="35">
        <f>BN1008/MAX(BN$11:BN1008)-1</f>
        <v>-3.6051511774754408E-2</v>
      </c>
      <c r="BR1008" s="32" t="s">
        <v>100</v>
      </c>
      <c r="BS1008" s="36">
        <v>43998.385416666664</v>
      </c>
      <c r="BT1008" s="34">
        <v>2027151.38</v>
      </c>
      <c r="BU1008" s="35">
        <f>BT1008/MAX(BT$11:BT1008)-1</f>
        <v>-2.4984468012908545E-2</v>
      </c>
      <c r="BX1008" s="32" t="s">
        <v>101</v>
      </c>
      <c r="BY1008" s="36">
        <v>43998.385416666664</v>
      </c>
      <c r="BZ1008" s="34">
        <v>1917224.38</v>
      </c>
      <c r="CA1008" s="35">
        <f>BZ1008/MAX(BZ$11:BZ1008)-1</f>
        <v>-4.0653612616271317E-2</v>
      </c>
      <c r="CD1008" s="32" t="s">
        <v>102</v>
      </c>
      <c r="CE1008" s="36">
        <v>43998.385416666664</v>
      </c>
      <c r="CF1008" s="34">
        <v>2006696.25</v>
      </c>
      <c r="CG1008" s="35">
        <f>CF1008/MAX(CF$11:CF1008)-1</f>
        <v>-4.6864936419545478E-2</v>
      </c>
      <c r="CJ1008" s="32" t="s">
        <v>103</v>
      </c>
      <c r="CK1008" s="36">
        <v>43998.385416666664</v>
      </c>
      <c r="CL1008" s="34">
        <v>1996300.25</v>
      </c>
      <c r="CM1008" s="35">
        <f>CL1008/MAX(CL$11:CL1008)-1</f>
        <v>-4.9511072947028278E-2</v>
      </c>
      <c r="CP1008" s="32" t="s">
        <v>104</v>
      </c>
      <c r="CQ1008" s="36">
        <v>43998.385416666664</v>
      </c>
      <c r="CR1008" s="34">
        <v>1355078.38</v>
      </c>
      <c r="CS1008" s="35">
        <f>CR1008/MAX(CR$11:CR1008)-1</f>
        <v>-4.0173070514157749E-2</v>
      </c>
      <c r="CV1008" s="32" t="s">
        <v>105</v>
      </c>
      <c r="CW1008" s="36">
        <v>43998.385416666664</v>
      </c>
      <c r="CX1008" s="34">
        <v>1621592.38</v>
      </c>
      <c r="CY1008" s="35">
        <f>CX1008/MAX(CX$11:CX1008)-1</f>
        <v>-4.7711610767322221E-2</v>
      </c>
      <c r="DB1008" s="32" t="s">
        <v>106</v>
      </c>
      <c r="DC1008" s="36">
        <v>43998.385416666664</v>
      </c>
      <c r="DD1008" s="34">
        <v>1544348.63</v>
      </c>
      <c r="DE1008" s="35">
        <f>DD1008/MAX(DD$11:DD1008)-1</f>
        <v>-3.538582209092167E-2</v>
      </c>
      <c r="DH1008" s="32" t="s">
        <v>107</v>
      </c>
      <c r="DI1008" s="36">
        <v>43998.385416666664</v>
      </c>
      <c r="DJ1008" s="34">
        <v>2345602.75</v>
      </c>
      <c r="DK1008" s="35">
        <f>DJ1008/MAX(DJ$11:DJ1008)-1</f>
        <v>-2.2960159410261194E-2</v>
      </c>
      <c r="DN1008" s="32" t="s">
        <v>108</v>
      </c>
      <c r="DO1008" s="36">
        <v>43998.385416666664</v>
      </c>
      <c r="DP1008" s="34">
        <v>1754844.88</v>
      </c>
      <c r="DQ1008" s="35">
        <f>DP1008/MAX(DP$11:DP1008)-1</f>
        <v>-3.1173770479132501E-2</v>
      </c>
    </row>
    <row r="1009" spans="4:121">
      <c r="D1009" s="32" t="s">
        <v>89</v>
      </c>
      <c r="E1009" s="36">
        <v>43999.385416666664</v>
      </c>
      <c r="F1009" s="34">
        <v>4207292.5</v>
      </c>
      <c r="G1009" s="35">
        <f>F1009/MAX(F$11:F1009)-1</f>
        <v>-5.0621143275499381E-2</v>
      </c>
      <c r="J1009" s="32" t="s">
        <v>90</v>
      </c>
      <c r="K1009" s="36">
        <v>43999.385416666664</v>
      </c>
      <c r="L1009" s="34">
        <v>2427745</v>
      </c>
      <c r="M1009" s="35">
        <f>L1009/MAX(L$11:L1009)-1</f>
        <v>-0.11046783021488049</v>
      </c>
      <c r="P1009" s="32" t="s">
        <v>91</v>
      </c>
      <c r="Q1009" s="36">
        <v>43999.385416666664</v>
      </c>
      <c r="R1009" s="34">
        <v>1789400.13</v>
      </c>
      <c r="S1009" s="35">
        <f>R1009/MAX(R$11:R1009)-1</f>
        <v>-2.236382204863685E-2</v>
      </c>
      <c r="V1009" s="32" t="s">
        <v>92</v>
      </c>
      <c r="W1009" s="36">
        <v>43999.385416666664</v>
      </c>
      <c r="X1009" s="34">
        <v>1268642.8799999999</v>
      </c>
      <c r="Y1009" s="35">
        <f>X1009/MAX(X$11:X1009)-1</f>
        <v>-6.4564418887845587E-2</v>
      </c>
      <c r="AB1009" s="32" t="s">
        <v>93</v>
      </c>
      <c r="AC1009" s="36">
        <v>43999.385416666664</v>
      </c>
      <c r="AD1009" s="34">
        <v>1006433.13</v>
      </c>
      <c r="AE1009" s="35">
        <f>AD1009/MAX(AD$11:AD1009)-1</f>
        <v>-7.1344121466847876E-2</v>
      </c>
      <c r="AH1009" s="32" t="s">
        <v>94</v>
      </c>
      <c r="AI1009" s="36">
        <v>43999.385416666664</v>
      </c>
      <c r="AJ1009" s="34">
        <v>2477013.5</v>
      </c>
      <c r="AK1009" s="35">
        <f>AJ1009/MAX(AJ$11:AJ1009)-1</f>
        <v>-3.2674303173920061E-2</v>
      </c>
      <c r="AN1009" s="32" t="s">
        <v>95</v>
      </c>
      <c r="AO1009" s="36">
        <v>43999.385416666664</v>
      </c>
      <c r="AP1009" s="34">
        <v>2143648.75</v>
      </c>
      <c r="AQ1009" s="35">
        <f>AP1009/MAX(AP$11:AP1009)-1</f>
        <v>-5.3867860530335654E-2</v>
      </c>
      <c r="AT1009" s="32" t="s">
        <v>96</v>
      </c>
      <c r="AU1009" s="36">
        <v>43999.385416666664</v>
      </c>
      <c r="AV1009" s="34">
        <v>2394569.75</v>
      </c>
      <c r="AW1009" s="35">
        <f>AV1009/MAX(AV$11:AV1009)-1</f>
        <v>-4.8701243882735223E-2</v>
      </c>
      <c r="AZ1009" s="32" t="s">
        <v>97</v>
      </c>
      <c r="BA1009" s="36">
        <v>43999.385416666664</v>
      </c>
      <c r="BB1009" s="34">
        <v>2715233</v>
      </c>
      <c r="BC1009" s="35">
        <f>BB1009/MAX(BB$11:BB1009)-1</f>
        <v>-3.6033884317839049E-2</v>
      </c>
      <c r="BF1009" s="32" t="s">
        <v>98</v>
      </c>
      <c r="BG1009" s="36">
        <v>43999.385416666664</v>
      </c>
      <c r="BH1009" s="34">
        <v>2284611.5</v>
      </c>
      <c r="BI1009" s="35">
        <f>BH1009/MAX(BH$11:BH1009)-1</f>
        <v>-4.1953631476902453E-2</v>
      </c>
      <c r="BL1009" s="32" t="s">
        <v>99</v>
      </c>
      <c r="BM1009" s="36">
        <v>43999.385416666664</v>
      </c>
      <c r="BN1009" s="34">
        <v>1587499.25</v>
      </c>
      <c r="BO1009" s="35">
        <f>BN1009/MAX(BN$11:BN1009)-1</f>
        <v>-3.7410052748438116E-2</v>
      </c>
      <c r="BR1009" s="32" t="s">
        <v>100</v>
      </c>
      <c r="BS1009" s="36">
        <v>43999.385416666664</v>
      </c>
      <c r="BT1009" s="34">
        <v>2010496.38</v>
      </c>
      <c r="BU1009" s="35">
        <f>BT1009/MAX(BT$11:BT1009)-1</f>
        <v>-3.2995159195352453E-2</v>
      </c>
      <c r="BX1009" s="32" t="s">
        <v>101</v>
      </c>
      <c r="BY1009" s="36">
        <v>43999.385416666664</v>
      </c>
      <c r="BZ1009" s="34">
        <v>1902489.13</v>
      </c>
      <c r="CA1009" s="35">
        <f>BZ1009/MAX(BZ$11:BZ1009)-1</f>
        <v>-4.802688045187864E-2</v>
      </c>
      <c r="CD1009" s="32" t="s">
        <v>102</v>
      </c>
      <c r="CE1009" s="36">
        <v>43999.385416666664</v>
      </c>
      <c r="CF1009" s="34">
        <v>1991273.25</v>
      </c>
      <c r="CG1009" s="35">
        <f>CF1009/MAX(CF$11:CF1009)-1</f>
        <v>-5.4190510524545821E-2</v>
      </c>
      <c r="CJ1009" s="32" t="s">
        <v>103</v>
      </c>
      <c r="CK1009" s="36">
        <v>43999.385416666664</v>
      </c>
      <c r="CL1009" s="34">
        <v>1980957.13</v>
      </c>
      <c r="CM1009" s="35">
        <f>CL1009/MAX(CL$11:CL1009)-1</f>
        <v>-5.6816319573353757E-2</v>
      </c>
      <c r="CP1009" s="32" t="s">
        <v>104</v>
      </c>
      <c r="CQ1009" s="36">
        <v>43999.385416666664</v>
      </c>
      <c r="CR1009" s="34">
        <v>1352240</v>
      </c>
      <c r="CS1009" s="35">
        <f>CR1009/MAX(CR$11:CR1009)-1</f>
        <v>-4.2183547251388176E-2</v>
      </c>
      <c r="CV1009" s="32" t="s">
        <v>105</v>
      </c>
      <c r="CW1009" s="36">
        <v>43999.385416666664</v>
      </c>
      <c r="CX1009" s="34">
        <v>1619308.13</v>
      </c>
      <c r="CY1009" s="35">
        <f>CX1009/MAX(CX$11:CX1009)-1</f>
        <v>-4.9053048220984108E-2</v>
      </c>
      <c r="DB1009" s="32" t="s">
        <v>106</v>
      </c>
      <c r="DC1009" s="36">
        <v>43999.385416666664</v>
      </c>
      <c r="DD1009" s="34">
        <v>1532369.38</v>
      </c>
      <c r="DE1009" s="35">
        <f>DD1009/MAX(DD$11:DD1009)-1</f>
        <v>-4.286817041969071E-2</v>
      </c>
      <c r="DH1009" s="32" t="s">
        <v>107</v>
      </c>
      <c r="DI1009" s="36">
        <v>43999.385416666664</v>
      </c>
      <c r="DJ1009" s="34">
        <v>2325268</v>
      </c>
      <c r="DK1009" s="35">
        <f>DJ1009/MAX(DJ$11:DJ1009)-1</f>
        <v>-3.143041759802645E-2</v>
      </c>
      <c r="DN1009" s="32" t="s">
        <v>108</v>
      </c>
      <c r="DO1009" s="36">
        <v>43999.385416666664</v>
      </c>
      <c r="DP1009" s="34">
        <v>1739631.63</v>
      </c>
      <c r="DQ1009" s="35">
        <f>DP1009/MAX(DP$11:DP1009)-1</f>
        <v>-3.957280095996818E-2</v>
      </c>
    </row>
    <row r="1010" spans="4:121">
      <c r="D1010" s="32" t="s">
        <v>89</v>
      </c>
      <c r="E1010" s="36">
        <v>44000.385416666664</v>
      </c>
      <c r="F1010" s="34">
        <v>4403140.5</v>
      </c>
      <c r="G1010" s="35">
        <f>F1010/MAX(F$11:F1010)-1</f>
        <v>-6.4278882708188601E-3</v>
      </c>
      <c r="J1010" s="32" t="s">
        <v>90</v>
      </c>
      <c r="K1010" s="36">
        <v>44000.385416666664</v>
      </c>
      <c r="L1010" s="34">
        <v>2514586.5</v>
      </c>
      <c r="M1010" s="35">
        <f>L1010/MAX(L$11:L1010)-1</f>
        <v>-7.8648875620228043E-2</v>
      </c>
      <c r="P1010" s="32" t="s">
        <v>91</v>
      </c>
      <c r="Q1010" s="36">
        <v>44000.385416666664</v>
      </c>
      <c r="R1010" s="34">
        <v>1859848.63</v>
      </c>
      <c r="S1010" s="35">
        <f>R1010/MAX(R$11:R1010)-1</f>
        <v>0</v>
      </c>
      <c r="V1010" s="32" t="s">
        <v>92</v>
      </c>
      <c r="W1010" s="36">
        <v>44000.385416666664</v>
      </c>
      <c r="X1010" s="34">
        <v>1315214.25</v>
      </c>
      <c r="Y1010" s="35">
        <f>X1010/MAX(X$11:X1010)-1</f>
        <v>-3.0224954846444718E-2</v>
      </c>
      <c r="AB1010" s="32" t="s">
        <v>93</v>
      </c>
      <c r="AC1010" s="36">
        <v>44000.385416666664</v>
      </c>
      <c r="AD1010" s="34">
        <v>1037855.56</v>
      </c>
      <c r="AE1010" s="35">
        <f>AD1010/MAX(AD$11:AD1010)-1</f>
        <v>-4.2350019953817819E-2</v>
      </c>
      <c r="AH1010" s="32" t="s">
        <v>94</v>
      </c>
      <c r="AI1010" s="36">
        <v>44000.385416666664</v>
      </c>
      <c r="AJ1010" s="34">
        <v>2507739.75</v>
      </c>
      <c r="AK1010" s="35">
        <f>AJ1010/MAX(AJ$11:AJ1010)-1</f>
        <v>-2.0675058441462113E-2</v>
      </c>
      <c r="AN1010" s="32" t="s">
        <v>95</v>
      </c>
      <c r="AO1010" s="36">
        <v>44000.385416666664</v>
      </c>
      <c r="AP1010" s="34">
        <v>2169036.5</v>
      </c>
      <c r="AQ1010" s="35">
        <f>AP1010/MAX(AP$11:AP1010)-1</f>
        <v>-4.2662589039929033E-2</v>
      </c>
      <c r="AT1010" s="32" t="s">
        <v>96</v>
      </c>
      <c r="AU1010" s="36">
        <v>44000.385416666664</v>
      </c>
      <c r="AV1010" s="34">
        <v>2528053.25</v>
      </c>
      <c r="AW1010" s="35">
        <f>AV1010/MAX(AV$11:AV1010)-1</f>
        <v>0</v>
      </c>
      <c r="AZ1010" s="32" t="s">
        <v>97</v>
      </c>
      <c r="BA1010" s="36">
        <v>44000.385416666664</v>
      </c>
      <c r="BB1010" s="34">
        <v>2840293</v>
      </c>
      <c r="BC1010" s="35">
        <f>BB1010/MAX(BB$11:BB1010)-1</f>
        <v>0</v>
      </c>
      <c r="BF1010" s="32" t="s">
        <v>98</v>
      </c>
      <c r="BG1010" s="36">
        <v>44000.385416666664</v>
      </c>
      <c r="BH1010" s="34">
        <v>2400878.75</v>
      </c>
      <c r="BI1010" s="35">
        <f>BH1010/MAX(BH$11:BH1010)-1</f>
        <v>0</v>
      </c>
      <c r="BL1010" s="32" t="s">
        <v>99</v>
      </c>
      <c r="BM1010" s="36">
        <v>44000.385416666664</v>
      </c>
      <c r="BN1010" s="34">
        <v>1636175.5</v>
      </c>
      <c r="BO1010" s="35">
        <f>BN1010/MAX(BN$11:BN1010)-1</f>
        <v>-7.8949087759897507E-3</v>
      </c>
      <c r="BR1010" s="32" t="s">
        <v>100</v>
      </c>
      <c r="BS1010" s="36">
        <v>44000.385416666664</v>
      </c>
      <c r="BT1010" s="34">
        <v>2035466</v>
      </c>
      <c r="BU1010" s="35">
        <f>BT1010/MAX(BT$11:BT1010)-1</f>
        <v>-2.0985317420331384E-2</v>
      </c>
      <c r="BX1010" s="32" t="s">
        <v>101</v>
      </c>
      <c r="BY1010" s="36">
        <v>44000.385416666664</v>
      </c>
      <c r="BZ1010" s="34">
        <v>1925025.38</v>
      </c>
      <c r="CA1010" s="35">
        <f>BZ1010/MAX(BZ$11:BZ1010)-1</f>
        <v>-3.6750125238346198E-2</v>
      </c>
      <c r="CD1010" s="32" t="s">
        <v>102</v>
      </c>
      <c r="CE1010" s="36">
        <v>44000.385416666664</v>
      </c>
      <c r="CF1010" s="34">
        <v>2014861.25</v>
      </c>
      <c r="CG1010" s="35">
        <f>CF1010/MAX(CF$11:CF1010)-1</f>
        <v>-4.2986747184809881E-2</v>
      </c>
      <c r="CJ1010" s="32" t="s">
        <v>103</v>
      </c>
      <c r="CK1010" s="36">
        <v>44000.385416666664</v>
      </c>
      <c r="CL1010" s="34">
        <v>2004423</v>
      </c>
      <c r="CM1010" s="35">
        <f>CL1010/MAX(CL$11:CL1010)-1</f>
        <v>-4.5643626688771533E-2</v>
      </c>
      <c r="CP1010" s="32" t="s">
        <v>104</v>
      </c>
      <c r="CQ1010" s="36">
        <v>44000.385416666664</v>
      </c>
      <c r="CR1010" s="34">
        <v>1347227.13</v>
      </c>
      <c r="CS1010" s="35">
        <f>CR1010/MAX(CR$11:CR1010)-1</f>
        <v>-4.5734255233321974E-2</v>
      </c>
      <c r="CV1010" s="32" t="s">
        <v>105</v>
      </c>
      <c r="CW1010" s="36">
        <v>44000.385416666664</v>
      </c>
      <c r="CX1010" s="34">
        <v>1650660.5</v>
      </c>
      <c r="CY1010" s="35">
        <f>CX1010/MAX(CX$11:CX1010)-1</f>
        <v>-3.0641209158243199E-2</v>
      </c>
      <c r="DB1010" s="32" t="s">
        <v>106</v>
      </c>
      <c r="DC1010" s="36">
        <v>44000.385416666664</v>
      </c>
      <c r="DD1010" s="34">
        <v>1551385.38</v>
      </c>
      <c r="DE1010" s="35">
        <f>DD1010/MAX(DD$11:DD1010)-1</f>
        <v>-3.0990604143014577E-2</v>
      </c>
      <c r="DH1010" s="32" t="s">
        <v>107</v>
      </c>
      <c r="DI1010" s="36">
        <v>44000.385416666664</v>
      </c>
      <c r="DJ1010" s="34">
        <v>2354152</v>
      </c>
      <c r="DK1010" s="35">
        <f>DJ1010/MAX(DJ$11:DJ1010)-1</f>
        <v>-1.939904580858165E-2</v>
      </c>
      <c r="DN1010" s="32" t="s">
        <v>108</v>
      </c>
      <c r="DO1010" s="36">
        <v>44000.385416666664</v>
      </c>
      <c r="DP1010" s="34">
        <v>1761240.88</v>
      </c>
      <c r="DQ1010" s="35">
        <f>DP1010/MAX(DP$11:DP1010)-1</f>
        <v>-2.7642625000327881E-2</v>
      </c>
    </row>
    <row r="1011" spans="4:121">
      <c r="D1011" s="32" t="s">
        <v>89</v>
      </c>
      <c r="E1011" s="36">
        <v>44001.385416666664</v>
      </c>
      <c r="F1011" s="34">
        <v>4404071.5</v>
      </c>
      <c r="G1011" s="35">
        <f>F1011/MAX(F$11:F1011)-1</f>
        <v>-6.217807389679586E-3</v>
      </c>
      <c r="J1011" s="32" t="s">
        <v>90</v>
      </c>
      <c r="K1011" s="36">
        <v>44001.385416666664</v>
      </c>
      <c r="L1011" s="34">
        <v>2496708.25</v>
      </c>
      <c r="M1011" s="35">
        <f>L1011/MAX(L$11:L1011)-1</f>
        <v>-8.5199513563859242E-2</v>
      </c>
      <c r="P1011" s="32" t="s">
        <v>91</v>
      </c>
      <c r="Q1011" s="36">
        <v>44001.385416666664</v>
      </c>
      <c r="R1011" s="34">
        <v>1856560.13</v>
      </c>
      <c r="S1011" s="35">
        <f>R1011/MAX(R$11:R1011)-1</f>
        <v>-1.7681546481553845E-3</v>
      </c>
      <c r="V1011" s="32" t="s">
        <v>92</v>
      </c>
      <c r="W1011" s="36">
        <v>44001.385416666664</v>
      </c>
      <c r="X1011" s="34">
        <v>1314126.25</v>
      </c>
      <c r="Y1011" s="35">
        <f>X1011/MAX(X$11:X1011)-1</f>
        <v>-3.1027193150300558E-2</v>
      </c>
      <c r="AB1011" s="32" t="s">
        <v>93</v>
      </c>
      <c r="AC1011" s="36">
        <v>44001.385416666664</v>
      </c>
      <c r="AD1011" s="34">
        <v>1034213.13</v>
      </c>
      <c r="AE1011" s="35">
        <f>AD1011/MAX(AD$11:AD1011)-1</f>
        <v>-4.5710962604469163E-2</v>
      </c>
      <c r="AH1011" s="32" t="s">
        <v>94</v>
      </c>
      <c r="AI1011" s="36">
        <v>44001.385416666664</v>
      </c>
      <c r="AJ1011" s="34">
        <v>2507789.25</v>
      </c>
      <c r="AK1011" s="35">
        <f>AJ1011/MAX(AJ$11:AJ1011)-1</f>
        <v>-2.0655727653804745E-2</v>
      </c>
      <c r="AN1011" s="32" t="s">
        <v>95</v>
      </c>
      <c r="AO1011" s="36">
        <v>44001.385416666664</v>
      </c>
      <c r="AP1011" s="34">
        <v>2169079.25</v>
      </c>
      <c r="AQ1011" s="35">
        <f>AP1011/MAX(AP$11:AP1011)-1</f>
        <v>-4.2643720674035435E-2</v>
      </c>
      <c r="AT1011" s="32" t="s">
        <v>96</v>
      </c>
      <c r="AU1011" s="36">
        <v>44001.385416666664</v>
      </c>
      <c r="AV1011" s="34">
        <v>2528103.25</v>
      </c>
      <c r="AW1011" s="35">
        <f>AV1011/MAX(AV$11:AV1011)-1</f>
        <v>0</v>
      </c>
      <c r="AZ1011" s="32" t="s">
        <v>97</v>
      </c>
      <c r="BA1011" s="36">
        <v>44001.385416666664</v>
      </c>
      <c r="BB1011" s="34">
        <v>2840349</v>
      </c>
      <c r="BC1011" s="35">
        <f>BB1011/MAX(BB$11:BB1011)-1</f>
        <v>0</v>
      </c>
      <c r="BF1011" s="32" t="s">
        <v>98</v>
      </c>
      <c r="BG1011" s="36">
        <v>44001.385416666664</v>
      </c>
      <c r="BH1011" s="34">
        <v>2400926.25</v>
      </c>
      <c r="BI1011" s="35">
        <f>BH1011/MAX(BH$11:BH1011)-1</f>
        <v>0</v>
      </c>
      <c r="BL1011" s="32" t="s">
        <v>99</v>
      </c>
      <c r="BM1011" s="36">
        <v>44001.385416666664</v>
      </c>
      <c r="BN1011" s="34">
        <v>1641386</v>
      </c>
      <c r="BO1011" s="35">
        <f>BN1011/MAX(BN$11:BN1011)-1</f>
        <v>-4.7354900108128595E-3</v>
      </c>
      <c r="BR1011" s="32" t="s">
        <v>100</v>
      </c>
      <c r="BS1011" s="36">
        <v>44001.385416666664</v>
      </c>
      <c r="BT1011" s="34">
        <v>2041948</v>
      </c>
      <c r="BU1011" s="35">
        <f>BT1011/MAX(BT$11:BT1011)-1</f>
        <v>-1.7867617015371873E-2</v>
      </c>
      <c r="BX1011" s="32" t="s">
        <v>101</v>
      </c>
      <c r="BY1011" s="36">
        <v>44001.385416666664</v>
      </c>
      <c r="BZ1011" s="34">
        <v>1931155.63</v>
      </c>
      <c r="CA1011" s="35">
        <f>BZ1011/MAX(BZ$11:BZ1011)-1</f>
        <v>-3.3682652670915525E-2</v>
      </c>
      <c r="CD1011" s="32" t="s">
        <v>102</v>
      </c>
      <c r="CE1011" s="36">
        <v>44001.385416666664</v>
      </c>
      <c r="CF1011" s="34">
        <v>2021277.63</v>
      </c>
      <c r="CG1011" s="35">
        <f>CF1011/MAX(CF$11:CF1011)-1</f>
        <v>-3.9939112666503296E-2</v>
      </c>
      <c r="CJ1011" s="32" t="s">
        <v>103</v>
      </c>
      <c r="CK1011" s="36">
        <v>44001.385416666664</v>
      </c>
      <c r="CL1011" s="34">
        <v>2010806.13</v>
      </c>
      <c r="CM1011" s="35">
        <f>CL1011/MAX(CL$11:CL1011)-1</f>
        <v>-4.2604457413037866E-2</v>
      </c>
      <c r="CP1011" s="32" t="s">
        <v>104</v>
      </c>
      <c r="CQ1011" s="36">
        <v>44001.385416666664</v>
      </c>
      <c r="CR1011" s="34">
        <v>1340390.25</v>
      </c>
      <c r="CS1011" s="35">
        <f>CR1011/MAX(CR$11:CR1011)-1</f>
        <v>-5.0576943032431432E-2</v>
      </c>
      <c r="CV1011" s="32" t="s">
        <v>105</v>
      </c>
      <c r="CW1011" s="36">
        <v>44001.385416666664</v>
      </c>
      <c r="CX1011" s="34">
        <v>1653605.38</v>
      </c>
      <c r="CY1011" s="35">
        <f>CX1011/MAX(CX$11:CX1011)-1</f>
        <v>-2.8911813370330441E-2</v>
      </c>
      <c r="DB1011" s="32" t="s">
        <v>106</v>
      </c>
      <c r="DC1011" s="36">
        <v>44001.385416666664</v>
      </c>
      <c r="DD1011" s="34">
        <v>1554153.13</v>
      </c>
      <c r="DE1011" s="35">
        <f>DD1011/MAX(DD$11:DD1011)-1</f>
        <v>-2.9261842360185808E-2</v>
      </c>
      <c r="DH1011" s="32" t="s">
        <v>107</v>
      </c>
      <c r="DI1011" s="36">
        <v>44001.385416666664</v>
      </c>
      <c r="DJ1011" s="34">
        <v>2358352</v>
      </c>
      <c r="DK1011" s="35">
        <f>DJ1011/MAX(DJ$11:DJ1011)-1</f>
        <v>-1.7649573383859751E-2</v>
      </c>
      <c r="DN1011" s="32" t="s">
        <v>108</v>
      </c>
      <c r="DO1011" s="36">
        <v>44001.385416666664</v>
      </c>
      <c r="DP1011" s="34">
        <v>1764383.13</v>
      </c>
      <c r="DQ1011" s="35">
        <f>DP1011/MAX(DP$11:DP1011)-1</f>
        <v>-2.5907831085260069E-2</v>
      </c>
    </row>
    <row r="1012" spans="4:121">
      <c r="D1012" s="32" t="s">
        <v>89</v>
      </c>
      <c r="E1012" s="36">
        <v>44004.385416666664</v>
      </c>
      <c r="F1012" s="34">
        <v>4423919</v>
      </c>
      <c r="G1012" s="35">
        <f>F1012/MAX(F$11:F1012)-1</f>
        <v>-1.7392034279062329E-3</v>
      </c>
      <c r="J1012" s="32" t="s">
        <v>90</v>
      </c>
      <c r="K1012" s="36">
        <v>44004.385416666664</v>
      </c>
      <c r="L1012" s="34">
        <v>2501671</v>
      </c>
      <c r="M1012" s="35">
        <f>L1012/MAX(L$11:L1012)-1</f>
        <v>-8.3381148877452294E-2</v>
      </c>
      <c r="P1012" s="32" t="s">
        <v>91</v>
      </c>
      <c r="Q1012" s="36">
        <v>44004.385416666664</v>
      </c>
      <c r="R1012" s="34">
        <v>1868170.25</v>
      </c>
      <c r="S1012" s="35">
        <f>R1012/MAX(R$11:R1012)-1</f>
        <v>0</v>
      </c>
      <c r="V1012" s="32" t="s">
        <v>92</v>
      </c>
      <c r="W1012" s="36">
        <v>44004.385416666664</v>
      </c>
      <c r="X1012" s="34">
        <v>1316836.6299999999</v>
      </c>
      <c r="Y1012" s="35">
        <f>X1012/MAX(X$11:X1012)-1</f>
        <v>-2.9028690710957927E-2</v>
      </c>
      <c r="AB1012" s="32" t="s">
        <v>93</v>
      </c>
      <c r="AC1012" s="36">
        <v>44004.385416666664</v>
      </c>
      <c r="AD1012" s="34">
        <v>1038442.69</v>
      </c>
      <c r="AE1012" s="35">
        <f>AD1012/MAX(AD$11:AD1012)-1</f>
        <v>-4.1808263418077529E-2</v>
      </c>
      <c r="AH1012" s="32" t="s">
        <v>94</v>
      </c>
      <c r="AI1012" s="36">
        <v>44004.385416666664</v>
      </c>
      <c r="AJ1012" s="34">
        <v>2518883</v>
      </c>
      <c r="AK1012" s="35">
        <f>AJ1012/MAX(AJ$11:AJ1012)-1</f>
        <v>-1.6323385723022277E-2</v>
      </c>
      <c r="AN1012" s="32" t="s">
        <v>95</v>
      </c>
      <c r="AO1012" s="36">
        <v>44004.385416666664</v>
      </c>
      <c r="AP1012" s="34">
        <v>2178674.5</v>
      </c>
      <c r="AQ1012" s="35">
        <f>AP1012/MAX(AP$11:AP1012)-1</f>
        <v>-3.8408710432153992E-2</v>
      </c>
      <c r="AT1012" s="32" t="s">
        <v>96</v>
      </c>
      <c r="AU1012" s="36">
        <v>44004.385416666664</v>
      </c>
      <c r="AV1012" s="34">
        <v>2539286.75</v>
      </c>
      <c r="AW1012" s="35">
        <f>AV1012/MAX(AV$11:AV1012)-1</f>
        <v>0</v>
      </c>
      <c r="AZ1012" s="32" t="s">
        <v>97</v>
      </c>
      <c r="BA1012" s="36">
        <v>44004.385416666664</v>
      </c>
      <c r="BB1012" s="34">
        <v>2852913.75</v>
      </c>
      <c r="BC1012" s="35">
        <f>BB1012/MAX(BB$11:BB1012)-1</f>
        <v>0</v>
      </c>
      <c r="BF1012" s="32" t="s">
        <v>98</v>
      </c>
      <c r="BG1012" s="36">
        <v>44004.385416666664</v>
      </c>
      <c r="BH1012" s="34">
        <v>2407644</v>
      </c>
      <c r="BI1012" s="35">
        <f>BH1012/MAX(BH$11:BH1012)-1</f>
        <v>0</v>
      </c>
      <c r="BL1012" s="32" t="s">
        <v>99</v>
      </c>
      <c r="BM1012" s="36">
        <v>44004.385416666664</v>
      </c>
      <c r="BN1012" s="34">
        <v>1650175.13</v>
      </c>
      <c r="BO1012" s="35">
        <f>BN1012/MAX(BN$11:BN1012)-1</f>
        <v>0</v>
      </c>
      <c r="BR1012" s="32" t="s">
        <v>100</v>
      </c>
      <c r="BS1012" s="36">
        <v>44004.385416666664</v>
      </c>
      <c r="BT1012" s="34">
        <v>2052882</v>
      </c>
      <c r="BU1012" s="35">
        <f>BT1012/MAX(BT$11:BT1012)-1</f>
        <v>-1.2608601861433533E-2</v>
      </c>
      <c r="BX1012" s="32" t="s">
        <v>101</v>
      </c>
      <c r="BY1012" s="36">
        <v>44004.385416666664</v>
      </c>
      <c r="BZ1012" s="34">
        <v>1941496.38</v>
      </c>
      <c r="CA1012" s="35">
        <f>BZ1012/MAX(BZ$11:BZ1012)-1</f>
        <v>-2.8508317700619457E-2</v>
      </c>
      <c r="CD1012" s="32" t="s">
        <v>102</v>
      </c>
      <c r="CE1012" s="36">
        <v>44004.385416666664</v>
      </c>
      <c r="CF1012" s="34">
        <v>2032101</v>
      </c>
      <c r="CG1012" s="35">
        <f>CF1012/MAX(CF$11:CF1012)-1</f>
        <v>-3.4798258163433959E-2</v>
      </c>
      <c r="CJ1012" s="32" t="s">
        <v>103</v>
      </c>
      <c r="CK1012" s="36">
        <v>44004.385416666664</v>
      </c>
      <c r="CL1012" s="34">
        <v>2021573.38</v>
      </c>
      <c r="CM1012" s="35">
        <f>CL1012/MAX(CL$11:CL1012)-1</f>
        <v>-3.7477897968980711E-2</v>
      </c>
      <c r="CP1012" s="32" t="s">
        <v>104</v>
      </c>
      <c r="CQ1012" s="36">
        <v>44004.385416666664</v>
      </c>
      <c r="CR1012" s="34">
        <v>1344931.75</v>
      </c>
      <c r="CS1012" s="35">
        <f>CR1012/MAX(CR$11:CR1012)-1</f>
        <v>-4.7360115087571208E-2</v>
      </c>
      <c r="CV1012" s="32" t="s">
        <v>105</v>
      </c>
      <c r="CW1012" s="36">
        <v>44004.385416666664</v>
      </c>
      <c r="CX1012" s="34">
        <v>1661532.63</v>
      </c>
      <c r="CY1012" s="35">
        <f>CX1012/MAX(CX$11:CX1012)-1</f>
        <v>-2.4256495408399248E-2</v>
      </c>
      <c r="DB1012" s="32" t="s">
        <v>106</v>
      </c>
      <c r="DC1012" s="36">
        <v>44004.385416666664</v>
      </c>
      <c r="DD1012" s="34">
        <v>1561603.63</v>
      </c>
      <c r="DE1012" s="35">
        <f>DD1012/MAX(DD$11:DD1012)-1</f>
        <v>-2.4608192405180862E-2</v>
      </c>
      <c r="DH1012" s="32" t="s">
        <v>107</v>
      </c>
      <c r="DI1012" s="36">
        <v>44004.385416666664</v>
      </c>
      <c r="DJ1012" s="34">
        <v>2369657.75</v>
      </c>
      <c r="DK1012" s="35">
        <f>DJ1012/MAX(DJ$11:DJ1012)-1</f>
        <v>-1.2940264368193177E-2</v>
      </c>
      <c r="DN1012" s="32" t="s">
        <v>108</v>
      </c>
      <c r="DO1012" s="36">
        <v>44004.385416666664</v>
      </c>
      <c r="DP1012" s="34">
        <v>1772841.38</v>
      </c>
      <c r="DQ1012" s="35">
        <f>DP1012/MAX(DP$11:DP1012)-1</f>
        <v>-2.1238145149347076E-2</v>
      </c>
    </row>
    <row r="1013" spans="4:121">
      <c r="D1013" s="32" t="s">
        <v>89</v>
      </c>
      <c r="E1013" s="36">
        <v>44005.385416666664</v>
      </c>
      <c r="F1013" s="34">
        <v>4462827.5</v>
      </c>
      <c r="G1013" s="35">
        <f>F1013/MAX(F$11:F1013)-1</f>
        <v>0</v>
      </c>
      <c r="J1013" s="32" t="s">
        <v>90</v>
      </c>
      <c r="K1013" s="36">
        <v>44005.385416666664</v>
      </c>
      <c r="L1013" s="34">
        <v>2512949.75</v>
      </c>
      <c r="M1013" s="35">
        <f>L1013/MAX(L$11:L1013)-1</f>
        <v>-7.9248585136217464E-2</v>
      </c>
      <c r="P1013" s="32" t="s">
        <v>91</v>
      </c>
      <c r="Q1013" s="36">
        <v>44005.385416666664</v>
      </c>
      <c r="R1013" s="34">
        <v>1868359.75</v>
      </c>
      <c r="S1013" s="35">
        <f>R1013/MAX(R$11:R1013)-1</f>
        <v>0</v>
      </c>
      <c r="V1013" s="32" t="s">
        <v>92</v>
      </c>
      <c r="W1013" s="36">
        <v>44005.385416666664</v>
      </c>
      <c r="X1013" s="34">
        <v>1305802.3799999999</v>
      </c>
      <c r="Y1013" s="35">
        <f>X1013/MAX(X$11:X1013)-1</f>
        <v>-3.7164810200224219E-2</v>
      </c>
      <c r="AB1013" s="32" t="s">
        <v>93</v>
      </c>
      <c r="AC1013" s="36">
        <v>44005.385416666664</v>
      </c>
      <c r="AD1013" s="34">
        <v>1028171.19</v>
      </c>
      <c r="AE1013" s="35">
        <f>AD1013/MAX(AD$11:AD1013)-1</f>
        <v>-5.1285980885857341E-2</v>
      </c>
      <c r="AH1013" s="32" t="s">
        <v>94</v>
      </c>
      <c r="AI1013" s="36">
        <v>44005.385416666664</v>
      </c>
      <c r="AJ1013" s="34">
        <v>2540630.5</v>
      </c>
      <c r="AK1013" s="35">
        <f>AJ1013/MAX(AJ$11:AJ1013)-1</f>
        <v>-7.8305310850781407E-3</v>
      </c>
      <c r="AN1013" s="32" t="s">
        <v>95</v>
      </c>
      <c r="AO1013" s="36">
        <v>44005.385416666664</v>
      </c>
      <c r="AP1013" s="34">
        <v>2197484.75</v>
      </c>
      <c r="AQ1013" s="35">
        <f>AP1013/MAX(AP$11:AP1013)-1</f>
        <v>-3.010651909765516E-2</v>
      </c>
      <c r="AT1013" s="32" t="s">
        <v>96</v>
      </c>
      <c r="AU1013" s="36">
        <v>44005.385416666664</v>
      </c>
      <c r="AV1013" s="34">
        <v>2561210.25</v>
      </c>
      <c r="AW1013" s="35">
        <f>AV1013/MAX(AV$11:AV1013)-1</f>
        <v>0</v>
      </c>
      <c r="AZ1013" s="32" t="s">
        <v>97</v>
      </c>
      <c r="BA1013" s="36">
        <v>44005.385416666664</v>
      </c>
      <c r="BB1013" s="34">
        <v>2877545.25</v>
      </c>
      <c r="BC1013" s="35">
        <f>BB1013/MAX(BB$11:BB1013)-1</f>
        <v>0</v>
      </c>
      <c r="BF1013" s="32" t="s">
        <v>98</v>
      </c>
      <c r="BG1013" s="36">
        <v>44005.385416666664</v>
      </c>
      <c r="BH1013" s="34">
        <v>2419088.25</v>
      </c>
      <c r="BI1013" s="35">
        <f>BH1013/MAX(BH$11:BH1013)-1</f>
        <v>0</v>
      </c>
      <c r="BL1013" s="32" t="s">
        <v>99</v>
      </c>
      <c r="BM1013" s="36">
        <v>44005.385416666664</v>
      </c>
      <c r="BN1013" s="34">
        <v>1666022.38</v>
      </c>
      <c r="BO1013" s="35">
        <f>BN1013/MAX(BN$11:BN1013)-1</f>
        <v>0</v>
      </c>
      <c r="BR1013" s="32" t="s">
        <v>100</v>
      </c>
      <c r="BS1013" s="36">
        <v>44005.385416666664</v>
      </c>
      <c r="BT1013" s="34">
        <v>2072596.63</v>
      </c>
      <c r="BU1013" s="35">
        <f>BT1013/MAX(BT$11:BT1013)-1</f>
        <v>-3.1262954846011937E-3</v>
      </c>
      <c r="BX1013" s="32" t="s">
        <v>101</v>
      </c>
      <c r="BY1013" s="36">
        <v>44005.385416666664</v>
      </c>
      <c r="BZ1013" s="34">
        <v>1960141.38</v>
      </c>
      <c r="CA1013" s="35">
        <f>BZ1013/MAX(BZ$11:BZ1013)-1</f>
        <v>-1.9178677633779895E-2</v>
      </c>
      <c r="CD1013" s="32" t="s">
        <v>102</v>
      </c>
      <c r="CE1013" s="36">
        <v>44005.385416666664</v>
      </c>
      <c r="CF1013" s="34">
        <v>2051616</v>
      </c>
      <c r="CG1013" s="35">
        <f>CF1013/MAX(CF$11:CF1013)-1</f>
        <v>-2.5529077157204205E-2</v>
      </c>
      <c r="CJ1013" s="32" t="s">
        <v>103</v>
      </c>
      <c r="CK1013" s="36">
        <v>44005.385416666664</v>
      </c>
      <c r="CL1013" s="34">
        <v>2040987.38</v>
      </c>
      <c r="CM1013" s="35">
        <f>CL1013/MAX(CL$11:CL1013)-1</f>
        <v>-2.8234402643161682E-2</v>
      </c>
      <c r="CP1013" s="32" t="s">
        <v>104</v>
      </c>
      <c r="CQ1013" s="36">
        <v>44005.385416666664</v>
      </c>
      <c r="CR1013" s="34">
        <v>1355843.38</v>
      </c>
      <c r="CS1013" s="35">
        <f>CR1013/MAX(CR$11:CR1013)-1</f>
        <v>-3.9631206949736764E-2</v>
      </c>
      <c r="CV1013" s="32" t="s">
        <v>105</v>
      </c>
      <c r="CW1013" s="36">
        <v>44005.385416666664</v>
      </c>
      <c r="CX1013" s="34">
        <v>1677306.5</v>
      </c>
      <c r="CY1013" s="35">
        <f>CX1013/MAX(CX$11:CX1013)-1</f>
        <v>-1.4993209862949386E-2</v>
      </c>
      <c r="DB1013" s="32" t="s">
        <v>106</v>
      </c>
      <c r="DC1013" s="36">
        <v>44005.385416666664</v>
      </c>
      <c r="DD1013" s="34">
        <v>1576428.75</v>
      </c>
      <c r="DE1013" s="35">
        <f>DD1013/MAX(DD$11:DD1013)-1</f>
        <v>-1.5348287832206542E-2</v>
      </c>
      <c r="DH1013" s="32" t="s">
        <v>107</v>
      </c>
      <c r="DI1013" s="36">
        <v>44005.385416666664</v>
      </c>
      <c r="DJ1013" s="34">
        <v>2392154.25</v>
      </c>
      <c r="DK1013" s="35">
        <f>DJ1013/MAX(DJ$11:DJ1013)-1</f>
        <v>-3.5695485580129471E-3</v>
      </c>
      <c r="DN1013" s="32" t="s">
        <v>108</v>
      </c>
      <c r="DO1013" s="36">
        <v>44005.385416666664</v>
      </c>
      <c r="DP1013" s="34">
        <v>1789672</v>
      </c>
      <c r="DQ1013" s="35">
        <f>DP1013/MAX(DP$11:DP1013)-1</f>
        <v>-1.194618646915957E-2</v>
      </c>
    </row>
    <row r="1014" spans="4:121">
      <c r="D1014" s="32" t="s">
        <v>89</v>
      </c>
      <c r="E1014" s="36">
        <v>44006.385416666664</v>
      </c>
      <c r="F1014" s="34">
        <v>4472996</v>
      </c>
      <c r="G1014" s="35">
        <f>F1014/MAX(F$11:F1014)-1</f>
        <v>0</v>
      </c>
      <c r="J1014" s="32" t="s">
        <v>90</v>
      </c>
      <c r="K1014" s="36">
        <v>44006.385416666664</v>
      </c>
      <c r="L1014" s="34">
        <v>2502525.75</v>
      </c>
      <c r="M1014" s="35">
        <f>L1014/MAX(L$11:L1014)-1</f>
        <v>-8.3067966223539291E-2</v>
      </c>
      <c r="P1014" s="32" t="s">
        <v>91</v>
      </c>
      <c r="Q1014" s="36">
        <v>44006.385416666664</v>
      </c>
      <c r="R1014" s="34">
        <v>1865066.25</v>
      </c>
      <c r="S1014" s="35">
        <f>R1014/MAX(R$11:R1014)-1</f>
        <v>-1.7627761462962743E-3</v>
      </c>
      <c r="V1014" s="32" t="s">
        <v>92</v>
      </c>
      <c r="W1014" s="36">
        <v>44006.385416666664</v>
      </c>
      <c r="X1014" s="34">
        <v>1305784.8799999999</v>
      </c>
      <c r="Y1014" s="35">
        <f>X1014/MAX(X$11:X1014)-1</f>
        <v>-3.7177713849413041E-2</v>
      </c>
      <c r="AB1014" s="32" t="s">
        <v>93</v>
      </c>
      <c r="AC1014" s="36">
        <v>44006.385416666664</v>
      </c>
      <c r="AD1014" s="34">
        <v>1030182.19</v>
      </c>
      <c r="AE1014" s="35">
        <f>AD1014/MAX(AD$11:AD1014)-1</f>
        <v>-4.9430391164034249E-2</v>
      </c>
      <c r="AH1014" s="32" t="s">
        <v>94</v>
      </c>
      <c r="AI1014" s="36">
        <v>44006.385416666664</v>
      </c>
      <c r="AJ1014" s="34">
        <v>2498846.75</v>
      </c>
      <c r="AK1014" s="35">
        <f>AJ1014/MAX(AJ$11:AJ1014)-1</f>
        <v>-2.4147961363418013E-2</v>
      </c>
      <c r="AN1014" s="32" t="s">
        <v>95</v>
      </c>
      <c r="AO1014" s="36">
        <v>44006.385416666664</v>
      </c>
      <c r="AP1014" s="34">
        <v>2189645.25</v>
      </c>
      <c r="AQ1014" s="35">
        <f>AP1014/MAX(AP$11:AP1014)-1</f>
        <v>-3.3566602242047328E-2</v>
      </c>
      <c r="AT1014" s="32" t="s">
        <v>96</v>
      </c>
      <c r="AU1014" s="36">
        <v>44006.385416666664</v>
      </c>
      <c r="AV1014" s="34">
        <v>2567598.25</v>
      </c>
      <c r="AW1014" s="35">
        <f>AV1014/MAX(AV$11:AV1014)-1</f>
        <v>0</v>
      </c>
      <c r="AZ1014" s="32" t="s">
        <v>97</v>
      </c>
      <c r="BA1014" s="36">
        <v>44006.385416666664</v>
      </c>
      <c r="BB1014" s="34">
        <v>2895047.75</v>
      </c>
      <c r="BC1014" s="35">
        <f>BB1014/MAX(BB$11:BB1014)-1</f>
        <v>0</v>
      </c>
      <c r="BF1014" s="32" t="s">
        <v>98</v>
      </c>
      <c r="BG1014" s="36">
        <v>44006.385416666664</v>
      </c>
      <c r="BH1014" s="34">
        <v>2437368.5</v>
      </c>
      <c r="BI1014" s="35">
        <f>BH1014/MAX(BH$11:BH1014)-1</f>
        <v>0</v>
      </c>
      <c r="BL1014" s="32" t="s">
        <v>99</v>
      </c>
      <c r="BM1014" s="36">
        <v>44006.385416666664</v>
      </c>
      <c r="BN1014" s="34">
        <v>1637298.63</v>
      </c>
      <c r="BO1014" s="35">
        <f>BN1014/MAX(BN$11:BN1014)-1</f>
        <v>-1.7240914854937284E-2</v>
      </c>
      <c r="BR1014" s="32" t="s">
        <v>100</v>
      </c>
      <c r="BS1014" s="36">
        <v>44006.385416666664</v>
      </c>
      <c r="BT1014" s="34">
        <v>2036863.25</v>
      </c>
      <c r="BU1014" s="35">
        <f>BT1014/MAX(BT$11:BT1014)-1</f>
        <v>-2.0313270692341567E-2</v>
      </c>
      <c r="BX1014" s="32" t="s">
        <v>101</v>
      </c>
      <c r="BY1014" s="36">
        <v>44006.385416666664</v>
      </c>
      <c r="BZ1014" s="34">
        <v>1940858.75</v>
      </c>
      <c r="CA1014" s="35">
        <f>BZ1014/MAX(BZ$11:BZ1014)-1</f>
        <v>-2.882737687979986E-2</v>
      </c>
      <c r="CD1014" s="32" t="s">
        <v>102</v>
      </c>
      <c r="CE1014" s="36">
        <v>44006.385416666664</v>
      </c>
      <c r="CF1014" s="34">
        <v>2045682.25</v>
      </c>
      <c r="CG1014" s="35">
        <f>CF1014/MAX(CF$11:CF1014)-1</f>
        <v>-2.8347473406023838E-2</v>
      </c>
      <c r="CJ1014" s="32" t="s">
        <v>103</v>
      </c>
      <c r="CK1014" s="36">
        <v>44006.385416666664</v>
      </c>
      <c r="CL1014" s="34">
        <v>2042765.88</v>
      </c>
      <c r="CM1014" s="35">
        <f>CL1014/MAX(CL$11:CL1014)-1</f>
        <v>-2.7387613911474817E-2</v>
      </c>
      <c r="CP1014" s="32" t="s">
        <v>104</v>
      </c>
      <c r="CQ1014" s="36">
        <v>44006.385416666664</v>
      </c>
      <c r="CR1014" s="34">
        <v>1335605.5</v>
      </c>
      <c r="CS1014" s="35">
        <f>CR1014/MAX(CR$11:CR1014)-1</f>
        <v>-5.3966069424409846E-2</v>
      </c>
      <c r="CV1014" s="32" t="s">
        <v>105</v>
      </c>
      <c r="CW1014" s="36">
        <v>44006.385416666664</v>
      </c>
      <c r="CX1014" s="34">
        <v>1647429.88</v>
      </c>
      <c r="CY1014" s="35">
        <f>CX1014/MAX(CX$11:CX1014)-1</f>
        <v>-3.2538407217365228E-2</v>
      </c>
      <c r="DB1014" s="32" t="s">
        <v>106</v>
      </c>
      <c r="DC1014" s="36">
        <v>44006.385416666664</v>
      </c>
      <c r="DD1014" s="34">
        <v>1548349</v>
      </c>
      <c r="DE1014" s="35">
        <f>DD1014/MAX(DD$11:DD1014)-1</f>
        <v>-3.2887154663164608E-2</v>
      </c>
      <c r="DH1014" s="32" t="s">
        <v>107</v>
      </c>
      <c r="DI1014" s="36">
        <v>44006.385416666664</v>
      </c>
      <c r="DJ1014" s="34">
        <v>2349074.5</v>
      </c>
      <c r="DK1014" s="35">
        <f>DJ1014/MAX(DJ$11:DJ1014)-1</f>
        <v>-2.1514033007754452E-2</v>
      </c>
      <c r="DN1014" s="32" t="s">
        <v>108</v>
      </c>
      <c r="DO1014" s="36">
        <v>44006.385416666664</v>
      </c>
      <c r="DP1014" s="34">
        <v>1757551.5</v>
      </c>
      <c r="DQ1014" s="35">
        <f>DP1014/MAX(DP$11:DP1014)-1</f>
        <v>-2.967948202137094E-2</v>
      </c>
    </row>
    <row r="1015" spans="4:121">
      <c r="D1015" s="32" t="s">
        <v>89</v>
      </c>
      <c r="E1015" s="36">
        <v>44007.385416666664</v>
      </c>
      <c r="F1015" s="34">
        <v>4398274</v>
      </c>
      <c r="G1015" s="35">
        <f>F1015/MAX(F$11:F1015)-1</f>
        <v>-1.6705134545168421E-2</v>
      </c>
      <c r="J1015" s="32" t="s">
        <v>90</v>
      </c>
      <c r="K1015" s="36">
        <v>44007.385416666664</v>
      </c>
      <c r="L1015" s="34">
        <v>2516398.75</v>
      </c>
      <c r="M1015" s="35">
        <f>L1015/MAX(L$11:L1015)-1</f>
        <v>-7.7984862441457969E-2</v>
      </c>
      <c r="P1015" s="32" t="s">
        <v>91</v>
      </c>
      <c r="Q1015" s="36">
        <v>44007.385416666664</v>
      </c>
      <c r="R1015" s="34">
        <v>1824119.5</v>
      </c>
      <c r="S1015" s="35">
        <f>R1015/MAX(R$11:R1015)-1</f>
        <v>-2.3678657175096984E-2</v>
      </c>
      <c r="V1015" s="32" t="s">
        <v>92</v>
      </c>
      <c r="W1015" s="36">
        <v>44007.385416666664</v>
      </c>
      <c r="X1015" s="34">
        <v>1286575.1299999999</v>
      </c>
      <c r="Y1015" s="35">
        <f>X1015/MAX(X$11:X1015)-1</f>
        <v>-5.1342049564022663E-2</v>
      </c>
      <c r="AB1015" s="32" t="s">
        <v>93</v>
      </c>
      <c r="AC1015" s="36">
        <v>44007.385416666664</v>
      </c>
      <c r="AD1015" s="34">
        <v>1025338.06</v>
      </c>
      <c r="AE1015" s="35">
        <f>AD1015/MAX(AD$11:AD1015)-1</f>
        <v>-5.3900166320262177E-2</v>
      </c>
      <c r="AH1015" s="32" t="s">
        <v>94</v>
      </c>
      <c r="AI1015" s="36">
        <v>44007.385416666664</v>
      </c>
      <c r="AJ1015" s="34">
        <v>2463103.5</v>
      </c>
      <c r="AK1015" s="35">
        <f>AJ1015/MAX(AJ$11:AJ1015)-1</f>
        <v>-3.810644976611699E-2</v>
      </c>
      <c r="AN1015" s="32" t="s">
        <v>95</v>
      </c>
      <c r="AO1015" s="36">
        <v>44007.385416666664</v>
      </c>
      <c r="AP1015" s="34">
        <v>2175242.5</v>
      </c>
      <c r="AQ1015" s="35">
        <f>AP1015/MAX(AP$11:AP1015)-1</f>
        <v>-3.9923476087049603E-2</v>
      </c>
      <c r="AT1015" s="32" t="s">
        <v>96</v>
      </c>
      <c r="AU1015" s="36">
        <v>44007.385416666664</v>
      </c>
      <c r="AV1015" s="34">
        <v>2531113</v>
      </c>
      <c r="AW1015" s="35">
        <f>AV1015/MAX(AV$11:AV1015)-1</f>
        <v>-1.4209874928836741E-2</v>
      </c>
      <c r="AZ1015" s="32" t="s">
        <v>97</v>
      </c>
      <c r="BA1015" s="36">
        <v>44007.385416666664</v>
      </c>
      <c r="BB1015" s="34">
        <v>2853939.25</v>
      </c>
      <c r="BC1015" s="35">
        <f>BB1015/MAX(BB$11:BB1015)-1</f>
        <v>-1.4199593080977735E-2</v>
      </c>
      <c r="BF1015" s="32" t="s">
        <v>98</v>
      </c>
      <c r="BG1015" s="36">
        <v>44007.385416666664</v>
      </c>
      <c r="BH1015" s="34">
        <v>2402237.25</v>
      </c>
      <c r="BI1015" s="35">
        <f>BH1015/MAX(BH$11:BH1015)-1</f>
        <v>-1.4413598107959502E-2</v>
      </c>
      <c r="BL1015" s="32" t="s">
        <v>99</v>
      </c>
      <c r="BM1015" s="36">
        <v>44007.385416666664</v>
      </c>
      <c r="BN1015" s="34">
        <v>1638525.88</v>
      </c>
      <c r="BO1015" s="35">
        <f>BN1015/MAX(BN$11:BN1015)-1</f>
        <v>-1.6504280092563994E-2</v>
      </c>
      <c r="BR1015" s="32" t="s">
        <v>100</v>
      </c>
      <c r="BS1015" s="36">
        <v>44007.385416666664</v>
      </c>
      <c r="BT1015" s="34">
        <v>2009214.13</v>
      </c>
      <c r="BU1015" s="35">
        <f>BT1015/MAX(BT$11:BT1015)-1</f>
        <v>-3.3611893435441798E-2</v>
      </c>
      <c r="BX1015" s="32" t="s">
        <v>101</v>
      </c>
      <c r="BY1015" s="36">
        <v>44007.385416666664</v>
      </c>
      <c r="BZ1015" s="34">
        <v>1921364.13</v>
      </c>
      <c r="CA1015" s="35">
        <f>BZ1015/MAX(BZ$11:BZ1015)-1</f>
        <v>-3.8582152306982032E-2</v>
      </c>
      <c r="CD1015" s="32" t="s">
        <v>102</v>
      </c>
      <c r="CE1015" s="36">
        <v>44007.385416666664</v>
      </c>
      <c r="CF1015" s="34">
        <v>2032229.5</v>
      </c>
      <c r="CG1015" s="35">
        <f>CF1015/MAX(CF$11:CF1015)-1</f>
        <v>-3.4737223586990162E-2</v>
      </c>
      <c r="CJ1015" s="32" t="s">
        <v>103</v>
      </c>
      <c r="CK1015" s="36">
        <v>44007.385416666664</v>
      </c>
      <c r="CL1015" s="34">
        <v>2030029.25</v>
      </c>
      <c r="CM1015" s="35">
        <f>CL1015/MAX(CL$11:CL1015)-1</f>
        <v>-3.3451844872208536E-2</v>
      </c>
      <c r="CP1015" s="32" t="s">
        <v>104</v>
      </c>
      <c r="CQ1015" s="36">
        <v>44007.385416666664</v>
      </c>
      <c r="CR1015" s="34">
        <v>1332470.25</v>
      </c>
      <c r="CS1015" s="35">
        <f>CR1015/MAX(CR$11:CR1015)-1</f>
        <v>-5.6186824640555022E-2</v>
      </c>
      <c r="CV1015" s="32" t="s">
        <v>105</v>
      </c>
      <c r="CW1015" s="36">
        <v>44007.385416666664</v>
      </c>
      <c r="CX1015" s="34">
        <v>1647602.75</v>
      </c>
      <c r="CY1015" s="35">
        <f>CX1015/MAX(CX$11:CX1015)-1</f>
        <v>-3.2436888428872379E-2</v>
      </c>
      <c r="DB1015" s="32" t="s">
        <v>106</v>
      </c>
      <c r="DC1015" s="36">
        <v>44007.385416666664</v>
      </c>
      <c r="DD1015" s="34">
        <v>1527456.25</v>
      </c>
      <c r="DE1015" s="35">
        <f>DD1015/MAX(DD$11:DD1015)-1</f>
        <v>-4.5936956031855436E-2</v>
      </c>
      <c r="DH1015" s="32" t="s">
        <v>107</v>
      </c>
      <c r="DI1015" s="36">
        <v>44007.385416666664</v>
      </c>
      <c r="DJ1015" s="34">
        <v>2325808</v>
      </c>
      <c r="DK1015" s="35">
        <f>DJ1015/MAX(DJ$11:DJ1015)-1</f>
        <v>-3.1205485429133595E-2</v>
      </c>
      <c r="DN1015" s="32" t="s">
        <v>108</v>
      </c>
      <c r="DO1015" s="36">
        <v>44007.385416666664</v>
      </c>
      <c r="DP1015" s="34">
        <v>1740689.63</v>
      </c>
      <c r="DQ1015" s="35">
        <f>DP1015/MAX(DP$11:DP1015)-1</f>
        <v>-3.8988693405781816E-2</v>
      </c>
    </row>
    <row r="1016" spans="4:121">
      <c r="D1016" s="32" t="s">
        <v>89</v>
      </c>
      <c r="E1016" s="36">
        <v>44008.385416666664</v>
      </c>
      <c r="F1016" s="34">
        <v>4372461.5</v>
      </c>
      <c r="G1016" s="35">
        <f>F1016/MAX(F$11:F1016)-1</f>
        <v>-2.2475875229935327E-2</v>
      </c>
      <c r="J1016" s="32" t="s">
        <v>90</v>
      </c>
      <c r="K1016" s="36">
        <v>44008.385416666664</v>
      </c>
      <c r="L1016" s="34">
        <v>2503669.5</v>
      </c>
      <c r="M1016" s="35">
        <f>L1016/MAX(L$11:L1016)-1</f>
        <v>-8.2648893207554641E-2</v>
      </c>
      <c r="P1016" s="32" t="s">
        <v>91</v>
      </c>
      <c r="Q1016" s="36">
        <v>44008.385416666664</v>
      </c>
      <c r="R1016" s="34">
        <v>1815310.63</v>
      </c>
      <c r="S1016" s="35">
        <f>R1016/MAX(R$11:R1016)-1</f>
        <v>-2.839341834462028E-2</v>
      </c>
      <c r="V1016" s="32" t="s">
        <v>92</v>
      </c>
      <c r="W1016" s="36">
        <v>44008.385416666664</v>
      </c>
      <c r="X1016" s="34">
        <v>1279518.3799999999</v>
      </c>
      <c r="Y1016" s="35">
        <f>X1016/MAX(X$11:X1016)-1</f>
        <v>-5.654535393050697E-2</v>
      </c>
      <c r="AB1016" s="32" t="s">
        <v>93</v>
      </c>
      <c r="AC1016" s="36">
        <v>44008.385416666664</v>
      </c>
      <c r="AD1016" s="34">
        <v>1019714.25</v>
      </c>
      <c r="AE1016" s="35">
        <f>AD1016/MAX(AD$11:AD1016)-1</f>
        <v>-5.9089367729255549E-2</v>
      </c>
      <c r="AH1016" s="32" t="s">
        <v>94</v>
      </c>
      <c r="AI1016" s="36">
        <v>44008.385416666664</v>
      </c>
      <c r="AJ1016" s="34">
        <v>2460992.75</v>
      </c>
      <c r="AK1016" s="35">
        <f>AJ1016/MAX(AJ$11:AJ1016)-1</f>
        <v>-3.8930741888293818E-2</v>
      </c>
      <c r="AN1016" s="32" t="s">
        <v>95</v>
      </c>
      <c r="AO1016" s="36">
        <v>44008.385416666664</v>
      </c>
      <c r="AP1016" s="34">
        <v>2171464.5</v>
      </c>
      <c r="AQ1016" s="35">
        <f>AP1016/MAX(AP$11:AP1016)-1</f>
        <v>-4.1590954130230173E-2</v>
      </c>
      <c r="AT1016" s="32" t="s">
        <v>96</v>
      </c>
      <c r="AU1016" s="36">
        <v>44008.385416666664</v>
      </c>
      <c r="AV1016" s="34">
        <v>2514376</v>
      </c>
      <c r="AW1016" s="35">
        <f>AV1016/MAX(AV$11:AV1016)-1</f>
        <v>-2.0728418084877576E-2</v>
      </c>
      <c r="AZ1016" s="32" t="s">
        <v>97</v>
      </c>
      <c r="BA1016" s="36">
        <v>44008.385416666664</v>
      </c>
      <c r="BB1016" s="34">
        <v>2833444.25</v>
      </c>
      <c r="BC1016" s="35">
        <f>BB1016/MAX(BB$11:BB1016)-1</f>
        <v>-2.127892363778805E-2</v>
      </c>
      <c r="BF1016" s="32" t="s">
        <v>98</v>
      </c>
      <c r="BG1016" s="36">
        <v>44008.385416666664</v>
      </c>
      <c r="BH1016" s="34">
        <v>2384986</v>
      </c>
      <c r="BI1016" s="35">
        <f>BH1016/MAX(BH$11:BH1016)-1</f>
        <v>-2.1491415844588135E-2</v>
      </c>
      <c r="BL1016" s="32" t="s">
        <v>99</v>
      </c>
      <c r="BM1016" s="36">
        <v>44008.385416666664</v>
      </c>
      <c r="BN1016" s="34">
        <v>1635270.5</v>
      </c>
      <c r="BO1016" s="35">
        <f>BN1016/MAX(BN$11:BN1016)-1</f>
        <v>-1.8458263447817536E-2</v>
      </c>
      <c r="BR1016" s="32" t="s">
        <v>100</v>
      </c>
      <c r="BS1016" s="36">
        <v>44008.385416666664</v>
      </c>
      <c r="BT1016" s="34">
        <v>2006685.63</v>
      </c>
      <c r="BU1016" s="35">
        <f>BT1016/MAX(BT$11:BT1016)-1</f>
        <v>-3.4828046702017001E-2</v>
      </c>
      <c r="BX1016" s="32" t="s">
        <v>101</v>
      </c>
      <c r="BY1016" s="36">
        <v>44008.385416666664</v>
      </c>
      <c r="BZ1016" s="34">
        <v>1918561.88</v>
      </c>
      <c r="CA1016" s="35">
        <f>BZ1016/MAX(BZ$11:BZ1016)-1</f>
        <v>-3.9984350423222348E-2</v>
      </c>
      <c r="CD1016" s="32" t="s">
        <v>102</v>
      </c>
      <c r="CE1016" s="36">
        <v>44008.385416666664</v>
      </c>
      <c r="CF1016" s="34">
        <v>2028192</v>
      </c>
      <c r="CG1016" s="35">
        <f>CF1016/MAX(CF$11:CF1016)-1</f>
        <v>-3.6654944228171504E-2</v>
      </c>
      <c r="CJ1016" s="32" t="s">
        <v>103</v>
      </c>
      <c r="CK1016" s="36">
        <v>44008.385416666664</v>
      </c>
      <c r="CL1016" s="34">
        <v>2025996</v>
      </c>
      <c r="CM1016" s="35">
        <f>CL1016/MAX(CL$11:CL1016)-1</f>
        <v>-3.5372176979083014E-2</v>
      </c>
      <c r="CP1016" s="32" t="s">
        <v>104</v>
      </c>
      <c r="CQ1016" s="36">
        <v>44008.385416666664</v>
      </c>
      <c r="CR1016" s="34">
        <v>1329944.5</v>
      </c>
      <c r="CS1016" s="35">
        <f>CR1016/MAX(CR$11:CR1016)-1</f>
        <v>-5.7975859801125407E-2</v>
      </c>
      <c r="CV1016" s="32" t="s">
        <v>105</v>
      </c>
      <c r="CW1016" s="36">
        <v>44008.385416666664</v>
      </c>
      <c r="CX1016" s="34">
        <v>1644479.75</v>
      </c>
      <c r="CY1016" s="35">
        <f>CX1016/MAX(CX$11:CX1016)-1</f>
        <v>-3.4270886094533437E-2</v>
      </c>
      <c r="DB1016" s="32" t="s">
        <v>106</v>
      </c>
      <c r="DC1016" s="36">
        <v>44008.385416666664</v>
      </c>
      <c r="DD1016" s="34">
        <v>1525026.25</v>
      </c>
      <c r="DE1016" s="35">
        <f>DD1016/MAX(DD$11:DD1016)-1</f>
        <v>-4.745475609771177E-2</v>
      </c>
      <c r="DH1016" s="32" t="s">
        <v>107</v>
      </c>
      <c r="DI1016" s="36">
        <v>44008.385416666664</v>
      </c>
      <c r="DJ1016" s="34">
        <v>2322107.75</v>
      </c>
      <c r="DK1016" s="35">
        <f>DJ1016/MAX(DJ$11:DJ1016)-1</f>
        <v>-3.2746791462366254E-2</v>
      </c>
      <c r="DN1016" s="32" t="s">
        <v>108</v>
      </c>
      <c r="DO1016" s="36">
        <v>44008.385416666664</v>
      </c>
      <c r="DP1016" s="34">
        <v>1737572.25</v>
      </c>
      <c r="DQ1016" s="35">
        <f>DP1016/MAX(DP$11:DP1016)-1</f>
        <v>-4.0709756928720475E-2</v>
      </c>
    </row>
    <row r="1017" spans="4:121">
      <c r="D1017" s="32" t="s">
        <v>89</v>
      </c>
      <c r="E1017" s="36">
        <v>44011.385416666664</v>
      </c>
      <c r="F1017" s="34">
        <v>4341134.5</v>
      </c>
      <c r="G1017" s="35">
        <f>F1017/MAX(F$11:F1017)-1</f>
        <v>-2.9479458510582202E-2</v>
      </c>
      <c r="J1017" s="32" t="s">
        <v>90</v>
      </c>
      <c r="K1017" s="36">
        <v>44011.385416666664</v>
      </c>
      <c r="L1017" s="34">
        <v>2493330.25</v>
      </c>
      <c r="M1017" s="35">
        <f>L1017/MAX(L$11:L1017)-1</f>
        <v>-8.6437221671396891E-2</v>
      </c>
      <c r="P1017" s="32" t="s">
        <v>91</v>
      </c>
      <c r="Q1017" s="36">
        <v>44011.385416666664</v>
      </c>
      <c r="R1017" s="34">
        <v>1800517.75</v>
      </c>
      <c r="S1017" s="35">
        <f>R1017/MAX(R$11:R1017)-1</f>
        <v>-3.6310994175506095E-2</v>
      </c>
      <c r="V1017" s="32" t="s">
        <v>92</v>
      </c>
      <c r="W1017" s="36">
        <v>44011.385416666664</v>
      </c>
      <c r="X1017" s="34">
        <v>1269091.6299999999</v>
      </c>
      <c r="Y1017" s="35">
        <f>X1017/MAX(X$11:X1017)-1</f>
        <v>-6.4233532455074238E-2</v>
      </c>
      <c r="AB1017" s="32" t="s">
        <v>93</v>
      </c>
      <c r="AC1017" s="36">
        <v>44011.385416666664</v>
      </c>
      <c r="AD1017" s="34">
        <v>1014913.13</v>
      </c>
      <c r="AE1017" s="35">
        <f>AD1017/MAX(AD$11:AD1017)-1</f>
        <v>-6.3519456702522015E-2</v>
      </c>
      <c r="AH1017" s="32" t="s">
        <v>94</v>
      </c>
      <c r="AI1017" s="36">
        <v>44011.385416666664</v>
      </c>
      <c r="AJ1017" s="34">
        <v>2463297.25</v>
      </c>
      <c r="AK1017" s="35">
        <f>AJ1017/MAX(AJ$11:AJ1017)-1</f>
        <v>-3.8030786329579347E-2</v>
      </c>
      <c r="AN1017" s="32" t="s">
        <v>95</v>
      </c>
      <c r="AO1017" s="36">
        <v>44011.385416666664</v>
      </c>
      <c r="AP1017" s="34">
        <v>2155909.75</v>
      </c>
      <c r="AQ1017" s="35">
        <f>AP1017/MAX(AP$11:AP1017)-1</f>
        <v>-4.8456280782469996E-2</v>
      </c>
      <c r="AT1017" s="32" t="s">
        <v>96</v>
      </c>
      <c r="AU1017" s="36">
        <v>44011.385416666664</v>
      </c>
      <c r="AV1017" s="34">
        <v>2492981.5</v>
      </c>
      <c r="AW1017" s="35">
        <f>AV1017/MAX(AV$11:AV1017)-1</f>
        <v>-2.9060913248402431E-2</v>
      </c>
      <c r="AZ1017" s="32" t="s">
        <v>97</v>
      </c>
      <c r="BA1017" s="36">
        <v>44011.385416666664</v>
      </c>
      <c r="BB1017" s="34">
        <v>2809335.25</v>
      </c>
      <c r="BC1017" s="35">
        <f>BB1017/MAX(BB$11:BB1017)-1</f>
        <v>-2.9606592844625745E-2</v>
      </c>
      <c r="BF1017" s="32" t="s">
        <v>98</v>
      </c>
      <c r="BG1017" s="36">
        <v>44011.385416666664</v>
      </c>
      <c r="BH1017" s="34">
        <v>2372375</v>
      </c>
      <c r="BI1017" s="35">
        <f>BH1017/MAX(BH$11:BH1017)-1</f>
        <v>-2.6665438566224164E-2</v>
      </c>
      <c r="BL1017" s="32" t="s">
        <v>99</v>
      </c>
      <c r="BM1017" s="36">
        <v>44011.385416666664</v>
      </c>
      <c r="BN1017" s="34">
        <v>1623642.25</v>
      </c>
      <c r="BO1017" s="35">
        <f>BN1017/MAX(BN$11:BN1017)-1</f>
        <v>-2.5437911584356931E-2</v>
      </c>
      <c r="BR1017" s="32" t="s">
        <v>100</v>
      </c>
      <c r="BS1017" s="36">
        <v>44011.385416666664</v>
      </c>
      <c r="BT1017" s="34">
        <v>2008483.75</v>
      </c>
      <c r="BU1017" s="35">
        <f>BT1017/MAX(BT$11:BT1017)-1</f>
        <v>-3.3963190260769549E-2</v>
      </c>
      <c r="BX1017" s="32" t="s">
        <v>101</v>
      </c>
      <c r="BY1017" s="36">
        <v>44011.385416666664</v>
      </c>
      <c r="BZ1017" s="34">
        <v>1900459.25</v>
      </c>
      <c r="CA1017" s="35">
        <f>BZ1017/MAX(BZ$11:BZ1017)-1</f>
        <v>-4.9042597790515008E-2</v>
      </c>
      <c r="CD1017" s="32" t="s">
        <v>102</v>
      </c>
      <c r="CE1017" s="36">
        <v>44011.385416666664</v>
      </c>
      <c r="CF1017" s="34">
        <v>2012812.38</v>
      </c>
      <c r="CG1017" s="35">
        <f>CF1017/MAX(CF$11:CF1017)-1</f>
        <v>-4.3959913820128094E-2</v>
      </c>
      <c r="CJ1017" s="32" t="s">
        <v>103</v>
      </c>
      <c r="CK1017" s="36">
        <v>44011.385416666664</v>
      </c>
      <c r="CL1017" s="34">
        <v>2010230.88</v>
      </c>
      <c r="CM1017" s="35">
        <f>CL1017/MAX(CL$11:CL1017)-1</f>
        <v>-4.2878348454872484E-2</v>
      </c>
      <c r="CP1017" s="32" t="s">
        <v>104</v>
      </c>
      <c r="CQ1017" s="36">
        <v>44011.385416666664</v>
      </c>
      <c r="CR1017" s="34">
        <v>1325539.25</v>
      </c>
      <c r="CS1017" s="35">
        <f>CR1017/MAX(CR$11:CR1017)-1</f>
        <v>-6.1096179366047942E-2</v>
      </c>
      <c r="CV1017" s="32" t="s">
        <v>105</v>
      </c>
      <c r="CW1017" s="36">
        <v>44011.385416666664</v>
      </c>
      <c r="CX1017" s="34">
        <v>1631271.75</v>
      </c>
      <c r="CY1017" s="35">
        <f>CX1017/MAX(CX$11:CX1017)-1</f>
        <v>-4.2027351406108915E-2</v>
      </c>
      <c r="DB1017" s="32" t="s">
        <v>106</v>
      </c>
      <c r="DC1017" s="36">
        <v>44011.385416666664</v>
      </c>
      <c r="DD1017" s="34">
        <v>1526424.75</v>
      </c>
      <c r="DE1017" s="35">
        <f>DD1017/MAX(DD$11:DD1017)-1</f>
        <v>-4.6581240298493642E-2</v>
      </c>
      <c r="DH1017" s="32" t="s">
        <v>107</v>
      </c>
      <c r="DI1017" s="36">
        <v>44011.385416666664</v>
      </c>
      <c r="DJ1017" s="34">
        <v>2324237.25</v>
      </c>
      <c r="DK1017" s="35">
        <f>DJ1017/MAX(DJ$11:DJ1017)-1</f>
        <v>-3.1859767288926921E-2</v>
      </c>
      <c r="DN1017" s="32" t="s">
        <v>108</v>
      </c>
      <c r="DO1017" s="36">
        <v>44011.385416666664</v>
      </c>
      <c r="DP1017" s="34">
        <v>1730027.38</v>
      </c>
      <c r="DQ1017" s="35">
        <f>DP1017/MAX(DP$11:DP1017)-1</f>
        <v>-4.4875178065160393E-2</v>
      </c>
    </row>
    <row r="1018" spans="4:121">
      <c r="D1018" s="32" t="s">
        <v>89</v>
      </c>
      <c r="E1018" s="36">
        <v>44012.385416666664</v>
      </c>
      <c r="F1018" s="34">
        <v>4327135</v>
      </c>
      <c r="G1018" s="35">
        <f>F1018/MAX(F$11:F1018)-1</f>
        <v>-3.2609239981435278E-2</v>
      </c>
      <c r="J1018" s="32" t="s">
        <v>90</v>
      </c>
      <c r="K1018" s="36">
        <v>44012.385416666664</v>
      </c>
      <c r="L1018" s="34">
        <v>2490591.5</v>
      </c>
      <c r="M1018" s="35">
        <f>L1018/MAX(L$11:L1018)-1</f>
        <v>-8.7440706893279319E-2</v>
      </c>
      <c r="P1018" s="32" t="s">
        <v>91</v>
      </c>
      <c r="Q1018" s="36">
        <v>44012.385416666664</v>
      </c>
      <c r="R1018" s="34">
        <v>1801921.5</v>
      </c>
      <c r="S1018" s="35">
        <f>R1018/MAX(R$11:R1018)-1</f>
        <v>-3.5559666707656312E-2</v>
      </c>
      <c r="V1018" s="32" t="s">
        <v>92</v>
      </c>
      <c r="W1018" s="36">
        <v>44012.385416666664</v>
      </c>
      <c r="X1018" s="34">
        <v>1267551.25</v>
      </c>
      <c r="Y1018" s="35">
        <f>X1018/MAX(X$11:X1018)-1</f>
        <v>-6.5369333777218874E-2</v>
      </c>
      <c r="AB1018" s="32" t="s">
        <v>93</v>
      </c>
      <c r="AC1018" s="36">
        <v>44012.385416666664</v>
      </c>
      <c r="AD1018" s="34">
        <v>1013955.31</v>
      </c>
      <c r="AE1018" s="35">
        <f>AD1018/MAX(AD$11:AD1018)-1</f>
        <v>-6.4403256278532162E-2</v>
      </c>
      <c r="AH1018" s="32" t="s">
        <v>94</v>
      </c>
      <c r="AI1018" s="36">
        <v>44012.385416666664</v>
      </c>
      <c r="AJ1018" s="34">
        <v>2448275</v>
      </c>
      <c r="AK1018" s="35">
        <f>AJ1018/MAX(AJ$11:AJ1018)-1</f>
        <v>-4.3897289862622535E-2</v>
      </c>
      <c r="AN1018" s="32" t="s">
        <v>95</v>
      </c>
      <c r="AO1018" s="36">
        <v>44012.385416666664</v>
      </c>
      <c r="AP1018" s="34">
        <v>2136495</v>
      </c>
      <c r="AQ1018" s="35">
        <f>AP1018/MAX(AP$11:AP1018)-1</f>
        <v>-5.7025277431183463E-2</v>
      </c>
      <c r="AT1018" s="32" t="s">
        <v>96</v>
      </c>
      <c r="AU1018" s="36">
        <v>44012.385416666664</v>
      </c>
      <c r="AV1018" s="34">
        <v>2481699.75</v>
      </c>
      <c r="AW1018" s="35">
        <f>AV1018/MAX(AV$11:AV1018)-1</f>
        <v>-3.345480547823243E-2</v>
      </c>
      <c r="AZ1018" s="32" t="s">
        <v>97</v>
      </c>
      <c r="BA1018" s="36">
        <v>44012.385416666664</v>
      </c>
      <c r="BB1018" s="34">
        <v>2796621.75</v>
      </c>
      <c r="BC1018" s="35">
        <f>BB1018/MAX(BB$11:BB1018)-1</f>
        <v>-3.3998057544992188E-2</v>
      </c>
      <c r="BF1018" s="32" t="s">
        <v>98</v>
      </c>
      <c r="BG1018" s="36">
        <v>44012.385416666664</v>
      </c>
      <c r="BH1018" s="34">
        <v>2374380.5</v>
      </c>
      <c r="BI1018" s="35">
        <f>BH1018/MAX(BH$11:BH1018)-1</f>
        <v>-2.5842624945714987E-2</v>
      </c>
      <c r="BL1018" s="32" t="s">
        <v>99</v>
      </c>
      <c r="BM1018" s="36">
        <v>44012.385416666664</v>
      </c>
      <c r="BN1018" s="34">
        <v>1621832.75</v>
      </c>
      <c r="BO1018" s="35">
        <f>BN1018/MAX(BN$11:BN1018)-1</f>
        <v>-2.6524031447884844E-2</v>
      </c>
      <c r="BR1018" s="32" t="s">
        <v>100</v>
      </c>
      <c r="BS1018" s="36">
        <v>44012.385416666664</v>
      </c>
      <c r="BT1018" s="34">
        <v>1996457</v>
      </c>
      <c r="BU1018" s="35">
        <f>BT1018/MAX(BT$11:BT1018)-1</f>
        <v>-3.974779429430042E-2</v>
      </c>
      <c r="BX1018" s="32" t="s">
        <v>101</v>
      </c>
      <c r="BY1018" s="36">
        <v>44012.385416666664</v>
      </c>
      <c r="BZ1018" s="34">
        <v>1884722.5</v>
      </c>
      <c r="CA1018" s="35">
        <f>BZ1018/MAX(BZ$11:BZ1018)-1</f>
        <v>-5.6916999148618364E-2</v>
      </c>
      <c r="CD1018" s="32" t="s">
        <v>102</v>
      </c>
      <c r="CE1018" s="36">
        <v>44012.385416666664</v>
      </c>
      <c r="CF1018" s="34">
        <v>1996171.75</v>
      </c>
      <c r="CG1018" s="35">
        <f>CF1018/MAX(CF$11:CF1018)-1</f>
        <v>-5.1863834472328785E-2</v>
      </c>
      <c r="CJ1018" s="32" t="s">
        <v>103</v>
      </c>
      <c r="CK1018" s="36">
        <v>44012.385416666664</v>
      </c>
      <c r="CL1018" s="34">
        <v>2002461</v>
      </c>
      <c r="CM1018" s="35">
        <f>CL1018/MAX(CL$11:CL1018)-1</f>
        <v>-4.6577784401208855E-2</v>
      </c>
      <c r="CP1018" s="32" t="s">
        <v>104</v>
      </c>
      <c r="CQ1018" s="36">
        <v>44012.385416666664</v>
      </c>
      <c r="CR1018" s="34">
        <v>1324898</v>
      </c>
      <c r="CS1018" s="35">
        <f>CR1018/MAX(CR$11:CR1018)-1</f>
        <v>-6.1550388530342004E-2</v>
      </c>
      <c r="CV1018" s="32" t="s">
        <v>105</v>
      </c>
      <c r="CW1018" s="36">
        <v>44012.385416666664</v>
      </c>
      <c r="CX1018" s="34">
        <v>1629271.25</v>
      </c>
      <c r="CY1018" s="35">
        <f>CX1018/MAX(CX$11:CX1018)-1</f>
        <v>-4.3202155226203298E-2</v>
      </c>
      <c r="DB1018" s="32" t="s">
        <v>106</v>
      </c>
      <c r="DC1018" s="36">
        <v>44012.385416666664</v>
      </c>
      <c r="DD1018" s="34">
        <v>1525175</v>
      </c>
      <c r="DE1018" s="35">
        <f>DD1018/MAX(DD$11:DD1018)-1</f>
        <v>-4.7361845496972532E-2</v>
      </c>
      <c r="DH1018" s="32" t="s">
        <v>107</v>
      </c>
      <c r="DI1018" s="36">
        <v>44012.385416666664</v>
      </c>
      <c r="DJ1018" s="34">
        <v>2310914.25</v>
      </c>
      <c r="DK1018" s="35">
        <f>DJ1018/MAX(DJ$11:DJ1018)-1</f>
        <v>-3.7409343744777002E-2</v>
      </c>
      <c r="DN1018" s="32" t="s">
        <v>108</v>
      </c>
      <c r="DO1018" s="36">
        <v>44012.385416666664</v>
      </c>
      <c r="DP1018" s="34">
        <v>1726790</v>
      </c>
      <c r="DQ1018" s="35">
        <f>DP1018/MAX(DP$11:DP1018)-1</f>
        <v>-4.6662491972316755E-2</v>
      </c>
    </row>
    <row r="1019" spans="4:121">
      <c r="D1019" s="32" t="s">
        <v>89</v>
      </c>
      <c r="E1019" s="36">
        <v>44013.385416666664</v>
      </c>
      <c r="F1019" s="34">
        <v>4328338</v>
      </c>
      <c r="G1019" s="35">
        <f>F1019/MAX(F$11:F1019)-1</f>
        <v>-3.2340292725502096E-2</v>
      </c>
      <c r="J1019" s="32" t="s">
        <v>90</v>
      </c>
      <c r="K1019" s="36">
        <v>44013.385416666664</v>
      </c>
      <c r="L1019" s="34">
        <v>2500676.75</v>
      </c>
      <c r="M1019" s="35">
        <f>L1019/MAX(L$11:L1019)-1</f>
        <v>-8.3745444699216409E-2</v>
      </c>
      <c r="P1019" s="32" t="s">
        <v>91</v>
      </c>
      <c r="Q1019" s="36">
        <v>44013.385416666664</v>
      </c>
      <c r="R1019" s="34">
        <v>1813404</v>
      </c>
      <c r="S1019" s="35">
        <f>R1019/MAX(R$11:R1019)-1</f>
        <v>-2.9413901685689803E-2</v>
      </c>
      <c r="V1019" s="32" t="s">
        <v>92</v>
      </c>
      <c r="W1019" s="36">
        <v>44013.385416666664</v>
      </c>
      <c r="X1019" s="34">
        <v>1275594.3799999999</v>
      </c>
      <c r="Y1019" s="35">
        <f>X1019/MAX(X$11:X1019)-1</f>
        <v>-5.9438720754340091E-2</v>
      </c>
      <c r="AB1019" s="32" t="s">
        <v>93</v>
      </c>
      <c r="AC1019" s="36">
        <v>44013.385416666664</v>
      </c>
      <c r="AD1019" s="34">
        <v>1015836.38</v>
      </c>
      <c r="AE1019" s="35">
        <f>AD1019/MAX(AD$11:AD1019)-1</f>
        <v>-6.2667555553505117E-2</v>
      </c>
      <c r="AH1019" s="32" t="s">
        <v>94</v>
      </c>
      <c r="AI1019" s="36">
        <v>44013.385416666664</v>
      </c>
      <c r="AJ1019" s="34">
        <v>2457841.5</v>
      </c>
      <c r="AK1019" s="35">
        <f>AJ1019/MAX(AJ$11:AJ1019)-1</f>
        <v>-4.0161371072237828E-2</v>
      </c>
      <c r="AN1019" s="32" t="s">
        <v>95</v>
      </c>
      <c r="AO1019" s="36">
        <v>44013.385416666664</v>
      </c>
      <c r="AP1019" s="34">
        <v>2138661.75</v>
      </c>
      <c r="AQ1019" s="35">
        <f>AP1019/MAX(AP$11:AP1019)-1</f>
        <v>-5.6068949201945384E-2</v>
      </c>
      <c r="AT1019" s="32" t="s">
        <v>96</v>
      </c>
      <c r="AU1019" s="36">
        <v>44013.385416666664</v>
      </c>
      <c r="AV1019" s="34">
        <v>2483289</v>
      </c>
      <c r="AW1019" s="35">
        <f>AV1019/MAX(AV$11:AV1019)-1</f>
        <v>-3.2835841822216549E-2</v>
      </c>
      <c r="AZ1019" s="32" t="s">
        <v>97</v>
      </c>
      <c r="BA1019" s="36">
        <v>44013.385416666664</v>
      </c>
      <c r="BB1019" s="34">
        <v>2798412.75</v>
      </c>
      <c r="BC1019" s="35">
        <f>BB1019/MAX(BB$11:BB1019)-1</f>
        <v>-3.3379414899115223E-2</v>
      </c>
      <c r="BF1019" s="32" t="s">
        <v>98</v>
      </c>
      <c r="BG1019" s="36">
        <v>44013.385416666664</v>
      </c>
      <c r="BH1019" s="34">
        <v>2374499.5</v>
      </c>
      <c r="BI1019" s="35">
        <f>BH1019/MAX(BH$11:BH1019)-1</f>
        <v>-2.5793801798948301E-2</v>
      </c>
      <c r="BL1019" s="32" t="s">
        <v>99</v>
      </c>
      <c r="BM1019" s="36">
        <v>44013.385416666664</v>
      </c>
      <c r="BN1019" s="34">
        <v>1609173.75</v>
      </c>
      <c r="BO1019" s="35">
        <f>BN1019/MAX(BN$11:BN1019)-1</f>
        <v>-3.412236875233321E-2</v>
      </c>
      <c r="BR1019" s="32" t="s">
        <v>100</v>
      </c>
      <c r="BS1019" s="36">
        <v>44013.385416666664</v>
      </c>
      <c r="BT1019" s="34">
        <v>2004277.38</v>
      </c>
      <c r="BU1019" s="35">
        <f>BT1019/MAX(BT$11:BT1019)-1</f>
        <v>-3.5986362345374556E-2</v>
      </c>
      <c r="BX1019" s="32" t="s">
        <v>101</v>
      </c>
      <c r="BY1019" s="36">
        <v>44013.385416666664</v>
      </c>
      <c r="BZ1019" s="34">
        <v>1880170.75</v>
      </c>
      <c r="CA1019" s="35">
        <f>BZ1019/MAX(BZ$11:BZ1019)-1</f>
        <v>-5.919461723251418E-2</v>
      </c>
      <c r="CD1019" s="32" t="s">
        <v>102</v>
      </c>
      <c r="CE1019" s="36">
        <v>44013.385416666664</v>
      </c>
      <c r="CF1019" s="34">
        <v>1997727.13</v>
      </c>
      <c r="CG1019" s="35">
        <f>CF1019/MAX(CF$11:CF1019)-1</f>
        <v>-5.1125064359417216E-2</v>
      </c>
      <c r="CJ1019" s="32" t="s">
        <v>103</v>
      </c>
      <c r="CK1019" s="36">
        <v>44013.385416666664</v>
      </c>
      <c r="CL1019" s="34">
        <v>2004018.75</v>
      </c>
      <c r="CM1019" s="35">
        <f>CL1019/MAX(CL$11:CL1019)-1</f>
        <v>-4.5836100315302053E-2</v>
      </c>
      <c r="CP1019" s="32" t="s">
        <v>104</v>
      </c>
      <c r="CQ1019" s="36">
        <v>44013.385416666664</v>
      </c>
      <c r="CR1019" s="34">
        <v>1328287.5</v>
      </c>
      <c r="CS1019" s="35">
        <f>CR1019/MAX(CR$11:CR1019)-1</f>
        <v>-5.9149543364845236E-2</v>
      </c>
      <c r="CV1019" s="32" t="s">
        <v>105</v>
      </c>
      <c r="CW1019" s="36">
        <v>44013.385416666664</v>
      </c>
      <c r="CX1019" s="34">
        <v>1617622.88</v>
      </c>
      <c r="CY1019" s="35">
        <f>CX1019/MAX(CX$11:CX1019)-1</f>
        <v>-5.0042719871978503E-2</v>
      </c>
      <c r="DB1019" s="32" t="s">
        <v>106</v>
      </c>
      <c r="DC1019" s="36">
        <v>44013.385416666664</v>
      </c>
      <c r="DD1019" s="34">
        <v>1527076.5</v>
      </c>
      <c r="DE1019" s="35">
        <f>DD1019/MAX(DD$11:DD1019)-1</f>
        <v>-4.6174151330213076E-2</v>
      </c>
      <c r="DH1019" s="32" t="s">
        <v>107</v>
      </c>
      <c r="DI1019" s="36">
        <v>44013.385416666664</v>
      </c>
      <c r="DJ1019" s="34">
        <v>2320310</v>
      </c>
      <c r="DK1019" s="35">
        <f>DJ1019/MAX(DJ$11:DJ1019)-1</f>
        <v>-3.3495628141305356E-2</v>
      </c>
      <c r="DN1019" s="32" t="s">
        <v>108</v>
      </c>
      <c r="DO1019" s="36">
        <v>44013.385416666664</v>
      </c>
      <c r="DP1019" s="34">
        <v>1718879</v>
      </c>
      <c r="DQ1019" s="35">
        <f>DP1019/MAX(DP$11:DP1019)-1</f>
        <v>-5.10300485518701E-2</v>
      </c>
    </row>
    <row r="1020" spans="4:121">
      <c r="D1020" s="32" t="s">
        <v>89</v>
      </c>
      <c r="E1020" s="36">
        <v>44014.385416666664</v>
      </c>
      <c r="F1020" s="34">
        <v>4277906.5</v>
      </c>
      <c r="G1020" s="35">
        <f>F1020/MAX(F$11:F1020)-1</f>
        <v>-4.3614950695238686E-2</v>
      </c>
      <c r="J1020" s="32" t="s">
        <v>90</v>
      </c>
      <c r="K1020" s="36">
        <v>44014.385416666664</v>
      </c>
      <c r="L1020" s="34">
        <v>2456640.25</v>
      </c>
      <c r="M1020" s="35">
        <f>L1020/MAX(L$11:L1020)-1</f>
        <v>-9.9880534420230149E-2</v>
      </c>
      <c r="P1020" s="32" t="s">
        <v>91</v>
      </c>
      <c r="Q1020" s="36">
        <v>44014.385416666664</v>
      </c>
      <c r="R1020" s="34">
        <v>1808345.13</v>
      </c>
      <c r="S1020" s="35">
        <f>R1020/MAX(R$11:R1020)-1</f>
        <v>-3.2121554748757664E-2</v>
      </c>
      <c r="V1020" s="32" t="s">
        <v>92</v>
      </c>
      <c r="W1020" s="36">
        <v>44014.385416666664</v>
      </c>
      <c r="X1020" s="34">
        <v>1297727.6299999999</v>
      </c>
      <c r="Y1020" s="35">
        <f>X1020/MAX(X$11:X1020)-1</f>
        <v>-4.3118738273808854E-2</v>
      </c>
      <c r="AB1020" s="32" t="s">
        <v>93</v>
      </c>
      <c r="AC1020" s="36">
        <v>44014.385416666664</v>
      </c>
      <c r="AD1020" s="34">
        <v>1011849.25</v>
      </c>
      <c r="AE1020" s="35">
        <f>AD1020/MAX(AD$11:AD1020)-1</f>
        <v>-6.6346559754187462E-2</v>
      </c>
      <c r="AH1020" s="32" t="s">
        <v>94</v>
      </c>
      <c r="AI1020" s="36">
        <v>44014.385416666664</v>
      </c>
      <c r="AJ1020" s="34">
        <v>2454599.75</v>
      </c>
      <c r="AK1020" s="35">
        <f>AJ1020/MAX(AJ$11:AJ1020)-1</f>
        <v>-4.1427342403312917E-2</v>
      </c>
      <c r="AN1020" s="32" t="s">
        <v>95</v>
      </c>
      <c r="AO1020" s="36">
        <v>44014.385416666664</v>
      </c>
      <c r="AP1020" s="34">
        <v>2134804</v>
      </c>
      <c r="AQ1020" s="35">
        <f>AP1020/MAX(AP$11:AP1020)-1</f>
        <v>-5.7771626126529751E-2</v>
      </c>
      <c r="AT1020" s="32" t="s">
        <v>96</v>
      </c>
      <c r="AU1020" s="36">
        <v>44014.385416666664</v>
      </c>
      <c r="AV1020" s="34">
        <v>2454357.25</v>
      </c>
      <c r="AW1020" s="35">
        <f>AV1020/MAX(AV$11:AV1020)-1</f>
        <v>-4.4103862432528174E-2</v>
      </c>
      <c r="AZ1020" s="32" t="s">
        <v>97</v>
      </c>
      <c r="BA1020" s="36">
        <v>44014.385416666664</v>
      </c>
      <c r="BB1020" s="34">
        <v>2813771.5</v>
      </c>
      <c r="BC1020" s="35">
        <f>BB1020/MAX(BB$11:BB1020)-1</f>
        <v>-2.8074234699583145E-2</v>
      </c>
      <c r="BF1020" s="32" t="s">
        <v>98</v>
      </c>
      <c r="BG1020" s="36">
        <v>44014.385416666664</v>
      </c>
      <c r="BH1020" s="34">
        <v>2390268</v>
      </c>
      <c r="BI1020" s="35">
        <f>BH1020/MAX(BH$11:BH1020)-1</f>
        <v>-1.9324324573818052E-2</v>
      </c>
      <c r="BL1020" s="32" t="s">
        <v>99</v>
      </c>
      <c r="BM1020" s="36">
        <v>44014.385416666664</v>
      </c>
      <c r="BN1020" s="34">
        <v>1597293.13</v>
      </c>
      <c r="BO1020" s="35">
        <f>BN1020/MAX(BN$11:BN1020)-1</f>
        <v>-4.1253497447015119E-2</v>
      </c>
      <c r="BR1020" s="32" t="s">
        <v>100</v>
      </c>
      <c r="BS1020" s="36">
        <v>44014.385416666664</v>
      </c>
      <c r="BT1020" s="34">
        <v>2001627.5</v>
      </c>
      <c r="BU1020" s="35">
        <f>BT1020/MAX(BT$11:BT1020)-1</f>
        <v>-3.7260896740483163E-2</v>
      </c>
      <c r="BX1020" s="32" t="s">
        <v>101</v>
      </c>
      <c r="BY1020" s="36">
        <v>44014.385416666664</v>
      </c>
      <c r="BZ1020" s="34">
        <v>1873901.63</v>
      </c>
      <c r="CA1020" s="35">
        <f>BZ1020/MAX(BZ$11:BZ1020)-1</f>
        <v>-6.233157797994382E-2</v>
      </c>
      <c r="CD1020" s="32" t="s">
        <v>102</v>
      </c>
      <c r="CE1020" s="36">
        <v>44014.385416666664</v>
      </c>
      <c r="CF1020" s="34">
        <v>1994118</v>
      </c>
      <c r="CG1020" s="35">
        <f>CF1020/MAX(CF$11:CF1020)-1</f>
        <v>-5.2839318996620088E-2</v>
      </c>
      <c r="CJ1020" s="32" t="s">
        <v>103</v>
      </c>
      <c r="CK1020" s="36">
        <v>44014.385416666664</v>
      </c>
      <c r="CL1020" s="34">
        <v>2000398.13</v>
      </c>
      <c r="CM1020" s="35">
        <f>CL1020/MAX(CL$11:CL1020)-1</f>
        <v>-4.7559968866170865E-2</v>
      </c>
      <c r="CP1020" s="32" t="s">
        <v>104</v>
      </c>
      <c r="CQ1020" s="36">
        <v>44014.385416666664</v>
      </c>
      <c r="CR1020" s="34">
        <v>1327139</v>
      </c>
      <c r="CS1020" s="35">
        <f>CR1020/MAX(CR$11:CR1020)-1</f>
        <v>-5.996304702986166E-2</v>
      </c>
      <c r="CV1020" s="32" t="s">
        <v>105</v>
      </c>
      <c r="CW1020" s="36">
        <v>44014.385416666664</v>
      </c>
      <c r="CX1020" s="34">
        <v>1605677.5</v>
      </c>
      <c r="CY1020" s="35">
        <f>CX1020/MAX(CX$11:CX1020)-1</f>
        <v>-5.705770515389752E-2</v>
      </c>
      <c r="DB1020" s="32" t="s">
        <v>106</v>
      </c>
      <c r="DC1020" s="36">
        <v>44014.385416666664</v>
      </c>
      <c r="DD1020" s="34">
        <v>1524312.5</v>
      </c>
      <c r="DE1020" s="35">
        <f>DD1020/MAX(DD$11:DD1020)-1</f>
        <v>-4.7900570828989464E-2</v>
      </c>
      <c r="DH1020" s="32" t="s">
        <v>107</v>
      </c>
      <c r="DI1020" s="36">
        <v>44014.385416666664</v>
      </c>
      <c r="DJ1020" s="34">
        <v>2317126.25</v>
      </c>
      <c r="DK1020" s="35">
        <f>DJ1020/MAX(DJ$11:DJ1020)-1</f>
        <v>-3.482179072040259E-2</v>
      </c>
      <c r="DN1020" s="32" t="s">
        <v>108</v>
      </c>
      <c r="DO1020" s="36">
        <v>44014.385416666664</v>
      </c>
      <c r="DP1020" s="34">
        <v>1713859.75</v>
      </c>
      <c r="DQ1020" s="35">
        <f>DP1020/MAX(DP$11:DP1020)-1</f>
        <v>-5.3801108893410166E-2</v>
      </c>
    </row>
    <row r="1021" spans="4:121">
      <c r="D1021" s="32" t="s">
        <v>89</v>
      </c>
      <c r="E1021" s="36">
        <v>44015.385416666664</v>
      </c>
      <c r="F1021" s="34">
        <v>4278524</v>
      </c>
      <c r="G1021" s="35">
        <f>F1021/MAX(F$11:F1021)-1</f>
        <v>-4.3476900046411804E-2</v>
      </c>
      <c r="J1021" s="32" t="s">
        <v>90</v>
      </c>
      <c r="K1021" s="36">
        <v>44015.385416666664</v>
      </c>
      <c r="L1021" s="34">
        <v>2448622.75</v>
      </c>
      <c r="M1021" s="35">
        <f>L1021/MAX(L$11:L1021)-1</f>
        <v>-0.1028181675617883</v>
      </c>
      <c r="P1021" s="32" t="s">
        <v>91</v>
      </c>
      <c r="Q1021" s="36">
        <v>44015.385416666664</v>
      </c>
      <c r="R1021" s="34">
        <v>1804960.13</v>
      </c>
      <c r="S1021" s="35">
        <f>R1021/MAX(R$11:R1021)-1</f>
        <v>-3.3933304332851355E-2</v>
      </c>
      <c r="V1021" s="32" t="s">
        <v>92</v>
      </c>
      <c r="W1021" s="36">
        <v>44015.385416666664</v>
      </c>
      <c r="X1021" s="34">
        <v>1295328.5</v>
      </c>
      <c r="Y1021" s="35">
        <f>X1021/MAX(X$11:X1021)-1</f>
        <v>-4.4887740095435391E-2</v>
      </c>
      <c r="AB1021" s="32" t="s">
        <v>93</v>
      </c>
      <c r="AC1021" s="36">
        <v>44015.385416666664</v>
      </c>
      <c r="AD1021" s="34">
        <v>1006724.19</v>
      </c>
      <c r="AE1021" s="35">
        <f>AD1021/MAX(AD$11:AD1021)-1</f>
        <v>-7.1075554612330838E-2</v>
      </c>
      <c r="AH1021" s="32" t="s">
        <v>94</v>
      </c>
      <c r="AI1021" s="36">
        <v>44015.385416666664</v>
      </c>
      <c r="AJ1021" s="34">
        <v>2446916</v>
      </c>
      <c r="AK1021" s="35">
        <f>AJ1021/MAX(AJ$11:AJ1021)-1</f>
        <v>-4.4428007851033402E-2</v>
      </c>
      <c r="AN1021" s="32" t="s">
        <v>95</v>
      </c>
      <c r="AO1021" s="36">
        <v>44015.385416666664</v>
      </c>
      <c r="AP1021" s="34">
        <v>2127765.25</v>
      </c>
      <c r="AQ1021" s="35">
        <f>AP1021/MAX(AP$11:AP1021)-1</f>
        <v>-6.0878286019710459E-2</v>
      </c>
      <c r="AT1021" s="32" t="s">
        <v>96</v>
      </c>
      <c r="AU1021" s="36">
        <v>44015.385416666664</v>
      </c>
      <c r="AV1021" s="34">
        <v>2455308.5</v>
      </c>
      <c r="AW1021" s="35">
        <f>AV1021/MAX(AV$11:AV1021)-1</f>
        <v>-4.3733380017687784E-2</v>
      </c>
      <c r="AZ1021" s="32" t="s">
        <v>97</v>
      </c>
      <c r="BA1021" s="36">
        <v>44015.385416666664</v>
      </c>
      <c r="BB1021" s="34">
        <v>2814862</v>
      </c>
      <c r="BC1021" s="35">
        <f>BB1021/MAX(BB$11:BB1021)-1</f>
        <v>-2.7697556974664805E-2</v>
      </c>
      <c r="BF1021" s="32" t="s">
        <v>98</v>
      </c>
      <c r="BG1021" s="36">
        <v>44015.385416666664</v>
      </c>
      <c r="BH1021" s="34">
        <v>2391194.5</v>
      </c>
      <c r="BI1021" s="35">
        <f>BH1021/MAX(BH$11:BH1021)-1</f>
        <v>-1.8944201502563152E-2</v>
      </c>
      <c r="BL1021" s="32" t="s">
        <v>99</v>
      </c>
      <c r="BM1021" s="36">
        <v>44015.385416666664</v>
      </c>
      <c r="BN1021" s="34">
        <v>1594167.5</v>
      </c>
      <c r="BO1021" s="35">
        <f>BN1021/MAX(BN$11:BN1021)-1</f>
        <v>-4.3129600696000137E-2</v>
      </c>
      <c r="BR1021" s="32" t="s">
        <v>100</v>
      </c>
      <c r="BS1021" s="36">
        <v>44015.385416666664</v>
      </c>
      <c r="BT1021" s="34">
        <v>1997710.63</v>
      </c>
      <c r="BU1021" s="35">
        <f>BT1021/MAX(BT$11:BT1021)-1</f>
        <v>-3.9144825649025994E-2</v>
      </c>
      <c r="BX1021" s="32" t="s">
        <v>101</v>
      </c>
      <c r="BY1021" s="36">
        <v>44015.385416666664</v>
      </c>
      <c r="BZ1021" s="34">
        <v>1868793.63</v>
      </c>
      <c r="CA1021" s="35">
        <f>BZ1021/MAX(BZ$11:BZ1021)-1</f>
        <v>-6.4887534078705733E-2</v>
      </c>
      <c r="CD1021" s="32" t="s">
        <v>102</v>
      </c>
      <c r="CE1021" s="36">
        <v>44015.385416666664</v>
      </c>
      <c r="CF1021" s="34">
        <v>1990219.63</v>
      </c>
      <c r="CG1021" s="35">
        <f>CF1021/MAX(CF$11:CF1021)-1</f>
        <v>-5.4690956053205064E-2</v>
      </c>
      <c r="CJ1021" s="32" t="s">
        <v>103</v>
      </c>
      <c r="CK1021" s="36">
        <v>44015.385416666664</v>
      </c>
      <c r="CL1021" s="34">
        <v>1997611.25</v>
      </c>
      <c r="CM1021" s="35">
        <f>CL1021/MAX(CL$11:CL1021)-1</f>
        <v>-4.8886872763029721E-2</v>
      </c>
      <c r="CP1021" s="32" t="s">
        <v>104</v>
      </c>
      <c r="CQ1021" s="36">
        <v>44015.385416666664</v>
      </c>
      <c r="CR1021" s="34">
        <v>1325032.75</v>
      </c>
      <c r="CS1021" s="35">
        <f>CR1021/MAX(CR$11:CR1021)-1</f>
        <v>-6.1454942627981568E-2</v>
      </c>
      <c r="CV1021" s="32" t="s">
        <v>105</v>
      </c>
      <c r="CW1021" s="36">
        <v>44015.385416666664</v>
      </c>
      <c r="CX1021" s="34">
        <v>1603129.25</v>
      </c>
      <c r="CY1021" s="35">
        <f>CX1021/MAX(CX$11:CX1021)-1</f>
        <v>-5.8554177952975572E-2</v>
      </c>
      <c r="DB1021" s="32" t="s">
        <v>106</v>
      </c>
      <c r="DC1021" s="36">
        <v>44015.385416666664</v>
      </c>
      <c r="DD1021" s="34">
        <v>1521893.38</v>
      </c>
      <c r="DE1021" s="35">
        <f>DD1021/MAX(DD$11:DD1021)-1</f>
        <v>-4.9411575148048947E-2</v>
      </c>
      <c r="DH1021" s="32" t="s">
        <v>107</v>
      </c>
      <c r="DI1021" s="36">
        <v>44015.385416666664</v>
      </c>
      <c r="DJ1021" s="34">
        <v>2313449</v>
      </c>
      <c r="DK1021" s="35">
        <f>DJ1021/MAX(DJ$11:DJ1021)-1</f>
        <v>-3.6353516309404643E-2</v>
      </c>
      <c r="DN1021" s="32" t="s">
        <v>108</v>
      </c>
      <c r="DO1021" s="36">
        <v>44015.385416666664</v>
      </c>
      <c r="DP1021" s="34">
        <v>1712023.88</v>
      </c>
      <c r="DQ1021" s="35">
        <f>DP1021/MAX(DP$11:DP1021)-1</f>
        <v>-5.4814668000691791E-2</v>
      </c>
    </row>
    <row r="1022" spans="4:121">
      <c r="D1022" s="32" t="s">
        <v>89</v>
      </c>
      <c r="E1022" s="36">
        <v>44018.385416666664</v>
      </c>
      <c r="F1022" s="34">
        <v>4256408</v>
      </c>
      <c r="G1022" s="35">
        <f>F1022/MAX(F$11:F1022)-1</f>
        <v>-4.8421237130549688E-2</v>
      </c>
      <c r="J1022" s="32" t="s">
        <v>90</v>
      </c>
      <c r="K1022" s="36">
        <v>44018.385416666664</v>
      </c>
      <c r="L1022" s="34">
        <v>2433881.25</v>
      </c>
      <c r="M1022" s="35">
        <f>L1022/MAX(L$11:L1022)-1</f>
        <v>-0.10821949203404024</v>
      </c>
      <c r="P1022" s="32" t="s">
        <v>91</v>
      </c>
      <c r="Q1022" s="36">
        <v>44018.385416666664</v>
      </c>
      <c r="R1022" s="34">
        <v>1796253.63</v>
      </c>
      <c r="S1022" s="35">
        <f>R1022/MAX(R$11:R1022)-1</f>
        <v>-3.8593274127212474E-2</v>
      </c>
      <c r="V1022" s="32" t="s">
        <v>92</v>
      </c>
      <c r="W1022" s="36">
        <v>44018.385416666664</v>
      </c>
      <c r="X1022" s="34">
        <v>1300664.75</v>
      </c>
      <c r="Y1022" s="35">
        <f>X1022/MAX(X$11:X1022)-1</f>
        <v>-4.0953048782061408E-2</v>
      </c>
      <c r="AB1022" s="32" t="s">
        <v>93</v>
      </c>
      <c r="AC1022" s="36">
        <v>44018.385416666664</v>
      </c>
      <c r="AD1022" s="34">
        <v>1007330.25</v>
      </c>
      <c r="AE1022" s="35">
        <f>AD1022/MAX(AD$11:AD1022)-1</f>
        <v>-7.0516330988855902E-2</v>
      </c>
      <c r="AH1022" s="32" t="s">
        <v>94</v>
      </c>
      <c r="AI1022" s="36">
        <v>44018.385416666664</v>
      </c>
      <c r="AJ1022" s="34">
        <v>2453185.5</v>
      </c>
      <c r="AK1022" s="35">
        <f>AJ1022/MAX(AJ$11:AJ1022)-1</f>
        <v>-4.1979636674917109E-2</v>
      </c>
      <c r="AN1022" s="32" t="s">
        <v>95</v>
      </c>
      <c r="AO1022" s="36">
        <v>44018.385416666664</v>
      </c>
      <c r="AP1022" s="34">
        <v>2116111.75</v>
      </c>
      <c r="AQ1022" s="35">
        <f>AP1022/MAX(AP$11:AP1022)-1</f>
        <v>-6.6021736357509408E-2</v>
      </c>
      <c r="AT1022" s="32" t="s">
        <v>96</v>
      </c>
      <c r="AU1022" s="36">
        <v>44018.385416666664</v>
      </c>
      <c r="AV1022" s="34">
        <v>2440262.25</v>
      </c>
      <c r="AW1022" s="35">
        <f>AV1022/MAX(AV$11:AV1022)-1</f>
        <v>-4.9593428411162099E-2</v>
      </c>
      <c r="AZ1022" s="32" t="s">
        <v>97</v>
      </c>
      <c r="BA1022" s="36">
        <v>44018.385416666664</v>
      </c>
      <c r="BB1022" s="34">
        <v>2797612.5</v>
      </c>
      <c r="BC1022" s="35">
        <f>BB1022/MAX(BB$11:BB1022)-1</f>
        <v>-3.3655835210317342E-2</v>
      </c>
      <c r="BF1022" s="32" t="s">
        <v>98</v>
      </c>
      <c r="BG1022" s="36">
        <v>44018.385416666664</v>
      </c>
      <c r="BH1022" s="34">
        <v>2374592.25</v>
      </c>
      <c r="BI1022" s="35">
        <f>BH1022/MAX(BH$11:BH1022)-1</f>
        <v>-2.5755748463968442E-2</v>
      </c>
      <c r="BL1022" s="32" t="s">
        <v>99</v>
      </c>
      <c r="BM1022" s="36">
        <v>44018.385416666664</v>
      </c>
      <c r="BN1022" s="34">
        <v>1599334.63</v>
      </c>
      <c r="BO1022" s="35">
        <f>BN1022/MAX(BN$11:BN1022)-1</f>
        <v>-4.0028123751855049E-2</v>
      </c>
      <c r="BR1022" s="32" t="s">
        <v>100</v>
      </c>
      <c r="BS1022" s="36">
        <v>44018.385416666664</v>
      </c>
      <c r="BT1022" s="34">
        <v>2004185.75</v>
      </c>
      <c r="BU1022" s="35">
        <f>BT1022/MAX(BT$11:BT1022)-1</f>
        <v>-3.6030434373777287E-2</v>
      </c>
      <c r="BX1022" s="32" t="s">
        <v>101</v>
      </c>
      <c r="BY1022" s="36">
        <v>44018.385416666664</v>
      </c>
      <c r="BZ1022" s="34">
        <v>1857193</v>
      </c>
      <c r="CA1022" s="35">
        <f>BZ1022/MAX(BZ$11:BZ1022)-1</f>
        <v>-7.0692291517621353E-2</v>
      </c>
      <c r="CD1022" s="32" t="s">
        <v>102</v>
      </c>
      <c r="CE1022" s="36">
        <v>44018.385416666664</v>
      </c>
      <c r="CF1022" s="34">
        <v>1978711.75</v>
      </c>
      <c r="CG1022" s="35">
        <f>CF1022/MAX(CF$11:CF1022)-1</f>
        <v>-6.0156937232706542E-2</v>
      </c>
      <c r="CJ1022" s="32" t="s">
        <v>103</v>
      </c>
      <c r="CK1022" s="36">
        <v>44018.385416666664</v>
      </c>
      <c r="CL1022" s="34">
        <v>1986132</v>
      </c>
      <c r="CM1022" s="35">
        <f>CL1022/MAX(CL$11:CL1022)-1</f>
        <v>-5.4352433374903031E-2</v>
      </c>
      <c r="CP1022" s="32" t="s">
        <v>104</v>
      </c>
      <c r="CQ1022" s="36">
        <v>44018.385416666664</v>
      </c>
      <c r="CR1022" s="34">
        <v>1329521</v>
      </c>
      <c r="CS1022" s="35">
        <f>CR1022/MAX(CR$11:CR1022)-1</f>
        <v>-5.8275832637115332E-2</v>
      </c>
      <c r="CV1022" s="32" t="s">
        <v>105</v>
      </c>
      <c r="CW1022" s="36">
        <v>44018.385416666664</v>
      </c>
      <c r="CX1022" s="34">
        <v>1608559.38</v>
      </c>
      <c r="CY1022" s="35">
        <f>CX1022/MAX(CX$11:CX1022)-1</f>
        <v>-5.5365306437049955E-2</v>
      </c>
      <c r="DB1022" s="32" t="s">
        <v>106</v>
      </c>
      <c r="DC1022" s="36">
        <v>44018.385416666664</v>
      </c>
      <c r="DD1022" s="34">
        <v>1527048.38</v>
      </c>
      <c r="DE1022" s="35">
        <f>DD1022/MAX(DD$11:DD1022)-1</f>
        <v>-4.6191715337559502E-2</v>
      </c>
      <c r="DH1022" s="32" t="s">
        <v>107</v>
      </c>
      <c r="DI1022" s="36">
        <v>44018.385416666664</v>
      </c>
      <c r="DJ1022" s="34">
        <v>2321285.25</v>
      </c>
      <c r="DK1022" s="35">
        <f>DJ1022/MAX(DJ$11:DJ1022)-1</f>
        <v>-3.3089396478874322E-2</v>
      </c>
      <c r="DN1022" s="32" t="s">
        <v>108</v>
      </c>
      <c r="DO1022" s="36">
        <v>44018.385416666664</v>
      </c>
      <c r="DP1022" s="34">
        <v>1702284.63</v>
      </c>
      <c r="DQ1022" s="35">
        <f>DP1022/MAX(DP$11:DP1022)-1</f>
        <v>-6.0191576788129031E-2</v>
      </c>
    </row>
    <row r="1023" spans="4:121">
      <c r="D1023" s="32" t="s">
        <v>89</v>
      </c>
      <c r="E1023" s="36">
        <v>44019.385416666664</v>
      </c>
      <c r="F1023" s="34">
        <v>4249756.5</v>
      </c>
      <c r="G1023" s="35">
        <f>F1023/MAX(F$11:F1023)-1</f>
        <v>-4.990827177131385E-2</v>
      </c>
      <c r="J1023" s="32" t="s">
        <v>90</v>
      </c>
      <c r="K1023" s="36">
        <v>44019.385416666664</v>
      </c>
      <c r="L1023" s="34">
        <v>2449884</v>
      </c>
      <c r="M1023" s="35">
        <f>L1023/MAX(L$11:L1023)-1</f>
        <v>-0.10235604223596473</v>
      </c>
      <c r="P1023" s="32" t="s">
        <v>91</v>
      </c>
      <c r="Q1023" s="36">
        <v>44019.385416666664</v>
      </c>
      <c r="R1023" s="34">
        <v>1817304.13</v>
      </c>
      <c r="S1023" s="35">
        <f>R1023/MAX(R$11:R1023)-1</f>
        <v>-2.732643967522852E-2</v>
      </c>
      <c r="V1023" s="32" t="s">
        <v>92</v>
      </c>
      <c r="W1023" s="36">
        <v>44019.385416666664</v>
      </c>
      <c r="X1023" s="34">
        <v>1310496</v>
      </c>
      <c r="Y1023" s="35">
        <f>X1023/MAX(X$11:X1023)-1</f>
        <v>-3.3703963005606408E-2</v>
      </c>
      <c r="AB1023" s="32" t="s">
        <v>93</v>
      </c>
      <c r="AC1023" s="36">
        <v>44019.385416666664</v>
      </c>
      <c r="AD1023" s="34">
        <v>1014906.94</v>
      </c>
      <c r="AE1023" s="35">
        <f>AD1023/MAX(AD$11:AD1023)-1</f>
        <v>-6.3525168338712024E-2</v>
      </c>
      <c r="AH1023" s="32" t="s">
        <v>94</v>
      </c>
      <c r="AI1023" s="36">
        <v>44019.385416666664</v>
      </c>
      <c r="AJ1023" s="34">
        <v>2461885</v>
      </c>
      <c r="AK1023" s="35">
        <f>AJ1023/MAX(AJ$11:AJ1023)-1</f>
        <v>-3.8582299559258071E-2</v>
      </c>
      <c r="AN1023" s="32" t="s">
        <v>95</v>
      </c>
      <c r="AO1023" s="36">
        <v>44019.385416666664</v>
      </c>
      <c r="AP1023" s="34">
        <v>2108899.75</v>
      </c>
      <c r="AQ1023" s="35">
        <f>AP1023/MAX(AP$11:AP1023)-1</f>
        <v>-6.9204862786153676E-2</v>
      </c>
      <c r="AT1023" s="32" t="s">
        <v>96</v>
      </c>
      <c r="AU1023" s="36">
        <v>44019.385416666664</v>
      </c>
      <c r="AV1023" s="34">
        <v>2433025</v>
      </c>
      <c r="AW1023" s="35">
        <f>AV1023/MAX(AV$11:AV1023)-1</f>
        <v>-5.2412113148932127E-2</v>
      </c>
      <c r="AZ1023" s="32" t="s">
        <v>97</v>
      </c>
      <c r="BA1023" s="36">
        <v>44019.385416666664</v>
      </c>
      <c r="BB1023" s="34">
        <v>2790107.75</v>
      </c>
      <c r="BC1023" s="35">
        <f>BB1023/MAX(BB$11:BB1023)-1</f>
        <v>-3.6248106788566825E-2</v>
      </c>
      <c r="BF1023" s="32" t="s">
        <v>98</v>
      </c>
      <c r="BG1023" s="36">
        <v>44019.385416666664</v>
      </c>
      <c r="BH1023" s="34">
        <v>2378339.5</v>
      </c>
      <c r="BI1023" s="35">
        <f>BH1023/MAX(BH$11:BH1023)-1</f>
        <v>-2.4218332188998049E-2</v>
      </c>
      <c r="BL1023" s="32" t="s">
        <v>99</v>
      </c>
      <c r="BM1023" s="36">
        <v>44019.385416666664</v>
      </c>
      <c r="BN1023" s="34">
        <v>1605293.75</v>
      </c>
      <c r="BO1023" s="35">
        <f>BN1023/MAX(BN$11:BN1023)-1</f>
        <v>-3.6451269039975309E-2</v>
      </c>
      <c r="BR1023" s="32" t="s">
        <v>100</v>
      </c>
      <c r="BS1023" s="36">
        <v>44019.385416666664</v>
      </c>
      <c r="BT1023" s="34">
        <v>2011653.38</v>
      </c>
      <c r="BU1023" s="35">
        <f>BT1023/MAX(BT$11:BT1023)-1</f>
        <v>-3.2438667469258942E-2</v>
      </c>
      <c r="BX1023" s="32" t="s">
        <v>101</v>
      </c>
      <c r="BY1023" s="36">
        <v>44019.385416666664</v>
      </c>
      <c r="BZ1023" s="34">
        <v>1864122.5</v>
      </c>
      <c r="CA1023" s="35">
        <f>BZ1023/MAX(BZ$11:BZ1023)-1</f>
        <v>-6.7224887878942541E-2</v>
      </c>
      <c r="CD1023" s="32" t="s">
        <v>102</v>
      </c>
      <c r="CE1023" s="36">
        <v>44019.385416666664</v>
      </c>
      <c r="CF1023" s="34">
        <v>1986091.38</v>
      </c>
      <c r="CG1023" s="35">
        <f>CF1023/MAX(CF$11:CF1023)-1</f>
        <v>-5.6651780879695912E-2</v>
      </c>
      <c r="CJ1023" s="32" t="s">
        <v>103</v>
      </c>
      <c r="CK1023" s="36">
        <v>44019.385416666664</v>
      </c>
      <c r="CL1023" s="34">
        <v>1984224.25</v>
      </c>
      <c r="CM1023" s="35">
        <f>CL1023/MAX(CL$11:CL1023)-1</f>
        <v>-5.5260761293303706E-2</v>
      </c>
      <c r="CP1023" s="32" t="s">
        <v>104</v>
      </c>
      <c r="CQ1023" s="36">
        <v>44019.385416666664</v>
      </c>
      <c r="CR1023" s="34">
        <v>1334697.1299999999</v>
      </c>
      <c r="CS1023" s="35">
        <f>CR1023/MAX(CR$11:CR1023)-1</f>
        <v>-5.4609484595668945E-2</v>
      </c>
      <c r="CV1023" s="32" t="s">
        <v>105</v>
      </c>
      <c r="CW1023" s="36">
        <v>44019.385416666664</v>
      </c>
      <c r="CX1023" s="34">
        <v>1614821.88</v>
      </c>
      <c r="CY1023" s="35">
        <f>CX1023/MAX(CX$11:CX1023)-1</f>
        <v>-5.1687621396639516E-2</v>
      </c>
      <c r="DB1023" s="32" t="s">
        <v>106</v>
      </c>
      <c r="DC1023" s="36">
        <v>44019.385416666664</v>
      </c>
      <c r="DD1023" s="34">
        <v>1532993.5</v>
      </c>
      <c r="DE1023" s="35">
        <f>DD1023/MAX(DD$11:DD1023)-1</f>
        <v>-4.2478339400306986E-2</v>
      </c>
      <c r="DH1023" s="32" t="s">
        <v>107</v>
      </c>
      <c r="DI1023" s="36">
        <v>44019.385416666664</v>
      </c>
      <c r="DJ1023" s="34">
        <v>2330322.5</v>
      </c>
      <c r="DK1023" s="35">
        <f>DJ1023/MAX(DJ$11:DJ1023)-1</f>
        <v>-2.9325010843084254E-2</v>
      </c>
      <c r="DN1023" s="32" t="s">
        <v>108</v>
      </c>
      <c r="DO1023" s="36">
        <v>44019.385416666664</v>
      </c>
      <c r="DP1023" s="34">
        <v>1708992.13</v>
      </c>
      <c r="DQ1023" s="35">
        <f>DP1023/MAX(DP$11:DP1023)-1</f>
        <v>-5.6488456353625871E-2</v>
      </c>
    </row>
    <row r="1024" spans="4:121">
      <c r="D1024" s="32" t="s">
        <v>89</v>
      </c>
      <c r="E1024" s="36">
        <v>44020.385416666664</v>
      </c>
      <c r="F1024" s="34">
        <v>4245380.5</v>
      </c>
      <c r="G1024" s="35">
        <f>F1024/MAX(F$11:F1024)-1</f>
        <v>-5.0886586976603643E-2</v>
      </c>
      <c r="J1024" s="32" t="s">
        <v>90</v>
      </c>
      <c r="K1024" s="36">
        <v>44020.385416666664</v>
      </c>
      <c r="L1024" s="34">
        <v>2455050</v>
      </c>
      <c r="M1024" s="35">
        <f>L1024/MAX(L$11:L1024)-1</f>
        <v>-0.1004632062136025</v>
      </c>
      <c r="P1024" s="32" t="s">
        <v>91</v>
      </c>
      <c r="Q1024" s="36">
        <v>44020.385416666664</v>
      </c>
      <c r="R1024" s="34">
        <v>1848594.25</v>
      </c>
      <c r="S1024" s="35">
        <f>R1024/MAX(R$11:R1024)-1</f>
        <v>-1.0579065407505195E-2</v>
      </c>
      <c r="V1024" s="32" t="s">
        <v>92</v>
      </c>
      <c r="W1024" s="36">
        <v>44020.385416666664</v>
      </c>
      <c r="X1024" s="34">
        <v>1324747.75</v>
      </c>
      <c r="Y1024" s="35">
        <f>X1024/MAX(X$11:X1024)-1</f>
        <v>-2.3195415444045908E-2</v>
      </c>
      <c r="AB1024" s="32" t="s">
        <v>93</v>
      </c>
      <c r="AC1024" s="36">
        <v>44020.385416666664</v>
      </c>
      <c r="AD1024" s="34">
        <v>1025791.94</v>
      </c>
      <c r="AE1024" s="35">
        <f>AD1024/MAX(AD$11:AD1024)-1</f>
        <v>-5.3481362211390548E-2</v>
      </c>
      <c r="AH1024" s="32" t="s">
        <v>94</v>
      </c>
      <c r="AI1024" s="36">
        <v>44020.385416666664</v>
      </c>
      <c r="AJ1024" s="34">
        <v>2459212</v>
      </c>
      <c r="AK1024" s="35">
        <f>AJ1024/MAX(AJ$11:AJ1024)-1</f>
        <v>-3.9626162092754935E-2</v>
      </c>
      <c r="AN1024" s="32" t="s">
        <v>95</v>
      </c>
      <c r="AO1024" s="36">
        <v>44020.385416666664</v>
      </c>
      <c r="AP1024" s="34">
        <v>2101825.5</v>
      </c>
      <c r="AQ1024" s="35">
        <f>AP1024/MAX(AP$11:AP1024)-1</f>
        <v>-7.2327191146918546E-2</v>
      </c>
      <c r="AT1024" s="32" t="s">
        <v>96</v>
      </c>
      <c r="AU1024" s="36">
        <v>44020.385416666664</v>
      </c>
      <c r="AV1024" s="34">
        <v>2429385.75</v>
      </c>
      <c r="AW1024" s="35">
        <f>AV1024/MAX(AV$11:AV1024)-1</f>
        <v>-5.382948831656198E-2</v>
      </c>
      <c r="AZ1024" s="32" t="s">
        <v>97</v>
      </c>
      <c r="BA1024" s="36">
        <v>44020.385416666664</v>
      </c>
      <c r="BB1024" s="34">
        <v>2793127.5</v>
      </c>
      <c r="BC1024" s="35">
        <f>BB1024/MAX(BB$11:BB1024)-1</f>
        <v>-3.5205032455855045E-2</v>
      </c>
      <c r="BF1024" s="32" t="s">
        <v>98</v>
      </c>
      <c r="BG1024" s="36">
        <v>44020.385416666664</v>
      </c>
      <c r="BH1024" s="34">
        <v>2381420.25</v>
      </c>
      <c r="BI1024" s="35">
        <f>BH1024/MAX(BH$11:BH1024)-1</f>
        <v>-2.2954366563775697E-2</v>
      </c>
      <c r="BL1024" s="32" t="s">
        <v>99</v>
      </c>
      <c r="BM1024" s="36">
        <v>44020.385416666664</v>
      </c>
      <c r="BN1024" s="34">
        <v>1604228.25</v>
      </c>
      <c r="BO1024" s="35">
        <f>BN1024/MAX(BN$11:BN1024)-1</f>
        <v>-3.7090816271027505E-2</v>
      </c>
      <c r="BR1024" s="32" t="s">
        <v>100</v>
      </c>
      <c r="BS1024" s="36">
        <v>44020.385416666664</v>
      </c>
      <c r="BT1024" s="34">
        <v>2010318.25</v>
      </c>
      <c r="BU1024" s="35">
        <f>BT1024/MAX(BT$11:BT1024)-1</f>
        <v>-3.308083583421928E-2</v>
      </c>
      <c r="BX1024" s="32" t="s">
        <v>101</v>
      </c>
      <c r="BY1024" s="36">
        <v>44020.385416666664</v>
      </c>
      <c r="BZ1024" s="34">
        <v>1859627.88</v>
      </c>
      <c r="CA1024" s="35">
        <f>BZ1024/MAX(BZ$11:BZ1024)-1</f>
        <v>-6.947391908501499E-2</v>
      </c>
      <c r="CD1024" s="32" t="s">
        <v>102</v>
      </c>
      <c r="CE1024" s="36">
        <v>44020.385416666664</v>
      </c>
      <c r="CF1024" s="34">
        <v>1981304.75</v>
      </c>
      <c r="CG1024" s="35">
        <f>CF1024/MAX(CF$11:CF1024)-1</f>
        <v>-5.8925321227113248E-2</v>
      </c>
      <c r="CJ1024" s="32" t="s">
        <v>103</v>
      </c>
      <c r="CK1024" s="36">
        <v>44020.385416666664</v>
      </c>
      <c r="CL1024" s="34">
        <v>1978209.13</v>
      </c>
      <c r="CM1024" s="35">
        <f>CL1024/MAX(CL$11:CL1024)-1</f>
        <v>-5.8124711721048716E-2</v>
      </c>
      <c r="CP1024" s="32" t="s">
        <v>104</v>
      </c>
      <c r="CQ1024" s="36">
        <v>44020.385416666664</v>
      </c>
      <c r="CR1024" s="34">
        <v>1333771.6299999999</v>
      </c>
      <c r="CS1024" s="35">
        <f>CR1024/MAX(CR$11:CR1024)-1</f>
        <v>-5.526503326086063E-2</v>
      </c>
      <c r="CV1024" s="32" t="s">
        <v>105</v>
      </c>
      <c r="CW1024" s="36">
        <v>44020.385416666664</v>
      </c>
      <c r="CX1024" s="34">
        <v>1613702.25</v>
      </c>
      <c r="CY1024" s="35">
        <f>CX1024/MAX(CX$11:CX1024)-1</f>
        <v>-5.2345129820079772E-2</v>
      </c>
      <c r="DB1024" s="32" t="s">
        <v>106</v>
      </c>
      <c r="DC1024" s="36">
        <v>44020.385416666664</v>
      </c>
      <c r="DD1024" s="34">
        <v>1531930.5</v>
      </c>
      <c r="DE1024" s="35">
        <f>DD1024/MAX(DD$11:DD1024)-1</f>
        <v>-4.314229885298404E-2</v>
      </c>
      <c r="DH1024" s="32" t="s">
        <v>107</v>
      </c>
      <c r="DI1024" s="36">
        <v>44020.385416666664</v>
      </c>
      <c r="DJ1024" s="34">
        <v>2328706.75</v>
      </c>
      <c r="DK1024" s="35">
        <f>DJ1024/MAX(DJ$11:DJ1024)-1</f>
        <v>-2.9998037050285364E-2</v>
      </c>
      <c r="DN1024" s="32" t="s">
        <v>108</v>
      </c>
      <c r="DO1024" s="36">
        <v>44020.385416666664</v>
      </c>
      <c r="DP1024" s="34">
        <v>1704641.5</v>
      </c>
      <c r="DQ1024" s="35">
        <f>DP1024/MAX(DP$11:DP1024)-1</f>
        <v>-5.8890380596035352E-2</v>
      </c>
    </row>
    <row r="1025" spans="4:121">
      <c r="D1025" s="32" t="s">
        <v>89</v>
      </c>
      <c r="E1025" s="36">
        <v>44021.385416666664</v>
      </c>
      <c r="F1025" s="34">
        <v>4169346.25</v>
      </c>
      <c r="G1025" s="35">
        <f>F1025/MAX(F$11:F1025)-1</f>
        <v>-6.7885093123266849E-2</v>
      </c>
      <c r="J1025" s="32" t="s">
        <v>90</v>
      </c>
      <c r="K1025" s="36">
        <v>44021.385416666664</v>
      </c>
      <c r="L1025" s="34">
        <v>2430881.25</v>
      </c>
      <c r="M1025" s="35">
        <f>L1025/MAX(L$11:L1025)-1</f>
        <v>-0.1093186999448198</v>
      </c>
      <c r="P1025" s="32" t="s">
        <v>91</v>
      </c>
      <c r="Q1025" s="36">
        <v>44021.385416666664</v>
      </c>
      <c r="R1025" s="34">
        <v>1790174.5</v>
      </c>
      <c r="S1025" s="35">
        <f>R1025/MAX(R$11:R1025)-1</f>
        <v>-4.1846999754731384E-2</v>
      </c>
      <c r="V1025" s="32" t="s">
        <v>92</v>
      </c>
      <c r="W1025" s="36">
        <v>44021.385416666664</v>
      </c>
      <c r="X1025" s="34">
        <v>1284952.5</v>
      </c>
      <c r="Y1025" s="35">
        <f>X1025/MAX(X$11:X1025)-1</f>
        <v>-5.2538498037354997E-2</v>
      </c>
      <c r="AB1025" s="32" t="s">
        <v>93</v>
      </c>
      <c r="AC1025" s="36">
        <v>44021.385416666664</v>
      </c>
      <c r="AD1025" s="34">
        <v>987974.19</v>
      </c>
      <c r="AE1025" s="35">
        <f>AD1025/MAX(AD$11:AD1025)-1</f>
        <v>-8.8376552764584226E-2</v>
      </c>
      <c r="AH1025" s="32" t="s">
        <v>94</v>
      </c>
      <c r="AI1025" s="36">
        <v>44021.385416666664</v>
      </c>
      <c r="AJ1025" s="34">
        <v>2474324.5</v>
      </c>
      <c r="AK1025" s="35">
        <f>AJ1025/MAX(AJ$11:AJ1025)-1</f>
        <v>-3.3724414042821449E-2</v>
      </c>
      <c r="AN1025" s="32" t="s">
        <v>95</v>
      </c>
      <c r="AO1025" s="36">
        <v>44021.385416666664</v>
      </c>
      <c r="AP1025" s="34">
        <v>2118085.5</v>
      </c>
      <c r="AQ1025" s="35">
        <f>AP1025/MAX(AP$11:AP1025)-1</f>
        <v>-6.5150591628095E-2</v>
      </c>
      <c r="AT1025" s="32" t="s">
        <v>96</v>
      </c>
      <c r="AU1025" s="36">
        <v>44021.385416666664</v>
      </c>
      <c r="AV1025" s="34">
        <v>2405764</v>
      </c>
      <c r="AW1025" s="35">
        <f>AV1025/MAX(AV$11:AV1025)-1</f>
        <v>-6.3029428377278207E-2</v>
      </c>
      <c r="AZ1025" s="32" t="s">
        <v>97</v>
      </c>
      <c r="BA1025" s="36">
        <v>44021.385416666664</v>
      </c>
      <c r="BB1025" s="34">
        <v>2771997.5</v>
      </c>
      <c r="BC1025" s="35">
        <f>BB1025/MAX(BB$11:BB1025)-1</f>
        <v>-4.2503703090907563E-2</v>
      </c>
      <c r="BF1025" s="32" t="s">
        <v>98</v>
      </c>
      <c r="BG1025" s="36">
        <v>44021.385416666664</v>
      </c>
      <c r="BH1025" s="34">
        <v>2357894.5</v>
      </c>
      <c r="BI1025" s="35">
        <f>BH1025/MAX(BH$11:BH1025)-1</f>
        <v>-3.2606477026350333E-2</v>
      </c>
      <c r="BL1025" s="32" t="s">
        <v>99</v>
      </c>
      <c r="BM1025" s="36">
        <v>44021.385416666664</v>
      </c>
      <c r="BN1025" s="34">
        <v>1614972.75</v>
      </c>
      <c r="BO1025" s="35">
        <f>BN1025/MAX(BN$11:BN1025)-1</f>
        <v>-3.0641623193561118E-2</v>
      </c>
      <c r="BR1025" s="32" t="s">
        <v>100</v>
      </c>
      <c r="BS1025" s="36">
        <v>44021.385416666664</v>
      </c>
      <c r="BT1025" s="34">
        <v>2023782.5</v>
      </c>
      <c r="BU1025" s="35">
        <f>BT1025/MAX(BT$11:BT1025)-1</f>
        <v>-2.6604825701933454E-2</v>
      </c>
      <c r="BX1025" s="32" t="s">
        <v>101</v>
      </c>
      <c r="BY1025" s="36">
        <v>44021.385416666664</v>
      </c>
      <c r="BZ1025" s="34">
        <v>1872319.88</v>
      </c>
      <c r="CA1025" s="35">
        <f>BZ1025/MAX(BZ$11:BZ1025)-1</f>
        <v>-6.3123058708059898E-2</v>
      </c>
      <c r="CD1025" s="32" t="s">
        <v>102</v>
      </c>
      <c r="CE1025" s="36">
        <v>44021.385416666664</v>
      </c>
      <c r="CF1025" s="34">
        <v>1994821.5</v>
      </c>
      <c r="CG1025" s="35">
        <f>CF1025/MAX(CF$11:CF1025)-1</f>
        <v>-5.2505172502237185E-2</v>
      </c>
      <c r="CJ1025" s="32" t="s">
        <v>103</v>
      </c>
      <c r="CK1025" s="36">
        <v>44021.385416666664</v>
      </c>
      <c r="CL1025" s="34">
        <v>1975506.38</v>
      </c>
      <c r="CM1025" s="35">
        <f>CL1025/MAX(CL$11:CL1025)-1</f>
        <v>-5.9411559201828501E-2</v>
      </c>
      <c r="CP1025" s="32" t="s">
        <v>104</v>
      </c>
      <c r="CQ1025" s="36">
        <v>44021.385416666664</v>
      </c>
      <c r="CR1025" s="34">
        <v>1343104.25</v>
      </c>
      <c r="CS1025" s="35">
        <f>CR1025/MAX(CR$11:CR1025)-1</f>
        <v>-4.8654566935910304E-2</v>
      </c>
      <c r="CV1025" s="32" t="s">
        <v>105</v>
      </c>
      <c r="CW1025" s="36">
        <v>44021.385416666664</v>
      </c>
      <c r="CX1025" s="34">
        <v>1624993.5</v>
      </c>
      <c r="CY1025" s="35">
        <f>CX1025/MAX(CX$11:CX1025)-1</f>
        <v>-4.5714285714285707E-2</v>
      </c>
      <c r="DB1025" s="32" t="s">
        <v>106</v>
      </c>
      <c r="DC1025" s="36">
        <v>44021.385416666664</v>
      </c>
      <c r="DD1025" s="34">
        <v>1542649.75</v>
      </c>
      <c r="DE1025" s="35">
        <f>DD1025/MAX(DD$11:DD1025)-1</f>
        <v>-3.6446957965770133E-2</v>
      </c>
      <c r="DH1025" s="32" t="s">
        <v>107</v>
      </c>
      <c r="DI1025" s="36">
        <v>44021.385416666664</v>
      </c>
      <c r="DJ1025" s="34">
        <v>2345001</v>
      </c>
      <c r="DK1025" s="35">
        <f>DJ1025/MAX(DJ$11:DJ1025)-1</f>
        <v>-2.3210812989207907E-2</v>
      </c>
      <c r="DN1025" s="32" t="s">
        <v>108</v>
      </c>
      <c r="DO1025" s="36">
        <v>44021.385416666664</v>
      </c>
      <c r="DP1025" s="34">
        <v>1716926.88</v>
      </c>
      <c r="DQ1025" s="35">
        <f>DP1025/MAX(DP$11:DP1025)-1</f>
        <v>-5.2107787718862708E-2</v>
      </c>
    </row>
    <row r="1026" spans="4:121">
      <c r="D1026" s="32" t="s">
        <v>89</v>
      </c>
      <c r="E1026" s="36">
        <v>44022.385416666664</v>
      </c>
      <c r="F1026" s="34">
        <v>4176187.25</v>
      </c>
      <c r="G1026" s="35">
        <f>F1026/MAX(F$11:F1026)-1</f>
        <v>-6.6355693141688432E-2</v>
      </c>
      <c r="J1026" s="32" t="s">
        <v>90</v>
      </c>
      <c r="K1026" s="36">
        <v>44022.385416666664</v>
      </c>
      <c r="L1026" s="34">
        <v>2437597.75</v>
      </c>
      <c r="M1026" s="35">
        <f>L1026/MAX(L$11:L1026)-1</f>
        <v>-0.10685775663390296</v>
      </c>
      <c r="P1026" s="32" t="s">
        <v>91</v>
      </c>
      <c r="Q1026" s="36">
        <v>44022.385416666664</v>
      </c>
      <c r="R1026" s="34">
        <v>1795120.63</v>
      </c>
      <c r="S1026" s="35">
        <f>R1026/MAX(R$11:R1026)-1</f>
        <v>-3.9199688389776166E-2</v>
      </c>
      <c r="V1026" s="32" t="s">
        <v>92</v>
      </c>
      <c r="W1026" s="36">
        <v>44022.385416666664</v>
      </c>
      <c r="X1026" s="34">
        <v>1282342.75</v>
      </c>
      <c r="Y1026" s="35">
        <f>X1026/MAX(X$11:X1026)-1</f>
        <v>-5.4462800807104861E-2</v>
      </c>
      <c r="AB1026" s="32" t="s">
        <v>93</v>
      </c>
      <c r="AC1026" s="36">
        <v>44022.385416666664</v>
      </c>
      <c r="AD1026" s="34">
        <v>985747.69</v>
      </c>
      <c r="AE1026" s="35">
        <f>AD1026/MAX(AD$11:AD1026)-1</f>
        <v>-9.0430988625170516E-2</v>
      </c>
      <c r="AH1026" s="32" t="s">
        <v>94</v>
      </c>
      <c r="AI1026" s="36">
        <v>44022.385416666664</v>
      </c>
      <c r="AJ1026" s="34">
        <v>2463844.5</v>
      </c>
      <c r="AK1026" s="35">
        <f>AJ1026/MAX(AJ$11:AJ1026)-1</f>
        <v>-3.7817073732700934E-2</v>
      </c>
      <c r="AN1026" s="32" t="s">
        <v>95</v>
      </c>
      <c r="AO1026" s="36">
        <v>44022.385416666664</v>
      </c>
      <c r="AP1026" s="34">
        <v>2125304.25</v>
      </c>
      <c r="AQ1026" s="35">
        <f>AP1026/MAX(AP$11:AP1026)-1</f>
        <v>-6.1964485983783346E-2</v>
      </c>
      <c r="AT1026" s="32" t="s">
        <v>96</v>
      </c>
      <c r="AU1026" s="36">
        <v>44022.385416666664</v>
      </c>
      <c r="AV1026" s="34">
        <v>2406042</v>
      </c>
      <c r="AW1026" s="35">
        <f>AV1026/MAX(AV$11:AV1026)-1</f>
        <v>-6.2921155986922828E-2</v>
      </c>
      <c r="AZ1026" s="32" t="s">
        <v>97</v>
      </c>
      <c r="BA1026" s="36">
        <v>44022.385416666664</v>
      </c>
      <c r="BB1026" s="34">
        <v>2781444.75</v>
      </c>
      <c r="BC1026" s="35">
        <f>BB1026/MAX(BB$11:BB1026)-1</f>
        <v>-3.9240458123704469E-2</v>
      </c>
      <c r="BF1026" s="32" t="s">
        <v>98</v>
      </c>
      <c r="BG1026" s="36">
        <v>44022.385416666664</v>
      </c>
      <c r="BH1026" s="34">
        <v>2365930.5</v>
      </c>
      <c r="BI1026" s="35">
        <f>BH1026/MAX(BH$11:BH1026)-1</f>
        <v>-2.930947864469402E-2</v>
      </c>
      <c r="BL1026" s="32" t="s">
        <v>99</v>
      </c>
      <c r="BM1026" s="36">
        <v>44022.385416666664</v>
      </c>
      <c r="BN1026" s="34">
        <v>1608858</v>
      </c>
      <c r="BO1026" s="35">
        <f>BN1026/MAX(BN$11:BN1026)-1</f>
        <v>-3.431189201672058E-2</v>
      </c>
      <c r="BR1026" s="32" t="s">
        <v>100</v>
      </c>
      <c r="BS1026" s="36">
        <v>44022.385416666664</v>
      </c>
      <c r="BT1026" s="34">
        <v>2016725.25</v>
      </c>
      <c r="BU1026" s="35">
        <f>BT1026/MAX(BT$11:BT1026)-1</f>
        <v>-2.9999208790933984E-2</v>
      </c>
      <c r="BX1026" s="32" t="s">
        <v>101</v>
      </c>
      <c r="BY1026" s="36">
        <v>44022.385416666664</v>
      </c>
      <c r="BZ1026" s="34">
        <v>1872528.88</v>
      </c>
      <c r="CA1026" s="35">
        <f>BZ1026/MAX(BZ$11:BZ1026)-1</f>
        <v>-6.3018478671912459E-2</v>
      </c>
      <c r="CD1026" s="32" t="s">
        <v>102</v>
      </c>
      <c r="CE1026" s="36">
        <v>44022.385416666664</v>
      </c>
      <c r="CF1026" s="34">
        <v>2002024.88</v>
      </c>
      <c r="CG1026" s="35">
        <f>CF1026/MAX(CF$11:CF1026)-1</f>
        <v>-4.9083730889290411E-2</v>
      </c>
      <c r="CJ1026" s="32" t="s">
        <v>103</v>
      </c>
      <c r="CK1026" s="36">
        <v>44022.385416666664</v>
      </c>
      <c r="CL1026" s="34">
        <v>1974714.25</v>
      </c>
      <c r="CM1026" s="35">
        <f>CL1026/MAX(CL$11:CL1026)-1</f>
        <v>-5.9788712284780998E-2</v>
      </c>
      <c r="CP1026" s="32" t="s">
        <v>104</v>
      </c>
      <c r="CQ1026" s="36">
        <v>44022.385416666664</v>
      </c>
      <c r="CR1026" s="34">
        <v>1337702.3799999999</v>
      </c>
      <c r="CS1026" s="35">
        <f>CR1026/MAX(CR$11:CR1026)-1</f>
        <v>-5.248081076955613E-2</v>
      </c>
      <c r="CV1026" s="32" t="s">
        <v>105</v>
      </c>
      <c r="CW1026" s="36">
        <v>44022.385416666664</v>
      </c>
      <c r="CX1026" s="34">
        <v>1618458</v>
      </c>
      <c r="CY1026" s="35">
        <f>CX1026/MAX(CX$11:CX1026)-1</f>
        <v>-4.955229139597872E-2</v>
      </c>
      <c r="DB1026" s="32" t="s">
        <v>106</v>
      </c>
      <c r="DC1026" s="36">
        <v>44022.385416666664</v>
      </c>
      <c r="DD1026" s="34">
        <v>1535357.88</v>
      </c>
      <c r="DE1026" s="35">
        <f>DD1026/MAX(DD$11:DD1026)-1</f>
        <v>-4.100152618231967E-2</v>
      </c>
      <c r="DH1026" s="32" t="s">
        <v>107</v>
      </c>
      <c r="DI1026" s="36">
        <v>44022.385416666664</v>
      </c>
      <c r="DJ1026" s="34">
        <v>2342148</v>
      </c>
      <c r="DK1026" s="35">
        <f>DJ1026/MAX(DJ$11:DJ1026)-1</f>
        <v>-2.4399204614858339E-2</v>
      </c>
      <c r="DN1026" s="32" t="s">
        <v>108</v>
      </c>
      <c r="DO1026" s="36">
        <v>44022.385416666664</v>
      </c>
      <c r="DP1026" s="34">
        <v>1715734.63</v>
      </c>
      <c r="DQ1026" s="35">
        <f>DP1026/MAX(DP$11:DP1026)-1</f>
        <v>-5.2766012890392511E-2</v>
      </c>
    </row>
    <row r="1027" spans="4:121">
      <c r="D1027" s="32" t="s">
        <v>89</v>
      </c>
      <c r="E1027" s="36">
        <v>44025.385416666664</v>
      </c>
      <c r="F1027" s="34">
        <v>4188045.75</v>
      </c>
      <c r="G1027" s="35">
        <f>F1027/MAX(F$11:F1027)-1</f>
        <v>-6.3704561774703183E-2</v>
      </c>
      <c r="J1027" s="32" t="s">
        <v>90</v>
      </c>
      <c r="K1027" s="36">
        <v>44025.385416666664</v>
      </c>
      <c r="L1027" s="34">
        <v>2435910</v>
      </c>
      <c r="M1027" s="35">
        <f>L1027/MAX(L$11:L1027)-1</f>
        <v>-0.1074761526843756</v>
      </c>
      <c r="P1027" s="32" t="s">
        <v>91</v>
      </c>
      <c r="Q1027" s="36">
        <v>44025.385416666664</v>
      </c>
      <c r="R1027" s="34">
        <v>1793008.63</v>
      </c>
      <c r="S1027" s="35">
        <f>R1027/MAX(R$11:R1027)-1</f>
        <v>-4.0330091675331858E-2</v>
      </c>
      <c r="V1027" s="32" t="s">
        <v>92</v>
      </c>
      <c r="W1027" s="36">
        <v>44025.385416666664</v>
      </c>
      <c r="X1027" s="34">
        <v>1286008.1299999999</v>
      </c>
      <c r="Y1027" s="35">
        <f>X1027/MAX(X$11:X1027)-1</f>
        <v>-5.176012779774164E-2</v>
      </c>
      <c r="AB1027" s="32" t="s">
        <v>93</v>
      </c>
      <c r="AC1027" s="36">
        <v>44025.385416666664</v>
      </c>
      <c r="AD1027" s="34">
        <v>990406.94</v>
      </c>
      <c r="AE1027" s="35">
        <f>AD1027/MAX(AD$11:AD1027)-1</f>
        <v>-8.6131805924323124E-2</v>
      </c>
      <c r="AH1027" s="32" t="s">
        <v>94</v>
      </c>
      <c r="AI1027" s="36">
        <v>44025.385416666664</v>
      </c>
      <c r="AJ1027" s="34">
        <v>2469270.75</v>
      </c>
      <c r="AK1027" s="35">
        <f>AJ1027/MAX(AJ$11:AJ1027)-1</f>
        <v>-3.569800935844436E-2</v>
      </c>
      <c r="AN1027" s="32" t="s">
        <v>95</v>
      </c>
      <c r="AO1027" s="36">
        <v>44025.385416666664</v>
      </c>
      <c r="AP1027" s="34">
        <v>2130958.25</v>
      </c>
      <c r="AQ1027" s="35">
        <f>AP1027/MAX(AP$11:AP1027)-1</f>
        <v>-5.9469006667705382E-2</v>
      </c>
      <c r="AT1027" s="32" t="s">
        <v>96</v>
      </c>
      <c r="AU1027" s="36">
        <v>44025.385416666664</v>
      </c>
      <c r="AV1027" s="34">
        <v>2413853.5</v>
      </c>
      <c r="AW1027" s="35">
        <f>AV1027/MAX(AV$11:AV1027)-1</f>
        <v>-5.9878818658643307E-2</v>
      </c>
      <c r="AZ1027" s="32" t="s">
        <v>97</v>
      </c>
      <c r="BA1027" s="36">
        <v>44025.385416666664</v>
      </c>
      <c r="BB1027" s="34">
        <v>2763705.5</v>
      </c>
      <c r="BC1027" s="35">
        <f>BB1027/MAX(BB$11:BB1027)-1</f>
        <v>-4.5367904553560434E-2</v>
      </c>
      <c r="BF1027" s="32" t="s">
        <v>98</v>
      </c>
      <c r="BG1027" s="36">
        <v>44025.385416666664</v>
      </c>
      <c r="BH1027" s="34">
        <v>2366079.75</v>
      </c>
      <c r="BI1027" s="35">
        <f>BH1027/MAX(BH$11:BH1027)-1</f>
        <v>-2.9248244571963622E-2</v>
      </c>
      <c r="BL1027" s="32" t="s">
        <v>99</v>
      </c>
      <c r="BM1027" s="36">
        <v>44025.385416666664</v>
      </c>
      <c r="BN1027" s="34">
        <v>1603096.63</v>
      </c>
      <c r="BO1027" s="35">
        <f>BN1027/MAX(BN$11:BN1027)-1</f>
        <v>-3.7770050844094905E-2</v>
      </c>
      <c r="BR1027" s="32" t="s">
        <v>100</v>
      </c>
      <c r="BS1027" s="36">
        <v>44025.385416666664</v>
      </c>
      <c r="BT1027" s="34">
        <v>2021469.5</v>
      </c>
      <c r="BU1027" s="35">
        <f>BT1027/MAX(BT$11:BT1027)-1</f>
        <v>-2.771732817596495E-2</v>
      </c>
      <c r="BX1027" s="32" t="s">
        <v>101</v>
      </c>
      <c r="BY1027" s="36">
        <v>44025.385416666664</v>
      </c>
      <c r="BZ1027" s="34">
        <v>1878612.63</v>
      </c>
      <c r="CA1027" s="35">
        <f>BZ1027/MAX(BZ$11:BZ1027)-1</f>
        <v>-5.9974273911567288E-2</v>
      </c>
      <c r="CD1027" s="32" t="s">
        <v>102</v>
      </c>
      <c r="CE1027" s="36">
        <v>44025.385416666664</v>
      </c>
      <c r="CF1027" s="34">
        <v>2007429.88</v>
      </c>
      <c r="CG1027" s="35">
        <f>CF1027/MAX(CF$11:CF1027)-1</f>
        <v>-4.651647886066268E-2</v>
      </c>
      <c r="CJ1027" s="32" t="s">
        <v>103</v>
      </c>
      <c r="CK1027" s="36">
        <v>44025.385416666664</v>
      </c>
      <c r="CL1027" s="34">
        <v>1981058.5</v>
      </c>
      <c r="CM1027" s="35">
        <f>CL1027/MAX(CL$11:CL1027)-1</f>
        <v>-5.6768054758211117E-2</v>
      </c>
      <c r="CP1027" s="32" t="s">
        <v>104</v>
      </c>
      <c r="CQ1027" s="36">
        <v>44025.385416666664</v>
      </c>
      <c r="CR1027" s="34">
        <v>1333961.8799999999</v>
      </c>
      <c r="CS1027" s="35">
        <f>CR1027/MAX(CR$11:CR1027)-1</f>
        <v>-5.5130275688140218E-2</v>
      </c>
      <c r="CV1027" s="32" t="s">
        <v>105</v>
      </c>
      <c r="CW1027" s="36">
        <v>44025.385416666664</v>
      </c>
      <c r="CX1027" s="34">
        <v>1612829.13</v>
      </c>
      <c r="CY1027" s="35">
        <f>CX1027/MAX(CX$11:CX1027)-1</f>
        <v>-5.2857873989737736E-2</v>
      </c>
      <c r="DB1027" s="32" t="s">
        <v>106</v>
      </c>
      <c r="DC1027" s="36">
        <v>44025.385416666664</v>
      </c>
      <c r="DD1027" s="34">
        <v>1538684.25</v>
      </c>
      <c r="DE1027" s="35">
        <f>DD1027/MAX(DD$11:DD1027)-1</f>
        <v>-3.892384527488657E-2</v>
      </c>
      <c r="DH1027" s="32" t="s">
        <v>107</v>
      </c>
      <c r="DI1027" s="36">
        <v>44025.385416666664</v>
      </c>
      <c r="DJ1027" s="34">
        <v>2348693.75</v>
      </c>
      <c r="DK1027" s="35">
        <f>DJ1027/MAX(DJ$11:DJ1027)-1</f>
        <v>-2.1672631013876509E-2</v>
      </c>
      <c r="DN1027" s="32" t="s">
        <v>108</v>
      </c>
      <c r="DO1027" s="36">
        <v>44025.385416666664</v>
      </c>
      <c r="DP1027" s="34">
        <v>1721257.13</v>
      </c>
      <c r="DQ1027" s="35">
        <f>DP1027/MAX(DP$11:DP1027)-1</f>
        <v>-4.9717115000039391E-2</v>
      </c>
    </row>
    <row r="1028" spans="4:121">
      <c r="D1028" s="32" t="s">
        <v>89</v>
      </c>
      <c r="E1028" s="36">
        <v>44026.385416666664</v>
      </c>
      <c r="F1028" s="34">
        <v>4250448.5</v>
      </c>
      <c r="G1028" s="35">
        <f>F1028/MAX(F$11:F1028)-1</f>
        <v>-4.9753565619106266E-2</v>
      </c>
      <c r="J1028" s="32" t="s">
        <v>90</v>
      </c>
      <c r="K1028" s="36">
        <v>44026.385416666664</v>
      </c>
      <c r="L1028" s="34">
        <v>2477000</v>
      </c>
      <c r="M1028" s="35">
        <f>L1028/MAX(L$11:L1028)-1</f>
        <v>-9.2420668333065836E-2</v>
      </c>
      <c r="P1028" s="32" t="s">
        <v>91</v>
      </c>
      <c r="Q1028" s="36">
        <v>44026.385416666664</v>
      </c>
      <c r="R1028" s="34">
        <v>1822100.38</v>
      </c>
      <c r="S1028" s="35">
        <f>R1028/MAX(R$11:R1028)-1</f>
        <v>-2.4759348407072057E-2</v>
      </c>
      <c r="V1028" s="32" t="s">
        <v>92</v>
      </c>
      <c r="W1028" s="36">
        <v>44026.385416666664</v>
      </c>
      <c r="X1028" s="34">
        <v>1291451</v>
      </c>
      <c r="Y1028" s="35">
        <f>X1028/MAX(X$11:X1028)-1</f>
        <v>-4.77468200799952E-2</v>
      </c>
      <c r="AB1028" s="32" t="s">
        <v>93</v>
      </c>
      <c r="AC1028" s="36">
        <v>44026.385416666664</v>
      </c>
      <c r="AD1028" s="34">
        <v>1004785.75</v>
      </c>
      <c r="AE1028" s="35">
        <f>AD1028/MAX(AD$11:AD1028)-1</f>
        <v>-7.2864191778104326E-2</v>
      </c>
      <c r="AH1028" s="32" t="s">
        <v>94</v>
      </c>
      <c r="AI1028" s="36">
        <v>44026.385416666664</v>
      </c>
      <c r="AJ1028" s="34">
        <v>2502482.5</v>
      </c>
      <c r="AK1028" s="35">
        <f>AJ1028/MAX(AJ$11:AJ1028)-1</f>
        <v>-2.2728124773009672E-2</v>
      </c>
      <c r="AN1028" s="32" t="s">
        <v>95</v>
      </c>
      <c r="AO1028" s="36">
        <v>44026.385416666664</v>
      </c>
      <c r="AP1028" s="34">
        <v>2162103.75</v>
      </c>
      <c r="AQ1028" s="35">
        <f>AP1028/MAX(AP$11:AP1028)-1</f>
        <v>-4.5722464212999303E-2</v>
      </c>
      <c r="AT1028" s="32" t="s">
        <v>96</v>
      </c>
      <c r="AU1028" s="36">
        <v>44026.385416666664</v>
      </c>
      <c r="AV1028" s="34">
        <v>2451104</v>
      </c>
      <c r="AW1028" s="35">
        <f>AV1028/MAX(AV$11:AV1028)-1</f>
        <v>-4.5370902554556558E-2</v>
      </c>
      <c r="AZ1028" s="32" t="s">
        <v>97</v>
      </c>
      <c r="BA1028" s="36">
        <v>44026.385416666664</v>
      </c>
      <c r="BB1028" s="34">
        <v>2804502.25</v>
      </c>
      <c r="BC1028" s="35">
        <f>BB1028/MAX(BB$11:BB1028)-1</f>
        <v>-3.1275995361389142E-2</v>
      </c>
      <c r="BF1028" s="32" t="s">
        <v>98</v>
      </c>
      <c r="BG1028" s="36">
        <v>44026.385416666664</v>
      </c>
      <c r="BH1028" s="34">
        <v>2406101.75</v>
      </c>
      <c r="BI1028" s="35">
        <f>BH1028/MAX(BH$11:BH1028)-1</f>
        <v>-1.2828076673674915E-2</v>
      </c>
      <c r="BL1028" s="32" t="s">
        <v>99</v>
      </c>
      <c r="BM1028" s="36">
        <v>44026.385416666664</v>
      </c>
      <c r="BN1028" s="34">
        <v>1625135</v>
      </c>
      <c r="BO1028" s="35">
        <f>BN1028/MAX(BN$11:BN1028)-1</f>
        <v>-2.4541915217249244E-2</v>
      </c>
      <c r="BR1028" s="32" t="s">
        <v>100</v>
      </c>
      <c r="BS1028" s="36">
        <v>44026.385416666664</v>
      </c>
      <c r="BT1028" s="34">
        <v>2048230.88</v>
      </c>
      <c r="BU1028" s="35">
        <f>BT1028/MAX(BT$11:BT1028)-1</f>
        <v>-1.4845688980766436E-2</v>
      </c>
      <c r="BX1028" s="32" t="s">
        <v>101</v>
      </c>
      <c r="BY1028" s="36">
        <v>44026.385416666664</v>
      </c>
      <c r="BZ1028" s="34">
        <v>1907623.88</v>
      </c>
      <c r="CA1028" s="35">
        <f>BZ1028/MAX(BZ$11:BZ1028)-1</f>
        <v>-4.5457539109255762E-2</v>
      </c>
      <c r="CD1028" s="32" t="s">
        <v>102</v>
      </c>
      <c r="CE1028" s="36">
        <v>44026.385416666664</v>
      </c>
      <c r="CF1028" s="34">
        <v>2037203.63</v>
      </c>
      <c r="CG1028" s="35">
        <f>CF1028/MAX(CF$11:CF1028)-1</f>
        <v>-3.2374625005462287E-2</v>
      </c>
      <c r="CJ1028" s="32" t="s">
        <v>103</v>
      </c>
      <c r="CK1028" s="36">
        <v>44026.385416666664</v>
      </c>
      <c r="CL1028" s="34">
        <v>2011311.88</v>
      </c>
      <c r="CM1028" s="35">
        <f>CL1028/MAX(CL$11:CL1028)-1</f>
        <v>-4.236365707508416E-2</v>
      </c>
      <c r="CP1028" s="32" t="s">
        <v>104</v>
      </c>
      <c r="CQ1028" s="36">
        <v>44026.385416666664</v>
      </c>
      <c r="CR1028" s="34">
        <v>1337901.3799999999</v>
      </c>
      <c r="CS1028" s="35">
        <f>CR1028/MAX(CR$11:CR1028)-1</f>
        <v>-5.2339855410968195E-2</v>
      </c>
      <c r="CV1028" s="32" t="s">
        <v>105</v>
      </c>
      <c r="CW1028" s="36">
        <v>44026.385416666664</v>
      </c>
      <c r="CX1028" s="34">
        <v>1635004.88</v>
      </c>
      <c r="CY1028" s="35">
        <f>CX1028/MAX(CX$11:CX1028)-1</f>
        <v>-3.983505178855884E-2</v>
      </c>
      <c r="DB1028" s="32" t="s">
        <v>106</v>
      </c>
      <c r="DC1028" s="36">
        <v>44026.385416666664</v>
      </c>
      <c r="DD1028" s="34">
        <v>1559043.38</v>
      </c>
      <c r="DE1028" s="35">
        <f>DD1028/MAX(DD$11:DD1028)-1</f>
        <v>-2.6207347803785197E-2</v>
      </c>
      <c r="DH1028" s="32" t="s">
        <v>107</v>
      </c>
      <c r="DI1028" s="36">
        <v>44026.385416666664</v>
      </c>
      <c r="DJ1028" s="34">
        <v>2385617.25</v>
      </c>
      <c r="DK1028" s="35">
        <f>DJ1028/MAX(DJ$11:DJ1028)-1</f>
        <v>-6.2924774247765658E-3</v>
      </c>
      <c r="DN1028" s="32" t="s">
        <v>108</v>
      </c>
      <c r="DO1028" s="36">
        <v>44026.385416666664</v>
      </c>
      <c r="DP1028" s="34">
        <v>1747592</v>
      </c>
      <c r="DQ1028" s="35">
        <f>DP1028/MAX(DP$11:DP1028)-1</f>
        <v>-3.5177987868174387E-2</v>
      </c>
    </row>
    <row r="1029" spans="4:121">
      <c r="D1029" s="32" t="s">
        <v>89</v>
      </c>
      <c r="E1029" s="36">
        <v>44027.385416666664</v>
      </c>
      <c r="F1029" s="34">
        <v>4187370</v>
      </c>
      <c r="G1029" s="35">
        <f>F1029/MAX(F$11:F1029)-1</f>
        <v>-6.3855635015099499E-2</v>
      </c>
      <c r="J1029" s="32" t="s">
        <v>90</v>
      </c>
      <c r="K1029" s="36">
        <v>44027.385416666664</v>
      </c>
      <c r="L1029" s="34">
        <v>2483562.5</v>
      </c>
      <c r="M1029" s="35">
        <f>L1029/MAX(L$11:L1029)-1</f>
        <v>-9.001615102823568E-2</v>
      </c>
      <c r="P1029" s="32" t="s">
        <v>91</v>
      </c>
      <c r="Q1029" s="36">
        <v>44027.385416666664</v>
      </c>
      <c r="R1029" s="34">
        <v>1834463.88</v>
      </c>
      <c r="S1029" s="35">
        <f>R1029/MAX(R$11:R1029)-1</f>
        <v>-1.8142046787295696E-2</v>
      </c>
      <c r="V1029" s="32" t="s">
        <v>92</v>
      </c>
      <c r="W1029" s="36">
        <v>44027.385416666664</v>
      </c>
      <c r="X1029" s="34">
        <v>1297555</v>
      </c>
      <c r="Y1029" s="35">
        <f>X1029/MAX(X$11:X1029)-1</f>
        <v>-4.3246027242921481E-2</v>
      </c>
      <c r="AB1029" s="32" t="s">
        <v>93</v>
      </c>
      <c r="AC1029" s="36">
        <v>44027.385416666664</v>
      </c>
      <c r="AD1029" s="34">
        <v>1010685.63</v>
      </c>
      <c r="AE1029" s="35">
        <f>AD1029/MAX(AD$11:AD1029)-1</f>
        <v>-6.7420255085916758E-2</v>
      </c>
      <c r="AH1029" s="32" t="s">
        <v>94</v>
      </c>
      <c r="AI1029" s="36">
        <v>44027.385416666664</v>
      </c>
      <c r="AJ1029" s="34">
        <v>2500753</v>
      </c>
      <c r="AK1029" s="35">
        <f>AJ1029/MAX(AJ$11:AJ1029)-1</f>
        <v>-2.3403530778128623E-2</v>
      </c>
      <c r="AN1029" s="32" t="s">
        <v>95</v>
      </c>
      <c r="AO1029" s="36">
        <v>44027.385416666664</v>
      </c>
      <c r="AP1029" s="34">
        <v>2116556.25</v>
      </c>
      <c r="AQ1029" s="35">
        <f>AP1029/MAX(AP$11:AP1029)-1</f>
        <v>-6.5825549488744528E-2</v>
      </c>
      <c r="AT1029" s="32" t="s">
        <v>96</v>
      </c>
      <c r="AU1029" s="36">
        <v>44027.385416666664</v>
      </c>
      <c r="AV1029" s="34">
        <v>2398110.25</v>
      </c>
      <c r="AW1029" s="35">
        <f>AV1029/MAX(AV$11:AV1029)-1</f>
        <v>-6.6010326966066457E-2</v>
      </c>
      <c r="AZ1029" s="32" t="s">
        <v>97</v>
      </c>
      <c r="BA1029" s="36">
        <v>44027.385416666664</v>
      </c>
      <c r="BB1029" s="34">
        <v>2771919.25</v>
      </c>
      <c r="BC1029" s="35">
        <f>BB1029/MAX(BB$11:BB1029)-1</f>
        <v>-4.2530732006061056E-2</v>
      </c>
      <c r="BF1029" s="32" t="s">
        <v>98</v>
      </c>
      <c r="BG1029" s="36">
        <v>44027.385416666664</v>
      </c>
      <c r="BH1029" s="34">
        <v>2393815.5</v>
      </c>
      <c r="BI1029" s="35">
        <f>BH1029/MAX(BH$11:BH1029)-1</f>
        <v>-1.786886143806321E-2</v>
      </c>
      <c r="BL1029" s="32" t="s">
        <v>99</v>
      </c>
      <c r="BM1029" s="36">
        <v>44027.385416666664</v>
      </c>
      <c r="BN1029" s="34">
        <v>1622217.75</v>
      </c>
      <c r="BO1029" s="35">
        <f>BN1029/MAX(BN$11:BN1029)-1</f>
        <v>-2.6292942115219264E-2</v>
      </c>
      <c r="BR1029" s="32" t="s">
        <v>100</v>
      </c>
      <c r="BS1029" s="36">
        <v>44027.385416666664</v>
      </c>
      <c r="BT1029" s="34">
        <v>2047130.25</v>
      </c>
      <c r="BU1029" s="35">
        <f>BT1029/MAX(BT$11:BT1029)-1</f>
        <v>-1.5375067968225631E-2</v>
      </c>
      <c r="BX1029" s="32" t="s">
        <v>101</v>
      </c>
      <c r="BY1029" s="36">
        <v>44027.385416666664</v>
      </c>
      <c r="BZ1029" s="34">
        <v>1906580</v>
      </c>
      <c r="CA1029" s="35">
        <f>BZ1029/MAX(BZ$11:BZ1029)-1</f>
        <v>-4.5979878861091117E-2</v>
      </c>
      <c r="CD1029" s="32" t="s">
        <v>102</v>
      </c>
      <c r="CE1029" s="36">
        <v>44027.385416666664</v>
      </c>
      <c r="CF1029" s="34">
        <v>1993932.13</v>
      </c>
      <c r="CG1029" s="35">
        <f>CF1029/MAX(CF$11:CF1029)-1</f>
        <v>-5.2927603017815517E-2</v>
      </c>
      <c r="CJ1029" s="32" t="s">
        <v>103</v>
      </c>
      <c r="CK1029" s="36">
        <v>44027.385416666664</v>
      </c>
      <c r="CL1029" s="34">
        <v>1968642.5</v>
      </c>
      <c r="CM1029" s="35">
        <f>CL1029/MAX(CL$11:CL1029)-1</f>
        <v>-6.2679625684623486E-2</v>
      </c>
      <c r="CP1029" s="32" t="s">
        <v>104</v>
      </c>
      <c r="CQ1029" s="36">
        <v>44027.385416666664</v>
      </c>
      <c r="CR1029" s="34">
        <v>1333363.75</v>
      </c>
      <c r="CS1029" s="35">
        <f>CR1029/MAX(CR$11:CR1029)-1</f>
        <v>-5.5553942163678927E-2</v>
      </c>
      <c r="CV1029" s="32" t="s">
        <v>105</v>
      </c>
      <c r="CW1029" s="36">
        <v>44027.385416666664</v>
      </c>
      <c r="CX1029" s="34">
        <v>1632069.38</v>
      </c>
      <c r="CY1029" s="35">
        <f>CX1029/MAX(CX$11:CX1029)-1</f>
        <v>-4.1558939123668703E-2</v>
      </c>
      <c r="DB1029" s="32" t="s">
        <v>106</v>
      </c>
      <c r="DC1029" s="36">
        <v>44027.385416666664</v>
      </c>
      <c r="DD1029" s="34">
        <v>1557983.13</v>
      </c>
      <c r="DE1029" s="35">
        <f>DD1029/MAX(DD$11:DD1029)-1</f>
        <v>-2.6869589581490549E-2</v>
      </c>
      <c r="DH1029" s="32" t="s">
        <v>107</v>
      </c>
      <c r="DI1029" s="36">
        <v>44027.385416666664</v>
      </c>
      <c r="DJ1029" s="34">
        <v>2384098.75</v>
      </c>
      <c r="DK1029" s="35">
        <f>DJ1029/MAX(DJ$11:DJ1029)-1</f>
        <v>-6.92499501452426E-3</v>
      </c>
      <c r="DN1029" s="32" t="s">
        <v>108</v>
      </c>
      <c r="DO1029" s="36">
        <v>44027.385416666664</v>
      </c>
      <c r="DP1029" s="34">
        <v>1746644.5</v>
      </c>
      <c r="DQ1029" s="35">
        <f>DP1029/MAX(DP$11:DP1029)-1</f>
        <v>-3.5701089860226909E-2</v>
      </c>
    </row>
    <row r="1030" spans="4:121">
      <c r="D1030" s="32" t="s">
        <v>89</v>
      </c>
      <c r="E1030" s="36">
        <v>44028.385416666664</v>
      </c>
      <c r="F1030" s="34">
        <v>4245627</v>
      </c>
      <c r="G1030" s="35">
        <f>F1030/MAX(F$11:F1030)-1</f>
        <v>-5.0831478498974736E-2</v>
      </c>
      <c r="J1030" s="32" t="s">
        <v>90</v>
      </c>
      <c r="K1030" s="36">
        <v>44028.385416666664</v>
      </c>
      <c r="L1030" s="34">
        <v>2524565.25</v>
      </c>
      <c r="M1030" s="35">
        <f>L1030/MAX(L$11:L1030)-1</f>
        <v>-7.4992635306997735E-2</v>
      </c>
      <c r="P1030" s="32" t="s">
        <v>91</v>
      </c>
      <c r="Q1030" s="36">
        <v>44028.385416666664</v>
      </c>
      <c r="R1030" s="34">
        <v>1887794.13</v>
      </c>
      <c r="S1030" s="35">
        <f>R1030/MAX(R$11:R1030)-1</f>
        <v>0</v>
      </c>
      <c r="V1030" s="32" t="s">
        <v>92</v>
      </c>
      <c r="W1030" s="36">
        <v>44028.385416666664</v>
      </c>
      <c r="X1030" s="34">
        <v>1321635.25</v>
      </c>
      <c r="Y1030" s="35">
        <f>X1030/MAX(X$11:X1030)-1</f>
        <v>-2.5490421621207071E-2</v>
      </c>
      <c r="AB1030" s="32" t="s">
        <v>93</v>
      </c>
      <c r="AC1030" s="36">
        <v>44028.385416666664</v>
      </c>
      <c r="AD1030" s="34">
        <v>1042191.94</v>
      </c>
      <c r="AE1030" s="35">
        <f>AD1030/MAX(AD$11:AD1030)-1</f>
        <v>-3.8348755827552927E-2</v>
      </c>
      <c r="AH1030" s="32" t="s">
        <v>94</v>
      </c>
      <c r="AI1030" s="36">
        <v>44028.385416666664</v>
      </c>
      <c r="AJ1030" s="34">
        <v>2489159.25</v>
      </c>
      <c r="AK1030" s="35">
        <f>AJ1030/MAX(AJ$11:AJ1030)-1</f>
        <v>-2.7931133190298496E-2</v>
      </c>
      <c r="AN1030" s="32" t="s">
        <v>95</v>
      </c>
      <c r="AO1030" s="36">
        <v>44028.385416666664</v>
      </c>
      <c r="AP1030" s="34">
        <v>2079206</v>
      </c>
      <c r="AQ1030" s="35">
        <f>AP1030/MAX(AP$11:AP1030)-1</f>
        <v>-8.2310653189724858E-2</v>
      </c>
      <c r="AT1030" s="32" t="s">
        <v>96</v>
      </c>
      <c r="AU1030" s="36">
        <v>44028.385416666664</v>
      </c>
      <c r="AV1030" s="34">
        <v>2433023</v>
      </c>
      <c r="AW1030" s="35">
        <f>AV1030/MAX(AV$11:AV1030)-1</f>
        <v>-5.241289208699218E-2</v>
      </c>
      <c r="AZ1030" s="32" t="s">
        <v>97</v>
      </c>
      <c r="BA1030" s="36">
        <v>44028.385416666664</v>
      </c>
      <c r="BB1030" s="34">
        <v>2815631</v>
      </c>
      <c r="BC1030" s="35">
        <f>BB1030/MAX(BB$11:BB1030)-1</f>
        <v>-2.7431930958651707E-2</v>
      </c>
      <c r="BF1030" s="32" t="s">
        <v>98</v>
      </c>
      <c r="BG1030" s="36">
        <v>44028.385416666664</v>
      </c>
      <c r="BH1030" s="34">
        <v>2461636.75</v>
      </c>
      <c r="BI1030" s="35">
        <f>BH1030/MAX(BH$11:BH1030)-1</f>
        <v>0</v>
      </c>
      <c r="BL1030" s="32" t="s">
        <v>99</v>
      </c>
      <c r="BM1030" s="36">
        <v>44028.385416666664</v>
      </c>
      <c r="BN1030" s="34">
        <v>1612556.5</v>
      </c>
      <c r="BO1030" s="35">
        <f>BN1030/MAX(BN$11:BN1030)-1</f>
        <v>-3.2091933843049536E-2</v>
      </c>
      <c r="BR1030" s="32" t="s">
        <v>100</v>
      </c>
      <c r="BS1030" s="36">
        <v>44028.385416666664</v>
      </c>
      <c r="BT1030" s="34">
        <v>2038455.88</v>
      </c>
      <c r="BU1030" s="35">
        <f>BT1030/MAX(BT$11:BT1030)-1</f>
        <v>-1.954725045229988E-2</v>
      </c>
      <c r="BX1030" s="32" t="s">
        <v>101</v>
      </c>
      <c r="BY1030" s="36">
        <v>44028.385416666664</v>
      </c>
      <c r="BZ1030" s="34">
        <v>1877749.13</v>
      </c>
      <c r="CA1030" s="35">
        <f>BZ1030/MAX(BZ$11:BZ1030)-1</f>
        <v>-6.0406354587229205E-2</v>
      </c>
      <c r="CD1030" s="32" t="s">
        <v>102</v>
      </c>
      <c r="CE1030" s="36">
        <v>44028.385416666664</v>
      </c>
      <c r="CF1030" s="34">
        <v>1958700.25</v>
      </c>
      <c r="CG1030" s="35">
        <f>CF1030/MAX(CF$11:CF1030)-1</f>
        <v>-6.9661944442861223E-2</v>
      </c>
      <c r="CJ1030" s="32" t="s">
        <v>103</v>
      </c>
      <c r="CK1030" s="36">
        <v>44028.385416666664</v>
      </c>
      <c r="CL1030" s="34">
        <v>1933854.13</v>
      </c>
      <c r="CM1030" s="35">
        <f>CL1030/MAX(CL$11:CL1030)-1</f>
        <v>-7.9243246550383395E-2</v>
      </c>
      <c r="CP1030" s="32" t="s">
        <v>104</v>
      </c>
      <c r="CQ1030" s="36">
        <v>44028.385416666664</v>
      </c>
      <c r="CR1030" s="34">
        <v>1322027.25</v>
      </c>
      <c r="CS1030" s="35">
        <f>CR1030/MAX(CR$11:CR1030)-1</f>
        <v>-6.3583793533690591E-2</v>
      </c>
      <c r="CV1030" s="32" t="s">
        <v>105</v>
      </c>
      <c r="CW1030" s="36">
        <v>44028.385416666664</v>
      </c>
      <c r="CX1030" s="34">
        <v>1622348</v>
      </c>
      <c r="CY1030" s="35">
        <f>CX1030/MAX(CX$11:CX1030)-1</f>
        <v>-4.7267869071476287E-2</v>
      </c>
      <c r="DB1030" s="32" t="s">
        <v>106</v>
      </c>
      <c r="DC1030" s="36">
        <v>44028.385416666664</v>
      </c>
      <c r="DD1030" s="34">
        <v>1550876</v>
      </c>
      <c r="DE1030" s="35">
        <f>DD1030/MAX(DD$11:DD1030)-1</f>
        <v>-3.1308767516490144E-2</v>
      </c>
      <c r="DH1030" s="32" t="s">
        <v>107</v>
      </c>
      <c r="DI1030" s="36">
        <v>44028.385416666664</v>
      </c>
      <c r="DJ1030" s="34">
        <v>2372130.5</v>
      </c>
      <c r="DK1030" s="35">
        <f>DJ1030/MAX(DJ$11:DJ1030)-1</f>
        <v>-1.1910262478138089E-2</v>
      </c>
      <c r="DN1030" s="32" t="s">
        <v>108</v>
      </c>
      <c r="DO1030" s="36">
        <v>44028.385416666664</v>
      </c>
      <c r="DP1030" s="34">
        <v>1738787.25</v>
      </c>
      <c r="DQ1030" s="35">
        <f>DP1030/MAX(DP$11:DP1030)-1</f>
        <v>-4.003897178851612E-2</v>
      </c>
    </row>
    <row r="1031" spans="4:121">
      <c r="D1031" s="32" t="s">
        <v>89</v>
      </c>
      <c r="E1031" s="36">
        <v>44029.385416666664</v>
      </c>
      <c r="F1031" s="34">
        <v>4258802.5</v>
      </c>
      <c r="G1031" s="35">
        <f>F1031/MAX(F$11:F1031)-1</f>
        <v>-4.7885913602426666E-2</v>
      </c>
      <c r="J1031" s="32" t="s">
        <v>90</v>
      </c>
      <c r="K1031" s="36">
        <v>44029.385416666664</v>
      </c>
      <c r="L1031" s="34">
        <v>2522014.25</v>
      </c>
      <c r="M1031" s="35">
        <f>L1031/MAX(L$11:L1031)-1</f>
        <v>-7.5927328433797237E-2</v>
      </c>
      <c r="P1031" s="32" t="s">
        <v>91</v>
      </c>
      <c r="Q1031" s="36">
        <v>44029.385416666664</v>
      </c>
      <c r="R1031" s="34">
        <v>1884418.25</v>
      </c>
      <c r="S1031" s="35">
        <f>R1031/MAX(R$11:R1031)-1</f>
        <v>-1.7882670288840163E-3</v>
      </c>
      <c r="V1031" s="32" t="s">
        <v>92</v>
      </c>
      <c r="W1031" s="36">
        <v>44029.385416666664</v>
      </c>
      <c r="X1031" s="34">
        <v>1319775.3799999999</v>
      </c>
      <c r="Y1031" s="35">
        <f>X1031/MAX(X$11:X1031)-1</f>
        <v>-2.6861799336457604E-2</v>
      </c>
      <c r="AB1031" s="32" t="s">
        <v>93</v>
      </c>
      <c r="AC1031" s="36">
        <v>44029.385416666664</v>
      </c>
      <c r="AD1031" s="34">
        <v>1040714.25</v>
      </c>
      <c r="AE1031" s="35">
        <f>AD1031/MAX(AD$11:AD1031)-1</f>
        <v>-3.9712249798731669E-2</v>
      </c>
      <c r="AH1031" s="32" t="s">
        <v>94</v>
      </c>
      <c r="AI1031" s="36">
        <v>44029.385416666664</v>
      </c>
      <c r="AJ1031" s="34">
        <v>2496587.25</v>
      </c>
      <c r="AK1031" s="35">
        <f>AJ1031/MAX(AJ$11:AJ1031)-1</f>
        <v>-2.5030343478807615E-2</v>
      </c>
      <c r="AN1031" s="32" t="s">
        <v>95</v>
      </c>
      <c r="AO1031" s="36">
        <v>44029.385416666664</v>
      </c>
      <c r="AP1031" s="34">
        <v>2085804.13</v>
      </c>
      <c r="AQ1031" s="35">
        <f>AP1031/MAX(AP$11:AP1031)-1</f>
        <v>-7.9398467668006845E-2</v>
      </c>
      <c r="AT1031" s="32" t="s">
        <v>96</v>
      </c>
      <c r="AU1031" s="36">
        <v>44029.385416666664</v>
      </c>
      <c r="AV1031" s="34">
        <v>2440744</v>
      </c>
      <c r="AW1031" s="35">
        <f>AV1031/MAX(AV$11:AV1031)-1</f>
        <v>-4.9405801705932784E-2</v>
      </c>
      <c r="AZ1031" s="32" t="s">
        <v>97</v>
      </c>
      <c r="BA1031" s="36">
        <v>44029.385416666664</v>
      </c>
      <c r="BB1031" s="34">
        <v>2824566.25</v>
      </c>
      <c r="BC1031" s="35">
        <f>BB1031/MAX(BB$11:BB1031)-1</f>
        <v>-2.4345539723826692E-2</v>
      </c>
      <c r="BF1031" s="32" t="s">
        <v>98</v>
      </c>
      <c r="BG1031" s="36">
        <v>44029.385416666664</v>
      </c>
      <c r="BH1031" s="34">
        <v>2456769</v>
      </c>
      <c r="BI1031" s="35">
        <f>BH1031/MAX(BH$11:BH1031)-1</f>
        <v>-1.9774444787599155E-3</v>
      </c>
      <c r="BL1031" s="32" t="s">
        <v>99</v>
      </c>
      <c r="BM1031" s="36">
        <v>44029.385416666664</v>
      </c>
      <c r="BN1031" s="34">
        <v>1605161.5</v>
      </c>
      <c r="BO1031" s="35">
        <f>BN1031/MAX(BN$11:BN1031)-1</f>
        <v>-3.6530649726325914E-2</v>
      </c>
      <c r="BR1031" s="32" t="s">
        <v>100</v>
      </c>
      <c r="BS1031" s="36">
        <v>44029.385416666664</v>
      </c>
      <c r="BT1031" s="34">
        <v>2044489.75</v>
      </c>
      <c r="BU1031" s="35">
        <f>BT1031/MAX(BT$11:BT1031)-1</f>
        <v>-1.6645090788234174E-2</v>
      </c>
      <c r="BX1031" s="32" t="s">
        <v>101</v>
      </c>
      <c r="BY1031" s="36">
        <v>44029.385416666664</v>
      </c>
      <c r="BZ1031" s="34">
        <v>1884639.25</v>
      </c>
      <c r="CA1031" s="35">
        <f>BZ1031/MAX(BZ$11:BZ1031)-1</f>
        <v>-5.6958656029045485E-2</v>
      </c>
      <c r="CD1031" s="32" t="s">
        <v>102</v>
      </c>
      <c r="CE1031" s="36">
        <v>44029.385416666664</v>
      </c>
      <c r="CF1031" s="34">
        <v>1965887.5</v>
      </c>
      <c r="CG1031" s="35">
        <f>CF1031/MAX(CF$11:CF1031)-1</f>
        <v>-6.6248164212934224E-2</v>
      </c>
      <c r="CJ1031" s="32" t="s">
        <v>103</v>
      </c>
      <c r="CK1031" s="36">
        <v>44029.385416666664</v>
      </c>
      <c r="CL1031" s="34">
        <v>1940950.13</v>
      </c>
      <c r="CM1031" s="35">
        <f>CL1031/MAX(CL$11:CL1031)-1</f>
        <v>-7.5864661877878437E-2</v>
      </c>
      <c r="CP1031" s="32" t="s">
        <v>104</v>
      </c>
      <c r="CQ1031" s="36">
        <v>44029.385416666664</v>
      </c>
      <c r="CR1031" s="34">
        <v>1317262</v>
      </c>
      <c r="CS1031" s="35">
        <f>CR1031/MAX(CR$11:CR1031)-1</f>
        <v>-6.6959107717164179E-2</v>
      </c>
      <c r="CV1031" s="32" t="s">
        <v>105</v>
      </c>
      <c r="CW1031" s="36">
        <v>44029.385416666664</v>
      </c>
      <c r="CX1031" s="34">
        <v>1616500.25</v>
      </c>
      <c r="CY1031" s="35">
        <f>CX1031/MAX(CX$11:CX1031)-1</f>
        <v>-5.0701990060707525E-2</v>
      </c>
      <c r="DB1031" s="32" t="s">
        <v>106</v>
      </c>
      <c r="DC1031" s="36">
        <v>44029.385416666664</v>
      </c>
      <c r="DD1031" s="34">
        <v>1549148.88</v>
      </c>
      <c r="DE1031" s="35">
        <f>DD1031/MAX(DD$11:DD1031)-1</f>
        <v>-3.2387542351774878E-2</v>
      </c>
      <c r="DH1031" s="32" t="s">
        <v>107</v>
      </c>
      <c r="DI1031" s="36">
        <v>44029.385416666664</v>
      </c>
      <c r="DJ1031" s="34">
        <v>2378777.75</v>
      </c>
      <c r="DK1031" s="35">
        <f>DJ1031/MAX(DJ$11:DJ1031)-1</f>
        <v>-9.1414099602254995E-3</v>
      </c>
      <c r="DN1031" s="32" t="s">
        <v>108</v>
      </c>
      <c r="DO1031" s="36">
        <v>44029.385416666664</v>
      </c>
      <c r="DP1031" s="34">
        <v>1743659.88</v>
      </c>
      <c r="DQ1031" s="35">
        <f>DP1031/MAX(DP$11:DP1031)-1</f>
        <v>-3.734885837475943E-2</v>
      </c>
    </row>
    <row r="1032" spans="4:121">
      <c r="D1032" s="32" t="s">
        <v>89</v>
      </c>
      <c r="E1032" s="36">
        <v>44032.385416666664</v>
      </c>
      <c r="F1032" s="34">
        <v>4268095</v>
      </c>
      <c r="G1032" s="35">
        <f>F1032/MAX(F$11:F1032)-1</f>
        <v>-4.5808446955910576E-2</v>
      </c>
      <c r="J1032" s="32" t="s">
        <v>90</v>
      </c>
      <c r="K1032" s="36">
        <v>44032.385416666664</v>
      </c>
      <c r="L1032" s="34">
        <v>2526467</v>
      </c>
      <c r="M1032" s="35">
        <f>L1032/MAX(L$11:L1032)-1</f>
        <v>-7.4295829092222765E-2</v>
      </c>
      <c r="P1032" s="32" t="s">
        <v>91</v>
      </c>
      <c r="Q1032" s="36">
        <v>44032.385416666664</v>
      </c>
      <c r="R1032" s="34">
        <v>1879094</v>
      </c>
      <c r="S1032" s="35">
        <f>R1032/MAX(R$11:R1032)-1</f>
        <v>-4.6086222336118032E-3</v>
      </c>
      <c r="V1032" s="32" t="s">
        <v>92</v>
      </c>
      <c r="W1032" s="36">
        <v>44032.385416666664</v>
      </c>
      <c r="X1032" s="34">
        <v>1313805.6299999999</v>
      </c>
      <c r="Y1032" s="35">
        <f>X1032/MAX(X$11:X1032)-1</f>
        <v>-3.1263602750468245E-2</v>
      </c>
      <c r="AB1032" s="32" t="s">
        <v>93</v>
      </c>
      <c r="AC1032" s="36">
        <v>44032.385416666664</v>
      </c>
      <c r="AD1032" s="34">
        <v>1038045.63</v>
      </c>
      <c r="AE1032" s="35">
        <f>AD1032/MAX(AD$11:AD1032)-1</f>
        <v>-4.2174638582148649E-2</v>
      </c>
      <c r="AH1032" s="32" t="s">
        <v>94</v>
      </c>
      <c r="AI1032" s="36">
        <v>44032.385416666664</v>
      </c>
      <c r="AJ1032" s="34">
        <v>2503269.75</v>
      </c>
      <c r="AK1032" s="35">
        <f>AJ1032/MAX(AJ$11:AJ1032)-1</f>
        <v>-2.2420687145065288E-2</v>
      </c>
      <c r="AN1032" s="32" t="s">
        <v>95</v>
      </c>
      <c r="AO1032" s="36">
        <v>44032.385416666664</v>
      </c>
      <c r="AP1032" s="34">
        <v>2091090</v>
      </c>
      <c r="AQ1032" s="35">
        <f>AP1032/MAX(AP$11:AP1032)-1</f>
        <v>-7.706546815394999E-2</v>
      </c>
      <c r="AT1032" s="32" t="s">
        <v>96</v>
      </c>
      <c r="AU1032" s="36">
        <v>44032.385416666664</v>
      </c>
      <c r="AV1032" s="34">
        <v>2446929.25</v>
      </c>
      <c r="AW1032" s="35">
        <f>AV1032/MAX(AV$11:AV1032)-1</f>
        <v>-4.6996838387781237E-2</v>
      </c>
      <c r="AZ1032" s="32" t="s">
        <v>97</v>
      </c>
      <c r="BA1032" s="36">
        <v>44032.385416666664</v>
      </c>
      <c r="BB1032" s="34">
        <v>2831724.25</v>
      </c>
      <c r="BC1032" s="35">
        <f>BB1032/MAX(BB$11:BB1032)-1</f>
        <v>-2.1873041644995372E-2</v>
      </c>
      <c r="BF1032" s="32" t="s">
        <v>98</v>
      </c>
      <c r="BG1032" s="36">
        <v>44032.385416666664</v>
      </c>
      <c r="BH1032" s="34">
        <v>2462691.25</v>
      </c>
      <c r="BI1032" s="35">
        <f>BH1032/MAX(BH$11:BH1032)-1</f>
        <v>0</v>
      </c>
      <c r="BL1032" s="32" t="s">
        <v>99</v>
      </c>
      <c r="BM1032" s="36">
        <v>44032.385416666664</v>
      </c>
      <c r="BN1032" s="34">
        <v>1599832.88</v>
      </c>
      <c r="BO1032" s="35">
        <f>BN1032/MAX(BN$11:BN1032)-1</f>
        <v>-3.972905814146388E-2</v>
      </c>
      <c r="BR1032" s="32" t="s">
        <v>100</v>
      </c>
      <c r="BS1032" s="36">
        <v>44032.385416666664</v>
      </c>
      <c r="BT1032" s="34">
        <v>2049963.38</v>
      </c>
      <c r="BU1032" s="35">
        <f>BT1032/MAX(BT$11:BT1032)-1</f>
        <v>-1.4012394326093136E-2</v>
      </c>
      <c r="BX1032" s="32" t="s">
        <v>101</v>
      </c>
      <c r="BY1032" s="36">
        <v>44032.385416666664</v>
      </c>
      <c r="BZ1032" s="34">
        <v>1888925.25</v>
      </c>
      <c r="CA1032" s="35">
        <f>BZ1032/MAX(BZ$11:BZ1032)-1</f>
        <v>-5.4814014713600367E-2</v>
      </c>
      <c r="CD1032" s="32" t="s">
        <v>102</v>
      </c>
      <c r="CE1032" s="36">
        <v>44032.385416666664</v>
      </c>
      <c r="CF1032" s="34">
        <v>1970358.25</v>
      </c>
      <c r="CG1032" s="35">
        <f>CF1032/MAX(CF$11:CF1032)-1</f>
        <v>-6.4124659678801432E-2</v>
      </c>
      <c r="CJ1032" s="32" t="s">
        <v>103</v>
      </c>
      <c r="CK1032" s="36">
        <v>44032.385416666664</v>
      </c>
      <c r="CL1032" s="34">
        <v>1945364.25</v>
      </c>
      <c r="CM1032" s="35">
        <f>CL1032/MAX(CL$11:CL1032)-1</f>
        <v>-7.3762987952484149E-2</v>
      </c>
      <c r="CP1032" s="32" t="s">
        <v>104</v>
      </c>
      <c r="CQ1032" s="36">
        <v>44032.385416666664</v>
      </c>
      <c r="CR1032" s="34">
        <v>1314059</v>
      </c>
      <c r="CS1032" s="35">
        <f>CR1032/MAX(CR$11:CR1032)-1</f>
        <v>-6.9227851503883886E-2</v>
      </c>
      <c r="CV1032" s="32" t="s">
        <v>105</v>
      </c>
      <c r="CW1032" s="36">
        <v>44032.385416666664</v>
      </c>
      <c r="CX1032" s="34">
        <v>1608520.38</v>
      </c>
      <c r="CY1032" s="35">
        <f>CX1032/MAX(CX$11:CX1032)-1</f>
        <v>-5.5388209385804688E-2</v>
      </c>
      <c r="DB1032" s="32" t="s">
        <v>106</v>
      </c>
      <c r="DC1032" s="36">
        <v>44032.385416666664</v>
      </c>
      <c r="DD1032" s="34">
        <v>1552605.63</v>
      </c>
      <c r="DE1032" s="35">
        <f>DD1032/MAX(DD$11:DD1032)-1</f>
        <v>-3.0228424912413288E-2</v>
      </c>
      <c r="DH1032" s="32" t="s">
        <v>107</v>
      </c>
      <c r="DI1032" s="36">
        <v>44032.385416666664</v>
      </c>
      <c r="DJ1032" s="34">
        <v>2384639.75</v>
      </c>
      <c r="DK1032" s="35">
        <f>DJ1032/MAX(DJ$11:DJ1032)-1</f>
        <v>-6.6996463045779775E-3</v>
      </c>
      <c r="DN1032" s="32" t="s">
        <v>108</v>
      </c>
      <c r="DO1032" s="36">
        <v>44032.385416666664</v>
      </c>
      <c r="DP1032" s="34">
        <v>1747956.75</v>
      </c>
      <c r="DQ1032" s="35">
        <f>DP1032/MAX(DP$11:DP1032)-1</f>
        <v>-3.4976614304479292E-2</v>
      </c>
    </row>
    <row r="1033" spans="4:121">
      <c r="D1033" s="32" t="s">
        <v>89</v>
      </c>
      <c r="E1033" s="36">
        <v>44033.385416666664</v>
      </c>
      <c r="F1033" s="34">
        <v>4310839</v>
      </c>
      <c r="G1033" s="35">
        <f>F1033/MAX(F$11:F1033)-1</f>
        <v>-3.6252435727642029E-2</v>
      </c>
      <c r="J1033" s="32" t="s">
        <v>90</v>
      </c>
      <c r="K1033" s="36">
        <v>44033.385416666664</v>
      </c>
      <c r="L1033" s="34">
        <v>2518912.75</v>
      </c>
      <c r="M1033" s="35">
        <f>L1033/MAX(L$11:L1033)-1</f>
        <v>-7.7063726212224792E-2</v>
      </c>
      <c r="P1033" s="32" t="s">
        <v>91</v>
      </c>
      <c r="Q1033" s="36">
        <v>44033.385416666664</v>
      </c>
      <c r="R1033" s="34">
        <v>1862538.63</v>
      </c>
      <c r="S1033" s="35">
        <f>R1033/MAX(R$11:R1033)-1</f>
        <v>-1.3378312602338682E-2</v>
      </c>
      <c r="V1033" s="32" t="s">
        <v>92</v>
      </c>
      <c r="W1033" s="36">
        <v>44033.385416666664</v>
      </c>
      <c r="X1033" s="34">
        <v>1300763.6299999999</v>
      </c>
      <c r="Y1033" s="35">
        <f>X1033/MAX(X$11:X1033)-1</f>
        <v>-4.0880139477387556E-2</v>
      </c>
      <c r="AB1033" s="32" t="s">
        <v>93</v>
      </c>
      <c r="AC1033" s="36">
        <v>44033.385416666664</v>
      </c>
      <c r="AD1033" s="34">
        <v>1026666</v>
      </c>
      <c r="AE1033" s="35">
        <f>AD1033/MAX(AD$11:AD1033)-1</f>
        <v>-5.2674849654326006E-2</v>
      </c>
      <c r="AH1033" s="32" t="s">
        <v>94</v>
      </c>
      <c r="AI1033" s="36">
        <v>44033.385416666664</v>
      </c>
      <c r="AJ1033" s="34">
        <v>2529436.75</v>
      </c>
      <c r="AK1033" s="35">
        <f>AJ1033/MAX(AJ$11:AJ1033)-1</f>
        <v>-1.2201925112138134E-2</v>
      </c>
      <c r="AN1033" s="32" t="s">
        <v>95</v>
      </c>
      <c r="AO1033" s="36">
        <v>44033.385416666664</v>
      </c>
      <c r="AP1033" s="34">
        <v>2111788</v>
      </c>
      <c r="AQ1033" s="35">
        <f>AP1033/MAX(AP$11:AP1033)-1</f>
        <v>-6.7930089504465996E-2</v>
      </c>
      <c r="AT1033" s="32" t="s">
        <v>96</v>
      </c>
      <c r="AU1033" s="36">
        <v>44033.385416666664</v>
      </c>
      <c r="AV1033" s="34">
        <v>2471149.5</v>
      </c>
      <c r="AW1033" s="35">
        <f>AV1033/MAX(AV$11:AV1033)-1</f>
        <v>-3.7563801112576733E-2</v>
      </c>
      <c r="AZ1033" s="32" t="s">
        <v>97</v>
      </c>
      <c r="BA1033" s="36">
        <v>44033.385416666664</v>
      </c>
      <c r="BB1033" s="34">
        <v>2859753.25</v>
      </c>
      <c r="BC1033" s="35">
        <f>BB1033/MAX(BB$11:BB1033)-1</f>
        <v>-1.2191336049638513E-2</v>
      </c>
      <c r="BF1033" s="32" t="s">
        <v>98</v>
      </c>
      <c r="BG1033" s="36">
        <v>44033.385416666664</v>
      </c>
      <c r="BH1033" s="34">
        <v>2485881.25</v>
      </c>
      <c r="BI1033" s="35">
        <f>BH1033/MAX(BH$11:BH1033)-1</f>
        <v>0</v>
      </c>
      <c r="BL1033" s="32" t="s">
        <v>99</v>
      </c>
      <c r="BM1033" s="36">
        <v>44033.385416666664</v>
      </c>
      <c r="BN1033" s="34">
        <v>1610785.5</v>
      </c>
      <c r="BO1033" s="35">
        <f>BN1033/MAX(BN$11:BN1033)-1</f>
        <v>-3.3154944773310824E-2</v>
      </c>
      <c r="BR1033" s="32" t="s">
        <v>100</v>
      </c>
      <c r="BS1033" s="36">
        <v>44033.385416666664</v>
      </c>
      <c r="BT1033" s="34">
        <v>2071396.63</v>
      </c>
      <c r="BU1033" s="35">
        <f>BT1033/MAX(BT$11:BT1033)-1</f>
        <v>-3.7034692713878714E-3</v>
      </c>
      <c r="BX1033" s="32" t="s">
        <v>101</v>
      </c>
      <c r="BY1033" s="36">
        <v>44033.385416666664</v>
      </c>
      <c r="BZ1033" s="34">
        <v>1908640.75</v>
      </c>
      <c r="CA1033" s="35">
        <f>BZ1033/MAX(BZ$11:BZ1033)-1</f>
        <v>-4.4948714700847603E-2</v>
      </c>
      <c r="CD1033" s="32" t="s">
        <v>102</v>
      </c>
      <c r="CE1033" s="36">
        <v>44033.385416666664</v>
      </c>
      <c r="CF1033" s="34">
        <v>1990923.63</v>
      </c>
      <c r="CG1033" s="35">
        <f>CF1033/MAX(CF$11:CF1033)-1</f>
        <v>-5.4356572070197839E-2</v>
      </c>
      <c r="CJ1033" s="32" t="s">
        <v>103</v>
      </c>
      <c r="CK1033" s="36">
        <v>44033.385416666664</v>
      </c>
      <c r="CL1033" s="34">
        <v>1965668.75</v>
      </c>
      <c r="CM1033" s="35">
        <f>CL1033/MAX(CL$11:CL1033)-1</f>
        <v>-6.409550310427703E-2</v>
      </c>
      <c r="CP1033" s="32" t="s">
        <v>104</v>
      </c>
      <c r="CQ1033" s="36">
        <v>44033.385416666664</v>
      </c>
      <c r="CR1033" s="34">
        <v>1314514.6299999999</v>
      </c>
      <c r="CS1033" s="35">
        <f>CR1033/MAX(CR$11:CR1033)-1</f>
        <v>-6.8905120398188302E-2</v>
      </c>
      <c r="CV1033" s="32" t="s">
        <v>105</v>
      </c>
      <c r="CW1033" s="36">
        <v>44033.385416666664</v>
      </c>
      <c r="CX1033" s="34">
        <v>1618744</v>
      </c>
      <c r="CY1033" s="35">
        <f>CX1033/MAX(CX$11:CX1033)-1</f>
        <v>-4.9384336438444643E-2</v>
      </c>
      <c r="DB1033" s="32" t="s">
        <v>106</v>
      </c>
      <c r="DC1033" s="36">
        <v>44033.385416666664</v>
      </c>
      <c r="DD1033" s="34">
        <v>1568284.13</v>
      </c>
      <c r="DE1033" s="35">
        <f>DD1033/MAX(DD$11:DD1033)-1</f>
        <v>-2.0435491442237219E-2</v>
      </c>
      <c r="DH1033" s="32" t="s">
        <v>107</v>
      </c>
      <c r="DI1033" s="36">
        <v>44033.385416666664</v>
      </c>
      <c r="DJ1033" s="34">
        <v>2407593.5</v>
      </c>
      <c r="DK1033" s="35">
        <f>DJ1033/MAX(DJ$11:DJ1033)-1</f>
        <v>0</v>
      </c>
      <c r="DN1033" s="32" t="s">
        <v>108</v>
      </c>
      <c r="DO1033" s="36">
        <v>44033.385416666664</v>
      </c>
      <c r="DP1033" s="34">
        <v>1764782</v>
      </c>
      <c r="DQ1033" s="35">
        <f>DP1033/MAX(DP$11:DP1033)-1</f>
        <v>-2.5687620328985639E-2</v>
      </c>
    </row>
    <row r="1034" spans="4:121">
      <c r="D1034" s="32" t="s">
        <v>89</v>
      </c>
      <c r="E1034" s="36">
        <v>44034.385416666664</v>
      </c>
      <c r="F1034" s="34">
        <v>4273946.5</v>
      </c>
      <c r="G1034" s="35">
        <f>F1034/MAX(F$11:F1034)-1</f>
        <v>-4.4500263358160819E-2</v>
      </c>
      <c r="J1034" s="32" t="s">
        <v>90</v>
      </c>
      <c r="K1034" s="36">
        <v>44034.385416666664</v>
      </c>
      <c r="L1034" s="34">
        <v>2476882.5</v>
      </c>
      <c r="M1034" s="35">
        <f>L1034/MAX(L$11:L1034)-1</f>
        <v>-9.2463720642904756E-2</v>
      </c>
      <c r="P1034" s="32" t="s">
        <v>91</v>
      </c>
      <c r="Q1034" s="36">
        <v>44034.385416666664</v>
      </c>
      <c r="R1034" s="34">
        <v>1836985.5</v>
      </c>
      <c r="S1034" s="35">
        <f>R1034/MAX(R$11:R1034)-1</f>
        <v>-2.6914285404627147E-2</v>
      </c>
      <c r="V1034" s="32" t="s">
        <v>92</v>
      </c>
      <c r="W1034" s="36">
        <v>44034.385416666664</v>
      </c>
      <c r="X1034" s="34">
        <v>1287245.6299999999</v>
      </c>
      <c r="Y1034" s="35">
        <f>X1034/MAX(X$11:X1034)-1</f>
        <v>-5.084765546224379E-2</v>
      </c>
      <c r="AB1034" s="32" t="s">
        <v>93</v>
      </c>
      <c r="AC1034" s="36">
        <v>44034.385416666664</v>
      </c>
      <c r="AD1034" s="34">
        <v>1020686.94</v>
      </c>
      <c r="AE1034" s="35">
        <f>AD1034/MAX(AD$11:AD1034)-1</f>
        <v>-5.8191847308310729E-2</v>
      </c>
      <c r="AH1034" s="32" t="s">
        <v>94</v>
      </c>
      <c r="AI1034" s="36">
        <v>44034.385416666664</v>
      </c>
      <c r="AJ1034" s="34">
        <v>2529871.75</v>
      </c>
      <c r="AK1034" s="35">
        <f>AJ1034/MAX(AJ$11:AJ1034)-1</f>
        <v>-1.203204849333106E-2</v>
      </c>
      <c r="AN1034" s="32" t="s">
        <v>95</v>
      </c>
      <c r="AO1034" s="36">
        <v>44034.385416666664</v>
      </c>
      <c r="AP1034" s="34">
        <v>2112132.25</v>
      </c>
      <c r="AQ1034" s="35">
        <f>AP1034/MAX(AP$11:AP1034)-1</f>
        <v>-6.7778149505428154E-2</v>
      </c>
      <c r="AT1034" s="32" t="s">
        <v>96</v>
      </c>
      <c r="AU1034" s="36">
        <v>44034.385416666664</v>
      </c>
      <c r="AV1034" s="34">
        <v>2452400.25</v>
      </c>
      <c r="AW1034" s="35">
        <f>AV1034/MAX(AV$11:AV1034)-1</f>
        <v>-4.4866053324347011E-2</v>
      </c>
      <c r="AZ1034" s="32" t="s">
        <v>97</v>
      </c>
      <c r="BA1034" s="36">
        <v>44034.385416666664</v>
      </c>
      <c r="BB1034" s="34">
        <v>2850020.5</v>
      </c>
      <c r="BC1034" s="35">
        <f>BB1034/MAX(BB$11:BB1034)-1</f>
        <v>-1.5553197697689147E-2</v>
      </c>
      <c r="BF1034" s="32" t="s">
        <v>98</v>
      </c>
      <c r="BG1034" s="36">
        <v>44034.385416666664</v>
      </c>
      <c r="BH1034" s="34">
        <v>2477475.75</v>
      </c>
      <c r="BI1034" s="35">
        <f>BH1034/MAX(BH$11:BH1034)-1</f>
        <v>-3.3812958684168448E-3</v>
      </c>
      <c r="BL1034" s="32" t="s">
        <v>99</v>
      </c>
      <c r="BM1034" s="36">
        <v>44034.385416666664</v>
      </c>
      <c r="BN1034" s="34">
        <v>1608737.38</v>
      </c>
      <c r="BO1034" s="35">
        <f>BN1034/MAX(BN$11:BN1034)-1</f>
        <v>-3.4384292004528749E-2</v>
      </c>
      <c r="BR1034" s="32" t="s">
        <v>100</v>
      </c>
      <c r="BS1034" s="36">
        <v>44034.385416666664</v>
      </c>
      <c r="BT1034" s="34">
        <v>2071753</v>
      </c>
      <c r="BU1034" s="35">
        <f>BT1034/MAX(BT$11:BT1034)-1</f>
        <v>-3.5320630860568025E-3</v>
      </c>
      <c r="BX1034" s="32" t="s">
        <v>101</v>
      </c>
      <c r="BY1034" s="36">
        <v>44034.385416666664</v>
      </c>
      <c r="BZ1034" s="34">
        <v>1908193.88</v>
      </c>
      <c r="CA1034" s="35">
        <f>BZ1034/MAX(BZ$11:BZ1034)-1</f>
        <v>-4.5172320828853585E-2</v>
      </c>
      <c r="CD1034" s="32" t="s">
        <v>102</v>
      </c>
      <c r="CE1034" s="36">
        <v>44034.385416666664</v>
      </c>
      <c r="CF1034" s="34">
        <v>1990457.5</v>
      </c>
      <c r="CG1034" s="35">
        <f>CF1034/MAX(CF$11:CF1034)-1</f>
        <v>-5.4577973215082953E-2</v>
      </c>
      <c r="CJ1034" s="32" t="s">
        <v>103</v>
      </c>
      <c r="CK1034" s="36">
        <v>44034.385416666664</v>
      </c>
      <c r="CL1034" s="34">
        <v>1944553.38</v>
      </c>
      <c r="CM1034" s="35">
        <f>CL1034/MAX(CL$11:CL1034)-1</f>
        <v>-7.4149063622353739E-2</v>
      </c>
      <c r="CP1034" s="32" t="s">
        <v>104</v>
      </c>
      <c r="CQ1034" s="36">
        <v>44034.385416666664</v>
      </c>
      <c r="CR1034" s="34">
        <v>1311572.8799999999</v>
      </c>
      <c r="CS1034" s="35">
        <f>CR1034/MAX(CR$11:CR1034)-1</f>
        <v>-7.0988816006862243E-2</v>
      </c>
      <c r="CV1034" s="32" t="s">
        <v>105</v>
      </c>
      <c r="CW1034" s="36">
        <v>44034.385416666664</v>
      </c>
      <c r="CX1034" s="34">
        <v>1616203.25</v>
      </c>
      <c r="CY1034" s="35">
        <f>CX1034/MAX(CX$11:CX1034)-1</f>
        <v>-5.0876404824300669E-2</v>
      </c>
      <c r="DB1034" s="32" t="s">
        <v>106</v>
      </c>
      <c r="DC1034" s="36">
        <v>44034.385416666664</v>
      </c>
      <c r="DD1034" s="34">
        <v>1567860.13</v>
      </c>
      <c r="DE1034" s="35">
        <f>DD1034/MAX(DD$11:DD1034)-1</f>
        <v>-2.0700325692411314E-2</v>
      </c>
      <c r="DH1034" s="32" t="s">
        <v>107</v>
      </c>
      <c r="DI1034" s="36">
        <v>44034.385416666664</v>
      </c>
      <c r="DJ1034" s="34">
        <v>2407975</v>
      </c>
      <c r="DK1034" s="35">
        <f>DJ1034/MAX(DJ$11:DJ1034)-1</f>
        <v>0</v>
      </c>
      <c r="DN1034" s="32" t="s">
        <v>108</v>
      </c>
      <c r="DO1034" s="36">
        <v>44034.385416666664</v>
      </c>
      <c r="DP1034" s="34">
        <v>1765061.63</v>
      </c>
      <c r="DQ1034" s="35">
        <f>DP1034/MAX(DP$11:DP1034)-1</f>
        <v>-2.5533240371162336E-2</v>
      </c>
    </row>
    <row r="1035" spans="4:121">
      <c r="D1035" s="32" t="s">
        <v>89</v>
      </c>
      <c r="E1035" s="36">
        <v>44035.385416666664</v>
      </c>
      <c r="F1035" s="34">
        <v>4252613.5</v>
      </c>
      <c r="G1035" s="35">
        <f>F1035/MAX(F$11:F1035)-1</f>
        <v>-4.9269549983948169E-2</v>
      </c>
      <c r="J1035" s="32" t="s">
        <v>90</v>
      </c>
      <c r="K1035" s="36">
        <v>44035.385416666664</v>
      </c>
      <c r="L1035" s="34">
        <v>2481697.5</v>
      </c>
      <c r="M1035" s="35">
        <f>L1035/MAX(L$11:L1035)-1</f>
        <v>-9.0699491946103605E-2</v>
      </c>
      <c r="P1035" s="32" t="s">
        <v>91</v>
      </c>
      <c r="Q1035" s="36">
        <v>44035.385416666664</v>
      </c>
      <c r="R1035" s="34">
        <v>1798449.63</v>
      </c>
      <c r="S1035" s="35">
        <f>R1035/MAX(R$11:R1035)-1</f>
        <v>-4.7327459377151437E-2</v>
      </c>
      <c r="V1035" s="32" t="s">
        <v>92</v>
      </c>
      <c r="W1035" s="36">
        <v>44035.385416666664</v>
      </c>
      <c r="X1035" s="34">
        <v>1239912.8799999999</v>
      </c>
      <c r="Y1035" s="35">
        <f>X1035/MAX(X$11:X1035)-1</f>
        <v>-8.5748524099039658E-2</v>
      </c>
      <c r="AB1035" s="32" t="s">
        <v>93</v>
      </c>
      <c r="AC1035" s="36">
        <v>44035.385416666664</v>
      </c>
      <c r="AD1035" s="34">
        <v>991740.44</v>
      </c>
      <c r="AE1035" s="35">
        <f>AD1035/MAX(AD$11:AD1035)-1</f>
        <v>-8.4901358935734916E-2</v>
      </c>
      <c r="AH1035" s="32" t="s">
        <v>94</v>
      </c>
      <c r="AI1035" s="36">
        <v>44035.385416666664</v>
      </c>
      <c r="AJ1035" s="34">
        <v>2543611</v>
      </c>
      <c r="AK1035" s="35">
        <f>AJ1035/MAX(AJ$11:AJ1035)-1</f>
        <v>-6.6665833555279441E-3</v>
      </c>
      <c r="AN1035" s="32" t="s">
        <v>95</v>
      </c>
      <c r="AO1035" s="36">
        <v>44035.385416666664</v>
      </c>
      <c r="AP1035" s="34">
        <v>2122999.75</v>
      </c>
      <c r="AQ1035" s="35">
        <f>AP1035/MAX(AP$11:AP1035)-1</f>
        <v>-6.2981612280900712E-2</v>
      </c>
      <c r="AT1035" s="32" t="s">
        <v>96</v>
      </c>
      <c r="AU1035" s="36">
        <v>44035.385416666664</v>
      </c>
      <c r="AV1035" s="34">
        <v>2439290.75</v>
      </c>
      <c r="AW1035" s="35">
        <f>AV1035/MAX(AV$11:AV1035)-1</f>
        <v>-4.9971797573861054E-2</v>
      </c>
      <c r="AZ1035" s="32" t="s">
        <v>97</v>
      </c>
      <c r="BA1035" s="36">
        <v>44035.385416666664</v>
      </c>
      <c r="BB1035" s="34">
        <v>2837278.5</v>
      </c>
      <c r="BC1035" s="35">
        <f>BB1035/MAX(BB$11:BB1035)-1</f>
        <v>-1.995450679526789E-2</v>
      </c>
      <c r="BF1035" s="32" t="s">
        <v>98</v>
      </c>
      <c r="BG1035" s="36">
        <v>44035.385416666664</v>
      </c>
      <c r="BH1035" s="34">
        <v>2466400.75</v>
      </c>
      <c r="BI1035" s="35">
        <f>BH1035/MAX(BH$11:BH1035)-1</f>
        <v>-7.8364563874481208E-3</v>
      </c>
      <c r="BL1035" s="32" t="s">
        <v>99</v>
      </c>
      <c r="BM1035" s="36">
        <v>44035.385416666664</v>
      </c>
      <c r="BN1035" s="34">
        <v>1617532.38</v>
      </c>
      <c r="BO1035" s="35">
        <f>BN1035/MAX(BN$11:BN1035)-1</f>
        <v>-2.910525127519592E-2</v>
      </c>
      <c r="BR1035" s="32" t="s">
        <v>100</v>
      </c>
      <c r="BS1035" s="36">
        <v>44035.385416666664</v>
      </c>
      <c r="BT1035" s="34">
        <v>2083006.75</v>
      </c>
      <c r="BU1035" s="35">
        <f>BT1035/MAX(BT$11:BT1035)-1</f>
        <v>0</v>
      </c>
      <c r="BX1035" s="32" t="s">
        <v>101</v>
      </c>
      <c r="BY1035" s="36">
        <v>44035.385416666664</v>
      </c>
      <c r="BZ1035" s="34">
        <v>1918398.5</v>
      </c>
      <c r="CA1035" s="35">
        <f>BZ1035/MAX(BZ$11:BZ1035)-1</f>
        <v>-4.0066102989278707E-2</v>
      </c>
      <c r="CD1035" s="32" t="s">
        <v>102</v>
      </c>
      <c r="CE1035" s="36">
        <v>44035.385416666664</v>
      </c>
      <c r="CF1035" s="34">
        <v>2001102.13</v>
      </c>
      <c r="CG1035" s="35">
        <f>CF1035/MAX(CF$11:CF1035)-1</f>
        <v>-4.9522016145426728E-2</v>
      </c>
      <c r="CJ1035" s="32" t="s">
        <v>103</v>
      </c>
      <c r="CK1035" s="36">
        <v>44035.385416666664</v>
      </c>
      <c r="CL1035" s="34">
        <v>1931740.38</v>
      </c>
      <c r="CM1035" s="35">
        <f>CL1035/MAX(CL$11:CL1035)-1</f>
        <v>-8.024965626733771E-2</v>
      </c>
      <c r="CP1035" s="32" t="s">
        <v>104</v>
      </c>
      <c r="CQ1035" s="36">
        <v>44035.385416666664</v>
      </c>
      <c r="CR1035" s="34">
        <v>1317905.5</v>
      </c>
      <c r="CS1035" s="35">
        <f>CR1035/MAX(CR$11:CR1035)-1</f>
        <v>-6.6503304836504129E-2</v>
      </c>
      <c r="CV1035" s="32" t="s">
        <v>105</v>
      </c>
      <c r="CW1035" s="36">
        <v>44035.385416666664</v>
      </c>
      <c r="CX1035" s="34">
        <v>1624626</v>
      </c>
      <c r="CY1035" s="35">
        <f>CX1035/MAX(CX$11:CX1035)-1</f>
        <v>-4.593010196216607E-2</v>
      </c>
      <c r="DB1035" s="32" t="s">
        <v>106</v>
      </c>
      <c r="DC1035" s="36">
        <v>44035.385416666664</v>
      </c>
      <c r="DD1035" s="34">
        <v>1577477.75</v>
      </c>
      <c r="DE1035" s="35">
        <f>DD1035/MAX(DD$11:DD1035)-1</f>
        <v>-1.4693072906657889E-2</v>
      </c>
      <c r="DH1035" s="32" t="s">
        <v>107</v>
      </c>
      <c r="DI1035" s="36">
        <v>44035.385416666664</v>
      </c>
      <c r="DJ1035" s="34">
        <v>2420027.25</v>
      </c>
      <c r="DK1035" s="35">
        <f>DJ1035/MAX(DJ$11:DJ1035)-1</f>
        <v>0</v>
      </c>
      <c r="DN1035" s="32" t="s">
        <v>108</v>
      </c>
      <c r="DO1035" s="36">
        <v>44035.385416666664</v>
      </c>
      <c r="DP1035" s="34">
        <v>1773896</v>
      </c>
      <c r="DQ1035" s="35">
        <f>DP1035/MAX(DP$11:DP1035)-1</f>
        <v>-2.0655903647649576E-2</v>
      </c>
    </row>
    <row r="1036" spans="4:121">
      <c r="D1036" s="32" t="s">
        <v>89</v>
      </c>
      <c r="E1036" s="36">
        <v>44036.385416666664</v>
      </c>
      <c r="F1036" s="34">
        <v>4252204</v>
      </c>
      <c r="G1036" s="35">
        <f>F1036/MAX(F$11:F1036)-1</f>
        <v>-4.9361099361591165E-2</v>
      </c>
      <c r="J1036" s="32" t="s">
        <v>90</v>
      </c>
      <c r="K1036" s="36">
        <v>44036.385416666664</v>
      </c>
      <c r="L1036" s="34">
        <v>2482696.75</v>
      </c>
      <c r="M1036" s="35">
        <f>L1036/MAX(L$11:L1036)-1</f>
        <v>-9.033336411115489E-2</v>
      </c>
      <c r="P1036" s="32" t="s">
        <v>91</v>
      </c>
      <c r="Q1036" s="36">
        <v>44036.385416666664</v>
      </c>
      <c r="R1036" s="34">
        <v>1801915</v>
      </c>
      <c r="S1036" s="35">
        <f>R1036/MAX(R$11:R1036)-1</f>
        <v>-4.5491787814807894E-2</v>
      </c>
      <c r="V1036" s="32" t="s">
        <v>92</v>
      </c>
      <c r="W1036" s="36">
        <v>44036.385416666664</v>
      </c>
      <c r="X1036" s="34">
        <v>1244737.8799999999</v>
      </c>
      <c r="Y1036" s="35">
        <f>X1036/MAX(X$11:X1036)-1</f>
        <v>-8.2190803679825897E-2</v>
      </c>
      <c r="AB1036" s="32" t="s">
        <v>93</v>
      </c>
      <c r="AC1036" s="36">
        <v>44036.385416666664</v>
      </c>
      <c r="AD1036" s="34">
        <v>996220.38</v>
      </c>
      <c r="AE1036" s="35">
        <f>AD1036/MAX(AD$11:AD1036)-1</f>
        <v>-8.0767629140417241E-2</v>
      </c>
      <c r="AH1036" s="32" t="s">
        <v>94</v>
      </c>
      <c r="AI1036" s="36">
        <v>44036.385416666664</v>
      </c>
      <c r="AJ1036" s="34">
        <v>2537973.75</v>
      </c>
      <c r="AK1036" s="35">
        <f>AJ1036/MAX(AJ$11:AJ1036)-1</f>
        <v>-8.8680476529299224E-3</v>
      </c>
      <c r="AN1036" s="32" t="s">
        <v>95</v>
      </c>
      <c r="AO1036" s="36">
        <v>44036.385416666664</v>
      </c>
      <c r="AP1036" s="34">
        <v>2123536.75</v>
      </c>
      <c r="AQ1036" s="35">
        <f>AP1036/MAX(AP$11:AP1036)-1</f>
        <v>-6.2744599123360278E-2</v>
      </c>
      <c r="AT1036" s="32" t="s">
        <v>96</v>
      </c>
      <c r="AU1036" s="36">
        <v>44036.385416666664</v>
      </c>
      <c r="AV1036" s="34">
        <v>2439907.75</v>
      </c>
      <c r="AW1036" s="35">
        <f>AV1036/MAX(AV$11:AV1036)-1</f>
        <v>-4.9731495182316787E-2</v>
      </c>
      <c r="AZ1036" s="32" t="s">
        <v>97</v>
      </c>
      <c r="BA1036" s="36">
        <v>44036.385416666664</v>
      </c>
      <c r="BB1036" s="34">
        <v>2840090.75</v>
      </c>
      <c r="BC1036" s="35">
        <f>BB1036/MAX(BB$11:BB1036)-1</f>
        <v>-1.8983106582611597E-2</v>
      </c>
      <c r="BF1036" s="32" t="s">
        <v>98</v>
      </c>
      <c r="BG1036" s="36">
        <v>44036.385416666664</v>
      </c>
      <c r="BH1036" s="34">
        <v>2465734.5</v>
      </c>
      <c r="BI1036" s="35">
        <f>BH1036/MAX(BH$11:BH1036)-1</f>
        <v>-8.1044699942928178E-3</v>
      </c>
      <c r="BL1036" s="32" t="s">
        <v>99</v>
      </c>
      <c r="BM1036" s="36">
        <v>44036.385416666664</v>
      </c>
      <c r="BN1036" s="34">
        <v>1615043.75</v>
      </c>
      <c r="BO1036" s="35">
        <f>BN1036/MAX(BN$11:BN1036)-1</f>
        <v>-3.0599006719225441E-2</v>
      </c>
      <c r="BR1036" s="32" t="s">
        <v>100</v>
      </c>
      <c r="BS1036" s="36">
        <v>44036.385416666664</v>
      </c>
      <c r="BT1036" s="34">
        <v>2069877.88</v>
      </c>
      <c r="BU1036" s="35">
        <f>BT1036/MAX(BT$11:BT1036)-1</f>
        <v>-6.3028456340816774E-3</v>
      </c>
      <c r="BX1036" s="32" t="s">
        <v>101</v>
      </c>
      <c r="BY1036" s="36">
        <v>44036.385416666664</v>
      </c>
      <c r="BZ1036" s="34">
        <v>1917446.38</v>
      </c>
      <c r="CA1036" s="35">
        <f>BZ1036/MAX(BZ$11:BZ1036)-1</f>
        <v>-4.0542527601798883E-2</v>
      </c>
      <c r="CD1036" s="32" t="s">
        <v>102</v>
      </c>
      <c r="CE1036" s="36">
        <v>44036.385416666664</v>
      </c>
      <c r="CF1036" s="34">
        <v>2000108.88</v>
      </c>
      <c r="CG1036" s="35">
        <f>CF1036/MAX(CF$11:CF1036)-1</f>
        <v>-4.9993787297588521E-2</v>
      </c>
      <c r="CJ1036" s="32" t="s">
        <v>103</v>
      </c>
      <c r="CK1036" s="36">
        <v>44036.385416666664</v>
      </c>
      <c r="CL1036" s="34">
        <v>1930781.5</v>
      </c>
      <c r="CM1036" s="35">
        <f>CL1036/MAX(CL$11:CL1036)-1</f>
        <v>-8.0706203233342655E-2</v>
      </c>
      <c r="CP1036" s="32" t="s">
        <v>104</v>
      </c>
      <c r="CQ1036" s="36">
        <v>44036.385416666664</v>
      </c>
      <c r="CR1036" s="34">
        <v>1316571.8799999999</v>
      </c>
      <c r="CS1036" s="35">
        <f>CR1036/MAX(CR$11:CR1036)-1</f>
        <v>-6.7447932400926724E-2</v>
      </c>
      <c r="CV1036" s="32" t="s">
        <v>105</v>
      </c>
      <c r="CW1036" s="36">
        <v>44036.385416666664</v>
      </c>
      <c r="CX1036" s="34">
        <v>1622982</v>
      </c>
      <c r="CY1036" s="35">
        <f>CX1036/MAX(CX$11:CX1036)-1</f>
        <v>-4.6895549340439158E-2</v>
      </c>
      <c r="DB1036" s="32" t="s">
        <v>106</v>
      </c>
      <c r="DC1036" s="36">
        <v>44036.385416666664</v>
      </c>
      <c r="DD1036" s="34">
        <v>1575881.5</v>
      </c>
      <c r="DE1036" s="35">
        <f>DD1036/MAX(DD$11:DD1036)-1</f>
        <v>-1.5690105151564548E-2</v>
      </c>
      <c r="DH1036" s="32" t="s">
        <v>107</v>
      </c>
      <c r="DI1036" s="36">
        <v>44036.385416666664</v>
      </c>
      <c r="DJ1036" s="34">
        <v>2408452.75</v>
      </c>
      <c r="DK1036" s="35">
        <f>DJ1036/MAX(DJ$11:DJ1036)-1</f>
        <v>-4.7827973837898385E-3</v>
      </c>
      <c r="DN1036" s="32" t="s">
        <v>108</v>
      </c>
      <c r="DO1036" s="36">
        <v>44036.385416666664</v>
      </c>
      <c r="DP1036" s="34">
        <v>1765411.75</v>
      </c>
      <c r="DQ1036" s="35">
        <f>DP1036/MAX(DP$11:DP1036)-1</f>
        <v>-2.5339943833476375E-2</v>
      </c>
    </row>
    <row r="1037" spans="4:121">
      <c r="D1037" s="32" t="s">
        <v>89</v>
      </c>
      <c r="E1037" s="36">
        <v>44039.385416666664</v>
      </c>
      <c r="F1037" s="34">
        <v>4305760</v>
      </c>
      <c r="G1037" s="35">
        <f>F1037/MAX(F$11:F1037)-1</f>
        <v>-3.7387916286980794E-2</v>
      </c>
      <c r="J1037" s="32" t="s">
        <v>90</v>
      </c>
      <c r="K1037" s="36">
        <v>44039.385416666664</v>
      </c>
      <c r="L1037" s="34">
        <v>2494499</v>
      </c>
      <c r="M1037" s="35">
        <f>L1037/MAX(L$11:L1037)-1</f>
        <v>-8.6008988589489133E-2</v>
      </c>
      <c r="P1037" s="32" t="s">
        <v>91</v>
      </c>
      <c r="Q1037" s="36">
        <v>44039.385416666664</v>
      </c>
      <c r="R1037" s="34">
        <v>1810360.63</v>
      </c>
      <c r="S1037" s="35">
        <f>R1037/MAX(R$11:R1037)-1</f>
        <v>-4.1017979010243066E-2</v>
      </c>
      <c r="V1037" s="32" t="s">
        <v>92</v>
      </c>
      <c r="W1037" s="36">
        <v>44039.385416666664</v>
      </c>
      <c r="X1037" s="34">
        <v>1246716</v>
      </c>
      <c r="Y1037" s="35">
        <f>X1037/MAX(X$11:X1037)-1</f>
        <v>-8.0732234163627847E-2</v>
      </c>
      <c r="AB1037" s="32" t="s">
        <v>93</v>
      </c>
      <c r="AC1037" s="36">
        <v>44039.385416666664</v>
      </c>
      <c r="AD1037" s="34">
        <v>995387.94</v>
      </c>
      <c r="AE1037" s="35">
        <f>AD1037/MAX(AD$11:AD1037)-1</f>
        <v>-8.1535738095183219E-2</v>
      </c>
      <c r="AH1037" s="32" t="s">
        <v>94</v>
      </c>
      <c r="AI1037" s="36">
        <v>44039.385416666664</v>
      </c>
      <c r="AJ1037" s="34">
        <v>2534995.75</v>
      </c>
      <c r="AK1037" s="35">
        <f>AJ1037/MAX(AJ$11:AJ1037)-1</f>
        <v>-1.00310190800732E-2</v>
      </c>
      <c r="AN1037" s="32" t="s">
        <v>95</v>
      </c>
      <c r="AO1037" s="36">
        <v>44039.385416666664</v>
      </c>
      <c r="AP1037" s="34">
        <v>2148288.75</v>
      </c>
      <c r="AQ1037" s="35">
        <f>AP1037/MAX(AP$11:AP1037)-1</f>
        <v>-5.1819925612294981E-2</v>
      </c>
      <c r="AT1037" s="32" t="s">
        <v>96</v>
      </c>
      <c r="AU1037" s="36">
        <v>44039.385416666664</v>
      </c>
      <c r="AV1037" s="34">
        <v>2468347.25</v>
      </c>
      <c r="AW1037" s="35">
        <f>AV1037/MAX(AV$11:AV1037)-1</f>
        <v>-3.8655190702050035E-2</v>
      </c>
      <c r="AZ1037" s="32" t="s">
        <v>97</v>
      </c>
      <c r="BA1037" s="36">
        <v>44039.385416666664</v>
      </c>
      <c r="BB1037" s="34">
        <v>2833823.25</v>
      </c>
      <c r="BC1037" s="35">
        <f>BB1037/MAX(BB$11:BB1037)-1</f>
        <v>-2.1148010425734776E-2</v>
      </c>
      <c r="BF1037" s="32" t="s">
        <v>98</v>
      </c>
      <c r="BG1037" s="36">
        <v>44039.385416666664</v>
      </c>
      <c r="BH1037" s="34">
        <v>2460816.5</v>
      </c>
      <c r="BI1037" s="35">
        <f>BH1037/MAX(BH$11:BH1037)-1</f>
        <v>-1.0082842855023699E-2</v>
      </c>
      <c r="BL1037" s="32" t="s">
        <v>99</v>
      </c>
      <c r="BM1037" s="36">
        <v>44039.385416666664</v>
      </c>
      <c r="BN1037" s="34">
        <v>1610027.88</v>
      </c>
      <c r="BO1037" s="35">
        <f>BN1037/MAX(BN$11:BN1037)-1</f>
        <v>-3.36096925660746E-2</v>
      </c>
      <c r="BR1037" s="32" t="s">
        <v>100</v>
      </c>
      <c r="BS1037" s="36">
        <v>44039.385416666664</v>
      </c>
      <c r="BT1037" s="34">
        <v>2088863.38</v>
      </c>
      <c r="BU1037" s="35">
        <f>BT1037/MAX(BT$11:BT1037)-1</f>
        <v>0</v>
      </c>
      <c r="BX1037" s="32" t="s">
        <v>101</v>
      </c>
      <c r="BY1037" s="36">
        <v>44039.385416666664</v>
      </c>
      <c r="BZ1037" s="34">
        <v>1940639.88</v>
      </c>
      <c r="CA1037" s="35">
        <f>BZ1037/MAX(BZ$11:BZ1037)-1</f>
        <v>-2.8936895695644838E-2</v>
      </c>
      <c r="CD1037" s="32" t="s">
        <v>102</v>
      </c>
      <c r="CE1037" s="36">
        <v>44039.385416666664</v>
      </c>
      <c r="CF1037" s="34">
        <v>2024302.38</v>
      </c>
      <c r="CG1037" s="35">
        <f>CF1037/MAX(CF$11:CF1037)-1</f>
        <v>-3.8502425233831405E-2</v>
      </c>
      <c r="CJ1037" s="32" t="s">
        <v>103</v>
      </c>
      <c r="CK1037" s="36">
        <v>44039.385416666664</v>
      </c>
      <c r="CL1037" s="34">
        <v>1954136.38</v>
      </c>
      <c r="CM1037" s="35">
        <f>CL1037/MAX(CL$11:CL1037)-1</f>
        <v>-6.9586355488670648E-2</v>
      </c>
      <c r="CP1037" s="32" t="s">
        <v>104</v>
      </c>
      <c r="CQ1037" s="36">
        <v>44039.385416666664</v>
      </c>
      <c r="CR1037" s="34">
        <v>1307599.25</v>
      </c>
      <c r="CS1037" s="35">
        <f>CR1037/MAX(CR$11:CR1037)-1</f>
        <v>-7.3803411190509705E-2</v>
      </c>
      <c r="CV1037" s="32" t="s">
        <v>105</v>
      </c>
      <c r="CW1037" s="36">
        <v>44039.385416666664</v>
      </c>
      <c r="CX1037" s="34">
        <v>1620690.25</v>
      </c>
      <c r="CY1037" s="35">
        <f>CX1037/MAX(CX$11:CX1037)-1</f>
        <v>-4.824139120732307E-2</v>
      </c>
      <c r="DB1037" s="32" t="s">
        <v>106</v>
      </c>
      <c r="DC1037" s="36">
        <v>44039.385416666664</v>
      </c>
      <c r="DD1037" s="34">
        <v>1573073</v>
      </c>
      <c r="DE1037" s="35">
        <f>DD1037/MAX(DD$11:DD1037)-1</f>
        <v>-1.7444319754427617E-2</v>
      </c>
      <c r="DH1037" s="32" t="s">
        <v>107</v>
      </c>
      <c r="DI1037" s="36">
        <v>44039.385416666664</v>
      </c>
      <c r="DJ1037" s="34">
        <v>2431333.5</v>
      </c>
      <c r="DK1037" s="35">
        <f>DJ1037/MAX(DJ$11:DJ1037)-1</f>
        <v>0</v>
      </c>
      <c r="DN1037" s="32" t="s">
        <v>108</v>
      </c>
      <c r="DO1037" s="36">
        <v>44039.385416666664</v>
      </c>
      <c r="DP1037" s="34">
        <v>1782183.5</v>
      </c>
      <c r="DQ1037" s="35">
        <f>DP1037/MAX(DP$11:DP1037)-1</f>
        <v>-1.6080486487613066E-2</v>
      </c>
    </row>
    <row r="1038" spans="4:121">
      <c r="D1038" s="32" t="s">
        <v>89</v>
      </c>
      <c r="E1038" s="36">
        <v>44040.385416666664</v>
      </c>
      <c r="F1038" s="34">
        <v>4277270</v>
      </c>
      <c r="G1038" s="35">
        <f>F1038/MAX(F$11:F1038)-1</f>
        <v>-4.3757249056337155E-2</v>
      </c>
      <c r="J1038" s="32" t="s">
        <v>90</v>
      </c>
      <c r="K1038" s="36">
        <v>44040.385416666664</v>
      </c>
      <c r="L1038" s="34">
        <v>2492979</v>
      </c>
      <c r="M1038" s="35">
        <f>L1038/MAX(L$11:L1038)-1</f>
        <v>-8.6565920597617363E-2</v>
      </c>
      <c r="P1038" s="32" t="s">
        <v>91</v>
      </c>
      <c r="Q1038" s="36">
        <v>44040.385416666664</v>
      </c>
      <c r="R1038" s="34">
        <v>1802360.13</v>
      </c>
      <c r="S1038" s="35">
        <f>R1038/MAX(R$11:R1038)-1</f>
        <v>-4.5255994095076413E-2</v>
      </c>
      <c r="V1038" s="32" t="s">
        <v>92</v>
      </c>
      <c r="W1038" s="36">
        <v>44040.385416666664</v>
      </c>
      <c r="X1038" s="34">
        <v>1243674</v>
      </c>
      <c r="Y1038" s="35">
        <f>X1038/MAX(X$11:X1038)-1</f>
        <v>-8.2975257068342523E-2</v>
      </c>
      <c r="AB1038" s="32" t="s">
        <v>93</v>
      </c>
      <c r="AC1038" s="36">
        <v>44040.385416666664</v>
      </c>
      <c r="AD1038" s="34">
        <v>987989.63</v>
      </c>
      <c r="AE1038" s="35">
        <f>AD1038/MAX(AD$11:AD1038)-1</f>
        <v>-8.8362305969305721E-2</v>
      </c>
      <c r="AH1038" s="32" t="s">
        <v>94</v>
      </c>
      <c r="AI1038" s="36">
        <v>44040.385416666664</v>
      </c>
      <c r="AJ1038" s="34">
        <v>2518935.75</v>
      </c>
      <c r="AK1038" s="35">
        <f>AJ1038/MAX(AJ$11:AJ1038)-1</f>
        <v>-1.630278574223587E-2</v>
      </c>
      <c r="AN1038" s="32" t="s">
        <v>95</v>
      </c>
      <c r="AO1038" s="36">
        <v>44040.385416666664</v>
      </c>
      <c r="AP1038" s="34">
        <v>2125327.75</v>
      </c>
      <c r="AQ1038" s="35">
        <f>AP1038/MAX(AP$11:AP1038)-1</f>
        <v>-6.1954113899607921E-2</v>
      </c>
      <c r="AT1038" s="32" t="s">
        <v>96</v>
      </c>
      <c r="AU1038" s="36">
        <v>44040.385416666664</v>
      </c>
      <c r="AV1038" s="34">
        <v>2455347.25</v>
      </c>
      <c r="AW1038" s="35">
        <f>AV1038/MAX(AV$11:AV1038)-1</f>
        <v>-4.3718288092773117E-2</v>
      </c>
      <c r="AZ1038" s="32" t="s">
        <v>97</v>
      </c>
      <c r="BA1038" s="36">
        <v>44040.385416666664</v>
      </c>
      <c r="BB1038" s="34">
        <v>2825674.5</v>
      </c>
      <c r="BC1038" s="35">
        <f>BB1038/MAX(BB$11:BB1038)-1</f>
        <v>-2.3962730839240942E-2</v>
      </c>
      <c r="BF1038" s="32" t="s">
        <v>98</v>
      </c>
      <c r="BG1038" s="36">
        <v>44040.385416666664</v>
      </c>
      <c r="BH1038" s="34">
        <v>2457019.75</v>
      </c>
      <c r="BI1038" s="35">
        <f>BH1038/MAX(BH$11:BH1038)-1</f>
        <v>-1.1610168426186895E-2</v>
      </c>
      <c r="BL1038" s="32" t="s">
        <v>99</v>
      </c>
      <c r="BM1038" s="36">
        <v>44040.385416666664</v>
      </c>
      <c r="BN1038" s="34">
        <v>1599312.25</v>
      </c>
      <c r="BO1038" s="35">
        <f>BN1038/MAX(BN$11:BN1038)-1</f>
        <v>-4.00415569447512E-2</v>
      </c>
      <c r="BR1038" s="32" t="s">
        <v>100</v>
      </c>
      <c r="BS1038" s="36">
        <v>44040.385416666664</v>
      </c>
      <c r="BT1038" s="34">
        <v>2076359.75</v>
      </c>
      <c r="BU1038" s="35">
        <f>BT1038/MAX(BT$11:BT1038)-1</f>
        <v>-5.9858534166077337E-3</v>
      </c>
      <c r="BX1038" s="32" t="s">
        <v>101</v>
      </c>
      <c r="BY1038" s="36">
        <v>44040.385416666664</v>
      </c>
      <c r="BZ1038" s="34">
        <v>1927107</v>
      </c>
      <c r="CA1038" s="35">
        <f>BZ1038/MAX(BZ$11:BZ1038)-1</f>
        <v>-3.5708518085976304E-2</v>
      </c>
      <c r="CD1038" s="32" t="s">
        <v>102</v>
      </c>
      <c r="CE1038" s="36">
        <v>44040.385416666664</v>
      </c>
      <c r="CF1038" s="34">
        <v>2001049.88</v>
      </c>
      <c r="CG1038" s="35">
        <f>CF1038/MAX(CF$11:CF1038)-1</f>
        <v>-4.9546833706665461E-2</v>
      </c>
      <c r="CJ1038" s="32" t="s">
        <v>103</v>
      </c>
      <c r="CK1038" s="36">
        <v>44040.385416666664</v>
      </c>
      <c r="CL1038" s="34">
        <v>1931689.88</v>
      </c>
      <c r="CM1038" s="35">
        <f>CL1038/MAX(CL$11:CL1038)-1</f>
        <v>-8.0273700591740438E-2</v>
      </c>
      <c r="CP1038" s="32" t="s">
        <v>104</v>
      </c>
      <c r="CQ1038" s="36">
        <v>44040.385416666664</v>
      </c>
      <c r="CR1038" s="34">
        <v>1298220.1299999999</v>
      </c>
      <c r="CS1038" s="35">
        <f>CR1038/MAX(CR$11:CR1038)-1</f>
        <v>-8.0446814320356164E-2</v>
      </c>
      <c r="CV1038" s="32" t="s">
        <v>105</v>
      </c>
      <c r="CW1038" s="36">
        <v>44040.385416666664</v>
      </c>
      <c r="CX1038" s="34">
        <v>1608965.88</v>
      </c>
      <c r="CY1038" s="35">
        <f>CX1038/MAX(CX$11:CX1038)-1</f>
        <v>-5.512658724041497E-2</v>
      </c>
      <c r="DB1038" s="32" t="s">
        <v>106</v>
      </c>
      <c r="DC1038" s="36">
        <v>44040.385416666664</v>
      </c>
      <c r="DD1038" s="34">
        <v>1561831.38</v>
      </c>
      <c r="DE1038" s="35">
        <f>DD1038/MAX(DD$11:DD1038)-1</f>
        <v>-2.446593768707428E-2</v>
      </c>
      <c r="DH1038" s="32" t="s">
        <v>107</v>
      </c>
      <c r="DI1038" s="36">
        <v>44040.385416666664</v>
      </c>
      <c r="DJ1038" s="34">
        <v>2416264.5</v>
      </c>
      <c r="DK1038" s="35">
        <f>DJ1038/MAX(DJ$11:DJ1038)-1</f>
        <v>-6.1978334111713052E-3</v>
      </c>
      <c r="DN1038" s="32" t="s">
        <v>108</v>
      </c>
      <c r="DO1038" s="36">
        <v>44040.385416666664</v>
      </c>
      <c r="DP1038" s="34">
        <v>1771137.88</v>
      </c>
      <c r="DQ1038" s="35">
        <f>DP1038/MAX(DP$11:DP1038)-1</f>
        <v>-2.2178624561971172E-2</v>
      </c>
    </row>
    <row r="1039" spans="4:121">
      <c r="D1039" s="32" t="s">
        <v>89</v>
      </c>
      <c r="E1039" s="36">
        <v>44041.385416666664</v>
      </c>
      <c r="F1039" s="34">
        <v>4244224</v>
      </c>
      <c r="G1039" s="35">
        <f>F1039/MAX(F$11:F1039)-1</f>
        <v>-5.1145138515661492E-2</v>
      </c>
      <c r="J1039" s="32" t="s">
        <v>90</v>
      </c>
      <c r="K1039" s="36">
        <v>44041.385416666664</v>
      </c>
      <c r="L1039" s="34">
        <v>2495442.25</v>
      </c>
      <c r="M1039" s="35">
        <f>L1039/MAX(L$11:L1039)-1</f>
        <v>-8.5663379302208131E-2</v>
      </c>
      <c r="P1039" s="32" t="s">
        <v>91</v>
      </c>
      <c r="Q1039" s="36">
        <v>44041.385416666664</v>
      </c>
      <c r="R1039" s="34">
        <v>1796759.38</v>
      </c>
      <c r="S1039" s="35">
        <f>R1039/MAX(R$11:R1039)-1</f>
        <v>-4.8222816541971136E-2</v>
      </c>
      <c r="V1039" s="32" t="s">
        <v>92</v>
      </c>
      <c r="W1039" s="36">
        <v>44041.385416666664</v>
      </c>
      <c r="X1039" s="34">
        <v>1243750.25</v>
      </c>
      <c r="Y1039" s="35">
        <f>X1039/MAX(X$11:X1039)-1</f>
        <v>-8.2919034025448202E-2</v>
      </c>
      <c r="AB1039" s="32" t="s">
        <v>93</v>
      </c>
      <c r="AC1039" s="36">
        <v>44041.385416666664</v>
      </c>
      <c r="AD1039" s="34">
        <v>981976.81</v>
      </c>
      <c r="AE1039" s="35">
        <f>AD1039/MAX(AD$11:AD1039)-1</f>
        <v>-9.3910454647163411E-2</v>
      </c>
      <c r="AH1039" s="32" t="s">
        <v>94</v>
      </c>
      <c r="AI1039" s="36">
        <v>44041.385416666664</v>
      </c>
      <c r="AJ1039" s="34">
        <v>2515681.5</v>
      </c>
      <c r="AK1039" s="35">
        <f>AJ1039/MAX(AJ$11:AJ1039)-1</f>
        <v>-1.7573638585345663E-2</v>
      </c>
      <c r="AN1039" s="32" t="s">
        <v>95</v>
      </c>
      <c r="AO1039" s="36">
        <v>44041.385416666664</v>
      </c>
      <c r="AP1039" s="34">
        <v>2119305.5</v>
      </c>
      <c r="AQ1039" s="35">
        <f>AP1039/MAX(AP$11:AP1039)-1</f>
        <v>-6.4612125981541202E-2</v>
      </c>
      <c r="AT1039" s="32" t="s">
        <v>96</v>
      </c>
      <c r="AU1039" s="36">
        <v>44041.385416666664</v>
      </c>
      <c r="AV1039" s="34">
        <v>2442054.5</v>
      </c>
      <c r="AW1039" s="35">
        <f>AV1039/MAX(AV$11:AV1039)-1</f>
        <v>-4.8895402542044941E-2</v>
      </c>
      <c r="AZ1039" s="32" t="s">
        <v>97</v>
      </c>
      <c r="BA1039" s="36">
        <v>44041.385416666664</v>
      </c>
      <c r="BB1039" s="34">
        <v>2819251.5</v>
      </c>
      <c r="BC1039" s="35">
        <f>BB1039/MAX(BB$11:BB1039)-1</f>
        <v>-2.6181347095224905E-2</v>
      </c>
      <c r="BF1039" s="32" t="s">
        <v>98</v>
      </c>
      <c r="BG1039" s="36">
        <v>44041.385416666664</v>
      </c>
      <c r="BH1039" s="34">
        <v>2451672.75</v>
      </c>
      <c r="BI1039" s="35">
        <f>BH1039/MAX(BH$11:BH1039)-1</f>
        <v>-1.3761115902056864E-2</v>
      </c>
      <c r="BL1039" s="32" t="s">
        <v>99</v>
      </c>
      <c r="BM1039" s="36">
        <v>44041.385416666664</v>
      </c>
      <c r="BN1039" s="34">
        <v>1595868.5</v>
      </c>
      <c r="BO1039" s="35">
        <f>BN1039/MAX(BN$11:BN1039)-1</f>
        <v>-4.2108606008041671E-2</v>
      </c>
      <c r="BR1039" s="32" t="s">
        <v>100</v>
      </c>
      <c r="BS1039" s="36">
        <v>44041.385416666664</v>
      </c>
      <c r="BT1039" s="34">
        <v>2075126.75</v>
      </c>
      <c r="BU1039" s="35">
        <f>BT1039/MAX(BT$11:BT1039)-1</f>
        <v>-6.5761265822946724E-3</v>
      </c>
      <c r="BX1039" s="32" t="s">
        <v>101</v>
      </c>
      <c r="BY1039" s="36">
        <v>44041.385416666664</v>
      </c>
      <c r="BZ1039" s="34">
        <v>1904794.88</v>
      </c>
      <c r="CA1039" s="35">
        <f>BZ1039/MAX(BZ$11:BZ1039)-1</f>
        <v>-4.6873122469357043E-2</v>
      </c>
      <c r="CD1039" s="32" t="s">
        <v>102</v>
      </c>
      <c r="CE1039" s="36">
        <v>44041.385416666664</v>
      </c>
      <c r="CF1039" s="34">
        <v>1998149.38</v>
      </c>
      <c r="CG1039" s="35">
        <f>CF1039/MAX(CF$11:CF1039)-1</f>
        <v>-5.0924505216200178E-2</v>
      </c>
      <c r="CJ1039" s="32" t="s">
        <v>103</v>
      </c>
      <c r="CK1039" s="36">
        <v>44041.385416666664</v>
      </c>
      <c r="CL1039" s="34">
        <v>1928890</v>
      </c>
      <c r="CM1039" s="35">
        <f>CL1039/MAX(CL$11:CL1039)-1</f>
        <v>-8.1606794116663273E-2</v>
      </c>
      <c r="CP1039" s="32" t="s">
        <v>104</v>
      </c>
      <c r="CQ1039" s="36">
        <v>44041.385416666664</v>
      </c>
      <c r="CR1039" s="34">
        <v>1295551.8799999999</v>
      </c>
      <c r="CS1039" s="35">
        <f>CR1039/MAX(CR$11:CR1039)-1</f>
        <v>-8.2336784850769784E-2</v>
      </c>
      <c r="CV1039" s="32" t="s">
        <v>105</v>
      </c>
      <c r="CW1039" s="36">
        <v>44041.385416666664</v>
      </c>
      <c r="CX1039" s="34">
        <v>1605937.75</v>
      </c>
      <c r="CY1039" s="35">
        <f>CX1039/MAX(CX$11:CX1039)-1</f>
        <v>-5.6904872015092423E-2</v>
      </c>
      <c r="DB1039" s="32" t="s">
        <v>106</v>
      </c>
      <c r="DC1039" s="36">
        <v>44041.385416666664</v>
      </c>
      <c r="DD1039" s="34">
        <v>1558928</v>
      </c>
      <c r="DE1039" s="35">
        <f>DD1039/MAX(DD$11:DD1039)-1</f>
        <v>-2.6279415199504608E-2</v>
      </c>
      <c r="DH1039" s="32" t="s">
        <v>107</v>
      </c>
      <c r="DI1039" s="36">
        <v>44041.385416666664</v>
      </c>
      <c r="DJ1039" s="34">
        <v>2414778.5</v>
      </c>
      <c r="DK1039" s="35">
        <f>DJ1039/MAX(DJ$11:DJ1039)-1</f>
        <v>-6.8090206464888059E-3</v>
      </c>
      <c r="DN1039" s="32" t="s">
        <v>108</v>
      </c>
      <c r="DO1039" s="36">
        <v>44041.385416666664</v>
      </c>
      <c r="DP1039" s="34">
        <v>1753251.13</v>
      </c>
      <c r="DQ1039" s="35">
        <f>DP1039/MAX(DP$11:DP1039)-1</f>
        <v>-3.205365839452412E-2</v>
      </c>
    </row>
    <row r="1040" spans="4:121">
      <c r="D1040" s="32" t="s">
        <v>89</v>
      </c>
      <c r="E1040" s="36">
        <v>44042.385416666664</v>
      </c>
      <c r="F1040" s="34">
        <v>4303603.5</v>
      </c>
      <c r="G1040" s="35">
        <f>F1040/MAX(F$11:F1040)-1</f>
        <v>-3.7870031629806955E-2</v>
      </c>
      <c r="J1040" s="32" t="s">
        <v>90</v>
      </c>
      <c r="K1040" s="36">
        <v>44042.385416666664</v>
      </c>
      <c r="L1040" s="34">
        <v>2559322.75</v>
      </c>
      <c r="M1040" s="35">
        <f>L1040/MAX(L$11:L1040)-1</f>
        <v>-6.2257395654024994E-2</v>
      </c>
      <c r="P1040" s="32" t="s">
        <v>91</v>
      </c>
      <c r="Q1040" s="36">
        <v>44042.385416666664</v>
      </c>
      <c r="R1040" s="34">
        <v>1854897.38</v>
      </c>
      <c r="S1040" s="35">
        <f>R1040/MAX(R$11:R1040)-1</f>
        <v>-1.7426026216110779E-2</v>
      </c>
      <c r="V1040" s="32" t="s">
        <v>92</v>
      </c>
      <c r="W1040" s="36">
        <v>44042.385416666664</v>
      </c>
      <c r="X1040" s="34">
        <v>1287789.75</v>
      </c>
      <c r="Y1040" s="35">
        <f>X1040/MAX(X$11:X1040)-1</f>
        <v>-5.0446447828149887E-2</v>
      </c>
      <c r="AB1040" s="32" t="s">
        <v>93</v>
      </c>
      <c r="AC1040" s="36">
        <v>44042.385416666664</v>
      </c>
      <c r="AD1040" s="34">
        <v>1011302.88</v>
      </c>
      <c r="AE1040" s="35">
        <f>AD1040/MAX(AD$11:AD1040)-1</f>
        <v>-6.6850706226744605E-2</v>
      </c>
      <c r="AH1040" s="32" t="s">
        <v>94</v>
      </c>
      <c r="AI1040" s="36">
        <v>44042.385416666664</v>
      </c>
      <c r="AJ1040" s="34">
        <v>2535339.5</v>
      </c>
      <c r="AK1040" s="35">
        <f>AJ1040/MAX(AJ$11:AJ1040)-1</f>
        <v>-9.8967774991193247E-3</v>
      </c>
      <c r="AN1040" s="32" t="s">
        <v>95</v>
      </c>
      <c r="AO1040" s="36">
        <v>44042.385416666664</v>
      </c>
      <c r="AP1040" s="34">
        <v>2170120.75</v>
      </c>
      <c r="AQ1040" s="35">
        <f>AP1040/MAX(AP$11:AP1040)-1</f>
        <v>-4.2184038730686435E-2</v>
      </c>
      <c r="AT1040" s="32" t="s">
        <v>96</v>
      </c>
      <c r="AU1040" s="36">
        <v>44042.385416666664</v>
      </c>
      <c r="AV1040" s="34">
        <v>2474241</v>
      </c>
      <c r="AW1040" s="35">
        <f>AV1040/MAX(AV$11:AV1040)-1</f>
        <v>-3.6359757606159726E-2</v>
      </c>
      <c r="AZ1040" s="32" t="s">
        <v>97</v>
      </c>
      <c r="BA1040" s="36">
        <v>44042.385416666664</v>
      </c>
      <c r="BB1040" s="34">
        <v>2855266</v>
      </c>
      <c r="BC1040" s="35">
        <f>BB1040/MAX(BB$11:BB1040)-1</f>
        <v>-1.3741310484429836E-2</v>
      </c>
      <c r="BF1040" s="32" t="s">
        <v>98</v>
      </c>
      <c r="BG1040" s="36">
        <v>44042.385416666664</v>
      </c>
      <c r="BH1040" s="34">
        <v>2513836.75</v>
      </c>
      <c r="BI1040" s="35">
        <f>BH1040/MAX(BH$11:BH1040)-1</f>
        <v>0</v>
      </c>
      <c r="BL1040" s="32" t="s">
        <v>99</v>
      </c>
      <c r="BM1040" s="36">
        <v>44042.385416666664</v>
      </c>
      <c r="BN1040" s="34">
        <v>1606400.13</v>
      </c>
      <c r="BO1040" s="35">
        <f>BN1040/MAX(BN$11:BN1040)-1</f>
        <v>-3.578718432341832E-2</v>
      </c>
      <c r="BR1040" s="32" t="s">
        <v>100</v>
      </c>
      <c r="BS1040" s="36">
        <v>44042.385416666664</v>
      </c>
      <c r="BT1040" s="34">
        <v>2092527.63</v>
      </c>
      <c r="BU1040" s="35">
        <f>BT1040/MAX(BT$11:BT1040)-1</f>
        <v>0</v>
      </c>
      <c r="BX1040" s="32" t="s">
        <v>101</v>
      </c>
      <c r="BY1040" s="36">
        <v>44042.385416666664</v>
      </c>
      <c r="BZ1040" s="34">
        <v>1952468.38</v>
      </c>
      <c r="CA1040" s="35">
        <f>BZ1040/MAX(BZ$11:BZ1040)-1</f>
        <v>-2.3018115994351662E-2</v>
      </c>
      <c r="CD1040" s="32" t="s">
        <v>102</v>
      </c>
      <c r="CE1040" s="36">
        <v>44042.385416666664</v>
      </c>
      <c r="CF1040" s="34">
        <v>2033034.38</v>
      </c>
      <c r="CG1040" s="35">
        <f>CF1040/MAX(CF$11:CF1040)-1</f>
        <v>-3.4354923899145295E-2</v>
      </c>
      <c r="CJ1040" s="32" t="s">
        <v>103</v>
      </c>
      <c r="CK1040" s="36">
        <v>44042.385416666664</v>
      </c>
      <c r="CL1040" s="34">
        <v>1951058</v>
      </c>
      <c r="CM1040" s="35">
        <f>CL1040/MAX(CL$11:CL1040)-1</f>
        <v>-7.1052049891735081E-2</v>
      </c>
      <c r="CP1040" s="32" t="s">
        <v>104</v>
      </c>
      <c r="CQ1040" s="36">
        <v>44042.385416666664</v>
      </c>
      <c r="CR1040" s="34">
        <v>1295909.6299999999</v>
      </c>
      <c r="CS1040" s="35">
        <f>CR1040/MAX(CR$11:CR1040)-1</f>
        <v>-8.208338394858461E-2</v>
      </c>
      <c r="CV1040" s="32" t="s">
        <v>105</v>
      </c>
      <c r="CW1040" s="36">
        <v>44042.385416666664</v>
      </c>
      <c r="CX1040" s="34">
        <v>1618635</v>
      </c>
      <c r="CY1040" s="35">
        <f>CX1040/MAX(CX$11:CX1040)-1</f>
        <v>-4.9448347243938429E-2</v>
      </c>
      <c r="DB1040" s="32" t="s">
        <v>106</v>
      </c>
      <c r="DC1040" s="36">
        <v>44042.385416666664</v>
      </c>
      <c r="DD1040" s="34">
        <v>1571102.38</v>
      </c>
      <c r="DE1040" s="35">
        <f>DD1040/MAX(DD$11:DD1040)-1</f>
        <v>-1.8675186900838248E-2</v>
      </c>
      <c r="DH1040" s="32" t="s">
        <v>107</v>
      </c>
      <c r="DI1040" s="36">
        <v>44042.385416666664</v>
      </c>
      <c r="DJ1040" s="34">
        <v>2435749.5</v>
      </c>
      <c r="DK1040" s="35">
        <f>DJ1040/MAX(DJ$11:DJ1040)-1</f>
        <v>0</v>
      </c>
      <c r="DN1040" s="32" t="s">
        <v>108</v>
      </c>
      <c r="DO1040" s="36">
        <v>44042.385416666664</v>
      </c>
      <c r="DP1040" s="34">
        <v>1745247.13</v>
      </c>
      <c r="DQ1040" s="35">
        <f>DP1040/MAX(DP$11:DP1040)-1</f>
        <v>-3.6472559021846318E-2</v>
      </c>
    </row>
    <row r="1041" spans="4:121">
      <c r="D1041" s="32" t="s">
        <v>89</v>
      </c>
      <c r="E1041" s="36">
        <v>44043.385416666664</v>
      </c>
      <c r="F1041" s="34">
        <v>4285133</v>
      </c>
      <c r="G1041" s="35">
        <f>F1041/MAX(F$11:F1041)-1</f>
        <v>-4.1999366867307764E-2</v>
      </c>
      <c r="J1041" s="32" t="s">
        <v>90</v>
      </c>
      <c r="K1041" s="36">
        <v>44043.385416666664</v>
      </c>
      <c r="L1041" s="34">
        <v>2553279</v>
      </c>
      <c r="M1041" s="35">
        <f>L1041/MAX(L$11:L1041)-1</f>
        <v>-6.4471841590949541E-2</v>
      </c>
      <c r="P1041" s="32" t="s">
        <v>91</v>
      </c>
      <c r="Q1041" s="36">
        <v>44043.385416666664</v>
      </c>
      <c r="R1041" s="34">
        <v>1838254.25</v>
      </c>
      <c r="S1041" s="35">
        <f>R1041/MAX(R$11:R1041)-1</f>
        <v>-2.6242204704810645E-2</v>
      </c>
      <c r="V1041" s="32" t="s">
        <v>92</v>
      </c>
      <c r="W1041" s="36">
        <v>44043.385416666664</v>
      </c>
      <c r="X1041" s="34">
        <v>1271126.8799999999</v>
      </c>
      <c r="Y1041" s="35">
        <f>X1041/MAX(X$11:X1041)-1</f>
        <v>-6.273283805440999E-2</v>
      </c>
      <c r="AB1041" s="32" t="s">
        <v>93</v>
      </c>
      <c r="AC1041" s="36">
        <v>44043.385416666664</v>
      </c>
      <c r="AD1041" s="34">
        <v>999809.5</v>
      </c>
      <c r="AE1041" s="35">
        <f>AD1041/MAX(AD$11:AD1041)-1</f>
        <v>-7.7455876687712366E-2</v>
      </c>
      <c r="AH1041" s="32" t="s">
        <v>94</v>
      </c>
      <c r="AI1041" s="36">
        <v>44043.385416666664</v>
      </c>
      <c r="AJ1041" s="34">
        <v>2529471.75</v>
      </c>
      <c r="AK1041" s="35">
        <f>AJ1041/MAX(AJ$11:AJ1041)-1</f>
        <v>-1.218825687844094E-2</v>
      </c>
      <c r="AN1041" s="32" t="s">
        <v>95</v>
      </c>
      <c r="AO1041" s="36">
        <v>44043.385416666664</v>
      </c>
      <c r="AP1041" s="34">
        <v>2165098.5</v>
      </c>
      <c r="AQ1041" s="35">
        <f>AP1041/MAX(AP$11:AP1041)-1</f>
        <v>-4.4400685528559247E-2</v>
      </c>
      <c r="AT1041" s="32" t="s">
        <v>96</v>
      </c>
      <c r="AU1041" s="36">
        <v>44043.385416666664</v>
      </c>
      <c r="AV1041" s="34">
        <v>2468514.75</v>
      </c>
      <c r="AW1041" s="35">
        <f>AV1041/MAX(AV$11:AV1041)-1</f>
        <v>-3.8589954639515756E-2</v>
      </c>
      <c r="AZ1041" s="32" t="s">
        <v>97</v>
      </c>
      <c r="BA1041" s="36">
        <v>44043.385416666664</v>
      </c>
      <c r="BB1041" s="34">
        <v>2845758.5</v>
      </c>
      <c r="BC1041" s="35">
        <f>BB1041/MAX(BB$11:BB1041)-1</f>
        <v>-1.7025366852757462E-2</v>
      </c>
      <c r="BF1041" s="32" t="s">
        <v>98</v>
      </c>
      <c r="BG1041" s="36">
        <v>44043.385416666664</v>
      </c>
      <c r="BH1041" s="34">
        <v>2505466</v>
      </c>
      <c r="BI1041" s="35">
        <f>BH1041/MAX(BH$11:BH1041)-1</f>
        <v>-3.3298701675834597E-3</v>
      </c>
      <c r="BL1041" s="32" t="s">
        <v>99</v>
      </c>
      <c r="BM1041" s="36">
        <v>44043.385416666664</v>
      </c>
      <c r="BN1041" s="34">
        <v>1604804</v>
      </c>
      <c r="BO1041" s="35">
        <f>BN1041/MAX(BN$11:BN1041)-1</f>
        <v>-3.6745232678086714E-2</v>
      </c>
      <c r="BR1041" s="32" t="s">
        <v>100</v>
      </c>
      <c r="BS1041" s="36">
        <v>44043.385416666664</v>
      </c>
      <c r="BT1041" s="34">
        <v>2090448.5</v>
      </c>
      <c r="BU1041" s="35">
        <f>BT1041/MAX(BT$11:BT1041)-1</f>
        <v>-9.9359739398030555E-4</v>
      </c>
      <c r="BX1041" s="32" t="s">
        <v>101</v>
      </c>
      <c r="BY1041" s="36">
        <v>44043.385416666664</v>
      </c>
      <c r="BZ1041" s="34">
        <v>1950528.5</v>
      </c>
      <c r="CA1041" s="35">
        <f>BZ1041/MAX(BZ$11:BZ1041)-1</f>
        <v>-2.3988798867661365E-2</v>
      </c>
      <c r="CD1041" s="32" t="s">
        <v>102</v>
      </c>
      <c r="CE1041" s="36">
        <v>44043.385416666664</v>
      </c>
      <c r="CF1041" s="34">
        <v>2031014.5</v>
      </c>
      <c r="CG1041" s="35">
        <f>CF1041/MAX(CF$11:CF1041)-1</f>
        <v>-3.5314320944026756E-2</v>
      </c>
      <c r="CJ1041" s="32" t="s">
        <v>103</v>
      </c>
      <c r="CK1041" s="36">
        <v>44043.385416666664</v>
      </c>
      <c r="CL1041" s="34">
        <v>1949119.5</v>
      </c>
      <c r="CM1041" s="35">
        <f>CL1041/MAX(CL$11:CL1041)-1</f>
        <v>-7.1975018661133427E-2</v>
      </c>
      <c r="CP1041" s="32" t="s">
        <v>104</v>
      </c>
      <c r="CQ1041" s="36">
        <v>44043.385416666664</v>
      </c>
      <c r="CR1041" s="34">
        <v>1292517.8799999999</v>
      </c>
      <c r="CS1041" s="35">
        <f>CR1041/MAX(CR$11:CR1041)-1</f>
        <v>-8.4485822830447477E-2</v>
      </c>
      <c r="CV1041" s="32" t="s">
        <v>105</v>
      </c>
      <c r="CW1041" s="36">
        <v>44043.385416666664</v>
      </c>
      <c r="CX1041" s="34">
        <v>1614398.5</v>
      </c>
      <c r="CY1041" s="35">
        <f>CX1041/MAX(CX$11:CX1041)-1</f>
        <v>-5.1936253459299531E-2</v>
      </c>
      <c r="DB1041" s="32" t="s">
        <v>106</v>
      </c>
      <c r="DC1041" s="36">
        <v>44043.385416666664</v>
      </c>
      <c r="DD1041" s="34">
        <v>1566990.25</v>
      </c>
      <c r="DE1041" s="35">
        <f>DD1041/MAX(DD$11:DD1041)-1</f>
        <v>-2.1243660639442941E-2</v>
      </c>
      <c r="DH1041" s="32" t="s">
        <v>107</v>
      </c>
      <c r="DI1041" s="36">
        <v>44043.385416666664</v>
      </c>
      <c r="DJ1041" s="34">
        <v>2429374.5</v>
      </c>
      <c r="DK1041" s="35">
        <f>DJ1041/MAX(DJ$11:DJ1041)-1</f>
        <v>-2.6172642137460844E-3</v>
      </c>
      <c r="DN1041" s="32" t="s">
        <v>108</v>
      </c>
      <c r="DO1041" s="36">
        <v>44043.385416666664</v>
      </c>
      <c r="DP1041" s="34">
        <v>1740679.25</v>
      </c>
      <c r="DQ1041" s="35">
        <f>DP1041/MAX(DP$11:DP1041)-1</f>
        <v>-3.8994424064016653E-2</v>
      </c>
    </row>
    <row r="1042" spans="4:121">
      <c r="D1042" s="32" t="s">
        <v>89</v>
      </c>
      <c r="E1042" s="36">
        <v>44046.385416666664</v>
      </c>
      <c r="F1042" s="34">
        <v>4306981.5</v>
      </c>
      <c r="G1042" s="35">
        <f>F1042/MAX(F$11:F1042)-1</f>
        <v>-3.711483310067798E-2</v>
      </c>
      <c r="J1042" s="32" t="s">
        <v>90</v>
      </c>
      <c r="K1042" s="36">
        <v>44046.385416666664</v>
      </c>
      <c r="L1042" s="34">
        <v>2546887.75</v>
      </c>
      <c r="M1042" s="35">
        <f>L1042/MAX(L$11:L1042)-1</f>
        <v>-6.6813612444206028E-2</v>
      </c>
      <c r="P1042" s="32" t="s">
        <v>91</v>
      </c>
      <c r="Q1042" s="36">
        <v>44046.385416666664</v>
      </c>
      <c r="R1042" s="34">
        <v>1849809.5</v>
      </c>
      <c r="S1042" s="35">
        <f>R1042/MAX(R$11:R1042)-1</f>
        <v>-2.0121171793239911E-2</v>
      </c>
      <c r="V1042" s="32" t="s">
        <v>92</v>
      </c>
      <c r="W1042" s="36">
        <v>44046.385416666664</v>
      </c>
      <c r="X1042" s="34">
        <v>1278861.3799999999</v>
      </c>
      <c r="Y1042" s="35">
        <f>X1042/MAX(X$11:X1042)-1</f>
        <v>-5.7029793788625827E-2</v>
      </c>
      <c r="AB1042" s="32" t="s">
        <v>93</v>
      </c>
      <c r="AC1042" s="36">
        <v>44046.385416666664</v>
      </c>
      <c r="AD1042" s="34">
        <v>1003353.69</v>
      </c>
      <c r="AE1042" s="35">
        <f>AD1042/MAX(AD$11:AD1042)-1</f>
        <v>-7.4185582040179887E-2</v>
      </c>
      <c r="AH1042" s="32" t="s">
        <v>94</v>
      </c>
      <c r="AI1042" s="36">
        <v>44046.385416666664</v>
      </c>
      <c r="AJ1042" s="34">
        <v>2544543.25</v>
      </c>
      <c r="AK1042" s="35">
        <f>AJ1042/MAX(AJ$11:AJ1042)-1</f>
        <v>-6.3025201879811643E-3</v>
      </c>
      <c r="AN1042" s="32" t="s">
        <v>95</v>
      </c>
      <c r="AO1042" s="36">
        <v>44046.385416666664</v>
      </c>
      <c r="AP1042" s="34">
        <v>2177998.75</v>
      </c>
      <c r="AQ1042" s="35">
        <f>AP1042/MAX(AP$11:AP1042)-1</f>
        <v>-3.8706963022857921E-2</v>
      </c>
      <c r="AT1042" s="32" t="s">
        <v>96</v>
      </c>
      <c r="AU1042" s="36">
        <v>44046.385416666664</v>
      </c>
      <c r="AV1042" s="34">
        <v>2483223.25</v>
      </c>
      <c r="AW1042" s="35">
        <f>AV1042/MAX(AV$11:AV1042)-1</f>
        <v>-3.2861449410942711E-2</v>
      </c>
      <c r="AZ1042" s="32" t="s">
        <v>97</v>
      </c>
      <c r="BA1042" s="36">
        <v>44046.385416666664</v>
      </c>
      <c r="BB1042" s="34">
        <v>2840868.75</v>
      </c>
      <c r="BC1042" s="35">
        <f>BB1042/MAX(BB$11:BB1042)-1</f>
        <v>-1.8714371809584129E-2</v>
      </c>
      <c r="BF1042" s="32" t="s">
        <v>98</v>
      </c>
      <c r="BG1042" s="36">
        <v>44046.385416666664</v>
      </c>
      <c r="BH1042" s="34">
        <v>2501161.25</v>
      </c>
      <c r="BI1042" s="35">
        <f>BH1042/MAX(BH$11:BH1042)-1</f>
        <v>-5.0422924241202427E-3</v>
      </c>
      <c r="BL1042" s="32" t="s">
        <v>99</v>
      </c>
      <c r="BM1042" s="36">
        <v>44046.385416666664</v>
      </c>
      <c r="BN1042" s="34">
        <v>1615188.5</v>
      </c>
      <c r="BO1042" s="35">
        <f>BN1042/MAX(BN$11:BN1042)-1</f>
        <v>-3.0512123132463542E-2</v>
      </c>
      <c r="BR1042" s="32" t="s">
        <v>100</v>
      </c>
      <c r="BS1042" s="36">
        <v>44046.385416666664</v>
      </c>
      <c r="BT1042" s="34">
        <v>2103975.5</v>
      </c>
      <c r="BU1042" s="35">
        <f>BT1042/MAX(BT$11:BT1042)-1</f>
        <v>0</v>
      </c>
      <c r="BX1042" s="32" t="s">
        <v>101</v>
      </c>
      <c r="BY1042" s="36">
        <v>44046.385416666664</v>
      </c>
      <c r="BZ1042" s="34">
        <v>1963150</v>
      </c>
      <c r="CA1042" s="35">
        <f>BZ1042/MAX(BZ$11:BZ1042)-1</f>
        <v>-1.7673215488545502E-2</v>
      </c>
      <c r="CD1042" s="32" t="s">
        <v>102</v>
      </c>
      <c r="CE1042" s="36">
        <v>44046.385416666664</v>
      </c>
      <c r="CF1042" s="34">
        <v>2044156.75</v>
      </c>
      <c r="CG1042" s="35">
        <f>CF1042/MAX(CF$11:CF1042)-1</f>
        <v>-2.9072051198747562E-2</v>
      </c>
      <c r="CJ1042" s="32" t="s">
        <v>103</v>
      </c>
      <c r="CK1042" s="36">
        <v>44046.385416666664</v>
      </c>
      <c r="CL1042" s="34">
        <v>1961731.88</v>
      </c>
      <c r="CM1042" s="35">
        <f>CL1042/MAX(CL$11:CL1042)-1</f>
        <v>-6.5969946260934997E-2</v>
      </c>
      <c r="CP1042" s="32" t="s">
        <v>104</v>
      </c>
      <c r="CQ1042" s="36">
        <v>44046.385416666664</v>
      </c>
      <c r="CR1042" s="34">
        <v>1299921.75</v>
      </c>
      <c r="CS1042" s="35">
        <f>CR1042/MAX(CR$11:CR1042)-1</f>
        <v>-7.924152559030373E-2</v>
      </c>
      <c r="CV1042" s="32" t="s">
        <v>105</v>
      </c>
      <c r="CW1042" s="36">
        <v>44046.385416666664</v>
      </c>
      <c r="CX1042" s="34">
        <v>1623646.13</v>
      </c>
      <c r="CY1042" s="35">
        <f>CX1042/MAX(CX$11:CX1042)-1</f>
        <v>-4.6505535613351356E-2</v>
      </c>
      <c r="DB1042" s="32" t="s">
        <v>106</v>
      </c>
      <c r="DC1042" s="36">
        <v>44046.385416666664</v>
      </c>
      <c r="DD1042" s="34">
        <v>1575966.38</v>
      </c>
      <c r="DE1042" s="35">
        <f>DD1042/MAX(DD$11:DD1042)-1</f>
        <v>-1.5637088332803306E-2</v>
      </c>
      <c r="DH1042" s="32" t="s">
        <v>107</v>
      </c>
      <c r="DI1042" s="36">
        <v>44046.385416666664</v>
      </c>
      <c r="DJ1042" s="34">
        <v>2443290.5</v>
      </c>
      <c r="DK1042" s="35">
        <f>DJ1042/MAX(DJ$11:DJ1042)-1</f>
        <v>0</v>
      </c>
      <c r="DN1042" s="32" t="s">
        <v>108</v>
      </c>
      <c r="DO1042" s="36">
        <v>44046.385416666664</v>
      </c>
      <c r="DP1042" s="34">
        <v>1750650.25</v>
      </c>
      <c r="DQ1042" s="35">
        <f>DP1042/MAX(DP$11:DP1042)-1</f>
        <v>-3.3489569222059035E-2</v>
      </c>
    </row>
    <row r="1043" spans="4:121">
      <c r="D1043" s="32" t="s">
        <v>89</v>
      </c>
      <c r="E1043" s="36">
        <v>44047.385416666664</v>
      </c>
      <c r="F1043" s="34">
        <v>4301799</v>
      </c>
      <c r="G1043" s="35">
        <f>F1043/MAX(F$11:F1043)-1</f>
        <v>-3.8273452513706729E-2</v>
      </c>
      <c r="J1043" s="32" t="s">
        <v>90</v>
      </c>
      <c r="K1043" s="36">
        <v>44047.385416666664</v>
      </c>
      <c r="L1043" s="34">
        <v>2549432.25</v>
      </c>
      <c r="M1043" s="35">
        <f>L1043/MAX(L$11:L1043)-1</f>
        <v>-6.5881300934546583E-2</v>
      </c>
      <c r="P1043" s="32" t="s">
        <v>91</v>
      </c>
      <c r="Q1043" s="36">
        <v>44047.385416666664</v>
      </c>
      <c r="R1043" s="34">
        <v>1842879</v>
      </c>
      <c r="S1043" s="35">
        <f>R1043/MAX(R$11:R1043)-1</f>
        <v>-2.3792387785420144E-2</v>
      </c>
      <c r="V1043" s="32" t="s">
        <v>92</v>
      </c>
      <c r="W1043" s="36">
        <v>44047.385416666664</v>
      </c>
      <c r="X1043" s="34">
        <v>1272041.1299999999</v>
      </c>
      <c r="Y1043" s="35">
        <f>X1043/MAX(X$11:X1043)-1</f>
        <v>-6.2058714553214878E-2</v>
      </c>
      <c r="AB1043" s="32" t="s">
        <v>93</v>
      </c>
      <c r="AC1043" s="36">
        <v>44047.385416666664</v>
      </c>
      <c r="AD1043" s="34">
        <v>993999.06</v>
      </c>
      <c r="AE1043" s="35">
        <f>AD1043/MAX(AD$11:AD1043)-1</f>
        <v>-8.2817285311913902E-2</v>
      </c>
      <c r="AH1043" s="32" t="s">
        <v>94</v>
      </c>
      <c r="AI1043" s="36">
        <v>44047.385416666664</v>
      </c>
      <c r="AJ1043" s="34">
        <v>2526621.25</v>
      </c>
      <c r="AK1043" s="35">
        <f>AJ1043/MAX(AJ$11:AJ1043)-1</f>
        <v>-1.3301436882830475E-2</v>
      </c>
      <c r="AN1043" s="32" t="s">
        <v>95</v>
      </c>
      <c r="AO1043" s="36">
        <v>44047.385416666664</v>
      </c>
      <c r="AP1043" s="34">
        <v>2166959.75</v>
      </c>
      <c r="AQ1043" s="35">
        <f>AP1043/MAX(AP$11:AP1043)-1</f>
        <v>-4.3579194393601584E-2</v>
      </c>
      <c r="AT1043" s="32" t="s">
        <v>96</v>
      </c>
      <c r="AU1043" s="36">
        <v>44047.385416666664</v>
      </c>
      <c r="AV1043" s="34">
        <v>2479175</v>
      </c>
      <c r="AW1043" s="35">
        <f>AV1043/MAX(AV$11:AV1043)-1</f>
        <v>-3.443811741186531E-2</v>
      </c>
      <c r="AZ1043" s="32" t="s">
        <v>97</v>
      </c>
      <c r="BA1043" s="36">
        <v>44047.385416666664</v>
      </c>
      <c r="BB1043" s="34">
        <v>2840525.5</v>
      </c>
      <c r="BC1043" s="35">
        <f>BB1043/MAX(BB$11:BB1043)-1</f>
        <v>-1.8832936347941032E-2</v>
      </c>
      <c r="BF1043" s="32" t="s">
        <v>98</v>
      </c>
      <c r="BG1043" s="36">
        <v>44047.385416666664</v>
      </c>
      <c r="BH1043" s="34">
        <v>2512019.75</v>
      </c>
      <c r="BI1043" s="35">
        <f>BH1043/MAX(BH$11:BH1043)-1</f>
        <v>-7.2279952148845972E-4</v>
      </c>
      <c r="BL1043" s="32" t="s">
        <v>99</v>
      </c>
      <c r="BM1043" s="36">
        <v>44047.385416666664</v>
      </c>
      <c r="BN1043" s="34">
        <v>1603128.38</v>
      </c>
      <c r="BO1043" s="35">
        <f>BN1043/MAX(BN$11:BN1043)-1</f>
        <v>-3.7750993477050465E-2</v>
      </c>
      <c r="BR1043" s="32" t="s">
        <v>100</v>
      </c>
      <c r="BS1043" s="36">
        <v>44047.385416666664</v>
      </c>
      <c r="BT1043" s="34">
        <v>2088265.75</v>
      </c>
      <c r="BU1043" s="35">
        <f>BT1043/MAX(BT$11:BT1043)-1</f>
        <v>-7.4666981625973738E-3</v>
      </c>
      <c r="BX1043" s="32" t="s">
        <v>101</v>
      </c>
      <c r="BY1043" s="36">
        <v>44047.385416666664</v>
      </c>
      <c r="BZ1043" s="34">
        <v>1944096.13</v>
      </c>
      <c r="CA1043" s="35">
        <f>BZ1043/MAX(BZ$11:BZ1043)-1</f>
        <v>-2.7207447131364138E-2</v>
      </c>
      <c r="CD1043" s="32" t="s">
        <v>102</v>
      </c>
      <c r="CE1043" s="36">
        <v>44047.385416666664</v>
      </c>
      <c r="CF1043" s="34">
        <v>2032818.63</v>
      </c>
      <c r="CG1043" s="35">
        <f>CF1043/MAX(CF$11:CF1043)-1</f>
        <v>-3.4457400240528568E-2</v>
      </c>
      <c r="CJ1043" s="32" t="s">
        <v>103</v>
      </c>
      <c r="CK1043" s="36">
        <v>44047.385416666664</v>
      </c>
      <c r="CL1043" s="34">
        <v>1954501</v>
      </c>
      <c r="CM1043" s="35">
        <f>CL1043/MAX(CL$11:CL1043)-1</f>
        <v>-6.9412750705230786E-2</v>
      </c>
      <c r="CP1043" s="32" t="s">
        <v>104</v>
      </c>
      <c r="CQ1043" s="36">
        <v>44047.385416666664</v>
      </c>
      <c r="CR1043" s="34">
        <v>1291117.5</v>
      </c>
      <c r="CS1043" s="35">
        <f>CR1043/MAX(CR$11:CR1043)-1</f>
        <v>-8.5477737730243364E-2</v>
      </c>
      <c r="CV1043" s="32" t="s">
        <v>105</v>
      </c>
      <c r="CW1043" s="36">
        <v>44047.385416666664</v>
      </c>
      <c r="CX1043" s="34">
        <v>1612649.25</v>
      </c>
      <c r="CY1043" s="35">
        <f>CX1043/MAX(CX$11:CX1043)-1</f>
        <v>-5.2963509436455336E-2</v>
      </c>
      <c r="DB1043" s="32" t="s">
        <v>106</v>
      </c>
      <c r="DC1043" s="36">
        <v>44047.385416666664</v>
      </c>
      <c r="DD1043" s="34">
        <v>1565292.5</v>
      </c>
      <c r="DE1043" s="35">
        <f>DD1043/MAX(DD$11:DD1043)-1</f>
        <v>-2.2304090706030455E-2</v>
      </c>
      <c r="DH1043" s="32" t="s">
        <v>107</v>
      </c>
      <c r="DI1043" s="36">
        <v>44047.385416666664</v>
      </c>
      <c r="DJ1043" s="34">
        <v>2426742.25</v>
      </c>
      <c r="DK1043" s="35">
        <f>DJ1043/MAX(DJ$11:DJ1043)-1</f>
        <v>-6.7729359239108167E-3</v>
      </c>
      <c r="DN1043" s="32" t="s">
        <v>108</v>
      </c>
      <c r="DO1043" s="36">
        <v>44047.385416666664</v>
      </c>
      <c r="DP1043" s="34">
        <v>1737476.5</v>
      </c>
      <c r="DQ1043" s="35">
        <f>DP1043/MAX(DP$11:DP1043)-1</f>
        <v>-4.0762619214460893E-2</v>
      </c>
    </row>
    <row r="1044" spans="4:121">
      <c r="D1044" s="32" t="s">
        <v>89</v>
      </c>
      <c r="E1044" s="36">
        <v>44048.385416666664</v>
      </c>
      <c r="F1044" s="34">
        <v>4288466</v>
      </c>
      <c r="G1044" s="35">
        <f>F1044/MAX(F$11:F1044)-1</f>
        <v>-4.1254228709348251E-2</v>
      </c>
      <c r="J1044" s="32" t="s">
        <v>90</v>
      </c>
      <c r="K1044" s="36">
        <v>44048.385416666664</v>
      </c>
      <c r="L1044" s="34">
        <v>2537594.5</v>
      </c>
      <c r="M1044" s="35">
        <f>L1044/MAX(L$11:L1044)-1</f>
        <v>-7.0218683749823207E-2</v>
      </c>
      <c r="P1044" s="32" t="s">
        <v>91</v>
      </c>
      <c r="Q1044" s="36">
        <v>44048.385416666664</v>
      </c>
      <c r="R1044" s="34">
        <v>1862186.88</v>
      </c>
      <c r="S1044" s="35">
        <f>R1044/MAX(R$11:R1044)-1</f>
        <v>-1.356464118256373E-2</v>
      </c>
      <c r="V1044" s="32" t="s">
        <v>92</v>
      </c>
      <c r="W1044" s="36">
        <v>44048.385416666664</v>
      </c>
      <c r="X1044" s="34">
        <v>1267438.5</v>
      </c>
      <c r="Y1044" s="35">
        <f>X1044/MAX(X$11:X1044)-1</f>
        <v>-6.5452470145564212E-2</v>
      </c>
      <c r="AB1044" s="32" t="s">
        <v>93</v>
      </c>
      <c r="AC1044" s="36">
        <v>44048.385416666664</v>
      </c>
      <c r="AD1044" s="34">
        <v>987966</v>
      </c>
      <c r="AE1044" s="35">
        <f>AD1044/MAX(AD$11:AD1044)-1</f>
        <v>-8.8384109840577096E-2</v>
      </c>
      <c r="AH1044" s="32" t="s">
        <v>94</v>
      </c>
      <c r="AI1044" s="36">
        <v>44048.385416666664</v>
      </c>
      <c r="AJ1044" s="34">
        <v>2506811.75</v>
      </c>
      <c r="AK1044" s="35">
        <f>AJ1044/MAX(AJ$11:AJ1044)-1</f>
        <v>-2.1037461894917064E-2</v>
      </c>
      <c r="AN1044" s="32" t="s">
        <v>95</v>
      </c>
      <c r="AO1044" s="36">
        <v>44048.385416666664</v>
      </c>
      <c r="AP1044" s="34">
        <v>2164308.25</v>
      </c>
      <c r="AQ1044" s="35">
        <f>AP1044/MAX(AP$11:AP1044)-1</f>
        <v>-4.4749474444288007E-2</v>
      </c>
      <c r="AT1044" s="32" t="s">
        <v>96</v>
      </c>
      <c r="AU1044" s="36">
        <v>44048.385416666664</v>
      </c>
      <c r="AV1044" s="34">
        <v>2476095</v>
      </c>
      <c r="AW1044" s="35">
        <f>AV1044/MAX(AV$11:AV1044)-1</f>
        <v>-3.5637682024436623E-2</v>
      </c>
      <c r="AZ1044" s="32" t="s">
        <v>97</v>
      </c>
      <c r="BA1044" s="36">
        <v>44048.385416666664</v>
      </c>
      <c r="BB1044" s="34">
        <v>2828756.25</v>
      </c>
      <c r="BC1044" s="35">
        <f>BB1044/MAX(BB$11:BB1044)-1</f>
        <v>-2.2898240624874E-2</v>
      </c>
      <c r="BF1044" s="32" t="s">
        <v>98</v>
      </c>
      <c r="BG1044" s="36">
        <v>44048.385416666664</v>
      </c>
      <c r="BH1044" s="34">
        <v>2500325.75</v>
      </c>
      <c r="BI1044" s="35">
        <f>BH1044/MAX(BH$11:BH1044)-1</f>
        <v>-5.3746529085471062E-3</v>
      </c>
      <c r="BL1044" s="32" t="s">
        <v>99</v>
      </c>
      <c r="BM1044" s="36">
        <v>44048.385416666664</v>
      </c>
      <c r="BN1044" s="34">
        <v>1599636.5</v>
      </c>
      <c r="BO1044" s="35">
        <f>BN1044/MAX(BN$11:BN1044)-1</f>
        <v>-3.9846931708084177E-2</v>
      </c>
      <c r="BR1044" s="32" t="s">
        <v>100</v>
      </c>
      <c r="BS1044" s="36">
        <v>44048.385416666664</v>
      </c>
      <c r="BT1044" s="34">
        <v>2066567</v>
      </c>
      <c r="BU1044" s="35">
        <f>BT1044/MAX(BT$11:BT1044)-1</f>
        <v>-1.7779912361146843E-2</v>
      </c>
      <c r="BX1044" s="32" t="s">
        <v>101</v>
      </c>
      <c r="BY1044" s="36">
        <v>44048.385416666664</v>
      </c>
      <c r="BZ1044" s="34">
        <v>1940937.88</v>
      </c>
      <c r="CA1044" s="35">
        <f>BZ1044/MAX(BZ$11:BZ1044)-1</f>
        <v>-2.8787781577118809E-2</v>
      </c>
      <c r="CD1044" s="32" t="s">
        <v>102</v>
      </c>
      <c r="CE1044" s="36">
        <v>44048.385416666664</v>
      </c>
      <c r="CF1044" s="34">
        <v>2026051.75</v>
      </c>
      <c r="CG1044" s="35">
        <f>CF1044/MAX(CF$11:CF1044)-1</f>
        <v>-3.7671514284465801E-2</v>
      </c>
      <c r="CJ1044" s="32" t="s">
        <v>103</v>
      </c>
      <c r="CK1044" s="36">
        <v>44048.385416666664</v>
      </c>
      <c r="CL1044" s="34">
        <v>1952510.38</v>
      </c>
      <c r="CM1044" s="35">
        <f>CL1044/MAX(CL$11:CL1044)-1</f>
        <v>-7.0360535121913759E-2</v>
      </c>
      <c r="CP1044" s="32" t="s">
        <v>104</v>
      </c>
      <c r="CQ1044" s="36">
        <v>44048.385416666664</v>
      </c>
      <c r="CR1044" s="34">
        <v>1288280.8799999999</v>
      </c>
      <c r="CS1044" s="35">
        <f>CR1044/MAX(CR$11:CR1044)-1</f>
        <v>-8.7486967827116513E-2</v>
      </c>
      <c r="CV1044" s="32" t="s">
        <v>105</v>
      </c>
      <c r="CW1044" s="36">
        <v>44048.385416666664</v>
      </c>
      <c r="CX1044" s="34">
        <v>1609106.38</v>
      </c>
      <c r="CY1044" s="35">
        <f>CX1044/MAX(CX$11:CX1044)-1</f>
        <v>-5.5044077899388588E-2</v>
      </c>
      <c r="DB1044" s="32" t="s">
        <v>106</v>
      </c>
      <c r="DC1044" s="36">
        <v>44048.385416666664</v>
      </c>
      <c r="DD1044" s="34">
        <v>1547846.5</v>
      </c>
      <c r="DE1044" s="35">
        <f>DD1044/MAX(DD$11:DD1044)-1</f>
        <v>-3.3201020726165709E-2</v>
      </c>
      <c r="DH1044" s="32" t="s">
        <v>107</v>
      </c>
      <c r="DI1044" s="36">
        <v>44048.385416666664</v>
      </c>
      <c r="DJ1044" s="34">
        <v>2399695</v>
      </c>
      <c r="DK1044" s="35">
        <f>DJ1044/MAX(DJ$11:DJ1044)-1</f>
        <v>-1.7842945814261602E-2</v>
      </c>
      <c r="DN1044" s="32" t="s">
        <v>108</v>
      </c>
      <c r="DO1044" s="36">
        <v>44048.385416666664</v>
      </c>
      <c r="DP1044" s="34">
        <v>1735069.75</v>
      </c>
      <c r="DQ1044" s="35">
        <f>DP1044/MAX(DP$11:DP1044)-1</f>
        <v>-4.2091353482927585E-2</v>
      </c>
    </row>
    <row r="1045" spans="4:121">
      <c r="D1045" s="32" t="s">
        <v>89</v>
      </c>
      <c r="E1045" s="36">
        <v>44049.385416666664</v>
      </c>
      <c r="F1045" s="34">
        <v>4223801.5</v>
      </c>
      <c r="G1045" s="35">
        <f>F1045/MAX(F$11:F1045)-1</f>
        <v>-5.5710870298117832E-2</v>
      </c>
      <c r="J1045" s="32" t="s">
        <v>90</v>
      </c>
      <c r="K1045" s="36">
        <v>44049.385416666664</v>
      </c>
      <c r="L1045" s="34">
        <v>2454601</v>
      </c>
      <c r="M1045" s="35">
        <f>L1045/MAX(L$11:L1045)-1</f>
        <v>-0.10062772099758244</v>
      </c>
      <c r="P1045" s="32" t="s">
        <v>91</v>
      </c>
      <c r="Q1045" s="36">
        <v>44049.385416666664</v>
      </c>
      <c r="R1045" s="34">
        <v>1802011.63</v>
      </c>
      <c r="S1045" s="35">
        <f>R1045/MAX(R$11:R1045)-1</f>
        <v>-4.5440601089272392E-2</v>
      </c>
      <c r="V1045" s="32" t="s">
        <v>92</v>
      </c>
      <c r="W1045" s="36">
        <v>44049.385416666664</v>
      </c>
      <c r="X1045" s="34">
        <v>1247533.75</v>
      </c>
      <c r="Y1045" s="35">
        <f>X1045/MAX(X$11:X1045)-1</f>
        <v>-8.0129265070817079E-2</v>
      </c>
      <c r="AB1045" s="32" t="s">
        <v>93</v>
      </c>
      <c r="AC1045" s="36">
        <v>44049.385416666664</v>
      </c>
      <c r="AD1045" s="34">
        <v>981579</v>
      </c>
      <c r="AE1045" s="35">
        <f>AD1045/MAX(AD$11:AD1045)-1</f>
        <v>-9.4277521851160673E-2</v>
      </c>
      <c r="AH1045" s="32" t="s">
        <v>94</v>
      </c>
      <c r="AI1045" s="36">
        <v>44049.385416666664</v>
      </c>
      <c r="AJ1045" s="34">
        <v>2493324.25</v>
      </c>
      <c r="AK1045" s="35">
        <f>AJ1045/MAX(AJ$11:AJ1045)-1</f>
        <v>-2.6304613380341624E-2</v>
      </c>
      <c r="AN1045" s="32" t="s">
        <v>95</v>
      </c>
      <c r="AO1045" s="36">
        <v>44049.385416666664</v>
      </c>
      <c r="AP1045" s="34">
        <v>2121297.25</v>
      </c>
      <c r="AQ1045" s="35">
        <f>AP1045/MAX(AP$11:AP1045)-1</f>
        <v>-6.3733036677013688E-2</v>
      </c>
      <c r="AT1045" s="32" t="s">
        <v>96</v>
      </c>
      <c r="AU1045" s="36">
        <v>44049.385416666664</v>
      </c>
      <c r="AV1045" s="34">
        <v>2437885.5</v>
      </c>
      <c r="AW1045" s="35">
        <f>AV1045/MAX(AV$11:AV1045)-1</f>
        <v>-5.0519098928346717E-2</v>
      </c>
      <c r="AZ1045" s="32" t="s">
        <v>97</v>
      </c>
      <c r="BA1045" s="36">
        <v>44049.385416666664</v>
      </c>
      <c r="BB1045" s="34">
        <v>2744454</v>
      </c>
      <c r="BC1045" s="35">
        <f>BB1045/MAX(BB$11:BB1045)-1</f>
        <v>-5.2017708516206684E-2</v>
      </c>
      <c r="BF1045" s="32" t="s">
        <v>98</v>
      </c>
      <c r="BG1045" s="36">
        <v>44049.385416666664</v>
      </c>
      <c r="BH1045" s="34">
        <v>2425810.75</v>
      </c>
      <c r="BI1045" s="35">
        <f>BH1045/MAX(BH$11:BH1045)-1</f>
        <v>-3.5016593659075168E-2</v>
      </c>
      <c r="BL1045" s="32" t="s">
        <v>99</v>
      </c>
      <c r="BM1045" s="36">
        <v>44049.385416666664</v>
      </c>
      <c r="BN1045" s="34">
        <v>1592371.63</v>
      </c>
      <c r="BO1045" s="35">
        <f>BN1045/MAX(BN$11:BN1045)-1</f>
        <v>-4.4207539396919793E-2</v>
      </c>
      <c r="BR1045" s="32" t="s">
        <v>100</v>
      </c>
      <c r="BS1045" s="36">
        <v>44049.385416666664</v>
      </c>
      <c r="BT1045" s="34">
        <v>2058071.63</v>
      </c>
      <c r="BU1045" s="35">
        <f>BT1045/MAX(BT$11:BT1045)-1</f>
        <v>-2.1817682762940938E-2</v>
      </c>
      <c r="BX1045" s="32" t="s">
        <v>101</v>
      </c>
      <c r="BY1045" s="36">
        <v>44049.385416666664</v>
      </c>
      <c r="BZ1045" s="34">
        <v>1899247.75</v>
      </c>
      <c r="CA1045" s="35">
        <f>BZ1045/MAX(BZ$11:BZ1045)-1</f>
        <v>-4.9648811732106668E-2</v>
      </c>
      <c r="CD1045" s="32" t="s">
        <v>102</v>
      </c>
      <c r="CE1045" s="36">
        <v>44049.385416666664</v>
      </c>
      <c r="CF1045" s="34">
        <v>1989155</v>
      </c>
      <c r="CG1045" s="35">
        <f>CF1045/MAX(CF$11:CF1045)-1</f>
        <v>-5.5196631081371184E-2</v>
      </c>
      <c r="CJ1045" s="32" t="s">
        <v>103</v>
      </c>
      <c r="CK1045" s="36">
        <v>44049.385416666664</v>
      </c>
      <c r="CL1045" s="34">
        <v>1921666.75</v>
      </c>
      <c r="CM1045" s="35">
        <f>CL1045/MAX(CL$11:CL1045)-1</f>
        <v>-8.5045965725410677E-2</v>
      </c>
      <c r="CP1045" s="32" t="s">
        <v>104</v>
      </c>
      <c r="CQ1045" s="36">
        <v>44049.385416666664</v>
      </c>
      <c r="CR1045" s="34">
        <v>1282822.3799999999</v>
      </c>
      <c r="CS1045" s="35">
        <f>CR1045/MAX(CR$11:CR1045)-1</f>
        <v>-9.1353323730897218E-2</v>
      </c>
      <c r="CV1045" s="32" t="s">
        <v>105</v>
      </c>
      <c r="CW1045" s="36">
        <v>44049.385416666664</v>
      </c>
      <c r="CX1045" s="34">
        <v>1586945.25</v>
      </c>
      <c r="CY1045" s="35">
        <f>CX1045/MAX(CX$11:CX1045)-1</f>
        <v>-6.8058314431059919E-2</v>
      </c>
      <c r="DB1045" s="32" t="s">
        <v>106</v>
      </c>
      <c r="DC1045" s="36">
        <v>44049.385416666664</v>
      </c>
      <c r="DD1045" s="34">
        <v>1542997.13</v>
      </c>
      <c r="DE1045" s="35">
        <f>DD1045/MAX(DD$11:DD1045)-1</f>
        <v>-3.6229981263351529E-2</v>
      </c>
      <c r="DH1045" s="32" t="s">
        <v>107</v>
      </c>
      <c r="DI1045" s="36">
        <v>44049.385416666664</v>
      </c>
      <c r="DJ1045" s="34">
        <v>2392176.75</v>
      </c>
      <c r="DK1045" s="35">
        <f>DJ1045/MAX(DJ$11:DJ1045)-1</f>
        <v>-2.0920046142691606E-2</v>
      </c>
      <c r="DN1045" s="32" t="s">
        <v>108</v>
      </c>
      <c r="DO1045" s="36">
        <v>44049.385416666664</v>
      </c>
      <c r="DP1045" s="34">
        <v>1696934.25</v>
      </c>
      <c r="DQ1045" s="35">
        <f>DP1045/MAX(DP$11:DP1045)-1</f>
        <v>-6.3145449544052434E-2</v>
      </c>
    </row>
    <row r="1046" spans="4:121">
      <c r="D1046" s="32" t="s">
        <v>89</v>
      </c>
      <c r="E1046" s="36">
        <v>44050.385416666664</v>
      </c>
      <c r="F1046" s="34">
        <v>4201567</v>
      </c>
      <c r="G1046" s="35">
        <f>F1046/MAX(F$11:F1046)-1</f>
        <v>-6.0681699693002189E-2</v>
      </c>
      <c r="J1046" s="32" t="s">
        <v>90</v>
      </c>
      <c r="K1046" s="36">
        <v>44050.385416666664</v>
      </c>
      <c r="L1046" s="34">
        <v>2446026</v>
      </c>
      <c r="M1046" s="35">
        <f>L1046/MAX(L$11:L1046)-1</f>
        <v>-0.10376962360922715</v>
      </c>
      <c r="P1046" s="32" t="s">
        <v>91</v>
      </c>
      <c r="Q1046" s="36">
        <v>44050.385416666664</v>
      </c>
      <c r="R1046" s="34">
        <v>1794324.25</v>
      </c>
      <c r="S1046" s="35">
        <f>R1046/MAX(R$11:R1046)-1</f>
        <v>-4.9512750630281821E-2</v>
      </c>
      <c r="V1046" s="32" t="s">
        <v>92</v>
      </c>
      <c r="W1046" s="36">
        <v>44050.385416666664</v>
      </c>
      <c r="X1046" s="34">
        <v>1240970.6299999999</v>
      </c>
      <c r="Y1046" s="35">
        <f>X1046/MAX(X$11:X1046)-1</f>
        <v>-8.4968590674495914E-2</v>
      </c>
      <c r="AB1046" s="32" t="s">
        <v>93</v>
      </c>
      <c r="AC1046" s="36">
        <v>44050.385416666664</v>
      </c>
      <c r="AD1046" s="34">
        <v>975581.38</v>
      </c>
      <c r="AE1046" s="35">
        <f>AD1046/MAX(AD$11:AD1046)-1</f>
        <v>-9.9811645186516307E-2</v>
      </c>
      <c r="AH1046" s="32" t="s">
        <v>94</v>
      </c>
      <c r="AI1046" s="36">
        <v>44050.385416666664</v>
      </c>
      <c r="AJ1046" s="34">
        <v>2499476.25</v>
      </c>
      <c r="AK1046" s="35">
        <f>AJ1046/MAX(AJ$11:AJ1046)-1</f>
        <v>-2.3902128417351287E-2</v>
      </c>
      <c r="AN1046" s="32" t="s">
        <v>95</v>
      </c>
      <c r="AO1046" s="36">
        <v>44050.385416666664</v>
      </c>
      <c r="AP1046" s="34">
        <v>2110512</v>
      </c>
      <c r="AQ1046" s="35">
        <f>AP1046/MAX(AP$11:AP1046)-1</f>
        <v>-6.8493271606927086E-2</v>
      </c>
      <c r="AT1046" s="32" t="s">
        <v>96</v>
      </c>
      <c r="AU1046" s="36">
        <v>44050.385416666664</v>
      </c>
      <c r="AV1046" s="34">
        <v>2425490.5</v>
      </c>
      <c r="AW1046" s="35">
        <f>AV1046/MAX(AV$11:AV1046)-1</f>
        <v>-5.5346567555886184E-2</v>
      </c>
      <c r="AZ1046" s="32" t="s">
        <v>97</v>
      </c>
      <c r="BA1046" s="36">
        <v>44050.385416666664</v>
      </c>
      <c r="BB1046" s="34">
        <v>2733777.25</v>
      </c>
      <c r="BC1046" s="35">
        <f>BB1046/MAX(BB$11:BB1046)-1</f>
        <v>-5.5705644233329132E-2</v>
      </c>
      <c r="BF1046" s="32" t="s">
        <v>98</v>
      </c>
      <c r="BG1046" s="36">
        <v>44050.385416666664</v>
      </c>
      <c r="BH1046" s="34">
        <v>2417869.75</v>
      </c>
      <c r="BI1046" s="35">
        <f>BH1046/MAX(BH$11:BH1046)-1</f>
        <v>-3.8175510004776592E-2</v>
      </c>
      <c r="BL1046" s="32" t="s">
        <v>99</v>
      </c>
      <c r="BM1046" s="36">
        <v>44050.385416666664</v>
      </c>
      <c r="BN1046" s="34">
        <v>1586482.88</v>
      </c>
      <c r="BO1046" s="35">
        <f>BN1046/MAX(BN$11:BN1046)-1</f>
        <v>-4.7742155780644446E-2</v>
      </c>
      <c r="BR1046" s="32" t="s">
        <v>100</v>
      </c>
      <c r="BS1046" s="36">
        <v>44050.385416666664</v>
      </c>
      <c r="BT1046" s="34">
        <v>2060379</v>
      </c>
      <c r="BU1046" s="35">
        <f>BT1046/MAX(BT$11:BT1046)-1</f>
        <v>-2.0721011247516907E-2</v>
      </c>
      <c r="BX1046" s="32" t="s">
        <v>101</v>
      </c>
      <c r="BY1046" s="36">
        <v>44050.385416666664</v>
      </c>
      <c r="BZ1046" s="34">
        <v>1901377.13</v>
      </c>
      <c r="CA1046" s="35">
        <f>BZ1046/MAX(BZ$11:BZ1046)-1</f>
        <v>-4.8583306290136963E-2</v>
      </c>
      <c r="CD1046" s="32" t="s">
        <v>102</v>
      </c>
      <c r="CE1046" s="36">
        <v>44050.385416666664</v>
      </c>
      <c r="CF1046" s="34">
        <v>1982772.13</v>
      </c>
      <c r="CG1046" s="35">
        <f>CF1046/MAX(CF$11:CF1046)-1</f>
        <v>-5.8228349112077638E-2</v>
      </c>
      <c r="CJ1046" s="32" t="s">
        <v>103</v>
      </c>
      <c r="CK1046" s="36">
        <v>44050.385416666664</v>
      </c>
      <c r="CL1046" s="34">
        <v>1915500.5</v>
      </c>
      <c r="CM1046" s="35">
        <f>CL1046/MAX(CL$11:CL1046)-1</f>
        <v>-8.7981872960026575E-2</v>
      </c>
      <c r="CP1046" s="32" t="s">
        <v>104</v>
      </c>
      <c r="CQ1046" s="36">
        <v>44050.385416666664</v>
      </c>
      <c r="CR1046" s="34">
        <v>1278130.25</v>
      </c>
      <c r="CS1046" s="35">
        <f>CR1046/MAX(CR$11:CR1046)-1</f>
        <v>-9.4676845674069421E-2</v>
      </c>
      <c r="CV1046" s="32" t="s">
        <v>105</v>
      </c>
      <c r="CW1046" s="36">
        <v>44050.385416666664</v>
      </c>
      <c r="CX1046" s="34">
        <v>1588167.88</v>
      </c>
      <c r="CY1046" s="35">
        <f>CX1046/MAX(CX$11:CX1046)-1</f>
        <v>-6.7340318732703519E-2</v>
      </c>
      <c r="DB1046" s="32" t="s">
        <v>106</v>
      </c>
      <c r="DC1046" s="36">
        <v>44050.385416666664</v>
      </c>
      <c r="DD1046" s="34">
        <v>1544186</v>
      </c>
      <c r="DE1046" s="35">
        <f>DD1046/MAX(DD$11:DD1046)-1</f>
        <v>-3.5487402265699464E-2</v>
      </c>
      <c r="DH1046" s="32" t="s">
        <v>107</v>
      </c>
      <c r="DI1046" s="36">
        <v>44050.385416666664</v>
      </c>
      <c r="DJ1046" s="34">
        <v>2394020</v>
      </c>
      <c r="DK1046" s="35">
        <f>DJ1046/MAX(DJ$11:DJ1046)-1</f>
        <v>-2.016563319015896E-2</v>
      </c>
      <c r="DN1046" s="32" t="s">
        <v>108</v>
      </c>
      <c r="DO1046" s="36">
        <v>44050.385416666664</v>
      </c>
      <c r="DP1046" s="34">
        <v>1698241.63</v>
      </c>
      <c r="DQ1046" s="35">
        <f>DP1046/MAX(DP$11:DP1046)-1</f>
        <v>-6.2423662649731093E-2</v>
      </c>
    </row>
    <row r="1047" spans="4:121">
      <c r="D1047" s="32" t="s">
        <v>89</v>
      </c>
      <c r="E1047" s="36">
        <v>44053.385416666664</v>
      </c>
      <c r="F1047" s="34">
        <v>4210883</v>
      </c>
      <c r="G1047" s="35">
        <f>F1047/MAX(F$11:F1047)-1</f>
        <v>-5.8598979297097564E-2</v>
      </c>
      <c r="J1047" s="32" t="s">
        <v>90</v>
      </c>
      <c r="K1047" s="36">
        <v>44053.385416666664</v>
      </c>
      <c r="L1047" s="34">
        <v>2453120</v>
      </c>
      <c r="M1047" s="35">
        <f>L1047/MAX(L$11:L1047)-1</f>
        <v>-0.10117036330287066</v>
      </c>
      <c r="P1047" s="32" t="s">
        <v>91</v>
      </c>
      <c r="Q1047" s="36">
        <v>44053.385416666664</v>
      </c>
      <c r="R1047" s="34">
        <v>1796434.88</v>
      </c>
      <c r="S1047" s="35">
        <f>R1047/MAX(R$11:R1047)-1</f>
        <v>-4.8394710285490694E-2</v>
      </c>
      <c r="V1047" s="32" t="s">
        <v>92</v>
      </c>
      <c r="W1047" s="36">
        <v>44053.385416666664</v>
      </c>
      <c r="X1047" s="34">
        <v>1242563.1299999999</v>
      </c>
      <c r="Y1047" s="35">
        <f>X1047/MAX(X$11:X1047)-1</f>
        <v>-8.3794358598309859E-2</v>
      </c>
      <c r="AB1047" s="32" t="s">
        <v>93</v>
      </c>
      <c r="AC1047" s="36">
        <v>44053.385416666664</v>
      </c>
      <c r="AD1047" s="34">
        <v>978292.5</v>
      </c>
      <c r="AE1047" s="35">
        <f>AD1047/MAX(AD$11:AD1047)-1</f>
        <v>-9.7310040807287668E-2</v>
      </c>
      <c r="AH1047" s="32" t="s">
        <v>94</v>
      </c>
      <c r="AI1047" s="36">
        <v>44053.385416666664</v>
      </c>
      <c r="AJ1047" s="34">
        <v>2506582.25</v>
      </c>
      <c r="AK1047" s="35">
        <f>AJ1047/MAX(AJ$11:AJ1047)-1</f>
        <v>-2.1127086455873911E-2</v>
      </c>
      <c r="AN1047" s="32" t="s">
        <v>95</v>
      </c>
      <c r="AO1047" s="36">
        <v>44053.385416666664</v>
      </c>
      <c r="AP1047" s="34">
        <v>2115191</v>
      </c>
      <c r="AQ1047" s="35">
        <f>AP1047/MAX(AP$11:AP1047)-1</f>
        <v>-6.6428123442808129E-2</v>
      </c>
      <c r="AT1047" s="32" t="s">
        <v>96</v>
      </c>
      <c r="AU1047" s="36">
        <v>44053.385416666664</v>
      </c>
      <c r="AV1047" s="34">
        <v>2430867.75</v>
      </c>
      <c r="AW1047" s="35">
        <f>AV1047/MAX(AV$11:AV1047)-1</f>
        <v>-5.3252295214019529E-2</v>
      </c>
      <c r="AZ1047" s="32" t="s">
        <v>97</v>
      </c>
      <c r="BA1047" s="36">
        <v>44053.385416666664</v>
      </c>
      <c r="BB1047" s="34">
        <v>2730072.5</v>
      </c>
      <c r="BC1047" s="35">
        <f>BB1047/MAX(BB$11:BB1047)-1</f>
        <v>-5.6985329516585748E-2</v>
      </c>
      <c r="BF1047" s="32" t="s">
        <v>98</v>
      </c>
      <c r="BG1047" s="36">
        <v>44053.385416666664</v>
      </c>
      <c r="BH1047" s="34">
        <v>2414637.5</v>
      </c>
      <c r="BI1047" s="35">
        <f>BH1047/MAX(BH$11:BH1047)-1</f>
        <v>-3.9461293578431422E-2</v>
      </c>
      <c r="BL1047" s="32" t="s">
        <v>99</v>
      </c>
      <c r="BM1047" s="36">
        <v>44053.385416666664</v>
      </c>
      <c r="BN1047" s="34">
        <v>1579020.88</v>
      </c>
      <c r="BO1047" s="35">
        <f>BN1047/MAX(BN$11:BN1047)-1</f>
        <v>-5.2221087210124972E-2</v>
      </c>
      <c r="BR1047" s="32" t="s">
        <v>100</v>
      </c>
      <c r="BS1047" s="36">
        <v>44053.385416666664</v>
      </c>
      <c r="BT1047" s="34">
        <v>2065588.88</v>
      </c>
      <c r="BU1047" s="35">
        <f>BT1047/MAX(BT$11:BT1047)-1</f>
        <v>-1.8244803706126911E-2</v>
      </c>
      <c r="BX1047" s="32" t="s">
        <v>101</v>
      </c>
      <c r="BY1047" s="36">
        <v>44053.385416666664</v>
      </c>
      <c r="BZ1047" s="34">
        <v>1906184.88</v>
      </c>
      <c r="CA1047" s="35">
        <f>BZ1047/MAX(BZ$11:BZ1047)-1</f>
        <v>-4.6177590171534222E-2</v>
      </c>
      <c r="CD1047" s="32" t="s">
        <v>102</v>
      </c>
      <c r="CE1047" s="36">
        <v>44053.385416666664</v>
      </c>
      <c r="CF1047" s="34">
        <v>1987612.75</v>
      </c>
      <c r="CG1047" s="35">
        <f>CF1047/MAX(CF$11:CF1047)-1</f>
        <v>-5.5929164743008797E-2</v>
      </c>
      <c r="CJ1047" s="32" t="s">
        <v>103</v>
      </c>
      <c r="CK1047" s="36">
        <v>44053.385416666664</v>
      </c>
      <c r="CL1047" s="34">
        <v>1920176.88</v>
      </c>
      <c r="CM1047" s="35">
        <f>CL1047/MAX(CL$11:CL1047)-1</f>
        <v>-8.5755330430318466E-2</v>
      </c>
      <c r="CP1047" s="32" t="s">
        <v>104</v>
      </c>
      <c r="CQ1047" s="36">
        <v>44053.385416666664</v>
      </c>
      <c r="CR1047" s="34">
        <v>1275300.1299999999</v>
      </c>
      <c r="CS1047" s="35">
        <f>CR1047/MAX(CR$11:CR1047)-1</f>
        <v>-9.6681471701441035E-2</v>
      </c>
      <c r="CV1047" s="32" t="s">
        <v>105</v>
      </c>
      <c r="CW1047" s="36">
        <v>44053.385416666664</v>
      </c>
      <c r="CX1047" s="34">
        <v>1592059.5</v>
      </c>
      <c r="CY1047" s="35">
        <f>CX1047/MAX(CX$11:CX1047)-1</f>
        <v>-6.5054945054945024E-2</v>
      </c>
      <c r="DB1047" s="32" t="s">
        <v>106</v>
      </c>
      <c r="DC1047" s="36">
        <v>44053.385416666664</v>
      </c>
      <c r="DD1047" s="34">
        <v>1547969.88</v>
      </c>
      <c r="DE1047" s="35">
        <f>DD1047/MAX(DD$11:DD1047)-1</f>
        <v>-3.3123956457801418E-2</v>
      </c>
      <c r="DH1047" s="32" t="s">
        <v>107</v>
      </c>
      <c r="DI1047" s="36">
        <v>44053.385416666664</v>
      </c>
      <c r="DJ1047" s="34">
        <v>2399886.25</v>
      </c>
      <c r="DK1047" s="35">
        <f>DJ1047/MAX(DJ$11:DJ1047)-1</f>
        <v>-1.7764670226483537E-2</v>
      </c>
      <c r="DN1047" s="32" t="s">
        <v>108</v>
      </c>
      <c r="DO1047" s="36">
        <v>44053.385416666664</v>
      </c>
      <c r="DP1047" s="34">
        <v>1702403.13</v>
      </c>
      <c r="DQ1047" s="35">
        <f>DP1047/MAX(DP$11:DP1047)-1</f>
        <v>-6.0126154533713949E-2</v>
      </c>
    </row>
    <row r="1048" spans="4:121">
      <c r="D1048" s="32" t="s">
        <v>89</v>
      </c>
      <c r="E1048" s="36">
        <v>44054.385416666664</v>
      </c>
      <c r="F1048" s="34">
        <v>4231243</v>
      </c>
      <c r="G1048" s="35">
        <f>F1048/MAX(F$11:F1048)-1</f>
        <v>-5.4047220252376738E-2</v>
      </c>
      <c r="J1048" s="32" t="s">
        <v>90</v>
      </c>
      <c r="K1048" s="36">
        <v>44054.385416666664</v>
      </c>
      <c r="L1048" s="34">
        <v>2440978.5</v>
      </c>
      <c r="M1048" s="35">
        <f>L1048/MAX(L$11:L1048)-1</f>
        <v>-0.10561904091911367</v>
      </c>
      <c r="P1048" s="32" t="s">
        <v>91</v>
      </c>
      <c r="Q1048" s="36">
        <v>44054.385416666664</v>
      </c>
      <c r="R1048" s="34">
        <v>1796644.88</v>
      </c>
      <c r="S1048" s="35">
        <f>R1048/MAX(R$11:R1048)-1</f>
        <v>-4.8283469342072838E-2</v>
      </c>
      <c r="V1048" s="32" t="s">
        <v>92</v>
      </c>
      <c r="W1048" s="36">
        <v>44054.385416666664</v>
      </c>
      <c r="X1048" s="34">
        <v>1246480.25</v>
      </c>
      <c r="Y1048" s="35">
        <f>X1048/MAX(X$11:X1048)-1</f>
        <v>-8.0906064751986362E-2</v>
      </c>
      <c r="AB1048" s="32" t="s">
        <v>93</v>
      </c>
      <c r="AC1048" s="36">
        <v>44054.385416666664</v>
      </c>
      <c r="AD1048" s="34">
        <v>981495.06</v>
      </c>
      <c r="AE1048" s="35">
        <f>AD1048/MAX(AD$11:AD1048)-1</f>
        <v>-9.4354974959688587E-2</v>
      </c>
      <c r="AH1048" s="32" t="s">
        <v>94</v>
      </c>
      <c r="AI1048" s="36">
        <v>44054.385416666664</v>
      </c>
      <c r="AJ1048" s="34">
        <v>2521991</v>
      </c>
      <c r="AK1048" s="35">
        <f>AJ1048/MAX(AJ$11:AJ1048)-1</f>
        <v>-1.5109646570718227E-2</v>
      </c>
      <c r="AN1048" s="32" t="s">
        <v>95</v>
      </c>
      <c r="AO1048" s="36">
        <v>44054.385416666664</v>
      </c>
      <c r="AP1048" s="34">
        <v>2125416.75</v>
      </c>
      <c r="AQ1048" s="35">
        <f>AP1048/MAX(AP$11:AP1048)-1</f>
        <v>-6.1914832389326602E-2</v>
      </c>
      <c r="AT1048" s="32" t="s">
        <v>96</v>
      </c>
      <c r="AU1048" s="36">
        <v>44054.385416666664</v>
      </c>
      <c r="AV1048" s="34">
        <v>2442619.75</v>
      </c>
      <c r="AW1048" s="35">
        <f>AV1048/MAX(AV$11:AV1048)-1</f>
        <v>-4.8675255172805909E-2</v>
      </c>
      <c r="AZ1048" s="32" t="s">
        <v>97</v>
      </c>
      <c r="BA1048" s="36">
        <v>44054.385416666664</v>
      </c>
      <c r="BB1048" s="34">
        <v>2716657.75</v>
      </c>
      <c r="BC1048" s="35">
        <f>BB1048/MAX(BB$11:BB1048)-1</f>
        <v>-6.1619018200995135E-2</v>
      </c>
      <c r="BF1048" s="32" t="s">
        <v>98</v>
      </c>
      <c r="BG1048" s="36">
        <v>44054.385416666664</v>
      </c>
      <c r="BH1048" s="34">
        <v>2402771.75</v>
      </c>
      <c r="BI1048" s="35">
        <f>BH1048/MAX(BH$11:BH1048)-1</f>
        <v>-4.4181468824497028E-2</v>
      </c>
      <c r="BL1048" s="32" t="s">
        <v>99</v>
      </c>
      <c r="BM1048" s="36">
        <v>44054.385416666664</v>
      </c>
      <c r="BN1048" s="34">
        <v>1584141.25</v>
      </c>
      <c r="BO1048" s="35">
        <f>BN1048/MAX(BN$11:BN1048)-1</f>
        <v>-4.9147677115838007E-2</v>
      </c>
      <c r="BR1048" s="32" t="s">
        <v>100</v>
      </c>
      <c r="BS1048" s="36">
        <v>44054.385416666664</v>
      </c>
      <c r="BT1048" s="34">
        <v>2076997.25</v>
      </c>
      <c r="BU1048" s="35">
        <f>BT1048/MAX(BT$11:BT1048)-1</f>
        <v>-1.2822511478864707E-2</v>
      </c>
      <c r="BX1048" s="32" t="s">
        <v>101</v>
      </c>
      <c r="BY1048" s="36">
        <v>44054.385416666664</v>
      </c>
      <c r="BZ1048" s="34">
        <v>1916712.88</v>
      </c>
      <c r="CA1048" s="35">
        <f>BZ1048/MAX(BZ$11:BZ1048)-1</f>
        <v>-4.0909558494211185E-2</v>
      </c>
      <c r="CD1048" s="32" t="s">
        <v>102</v>
      </c>
      <c r="CE1048" s="36">
        <v>44054.385416666664</v>
      </c>
      <c r="CF1048" s="34">
        <v>1998052.75</v>
      </c>
      <c r="CG1048" s="35">
        <f>CF1048/MAX(CF$11:CF1048)-1</f>
        <v>-5.0970402267731418E-2</v>
      </c>
      <c r="CJ1048" s="32" t="s">
        <v>103</v>
      </c>
      <c r="CK1048" s="36">
        <v>44054.385416666664</v>
      </c>
      <c r="CL1048" s="34">
        <v>1930262.63</v>
      </c>
      <c r="CM1048" s="35">
        <f>CL1048/MAX(CL$11:CL1048)-1</f>
        <v>-8.0953250334388716E-2</v>
      </c>
      <c r="CP1048" s="32" t="s">
        <v>104</v>
      </c>
      <c r="CQ1048" s="36">
        <v>44054.385416666664</v>
      </c>
      <c r="CR1048" s="34">
        <v>1274402.25</v>
      </c>
      <c r="CS1048" s="35">
        <f>CR1048/MAX(CR$11:CR1048)-1</f>
        <v>-9.7317456612842745E-2</v>
      </c>
      <c r="CV1048" s="32" t="s">
        <v>105</v>
      </c>
      <c r="CW1048" s="36">
        <v>44054.385416666664</v>
      </c>
      <c r="CX1048" s="34">
        <v>1600581.38</v>
      </c>
      <c r="CY1048" s="35">
        <f>CX1048/MAX(CX$11:CX1048)-1</f>
        <v>-6.0050427595117029E-2</v>
      </c>
      <c r="DB1048" s="32" t="s">
        <v>106</v>
      </c>
      <c r="DC1048" s="36">
        <v>44054.385416666664</v>
      </c>
      <c r="DD1048" s="34">
        <v>1556255.75</v>
      </c>
      <c r="DE1048" s="35">
        <f>DD1048/MAX(DD$11:DD1048)-1</f>
        <v>-2.7948526815136043E-2</v>
      </c>
      <c r="DH1048" s="32" t="s">
        <v>107</v>
      </c>
      <c r="DI1048" s="36">
        <v>44054.385416666664</v>
      </c>
      <c r="DJ1048" s="34">
        <v>2412732.25</v>
      </c>
      <c r="DK1048" s="35">
        <f>DJ1048/MAX(DJ$11:DJ1048)-1</f>
        <v>-1.2507006432513901E-2</v>
      </c>
      <c r="DN1048" s="32" t="s">
        <v>108</v>
      </c>
      <c r="DO1048" s="36">
        <v>44054.385416666664</v>
      </c>
      <c r="DP1048" s="34">
        <v>1711515.63</v>
      </c>
      <c r="DQ1048" s="35">
        <f>DP1048/MAX(DP$11:DP1048)-1</f>
        <v>-5.5095265982180619E-2</v>
      </c>
    </row>
    <row r="1049" spans="4:121">
      <c r="D1049" s="32" t="s">
        <v>89</v>
      </c>
      <c r="E1049" s="36">
        <v>44055.385416666664</v>
      </c>
      <c r="F1049" s="34">
        <v>4188665</v>
      </c>
      <c r="G1049" s="35">
        <f>F1049/MAX(F$11:F1049)-1</f>
        <v>-6.3566119889219674E-2</v>
      </c>
      <c r="J1049" s="32" t="s">
        <v>90</v>
      </c>
      <c r="K1049" s="36">
        <v>44055.385416666664</v>
      </c>
      <c r="L1049" s="34">
        <v>2422162</v>
      </c>
      <c r="M1049" s="35">
        <f>L1049/MAX(L$11:L1049)-1</f>
        <v>-0.11251345613684116</v>
      </c>
      <c r="P1049" s="32" t="s">
        <v>91</v>
      </c>
      <c r="Q1049" s="36">
        <v>44055.385416666664</v>
      </c>
      <c r="R1049" s="34">
        <v>1783940.75</v>
      </c>
      <c r="S1049" s="35">
        <f>R1049/MAX(R$11:R1049)-1</f>
        <v>-5.501308556351947E-2</v>
      </c>
      <c r="V1049" s="32" t="s">
        <v>92</v>
      </c>
      <c r="W1049" s="36">
        <v>44055.385416666664</v>
      </c>
      <c r="X1049" s="34">
        <v>1231218</v>
      </c>
      <c r="Y1049" s="35">
        <f>X1049/MAX(X$11:X1049)-1</f>
        <v>-9.2159705885280663E-2</v>
      </c>
      <c r="AB1049" s="32" t="s">
        <v>93</v>
      </c>
      <c r="AC1049" s="36">
        <v>44055.385416666664</v>
      </c>
      <c r="AD1049" s="34">
        <v>969007.31</v>
      </c>
      <c r="AE1049" s="35">
        <f>AD1049/MAX(AD$11:AD1049)-1</f>
        <v>-0.10587767040906471</v>
      </c>
      <c r="AH1049" s="32" t="s">
        <v>94</v>
      </c>
      <c r="AI1049" s="36">
        <v>44055.385416666664</v>
      </c>
      <c r="AJ1049" s="34">
        <v>2519389.25</v>
      </c>
      <c r="AK1049" s="35">
        <f>AJ1049/MAX(AJ$11:AJ1049)-1</f>
        <v>-1.6125684485617464E-2</v>
      </c>
      <c r="AN1049" s="32" t="s">
        <v>95</v>
      </c>
      <c r="AO1049" s="36">
        <v>44055.385416666664</v>
      </c>
      <c r="AP1049" s="34">
        <v>2122194</v>
      </c>
      <c r="AQ1049" s="35">
        <f>AP1049/MAX(AP$11:AP1049)-1</f>
        <v>-6.3337242358532442E-2</v>
      </c>
      <c r="AT1049" s="32" t="s">
        <v>96</v>
      </c>
      <c r="AU1049" s="36">
        <v>44055.385416666664</v>
      </c>
      <c r="AV1049" s="34">
        <v>2423499.5</v>
      </c>
      <c r="AW1049" s="35">
        <f>AV1049/MAX(AV$11:AV1049)-1</f>
        <v>-5.6122000394726812E-2</v>
      </c>
      <c r="AZ1049" s="32" t="s">
        <v>97</v>
      </c>
      <c r="BA1049" s="36">
        <v>44055.385416666664</v>
      </c>
      <c r="BB1049" s="34">
        <v>2697063.25</v>
      </c>
      <c r="BC1049" s="35">
        <f>BB1049/MAX(BB$11:BB1049)-1</f>
        <v>-6.8387300347636737E-2</v>
      </c>
      <c r="BF1049" s="32" t="s">
        <v>98</v>
      </c>
      <c r="BG1049" s="36">
        <v>44055.385416666664</v>
      </c>
      <c r="BH1049" s="34">
        <v>2387622.25</v>
      </c>
      <c r="BI1049" s="35">
        <f>BH1049/MAX(BH$11:BH1049)-1</f>
        <v>-5.0207914256962027E-2</v>
      </c>
      <c r="BL1049" s="32" t="s">
        <v>99</v>
      </c>
      <c r="BM1049" s="36">
        <v>44055.385416666664</v>
      </c>
      <c r="BN1049" s="34">
        <v>1581364.25</v>
      </c>
      <c r="BO1049" s="35">
        <f>BN1049/MAX(BN$11:BN1049)-1</f>
        <v>-5.0814521471194141E-2</v>
      </c>
      <c r="BR1049" s="32" t="s">
        <v>100</v>
      </c>
      <c r="BS1049" s="36">
        <v>44055.385416666664</v>
      </c>
      <c r="BT1049" s="34">
        <v>2074411.38</v>
      </c>
      <c r="BU1049" s="35">
        <f>BT1049/MAX(BT$11:BT1049)-1</f>
        <v>-1.4051551455803613E-2</v>
      </c>
      <c r="BX1049" s="32" t="s">
        <v>101</v>
      </c>
      <c r="BY1049" s="36">
        <v>44055.385416666664</v>
      </c>
      <c r="BZ1049" s="34">
        <v>1914326.63</v>
      </c>
      <c r="CA1049" s="35">
        <f>BZ1049/MAX(BZ$11:BZ1049)-1</f>
        <v>-4.2103597304052776E-2</v>
      </c>
      <c r="CD1049" s="32" t="s">
        <v>102</v>
      </c>
      <c r="CE1049" s="36">
        <v>44055.385416666664</v>
      </c>
      <c r="CF1049" s="34">
        <v>1994857.38</v>
      </c>
      <c r="CG1049" s="35">
        <f>CF1049/MAX(CF$11:CF1049)-1</f>
        <v>-5.2488130318557813E-2</v>
      </c>
      <c r="CJ1049" s="32" t="s">
        <v>103</v>
      </c>
      <c r="CK1049" s="36">
        <v>44055.385416666664</v>
      </c>
      <c r="CL1049" s="34">
        <v>1920993.25</v>
      </c>
      <c r="CM1049" s="35">
        <f>CL1049/MAX(CL$11:CL1049)-1</f>
        <v>-8.5366636071652513E-2</v>
      </c>
      <c r="CP1049" s="32" t="s">
        <v>104</v>
      </c>
      <c r="CQ1049" s="36">
        <v>44055.385416666664</v>
      </c>
      <c r="CR1049" s="34">
        <v>1271274.25</v>
      </c>
      <c r="CS1049" s="35">
        <f>CR1049/MAX(CR$11:CR1049)-1</f>
        <v>-9.953307652069765E-2</v>
      </c>
      <c r="CV1049" s="32" t="s">
        <v>105</v>
      </c>
      <c r="CW1049" s="36">
        <v>44055.385416666664</v>
      </c>
      <c r="CX1049" s="34">
        <v>1598649.75</v>
      </c>
      <c r="CY1049" s="35">
        <f>CX1049/MAX(CX$11:CX1049)-1</f>
        <v>-6.1184787156731035E-2</v>
      </c>
      <c r="DB1049" s="32" t="s">
        <v>106</v>
      </c>
      <c r="DC1049" s="36">
        <v>44055.385416666664</v>
      </c>
      <c r="DD1049" s="34">
        <v>1554377.63</v>
      </c>
      <c r="DE1049" s="35">
        <f>DD1049/MAX(DD$11:DD1049)-1</f>
        <v>-2.9121617621591267E-2</v>
      </c>
      <c r="DH1049" s="32" t="s">
        <v>107</v>
      </c>
      <c r="DI1049" s="36">
        <v>44055.385416666664</v>
      </c>
      <c r="DJ1049" s="34">
        <v>2409820.5</v>
      </c>
      <c r="DK1049" s="35">
        <f>DJ1049/MAX(DJ$11:DJ1049)-1</f>
        <v>-1.3698739466305843E-2</v>
      </c>
      <c r="DN1049" s="32" t="s">
        <v>108</v>
      </c>
      <c r="DO1049" s="36">
        <v>44055.385416666664</v>
      </c>
      <c r="DP1049" s="34">
        <v>1709450.13</v>
      </c>
      <c r="DQ1049" s="35">
        <f>DP1049/MAX(DP$11:DP1049)-1</f>
        <v>-5.6235600720528245E-2</v>
      </c>
    </row>
    <row r="1050" spans="4:121">
      <c r="D1050" s="32" t="s">
        <v>89</v>
      </c>
      <c r="E1050" s="36">
        <v>44056.385416666664</v>
      </c>
      <c r="F1050" s="34">
        <v>4123930</v>
      </c>
      <c r="G1050" s="35">
        <f>F1050/MAX(F$11:F1050)-1</f>
        <v>-7.8038522726154858E-2</v>
      </c>
      <c r="J1050" s="32" t="s">
        <v>90</v>
      </c>
      <c r="K1050" s="36">
        <v>44056.385416666664</v>
      </c>
      <c r="L1050" s="34">
        <v>2415508</v>
      </c>
      <c r="M1050" s="35">
        <f>L1050/MAX(L$11:L1050)-1</f>
        <v>-0.11495149928295001</v>
      </c>
      <c r="P1050" s="32" t="s">
        <v>91</v>
      </c>
      <c r="Q1050" s="36">
        <v>44056.385416666664</v>
      </c>
      <c r="R1050" s="34">
        <v>1725993.75</v>
      </c>
      <c r="S1050" s="35">
        <f>R1050/MAX(R$11:R1050)-1</f>
        <v>-8.5708699602747407E-2</v>
      </c>
      <c r="V1050" s="32" t="s">
        <v>92</v>
      </c>
      <c r="W1050" s="36">
        <v>44056.385416666664</v>
      </c>
      <c r="X1050" s="34">
        <v>1200855.75</v>
      </c>
      <c r="Y1050" s="35">
        <f>X1050/MAX(X$11:X1050)-1</f>
        <v>-0.11454735289010409</v>
      </c>
      <c r="AB1050" s="32" t="s">
        <v>93</v>
      </c>
      <c r="AC1050" s="36">
        <v>44056.385416666664</v>
      </c>
      <c r="AD1050" s="34">
        <v>947855.31</v>
      </c>
      <c r="AE1050" s="35">
        <f>AD1050/MAX(AD$11:AD1050)-1</f>
        <v>-0.12539504176460947</v>
      </c>
      <c r="AH1050" s="32" t="s">
        <v>94</v>
      </c>
      <c r="AI1050" s="36">
        <v>44056.385416666664</v>
      </c>
      <c r="AJ1050" s="34">
        <v>2513623</v>
      </c>
      <c r="AK1050" s="35">
        <f>AJ1050/MAX(AJ$11:AJ1050)-1</f>
        <v>-1.8377525987217425E-2</v>
      </c>
      <c r="AN1050" s="32" t="s">
        <v>95</v>
      </c>
      <c r="AO1050" s="36">
        <v>44056.385416666664</v>
      </c>
      <c r="AP1050" s="34">
        <v>2096404.88</v>
      </c>
      <c r="AQ1050" s="35">
        <f>AP1050/MAX(AP$11:AP1050)-1</f>
        <v>-7.4719664633002614E-2</v>
      </c>
      <c r="AT1050" s="32" t="s">
        <v>96</v>
      </c>
      <c r="AU1050" s="36">
        <v>44056.385416666664</v>
      </c>
      <c r="AV1050" s="34">
        <v>2385169.75</v>
      </c>
      <c r="AW1050" s="35">
        <f>AV1050/MAX(AV$11:AV1050)-1</f>
        <v>-7.1050250949501126E-2</v>
      </c>
      <c r="AZ1050" s="32" t="s">
        <v>97</v>
      </c>
      <c r="BA1050" s="36">
        <v>44056.385416666664</v>
      </c>
      <c r="BB1050" s="34">
        <v>2690011.5</v>
      </c>
      <c r="BC1050" s="35">
        <f>BB1050/MAX(BB$11:BB1050)-1</f>
        <v>-7.0823097822825254E-2</v>
      </c>
      <c r="BF1050" s="32" t="s">
        <v>98</v>
      </c>
      <c r="BG1050" s="36">
        <v>44056.385416666664</v>
      </c>
      <c r="BH1050" s="34">
        <v>2381309</v>
      </c>
      <c r="BI1050" s="35">
        <f>BH1050/MAX(BH$11:BH1050)-1</f>
        <v>-5.2719314410532014E-2</v>
      </c>
      <c r="BL1050" s="32" t="s">
        <v>99</v>
      </c>
      <c r="BM1050" s="36">
        <v>44056.385416666664</v>
      </c>
      <c r="BN1050" s="34">
        <v>1575135.25</v>
      </c>
      <c r="BO1050" s="35">
        <f>BN1050/MAX(BN$11:BN1050)-1</f>
        <v>-5.4553366804112158E-2</v>
      </c>
      <c r="BR1050" s="32" t="s">
        <v>100</v>
      </c>
      <c r="BS1050" s="36">
        <v>44056.385416666664</v>
      </c>
      <c r="BT1050" s="34">
        <v>2069725.75</v>
      </c>
      <c r="BU1050" s="35">
        <f>BT1050/MAX(BT$11:BT1050)-1</f>
        <v>-1.6278587844772874E-2</v>
      </c>
      <c r="BX1050" s="32" t="s">
        <v>101</v>
      </c>
      <c r="BY1050" s="36">
        <v>44056.385416666664</v>
      </c>
      <c r="BZ1050" s="34">
        <v>1892528</v>
      </c>
      <c r="CA1050" s="35">
        <f>BZ1050/MAX(BZ$11:BZ1050)-1</f>
        <v>-5.3011260047426845E-2</v>
      </c>
      <c r="CD1050" s="32" t="s">
        <v>102</v>
      </c>
      <c r="CE1050" s="36">
        <v>44056.385416666664</v>
      </c>
      <c r="CF1050" s="34">
        <v>1969493.38</v>
      </c>
      <c r="CG1050" s="35">
        <f>CF1050/MAX(CF$11:CF1050)-1</f>
        <v>-6.4535453251789332E-2</v>
      </c>
      <c r="CJ1050" s="32" t="s">
        <v>103</v>
      </c>
      <c r="CK1050" s="36">
        <v>44056.385416666664</v>
      </c>
      <c r="CL1050" s="34">
        <v>1910626.63</v>
      </c>
      <c r="CM1050" s="35">
        <f>CL1050/MAX(CL$11:CL1050)-1</f>
        <v>-9.0302445462532521E-2</v>
      </c>
      <c r="CP1050" s="32" t="s">
        <v>104</v>
      </c>
      <c r="CQ1050" s="36">
        <v>44056.385416666664</v>
      </c>
      <c r="CR1050" s="34">
        <v>1263642.25</v>
      </c>
      <c r="CS1050" s="35">
        <f>CR1050/MAX(CR$11:CR1050)-1</f>
        <v>-0.10493896243398027</v>
      </c>
      <c r="CV1050" s="32" t="s">
        <v>105</v>
      </c>
      <c r="CW1050" s="36">
        <v>44056.385416666664</v>
      </c>
      <c r="CX1050" s="34">
        <v>1595149.75</v>
      </c>
      <c r="CY1050" s="35">
        <f>CX1050/MAX(CX$11:CX1050)-1</f>
        <v>-6.3240179993687029E-2</v>
      </c>
      <c r="DB1050" s="32" t="s">
        <v>106</v>
      </c>
      <c r="DC1050" s="36">
        <v>44056.385416666664</v>
      </c>
      <c r="DD1050" s="34">
        <v>1550974.5</v>
      </c>
      <c r="DE1050" s="35">
        <f>DD1050/MAX(DD$11:DD1050)-1</f>
        <v>-3.1247243522051105E-2</v>
      </c>
      <c r="DH1050" s="32" t="s">
        <v>107</v>
      </c>
      <c r="DI1050" s="36">
        <v>44056.385416666664</v>
      </c>
      <c r="DJ1050" s="34">
        <v>2404544.5</v>
      </c>
      <c r="DK1050" s="35">
        <f>DJ1050/MAX(DJ$11:DJ1050)-1</f>
        <v>-1.5858122478681902E-2</v>
      </c>
      <c r="DN1050" s="32" t="s">
        <v>108</v>
      </c>
      <c r="DO1050" s="36">
        <v>44056.385416666664</v>
      </c>
      <c r="DP1050" s="34">
        <v>1705707.5</v>
      </c>
      <c r="DQ1050" s="35">
        <f>DP1050/MAX(DP$11:DP1050)-1</f>
        <v>-5.8301856349567971E-2</v>
      </c>
    </row>
    <row r="1051" spans="4:121">
      <c r="D1051" s="32" t="s">
        <v>89</v>
      </c>
      <c r="E1051" s="36">
        <v>44057.385416666664</v>
      </c>
      <c r="F1051" s="34">
        <v>4174715.25</v>
      </c>
      <c r="G1051" s="35">
        <f>F1051/MAX(F$11:F1051)-1</f>
        <v>-6.6684779060835253E-2</v>
      </c>
      <c r="J1051" s="32" t="s">
        <v>90</v>
      </c>
      <c r="K1051" s="36">
        <v>44057.385416666664</v>
      </c>
      <c r="L1051" s="34">
        <v>2430763.25</v>
      </c>
      <c r="M1051" s="35">
        <f>L1051/MAX(L$11:L1051)-1</f>
        <v>-0.10936193545597706</v>
      </c>
      <c r="P1051" s="32" t="s">
        <v>91</v>
      </c>
      <c r="Q1051" s="36">
        <v>44057.385416666664</v>
      </c>
      <c r="R1051" s="34">
        <v>1736667</v>
      </c>
      <c r="S1051" s="35">
        <f>R1051/MAX(R$11:R1051)-1</f>
        <v>-8.0054878653531891E-2</v>
      </c>
      <c r="V1051" s="32" t="s">
        <v>92</v>
      </c>
      <c r="W1051" s="36">
        <v>44057.385416666664</v>
      </c>
      <c r="X1051" s="34">
        <v>1211343.3799999999</v>
      </c>
      <c r="Y1051" s="35">
        <f>X1051/MAX(X$11:X1051)-1</f>
        <v>-0.10681428441338725</v>
      </c>
      <c r="AB1051" s="32" t="s">
        <v>93</v>
      </c>
      <c r="AC1051" s="36">
        <v>44057.385416666664</v>
      </c>
      <c r="AD1051" s="34">
        <v>955881.38</v>
      </c>
      <c r="AE1051" s="35">
        <f>AD1051/MAX(AD$11:AD1051)-1</f>
        <v>-0.11798922724515049</v>
      </c>
      <c r="AH1051" s="32" t="s">
        <v>94</v>
      </c>
      <c r="AI1051" s="36">
        <v>44057.385416666664</v>
      </c>
      <c r="AJ1051" s="34">
        <v>2524067.5</v>
      </c>
      <c r="AK1051" s="35">
        <f>AJ1051/MAX(AJ$11:AJ1051)-1</f>
        <v>-1.4298729791516473E-2</v>
      </c>
      <c r="AN1051" s="32" t="s">
        <v>95</v>
      </c>
      <c r="AO1051" s="36">
        <v>44057.385416666664</v>
      </c>
      <c r="AP1051" s="34">
        <v>2121733.75</v>
      </c>
      <c r="AQ1051" s="35">
        <f>AP1051/MAX(AP$11:AP1051)-1</f>
        <v>-6.3540380730521373E-2</v>
      </c>
      <c r="AT1051" s="32" t="s">
        <v>96</v>
      </c>
      <c r="AU1051" s="36">
        <v>44057.385416666664</v>
      </c>
      <c r="AV1051" s="34">
        <v>2413987.5</v>
      </c>
      <c r="AW1051" s="35">
        <f>AV1051/MAX(AV$11:AV1051)-1</f>
        <v>-5.9826629808615861E-2</v>
      </c>
      <c r="AZ1051" s="32" t="s">
        <v>97</v>
      </c>
      <c r="BA1051" s="36">
        <v>44057.385416666664</v>
      </c>
      <c r="BB1051" s="34">
        <v>2715127.25</v>
      </c>
      <c r="BC1051" s="35">
        <f>BB1051/MAX(BB$11:BB1051)-1</f>
        <v>-6.214767960217582E-2</v>
      </c>
      <c r="BF1051" s="32" t="s">
        <v>98</v>
      </c>
      <c r="BG1051" s="36">
        <v>44057.385416666664</v>
      </c>
      <c r="BH1051" s="34">
        <v>2386691.25</v>
      </c>
      <c r="BI1051" s="35">
        <f>BH1051/MAX(BH$11:BH1051)-1</f>
        <v>-5.05782644795848E-2</v>
      </c>
      <c r="BL1051" s="32" t="s">
        <v>99</v>
      </c>
      <c r="BM1051" s="36">
        <v>44057.385416666664</v>
      </c>
      <c r="BN1051" s="34">
        <v>1562023.63</v>
      </c>
      <c r="BO1051" s="35">
        <f>BN1051/MAX(BN$11:BN1051)-1</f>
        <v>-6.2423381131290645E-2</v>
      </c>
      <c r="BR1051" s="32" t="s">
        <v>100</v>
      </c>
      <c r="BS1051" s="36">
        <v>44057.385416666664</v>
      </c>
      <c r="BT1051" s="34">
        <v>2079828.5</v>
      </c>
      <c r="BU1051" s="35">
        <f>BT1051/MAX(BT$11:BT1051)-1</f>
        <v>-1.147684466858101E-2</v>
      </c>
      <c r="BX1051" s="32" t="s">
        <v>101</v>
      </c>
      <c r="BY1051" s="36">
        <v>44057.385416666664</v>
      </c>
      <c r="BZ1051" s="34">
        <v>1913830.5</v>
      </c>
      <c r="CA1051" s="35">
        <f>BZ1051/MAX(BZ$11:BZ1051)-1</f>
        <v>-4.2351852296080628E-2</v>
      </c>
      <c r="CD1051" s="32" t="s">
        <v>102</v>
      </c>
      <c r="CE1051" s="36">
        <v>44057.385416666664</v>
      </c>
      <c r="CF1051" s="34">
        <v>1991662.25</v>
      </c>
      <c r="CG1051" s="35">
        <f>CF1051/MAX(CF$11:CF1051)-1</f>
        <v>-5.40057443748444E-2</v>
      </c>
      <c r="CJ1051" s="32" t="s">
        <v>103</v>
      </c>
      <c r="CK1051" s="36">
        <v>44057.385416666664</v>
      </c>
      <c r="CL1051" s="34">
        <v>1932132.88</v>
      </c>
      <c r="CM1051" s="35">
        <f>CL1051/MAX(CL$11:CL1051)-1</f>
        <v>-8.0062777112326677E-2</v>
      </c>
      <c r="CP1051" s="32" t="s">
        <v>104</v>
      </c>
      <c r="CQ1051" s="36">
        <v>44057.385416666664</v>
      </c>
      <c r="CR1051" s="34">
        <v>1256433.75</v>
      </c>
      <c r="CS1051" s="35">
        <f>CR1051/MAX(CR$11:CR1051)-1</f>
        <v>-0.11004487551127307</v>
      </c>
      <c r="CV1051" s="32" t="s">
        <v>105</v>
      </c>
      <c r="CW1051" s="36">
        <v>44057.385416666664</v>
      </c>
      <c r="CX1051" s="34">
        <v>1585709.5</v>
      </c>
      <c r="CY1051" s="35">
        <f>CX1051/MAX(CX$11:CX1051)-1</f>
        <v>-6.878401491627939E-2</v>
      </c>
      <c r="DB1051" s="32" t="s">
        <v>106</v>
      </c>
      <c r="DC1051" s="36">
        <v>44057.385416666664</v>
      </c>
      <c r="DD1051" s="34">
        <v>1541795.63</v>
      </c>
      <c r="DE1051" s="35">
        <f>DD1051/MAX(DD$11:DD1051)-1</f>
        <v>-3.6980449073691579E-2</v>
      </c>
      <c r="DH1051" s="32" t="s">
        <v>107</v>
      </c>
      <c r="DI1051" s="36">
        <v>44057.385416666664</v>
      </c>
      <c r="DJ1051" s="34">
        <v>2390314</v>
      </c>
      <c r="DK1051" s="35">
        <f>DJ1051/MAX(DJ$11:DJ1051)-1</f>
        <v>-2.1682440135546766E-2</v>
      </c>
      <c r="DN1051" s="32" t="s">
        <v>108</v>
      </c>
      <c r="DO1051" s="36">
        <v>44057.385416666664</v>
      </c>
      <c r="DP1051" s="34">
        <v>1724090.13</v>
      </c>
      <c r="DQ1051" s="35">
        <f>DP1051/MAX(DP$11:DP1051)-1</f>
        <v>-4.8153053845966021E-2</v>
      </c>
    </row>
    <row r="1052" spans="4:121">
      <c r="D1052" s="32" t="s">
        <v>89</v>
      </c>
      <c r="E1052" s="36">
        <v>44060.385416666664</v>
      </c>
      <c r="F1052" s="34">
        <v>4157456.75</v>
      </c>
      <c r="G1052" s="35">
        <f>F1052/MAX(F$11:F1052)-1</f>
        <v>-7.0543154968168986E-2</v>
      </c>
      <c r="J1052" s="32" t="s">
        <v>90</v>
      </c>
      <c r="K1052" s="36">
        <v>44060.385416666664</v>
      </c>
      <c r="L1052" s="34">
        <v>2417510</v>
      </c>
      <c r="M1052" s="35">
        <f>L1052/MAX(L$11:L1052)-1</f>
        <v>-0.11421796120382322</v>
      </c>
      <c r="P1052" s="32" t="s">
        <v>91</v>
      </c>
      <c r="Q1052" s="36">
        <v>44060.385416666664</v>
      </c>
      <c r="R1052" s="34">
        <v>1716917.38</v>
      </c>
      <c r="S1052" s="35">
        <f>R1052/MAX(R$11:R1052)-1</f>
        <v>-9.0516623229461968E-2</v>
      </c>
      <c r="V1052" s="32" t="s">
        <v>92</v>
      </c>
      <c r="W1052" s="36">
        <v>44060.385416666664</v>
      </c>
      <c r="X1052" s="34">
        <v>1194601.1299999999</v>
      </c>
      <c r="Y1052" s="35">
        <f>X1052/MAX(X$11:X1052)-1</f>
        <v>-0.11915920559236792</v>
      </c>
      <c r="AB1052" s="32" t="s">
        <v>93</v>
      </c>
      <c r="AC1052" s="36">
        <v>44060.385416666664</v>
      </c>
      <c r="AD1052" s="34">
        <v>944339.81</v>
      </c>
      <c r="AE1052" s="35">
        <f>AD1052/MAX(AD$11:AD1052)-1</f>
        <v>-0.12863886357816934</v>
      </c>
      <c r="AH1052" s="32" t="s">
        <v>94</v>
      </c>
      <c r="AI1052" s="36">
        <v>44060.385416666664</v>
      </c>
      <c r="AJ1052" s="34">
        <v>2513405.75</v>
      </c>
      <c r="AK1052" s="35">
        <f>AJ1052/MAX(AJ$11:AJ1052)-1</f>
        <v>-1.8462366666380237E-2</v>
      </c>
      <c r="AN1052" s="32" t="s">
        <v>95</v>
      </c>
      <c r="AO1052" s="36">
        <v>44060.385416666664</v>
      </c>
      <c r="AP1052" s="34">
        <v>2113470</v>
      </c>
      <c r="AQ1052" s="35">
        <f>AP1052/MAX(AP$11:AP1052)-1</f>
        <v>-6.718771309667626E-2</v>
      </c>
      <c r="AT1052" s="32" t="s">
        <v>96</v>
      </c>
      <c r="AU1052" s="36">
        <v>44060.385416666664</v>
      </c>
      <c r="AV1052" s="34">
        <v>2404585.5</v>
      </c>
      <c r="AW1052" s="35">
        <f>AV1052/MAX(AV$11:AV1052)-1</f>
        <v>-6.3488417629198768E-2</v>
      </c>
      <c r="AZ1052" s="32" t="s">
        <v>97</v>
      </c>
      <c r="BA1052" s="36">
        <v>44060.385416666664</v>
      </c>
      <c r="BB1052" s="34">
        <v>2708642.5</v>
      </c>
      <c r="BC1052" s="35">
        <f>BB1052/MAX(BB$11:BB1052)-1</f>
        <v>-6.4387625385453506E-2</v>
      </c>
      <c r="BF1052" s="32" t="s">
        <v>98</v>
      </c>
      <c r="BG1052" s="36">
        <v>44060.385416666664</v>
      </c>
      <c r="BH1052" s="34">
        <v>2380966.25</v>
      </c>
      <c r="BI1052" s="35">
        <f>BH1052/MAX(BH$11:BH1052)-1</f>
        <v>-5.2855659779816655E-2</v>
      </c>
      <c r="BL1052" s="32" t="s">
        <v>99</v>
      </c>
      <c r="BM1052" s="36">
        <v>44060.385416666664</v>
      </c>
      <c r="BN1052" s="34">
        <v>1557916.25</v>
      </c>
      <c r="BO1052" s="35">
        <f>BN1052/MAX(BN$11:BN1052)-1</f>
        <v>-6.4888762178572867E-2</v>
      </c>
      <c r="BR1052" s="32" t="s">
        <v>100</v>
      </c>
      <c r="BS1052" s="36">
        <v>44060.385416666664</v>
      </c>
      <c r="BT1052" s="34">
        <v>2071041</v>
      </c>
      <c r="BU1052" s="35">
        <f>BT1052/MAX(BT$11:BT1052)-1</f>
        <v>-1.5653461744207564E-2</v>
      </c>
      <c r="BX1052" s="32" t="s">
        <v>101</v>
      </c>
      <c r="BY1052" s="36">
        <v>44060.385416666664</v>
      </c>
      <c r="BZ1052" s="34">
        <v>1906447.75</v>
      </c>
      <c r="CA1052" s="35">
        <f>BZ1052/MAX(BZ$11:BZ1052)-1</f>
        <v>-4.6046054505973877E-2</v>
      </c>
      <c r="CD1052" s="32" t="s">
        <v>102</v>
      </c>
      <c r="CE1052" s="36">
        <v>44060.385416666664</v>
      </c>
      <c r="CF1052" s="34">
        <v>1983979.25</v>
      </c>
      <c r="CG1052" s="35">
        <f>CF1052/MAX(CF$11:CF1052)-1</f>
        <v>-5.7654994575759844E-2</v>
      </c>
      <c r="CJ1052" s="32" t="s">
        <v>103</v>
      </c>
      <c r="CK1052" s="36">
        <v>44060.385416666664</v>
      </c>
      <c r="CL1052" s="34">
        <v>1924679.5</v>
      </c>
      <c r="CM1052" s="35">
        <f>CL1052/MAX(CL$11:CL1052)-1</f>
        <v>-8.3611519421564973E-2</v>
      </c>
      <c r="CP1052" s="32" t="s">
        <v>104</v>
      </c>
      <c r="CQ1052" s="36">
        <v>44060.385416666664</v>
      </c>
      <c r="CR1052" s="34">
        <v>1253069</v>
      </c>
      <c r="CS1052" s="35">
        <f>CR1052/MAX(CR$11:CR1052)-1</f>
        <v>-0.11242818979674452</v>
      </c>
      <c r="CV1052" s="32" t="s">
        <v>105</v>
      </c>
      <c r="CW1052" s="36">
        <v>44060.385416666664</v>
      </c>
      <c r="CX1052" s="34">
        <v>1581037.13</v>
      </c>
      <c r="CY1052" s="35">
        <f>CX1052/MAX(CX$11:CX1052)-1</f>
        <v>-7.1527888010453178E-2</v>
      </c>
      <c r="DB1052" s="32" t="s">
        <v>106</v>
      </c>
      <c r="DC1052" s="36">
        <v>44060.385416666664</v>
      </c>
      <c r="DD1052" s="34">
        <v>1537252.75</v>
      </c>
      <c r="DE1052" s="35">
        <f>DD1052/MAX(DD$11:DD1052)-1</f>
        <v>-3.9817973173764454E-2</v>
      </c>
      <c r="DH1052" s="32" t="s">
        <v>107</v>
      </c>
      <c r="DI1052" s="36">
        <v>44060.385416666664</v>
      </c>
      <c r="DJ1052" s="34">
        <v>2383271</v>
      </c>
      <c r="DK1052" s="35">
        <f>DJ1052/MAX(DJ$11:DJ1052)-1</f>
        <v>-2.4565028186374072E-2</v>
      </c>
      <c r="DN1052" s="32" t="s">
        <v>108</v>
      </c>
      <c r="DO1052" s="36">
        <v>44060.385416666664</v>
      </c>
      <c r="DP1052" s="34">
        <v>1717388.13</v>
      </c>
      <c r="DQ1052" s="35">
        <f>DP1052/MAX(DP$11:DP1052)-1</f>
        <v>-5.1853137804525828E-2</v>
      </c>
    </row>
    <row r="1053" spans="4:121">
      <c r="D1053" s="32" t="s">
        <v>89</v>
      </c>
      <c r="E1053" s="36">
        <v>44061.385416666664</v>
      </c>
      <c r="F1053" s="34">
        <v>4194690.5</v>
      </c>
      <c r="G1053" s="35">
        <f>F1053/MAX(F$11:F1053)-1</f>
        <v>-6.221903618961433E-2</v>
      </c>
      <c r="J1053" s="32" t="s">
        <v>90</v>
      </c>
      <c r="K1053" s="36">
        <v>44061.385416666664</v>
      </c>
      <c r="L1053" s="34">
        <v>2438840.5</v>
      </c>
      <c r="M1053" s="35">
        <f>L1053/MAX(L$11:L1053)-1</f>
        <v>-0.10640240975686255</v>
      </c>
      <c r="P1053" s="32" t="s">
        <v>91</v>
      </c>
      <c r="Q1053" s="36">
        <v>44061.385416666664</v>
      </c>
      <c r="R1053" s="34">
        <v>1733832.75</v>
      </c>
      <c r="S1053" s="35">
        <f>R1053/MAX(R$11:R1053)-1</f>
        <v>-8.1556234100590097E-2</v>
      </c>
      <c r="V1053" s="32" t="s">
        <v>92</v>
      </c>
      <c r="W1053" s="36">
        <v>44061.385416666664</v>
      </c>
      <c r="X1053" s="34">
        <v>1198923</v>
      </c>
      <c r="Y1053" s="35">
        <f>X1053/MAX(X$11:X1053)-1</f>
        <v>-0.11597246877409062</v>
      </c>
      <c r="AB1053" s="32" t="s">
        <v>93</v>
      </c>
      <c r="AC1053" s="36">
        <v>44061.385416666664</v>
      </c>
      <c r="AD1053" s="34">
        <v>945259.06</v>
      </c>
      <c r="AE1053" s="35">
        <f>AD1053/MAX(AD$11:AD1053)-1</f>
        <v>-0.12779065330875816</v>
      </c>
      <c r="AH1053" s="32" t="s">
        <v>94</v>
      </c>
      <c r="AI1053" s="36">
        <v>44061.385416666664</v>
      </c>
      <c r="AJ1053" s="34">
        <v>2503210.5</v>
      </c>
      <c r="AK1053" s="35">
        <f>AJ1053/MAX(AJ$11:AJ1053)-1</f>
        <v>-2.2443825512109661E-2</v>
      </c>
      <c r="AN1053" s="32" t="s">
        <v>95</v>
      </c>
      <c r="AO1053" s="36">
        <v>44061.385416666664</v>
      </c>
      <c r="AP1053" s="34">
        <v>2135390.25</v>
      </c>
      <c r="AQ1053" s="35">
        <f>AP1053/MAX(AP$11:AP1053)-1</f>
        <v>-5.7512875728749302E-2</v>
      </c>
      <c r="AT1053" s="32" t="s">
        <v>96</v>
      </c>
      <c r="AU1053" s="36">
        <v>44061.385416666664</v>
      </c>
      <c r="AV1053" s="34">
        <v>2427016</v>
      </c>
      <c r="AW1053" s="35">
        <f>AV1053/MAX(AV$11:AV1053)-1</f>
        <v>-5.4752432550536301E-2</v>
      </c>
      <c r="AZ1053" s="32" t="s">
        <v>97</v>
      </c>
      <c r="BA1053" s="36">
        <v>44061.385416666664</v>
      </c>
      <c r="BB1053" s="34">
        <v>2731742.75</v>
      </c>
      <c r="BC1053" s="35">
        <f>BB1053/MAX(BB$11:BB1053)-1</f>
        <v>-5.6408396027319396E-2</v>
      </c>
      <c r="BF1053" s="32" t="s">
        <v>98</v>
      </c>
      <c r="BG1053" s="36">
        <v>44061.385416666664</v>
      </c>
      <c r="BH1053" s="34">
        <v>2401256</v>
      </c>
      <c r="BI1053" s="35">
        <f>BH1053/MAX(BH$11:BH1053)-1</f>
        <v>-4.478443160638812E-2</v>
      </c>
      <c r="BL1053" s="32" t="s">
        <v>99</v>
      </c>
      <c r="BM1053" s="36">
        <v>44061.385416666664</v>
      </c>
      <c r="BN1053" s="34">
        <v>1551792</v>
      </c>
      <c r="BO1053" s="35">
        <f>BN1053/MAX(BN$11:BN1053)-1</f>
        <v>-6.8564733206044837E-2</v>
      </c>
      <c r="BR1053" s="32" t="s">
        <v>100</v>
      </c>
      <c r="BS1053" s="36">
        <v>44061.385416666664</v>
      </c>
      <c r="BT1053" s="34">
        <v>2062645.13</v>
      </c>
      <c r="BU1053" s="35">
        <f>BT1053/MAX(BT$11:BT1053)-1</f>
        <v>-1.9643940720792674E-2</v>
      </c>
      <c r="BX1053" s="32" t="s">
        <v>101</v>
      </c>
      <c r="BY1053" s="36">
        <v>44061.385416666664</v>
      </c>
      <c r="BZ1053" s="34">
        <v>1915190.38</v>
      </c>
      <c r="CA1053" s="35">
        <f>BZ1053/MAX(BZ$11:BZ1053)-1</f>
        <v>-4.1671391532653868E-2</v>
      </c>
      <c r="CD1053" s="32" t="s">
        <v>102</v>
      </c>
      <c r="CE1053" s="36">
        <v>44061.385416666664</v>
      </c>
      <c r="CF1053" s="34">
        <v>2000447.63</v>
      </c>
      <c r="CG1053" s="35">
        <f>CF1053/MAX(CF$11:CF1053)-1</f>
        <v>-4.9832888754628657E-2</v>
      </c>
      <c r="CJ1053" s="32" t="s">
        <v>103</v>
      </c>
      <c r="CK1053" s="36">
        <v>44061.385416666664</v>
      </c>
      <c r="CL1053" s="34">
        <v>1945627.75</v>
      </c>
      <c r="CM1053" s="35">
        <f>CL1053/MAX(CL$11:CL1053)-1</f>
        <v>-7.3637528952878006E-2</v>
      </c>
      <c r="CP1053" s="32" t="s">
        <v>104</v>
      </c>
      <c r="CQ1053" s="36">
        <v>44061.385416666664</v>
      </c>
      <c r="CR1053" s="34">
        <v>1245470.6299999999</v>
      </c>
      <c r="CS1053" s="35">
        <f>CR1053/MAX(CR$11:CR1053)-1</f>
        <v>-0.11781025496274433</v>
      </c>
      <c r="CV1053" s="32" t="s">
        <v>105</v>
      </c>
      <c r="CW1053" s="36">
        <v>44061.385416666664</v>
      </c>
      <c r="CX1053" s="34">
        <v>1573451.38</v>
      </c>
      <c r="CY1053" s="35">
        <f>CX1053/MAX(CX$11:CX1053)-1</f>
        <v>-7.5982658357007127E-2</v>
      </c>
      <c r="DB1053" s="32" t="s">
        <v>106</v>
      </c>
      <c r="DC1053" s="36">
        <v>44061.385416666664</v>
      </c>
      <c r="DD1053" s="34">
        <v>1535553.25</v>
      </c>
      <c r="DE1053" s="35">
        <f>DD1053/MAX(DD$11:DD1053)-1</f>
        <v>-4.0879496306242991E-2</v>
      </c>
      <c r="DH1053" s="32" t="s">
        <v>107</v>
      </c>
      <c r="DI1053" s="36">
        <v>44061.385416666664</v>
      </c>
      <c r="DJ1053" s="34">
        <v>2380636.25</v>
      </c>
      <c r="DK1053" s="35">
        <f>DJ1053/MAX(DJ$11:DJ1053)-1</f>
        <v>-2.5643389519175108E-2</v>
      </c>
      <c r="DN1053" s="32" t="s">
        <v>108</v>
      </c>
      <c r="DO1053" s="36">
        <v>44061.385416666664</v>
      </c>
      <c r="DP1053" s="34">
        <v>1708696.88</v>
      </c>
      <c r="DQ1053" s="35">
        <f>DP1053/MAX(DP$11:DP1053)-1</f>
        <v>-5.6651459903128143E-2</v>
      </c>
    </row>
    <row r="1054" spans="4:121">
      <c r="D1054" s="32" t="s">
        <v>89</v>
      </c>
      <c r="E1054" s="36">
        <v>44062.385416666664</v>
      </c>
      <c r="F1054" s="34">
        <v>4202434</v>
      </c>
      <c r="G1054" s="35">
        <f>F1054/MAX(F$11:F1054)-1</f>
        <v>-6.0487869875135103E-2</v>
      </c>
      <c r="J1054" s="32" t="s">
        <v>90</v>
      </c>
      <c r="K1054" s="36">
        <v>44062.385416666664</v>
      </c>
      <c r="L1054" s="34">
        <v>2437864.25</v>
      </c>
      <c r="M1054" s="35">
        <f>L1054/MAX(L$11:L1054)-1</f>
        <v>-0.10676011033116206</v>
      </c>
      <c r="P1054" s="32" t="s">
        <v>91</v>
      </c>
      <c r="Q1054" s="36">
        <v>44062.385416666664</v>
      </c>
      <c r="R1054" s="34">
        <v>1721586.38</v>
      </c>
      <c r="S1054" s="35">
        <f>R1054/MAX(R$11:R1054)-1</f>
        <v>-8.8043366254137001E-2</v>
      </c>
      <c r="V1054" s="32" t="s">
        <v>92</v>
      </c>
      <c r="W1054" s="36">
        <v>44062.385416666664</v>
      </c>
      <c r="X1054" s="34">
        <v>1192298.1299999999</v>
      </c>
      <c r="Y1054" s="35">
        <f>X1054/MAX(X$11:X1054)-1</f>
        <v>-0.12085732582562159</v>
      </c>
      <c r="AB1054" s="32" t="s">
        <v>93</v>
      </c>
      <c r="AC1054" s="36">
        <v>44062.385416666664</v>
      </c>
      <c r="AD1054" s="34">
        <v>939761.5</v>
      </c>
      <c r="AE1054" s="35">
        <f>AD1054/MAX(AD$11:AD1054)-1</f>
        <v>-0.13286336133019305</v>
      </c>
      <c r="AH1054" s="32" t="s">
        <v>94</v>
      </c>
      <c r="AI1054" s="36">
        <v>44062.385416666664</v>
      </c>
      <c r="AJ1054" s="34">
        <v>2503811.5</v>
      </c>
      <c r="AK1054" s="35">
        <f>AJ1054/MAX(AJ$11:AJ1054)-1</f>
        <v>-2.2209122413482052E-2</v>
      </c>
      <c r="AN1054" s="32" t="s">
        <v>95</v>
      </c>
      <c r="AO1054" s="36">
        <v>44062.385416666664</v>
      </c>
      <c r="AP1054" s="34">
        <v>2139821.75</v>
      </c>
      <c r="AQ1054" s="35">
        <f>AP1054/MAX(AP$11:AP1054)-1</f>
        <v>-5.555696547243516E-2</v>
      </c>
      <c r="AT1054" s="32" t="s">
        <v>96</v>
      </c>
      <c r="AU1054" s="36">
        <v>44062.385416666664</v>
      </c>
      <c r="AV1054" s="34">
        <v>2431717</v>
      </c>
      <c r="AW1054" s="35">
        <f>AV1054/MAX(AV$11:AV1054)-1</f>
        <v>-5.2921538640244847E-2</v>
      </c>
      <c r="AZ1054" s="32" t="s">
        <v>97</v>
      </c>
      <c r="BA1054" s="36">
        <v>44062.385416666664</v>
      </c>
      <c r="BB1054" s="34">
        <v>2738157.25</v>
      </c>
      <c r="BC1054" s="35">
        <f>BB1054/MAX(BB$11:BB1054)-1</f>
        <v>-5.4192715819626813E-2</v>
      </c>
      <c r="BF1054" s="32" t="s">
        <v>98</v>
      </c>
      <c r="BG1054" s="36">
        <v>44062.385416666664</v>
      </c>
      <c r="BH1054" s="34">
        <v>2406890</v>
      </c>
      <c r="BI1054" s="35">
        <f>BH1054/MAX(BH$11:BH1054)-1</f>
        <v>-4.2543235951976621E-2</v>
      </c>
      <c r="BL1054" s="32" t="s">
        <v>99</v>
      </c>
      <c r="BM1054" s="36">
        <v>44062.385416666664</v>
      </c>
      <c r="BN1054" s="34">
        <v>1551402.88</v>
      </c>
      <c r="BO1054" s="35">
        <f>BN1054/MAX(BN$11:BN1054)-1</f>
        <v>-6.8798295494685968E-2</v>
      </c>
      <c r="BR1054" s="32" t="s">
        <v>100</v>
      </c>
      <c r="BS1054" s="36">
        <v>44062.385416666664</v>
      </c>
      <c r="BT1054" s="34">
        <v>2063141.38</v>
      </c>
      <c r="BU1054" s="35">
        <f>BT1054/MAX(BT$11:BT1054)-1</f>
        <v>-1.9408077708129245E-2</v>
      </c>
      <c r="BX1054" s="32" t="s">
        <v>101</v>
      </c>
      <c r="BY1054" s="36">
        <v>44062.385416666664</v>
      </c>
      <c r="BZ1054" s="34">
        <v>1918083.63</v>
      </c>
      <c r="CA1054" s="35">
        <f>BZ1054/MAX(BZ$11:BZ1054)-1</f>
        <v>-4.0223658568138809E-2</v>
      </c>
      <c r="CD1054" s="32" t="s">
        <v>102</v>
      </c>
      <c r="CE1054" s="36">
        <v>44062.385416666664</v>
      </c>
      <c r="CF1054" s="34">
        <v>2004378</v>
      </c>
      <c r="CG1054" s="35">
        <f>CF1054/MAX(CF$11:CF1054)-1</f>
        <v>-4.7966052426088757E-2</v>
      </c>
      <c r="CJ1054" s="32" t="s">
        <v>103</v>
      </c>
      <c r="CK1054" s="36">
        <v>44062.385416666664</v>
      </c>
      <c r="CL1054" s="34">
        <v>1949596.5</v>
      </c>
      <c r="CM1054" s="35">
        <f>CL1054/MAX(CL$11:CL1054)-1</f>
        <v>-7.1747906923706029E-2</v>
      </c>
      <c r="CP1054" s="32" t="s">
        <v>104</v>
      </c>
      <c r="CQ1054" s="36">
        <v>44062.385416666664</v>
      </c>
      <c r="CR1054" s="34">
        <v>1238428.75</v>
      </c>
      <c r="CS1054" s="35">
        <f>CR1054/MAX(CR$11:CR1054)-1</f>
        <v>-0.12279814803075095</v>
      </c>
      <c r="CV1054" s="32" t="s">
        <v>105</v>
      </c>
      <c r="CW1054" s="36">
        <v>44062.385416666664</v>
      </c>
      <c r="CX1054" s="34">
        <v>1573056.63</v>
      </c>
      <c r="CY1054" s="35">
        <f>CX1054/MAX(CX$11:CX1054)-1</f>
        <v>-7.6214477306260964E-2</v>
      </c>
      <c r="DB1054" s="32" t="s">
        <v>106</v>
      </c>
      <c r="DC1054" s="36">
        <v>44062.385416666664</v>
      </c>
      <c r="DD1054" s="34">
        <v>1535922.5</v>
      </c>
      <c r="DE1054" s="35">
        <f>DD1054/MAX(DD$11:DD1054)-1</f>
        <v>-4.0648859403231707E-2</v>
      </c>
      <c r="DH1054" s="32" t="s">
        <v>107</v>
      </c>
      <c r="DI1054" s="36">
        <v>44062.385416666664</v>
      </c>
      <c r="DJ1054" s="34">
        <v>2381208.75</v>
      </c>
      <c r="DK1054" s="35">
        <f>DJ1054/MAX(DJ$11:DJ1054)-1</f>
        <v>-2.5409074360989825E-2</v>
      </c>
      <c r="DN1054" s="32" t="s">
        <v>108</v>
      </c>
      <c r="DO1054" s="36">
        <v>44062.385416666664</v>
      </c>
      <c r="DP1054" s="34">
        <v>1709109.25</v>
      </c>
      <c r="DQ1054" s="35">
        <f>DP1054/MAX(DP$11:DP1054)-1</f>
        <v>-5.6423795978629232E-2</v>
      </c>
    </row>
    <row r="1055" spans="4:121">
      <c r="D1055" s="32" t="s">
        <v>89</v>
      </c>
      <c r="E1055" s="36">
        <v>44063.385416666664</v>
      </c>
      <c r="F1055" s="34">
        <v>4112206</v>
      </c>
      <c r="G1055" s="35">
        <f>F1055/MAX(F$11:F1055)-1</f>
        <v>-8.0659584761533454E-2</v>
      </c>
      <c r="J1055" s="32" t="s">
        <v>90</v>
      </c>
      <c r="K1055" s="36">
        <v>44063.385416666664</v>
      </c>
      <c r="L1055" s="34">
        <v>2435960.5</v>
      </c>
      <c r="M1055" s="35">
        <f>L1055/MAX(L$11:L1055)-1</f>
        <v>-0.10745764935121083</v>
      </c>
      <c r="P1055" s="32" t="s">
        <v>91</v>
      </c>
      <c r="Q1055" s="36">
        <v>44063.385416666664</v>
      </c>
      <c r="R1055" s="34">
        <v>1693602.63</v>
      </c>
      <c r="S1055" s="35">
        <f>R1055/MAX(R$11:R1055)-1</f>
        <v>-0.10286688411304679</v>
      </c>
      <c r="V1055" s="32" t="s">
        <v>92</v>
      </c>
      <c r="W1055" s="36">
        <v>44063.385416666664</v>
      </c>
      <c r="X1055" s="34">
        <v>1158866.3799999999</v>
      </c>
      <c r="Y1055" s="35">
        <f>X1055/MAX(X$11:X1055)-1</f>
        <v>-0.1455082728981707</v>
      </c>
      <c r="AB1055" s="32" t="s">
        <v>93</v>
      </c>
      <c r="AC1055" s="36">
        <v>44063.385416666664</v>
      </c>
      <c r="AD1055" s="34">
        <v>919432.38</v>
      </c>
      <c r="AE1055" s="35">
        <f>AD1055/MAX(AD$11:AD1055)-1</f>
        <v>-0.15162144493322971</v>
      </c>
      <c r="AH1055" s="32" t="s">
        <v>94</v>
      </c>
      <c r="AI1055" s="36">
        <v>44063.385416666664</v>
      </c>
      <c r="AJ1055" s="34">
        <v>2471669</v>
      </c>
      <c r="AK1055" s="35">
        <f>AJ1055/MAX(AJ$11:AJ1055)-1</f>
        <v>-3.4761442459469771E-2</v>
      </c>
      <c r="AN1055" s="32" t="s">
        <v>95</v>
      </c>
      <c r="AO1055" s="36">
        <v>44063.385416666664</v>
      </c>
      <c r="AP1055" s="34">
        <v>2093573.63</v>
      </c>
      <c r="AQ1055" s="35">
        <f>AP1055/MAX(AP$11:AP1055)-1</f>
        <v>-7.5969280093498903E-2</v>
      </c>
      <c r="AT1055" s="32" t="s">
        <v>96</v>
      </c>
      <c r="AU1055" s="36">
        <v>44063.385416666664</v>
      </c>
      <c r="AV1055" s="34">
        <v>2377499.5</v>
      </c>
      <c r="AW1055" s="35">
        <f>AV1055/MAX(AV$11:AV1055)-1</f>
        <v>-7.4037575777285203E-2</v>
      </c>
      <c r="AZ1055" s="32" t="s">
        <v>97</v>
      </c>
      <c r="BA1055" s="36">
        <v>44063.385416666664</v>
      </c>
      <c r="BB1055" s="34">
        <v>2681163</v>
      </c>
      <c r="BC1055" s="35">
        <f>BB1055/MAX(BB$11:BB1055)-1</f>
        <v>-7.3879524094205395E-2</v>
      </c>
      <c r="BF1055" s="32" t="s">
        <v>98</v>
      </c>
      <c r="BG1055" s="36">
        <v>44063.385416666664</v>
      </c>
      <c r="BH1055" s="34">
        <v>2356811.25</v>
      </c>
      <c r="BI1055" s="35">
        <f>BH1055/MAX(BH$11:BH1055)-1</f>
        <v>-6.2464477854419109E-2</v>
      </c>
      <c r="BL1055" s="32" t="s">
        <v>99</v>
      </c>
      <c r="BM1055" s="36">
        <v>44063.385416666664</v>
      </c>
      <c r="BN1055" s="34">
        <v>1536582.38</v>
      </c>
      <c r="BO1055" s="35">
        <f>BN1055/MAX(BN$11:BN1055)-1</f>
        <v>-7.7694034338242179E-2</v>
      </c>
      <c r="BR1055" s="32" t="s">
        <v>100</v>
      </c>
      <c r="BS1055" s="36">
        <v>44063.385416666664</v>
      </c>
      <c r="BT1055" s="34">
        <v>2036612.13</v>
      </c>
      <c r="BU1055" s="35">
        <f>BT1055/MAX(BT$11:BT1055)-1</f>
        <v>-3.2017183660171034E-2</v>
      </c>
      <c r="BX1055" s="32" t="s">
        <v>101</v>
      </c>
      <c r="BY1055" s="36">
        <v>44063.385416666664</v>
      </c>
      <c r="BZ1055" s="34">
        <v>1867707</v>
      </c>
      <c r="CA1055" s="35">
        <f>BZ1055/MAX(BZ$11:BZ1055)-1</f>
        <v>-6.5431265201571387E-2</v>
      </c>
      <c r="CD1055" s="32" t="s">
        <v>102</v>
      </c>
      <c r="CE1055" s="36">
        <v>44063.385416666664</v>
      </c>
      <c r="CF1055" s="34">
        <v>1962414.63</v>
      </c>
      <c r="CG1055" s="35">
        <f>CF1055/MAX(CF$11:CF1055)-1</f>
        <v>-6.7897698450244293E-2</v>
      </c>
      <c r="CJ1055" s="32" t="s">
        <v>103</v>
      </c>
      <c r="CK1055" s="36">
        <v>44063.385416666664</v>
      </c>
      <c r="CL1055" s="34">
        <v>1907964.63</v>
      </c>
      <c r="CM1055" s="35">
        <f>CL1055/MAX(CL$11:CL1055)-1</f>
        <v>-9.1569890839957591E-2</v>
      </c>
      <c r="CP1055" s="32" t="s">
        <v>104</v>
      </c>
      <c r="CQ1055" s="36">
        <v>44063.385416666664</v>
      </c>
      <c r="CR1055" s="34">
        <v>1231009.25</v>
      </c>
      <c r="CS1055" s="35">
        <f>CR1055/MAX(CR$11:CR1055)-1</f>
        <v>-0.12805351628725004</v>
      </c>
      <c r="CV1055" s="32" t="s">
        <v>105</v>
      </c>
      <c r="CW1055" s="36">
        <v>44063.385416666664</v>
      </c>
      <c r="CX1055" s="34">
        <v>1558021.13</v>
      </c>
      <c r="CY1055" s="35">
        <f>CX1055/MAX(CX$11:CX1055)-1</f>
        <v>-8.5044151306275628E-2</v>
      </c>
      <c r="DB1055" s="32" t="s">
        <v>106</v>
      </c>
      <c r="DC1055" s="36">
        <v>44063.385416666664</v>
      </c>
      <c r="DD1055" s="34">
        <v>1516182.38</v>
      </c>
      <c r="DE1055" s="35">
        <f>DD1055/MAX(DD$11:DD1055)-1</f>
        <v>-5.2978717607351511E-2</v>
      </c>
      <c r="DH1055" s="32" t="s">
        <v>107</v>
      </c>
      <c r="DI1055" s="36">
        <v>44063.385416666664</v>
      </c>
      <c r="DJ1055" s="34">
        <v>2350604.75</v>
      </c>
      <c r="DK1055" s="35">
        <f>DJ1055/MAX(DJ$11:DJ1055)-1</f>
        <v>-3.7934805541952499E-2</v>
      </c>
      <c r="DN1055" s="32" t="s">
        <v>108</v>
      </c>
      <c r="DO1055" s="36">
        <v>44063.385416666664</v>
      </c>
      <c r="DP1055" s="34">
        <v>1670719.88</v>
      </c>
      <c r="DQ1055" s="35">
        <f>DP1055/MAX(DP$11:DP1055)-1</f>
        <v>-7.7618050248432047E-2</v>
      </c>
    </row>
    <row r="1056" spans="4:121">
      <c r="D1056" s="32" t="s">
        <v>89</v>
      </c>
      <c r="E1056" s="36">
        <v>44064.385416666664</v>
      </c>
      <c r="F1056" s="34">
        <v>4117758.75</v>
      </c>
      <c r="G1056" s="35">
        <f>F1056/MAX(F$11:F1056)-1</f>
        <v>-7.9418190850159442E-2</v>
      </c>
      <c r="J1056" s="32" t="s">
        <v>90</v>
      </c>
      <c r="K1056" s="36">
        <v>44064.385416666664</v>
      </c>
      <c r="L1056" s="34">
        <v>2439249.75</v>
      </c>
      <c r="M1056" s="35">
        <f>L1056/MAX(L$11:L1056)-1</f>
        <v>-0.10625245947770035</v>
      </c>
      <c r="P1056" s="32" t="s">
        <v>91</v>
      </c>
      <c r="Q1056" s="36">
        <v>44064.385416666664</v>
      </c>
      <c r="R1056" s="34">
        <v>1690473.63</v>
      </c>
      <c r="S1056" s="35">
        <f>R1056/MAX(R$11:R1056)-1</f>
        <v>-0.10452437416997373</v>
      </c>
      <c r="V1056" s="32" t="s">
        <v>92</v>
      </c>
      <c r="W1056" s="36">
        <v>44064.385416666664</v>
      </c>
      <c r="X1056" s="34">
        <v>1155441.3799999999</v>
      </c>
      <c r="Y1056" s="35">
        <f>X1056/MAX(X$11:X1056)-1</f>
        <v>-0.1480337013822759</v>
      </c>
      <c r="AB1056" s="32" t="s">
        <v>93</v>
      </c>
      <c r="AC1056" s="36">
        <v>44064.385416666664</v>
      </c>
      <c r="AD1056" s="34">
        <v>916936.31</v>
      </c>
      <c r="AE1056" s="35">
        <f>AD1056/MAX(AD$11:AD1056)-1</f>
        <v>-0.1539246183976507</v>
      </c>
      <c r="AH1056" s="32" t="s">
        <v>94</v>
      </c>
      <c r="AI1056" s="36">
        <v>44064.385416666664</v>
      </c>
      <c r="AJ1056" s="34">
        <v>2472006.75</v>
      </c>
      <c r="AK1056" s="35">
        <f>AJ1056/MAX(AJ$11:AJ1056)-1</f>
        <v>-3.4629544004292634E-2</v>
      </c>
      <c r="AN1056" s="32" t="s">
        <v>95</v>
      </c>
      <c r="AO1056" s="36">
        <v>44064.385416666664</v>
      </c>
      <c r="AP1056" s="34">
        <v>2091019.13</v>
      </c>
      <c r="AQ1056" s="35">
        <f>AP1056/MAX(AP$11:AP1056)-1</f>
        <v>-7.7096747711631441E-2</v>
      </c>
      <c r="AT1056" s="32" t="s">
        <v>96</v>
      </c>
      <c r="AU1056" s="36">
        <v>44064.385416666664</v>
      </c>
      <c r="AV1056" s="34">
        <v>2377824.25</v>
      </c>
      <c r="AW1056" s="35">
        <f>AV1056/MAX(AV$11:AV1056)-1</f>
        <v>-7.3911095709774721E-2</v>
      </c>
      <c r="AZ1056" s="32" t="s">
        <v>97</v>
      </c>
      <c r="BA1056" s="36">
        <v>44064.385416666664</v>
      </c>
      <c r="BB1056" s="34">
        <v>2681529.25</v>
      </c>
      <c r="BC1056" s="35">
        <f>BB1056/MAX(BB$11:BB1056)-1</f>
        <v>-7.3753014954589302E-2</v>
      </c>
      <c r="BF1056" s="32" t="s">
        <v>98</v>
      </c>
      <c r="BG1056" s="36">
        <v>44064.385416666664</v>
      </c>
      <c r="BH1056" s="34">
        <v>2357133.25</v>
      </c>
      <c r="BI1056" s="35">
        <f>BH1056/MAX(BH$11:BH1056)-1</f>
        <v>-6.2336386799978216E-2</v>
      </c>
      <c r="BL1056" s="32" t="s">
        <v>99</v>
      </c>
      <c r="BM1056" s="36">
        <v>44064.385416666664</v>
      </c>
      <c r="BN1056" s="34">
        <v>1536155.63</v>
      </c>
      <c r="BO1056" s="35">
        <f>BN1056/MAX(BN$11:BN1056)-1</f>
        <v>-7.7950183358281189E-2</v>
      </c>
      <c r="BR1056" s="32" t="s">
        <v>100</v>
      </c>
      <c r="BS1056" s="36">
        <v>44064.385416666664</v>
      </c>
      <c r="BT1056" s="34">
        <v>2036046.5</v>
      </c>
      <c r="BU1056" s="35">
        <f>BT1056/MAX(BT$11:BT1056)-1</f>
        <v>-3.2286022341990184E-2</v>
      </c>
      <c r="BX1056" s="32" t="s">
        <v>101</v>
      </c>
      <c r="BY1056" s="36">
        <v>44064.385416666664</v>
      </c>
      <c r="BZ1056" s="34">
        <v>1867188.38</v>
      </c>
      <c r="CA1056" s="35">
        <f>BZ1056/MAX(BZ$11:BZ1056)-1</f>
        <v>-6.5690773806101554E-2</v>
      </c>
      <c r="CD1056" s="32" t="s">
        <v>102</v>
      </c>
      <c r="CE1056" s="36">
        <v>44064.385416666664</v>
      </c>
      <c r="CF1056" s="34">
        <v>1961869.63</v>
      </c>
      <c r="CG1056" s="35">
        <f>CF1056/MAX(CF$11:CF1056)-1</f>
        <v>-6.8156561050725761E-2</v>
      </c>
      <c r="CJ1056" s="32" t="s">
        <v>103</v>
      </c>
      <c r="CK1056" s="36">
        <v>44064.385416666664</v>
      </c>
      <c r="CL1056" s="34">
        <v>1907434.75</v>
      </c>
      <c r="CM1056" s="35">
        <f>CL1056/MAX(CL$11:CL1056)-1</f>
        <v>-9.1822180079848548E-2</v>
      </c>
      <c r="CP1056" s="32" t="s">
        <v>104</v>
      </c>
      <c r="CQ1056" s="36">
        <v>44064.385416666664</v>
      </c>
      <c r="CR1056" s="34">
        <v>1230821.1299999999</v>
      </c>
      <c r="CS1056" s="35">
        <f>CR1056/MAX(CR$11:CR1056)-1</f>
        <v>-0.12818676514181071</v>
      </c>
      <c r="CV1056" s="32" t="s">
        <v>105</v>
      </c>
      <c r="CW1056" s="36">
        <v>44064.385416666664</v>
      </c>
      <c r="CX1056" s="34">
        <v>1557783.13</v>
      </c>
      <c r="CY1056" s="35">
        <f>CX1056/MAX(CX$11:CX1056)-1</f>
        <v>-8.5183918019188676E-2</v>
      </c>
      <c r="DB1056" s="32" t="s">
        <v>106</v>
      </c>
      <c r="DC1056" s="36">
        <v>44064.385416666664</v>
      </c>
      <c r="DD1056" s="34">
        <v>1515950.75</v>
      </c>
      <c r="DE1056" s="35">
        <f>DD1056/MAX(DD$11:DD1056)-1</f>
        <v>-5.3123395808690632E-2</v>
      </c>
      <c r="DH1056" s="32" t="s">
        <v>107</v>
      </c>
      <c r="DI1056" s="36">
        <v>44064.385416666664</v>
      </c>
      <c r="DJ1056" s="34">
        <v>2350245.75</v>
      </c>
      <c r="DK1056" s="35">
        <f>DJ1056/MAX(DJ$11:DJ1056)-1</f>
        <v>-3.8081738540709731E-2</v>
      </c>
      <c r="DN1056" s="32" t="s">
        <v>108</v>
      </c>
      <c r="DO1056" s="36">
        <v>44064.385416666664</v>
      </c>
      <c r="DP1056" s="34">
        <v>1669231</v>
      </c>
      <c r="DQ1056" s="35">
        <f>DP1056/MAX(DP$11:DP1056)-1</f>
        <v>-7.8440040848882786E-2</v>
      </c>
    </row>
    <row r="1057" spans="4:121">
      <c r="D1057" s="32" t="s">
        <v>89</v>
      </c>
      <c r="E1057" s="36">
        <v>44067.385416666664</v>
      </c>
      <c r="F1057" s="34">
        <v>4166692.5</v>
      </c>
      <c r="G1057" s="35">
        <f>F1057/MAX(F$11:F1057)-1</f>
        <v>-6.8478375567516681E-2</v>
      </c>
      <c r="J1057" s="32" t="s">
        <v>90</v>
      </c>
      <c r="K1057" s="36">
        <v>44067.385416666664</v>
      </c>
      <c r="L1057" s="34">
        <v>2468236.75</v>
      </c>
      <c r="M1057" s="35">
        <f>L1057/MAX(L$11:L1057)-1</f>
        <v>-9.5631546241112031E-2</v>
      </c>
      <c r="P1057" s="32" t="s">
        <v>91</v>
      </c>
      <c r="Q1057" s="36">
        <v>44067.385416666664</v>
      </c>
      <c r="R1057" s="34">
        <v>1710132.88</v>
      </c>
      <c r="S1057" s="35">
        <f>R1057/MAX(R$11:R1057)-1</f>
        <v>-9.4110500280027876E-2</v>
      </c>
      <c r="V1057" s="32" t="s">
        <v>92</v>
      </c>
      <c r="W1057" s="36">
        <v>44067.385416666664</v>
      </c>
      <c r="X1057" s="34">
        <v>1168991.1299999999</v>
      </c>
      <c r="Y1057" s="35">
        <f>X1057/MAX(X$11:X1057)-1</f>
        <v>-0.13804277449103408</v>
      </c>
      <c r="AB1057" s="32" t="s">
        <v>93</v>
      </c>
      <c r="AC1057" s="36">
        <v>44067.385416666664</v>
      </c>
      <c r="AD1057" s="34">
        <v>926416.13</v>
      </c>
      <c r="AE1057" s="35">
        <f>AD1057/MAX(AD$11:AD1057)-1</f>
        <v>-0.14517739982145372</v>
      </c>
      <c r="AH1057" s="32" t="s">
        <v>94</v>
      </c>
      <c r="AI1057" s="36">
        <v>44067.385416666664</v>
      </c>
      <c r="AJ1057" s="34">
        <v>2500983</v>
      </c>
      <c r="AK1057" s="35">
        <f>AJ1057/MAX(AJ$11:AJ1057)-1</f>
        <v>-2.3313710956690437E-2</v>
      </c>
      <c r="AN1057" s="32" t="s">
        <v>95</v>
      </c>
      <c r="AO1057" s="36">
        <v>44067.385416666664</v>
      </c>
      <c r="AP1057" s="34">
        <v>2114564.75</v>
      </c>
      <c r="AQ1057" s="35">
        <f>AP1057/MAX(AP$11:AP1057)-1</f>
        <v>-6.6704528451950962E-2</v>
      </c>
      <c r="AT1057" s="32" t="s">
        <v>96</v>
      </c>
      <c r="AU1057" s="36">
        <v>44067.385416666664</v>
      </c>
      <c r="AV1057" s="34">
        <v>2405696.5</v>
      </c>
      <c r="AW1057" s="35">
        <f>AV1057/MAX(AV$11:AV1057)-1</f>
        <v>-6.3055717536807054E-2</v>
      </c>
      <c r="AZ1057" s="32" t="s">
        <v>97</v>
      </c>
      <c r="BA1057" s="36">
        <v>44067.385416666664</v>
      </c>
      <c r="BB1057" s="34">
        <v>2712961.5</v>
      </c>
      <c r="BC1057" s="35">
        <f>BB1057/MAX(BB$11:BB1057)-1</f>
        <v>-6.2895767435960259E-2</v>
      </c>
      <c r="BF1057" s="32" t="s">
        <v>98</v>
      </c>
      <c r="BG1057" s="36">
        <v>44067.385416666664</v>
      </c>
      <c r="BH1057" s="34">
        <v>2384763.25</v>
      </c>
      <c r="BI1057" s="35">
        <f>BH1057/MAX(BH$11:BH1057)-1</f>
        <v>-5.1345219613007864E-2</v>
      </c>
      <c r="BL1057" s="32" t="s">
        <v>99</v>
      </c>
      <c r="BM1057" s="36">
        <v>44067.385416666664</v>
      </c>
      <c r="BN1057" s="34">
        <v>1553440.5</v>
      </c>
      <c r="BO1057" s="35">
        <f>BN1057/MAX(BN$11:BN1057)-1</f>
        <v>-6.7575250699813516E-2</v>
      </c>
      <c r="BR1057" s="32" t="s">
        <v>100</v>
      </c>
      <c r="BS1057" s="36">
        <v>44067.385416666664</v>
      </c>
      <c r="BT1057" s="34">
        <v>2058956.13</v>
      </c>
      <c r="BU1057" s="35">
        <f>BT1057/MAX(BT$11:BT1057)-1</f>
        <v>-2.1397288133821024E-2</v>
      </c>
      <c r="BX1057" s="32" t="s">
        <v>101</v>
      </c>
      <c r="BY1057" s="36">
        <v>44067.385416666664</v>
      </c>
      <c r="BZ1057" s="34">
        <v>1888198</v>
      </c>
      <c r="CA1057" s="35">
        <f>BZ1057/MAX(BZ$11:BZ1057)-1</f>
        <v>-5.5177918212587218E-2</v>
      </c>
      <c r="CD1057" s="32" t="s">
        <v>102</v>
      </c>
      <c r="CE1057" s="36">
        <v>44067.385416666664</v>
      </c>
      <c r="CF1057" s="34">
        <v>1983944.63</v>
      </c>
      <c r="CG1057" s="35">
        <f>CF1057/MAX(CF$11:CF1057)-1</f>
        <v>-5.7671438288106058E-2</v>
      </c>
      <c r="CJ1057" s="32" t="s">
        <v>103</v>
      </c>
      <c r="CK1057" s="36">
        <v>44067.385416666664</v>
      </c>
      <c r="CL1057" s="34">
        <v>1928897.25</v>
      </c>
      <c r="CM1057" s="35">
        <f>CL1057/MAX(CL$11:CL1057)-1</f>
        <v>-8.1603342208704466E-2</v>
      </c>
      <c r="CP1057" s="32" t="s">
        <v>104</v>
      </c>
      <c r="CQ1057" s="36">
        <v>44067.385416666664</v>
      </c>
      <c r="CR1057" s="34">
        <v>1244844.75</v>
      </c>
      <c r="CS1057" s="35">
        <f>CR1057/MAX(CR$11:CR1057)-1</f>
        <v>-0.11825357727346297</v>
      </c>
      <c r="CV1057" s="32" t="s">
        <v>105</v>
      </c>
      <c r="CW1057" s="36">
        <v>44067.385416666664</v>
      </c>
      <c r="CX1057" s="34">
        <v>1575532.13</v>
      </c>
      <c r="CY1057" s="35">
        <f>CX1057/MAX(CX$11:CX1057)-1</f>
        <v>-7.4760727315436815E-2</v>
      </c>
      <c r="DB1057" s="32" t="s">
        <v>106</v>
      </c>
      <c r="DC1057" s="36">
        <v>44067.385416666664</v>
      </c>
      <c r="DD1057" s="34">
        <v>1533223.13</v>
      </c>
      <c r="DE1057" s="35">
        <f>DD1057/MAX(DD$11:DD1057)-1</f>
        <v>-4.2334910417129112E-2</v>
      </c>
      <c r="DH1057" s="32" t="s">
        <v>107</v>
      </c>
      <c r="DI1057" s="36">
        <v>44067.385416666664</v>
      </c>
      <c r="DJ1057" s="34">
        <v>2377023.75</v>
      </c>
      <c r="DK1057" s="35">
        <f>DJ1057/MAX(DJ$11:DJ1057)-1</f>
        <v>-2.7121928399426953E-2</v>
      </c>
      <c r="DN1057" s="32" t="s">
        <v>108</v>
      </c>
      <c r="DO1057" s="36">
        <v>44067.385416666664</v>
      </c>
      <c r="DP1057" s="34">
        <v>1688338.75</v>
      </c>
      <c r="DQ1057" s="35">
        <f>DP1057/MAX(DP$11:DP1057)-1</f>
        <v>-6.7890909356914442E-2</v>
      </c>
    </row>
    <row r="1058" spans="4:121">
      <c r="D1058" s="32" t="s">
        <v>89</v>
      </c>
      <c r="E1058" s="36">
        <v>44068.385416666664</v>
      </c>
      <c r="F1058" s="34">
        <v>4198298.5</v>
      </c>
      <c r="G1058" s="35">
        <f>F1058/MAX(F$11:F1058)-1</f>
        <v>-6.1412417985618584E-2</v>
      </c>
      <c r="J1058" s="32" t="s">
        <v>90</v>
      </c>
      <c r="K1058" s="36">
        <v>44068.385416666664</v>
      </c>
      <c r="L1058" s="34">
        <v>2472818.75</v>
      </c>
      <c r="M1058" s="35">
        <f>L1058/MAX(L$11:L1058)-1</f>
        <v>-9.3952689358714814E-2</v>
      </c>
      <c r="P1058" s="32" t="s">
        <v>91</v>
      </c>
      <c r="Q1058" s="36">
        <v>44068.385416666664</v>
      </c>
      <c r="R1058" s="34">
        <v>1708873.88</v>
      </c>
      <c r="S1058" s="35">
        <f>R1058/MAX(R$11:R1058)-1</f>
        <v>-9.4777416221757171E-2</v>
      </c>
      <c r="V1058" s="32" t="s">
        <v>92</v>
      </c>
      <c r="W1058" s="36">
        <v>44068.385416666664</v>
      </c>
      <c r="X1058" s="34">
        <v>1158186.8799999999</v>
      </c>
      <c r="Y1058" s="35">
        <f>X1058/MAX(X$11:X1058)-1</f>
        <v>-0.14600930316238958</v>
      </c>
      <c r="AB1058" s="32" t="s">
        <v>93</v>
      </c>
      <c r="AC1058" s="36">
        <v>44068.385416666664</v>
      </c>
      <c r="AD1058" s="34">
        <v>922465.06</v>
      </c>
      <c r="AE1058" s="35">
        <f>AD1058/MAX(AD$11:AD1058)-1</f>
        <v>-0.14882313074248954</v>
      </c>
      <c r="AH1058" s="32" t="s">
        <v>94</v>
      </c>
      <c r="AI1058" s="36">
        <v>44068.385416666664</v>
      </c>
      <c r="AJ1058" s="34">
        <v>2520914.5</v>
      </c>
      <c r="AK1058" s="35">
        <f>AJ1058/MAX(AJ$11:AJ1058)-1</f>
        <v>-1.5530042387145282E-2</v>
      </c>
      <c r="AN1058" s="32" t="s">
        <v>95</v>
      </c>
      <c r="AO1058" s="36">
        <v>44068.385416666664</v>
      </c>
      <c r="AP1058" s="34">
        <v>2130760.75</v>
      </c>
      <c r="AQ1058" s="35">
        <f>AP1058/MAX(AP$11:AP1058)-1</f>
        <v>-5.9556176311307274E-2</v>
      </c>
      <c r="AT1058" s="32" t="s">
        <v>96</v>
      </c>
      <c r="AU1058" s="36">
        <v>44068.385416666664</v>
      </c>
      <c r="AV1058" s="34">
        <v>2424868.75</v>
      </c>
      <c r="AW1058" s="35">
        <f>AV1058/MAX(AV$11:AV1058)-1</f>
        <v>-5.5588719925323216E-2</v>
      </c>
      <c r="AZ1058" s="32" t="s">
        <v>97</v>
      </c>
      <c r="BA1058" s="36">
        <v>44068.385416666664</v>
      </c>
      <c r="BB1058" s="34">
        <v>2734582.5</v>
      </c>
      <c r="BC1058" s="35">
        <f>BB1058/MAX(BB$11:BB1058)-1</f>
        <v>-5.5427496834896783E-2</v>
      </c>
      <c r="BF1058" s="32" t="s">
        <v>98</v>
      </c>
      <c r="BG1058" s="36">
        <v>44068.385416666664</v>
      </c>
      <c r="BH1058" s="34">
        <v>2383167.25</v>
      </c>
      <c r="BI1058" s="35">
        <f>BH1058/MAX(BH$11:BH1058)-1</f>
        <v>-5.1980105708932745E-2</v>
      </c>
      <c r="BL1058" s="32" t="s">
        <v>99</v>
      </c>
      <c r="BM1058" s="36">
        <v>44068.385416666664</v>
      </c>
      <c r="BN1058" s="34">
        <v>1565329.88</v>
      </c>
      <c r="BO1058" s="35">
        <f>BN1058/MAX(BN$11:BN1058)-1</f>
        <v>-6.0438863972523627E-2</v>
      </c>
      <c r="BR1058" s="32" t="s">
        <v>100</v>
      </c>
      <c r="BS1058" s="36">
        <v>44068.385416666664</v>
      </c>
      <c r="BT1058" s="34">
        <v>2074714.75</v>
      </c>
      <c r="BU1058" s="35">
        <f>BT1058/MAX(BT$11:BT1058)-1</f>
        <v>-1.3907362514439914E-2</v>
      </c>
      <c r="BX1058" s="32" t="s">
        <v>101</v>
      </c>
      <c r="BY1058" s="36">
        <v>44068.385416666664</v>
      </c>
      <c r="BZ1058" s="34">
        <v>1902649.63</v>
      </c>
      <c r="CA1058" s="35">
        <f>BZ1058/MAX(BZ$11:BZ1058)-1</f>
        <v>-4.7946568988712746E-2</v>
      </c>
      <c r="CD1058" s="32" t="s">
        <v>102</v>
      </c>
      <c r="CE1058" s="36">
        <v>44068.385416666664</v>
      </c>
      <c r="CF1058" s="34">
        <v>1999129</v>
      </c>
      <c r="CG1058" s="35">
        <f>CF1058/MAX(CF$11:CF1058)-1</f>
        <v>-5.0459208003936662E-2</v>
      </c>
      <c r="CJ1058" s="32" t="s">
        <v>103</v>
      </c>
      <c r="CK1058" s="36">
        <v>44068.385416666664</v>
      </c>
      <c r="CL1058" s="34">
        <v>1943660.38</v>
      </c>
      <c r="CM1058" s="35">
        <f>CL1058/MAX(CL$11:CL1058)-1</f>
        <v>-7.4574243457831035E-2</v>
      </c>
      <c r="CP1058" s="32" t="s">
        <v>104</v>
      </c>
      <c r="CQ1058" s="36">
        <v>44068.385416666664</v>
      </c>
      <c r="CR1058" s="34">
        <v>1254491</v>
      </c>
      <c r="CS1058" s="35">
        <f>CR1058/MAX(CR$11:CR1058)-1</f>
        <v>-0.11142096105346777</v>
      </c>
      <c r="CV1058" s="32" t="s">
        <v>105</v>
      </c>
      <c r="CW1058" s="36">
        <v>44068.385416666664</v>
      </c>
      <c r="CX1058" s="34">
        <v>1587740.75</v>
      </c>
      <c r="CY1058" s="35">
        <f>CX1058/MAX(CX$11:CX1058)-1</f>
        <v>-6.7591153001974602E-2</v>
      </c>
      <c r="DB1058" s="32" t="s">
        <v>106</v>
      </c>
      <c r="DC1058" s="36">
        <v>44068.385416666664</v>
      </c>
      <c r="DD1058" s="34">
        <v>1545104</v>
      </c>
      <c r="DE1058" s="35">
        <f>DD1058/MAX(DD$11:DD1058)-1</f>
        <v>-3.4914011129709266E-2</v>
      </c>
      <c r="DH1058" s="32" t="s">
        <v>107</v>
      </c>
      <c r="DI1058" s="36">
        <v>44068.385416666664</v>
      </c>
      <c r="DJ1058" s="34">
        <v>2395443.25</v>
      </c>
      <c r="DK1058" s="35">
        <f>DJ1058/MAX(DJ$11:DJ1058)-1</f>
        <v>-1.9583119567648577E-2</v>
      </c>
      <c r="DN1058" s="32" t="s">
        <v>108</v>
      </c>
      <c r="DO1058" s="36">
        <v>44068.385416666664</v>
      </c>
      <c r="DP1058" s="34">
        <v>1701482.13</v>
      </c>
      <c r="DQ1058" s="35">
        <f>DP1058/MAX(DP$11:DP1058)-1</f>
        <v>-6.0634626232584976E-2</v>
      </c>
    </row>
    <row r="1059" spans="4:121">
      <c r="D1059" s="32" t="s">
        <v>89</v>
      </c>
      <c r="E1059" s="36">
        <v>44069.385416666664</v>
      </c>
      <c r="F1059" s="34">
        <v>4246114</v>
      </c>
      <c r="G1059" s="35">
        <f>F1059/MAX(F$11:F1059)-1</f>
        <v>-5.0722602926539628E-2</v>
      </c>
      <c r="J1059" s="32" t="s">
        <v>90</v>
      </c>
      <c r="K1059" s="36">
        <v>44069.385416666664</v>
      </c>
      <c r="L1059" s="34">
        <v>2497099</v>
      </c>
      <c r="M1059" s="35">
        <f>L1059/MAX(L$11:L1059)-1</f>
        <v>-8.5056341733480201E-2</v>
      </c>
      <c r="P1059" s="32" t="s">
        <v>91</v>
      </c>
      <c r="Q1059" s="36">
        <v>44069.385416666664</v>
      </c>
      <c r="R1059" s="34">
        <v>1713718.25</v>
      </c>
      <c r="S1059" s="35">
        <f>R1059/MAX(R$11:R1059)-1</f>
        <v>-9.2211262464302668E-2</v>
      </c>
      <c r="V1059" s="32" t="s">
        <v>92</v>
      </c>
      <c r="W1059" s="36">
        <v>44069.385416666664</v>
      </c>
      <c r="X1059" s="34">
        <v>1166817.75</v>
      </c>
      <c r="Y1059" s="35">
        <f>X1059/MAX(X$11:X1059)-1</f>
        <v>-0.13964531923812429</v>
      </c>
      <c r="AB1059" s="32" t="s">
        <v>93</v>
      </c>
      <c r="AC1059" s="36">
        <v>44069.385416666664</v>
      </c>
      <c r="AD1059" s="34">
        <v>924739.06</v>
      </c>
      <c r="AE1059" s="35">
        <f>AD1059/MAX(AD$11:AD1059)-1</f>
        <v>-0.14672486568658427</v>
      </c>
      <c r="AH1059" s="32" t="s">
        <v>94</v>
      </c>
      <c r="AI1059" s="36">
        <v>44069.385416666664</v>
      </c>
      <c r="AJ1059" s="34">
        <v>2549388.25</v>
      </c>
      <c r="AK1059" s="35">
        <f>AJ1059/MAX(AJ$11:AJ1059)-1</f>
        <v>-4.4104461233374082E-3</v>
      </c>
      <c r="AN1059" s="32" t="s">
        <v>95</v>
      </c>
      <c r="AO1059" s="36">
        <v>44069.385416666664</v>
      </c>
      <c r="AP1059" s="34">
        <v>2153898</v>
      </c>
      <c r="AQ1059" s="35">
        <f>AP1059/MAX(AP$11:AP1059)-1</f>
        <v>-4.9344197392678701E-2</v>
      </c>
      <c r="AT1059" s="32" t="s">
        <v>96</v>
      </c>
      <c r="AU1059" s="36">
        <v>44069.385416666664</v>
      </c>
      <c r="AV1059" s="34">
        <v>2452257.5</v>
      </c>
      <c r="AW1059" s="35">
        <f>AV1059/MAX(AV$11:AV1059)-1</f>
        <v>-4.4921650028387439E-2</v>
      </c>
      <c r="AZ1059" s="32" t="s">
        <v>97</v>
      </c>
      <c r="BA1059" s="36">
        <v>44069.385416666664</v>
      </c>
      <c r="BB1059" s="34">
        <v>2765469.5</v>
      </c>
      <c r="BC1059" s="35">
        <f>BB1059/MAX(BB$11:BB1059)-1</f>
        <v>-4.475858817872691E-2</v>
      </c>
      <c r="BF1059" s="32" t="s">
        <v>98</v>
      </c>
      <c r="BG1059" s="36">
        <v>44069.385416666664</v>
      </c>
      <c r="BH1059" s="34">
        <v>2391555.75</v>
      </c>
      <c r="BI1059" s="35">
        <f>BH1059/MAX(BH$11:BH1059)-1</f>
        <v>-4.8643174621422758E-2</v>
      </c>
      <c r="BL1059" s="32" t="s">
        <v>99</v>
      </c>
      <c r="BM1059" s="36">
        <v>44069.385416666664</v>
      </c>
      <c r="BN1059" s="34">
        <v>1582314.88</v>
      </c>
      <c r="BO1059" s="35">
        <f>BN1059/MAX(BN$11:BN1059)-1</f>
        <v>-5.0243922893760895E-2</v>
      </c>
      <c r="BR1059" s="32" t="s">
        <v>100</v>
      </c>
      <c r="BS1059" s="36">
        <v>44069.385416666664</v>
      </c>
      <c r="BT1059" s="34">
        <v>2097226.75</v>
      </c>
      <c r="BU1059" s="35">
        <f>BT1059/MAX(BT$11:BT1059)-1</f>
        <v>-3.2076181495459544E-3</v>
      </c>
      <c r="BX1059" s="32" t="s">
        <v>101</v>
      </c>
      <c r="BY1059" s="36">
        <v>44069.385416666664</v>
      </c>
      <c r="BZ1059" s="34">
        <v>1923294.75</v>
      </c>
      <c r="CA1059" s="35">
        <f>BZ1059/MAX(BZ$11:BZ1059)-1</f>
        <v>-3.761610297977136E-2</v>
      </c>
      <c r="CD1059" s="32" t="s">
        <v>102</v>
      </c>
      <c r="CE1059" s="36">
        <v>44069.385416666664</v>
      </c>
      <c r="CF1059" s="34">
        <v>2020821</v>
      </c>
      <c r="CG1059" s="35">
        <f>CF1059/MAX(CF$11:CF1059)-1</f>
        <v>-4.0156001527526852E-2</v>
      </c>
      <c r="CJ1059" s="32" t="s">
        <v>103</v>
      </c>
      <c r="CK1059" s="36">
        <v>44069.385416666664</v>
      </c>
      <c r="CL1059" s="34">
        <v>1964750.5</v>
      </c>
      <c r="CM1059" s="35">
        <f>CL1059/MAX(CL$11:CL1059)-1</f>
        <v>-6.4532705101955634E-2</v>
      </c>
      <c r="CP1059" s="32" t="s">
        <v>104</v>
      </c>
      <c r="CQ1059" s="36">
        <v>44069.385416666664</v>
      </c>
      <c r="CR1059" s="34">
        <v>1268271.3799999999</v>
      </c>
      <c r="CS1059" s="35">
        <f>CR1059/MAX(CR$11:CR1059)-1</f>
        <v>-0.10166006454905452</v>
      </c>
      <c r="CV1059" s="32" t="s">
        <v>105</v>
      </c>
      <c r="CW1059" s="36">
        <v>44069.385416666664</v>
      </c>
      <c r="CX1059" s="34">
        <v>1605181.88</v>
      </c>
      <c r="CY1059" s="35">
        <f>CX1059/MAX(CX$11:CX1059)-1</f>
        <v>-5.7348760524712494E-2</v>
      </c>
      <c r="DB1059" s="32" t="s">
        <v>106</v>
      </c>
      <c r="DC1059" s="36">
        <v>44069.385416666664</v>
      </c>
      <c r="DD1059" s="34">
        <v>1562076.63</v>
      </c>
      <c r="DE1059" s="35">
        <f>DD1059/MAX(DD$11:DD1059)-1</f>
        <v>-2.4312752310057362E-2</v>
      </c>
      <c r="DH1059" s="32" t="s">
        <v>107</v>
      </c>
      <c r="DI1059" s="36">
        <v>44069.385416666664</v>
      </c>
      <c r="DJ1059" s="34">
        <v>2421756.75</v>
      </c>
      <c r="DK1059" s="35">
        <f>DJ1059/MAX(DJ$11:DJ1059)-1</f>
        <v>-8.8134218996881453E-3</v>
      </c>
      <c r="DN1059" s="32" t="s">
        <v>108</v>
      </c>
      <c r="DO1059" s="36">
        <v>44069.385416666664</v>
      </c>
      <c r="DP1059" s="34">
        <v>1720258.38</v>
      </c>
      <c r="DQ1059" s="35">
        <f>DP1059/MAX(DP$11:DP1059)-1</f>
        <v>-5.0268511427018159E-2</v>
      </c>
    </row>
    <row r="1060" spans="4:121">
      <c r="D1060" s="32" t="s">
        <v>89</v>
      </c>
      <c r="E1060" s="36">
        <v>44070.385416666664</v>
      </c>
      <c r="F1060" s="34">
        <v>4265400</v>
      </c>
      <c r="G1060" s="35">
        <f>F1060/MAX(F$11:F1060)-1</f>
        <v>-4.6410951407065859E-2</v>
      </c>
      <c r="J1060" s="32" t="s">
        <v>90</v>
      </c>
      <c r="K1060" s="36">
        <v>44070.385416666664</v>
      </c>
      <c r="L1060" s="34">
        <v>2486059.25</v>
      </c>
      <c r="M1060" s="35">
        <f>L1060/MAX(L$11:L1060)-1</f>
        <v>-8.9101335244489488E-2</v>
      </c>
      <c r="P1060" s="32" t="s">
        <v>91</v>
      </c>
      <c r="Q1060" s="36">
        <v>44070.385416666664</v>
      </c>
      <c r="R1060" s="34">
        <v>1671938.63</v>
      </c>
      <c r="S1060" s="35">
        <f>R1060/MAX(R$11:R1060)-1</f>
        <v>-0.11434271172355004</v>
      </c>
      <c r="V1060" s="32" t="s">
        <v>92</v>
      </c>
      <c r="W1060" s="36">
        <v>44070.385416666664</v>
      </c>
      <c r="X1060" s="34">
        <v>1143556.3799999999</v>
      </c>
      <c r="Y1060" s="35">
        <f>X1060/MAX(X$11:X1060)-1</f>
        <v>-0.15679712255996614</v>
      </c>
      <c r="AB1060" s="32" t="s">
        <v>93</v>
      </c>
      <c r="AC1060" s="36">
        <v>44070.385416666664</v>
      </c>
      <c r="AD1060" s="34">
        <v>902508.94</v>
      </c>
      <c r="AE1060" s="35">
        <f>AD1060/MAX(AD$11:AD1060)-1</f>
        <v>-0.16723703982228422</v>
      </c>
      <c r="AH1060" s="32" t="s">
        <v>94</v>
      </c>
      <c r="AI1060" s="36">
        <v>44070.385416666664</v>
      </c>
      <c r="AJ1060" s="34">
        <v>2562508.25</v>
      </c>
      <c r="AK1060" s="35">
        <f>AJ1060/MAX(AJ$11:AJ1060)-1</f>
        <v>0</v>
      </c>
      <c r="AN1060" s="32" t="s">
        <v>95</v>
      </c>
      <c r="AO1060" s="36">
        <v>44070.385416666664</v>
      </c>
      <c r="AP1060" s="34">
        <v>2164559.25</v>
      </c>
      <c r="AQ1060" s="35">
        <f>AP1060/MAX(AP$11:AP1060)-1</f>
        <v>-4.4638691757988846E-2</v>
      </c>
      <c r="AT1060" s="32" t="s">
        <v>96</v>
      </c>
      <c r="AU1060" s="36">
        <v>44070.385416666664</v>
      </c>
      <c r="AV1060" s="34">
        <v>2464877.75</v>
      </c>
      <c r="AW1060" s="35">
        <f>AV1060/MAX(AV$11:AV1060)-1</f>
        <v>-4.0006453501828076E-2</v>
      </c>
      <c r="AZ1060" s="32" t="s">
        <v>97</v>
      </c>
      <c r="BA1060" s="36">
        <v>44070.385416666664</v>
      </c>
      <c r="BB1060" s="34">
        <v>2779701.75</v>
      </c>
      <c r="BC1060" s="35">
        <f>BB1060/MAX(BB$11:BB1060)-1</f>
        <v>-3.9842520732170983E-2</v>
      </c>
      <c r="BF1060" s="32" t="s">
        <v>98</v>
      </c>
      <c r="BG1060" s="36">
        <v>44070.385416666664</v>
      </c>
      <c r="BH1060" s="34">
        <v>2403105.75</v>
      </c>
      <c r="BI1060" s="35">
        <f>BH1060/MAX(BH$11:BH1060)-1</f>
        <v>-4.4048604190387475E-2</v>
      </c>
      <c r="BL1060" s="32" t="s">
        <v>99</v>
      </c>
      <c r="BM1060" s="36">
        <v>44070.385416666664</v>
      </c>
      <c r="BN1060" s="34">
        <v>1590141.25</v>
      </c>
      <c r="BO1060" s="35">
        <f>BN1060/MAX(BN$11:BN1060)-1</f>
        <v>-4.5546284918453472E-2</v>
      </c>
      <c r="BR1060" s="32" t="s">
        <v>100</v>
      </c>
      <c r="BS1060" s="36">
        <v>44070.385416666664</v>
      </c>
      <c r="BT1060" s="34">
        <v>2107600</v>
      </c>
      <c r="BU1060" s="35">
        <f>BT1060/MAX(BT$11:BT1060)-1</f>
        <v>0</v>
      </c>
      <c r="BX1060" s="32" t="s">
        <v>101</v>
      </c>
      <c r="BY1060" s="36">
        <v>44070.385416666664</v>
      </c>
      <c r="BZ1060" s="34">
        <v>1932807.63</v>
      </c>
      <c r="CA1060" s="35">
        <f>BZ1060/MAX(BZ$11:BZ1060)-1</f>
        <v>-3.285602004069732E-2</v>
      </c>
      <c r="CD1060" s="32" t="s">
        <v>102</v>
      </c>
      <c r="CE1060" s="36">
        <v>44070.385416666664</v>
      </c>
      <c r="CF1060" s="34">
        <v>2030816.38</v>
      </c>
      <c r="CG1060" s="35">
        <f>CF1060/MAX(CF$11:CF1060)-1</f>
        <v>-3.54084234365174E-2</v>
      </c>
      <c r="CJ1060" s="32" t="s">
        <v>103</v>
      </c>
      <c r="CK1060" s="36">
        <v>44070.385416666664</v>
      </c>
      <c r="CL1060" s="34">
        <v>1974468.5</v>
      </c>
      <c r="CM1060" s="35">
        <f>CL1060/MAX(CL$11:CL1060)-1</f>
        <v>-5.9905720061453449E-2</v>
      </c>
      <c r="CP1060" s="32" t="s">
        <v>104</v>
      </c>
      <c r="CQ1060" s="36">
        <v>44070.385416666664</v>
      </c>
      <c r="CR1060" s="34">
        <v>1274621.1299999999</v>
      </c>
      <c r="CS1060" s="35">
        <f>CR1060/MAX(CR$11:CR1060)-1</f>
        <v>-9.7162419884763707E-2</v>
      </c>
      <c r="CV1060" s="32" t="s">
        <v>105</v>
      </c>
      <c r="CW1060" s="36">
        <v>44070.385416666664</v>
      </c>
      <c r="CX1060" s="34">
        <v>1613218.38</v>
      </c>
      <c r="CY1060" s="35">
        <f>CX1060/MAX(CX$11:CX1060)-1</f>
        <v>-5.2629284943513488E-2</v>
      </c>
      <c r="DB1060" s="32" t="s">
        <v>106</v>
      </c>
      <c r="DC1060" s="36">
        <v>44070.385416666664</v>
      </c>
      <c r="DD1060" s="34">
        <v>1569897.38</v>
      </c>
      <c r="DE1060" s="35">
        <f>DD1060/MAX(DD$11:DD1060)-1</f>
        <v>-1.9427840842960453E-2</v>
      </c>
      <c r="DH1060" s="32" t="s">
        <v>107</v>
      </c>
      <c r="DI1060" s="36">
        <v>44070.385416666664</v>
      </c>
      <c r="DJ1060" s="34">
        <v>2433881.5</v>
      </c>
      <c r="DK1060" s="35">
        <f>DJ1060/MAX(DJ$11:DJ1060)-1</f>
        <v>-3.8509542766199667E-3</v>
      </c>
      <c r="DN1060" s="32" t="s">
        <v>108</v>
      </c>
      <c r="DO1060" s="36">
        <v>44070.385416666664</v>
      </c>
      <c r="DP1060" s="34">
        <v>1728910.13</v>
      </c>
      <c r="DQ1060" s="35">
        <f>DP1060/MAX(DP$11:DP1060)-1</f>
        <v>-4.5491996746554131E-2</v>
      </c>
    </row>
    <row r="1061" spans="4:121">
      <c r="D1061" s="32" t="s">
        <v>89</v>
      </c>
      <c r="E1061" s="36">
        <v>44071.385416666664</v>
      </c>
      <c r="F1061" s="34">
        <v>4346175.5</v>
      </c>
      <c r="G1061" s="35">
        <f>F1061/MAX(F$11:F1061)-1</f>
        <v>-2.8352473375786613E-2</v>
      </c>
      <c r="J1061" s="32" t="s">
        <v>90</v>
      </c>
      <c r="K1061" s="36">
        <v>44071.385416666664</v>
      </c>
      <c r="L1061" s="34">
        <v>2533139</v>
      </c>
      <c r="M1061" s="35">
        <f>L1061/MAX(L$11:L1061)-1</f>
        <v>-7.1851190698649203E-2</v>
      </c>
      <c r="P1061" s="32" t="s">
        <v>91</v>
      </c>
      <c r="Q1061" s="36">
        <v>44071.385416666664</v>
      </c>
      <c r="R1061" s="34">
        <v>1703600.75</v>
      </c>
      <c r="S1061" s="35">
        <f>R1061/MAX(R$11:R1061)-1</f>
        <v>-9.7570692202544329E-2</v>
      </c>
      <c r="V1061" s="32" t="s">
        <v>92</v>
      </c>
      <c r="W1061" s="36">
        <v>44071.385416666664</v>
      </c>
      <c r="X1061" s="34">
        <v>1156577.75</v>
      </c>
      <c r="Y1061" s="35">
        <f>X1061/MAX(X$11:X1061)-1</f>
        <v>-0.1471957973920619</v>
      </c>
      <c r="AB1061" s="32" t="s">
        <v>93</v>
      </c>
      <c r="AC1061" s="36">
        <v>44071.385416666664</v>
      </c>
      <c r="AD1061" s="34">
        <v>913399.13</v>
      </c>
      <c r="AE1061" s="35">
        <f>AD1061/MAX(AD$11:AD1061)-1</f>
        <v>-0.15718844477867411</v>
      </c>
      <c r="AH1061" s="32" t="s">
        <v>94</v>
      </c>
      <c r="AI1061" s="36">
        <v>44071.385416666664</v>
      </c>
      <c r="AJ1061" s="34">
        <v>2612028.25</v>
      </c>
      <c r="AK1061" s="35">
        <f>AJ1061/MAX(AJ$11:AJ1061)-1</f>
        <v>0</v>
      </c>
      <c r="AN1061" s="32" t="s">
        <v>95</v>
      </c>
      <c r="AO1061" s="36">
        <v>44071.385416666664</v>
      </c>
      <c r="AP1061" s="34">
        <v>2206389</v>
      </c>
      <c r="AQ1061" s="35">
        <f>AP1061/MAX(AP$11:AP1061)-1</f>
        <v>-2.6176492267059537E-2</v>
      </c>
      <c r="AT1061" s="32" t="s">
        <v>96</v>
      </c>
      <c r="AU1061" s="36">
        <v>44071.385416666664</v>
      </c>
      <c r="AV1061" s="34">
        <v>2512511</v>
      </c>
      <c r="AW1061" s="35">
        <f>AV1061/MAX(AV$11:AV1061)-1</f>
        <v>-2.1454777825931304E-2</v>
      </c>
      <c r="AZ1061" s="32" t="s">
        <v>97</v>
      </c>
      <c r="BA1061" s="36">
        <v>44071.385416666664</v>
      </c>
      <c r="BB1061" s="34">
        <v>2833418.75</v>
      </c>
      <c r="BC1061" s="35">
        <f>BB1061/MAX(BB$11:BB1061)-1</f>
        <v>-2.12877317826623E-2</v>
      </c>
      <c r="BF1061" s="32" t="s">
        <v>98</v>
      </c>
      <c r="BG1061" s="36">
        <v>44071.385416666664</v>
      </c>
      <c r="BH1061" s="34">
        <v>2449545.25</v>
      </c>
      <c r="BI1061" s="35">
        <f>BH1061/MAX(BH$11:BH1061)-1</f>
        <v>-2.5575049772026737E-2</v>
      </c>
      <c r="BL1061" s="32" t="s">
        <v>99</v>
      </c>
      <c r="BM1061" s="36">
        <v>44071.385416666664</v>
      </c>
      <c r="BN1061" s="34">
        <v>1619879.38</v>
      </c>
      <c r="BO1061" s="35">
        <f>BN1061/MAX(BN$11:BN1061)-1</f>
        <v>-2.7696506693985712E-2</v>
      </c>
      <c r="BR1061" s="32" t="s">
        <v>100</v>
      </c>
      <c r="BS1061" s="36">
        <v>44071.385416666664</v>
      </c>
      <c r="BT1061" s="34">
        <v>2147015.5</v>
      </c>
      <c r="BU1061" s="35">
        <f>BT1061/MAX(BT$11:BT1061)-1</f>
        <v>0</v>
      </c>
      <c r="BX1061" s="32" t="s">
        <v>101</v>
      </c>
      <c r="BY1061" s="36">
        <v>44071.385416666664</v>
      </c>
      <c r="BZ1061" s="34">
        <v>1968954.13</v>
      </c>
      <c r="CA1061" s="35">
        <f>BZ1061/MAX(BZ$11:BZ1061)-1</f>
        <v>-1.4768927808140875E-2</v>
      </c>
      <c r="CD1061" s="32" t="s">
        <v>102</v>
      </c>
      <c r="CE1061" s="36">
        <v>44071.385416666664</v>
      </c>
      <c r="CF1061" s="34">
        <v>2068795.75</v>
      </c>
      <c r="CG1061" s="35">
        <f>CF1061/MAX(CF$11:CF1061)-1</f>
        <v>-1.7369086770743669E-2</v>
      </c>
      <c r="CJ1061" s="32" t="s">
        <v>103</v>
      </c>
      <c r="CK1061" s="36">
        <v>44071.385416666664</v>
      </c>
      <c r="CL1061" s="34">
        <v>2011394</v>
      </c>
      <c r="CM1061" s="35">
        <f>CL1061/MAX(CL$11:CL1061)-1</f>
        <v>-4.2324557670728735E-2</v>
      </c>
      <c r="CP1061" s="32" t="s">
        <v>104</v>
      </c>
      <c r="CQ1061" s="36">
        <v>44071.385416666664</v>
      </c>
      <c r="CR1061" s="34">
        <v>1300289.1299999999</v>
      </c>
      <c r="CS1061" s="35">
        <f>CR1061/MAX(CR$11:CR1061)-1</f>
        <v>-7.8981303582072448E-2</v>
      </c>
      <c r="CV1061" s="32" t="s">
        <v>105</v>
      </c>
      <c r="CW1061" s="36">
        <v>44071.385416666664</v>
      </c>
      <c r="CX1061" s="34">
        <v>1645705</v>
      </c>
      <c r="CY1061" s="35">
        <f>CX1061/MAX(CX$11:CX1061)-1</f>
        <v>-3.3551351787824757E-2</v>
      </c>
      <c r="DB1061" s="32" t="s">
        <v>106</v>
      </c>
      <c r="DC1061" s="36">
        <v>44071.385416666664</v>
      </c>
      <c r="DD1061" s="34">
        <v>1601511.63</v>
      </c>
      <c r="DE1061" s="35">
        <f>DD1061/MAX(DD$11:DD1061)-1</f>
        <v>0</v>
      </c>
      <c r="DH1061" s="32" t="s">
        <v>107</v>
      </c>
      <c r="DI1061" s="36">
        <v>44071.385416666664</v>
      </c>
      <c r="DJ1061" s="34">
        <v>2482894.25</v>
      </c>
      <c r="DK1061" s="35">
        <f>DJ1061/MAX(DJ$11:DJ1061)-1</f>
        <v>0</v>
      </c>
      <c r="DN1061" s="32" t="s">
        <v>108</v>
      </c>
      <c r="DO1061" s="36">
        <v>44071.385416666664</v>
      </c>
      <c r="DP1061" s="34">
        <v>1763726.63</v>
      </c>
      <c r="DQ1061" s="35">
        <f>DP1061/MAX(DP$11:DP1061)-1</f>
        <v>-2.6270275895584505E-2</v>
      </c>
    </row>
    <row r="1062" spans="4:121">
      <c r="D1062" s="32" t="s">
        <v>89</v>
      </c>
      <c r="E1062" s="36">
        <v>44074.385416666664</v>
      </c>
      <c r="F1062" s="34">
        <v>4361348</v>
      </c>
      <c r="G1062" s="35">
        <f>F1062/MAX(F$11:F1062)-1</f>
        <v>-2.4960451563113439E-2</v>
      </c>
      <c r="J1062" s="32" t="s">
        <v>90</v>
      </c>
      <c r="K1062" s="36">
        <v>44074.385416666664</v>
      </c>
      <c r="L1062" s="34">
        <v>2570637.5</v>
      </c>
      <c r="M1062" s="35">
        <f>L1062/MAX(L$11:L1062)-1</f>
        <v>-5.811164141786096E-2</v>
      </c>
      <c r="P1062" s="32" t="s">
        <v>91</v>
      </c>
      <c r="Q1062" s="36">
        <v>44074.385416666664</v>
      </c>
      <c r="R1062" s="34">
        <v>1728074.13</v>
      </c>
      <c r="S1062" s="35">
        <f>R1062/MAX(R$11:R1062)-1</f>
        <v>-8.4606683250996184E-2</v>
      </c>
      <c r="V1062" s="32" t="s">
        <v>92</v>
      </c>
      <c r="W1062" s="36">
        <v>44074.385416666664</v>
      </c>
      <c r="X1062" s="34">
        <v>1175358.8799999999</v>
      </c>
      <c r="Y1062" s="35">
        <f>X1062/MAX(X$11:X1062)-1</f>
        <v>-0.13334750522689964</v>
      </c>
      <c r="AB1062" s="32" t="s">
        <v>93</v>
      </c>
      <c r="AC1062" s="36">
        <v>44074.385416666664</v>
      </c>
      <c r="AD1062" s="34">
        <v>926871.19</v>
      </c>
      <c r="AE1062" s="35">
        <f>AD1062/MAX(AD$11:AD1062)-1</f>
        <v>-0.1447575069030983</v>
      </c>
      <c r="AH1062" s="32" t="s">
        <v>94</v>
      </c>
      <c r="AI1062" s="36">
        <v>44074.385416666664</v>
      </c>
      <c r="AJ1062" s="34">
        <v>2566485.5</v>
      </c>
      <c r="AK1062" s="35">
        <f>AJ1062/MAX(AJ$11:AJ1062)-1</f>
        <v>-1.7435780030326975E-2</v>
      </c>
      <c r="AN1062" s="32" t="s">
        <v>95</v>
      </c>
      <c r="AO1062" s="36">
        <v>44074.385416666664</v>
      </c>
      <c r="AP1062" s="34">
        <v>2197184.75</v>
      </c>
      <c r="AQ1062" s="35">
        <f>AP1062/MAX(AP$11:AP1062)-1</f>
        <v>-3.0238928682873256E-2</v>
      </c>
      <c r="AT1062" s="32" t="s">
        <v>96</v>
      </c>
      <c r="AU1062" s="36">
        <v>44074.385416666664</v>
      </c>
      <c r="AV1062" s="34">
        <v>2516223.5</v>
      </c>
      <c r="AW1062" s="35">
        <f>AV1062/MAX(AV$11:AV1062)-1</f>
        <v>-2.0008874051849812E-2</v>
      </c>
      <c r="AZ1062" s="32" t="s">
        <v>97</v>
      </c>
      <c r="BA1062" s="36">
        <v>44074.385416666664</v>
      </c>
      <c r="BB1062" s="34">
        <v>2846494.75</v>
      </c>
      <c r="BC1062" s="35">
        <f>BB1062/MAX(BB$11:BB1062)-1</f>
        <v>-1.6771053258102575E-2</v>
      </c>
      <c r="BF1062" s="32" t="s">
        <v>98</v>
      </c>
      <c r="BG1062" s="36">
        <v>44074.385416666664</v>
      </c>
      <c r="BH1062" s="34">
        <v>2487459.5</v>
      </c>
      <c r="BI1062" s="35">
        <f>BH1062/MAX(BH$11:BH1062)-1</f>
        <v>-1.0492825359482816E-2</v>
      </c>
      <c r="BL1062" s="32" t="s">
        <v>99</v>
      </c>
      <c r="BM1062" s="36">
        <v>44074.385416666664</v>
      </c>
      <c r="BN1062" s="34">
        <v>1592244.13</v>
      </c>
      <c r="BO1062" s="35">
        <f>BN1062/MAX(BN$11:BN1062)-1</f>
        <v>-4.4284068981114144E-2</v>
      </c>
      <c r="BR1062" s="32" t="s">
        <v>100</v>
      </c>
      <c r="BS1062" s="36">
        <v>44074.385416666664</v>
      </c>
      <c r="BT1062" s="34">
        <v>2099382.5</v>
      </c>
      <c r="BU1062" s="35">
        <f>BT1062/MAX(BT$11:BT1062)-1</f>
        <v>-2.2185680541197739E-2</v>
      </c>
      <c r="BX1062" s="32" t="s">
        <v>101</v>
      </c>
      <c r="BY1062" s="36">
        <v>44074.385416666664</v>
      </c>
      <c r="BZ1062" s="34">
        <v>1947793.88</v>
      </c>
      <c r="CA1062" s="35">
        <f>BZ1062/MAX(BZ$11:BZ1062)-1</f>
        <v>-2.5357156085123456E-2</v>
      </c>
      <c r="CD1062" s="32" t="s">
        <v>102</v>
      </c>
      <c r="CE1062" s="36">
        <v>44074.385416666664</v>
      </c>
      <c r="CF1062" s="34">
        <v>2065348.88</v>
      </c>
      <c r="CG1062" s="35">
        <f>CF1062/MAX(CF$11:CF1062)-1</f>
        <v>-1.9006271599590452E-2</v>
      </c>
      <c r="CJ1062" s="32" t="s">
        <v>103</v>
      </c>
      <c r="CK1062" s="36">
        <v>44074.385416666664</v>
      </c>
      <c r="CL1062" s="34">
        <v>1994967.88</v>
      </c>
      <c r="CM1062" s="35">
        <f>CL1062/MAX(CL$11:CL1062)-1</f>
        <v>-5.0145447927313791E-2</v>
      </c>
      <c r="CP1062" s="32" t="s">
        <v>104</v>
      </c>
      <c r="CQ1062" s="36">
        <v>44074.385416666664</v>
      </c>
      <c r="CR1062" s="34">
        <v>1277058.3799999999</v>
      </c>
      <c r="CS1062" s="35">
        <f>CR1062/MAX(CR$11:CR1062)-1</f>
        <v>-9.5436070901253722E-2</v>
      </c>
      <c r="CV1062" s="32" t="s">
        <v>105</v>
      </c>
      <c r="CW1062" s="36">
        <v>44074.385416666664</v>
      </c>
      <c r="CX1062" s="34">
        <v>1616303</v>
      </c>
      <c r="CY1062" s="35">
        <f>CX1062/MAX(CX$11:CX1062)-1</f>
        <v>-5.0817826128447319E-2</v>
      </c>
      <c r="DB1062" s="32" t="s">
        <v>106</v>
      </c>
      <c r="DC1062" s="36">
        <v>44074.385416666664</v>
      </c>
      <c r="DD1062" s="34">
        <v>1572899.13</v>
      </c>
      <c r="DE1062" s="35">
        <f>DD1062/MAX(DD$11:DD1062)-1</f>
        <v>-1.7865933324505479E-2</v>
      </c>
      <c r="DH1062" s="32" t="s">
        <v>107</v>
      </c>
      <c r="DI1062" s="36">
        <v>44074.385416666664</v>
      </c>
      <c r="DJ1062" s="34">
        <v>2446668</v>
      </c>
      <c r="DK1062" s="35">
        <f>DJ1062/MAX(DJ$11:DJ1062)-1</f>
        <v>-1.4590331424707226E-2</v>
      </c>
      <c r="DN1062" s="32" t="s">
        <v>108</v>
      </c>
      <c r="DO1062" s="36">
        <v>44074.385416666664</v>
      </c>
      <c r="DP1062" s="34">
        <v>1732377.63</v>
      </c>
      <c r="DQ1062" s="35">
        <f>DP1062/MAX(DP$11:DP1062)-1</f>
        <v>-4.3577636685929511E-2</v>
      </c>
    </row>
    <row r="1063" spans="4:121">
      <c r="D1063" s="32" t="s">
        <v>89</v>
      </c>
      <c r="E1063" s="36">
        <v>44075.385416666664</v>
      </c>
      <c r="F1063" s="34">
        <v>4330854.5</v>
      </c>
      <c r="G1063" s="35">
        <f>F1063/MAX(F$11:F1063)-1</f>
        <v>-3.1777694413319346E-2</v>
      </c>
      <c r="J1063" s="32" t="s">
        <v>90</v>
      </c>
      <c r="K1063" s="36">
        <v>44075.385416666664</v>
      </c>
      <c r="L1063" s="34">
        <v>2495268.75</v>
      </c>
      <c r="M1063" s="35">
        <f>L1063/MAX(L$11:L1063)-1</f>
        <v>-8.5726950159714876E-2</v>
      </c>
      <c r="P1063" s="32" t="s">
        <v>91</v>
      </c>
      <c r="Q1063" s="36">
        <v>44075.385416666664</v>
      </c>
      <c r="R1063" s="34">
        <v>1702450.75</v>
      </c>
      <c r="S1063" s="35">
        <f>R1063/MAX(R$11:R1063)-1</f>
        <v>-9.8179868797451886E-2</v>
      </c>
      <c r="V1063" s="32" t="s">
        <v>92</v>
      </c>
      <c r="W1063" s="36">
        <v>44075.385416666664</v>
      </c>
      <c r="X1063" s="34">
        <v>1162960.6299999999</v>
      </c>
      <c r="Y1063" s="35">
        <f>X1063/MAX(X$11:X1063)-1</f>
        <v>-0.14248937200151457</v>
      </c>
      <c r="AB1063" s="32" t="s">
        <v>93</v>
      </c>
      <c r="AC1063" s="36">
        <v>44075.385416666664</v>
      </c>
      <c r="AD1063" s="34">
        <v>916084.69</v>
      </c>
      <c r="AE1063" s="35">
        <f>AD1063/MAX(AD$11:AD1063)-1</f>
        <v>-0.15471042512012667</v>
      </c>
      <c r="AH1063" s="32" t="s">
        <v>94</v>
      </c>
      <c r="AI1063" s="36">
        <v>44075.385416666664</v>
      </c>
      <c r="AJ1063" s="34">
        <v>2551177.5</v>
      </c>
      <c r="AK1063" s="35">
        <f>AJ1063/MAX(AJ$11:AJ1063)-1</f>
        <v>-2.3296359830717761E-2</v>
      </c>
      <c r="AN1063" s="32" t="s">
        <v>95</v>
      </c>
      <c r="AO1063" s="36">
        <v>44075.385416666664</v>
      </c>
      <c r="AP1063" s="34">
        <v>2183796.75</v>
      </c>
      <c r="AQ1063" s="35">
        <f>AP1063/MAX(AP$11:AP1063)-1</f>
        <v>-3.6147927105875111E-2</v>
      </c>
      <c r="AT1063" s="32" t="s">
        <v>96</v>
      </c>
      <c r="AU1063" s="36">
        <v>44075.385416666664</v>
      </c>
      <c r="AV1063" s="34">
        <v>2500052.5</v>
      </c>
      <c r="AW1063" s="35">
        <f>AV1063/MAX(AV$11:AV1063)-1</f>
        <v>-2.6306977736879178E-2</v>
      </c>
      <c r="AZ1063" s="32" t="s">
        <v>97</v>
      </c>
      <c r="BA1063" s="36">
        <v>44075.385416666664</v>
      </c>
      <c r="BB1063" s="34">
        <v>2800355</v>
      </c>
      <c r="BC1063" s="35">
        <f>BB1063/MAX(BB$11:BB1063)-1</f>
        <v>-3.2708527864523163E-2</v>
      </c>
      <c r="BF1063" s="32" t="s">
        <v>98</v>
      </c>
      <c r="BG1063" s="36">
        <v>44075.385416666664</v>
      </c>
      <c r="BH1063" s="34">
        <v>2452437</v>
      </c>
      <c r="BI1063" s="35">
        <f>BH1063/MAX(BH$11:BH1063)-1</f>
        <v>-2.4424716521468604E-2</v>
      </c>
      <c r="BL1063" s="32" t="s">
        <v>99</v>
      </c>
      <c r="BM1063" s="36">
        <v>44075.385416666664</v>
      </c>
      <c r="BN1063" s="34">
        <v>1592515.13</v>
      </c>
      <c r="BO1063" s="35">
        <f>BN1063/MAX(BN$11:BN1063)-1</f>
        <v>-4.412140610019899E-2</v>
      </c>
      <c r="BR1063" s="32" t="s">
        <v>100</v>
      </c>
      <c r="BS1063" s="36">
        <v>44075.385416666664</v>
      </c>
      <c r="BT1063" s="34">
        <v>2090640.38</v>
      </c>
      <c r="BU1063" s="35">
        <f>BT1063/MAX(BT$11:BT1063)-1</f>
        <v>-2.6257435030161647E-2</v>
      </c>
      <c r="BX1063" s="32" t="s">
        <v>101</v>
      </c>
      <c r="BY1063" s="36">
        <v>44075.385416666664</v>
      </c>
      <c r="BZ1063" s="34">
        <v>1935093.75</v>
      </c>
      <c r="CA1063" s="35">
        <f>BZ1063/MAX(BZ$11:BZ1063)-1</f>
        <v>-3.1712084575446386E-2</v>
      </c>
      <c r="CD1063" s="32" t="s">
        <v>102</v>
      </c>
      <c r="CE1063" s="36">
        <v>44075.385416666664</v>
      </c>
      <c r="CF1063" s="34">
        <v>2052388.63</v>
      </c>
      <c r="CG1063" s="35">
        <f>CF1063/MAX(CF$11:CF1063)-1</f>
        <v>-2.5162095485626312E-2</v>
      </c>
      <c r="CJ1063" s="32" t="s">
        <v>103</v>
      </c>
      <c r="CK1063" s="36">
        <v>44075.385416666664</v>
      </c>
      <c r="CL1063" s="34">
        <v>1983152.88</v>
      </c>
      <c r="CM1063" s="35">
        <f>CL1063/MAX(CL$11:CL1063)-1</f>
        <v>-5.5770867587072392E-2</v>
      </c>
      <c r="CP1063" s="32" t="s">
        <v>104</v>
      </c>
      <c r="CQ1063" s="36">
        <v>44075.385416666664</v>
      </c>
      <c r="CR1063" s="34">
        <v>1276397.75</v>
      </c>
      <c r="CS1063" s="35">
        <f>CR1063/MAX(CR$11:CR1063)-1</f>
        <v>-9.590400727584647E-2</v>
      </c>
      <c r="CV1063" s="32" t="s">
        <v>105</v>
      </c>
      <c r="CW1063" s="36">
        <v>44075.385416666664</v>
      </c>
      <c r="CX1063" s="34">
        <v>1615466.88</v>
      </c>
      <c r="CY1063" s="35">
        <f>CX1063/MAX(CX$11:CX1063)-1</f>
        <v>-5.1308841859543319E-2</v>
      </c>
      <c r="DB1063" s="32" t="s">
        <v>106</v>
      </c>
      <c r="DC1063" s="36">
        <v>44075.385416666664</v>
      </c>
      <c r="DD1063" s="34">
        <v>1562220.88</v>
      </c>
      <c r="DE1063" s="35">
        <f>DD1063/MAX(DD$11:DD1063)-1</f>
        <v>-2.4533540227865802E-2</v>
      </c>
      <c r="DH1063" s="32" t="s">
        <v>107</v>
      </c>
      <c r="DI1063" s="36">
        <v>44075.385416666664</v>
      </c>
      <c r="DJ1063" s="34">
        <v>2432518.75</v>
      </c>
      <c r="DK1063" s="35">
        <f>DJ1063/MAX(DJ$11:DJ1063)-1</f>
        <v>-2.0289023586083088E-2</v>
      </c>
      <c r="DN1063" s="32" t="s">
        <v>108</v>
      </c>
      <c r="DO1063" s="36">
        <v>44075.385416666664</v>
      </c>
      <c r="DP1063" s="34">
        <v>1721253.63</v>
      </c>
      <c r="DQ1063" s="35">
        <f>DP1063/MAX(DP$11:DP1063)-1</f>
        <v>-4.9719047302912434E-2</v>
      </c>
    </row>
    <row r="1064" spans="4:121">
      <c r="D1064" s="32" t="s">
        <v>89</v>
      </c>
      <c r="E1064" s="36">
        <v>44076.385416666664</v>
      </c>
      <c r="F1064" s="34">
        <v>4338987.5</v>
      </c>
      <c r="G1064" s="35">
        <f>F1064/MAX(F$11:F1064)-1</f>
        <v>-2.9959449997272514E-2</v>
      </c>
      <c r="J1064" s="32" t="s">
        <v>90</v>
      </c>
      <c r="K1064" s="36">
        <v>44076.385416666664</v>
      </c>
      <c r="L1064" s="34">
        <v>2505142.25</v>
      </c>
      <c r="M1064" s="35">
        <f>L1064/MAX(L$11:L1064)-1</f>
        <v>-8.2109273724021103E-2</v>
      </c>
      <c r="P1064" s="32" t="s">
        <v>91</v>
      </c>
      <c r="Q1064" s="36">
        <v>44076.385416666664</v>
      </c>
      <c r="R1064" s="34">
        <v>1708413.88</v>
      </c>
      <c r="S1064" s="35">
        <f>R1064/MAX(R$11:R1064)-1</f>
        <v>-9.5021086859720216E-2</v>
      </c>
      <c r="V1064" s="32" t="s">
        <v>92</v>
      </c>
      <c r="W1064" s="36">
        <v>44076.385416666664</v>
      </c>
      <c r="X1064" s="34">
        <v>1158601.5</v>
      </c>
      <c r="Y1064" s="35">
        <f>X1064/MAX(X$11:X1064)-1</f>
        <v>-0.14570358253229321</v>
      </c>
      <c r="AB1064" s="32" t="s">
        <v>93</v>
      </c>
      <c r="AC1064" s="36">
        <v>44076.385416666664</v>
      </c>
      <c r="AD1064" s="34">
        <v>913344.75</v>
      </c>
      <c r="AE1064" s="35">
        <f>AD1064/MAX(AD$11:AD1064)-1</f>
        <v>-0.1572386222869151</v>
      </c>
      <c r="AH1064" s="32" t="s">
        <v>94</v>
      </c>
      <c r="AI1064" s="36">
        <v>44076.385416666664</v>
      </c>
      <c r="AJ1064" s="34">
        <v>2546809.25</v>
      </c>
      <c r="AK1064" s="35">
        <f>AJ1064/MAX(AJ$11:AJ1064)-1</f>
        <v>-2.4968719231884262E-2</v>
      </c>
      <c r="AN1064" s="32" t="s">
        <v>95</v>
      </c>
      <c r="AO1064" s="36">
        <v>44076.385416666664</v>
      </c>
      <c r="AP1064" s="34">
        <v>2179348</v>
      </c>
      <c r="AQ1064" s="35">
        <f>AP1064/MAX(AP$11:AP1064)-1</f>
        <v>-3.8111450913339229E-2</v>
      </c>
      <c r="AT1064" s="32" t="s">
        <v>96</v>
      </c>
      <c r="AU1064" s="36">
        <v>44076.385416666664</v>
      </c>
      <c r="AV1064" s="34">
        <v>2504590.75</v>
      </c>
      <c r="AW1064" s="35">
        <f>AV1064/MAX(AV$11:AV1064)-1</f>
        <v>-2.453946991122935E-2</v>
      </c>
      <c r="AZ1064" s="32" t="s">
        <v>97</v>
      </c>
      <c r="BA1064" s="36">
        <v>44076.385416666664</v>
      </c>
      <c r="BB1064" s="34">
        <v>2788617.5</v>
      </c>
      <c r="BC1064" s="35">
        <f>BB1064/MAX(BB$11:BB1064)-1</f>
        <v>-3.6762865137543899E-2</v>
      </c>
      <c r="BF1064" s="32" t="s">
        <v>98</v>
      </c>
      <c r="BG1064" s="36">
        <v>44076.385416666664</v>
      </c>
      <c r="BH1064" s="34">
        <v>2454006.5</v>
      </c>
      <c r="BI1064" s="35">
        <f>BH1064/MAX(BH$11:BH1064)-1</f>
        <v>-2.3800372080645227E-2</v>
      </c>
      <c r="BL1064" s="32" t="s">
        <v>99</v>
      </c>
      <c r="BM1064" s="36">
        <v>44076.385416666664</v>
      </c>
      <c r="BN1064" s="34">
        <v>1583840.25</v>
      </c>
      <c r="BO1064" s="35">
        <f>BN1064/MAX(BN$11:BN1064)-1</f>
        <v>-4.9328346957740132E-2</v>
      </c>
      <c r="BR1064" s="32" t="s">
        <v>100</v>
      </c>
      <c r="BS1064" s="36">
        <v>44076.385416666664</v>
      </c>
      <c r="BT1064" s="34">
        <v>2087271.5</v>
      </c>
      <c r="BU1064" s="35">
        <f>BT1064/MAX(BT$11:BT1064)-1</f>
        <v>-2.7826534088831734E-2</v>
      </c>
      <c r="BX1064" s="32" t="s">
        <v>101</v>
      </c>
      <c r="BY1064" s="36">
        <v>44076.385416666664</v>
      </c>
      <c r="BZ1064" s="34">
        <v>1930204.75</v>
      </c>
      <c r="CA1064" s="35">
        <f>BZ1064/MAX(BZ$11:BZ1064)-1</f>
        <v>-3.4158456808580095E-2</v>
      </c>
      <c r="CD1064" s="32" t="s">
        <v>102</v>
      </c>
      <c r="CE1064" s="36">
        <v>44076.385416666664</v>
      </c>
      <c r="CF1064" s="34">
        <v>2048440.38</v>
      </c>
      <c r="CG1064" s="35">
        <f>CF1064/MAX(CF$11:CF1064)-1</f>
        <v>-2.7037424407370891E-2</v>
      </c>
      <c r="CJ1064" s="32" t="s">
        <v>103</v>
      </c>
      <c r="CK1064" s="36">
        <v>44076.385416666664</v>
      </c>
      <c r="CL1064" s="34">
        <v>1979787</v>
      </c>
      <c r="CM1064" s="35">
        <f>CL1064/MAX(CL$11:CL1064)-1</f>
        <v>-5.7373447995399673E-2</v>
      </c>
      <c r="CP1064" s="32" t="s">
        <v>104</v>
      </c>
      <c r="CQ1064" s="36">
        <v>44076.385416666664</v>
      </c>
      <c r="CR1064" s="34">
        <v>1268800.6299999999</v>
      </c>
      <c r="CS1064" s="35">
        <f>CR1064/MAX(CR$11:CR1064)-1</f>
        <v>-0.10128518704386513</v>
      </c>
      <c r="CV1064" s="32" t="s">
        <v>105</v>
      </c>
      <c r="CW1064" s="36">
        <v>44076.385416666664</v>
      </c>
      <c r="CX1064" s="34">
        <v>1605851.63</v>
      </c>
      <c r="CY1064" s="35">
        <f>CX1064/MAX(CX$11:CX1064)-1</f>
        <v>-5.6955446423983536E-2</v>
      </c>
      <c r="DB1064" s="32" t="s">
        <v>106</v>
      </c>
      <c r="DC1064" s="36">
        <v>44076.385416666664</v>
      </c>
      <c r="DD1064" s="34">
        <v>1558833.63</v>
      </c>
      <c r="DE1064" s="35">
        <f>DD1064/MAX(DD$11:DD1064)-1</f>
        <v>-2.6648573260751207E-2</v>
      </c>
      <c r="DH1064" s="32" t="s">
        <v>107</v>
      </c>
      <c r="DI1064" s="36">
        <v>44076.385416666664</v>
      </c>
      <c r="DJ1064" s="34">
        <v>2427278.75</v>
      </c>
      <c r="DK1064" s="35">
        <f>DJ1064/MAX(DJ$11:DJ1064)-1</f>
        <v>-2.2399463851511148E-2</v>
      </c>
      <c r="DN1064" s="32" t="s">
        <v>108</v>
      </c>
      <c r="DO1064" s="36">
        <v>44076.385416666664</v>
      </c>
      <c r="DP1064" s="34">
        <v>1718079.38</v>
      </c>
      <c r="DQ1064" s="35">
        <f>DP1064/MAX(DP$11:DP1064)-1</f>
        <v>-5.1471507987104981E-2</v>
      </c>
    </row>
    <row r="1065" spans="4:121">
      <c r="D1065" s="32" t="s">
        <v>89</v>
      </c>
      <c r="E1065" s="36">
        <v>44077.385416666664</v>
      </c>
      <c r="F1065" s="34">
        <v>4298049.5</v>
      </c>
      <c r="G1065" s="35">
        <f>F1065/MAX(F$11:F1065)-1</f>
        <v>-3.9111704995935637E-2</v>
      </c>
      <c r="J1065" s="32" t="s">
        <v>90</v>
      </c>
      <c r="K1065" s="36">
        <v>44077.385416666664</v>
      </c>
      <c r="L1065" s="34">
        <v>2525355.5</v>
      </c>
      <c r="M1065" s="35">
        <f>L1065/MAX(L$11:L1065)-1</f>
        <v>-7.4703085623166632E-2</v>
      </c>
      <c r="P1065" s="32" t="s">
        <v>91</v>
      </c>
      <c r="Q1065" s="36">
        <v>44077.385416666664</v>
      </c>
      <c r="R1065" s="34">
        <v>1701199.75</v>
      </c>
      <c r="S1065" s="35">
        <f>R1065/MAX(R$11:R1065)-1</f>
        <v>-9.8842546988955782E-2</v>
      </c>
      <c r="V1065" s="32" t="s">
        <v>92</v>
      </c>
      <c r="W1065" s="36">
        <v>44077.385416666664</v>
      </c>
      <c r="X1065" s="34">
        <v>1162699.75</v>
      </c>
      <c r="Y1065" s="35">
        <f>X1065/MAX(X$11:X1065)-1</f>
        <v>-0.14268173223010816</v>
      </c>
      <c r="AB1065" s="32" t="s">
        <v>93</v>
      </c>
      <c r="AC1065" s="36">
        <v>44077.385416666664</v>
      </c>
      <c r="AD1065" s="34">
        <v>941648.88</v>
      </c>
      <c r="AE1065" s="35">
        <f>AD1065/MAX(AD$11:AD1065)-1</f>
        <v>-0.13112183824258772</v>
      </c>
      <c r="AH1065" s="32" t="s">
        <v>94</v>
      </c>
      <c r="AI1065" s="36">
        <v>44077.385416666664</v>
      </c>
      <c r="AJ1065" s="34">
        <v>2549934.75</v>
      </c>
      <c r="AK1065" s="35">
        <f>AJ1065/MAX(AJ$11:AJ1065)-1</f>
        <v>-2.3772139524141811E-2</v>
      </c>
      <c r="AN1065" s="32" t="s">
        <v>95</v>
      </c>
      <c r="AO1065" s="36">
        <v>44077.385416666664</v>
      </c>
      <c r="AP1065" s="34">
        <v>2193826.75</v>
      </c>
      <c r="AQ1065" s="35">
        <f>AP1065/MAX(AP$11:AP1065)-1</f>
        <v>-3.172103330674847E-2</v>
      </c>
      <c r="AT1065" s="32" t="s">
        <v>96</v>
      </c>
      <c r="AU1065" s="36">
        <v>44077.385416666664</v>
      </c>
      <c r="AV1065" s="34">
        <v>2498490.5</v>
      </c>
      <c r="AW1065" s="35">
        <f>AV1065/MAX(AV$11:AV1065)-1</f>
        <v>-2.6915328361826085E-2</v>
      </c>
      <c r="AZ1065" s="32" t="s">
        <v>97</v>
      </c>
      <c r="BA1065" s="36">
        <v>44077.385416666664</v>
      </c>
      <c r="BB1065" s="34">
        <v>2766736.25</v>
      </c>
      <c r="BC1065" s="35">
        <f>BB1065/MAX(BB$11:BB1065)-1</f>
        <v>-4.4321030628942104E-2</v>
      </c>
      <c r="BF1065" s="32" t="s">
        <v>98</v>
      </c>
      <c r="BG1065" s="36">
        <v>44077.385416666664</v>
      </c>
      <c r="BH1065" s="34">
        <v>2430832.5</v>
      </c>
      <c r="BI1065" s="35">
        <f>BH1065/MAX(BH$11:BH1065)-1</f>
        <v>-3.301895001733901E-2</v>
      </c>
      <c r="BL1065" s="32" t="s">
        <v>99</v>
      </c>
      <c r="BM1065" s="36">
        <v>44077.385416666664</v>
      </c>
      <c r="BN1065" s="34">
        <v>1558352.25</v>
      </c>
      <c r="BO1065" s="35">
        <f>BN1065/MAX(BN$11:BN1065)-1</f>
        <v>-6.4627061012229592E-2</v>
      </c>
      <c r="BR1065" s="32" t="s">
        <v>100</v>
      </c>
      <c r="BS1065" s="36">
        <v>44077.385416666664</v>
      </c>
      <c r="BT1065" s="34">
        <v>2085216.5</v>
      </c>
      <c r="BU1065" s="35">
        <f>BT1065/MAX(BT$11:BT1065)-1</f>
        <v>-2.8783676689804971E-2</v>
      </c>
      <c r="BX1065" s="32" t="s">
        <v>101</v>
      </c>
      <c r="BY1065" s="36">
        <v>44077.385416666664</v>
      </c>
      <c r="BZ1065" s="34">
        <v>1938258.38</v>
      </c>
      <c r="CA1065" s="35">
        <f>BZ1065/MAX(BZ$11:BZ1065)-1</f>
        <v>-3.0128557686483037E-2</v>
      </c>
      <c r="CD1065" s="32" t="s">
        <v>102</v>
      </c>
      <c r="CE1065" s="36">
        <v>44077.385416666664</v>
      </c>
      <c r="CF1065" s="34">
        <v>2008485.13</v>
      </c>
      <c r="CG1065" s="35">
        <f>CF1065/MAX(CF$11:CF1065)-1</f>
        <v>-4.6015259119088214E-2</v>
      </c>
      <c r="CJ1065" s="32" t="s">
        <v>103</v>
      </c>
      <c r="CK1065" s="36">
        <v>44077.385416666664</v>
      </c>
      <c r="CL1065" s="34">
        <v>1992060.88</v>
      </c>
      <c r="CM1065" s="35">
        <f>CL1065/MAX(CL$11:CL1065)-1</f>
        <v>-5.1529543987484661E-2</v>
      </c>
      <c r="CP1065" s="32" t="s">
        <v>104</v>
      </c>
      <c r="CQ1065" s="36">
        <v>44077.385416666664</v>
      </c>
      <c r="CR1065" s="34">
        <v>1261752.3799999999</v>
      </c>
      <c r="CS1065" s="35">
        <f>CR1065/MAX(CR$11:CR1065)-1</f>
        <v>-0.10627759209998344</v>
      </c>
      <c r="CV1065" s="32" t="s">
        <v>105</v>
      </c>
      <c r="CW1065" s="36">
        <v>44077.385416666664</v>
      </c>
      <c r="CX1065" s="34">
        <v>1634289.75</v>
      </c>
      <c r="CY1065" s="35">
        <f>CX1065/MAX(CX$11:CX1065)-1</f>
        <v>-4.0255015525556659E-2</v>
      </c>
      <c r="DB1065" s="32" t="s">
        <v>106</v>
      </c>
      <c r="DC1065" s="36">
        <v>44077.385416666664</v>
      </c>
      <c r="DD1065" s="34">
        <v>1561257.25</v>
      </c>
      <c r="DE1065" s="35">
        <f>DD1065/MAX(DD$11:DD1065)-1</f>
        <v>-2.5135240510242074E-2</v>
      </c>
      <c r="DH1065" s="32" t="s">
        <v>107</v>
      </c>
      <c r="DI1065" s="36">
        <v>44077.385416666664</v>
      </c>
      <c r="DJ1065" s="34">
        <v>2433753.5</v>
      </c>
      <c r="DK1065" s="35">
        <f>DJ1065/MAX(DJ$11:DJ1065)-1</f>
        <v>-1.9791720891858322E-2</v>
      </c>
      <c r="DN1065" s="32" t="s">
        <v>108</v>
      </c>
      <c r="DO1065" s="36">
        <v>44077.385416666664</v>
      </c>
      <c r="DP1065" s="34">
        <v>1720350.63</v>
      </c>
      <c r="DQ1065" s="35">
        <f>DP1065/MAX(DP$11:DP1065)-1</f>
        <v>-5.0217581444150783E-2</v>
      </c>
    </row>
    <row r="1066" spans="4:121">
      <c r="D1066" s="32" t="s">
        <v>89</v>
      </c>
      <c r="E1066" s="36">
        <v>44078.385416666664</v>
      </c>
      <c r="F1066" s="34">
        <v>4281669.5</v>
      </c>
      <c r="G1066" s="35">
        <f>F1066/MAX(F$11:F1066)-1</f>
        <v>-4.277368010165894E-2</v>
      </c>
      <c r="J1066" s="32" t="s">
        <v>90</v>
      </c>
      <c r="K1066" s="36">
        <v>44078.385416666664</v>
      </c>
      <c r="L1066" s="34">
        <v>2501439.25</v>
      </c>
      <c r="M1066" s="35">
        <f>L1066/MAX(L$11:L1066)-1</f>
        <v>-8.3466062688559939E-2</v>
      </c>
      <c r="P1066" s="32" t="s">
        <v>91</v>
      </c>
      <c r="Q1066" s="36">
        <v>44078.385416666664</v>
      </c>
      <c r="R1066" s="34">
        <v>1692802.75</v>
      </c>
      <c r="S1066" s="35">
        <f>R1066/MAX(R$11:R1066)-1</f>
        <v>-0.10329059556933784</v>
      </c>
      <c r="V1066" s="32" t="s">
        <v>92</v>
      </c>
      <c r="W1066" s="36">
        <v>44078.385416666664</v>
      </c>
      <c r="X1066" s="34">
        <v>1160008.75</v>
      </c>
      <c r="Y1066" s="35">
        <f>X1066/MAX(X$11:X1066)-1</f>
        <v>-0.14466594479966344</v>
      </c>
      <c r="AB1066" s="32" t="s">
        <v>93</v>
      </c>
      <c r="AC1066" s="36">
        <v>44078.385416666664</v>
      </c>
      <c r="AD1066" s="34">
        <v>941529.75</v>
      </c>
      <c r="AE1066" s="35">
        <f>AD1066/MAX(AD$11:AD1066)-1</f>
        <v>-0.13123176186444785</v>
      </c>
      <c r="AH1066" s="32" t="s">
        <v>94</v>
      </c>
      <c r="AI1066" s="36">
        <v>44078.385416666664</v>
      </c>
      <c r="AJ1066" s="34">
        <v>2543385.75</v>
      </c>
      <c r="AK1066" s="35">
        <f>AJ1066/MAX(AJ$11:AJ1066)-1</f>
        <v>-2.6279386526543158E-2</v>
      </c>
      <c r="AN1066" s="32" t="s">
        <v>95</v>
      </c>
      <c r="AO1066" s="36">
        <v>44078.385416666664</v>
      </c>
      <c r="AP1066" s="34">
        <v>2188192.5</v>
      </c>
      <c r="AQ1066" s="35">
        <f>AP1066/MAX(AP$11:AP1066)-1</f>
        <v>-3.4207795658466211E-2</v>
      </c>
      <c r="AT1066" s="32" t="s">
        <v>96</v>
      </c>
      <c r="AU1066" s="36">
        <v>44078.385416666664</v>
      </c>
      <c r="AV1066" s="34">
        <v>2492073.75</v>
      </c>
      <c r="AW1066" s="35">
        <f>AV1066/MAX(AV$11:AV1066)-1</f>
        <v>-2.9414453760435499E-2</v>
      </c>
      <c r="AZ1066" s="32" t="s">
        <v>97</v>
      </c>
      <c r="BA1066" s="36">
        <v>44078.385416666664</v>
      </c>
      <c r="BB1066" s="34">
        <v>2739447</v>
      </c>
      <c r="BC1066" s="35">
        <f>BB1066/MAX(BB$11:BB1066)-1</f>
        <v>-5.3747213668582816E-2</v>
      </c>
      <c r="BF1066" s="32" t="s">
        <v>98</v>
      </c>
      <c r="BG1066" s="36">
        <v>44078.385416666664</v>
      </c>
      <c r="BH1066" s="34">
        <v>2405856.5</v>
      </c>
      <c r="BI1066" s="35">
        <f>BH1066/MAX(BH$11:BH1066)-1</f>
        <v>-4.2954360500935485E-2</v>
      </c>
      <c r="BL1066" s="32" t="s">
        <v>99</v>
      </c>
      <c r="BM1066" s="36">
        <v>44078.385416666664</v>
      </c>
      <c r="BN1066" s="34">
        <v>1555832</v>
      </c>
      <c r="BO1066" s="35">
        <f>BN1066/MAX(BN$11:BN1066)-1</f>
        <v>-6.6139795793139333E-2</v>
      </c>
      <c r="BR1066" s="32" t="s">
        <v>100</v>
      </c>
      <c r="BS1066" s="36">
        <v>44078.385416666664</v>
      </c>
      <c r="BT1066" s="34">
        <v>2081844</v>
      </c>
      <c r="BU1066" s="35">
        <f>BT1066/MAX(BT$11:BT1066)-1</f>
        <v>-3.0354461809893762E-2</v>
      </c>
      <c r="BX1066" s="32" t="s">
        <v>101</v>
      </c>
      <c r="BY1066" s="36">
        <v>44078.385416666664</v>
      </c>
      <c r="BZ1066" s="34">
        <v>1935123.63</v>
      </c>
      <c r="CA1066" s="35">
        <f>BZ1066/MAX(BZ$11:BZ1066)-1</f>
        <v>-3.1697133132957966E-2</v>
      </c>
      <c r="CD1066" s="32" t="s">
        <v>102</v>
      </c>
      <c r="CE1066" s="36">
        <v>44078.385416666664</v>
      </c>
      <c r="CF1066" s="34">
        <v>2005236.88</v>
      </c>
      <c r="CG1066" s="35">
        <f>CF1066/MAX(CF$11:CF1066)-1</f>
        <v>-4.7558103966820031E-2</v>
      </c>
      <c r="CJ1066" s="32" t="s">
        <v>103</v>
      </c>
      <c r="CK1066" s="36">
        <v>44078.385416666664</v>
      </c>
      <c r="CL1066" s="34">
        <v>1988839.13</v>
      </c>
      <c r="CM1066" s="35">
        <f>CL1066/MAX(CL$11:CL1066)-1</f>
        <v>-5.3063500465591051E-2</v>
      </c>
      <c r="CP1066" s="32" t="s">
        <v>104</v>
      </c>
      <c r="CQ1066" s="36">
        <v>44078.385416666664</v>
      </c>
      <c r="CR1066" s="34">
        <v>1261012.1299999999</v>
      </c>
      <c r="CS1066" s="35">
        <f>CR1066/MAX(CR$11:CR1066)-1</f>
        <v>-0.10680192478437911</v>
      </c>
      <c r="CV1066" s="32" t="s">
        <v>105</v>
      </c>
      <c r="CW1066" s="36">
        <v>44078.385416666664</v>
      </c>
      <c r="CX1066" s="34">
        <v>1633330.88</v>
      </c>
      <c r="CY1066" s="35">
        <f>CX1066/MAX(CX$11:CX1066)-1</f>
        <v>-4.081811681972014E-2</v>
      </c>
      <c r="DB1066" s="32" t="s">
        <v>106</v>
      </c>
      <c r="DC1066" s="36">
        <v>44078.385416666664</v>
      </c>
      <c r="DD1066" s="34">
        <v>1560341.25</v>
      </c>
      <c r="DE1066" s="35">
        <f>DD1066/MAX(DD$11:DD1066)-1</f>
        <v>-2.5707200140657083E-2</v>
      </c>
      <c r="DH1066" s="32" t="s">
        <v>107</v>
      </c>
      <c r="DI1066" s="36">
        <v>44078.385416666664</v>
      </c>
      <c r="DJ1066" s="34">
        <v>2432325.5</v>
      </c>
      <c r="DK1066" s="35">
        <f>DJ1066/MAX(DJ$11:DJ1066)-1</f>
        <v>-2.0366856139765077E-2</v>
      </c>
      <c r="DN1066" s="32" t="s">
        <v>108</v>
      </c>
      <c r="DO1066" s="36">
        <v>44078.385416666664</v>
      </c>
      <c r="DP1066" s="34">
        <v>1719341.25</v>
      </c>
      <c r="DQ1066" s="35">
        <f>DP1066/MAX(DP$11:DP1066)-1</f>
        <v>-5.0774846550998065E-2</v>
      </c>
    </row>
    <row r="1067" spans="4:121">
      <c r="D1067" s="32" t="s">
        <v>89</v>
      </c>
      <c r="E1067" s="36">
        <v>44081.385416666664</v>
      </c>
      <c r="F1067" s="34">
        <v>4277922.5</v>
      </c>
      <c r="G1067" s="35">
        <f>F1067/MAX(F$11:F1067)-1</f>
        <v>-4.3611373674378395E-2</v>
      </c>
      <c r="J1067" s="32" t="s">
        <v>90</v>
      </c>
      <c r="K1067" s="36">
        <v>44081.385416666664</v>
      </c>
      <c r="L1067" s="34">
        <v>2484119.25</v>
      </c>
      <c r="M1067" s="35">
        <f>L1067/MAX(L$11:L1067)-1</f>
        <v>-8.9812156360126849E-2</v>
      </c>
      <c r="P1067" s="32" t="s">
        <v>91</v>
      </c>
      <c r="Q1067" s="36">
        <v>44081.385416666664</v>
      </c>
      <c r="R1067" s="34">
        <v>1682390.75</v>
      </c>
      <c r="S1067" s="35">
        <f>R1067/MAX(R$11:R1067)-1</f>
        <v>-0.10880602748775359</v>
      </c>
      <c r="V1067" s="32" t="s">
        <v>92</v>
      </c>
      <c r="W1067" s="36">
        <v>44081.385416666664</v>
      </c>
      <c r="X1067" s="34">
        <v>1144111.1299999999</v>
      </c>
      <c r="Y1067" s="35">
        <f>X1067/MAX(X$11:X1067)-1</f>
        <v>-0.15638807688067935</v>
      </c>
      <c r="AB1067" s="32" t="s">
        <v>93</v>
      </c>
      <c r="AC1067" s="36">
        <v>44081.385416666664</v>
      </c>
      <c r="AD1067" s="34">
        <v>932110.31</v>
      </c>
      <c r="AE1067" s="35">
        <f>AD1067/MAX(AD$11:AD1067)-1</f>
        <v>-0.13992326661299503</v>
      </c>
      <c r="AH1067" s="32" t="s">
        <v>94</v>
      </c>
      <c r="AI1067" s="36">
        <v>44081.385416666664</v>
      </c>
      <c r="AJ1067" s="34">
        <v>2540771.75</v>
      </c>
      <c r="AK1067" s="35">
        <f>AJ1067/MAX(AJ$11:AJ1067)-1</f>
        <v>-2.7280141399695812E-2</v>
      </c>
      <c r="AN1067" s="32" t="s">
        <v>95</v>
      </c>
      <c r="AO1067" s="36">
        <v>44081.385416666664</v>
      </c>
      <c r="AP1067" s="34">
        <v>2185943.5</v>
      </c>
      <c r="AQ1067" s="35">
        <f>AP1067/MAX(AP$11:AP1067)-1</f>
        <v>-3.5200426182318334E-2</v>
      </c>
      <c r="AT1067" s="32" t="s">
        <v>96</v>
      </c>
      <c r="AU1067" s="36">
        <v>44081.385416666664</v>
      </c>
      <c r="AV1067" s="34">
        <v>2489512.5</v>
      </c>
      <c r="AW1067" s="35">
        <f>AV1067/MAX(AV$11:AV1067)-1</f>
        <v>-3.0411981313665404E-2</v>
      </c>
      <c r="AZ1067" s="32" t="s">
        <v>97</v>
      </c>
      <c r="BA1067" s="36">
        <v>44081.385416666664</v>
      </c>
      <c r="BB1067" s="34">
        <v>2719495.75</v>
      </c>
      <c r="BC1067" s="35">
        <f>BB1067/MAX(BB$11:BB1067)-1</f>
        <v>-6.0638723489103041E-2</v>
      </c>
      <c r="BF1067" s="32" t="s">
        <v>98</v>
      </c>
      <c r="BG1067" s="36">
        <v>44081.385416666664</v>
      </c>
      <c r="BH1067" s="34">
        <v>2388786.5</v>
      </c>
      <c r="BI1067" s="35">
        <f>BH1067/MAX(BH$11:BH1067)-1</f>
        <v>-4.9744777579530552E-2</v>
      </c>
      <c r="BL1067" s="32" t="s">
        <v>99</v>
      </c>
      <c r="BM1067" s="36">
        <v>44081.385416666664</v>
      </c>
      <c r="BN1067" s="34">
        <v>1554531.5</v>
      </c>
      <c r="BO1067" s="35">
        <f>BN1067/MAX(BN$11:BN1067)-1</f>
        <v>-6.6920397551922362E-2</v>
      </c>
      <c r="BR1067" s="32" t="s">
        <v>100</v>
      </c>
      <c r="BS1067" s="36">
        <v>44081.385416666664</v>
      </c>
      <c r="BT1067" s="34">
        <v>2080103.88</v>
      </c>
      <c r="BU1067" s="35">
        <f>BT1067/MAX(BT$11:BT1067)-1</f>
        <v>-3.1164945013205547E-2</v>
      </c>
      <c r="BX1067" s="32" t="s">
        <v>101</v>
      </c>
      <c r="BY1067" s="36">
        <v>44081.385416666664</v>
      </c>
      <c r="BZ1067" s="34">
        <v>1933506</v>
      </c>
      <c r="CA1067" s="35">
        <f>BZ1067/MAX(BZ$11:BZ1067)-1</f>
        <v>-3.2506567601250813E-2</v>
      </c>
      <c r="CD1067" s="32" t="s">
        <v>102</v>
      </c>
      <c r="CE1067" s="36">
        <v>44081.385416666664</v>
      </c>
      <c r="CF1067" s="34">
        <v>2003560.75</v>
      </c>
      <c r="CG1067" s="35">
        <f>CF1067/MAX(CF$11:CF1067)-1</f>
        <v>-4.8354227582498743E-2</v>
      </c>
      <c r="CJ1067" s="32" t="s">
        <v>103</v>
      </c>
      <c r="CK1067" s="36">
        <v>44081.385416666664</v>
      </c>
      <c r="CL1067" s="34">
        <v>1987176.63</v>
      </c>
      <c r="CM1067" s="35">
        <f>CL1067/MAX(CL$11:CL1067)-1</f>
        <v>-5.3855058669937117E-2</v>
      </c>
      <c r="CP1067" s="32" t="s">
        <v>104</v>
      </c>
      <c r="CQ1067" s="36">
        <v>44081.385416666664</v>
      </c>
      <c r="CR1067" s="34">
        <v>1259831.25</v>
      </c>
      <c r="CS1067" s="35">
        <f>CR1067/MAX(CR$11:CR1067)-1</f>
        <v>-0.10763836379869729</v>
      </c>
      <c r="CV1067" s="32" t="s">
        <v>105</v>
      </c>
      <c r="CW1067" s="36">
        <v>44081.385416666664</v>
      </c>
      <c r="CX1067" s="34">
        <v>1631801.38</v>
      </c>
      <c r="CY1067" s="35">
        <f>CX1067/MAX(CX$11:CX1067)-1</f>
        <v>-4.1716323489469853E-2</v>
      </c>
      <c r="DB1067" s="32" t="s">
        <v>106</v>
      </c>
      <c r="DC1067" s="36">
        <v>44081.385416666664</v>
      </c>
      <c r="DD1067" s="34">
        <v>1558880.13</v>
      </c>
      <c r="DE1067" s="35">
        <f>DD1067/MAX(DD$11:DD1067)-1</f>
        <v>-2.6619538192176551E-2</v>
      </c>
      <c r="DH1067" s="32" t="s">
        <v>107</v>
      </c>
      <c r="DI1067" s="36">
        <v>44081.385416666664</v>
      </c>
      <c r="DJ1067" s="34">
        <v>2430047.75</v>
      </c>
      <c r="DK1067" s="35">
        <f>DJ1067/MAX(DJ$11:DJ1067)-1</f>
        <v>-2.128423310819616E-2</v>
      </c>
      <c r="DN1067" s="32" t="s">
        <v>108</v>
      </c>
      <c r="DO1067" s="36">
        <v>44081.385416666664</v>
      </c>
      <c r="DP1067" s="34">
        <v>1717731.25</v>
      </c>
      <c r="DQ1067" s="35">
        <f>DP1067/MAX(DP$11:DP1067)-1</f>
        <v>-5.1663705872585841E-2</v>
      </c>
    </row>
    <row r="1068" spans="4:121">
      <c r="D1068" s="32" t="s">
        <v>89</v>
      </c>
      <c r="E1068" s="36">
        <v>44082.385416666664</v>
      </c>
      <c r="F1068" s="34">
        <v>4278335</v>
      </c>
      <c r="G1068" s="35">
        <f>F1068/MAX(F$11:F1068)-1</f>
        <v>-4.351915360532399E-2</v>
      </c>
      <c r="J1068" s="32" t="s">
        <v>90</v>
      </c>
      <c r="K1068" s="36">
        <v>44082.385416666664</v>
      </c>
      <c r="L1068" s="34">
        <v>2493561.75</v>
      </c>
      <c r="M1068" s="35">
        <f>L1068/MAX(L$11:L1068)-1</f>
        <v>-8.6352399460948415E-2</v>
      </c>
      <c r="P1068" s="32" t="s">
        <v>91</v>
      </c>
      <c r="Q1068" s="36">
        <v>44082.385416666664</v>
      </c>
      <c r="R1068" s="34">
        <v>1685844.13</v>
      </c>
      <c r="S1068" s="35">
        <f>R1068/MAX(R$11:R1068)-1</f>
        <v>-0.10697670725356057</v>
      </c>
      <c r="V1068" s="32" t="s">
        <v>92</v>
      </c>
      <c r="W1068" s="36">
        <v>44082.385416666664</v>
      </c>
      <c r="X1068" s="34">
        <v>1147746.5</v>
      </c>
      <c r="Y1068" s="35">
        <f>X1068/MAX(X$11:X1068)-1</f>
        <v>-0.15370753178629637</v>
      </c>
      <c r="AB1068" s="32" t="s">
        <v>93</v>
      </c>
      <c r="AC1068" s="36">
        <v>44082.385416666664</v>
      </c>
      <c r="AD1068" s="34">
        <v>932502.19</v>
      </c>
      <c r="AE1068" s="35">
        <f>AD1068/MAX(AD$11:AD1068)-1</f>
        <v>-0.13956167113801354</v>
      </c>
      <c r="AH1068" s="32" t="s">
        <v>94</v>
      </c>
      <c r="AI1068" s="36">
        <v>44082.385416666664</v>
      </c>
      <c r="AJ1068" s="34">
        <v>2548664.5</v>
      </c>
      <c r="AK1068" s="35">
        <f>AJ1068/MAX(AJ$11:AJ1068)-1</f>
        <v>-2.4258447434479358E-2</v>
      </c>
      <c r="AN1068" s="32" t="s">
        <v>95</v>
      </c>
      <c r="AO1068" s="36">
        <v>44082.385416666664</v>
      </c>
      <c r="AP1068" s="34">
        <v>2192734</v>
      </c>
      <c r="AQ1068" s="35">
        <f>AP1068/MAX(AP$11:AP1068)-1</f>
        <v>-3.2203335220905571E-2</v>
      </c>
      <c r="AT1068" s="32" t="s">
        <v>96</v>
      </c>
      <c r="AU1068" s="36">
        <v>44082.385416666664</v>
      </c>
      <c r="AV1068" s="34">
        <v>2487812</v>
      </c>
      <c r="AW1068" s="35">
        <f>AV1068/MAX(AV$11:AV1068)-1</f>
        <v>-3.1074273399274932E-2</v>
      </c>
      <c r="AZ1068" s="32" t="s">
        <v>97</v>
      </c>
      <c r="BA1068" s="36">
        <v>44082.385416666664</v>
      </c>
      <c r="BB1068" s="34">
        <v>2723699.25</v>
      </c>
      <c r="BC1068" s="35">
        <f>BB1068/MAX(BB$11:BB1068)-1</f>
        <v>-5.9186761254628739E-2</v>
      </c>
      <c r="BF1068" s="32" t="s">
        <v>98</v>
      </c>
      <c r="BG1068" s="36">
        <v>44082.385416666664</v>
      </c>
      <c r="BH1068" s="34">
        <v>2396123.5</v>
      </c>
      <c r="BI1068" s="35">
        <f>BH1068/MAX(BH$11:BH1068)-1</f>
        <v>-4.6826131410482419E-2</v>
      </c>
      <c r="BL1068" s="32" t="s">
        <v>99</v>
      </c>
      <c r="BM1068" s="36">
        <v>44082.385416666664</v>
      </c>
      <c r="BN1068" s="34">
        <v>1557925.25</v>
      </c>
      <c r="BO1068" s="35">
        <f>BN1068/MAX(BN$11:BN1068)-1</f>
        <v>-6.4883360090276732E-2</v>
      </c>
      <c r="BR1068" s="32" t="s">
        <v>100</v>
      </c>
      <c r="BS1068" s="36">
        <v>44082.385416666664</v>
      </c>
      <c r="BT1068" s="34">
        <v>2084645.13</v>
      </c>
      <c r="BU1068" s="35">
        <f>BT1068/MAX(BT$11:BT1068)-1</f>
        <v>-2.9049799593901415E-2</v>
      </c>
      <c r="BX1068" s="32" t="s">
        <v>101</v>
      </c>
      <c r="BY1068" s="36">
        <v>44082.385416666664</v>
      </c>
      <c r="BZ1068" s="34">
        <v>1937727.13</v>
      </c>
      <c r="CA1068" s="35">
        <f>BZ1068/MAX(BZ$11:BZ1068)-1</f>
        <v>-3.0394386127647333E-2</v>
      </c>
      <c r="CD1068" s="32" t="s">
        <v>102</v>
      </c>
      <c r="CE1068" s="36">
        <v>44082.385416666664</v>
      </c>
      <c r="CF1068" s="34">
        <v>2007934.75</v>
      </c>
      <c r="CG1068" s="35">
        <f>CF1068/MAX(CF$11:CF1068)-1</f>
        <v>-4.6276677097167096E-2</v>
      </c>
      <c r="CJ1068" s="32" t="s">
        <v>103</v>
      </c>
      <c r="CK1068" s="36">
        <v>44082.385416666664</v>
      </c>
      <c r="CL1068" s="34">
        <v>1988031.5</v>
      </c>
      <c r="CM1068" s="35">
        <f>CL1068/MAX(CL$11:CL1068)-1</f>
        <v>-5.3448033489696845E-2</v>
      </c>
      <c r="CP1068" s="32" t="s">
        <v>104</v>
      </c>
      <c r="CQ1068" s="36">
        <v>44082.385416666664</v>
      </c>
      <c r="CR1068" s="34">
        <v>1262912.8799999999</v>
      </c>
      <c r="CS1068" s="35">
        <f>CR1068/MAX(CR$11:CR1068)-1</f>
        <v>-0.10545558861434867</v>
      </c>
      <c r="CV1068" s="32" t="s">
        <v>105</v>
      </c>
      <c r="CW1068" s="36">
        <v>44082.385416666664</v>
      </c>
      <c r="CX1068" s="34">
        <v>1635792.88</v>
      </c>
      <c r="CY1068" s="35">
        <f>CX1068/MAX(CX$11:CX1068)-1</f>
        <v>-3.937229477269566E-2</v>
      </c>
      <c r="DB1068" s="32" t="s">
        <v>106</v>
      </c>
      <c r="DC1068" s="36">
        <v>44082.385416666664</v>
      </c>
      <c r="DD1068" s="34">
        <v>1562693.25</v>
      </c>
      <c r="DE1068" s="35">
        <f>DD1068/MAX(DD$11:DD1068)-1</f>
        <v>-2.4238587639853648E-2</v>
      </c>
      <c r="DH1068" s="32" t="s">
        <v>107</v>
      </c>
      <c r="DI1068" s="36">
        <v>44082.385416666664</v>
      </c>
      <c r="DJ1068" s="34">
        <v>2435992</v>
      </c>
      <c r="DK1068" s="35">
        <f>DJ1068/MAX(DJ$11:DJ1068)-1</f>
        <v>-1.8890152087629231E-2</v>
      </c>
      <c r="DN1068" s="32" t="s">
        <v>108</v>
      </c>
      <c r="DO1068" s="36">
        <v>44082.385416666664</v>
      </c>
      <c r="DP1068" s="34">
        <v>1721933</v>
      </c>
      <c r="DQ1068" s="35">
        <f>DP1068/MAX(DP$11:DP1068)-1</f>
        <v>-4.9343976273529044E-2</v>
      </c>
    </row>
    <row r="1069" spans="4:121">
      <c r="D1069" s="32" t="s">
        <v>89</v>
      </c>
      <c r="E1069" s="36">
        <v>44083.385416666664</v>
      </c>
      <c r="F1069" s="34">
        <v>4301974</v>
      </c>
      <c r="G1069" s="35">
        <f>F1069/MAX(F$11:F1069)-1</f>
        <v>-3.8234328848047228E-2</v>
      </c>
      <c r="J1069" s="32" t="s">
        <v>90</v>
      </c>
      <c r="K1069" s="36">
        <v>44083.385416666664</v>
      </c>
      <c r="L1069" s="34">
        <v>2511721.25</v>
      </c>
      <c r="M1069" s="35">
        <f>L1069/MAX(L$11:L1069)-1</f>
        <v>-7.9698710775681691E-2</v>
      </c>
      <c r="P1069" s="32" t="s">
        <v>91</v>
      </c>
      <c r="Q1069" s="36">
        <v>44083.385416666664</v>
      </c>
      <c r="R1069" s="34">
        <v>1702235.63</v>
      </c>
      <c r="S1069" s="35">
        <f>R1069/MAX(R$11:R1069)-1</f>
        <v>-9.8293821901014211E-2</v>
      </c>
      <c r="V1069" s="32" t="s">
        <v>92</v>
      </c>
      <c r="W1069" s="36">
        <v>44083.385416666664</v>
      </c>
      <c r="X1069" s="34">
        <v>1162239.25</v>
      </c>
      <c r="Y1069" s="35">
        <f>X1069/MAX(X$11:X1069)-1</f>
        <v>-0.14302128254162072</v>
      </c>
      <c r="AB1069" s="32" t="s">
        <v>93</v>
      </c>
      <c r="AC1069" s="36">
        <v>44083.385416666664</v>
      </c>
      <c r="AD1069" s="34">
        <v>938892.69</v>
      </c>
      <c r="AE1069" s="35">
        <f>AD1069/MAX(AD$11:AD1069)-1</f>
        <v>-0.13366502960777493</v>
      </c>
      <c r="AH1069" s="32" t="s">
        <v>94</v>
      </c>
      <c r="AI1069" s="36">
        <v>44083.385416666664</v>
      </c>
      <c r="AJ1069" s="34">
        <v>2559955.75</v>
      </c>
      <c r="AK1069" s="35">
        <f>AJ1069/MAX(AJ$11:AJ1069)-1</f>
        <v>-1.9935657280888863E-2</v>
      </c>
      <c r="AN1069" s="32" t="s">
        <v>95</v>
      </c>
      <c r="AO1069" s="36">
        <v>44083.385416666664</v>
      </c>
      <c r="AP1069" s="34">
        <v>2202448.25</v>
      </c>
      <c r="AQ1069" s="35">
        <f>AP1069/MAX(AP$11:AP1069)-1</f>
        <v>-2.7915802510220966E-2</v>
      </c>
      <c r="AT1069" s="32" t="s">
        <v>96</v>
      </c>
      <c r="AU1069" s="36">
        <v>44083.385416666664</v>
      </c>
      <c r="AV1069" s="34">
        <v>2504699.25</v>
      </c>
      <c r="AW1069" s="35">
        <f>AV1069/MAX(AV$11:AV1069)-1</f>
        <v>-2.4497212521468303E-2</v>
      </c>
      <c r="AZ1069" s="32" t="s">
        <v>97</v>
      </c>
      <c r="BA1069" s="36">
        <v>44083.385416666664</v>
      </c>
      <c r="BB1069" s="34">
        <v>2743309.75</v>
      </c>
      <c r="BC1069" s="35">
        <f>BB1069/MAX(BB$11:BB1069)-1</f>
        <v>-5.2412952428850246E-2</v>
      </c>
      <c r="BF1069" s="32" t="s">
        <v>98</v>
      </c>
      <c r="BG1069" s="36">
        <v>44083.385416666664</v>
      </c>
      <c r="BH1069" s="34">
        <v>2414963.25</v>
      </c>
      <c r="BI1069" s="35">
        <f>BH1069/MAX(BH$11:BH1069)-1</f>
        <v>-3.9331710780344031E-2</v>
      </c>
      <c r="BL1069" s="32" t="s">
        <v>99</v>
      </c>
      <c r="BM1069" s="36">
        <v>44083.385416666664</v>
      </c>
      <c r="BN1069" s="34">
        <v>1568329</v>
      </c>
      <c r="BO1069" s="35">
        <f>BN1069/MAX(BN$11:BN1069)-1</f>
        <v>-5.8638696078020192E-2</v>
      </c>
      <c r="BR1069" s="32" t="s">
        <v>100</v>
      </c>
      <c r="BS1069" s="36">
        <v>44083.385416666664</v>
      </c>
      <c r="BT1069" s="34">
        <v>2098566.25</v>
      </c>
      <c r="BU1069" s="35">
        <f>BT1069/MAX(BT$11:BT1069)-1</f>
        <v>-2.2565859445355607E-2</v>
      </c>
      <c r="BX1069" s="32" t="s">
        <v>101</v>
      </c>
      <c r="BY1069" s="36">
        <v>44083.385416666664</v>
      </c>
      <c r="BZ1069" s="34">
        <v>1950667.25</v>
      </c>
      <c r="CA1069" s="35">
        <f>BZ1069/MAX(BZ$11:BZ1069)-1</f>
        <v>-2.3919370733616052E-2</v>
      </c>
      <c r="CD1069" s="32" t="s">
        <v>102</v>
      </c>
      <c r="CE1069" s="36">
        <v>44083.385416666664</v>
      </c>
      <c r="CF1069" s="34">
        <v>2021343.75</v>
      </c>
      <c r="CG1069" s="35">
        <f>CF1069/MAX(CF$11:CF1069)-1</f>
        <v>-3.9907707170826479E-2</v>
      </c>
      <c r="CJ1069" s="32" t="s">
        <v>103</v>
      </c>
      <c r="CK1069" s="36">
        <v>44083.385416666664</v>
      </c>
      <c r="CL1069" s="34">
        <v>2001540.38</v>
      </c>
      <c r="CM1069" s="35">
        <f>CL1069/MAX(CL$11:CL1069)-1</f>
        <v>-4.7016114815696119E-2</v>
      </c>
      <c r="CP1069" s="32" t="s">
        <v>104</v>
      </c>
      <c r="CQ1069" s="36">
        <v>44083.385416666664</v>
      </c>
      <c r="CR1069" s="34">
        <v>1272360</v>
      </c>
      <c r="CS1069" s="35">
        <f>CR1069/MAX(CR$11:CR1069)-1</f>
        <v>-9.8764019834331362E-2</v>
      </c>
      <c r="CV1069" s="32" t="s">
        <v>105</v>
      </c>
      <c r="CW1069" s="36">
        <v>44083.385416666664</v>
      </c>
      <c r="CX1069" s="34">
        <v>1648029.25</v>
      </c>
      <c r="CY1069" s="35">
        <f>CX1069/MAX(CX$11:CX1069)-1</f>
        <v>-3.2186424130311919E-2</v>
      </c>
      <c r="DB1069" s="32" t="s">
        <v>106</v>
      </c>
      <c r="DC1069" s="36">
        <v>44083.385416666664</v>
      </c>
      <c r="DD1069" s="34">
        <v>1574382.88</v>
      </c>
      <c r="DE1069" s="35">
        <f>DD1069/MAX(DD$11:DD1069)-1</f>
        <v>-1.6939464872946286E-2</v>
      </c>
      <c r="DH1069" s="32" t="s">
        <v>107</v>
      </c>
      <c r="DI1069" s="36">
        <v>44083.385416666664</v>
      </c>
      <c r="DJ1069" s="34">
        <v>2454214</v>
      </c>
      <c r="DK1069" s="35">
        <f>DJ1069/MAX(DJ$11:DJ1069)-1</f>
        <v>-1.1551136340180457E-2</v>
      </c>
      <c r="DN1069" s="32" t="s">
        <v>108</v>
      </c>
      <c r="DO1069" s="36">
        <v>44083.385416666664</v>
      </c>
      <c r="DP1069" s="34">
        <v>1734813.75</v>
      </c>
      <c r="DQ1069" s="35">
        <f>DP1069/MAX(DP$11:DP1069)-1</f>
        <v>-4.223268763592547E-2</v>
      </c>
    </row>
    <row r="1070" spans="4:121">
      <c r="D1070" s="32" t="s">
        <v>89</v>
      </c>
      <c r="E1070" s="36">
        <v>44084.385416666664</v>
      </c>
      <c r="F1070" s="34">
        <v>4188945.75</v>
      </c>
      <c r="G1070" s="35">
        <f>F1070/MAX(F$11:F1070)-1</f>
        <v>-6.3503354351311714E-2</v>
      </c>
      <c r="J1070" s="32" t="s">
        <v>90</v>
      </c>
      <c r="K1070" s="36">
        <v>44084.385416666664</v>
      </c>
      <c r="L1070" s="34">
        <v>2455097.25</v>
      </c>
      <c r="M1070" s="35">
        <f>L1070/MAX(L$11:L1070)-1</f>
        <v>-0.10044589368900769</v>
      </c>
      <c r="P1070" s="32" t="s">
        <v>91</v>
      </c>
      <c r="Q1070" s="36">
        <v>44084.385416666664</v>
      </c>
      <c r="R1070" s="34">
        <v>1682511.88</v>
      </c>
      <c r="S1070" s="35">
        <f>R1070/MAX(R$11:R1070)-1</f>
        <v>-0.10874186265215269</v>
      </c>
      <c r="V1070" s="32" t="s">
        <v>92</v>
      </c>
      <c r="W1070" s="36">
        <v>44084.385416666664</v>
      </c>
      <c r="X1070" s="34">
        <v>1203196.75</v>
      </c>
      <c r="Y1070" s="35">
        <f>X1070/MAX(X$11:X1070)-1</f>
        <v>-0.11282121330432593</v>
      </c>
      <c r="AB1070" s="32" t="s">
        <v>93</v>
      </c>
      <c r="AC1070" s="36">
        <v>44084.385416666664</v>
      </c>
      <c r="AD1070" s="34">
        <v>964213.13</v>
      </c>
      <c r="AE1070" s="35">
        <f>AD1070/MAX(AD$11:AD1070)-1</f>
        <v>-0.11030135570621524</v>
      </c>
      <c r="AH1070" s="32" t="s">
        <v>94</v>
      </c>
      <c r="AI1070" s="36">
        <v>44084.385416666664</v>
      </c>
      <c r="AJ1070" s="34">
        <v>2552188.25</v>
      </c>
      <c r="AK1070" s="35">
        <f>AJ1070/MAX(AJ$11:AJ1070)-1</f>
        <v>-2.2909400003617852E-2</v>
      </c>
      <c r="AN1070" s="32" t="s">
        <v>95</v>
      </c>
      <c r="AO1070" s="36">
        <v>44084.385416666664</v>
      </c>
      <c r="AP1070" s="34">
        <v>2167977.75</v>
      </c>
      <c r="AQ1070" s="35">
        <f>AP1070/MAX(AP$11:AP1070)-1</f>
        <v>-4.3129884534428009E-2</v>
      </c>
      <c r="AT1070" s="32" t="s">
        <v>96</v>
      </c>
      <c r="AU1070" s="36">
        <v>44084.385416666664</v>
      </c>
      <c r="AV1070" s="34">
        <v>2439943.5</v>
      </c>
      <c r="AW1070" s="35">
        <f>AV1070/MAX(AV$11:AV1070)-1</f>
        <v>-4.971757166449231E-2</v>
      </c>
      <c r="AZ1070" s="32" t="s">
        <v>97</v>
      </c>
      <c r="BA1070" s="36">
        <v>44084.385416666664</v>
      </c>
      <c r="BB1070" s="34">
        <v>2674419.5</v>
      </c>
      <c r="BC1070" s="35">
        <f>BB1070/MAX(BB$11:BB1070)-1</f>
        <v>-7.620884664164862E-2</v>
      </c>
      <c r="BF1070" s="32" t="s">
        <v>98</v>
      </c>
      <c r="BG1070" s="36">
        <v>44084.385416666664</v>
      </c>
      <c r="BH1070" s="34">
        <v>2352901.75</v>
      </c>
      <c r="BI1070" s="35">
        <f>BH1070/MAX(BH$11:BH1070)-1</f>
        <v>-6.4019670330621059E-2</v>
      </c>
      <c r="BL1070" s="32" t="s">
        <v>99</v>
      </c>
      <c r="BM1070" s="36">
        <v>44084.385416666664</v>
      </c>
      <c r="BN1070" s="34">
        <v>1563473.25</v>
      </c>
      <c r="BO1070" s="35">
        <f>BN1070/MAX(BN$11:BN1070)-1</f>
        <v>-6.1553272771761813E-2</v>
      </c>
      <c r="BR1070" s="32" t="s">
        <v>100</v>
      </c>
      <c r="BS1070" s="36">
        <v>44084.385416666664</v>
      </c>
      <c r="BT1070" s="34">
        <v>2092068.88</v>
      </c>
      <c r="BU1070" s="35">
        <f>BT1070/MAX(BT$11:BT1070)-1</f>
        <v>-2.5592092837708913E-2</v>
      </c>
      <c r="BX1070" s="32" t="s">
        <v>101</v>
      </c>
      <c r="BY1070" s="36">
        <v>44084.385416666664</v>
      </c>
      <c r="BZ1070" s="34">
        <v>1944627.75</v>
      </c>
      <c r="CA1070" s="35">
        <f>BZ1070/MAX(BZ$11:BZ1070)-1</f>
        <v>-2.6941433548508975E-2</v>
      </c>
      <c r="CD1070" s="32" t="s">
        <v>102</v>
      </c>
      <c r="CE1070" s="36">
        <v>44084.385416666664</v>
      </c>
      <c r="CF1070" s="34">
        <v>1989879.5</v>
      </c>
      <c r="CG1070" s="35">
        <f>CF1070/MAX(CF$11:CF1070)-1</f>
        <v>-5.4852510064767879E-2</v>
      </c>
      <c r="CJ1070" s="32" t="s">
        <v>103</v>
      </c>
      <c r="CK1070" s="36">
        <v>44084.385416666664</v>
      </c>
      <c r="CL1070" s="34">
        <v>1963674.63</v>
      </c>
      <c r="CM1070" s="35">
        <f>CL1070/MAX(CL$11:CL1070)-1</f>
        <v>-6.504495395928489E-2</v>
      </c>
      <c r="CP1070" s="32" t="s">
        <v>104</v>
      </c>
      <c r="CQ1070" s="36">
        <v>44084.385416666664</v>
      </c>
      <c r="CR1070" s="34">
        <v>1267950.75</v>
      </c>
      <c r="CS1070" s="35">
        <f>CR1070/MAX(CR$11:CR1070)-1</f>
        <v>-0.10188717267279335</v>
      </c>
      <c r="CV1070" s="32" t="s">
        <v>105</v>
      </c>
      <c r="CW1070" s="36">
        <v>44084.385416666664</v>
      </c>
      <c r="CX1070" s="34">
        <v>1642318.25</v>
      </c>
      <c r="CY1070" s="35">
        <f>CX1070/MAX(CX$11:CX1070)-1</f>
        <v>-3.5540237985127732E-2</v>
      </c>
      <c r="DB1070" s="32" t="s">
        <v>106</v>
      </c>
      <c r="DC1070" s="36">
        <v>44084.385416666664</v>
      </c>
      <c r="DD1070" s="34">
        <v>1568927</v>
      </c>
      <c r="DE1070" s="35">
        <f>DD1070/MAX(DD$11:DD1070)-1</f>
        <v>-2.0346171323151641E-2</v>
      </c>
      <c r="DH1070" s="32" t="s">
        <v>107</v>
      </c>
      <c r="DI1070" s="36">
        <v>44084.385416666664</v>
      </c>
      <c r="DJ1070" s="34">
        <v>2445709.25</v>
      </c>
      <c r="DK1070" s="35">
        <f>DJ1070/MAX(DJ$11:DJ1070)-1</f>
        <v>-1.4976473524798695E-2</v>
      </c>
      <c r="DN1070" s="32" t="s">
        <v>108</v>
      </c>
      <c r="DO1070" s="36">
        <v>44084.385416666664</v>
      </c>
      <c r="DP1070" s="34">
        <v>1728801.88</v>
      </c>
      <c r="DQ1070" s="35">
        <f>DP1070/MAX(DP$11:DP1070)-1</f>
        <v>-4.5551760113983875E-2</v>
      </c>
    </row>
    <row r="1071" spans="4:121">
      <c r="D1071" s="32" t="s">
        <v>89</v>
      </c>
      <c r="E1071" s="36">
        <v>44085.385416666664</v>
      </c>
      <c r="F1071" s="34">
        <v>4159973</v>
      </c>
      <c r="G1071" s="35">
        <f>F1071/MAX(F$11:F1071)-1</f>
        <v>-6.9980612546937215E-2</v>
      </c>
      <c r="J1071" s="32" t="s">
        <v>90</v>
      </c>
      <c r="K1071" s="36">
        <v>44085.385416666664</v>
      </c>
      <c r="L1071" s="34">
        <v>2444853.25</v>
      </c>
      <c r="M1071" s="35">
        <f>L1071/MAX(L$11:L1071)-1</f>
        <v>-0.10419932230168272</v>
      </c>
      <c r="P1071" s="32" t="s">
        <v>91</v>
      </c>
      <c r="Q1071" s="36">
        <v>44085.385416666664</v>
      </c>
      <c r="R1071" s="34">
        <v>1681531.88</v>
      </c>
      <c r="S1071" s="35">
        <f>R1071/MAX(R$11:R1071)-1</f>
        <v>-0.10926098705476961</v>
      </c>
      <c r="V1071" s="32" t="s">
        <v>92</v>
      </c>
      <c r="W1071" s="36">
        <v>44085.385416666664</v>
      </c>
      <c r="X1071" s="34">
        <v>1200928.8799999999</v>
      </c>
      <c r="Y1071" s="35">
        <f>X1071/MAX(X$11:X1071)-1</f>
        <v>-0.11449343038352233</v>
      </c>
      <c r="AB1071" s="32" t="s">
        <v>93</v>
      </c>
      <c r="AC1071" s="36">
        <v>44085.385416666664</v>
      </c>
      <c r="AD1071" s="34">
        <v>964781.5</v>
      </c>
      <c r="AE1071" s="35">
        <f>AD1071/MAX(AD$11:AD1071)-1</f>
        <v>-0.10977690939582607</v>
      </c>
      <c r="AH1071" s="32" t="s">
        <v>94</v>
      </c>
      <c r="AI1071" s="36">
        <v>44085.385416666664</v>
      </c>
      <c r="AJ1071" s="34">
        <v>2550961.75</v>
      </c>
      <c r="AK1071" s="35">
        <f>AJ1071/MAX(AJ$11:AJ1071)-1</f>
        <v>-2.337895847795679E-2</v>
      </c>
      <c r="AN1071" s="32" t="s">
        <v>95</v>
      </c>
      <c r="AO1071" s="36">
        <v>44085.385416666664</v>
      </c>
      <c r="AP1071" s="34">
        <v>2156413.75</v>
      </c>
      <c r="AQ1071" s="35">
        <f>AP1071/MAX(AP$11:AP1071)-1</f>
        <v>-4.823383267930359E-2</v>
      </c>
      <c r="AT1071" s="32" t="s">
        <v>96</v>
      </c>
      <c r="AU1071" s="36">
        <v>44085.385416666664</v>
      </c>
      <c r="AV1071" s="34">
        <v>2426929</v>
      </c>
      <c r="AW1071" s="35">
        <f>AV1071/MAX(AV$11:AV1071)-1</f>
        <v>-5.4786316356151166E-2</v>
      </c>
      <c r="AZ1071" s="32" t="s">
        <v>97</v>
      </c>
      <c r="BA1071" s="36">
        <v>44085.385416666664</v>
      </c>
      <c r="BB1071" s="34">
        <v>2661405</v>
      </c>
      <c r="BC1071" s="35">
        <f>BB1071/MAX(BB$11:BB1071)-1</f>
        <v>-8.0704281993276283E-2</v>
      </c>
      <c r="BF1071" s="32" t="s">
        <v>98</v>
      </c>
      <c r="BG1071" s="36">
        <v>44085.385416666664</v>
      </c>
      <c r="BH1071" s="34">
        <v>2341451.75</v>
      </c>
      <c r="BI1071" s="35">
        <f>BH1071/MAX(BH$11:BH1071)-1</f>
        <v>-6.8574460931084769E-2</v>
      </c>
      <c r="BL1071" s="32" t="s">
        <v>99</v>
      </c>
      <c r="BM1071" s="36">
        <v>44085.385416666664</v>
      </c>
      <c r="BN1071" s="34">
        <v>1560283.63</v>
      </c>
      <c r="BO1071" s="35">
        <f>BN1071/MAX(BN$11:BN1071)-1</f>
        <v>-6.3467784868532218E-2</v>
      </c>
      <c r="BR1071" s="32" t="s">
        <v>100</v>
      </c>
      <c r="BS1071" s="36">
        <v>44085.385416666664</v>
      </c>
      <c r="BT1071" s="34">
        <v>2087800.75</v>
      </c>
      <c r="BU1071" s="35">
        <f>BT1071/MAX(BT$11:BT1071)-1</f>
        <v>-2.7580029114834037E-2</v>
      </c>
      <c r="BX1071" s="32" t="s">
        <v>101</v>
      </c>
      <c r="BY1071" s="36">
        <v>44085.385416666664</v>
      </c>
      <c r="BZ1071" s="34">
        <v>1934413.5</v>
      </c>
      <c r="CA1071" s="35">
        <f>BZ1071/MAX(BZ$11:BZ1071)-1</f>
        <v>-3.2052470075873751E-2</v>
      </c>
      <c r="CD1071" s="32" t="s">
        <v>102</v>
      </c>
      <c r="CE1071" s="36">
        <v>44085.385416666664</v>
      </c>
      <c r="CF1071" s="34">
        <v>1982285.13</v>
      </c>
      <c r="CG1071" s="35">
        <f>CF1071/MAX(CF$11:CF1071)-1</f>
        <v>-5.8459663032140785E-2</v>
      </c>
      <c r="CJ1071" s="32" t="s">
        <v>103</v>
      </c>
      <c r="CK1071" s="36">
        <v>44085.385416666664</v>
      </c>
      <c r="CL1071" s="34">
        <v>1955090.75</v>
      </c>
      <c r="CM1071" s="35">
        <f>CL1071/MAX(CL$11:CL1071)-1</f>
        <v>-6.9131955847478554E-2</v>
      </c>
      <c r="CP1071" s="32" t="s">
        <v>104</v>
      </c>
      <c r="CQ1071" s="36">
        <v>44085.385416666664</v>
      </c>
      <c r="CR1071" s="34">
        <v>1264439.8799999999</v>
      </c>
      <c r="CS1071" s="35">
        <f>CR1071/MAX(CR$11:CR1071)-1</f>
        <v>-0.1043739864406612</v>
      </c>
      <c r="CV1071" s="32" t="s">
        <v>105</v>
      </c>
      <c r="CW1071" s="36">
        <v>44085.385416666664</v>
      </c>
      <c r="CX1071" s="34">
        <v>1637770.75</v>
      </c>
      <c r="CY1071" s="35">
        <f>CX1071/MAX(CX$11:CX1071)-1</f>
        <v>-3.8210780535429811E-2</v>
      </c>
      <c r="DB1071" s="32" t="s">
        <v>106</v>
      </c>
      <c r="DC1071" s="36">
        <v>44085.385416666664</v>
      </c>
      <c r="DD1071" s="34">
        <v>1564582.75</v>
      </c>
      <c r="DE1071" s="35">
        <f>DD1071/MAX(DD$11:DD1071)-1</f>
        <v>-2.305876479960367E-2</v>
      </c>
      <c r="DH1071" s="32" t="s">
        <v>107</v>
      </c>
      <c r="DI1071" s="36">
        <v>44085.385416666664</v>
      </c>
      <c r="DJ1071" s="34">
        <v>2438937.25</v>
      </c>
      <c r="DK1071" s="35">
        <f>DJ1071/MAX(DJ$11:DJ1071)-1</f>
        <v>-1.7703935638821555E-2</v>
      </c>
      <c r="DN1071" s="32" t="s">
        <v>108</v>
      </c>
      <c r="DO1071" s="36">
        <v>44085.385416666664</v>
      </c>
      <c r="DP1071" s="34">
        <v>1729850.13</v>
      </c>
      <c r="DQ1071" s="35">
        <f>DP1071/MAX(DP$11:DP1071)-1</f>
        <v>-4.4973035403515271E-2</v>
      </c>
    </row>
    <row r="1072" spans="4:121">
      <c r="D1072" s="32" t="s">
        <v>89</v>
      </c>
      <c r="E1072" s="36">
        <v>44088.385416666664</v>
      </c>
      <c r="F1072" s="34">
        <v>4187704.25</v>
      </c>
      <c r="G1072" s="35">
        <f>F1072/MAX(F$11:F1072)-1</f>
        <v>-6.3780908813690029E-2</v>
      </c>
      <c r="J1072" s="32" t="s">
        <v>90</v>
      </c>
      <c r="K1072" s="36">
        <v>44088.385416666664</v>
      </c>
      <c r="L1072" s="34">
        <v>2471452.75</v>
      </c>
      <c r="M1072" s="35">
        <f>L1072/MAX(L$11:L1072)-1</f>
        <v>-9.4453195360756359E-2</v>
      </c>
      <c r="P1072" s="32" t="s">
        <v>91</v>
      </c>
      <c r="Q1072" s="36">
        <v>44088.385416666664</v>
      </c>
      <c r="R1072" s="34">
        <v>1705357.88</v>
      </c>
      <c r="S1072" s="35">
        <f>R1072/MAX(R$11:R1072)-1</f>
        <v>-9.6639907445839945E-2</v>
      </c>
      <c r="V1072" s="32" t="s">
        <v>92</v>
      </c>
      <c r="W1072" s="36">
        <v>44088.385416666664</v>
      </c>
      <c r="X1072" s="34">
        <v>1216447.1299999999</v>
      </c>
      <c r="Y1072" s="35">
        <f>X1072/MAX(X$11:X1072)-1</f>
        <v>-0.1030510272963796</v>
      </c>
      <c r="AB1072" s="32" t="s">
        <v>93</v>
      </c>
      <c r="AC1072" s="36">
        <v>44088.385416666664</v>
      </c>
      <c r="AD1072" s="34">
        <v>977593.44</v>
      </c>
      <c r="AE1072" s="35">
        <f>AD1072/MAX(AD$11:AD1072)-1</f>
        <v>-9.795507738159781E-2</v>
      </c>
      <c r="AH1072" s="32" t="s">
        <v>94</v>
      </c>
      <c r="AI1072" s="36">
        <v>44088.385416666664</v>
      </c>
      <c r="AJ1072" s="34">
        <v>2538340</v>
      </c>
      <c r="AK1072" s="35">
        <f>AJ1072/MAX(AJ$11:AJ1072)-1</f>
        <v>-2.8211122908031294E-2</v>
      </c>
      <c r="AN1072" s="32" t="s">
        <v>95</v>
      </c>
      <c r="AO1072" s="36">
        <v>44088.385416666664</v>
      </c>
      <c r="AP1072" s="34">
        <v>2159926.75</v>
      </c>
      <c r="AQ1072" s="35">
        <f>AP1072/MAX(AP$11:AP1072)-1</f>
        <v>-4.6683316436399003E-2</v>
      </c>
      <c r="AT1072" s="32" t="s">
        <v>96</v>
      </c>
      <c r="AU1072" s="36">
        <v>44088.385416666664</v>
      </c>
      <c r="AV1072" s="34">
        <v>2430882.75</v>
      </c>
      <c r="AW1072" s="35">
        <f>AV1072/MAX(AV$11:AV1072)-1</f>
        <v>-5.3246453178568687E-2</v>
      </c>
      <c r="AZ1072" s="32" t="s">
        <v>97</v>
      </c>
      <c r="BA1072" s="36">
        <v>44088.385416666664</v>
      </c>
      <c r="BB1072" s="34">
        <v>2687312</v>
      </c>
      <c r="BC1072" s="35">
        <f>BB1072/MAX(BB$11:BB1072)-1</f>
        <v>-7.1755552218439211E-2</v>
      </c>
      <c r="BF1072" s="32" t="s">
        <v>98</v>
      </c>
      <c r="BG1072" s="36">
        <v>44088.385416666664</v>
      </c>
      <c r="BH1072" s="34">
        <v>2366827.25</v>
      </c>
      <c r="BI1072" s="35">
        <f>BH1072/MAX(BH$11:BH1072)-1</f>
        <v>-5.848013002435426E-2</v>
      </c>
      <c r="BL1072" s="32" t="s">
        <v>99</v>
      </c>
      <c r="BM1072" s="36">
        <v>44088.385416666664</v>
      </c>
      <c r="BN1072" s="34">
        <v>1571347.25</v>
      </c>
      <c r="BO1072" s="35">
        <f>BN1072/MAX(BN$11:BN1072)-1</f>
        <v>-5.6827045744727522E-2</v>
      </c>
      <c r="BR1072" s="32" t="s">
        <v>100</v>
      </c>
      <c r="BS1072" s="36">
        <v>44088.385416666664</v>
      </c>
      <c r="BT1072" s="34">
        <v>2079215.25</v>
      </c>
      <c r="BU1072" s="35">
        <f>BT1072/MAX(BT$11:BT1072)-1</f>
        <v>-3.1578835830481933E-2</v>
      </c>
      <c r="BX1072" s="32" t="s">
        <v>101</v>
      </c>
      <c r="BY1072" s="36">
        <v>44088.385416666664</v>
      </c>
      <c r="BZ1072" s="34">
        <v>1935599.25</v>
      </c>
      <c r="CA1072" s="35">
        <f>BZ1072/MAX(BZ$11:BZ1072)-1</f>
        <v>-3.1459140995194979E-2</v>
      </c>
      <c r="CD1072" s="32" t="s">
        <v>102</v>
      </c>
      <c r="CE1072" s="36">
        <v>44088.385416666664</v>
      </c>
      <c r="CF1072" s="34">
        <v>1983611.38</v>
      </c>
      <c r="CG1072" s="35">
        <f>CF1072/MAX(CF$11:CF1072)-1</f>
        <v>-5.7829724456198606E-2</v>
      </c>
      <c r="CJ1072" s="32" t="s">
        <v>103</v>
      </c>
      <c r="CK1072" s="36">
        <v>44088.385416666664</v>
      </c>
      <c r="CL1072" s="34">
        <v>1962486</v>
      </c>
      <c r="CM1072" s="35">
        <f>CL1072/MAX(CL$11:CL1072)-1</f>
        <v>-6.561089069819126E-2</v>
      </c>
      <c r="CP1072" s="32" t="s">
        <v>104</v>
      </c>
      <c r="CQ1072" s="36">
        <v>44088.385416666664</v>
      </c>
      <c r="CR1072" s="34">
        <v>1273965.8799999999</v>
      </c>
      <c r="CS1072" s="35">
        <f>CR1072/MAX(CR$11:CR1072)-1</f>
        <v>-9.7626545506446005E-2</v>
      </c>
      <c r="CV1072" s="32" t="s">
        <v>105</v>
      </c>
      <c r="CW1072" s="36">
        <v>44088.385416666664</v>
      </c>
      <c r="CX1072" s="34">
        <v>1650109.25</v>
      </c>
      <c r="CY1072" s="35">
        <f>CX1072/MAX(CX$11:CX1072)-1</f>
        <v>-3.0964933530063798E-2</v>
      </c>
      <c r="DB1072" s="32" t="s">
        <v>106</v>
      </c>
      <c r="DC1072" s="36">
        <v>44088.385416666664</v>
      </c>
      <c r="DD1072" s="34">
        <v>1576369.88</v>
      </c>
      <c r="DE1072" s="35">
        <f>DD1072/MAX(DD$11:DD1072)-1</f>
        <v>-1.5698762050201265E-2</v>
      </c>
      <c r="DH1072" s="32" t="s">
        <v>107</v>
      </c>
      <c r="DI1072" s="36">
        <v>44088.385416666664</v>
      </c>
      <c r="DJ1072" s="34">
        <v>2431270.25</v>
      </c>
      <c r="DK1072" s="35">
        <f>DJ1072/MAX(DJ$11:DJ1072)-1</f>
        <v>-2.0791864172225671E-2</v>
      </c>
      <c r="DN1072" s="32" t="s">
        <v>108</v>
      </c>
      <c r="DO1072" s="36">
        <v>44088.385416666664</v>
      </c>
      <c r="DP1072" s="34">
        <v>1728094.25</v>
      </c>
      <c r="DQ1072" s="35">
        <f>DP1072/MAX(DP$11:DP1072)-1</f>
        <v>-4.5942433108850378E-2</v>
      </c>
    </row>
    <row r="1073" spans="4:121">
      <c r="D1073" s="32" t="s">
        <v>89</v>
      </c>
      <c r="E1073" s="36">
        <v>44089.385416666664</v>
      </c>
      <c r="F1073" s="34">
        <v>4154130</v>
      </c>
      <c r="G1073" s="35">
        <f>F1073/MAX(F$11:F1073)-1</f>
        <v>-7.1286895852354926E-2</v>
      </c>
      <c r="J1073" s="32" t="s">
        <v>90</v>
      </c>
      <c r="K1073" s="36">
        <v>44089.385416666664</v>
      </c>
      <c r="L1073" s="34">
        <v>2449710.25</v>
      </c>
      <c r="M1073" s="35">
        <f>L1073/MAX(L$11:L1073)-1</f>
        <v>-0.10241970469413075</v>
      </c>
      <c r="P1073" s="32" t="s">
        <v>91</v>
      </c>
      <c r="Q1073" s="36">
        <v>44089.385416666664</v>
      </c>
      <c r="R1073" s="34">
        <v>1688433.88</v>
      </c>
      <c r="S1073" s="35">
        <f>R1073/MAX(R$11:R1073)-1</f>
        <v>-0.10560486804776748</v>
      </c>
      <c r="V1073" s="32" t="s">
        <v>92</v>
      </c>
      <c r="W1073" s="36">
        <v>44089.385416666664</v>
      </c>
      <c r="X1073" s="34">
        <v>1208757.25</v>
      </c>
      <c r="Y1073" s="35">
        <f>X1073/MAX(X$11:X1073)-1</f>
        <v>-0.10872117094348899</v>
      </c>
      <c r="AB1073" s="32" t="s">
        <v>93</v>
      </c>
      <c r="AC1073" s="36">
        <v>44089.385416666664</v>
      </c>
      <c r="AD1073" s="34">
        <v>973263</v>
      </c>
      <c r="AE1073" s="35">
        <f>AD1073/MAX(AD$11:AD1073)-1</f>
        <v>-0.10195086055164815</v>
      </c>
      <c r="AH1073" s="32" t="s">
        <v>94</v>
      </c>
      <c r="AI1073" s="36">
        <v>44089.385416666664</v>
      </c>
      <c r="AJ1073" s="34">
        <v>2515074</v>
      </c>
      <c r="AK1073" s="35">
        <f>AJ1073/MAX(AJ$11:AJ1073)-1</f>
        <v>-3.7118377261042279E-2</v>
      </c>
      <c r="AN1073" s="32" t="s">
        <v>95</v>
      </c>
      <c r="AO1073" s="36">
        <v>44089.385416666664</v>
      </c>
      <c r="AP1073" s="34">
        <v>2144180.25</v>
      </c>
      <c r="AQ1073" s="35">
        <f>AP1073/MAX(AP$11:AP1073)-1</f>
        <v>-5.363327488185754E-2</v>
      </c>
      <c r="AT1073" s="32" t="s">
        <v>96</v>
      </c>
      <c r="AU1073" s="36">
        <v>44089.385416666664</v>
      </c>
      <c r="AV1073" s="34">
        <v>2413160.75</v>
      </c>
      <c r="AW1073" s="35">
        <f>AV1073/MAX(AV$11:AV1073)-1</f>
        <v>-6.0148623329214335E-2</v>
      </c>
      <c r="AZ1073" s="32" t="s">
        <v>97</v>
      </c>
      <c r="BA1073" s="36">
        <v>44089.385416666664</v>
      </c>
      <c r="BB1073" s="34">
        <v>2672969.75</v>
      </c>
      <c r="BC1073" s="35">
        <f>BB1073/MAX(BB$11:BB1073)-1</f>
        <v>-7.6709615584060753E-2</v>
      </c>
      <c r="BF1073" s="32" t="s">
        <v>98</v>
      </c>
      <c r="BG1073" s="36">
        <v>44089.385416666664</v>
      </c>
      <c r="BH1073" s="34">
        <v>2346287.5</v>
      </c>
      <c r="BI1073" s="35">
        <f>BH1073/MAX(BH$11:BH1073)-1</f>
        <v>-6.6650807774212062E-2</v>
      </c>
      <c r="BL1073" s="32" t="s">
        <v>99</v>
      </c>
      <c r="BM1073" s="36">
        <v>44089.385416666664</v>
      </c>
      <c r="BN1073" s="34">
        <v>1556274.63</v>
      </c>
      <c r="BO1073" s="35">
        <f>BN1073/MAX(BN$11:BN1073)-1</f>
        <v>-6.5874115088418006E-2</v>
      </c>
      <c r="BR1073" s="32" t="s">
        <v>100</v>
      </c>
      <c r="BS1073" s="36">
        <v>44089.385416666664</v>
      </c>
      <c r="BT1073" s="34">
        <v>2060164.5</v>
      </c>
      <c r="BU1073" s="35">
        <f>BT1073/MAX(BT$11:BT1073)-1</f>
        <v>-4.045196692804498E-2</v>
      </c>
      <c r="BX1073" s="32" t="s">
        <v>101</v>
      </c>
      <c r="BY1073" s="36">
        <v>44089.385416666664</v>
      </c>
      <c r="BZ1073" s="34">
        <v>1916712.88</v>
      </c>
      <c r="CA1073" s="35">
        <f>BZ1073/MAX(BZ$11:BZ1073)-1</f>
        <v>-4.0909558494211185E-2</v>
      </c>
      <c r="CD1073" s="32" t="s">
        <v>102</v>
      </c>
      <c r="CE1073" s="36">
        <v>44089.385416666664</v>
      </c>
      <c r="CF1073" s="34">
        <v>1968717.13</v>
      </c>
      <c r="CG1073" s="35">
        <f>CF1073/MAX(CF$11:CF1073)-1</f>
        <v>-6.4904154341007159E-2</v>
      </c>
      <c r="CJ1073" s="32" t="s">
        <v>103</v>
      </c>
      <c r="CK1073" s="36">
        <v>44089.385416666664</v>
      </c>
      <c r="CL1073" s="34">
        <v>1947746.25</v>
      </c>
      <c r="CM1073" s="35">
        <f>CL1073/MAX(CL$11:CL1073)-1</f>
        <v>-7.2628857641054201E-2</v>
      </c>
      <c r="CP1073" s="32" t="s">
        <v>104</v>
      </c>
      <c r="CQ1073" s="36">
        <v>44089.385416666664</v>
      </c>
      <c r="CR1073" s="34">
        <v>1261290.25</v>
      </c>
      <c r="CS1073" s="35">
        <f>CR1073/MAX(CR$11:CR1073)-1</f>
        <v>-0.10660492727518067</v>
      </c>
      <c r="CV1073" s="32" t="s">
        <v>105</v>
      </c>
      <c r="CW1073" s="36">
        <v>44089.385416666664</v>
      </c>
      <c r="CX1073" s="34">
        <v>1633691.13</v>
      </c>
      <c r="CY1073" s="35">
        <f>CX1073/MAX(CX$11:CX1073)-1</f>
        <v>-4.0606558171287666E-2</v>
      </c>
      <c r="DB1073" s="32" t="s">
        <v>106</v>
      </c>
      <c r="DC1073" s="36">
        <v>44089.385416666664</v>
      </c>
      <c r="DD1073" s="34">
        <v>1560685.38</v>
      </c>
      <c r="DE1073" s="35">
        <f>DD1073/MAX(DD$11:DD1073)-1</f>
        <v>-2.5492321900903114E-2</v>
      </c>
      <c r="DH1073" s="32" t="s">
        <v>107</v>
      </c>
      <c r="DI1073" s="36">
        <v>44089.385416666664</v>
      </c>
      <c r="DJ1073" s="34">
        <v>2408943.5</v>
      </c>
      <c r="DK1073" s="35">
        <f>DJ1073/MAX(DJ$11:DJ1073)-1</f>
        <v>-2.9784091690574388E-2</v>
      </c>
      <c r="DN1073" s="32" t="s">
        <v>108</v>
      </c>
      <c r="DO1073" s="36">
        <v>44089.385416666664</v>
      </c>
      <c r="DP1073" s="34">
        <v>1711875</v>
      </c>
      <c r="DQ1073" s="35">
        <f>DP1073/MAX(DP$11:DP1073)-1</f>
        <v>-5.4896862644044586E-2</v>
      </c>
    </row>
    <row r="1074" spans="4:121">
      <c r="D1074" s="32" t="s">
        <v>89</v>
      </c>
      <c r="E1074" s="36">
        <v>44090.385416666664</v>
      </c>
      <c r="F1074" s="34">
        <v>4147098.25</v>
      </c>
      <c r="G1074" s="35">
        <f>F1074/MAX(F$11:F1074)-1</f>
        <v>-7.2858940629502045E-2</v>
      </c>
      <c r="J1074" s="32" t="s">
        <v>90</v>
      </c>
      <c r="K1074" s="36">
        <v>44090.385416666664</v>
      </c>
      <c r="L1074" s="34">
        <v>2434490.5</v>
      </c>
      <c r="M1074" s="35">
        <f>L1074/MAX(L$11:L1074)-1</f>
        <v>-0.10799626122749284</v>
      </c>
      <c r="P1074" s="32" t="s">
        <v>91</v>
      </c>
      <c r="Q1074" s="36">
        <v>44090.385416666664</v>
      </c>
      <c r="R1074" s="34">
        <v>1680549.25</v>
      </c>
      <c r="S1074" s="35">
        <f>R1074/MAX(R$11:R1074)-1</f>
        <v>-0.10978150461777303</v>
      </c>
      <c r="V1074" s="32" t="s">
        <v>92</v>
      </c>
      <c r="W1074" s="36">
        <v>44090.385416666664</v>
      </c>
      <c r="X1074" s="34">
        <v>1207750</v>
      </c>
      <c r="Y1074" s="35">
        <f>X1074/MAX(X$11:X1074)-1</f>
        <v>-0.10946386812323061</v>
      </c>
      <c r="AB1074" s="32" t="s">
        <v>93</v>
      </c>
      <c r="AC1074" s="36">
        <v>44090.385416666664</v>
      </c>
      <c r="AD1074" s="34">
        <v>972451.75</v>
      </c>
      <c r="AE1074" s="35">
        <f>AD1074/MAX(AD$11:AD1074)-1</f>
        <v>-0.10269941707170227</v>
      </c>
      <c r="AH1074" s="32" t="s">
        <v>94</v>
      </c>
      <c r="AI1074" s="36">
        <v>44090.385416666664</v>
      </c>
      <c r="AJ1074" s="34">
        <v>2516294.75</v>
      </c>
      <c r="AK1074" s="35">
        <f>AJ1074/MAX(AJ$11:AJ1074)-1</f>
        <v>-3.665102014114896E-2</v>
      </c>
      <c r="AN1074" s="32" t="s">
        <v>95</v>
      </c>
      <c r="AO1074" s="36">
        <v>44090.385416666664</v>
      </c>
      <c r="AP1074" s="34">
        <v>2140369.25</v>
      </c>
      <c r="AQ1074" s="35">
        <f>AP1074/MAX(AP$11:AP1074)-1</f>
        <v>-5.5315317979412026E-2</v>
      </c>
      <c r="AT1074" s="32" t="s">
        <v>96</v>
      </c>
      <c r="AU1074" s="36">
        <v>44090.385416666664</v>
      </c>
      <c r="AV1074" s="34">
        <v>2408871.75</v>
      </c>
      <c r="AW1074" s="35">
        <f>AV1074/MAX(AV$11:AV1074)-1</f>
        <v>-6.1819055999122963E-2</v>
      </c>
      <c r="AZ1074" s="32" t="s">
        <v>97</v>
      </c>
      <c r="BA1074" s="36">
        <v>44090.385416666664</v>
      </c>
      <c r="BB1074" s="34">
        <v>2645429.75</v>
      </c>
      <c r="BC1074" s="35">
        <f>BB1074/MAX(BB$11:BB1074)-1</f>
        <v>-8.6222412048298724E-2</v>
      </c>
      <c r="BF1074" s="32" t="s">
        <v>98</v>
      </c>
      <c r="BG1074" s="36">
        <v>44090.385416666664</v>
      </c>
      <c r="BH1074" s="34">
        <v>2326118.25</v>
      </c>
      <c r="BI1074" s="35">
        <f>BH1074/MAX(BH$11:BH1074)-1</f>
        <v>-7.4674101251801628E-2</v>
      </c>
      <c r="BL1074" s="32" t="s">
        <v>99</v>
      </c>
      <c r="BM1074" s="36">
        <v>44090.385416666664</v>
      </c>
      <c r="BN1074" s="34">
        <v>1552124.75</v>
      </c>
      <c r="BO1074" s="35">
        <f>BN1074/MAX(BN$11:BN1074)-1</f>
        <v>-6.8365005997098272E-2</v>
      </c>
      <c r="BR1074" s="32" t="s">
        <v>100</v>
      </c>
      <c r="BS1074" s="36">
        <v>44090.385416666664</v>
      </c>
      <c r="BT1074" s="34">
        <v>2053357.13</v>
      </c>
      <c r="BU1074" s="35">
        <f>BT1074/MAX(BT$11:BT1074)-1</f>
        <v>-4.3622586795484253E-2</v>
      </c>
      <c r="BX1074" s="32" t="s">
        <v>101</v>
      </c>
      <c r="BY1074" s="36">
        <v>44090.385416666664</v>
      </c>
      <c r="BZ1074" s="34">
        <v>1912812.25</v>
      </c>
      <c r="CA1074" s="35">
        <f>BZ1074/MAX(BZ$11:BZ1074)-1</f>
        <v>-4.2861367232956971E-2</v>
      </c>
      <c r="CD1074" s="32" t="s">
        <v>102</v>
      </c>
      <c r="CE1074" s="36">
        <v>44090.385416666664</v>
      </c>
      <c r="CF1074" s="34">
        <v>1965211.75</v>
      </c>
      <c r="CG1074" s="35">
        <f>CF1074/MAX(CF$11:CF1074)-1</f>
        <v>-6.6569130088668715E-2</v>
      </c>
      <c r="CJ1074" s="32" t="s">
        <v>103</v>
      </c>
      <c r="CK1074" s="36">
        <v>44090.385416666664</v>
      </c>
      <c r="CL1074" s="34">
        <v>1944278.25</v>
      </c>
      <c r="CM1074" s="35">
        <f>CL1074/MAX(CL$11:CL1074)-1</f>
        <v>-7.4280059958450884E-2</v>
      </c>
      <c r="CP1074" s="32" t="s">
        <v>104</v>
      </c>
      <c r="CQ1074" s="36">
        <v>44090.385416666664</v>
      </c>
      <c r="CR1074" s="34">
        <v>1257921.6299999999</v>
      </c>
      <c r="CS1074" s="35">
        <f>CR1074/MAX(CR$11:CR1074)-1</f>
        <v>-0.10899098275280161</v>
      </c>
      <c r="CV1074" s="32" t="s">
        <v>105</v>
      </c>
      <c r="CW1074" s="36">
        <v>44090.385416666664</v>
      </c>
      <c r="CX1074" s="34">
        <v>1629327.88</v>
      </c>
      <c r="CY1074" s="35">
        <f>CX1074/MAX(CX$11:CX1074)-1</f>
        <v>-4.3168898970101455E-2</v>
      </c>
      <c r="DB1074" s="32" t="s">
        <v>106</v>
      </c>
      <c r="DC1074" s="36">
        <v>44090.385416666664</v>
      </c>
      <c r="DD1074" s="34">
        <v>1555523.13</v>
      </c>
      <c r="DE1074" s="35">
        <f>DD1074/MAX(DD$11:DD1074)-1</f>
        <v>-2.871568282023651E-2</v>
      </c>
      <c r="DH1074" s="32" t="s">
        <v>107</v>
      </c>
      <c r="DI1074" s="36">
        <v>44090.385416666664</v>
      </c>
      <c r="DJ1074" s="34">
        <v>2400970</v>
      </c>
      <c r="DK1074" s="35">
        <f>DJ1074/MAX(DJ$11:DJ1074)-1</f>
        <v>-3.2995464869275071E-2</v>
      </c>
      <c r="DN1074" s="32" t="s">
        <v>108</v>
      </c>
      <c r="DO1074" s="36">
        <v>44090.385416666664</v>
      </c>
      <c r="DP1074" s="34">
        <v>1708590.38</v>
      </c>
      <c r="DQ1074" s="35">
        <f>DP1074/MAX(DP$11:DP1074)-1</f>
        <v>-5.6710257119121477E-2</v>
      </c>
    </row>
    <row r="1075" spans="4:121">
      <c r="D1075" s="32" t="s">
        <v>89</v>
      </c>
      <c r="E1075" s="36">
        <v>44091.385416666664</v>
      </c>
      <c r="F1075" s="34">
        <v>4077639.25</v>
      </c>
      <c r="G1075" s="35">
        <f>F1075/MAX(F$11:F1075)-1</f>
        <v>-8.8387458875438307E-2</v>
      </c>
      <c r="J1075" s="32" t="s">
        <v>90</v>
      </c>
      <c r="K1075" s="36">
        <v>44091.385416666664</v>
      </c>
      <c r="L1075" s="34">
        <v>2350697.75</v>
      </c>
      <c r="M1075" s="35">
        <f>L1075/MAX(L$11:L1075)-1</f>
        <v>-0.13869814578281559</v>
      </c>
      <c r="P1075" s="32" t="s">
        <v>91</v>
      </c>
      <c r="Q1075" s="36">
        <v>44091.385416666664</v>
      </c>
      <c r="R1075" s="34">
        <v>1605166.63</v>
      </c>
      <c r="S1075" s="35">
        <f>R1075/MAX(R$11:R1075)-1</f>
        <v>-0.14971309398022126</v>
      </c>
      <c r="V1075" s="32" t="s">
        <v>92</v>
      </c>
      <c r="W1075" s="36">
        <v>44091.385416666664</v>
      </c>
      <c r="X1075" s="34">
        <v>1140701.5</v>
      </c>
      <c r="Y1075" s="35">
        <f>X1075/MAX(X$11:X1075)-1</f>
        <v>-0.15890217227403958</v>
      </c>
      <c r="AB1075" s="32" t="s">
        <v>93</v>
      </c>
      <c r="AC1075" s="36">
        <v>44091.385416666664</v>
      </c>
      <c r="AD1075" s="34">
        <v>924137.88</v>
      </c>
      <c r="AE1075" s="35">
        <f>AD1075/MAX(AD$11:AD1075)-1</f>
        <v>-0.14727958643694017</v>
      </c>
      <c r="AH1075" s="32" t="s">
        <v>94</v>
      </c>
      <c r="AI1075" s="36">
        <v>44091.385416666664</v>
      </c>
      <c r="AJ1075" s="34">
        <v>2486918.5</v>
      </c>
      <c r="AK1075" s="35">
        <f>AJ1075/MAX(AJ$11:AJ1075)-1</f>
        <v>-4.7897548581260607E-2</v>
      </c>
      <c r="AN1075" s="32" t="s">
        <v>95</v>
      </c>
      <c r="AO1075" s="36">
        <v>44091.385416666664</v>
      </c>
      <c r="AP1075" s="34">
        <v>2102477.5</v>
      </c>
      <c r="AQ1075" s="35">
        <f>AP1075/MAX(AP$11:AP1075)-1</f>
        <v>-7.2039420981711122E-2</v>
      </c>
      <c r="AT1075" s="32" t="s">
        <v>96</v>
      </c>
      <c r="AU1075" s="36">
        <v>44091.385416666664</v>
      </c>
      <c r="AV1075" s="34">
        <v>2368129</v>
      </c>
      <c r="AW1075" s="35">
        <f>AV1075/MAX(AV$11:AV1075)-1</f>
        <v>-7.768709532342144E-2</v>
      </c>
      <c r="AZ1075" s="32" t="s">
        <v>97</v>
      </c>
      <c r="BA1075" s="36">
        <v>44091.385416666664</v>
      </c>
      <c r="BB1075" s="34">
        <v>2547865.25</v>
      </c>
      <c r="BC1075" s="35">
        <f>BB1075/MAX(BB$11:BB1075)-1</f>
        <v>-0.11992289246351806</v>
      </c>
      <c r="BF1075" s="32" t="s">
        <v>98</v>
      </c>
      <c r="BG1075" s="36">
        <v>44091.385416666664</v>
      </c>
      <c r="BH1075" s="34">
        <v>2241282.5</v>
      </c>
      <c r="BI1075" s="35">
        <f>BH1075/MAX(BH$11:BH1075)-1</f>
        <v>-0.10842161886606205</v>
      </c>
      <c r="BL1075" s="32" t="s">
        <v>99</v>
      </c>
      <c r="BM1075" s="36">
        <v>44091.385416666664</v>
      </c>
      <c r="BN1075" s="34">
        <v>1555369.13</v>
      </c>
      <c r="BO1075" s="35">
        <f>BN1075/MAX(BN$11:BN1075)-1</f>
        <v>-6.6417625194206575E-2</v>
      </c>
      <c r="BR1075" s="32" t="s">
        <v>100</v>
      </c>
      <c r="BS1075" s="36">
        <v>44091.385416666664</v>
      </c>
      <c r="BT1075" s="34">
        <v>2035022.63</v>
      </c>
      <c r="BU1075" s="35">
        <f>BT1075/MAX(BT$11:BT1075)-1</f>
        <v>-5.2162115271175313E-2</v>
      </c>
      <c r="BX1075" s="32" t="s">
        <v>101</v>
      </c>
      <c r="BY1075" s="36">
        <v>44091.385416666664</v>
      </c>
      <c r="BZ1075" s="34">
        <v>1878719.38</v>
      </c>
      <c r="CA1075" s="35">
        <f>BZ1075/MAX(BZ$11:BZ1075)-1</f>
        <v>-5.9920858031860313E-2</v>
      </c>
      <c r="CD1075" s="32" t="s">
        <v>102</v>
      </c>
      <c r="CE1075" s="36">
        <v>44091.385416666664</v>
      </c>
      <c r="CF1075" s="34">
        <v>1946520.5</v>
      </c>
      <c r="CG1075" s="35">
        <f>CF1075/MAX(CF$11:CF1075)-1</f>
        <v>-7.5447048586372745E-2</v>
      </c>
      <c r="CJ1075" s="32" t="s">
        <v>103</v>
      </c>
      <c r="CK1075" s="36">
        <v>44091.385416666664</v>
      </c>
      <c r="CL1075" s="34">
        <v>1911611.5</v>
      </c>
      <c r="CM1075" s="35">
        <f>CL1075/MAX(CL$11:CL1075)-1</f>
        <v>-8.9833524001651677E-2</v>
      </c>
      <c r="CP1075" s="32" t="s">
        <v>104</v>
      </c>
      <c r="CQ1075" s="36">
        <v>44091.385416666664</v>
      </c>
      <c r="CR1075" s="34">
        <v>1258148.25</v>
      </c>
      <c r="CS1075" s="35">
        <f>CR1075/MAX(CR$11:CR1075)-1</f>
        <v>-0.10883046364042359</v>
      </c>
      <c r="CV1075" s="32" t="s">
        <v>105</v>
      </c>
      <c r="CW1075" s="36">
        <v>44091.385416666664</v>
      </c>
      <c r="CX1075" s="34">
        <v>1629621.38</v>
      </c>
      <c r="CY1075" s="35">
        <f>CX1075/MAX(CX$11:CX1075)-1</f>
        <v>-4.299653959934524E-2</v>
      </c>
      <c r="DB1075" s="32" t="s">
        <v>106</v>
      </c>
      <c r="DC1075" s="36">
        <v>44091.385416666664</v>
      </c>
      <c r="DD1075" s="34">
        <v>1541614</v>
      </c>
      <c r="DE1075" s="35">
        <f>DD1075/MAX(DD$11:DD1075)-1</f>
        <v>-3.7400683752761732E-2</v>
      </c>
      <c r="DH1075" s="32" t="s">
        <v>107</v>
      </c>
      <c r="DI1075" s="36">
        <v>44091.385416666664</v>
      </c>
      <c r="DJ1075" s="34">
        <v>2379515.75</v>
      </c>
      <c r="DK1075" s="35">
        <f>DJ1075/MAX(DJ$11:DJ1075)-1</f>
        <v>-4.1636287973199071E-2</v>
      </c>
      <c r="DN1075" s="32" t="s">
        <v>108</v>
      </c>
      <c r="DO1075" s="36">
        <v>44091.385416666664</v>
      </c>
      <c r="DP1075" s="34">
        <v>1678050.5</v>
      </c>
      <c r="DQ1075" s="35">
        <f>DP1075/MAX(DP$11:DP1075)-1</f>
        <v>-7.3570913652147629E-2</v>
      </c>
    </row>
    <row r="1076" spans="4:121">
      <c r="D1076" s="32" t="s">
        <v>89</v>
      </c>
      <c r="E1076" s="36">
        <v>44092.385416666664</v>
      </c>
      <c r="F1076" s="34">
        <v>4084502</v>
      </c>
      <c r="G1076" s="35">
        <f>F1076/MAX(F$11:F1076)-1</f>
        <v>-8.6853196381127984E-2</v>
      </c>
      <c r="J1076" s="32" t="s">
        <v>90</v>
      </c>
      <c r="K1076" s="36">
        <v>44092.385416666664</v>
      </c>
      <c r="L1076" s="34">
        <v>2348364</v>
      </c>
      <c r="M1076" s="35">
        <f>L1076/MAX(L$11:L1076)-1</f>
        <v>-0.13955323793674279</v>
      </c>
      <c r="P1076" s="32" t="s">
        <v>91</v>
      </c>
      <c r="Q1076" s="36">
        <v>44092.385416666664</v>
      </c>
      <c r="R1076" s="34">
        <v>1606836.75</v>
      </c>
      <c r="S1076" s="35">
        <f>R1076/MAX(R$11:R1076)-1</f>
        <v>-0.14882840005440634</v>
      </c>
      <c r="V1076" s="32" t="s">
        <v>92</v>
      </c>
      <c r="W1076" s="36">
        <v>44092.385416666664</v>
      </c>
      <c r="X1076" s="34">
        <v>1140622.5</v>
      </c>
      <c r="Y1076" s="35">
        <f>X1076/MAX(X$11:X1076)-1</f>
        <v>-0.15896042303323499</v>
      </c>
      <c r="AB1076" s="32" t="s">
        <v>93</v>
      </c>
      <c r="AC1076" s="36">
        <v>44092.385416666664</v>
      </c>
      <c r="AD1076" s="34">
        <v>922336.94</v>
      </c>
      <c r="AE1076" s="35">
        <f>AD1076/MAX(AD$11:AD1076)-1</f>
        <v>-0.14894134961626393</v>
      </c>
      <c r="AH1076" s="32" t="s">
        <v>94</v>
      </c>
      <c r="AI1076" s="36">
        <v>44092.385416666664</v>
      </c>
      <c r="AJ1076" s="34">
        <v>2493015</v>
      </c>
      <c r="AK1076" s="35">
        <f>AJ1076/MAX(AJ$11:AJ1076)-1</f>
        <v>-4.5563538602616527E-2</v>
      </c>
      <c r="AN1076" s="32" t="s">
        <v>95</v>
      </c>
      <c r="AO1076" s="36">
        <v>44092.385416666664</v>
      </c>
      <c r="AP1076" s="34">
        <v>2110580</v>
      </c>
      <c r="AQ1076" s="35">
        <f>AP1076/MAX(AP$11:AP1076)-1</f>
        <v>-6.8463258767611057E-2</v>
      </c>
      <c r="AT1076" s="32" t="s">
        <v>96</v>
      </c>
      <c r="AU1076" s="36">
        <v>44092.385416666664</v>
      </c>
      <c r="AV1076" s="34">
        <v>2371368.75</v>
      </c>
      <c r="AW1076" s="35">
        <f>AV1076/MAX(AV$11:AV1076)-1</f>
        <v>-7.6425313033298692E-2</v>
      </c>
      <c r="AZ1076" s="32" t="s">
        <v>97</v>
      </c>
      <c r="BA1076" s="36">
        <v>44092.385416666664</v>
      </c>
      <c r="BB1076" s="34">
        <v>2554482.5</v>
      </c>
      <c r="BC1076" s="35">
        <f>BB1076/MAX(BB$11:BB1076)-1</f>
        <v>-0.11763717886863867</v>
      </c>
      <c r="BF1076" s="32" t="s">
        <v>98</v>
      </c>
      <c r="BG1076" s="36">
        <v>44092.385416666664</v>
      </c>
      <c r="BH1076" s="34">
        <v>2247103.5</v>
      </c>
      <c r="BI1076" s="35">
        <f>BH1076/MAX(BH$11:BH1076)-1</f>
        <v>-0.10610603492848136</v>
      </c>
      <c r="BL1076" s="32" t="s">
        <v>99</v>
      </c>
      <c r="BM1076" s="36">
        <v>44092.385416666664</v>
      </c>
      <c r="BN1076" s="34">
        <v>1562407.63</v>
      </c>
      <c r="BO1076" s="35">
        <f>BN1076/MAX(BN$11:BN1076)-1</f>
        <v>-6.2192892030658031E-2</v>
      </c>
      <c r="BR1076" s="32" t="s">
        <v>100</v>
      </c>
      <c r="BS1076" s="36">
        <v>44092.385416666664</v>
      </c>
      <c r="BT1076" s="34">
        <v>2041082.63</v>
      </c>
      <c r="BU1076" s="35">
        <f>BT1076/MAX(BT$11:BT1076)-1</f>
        <v>-4.9339592564655477E-2</v>
      </c>
      <c r="BX1076" s="32" t="s">
        <v>101</v>
      </c>
      <c r="BY1076" s="36">
        <v>44092.385416666664</v>
      </c>
      <c r="BZ1076" s="34">
        <v>1887221.25</v>
      </c>
      <c r="CA1076" s="35">
        <f>BZ1076/MAX(BZ$11:BZ1076)-1</f>
        <v>-5.5666667257118441E-2</v>
      </c>
      <c r="CD1076" s="32" t="s">
        <v>102</v>
      </c>
      <c r="CE1076" s="36">
        <v>44092.385416666664</v>
      </c>
      <c r="CF1076" s="34">
        <v>1955329.13</v>
      </c>
      <c r="CG1076" s="35">
        <f>CF1076/MAX(CF$11:CF1076)-1</f>
        <v>-7.1263149745127263E-2</v>
      </c>
      <c r="CJ1076" s="32" t="s">
        <v>103</v>
      </c>
      <c r="CK1076" s="36">
        <v>44092.385416666664</v>
      </c>
      <c r="CL1076" s="34">
        <v>1920262.13</v>
      </c>
      <c r="CM1076" s="35">
        <f>CL1076/MAX(CL$11:CL1076)-1</f>
        <v>-8.5714740753975338E-2</v>
      </c>
      <c r="CP1076" s="32" t="s">
        <v>104</v>
      </c>
      <c r="CQ1076" s="36">
        <v>44092.385416666664</v>
      </c>
      <c r="CR1076" s="34">
        <v>1263187.6299999999</v>
      </c>
      <c r="CS1076" s="35">
        <f>CR1076/MAX(CR$11:CR1076)-1</f>
        <v>-0.10526097813810731</v>
      </c>
      <c r="CV1076" s="32" t="s">
        <v>105</v>
      </c>
      <c r="CW1076" s="36">
        <v>44092.385416666664</v>
      </c>
      <c r="CX1076" s="34">
        <v>1636148.75</v>
      </c>
      <c r="CY1076" s="35">
        <f>CX1076/MAX(CX$11:CX1076)-1</f>
        <v>-3.9163308301584876E-2</v>
      </c>
      <c r="DB1076" s="32" t="s">
        <v>106</v>
      </c>
      <c r="DC1076" s="36">
        <v>44092.385416666664</v>
      </c>
      <c r="DD1076" s="34">
        <v>1534285.5</v>
      </c>
      <c r="DE1076" s="35">
        <f>DD1076/MAX(DD$11:DD1076)-1</f>
        <v>-4.1976673001119513E-2</v>
      </c>
      <c r="DH1076" s="32" t="s">
        <v>107</v>
      </c>
      <c r="DI1076" s="36">
        <v>44092.385416666664</v>
      </c>
      <c r="DJ1076" s="34">
        <v>2387652.25</v>
      </c>
      <c r="DK1076" s="35">
        <f>DJ1076/MAX(DJ$11:DJ1076)-1</f>
        <v>-3.8359265603035597E-2</v>
      </c>
      <c r="DN1076" s="32" t="s">
        <v>108</v>
      </c>
      <c r="DO1076" s="36">
        <v>44092.385416666664</v>
      </c>
      <c r="DP1076" s="34">
        <v>1684771.88</v>
      </c>
      <c r="DQ1076" s="35">
        <f>DP1076/MAX(DP$11:DP1076)-1</f>
        <v>-6.9860130256536701E-2</v>
      </c>
    </row>
    <row r="1077" spans="4:121">
      <c r="D1077" s="32" t="s">
        <v>89</v>
      </c>
      <c r="E1077" s="36">
        <v>44095.385416666664</v>
      </c>
      <c r="F1077" s="34">
        <v>4161031.25</v>
      </c>
      <c r="G1077" s="35">
        <f>F1077/MAX(F$11:F1077)-1</f>
        <v>-6.974402615159947E-2</v>
      </c>
      <c r="J1077" s="32" t="s">
        <v>90</v>
      </c>
      <c r="K1077" s="36">
        <v>44095.385416666664</v>
      </c>
      <c r="L1077" s="34">
        <v>2372730.25</v>
      </c>
      <c r="M1077" s="35">
        <f>L1077/MAX(L$11:L1077)-1</f>
        <v>-0.13062537968473253</v>
      </c>
      <c r="P1077" s="32" t="s">
        <v>91</v>
      </c>
      <c r="Q1077" s="36">
        <v>44095.385416666664</v>
      </c>
      <c r="R1077" s="34">
        <v>1630051.38</v>
      </c>
      <c r="S1077" s="35">
        <f>R1077/MAX(R$11:R1077)-1</f>
        <v>-0.13653117461489295</v>
      </c>
      <c r="V1077" s="32" t="s">
        <v>92</v>
      </c>
      <c r="W1077" s="36">
        <v>44095.385416666664</v>
      </c>
      <c r="X1077" s="34">
        <v>1157454.75</v>
      </c>
      <c r="Y1077" s="35">
        <f>X1077/MAX(X$11:X1077)-1</f>
        <v>-0.14654914022985455</v>
      </c>
      <c r="AB1077" s="32" t="s">
        <v>93</v>
      </c>
      <c r="AC1077" s="36">
        <v>44095.385416666664</v>
      </c>
      <c r="AD1077" s="34">
        <v>925832.25</v>
      </c>
      <c r="AE1077" s="35">
        <f>AD1077/MAX(AD$11:AD1077)-1</f>
        <v>-0.14571615751751432</v>
      </c>
      <c r="AH1077" s="32" t="s">
        <v>94</v>
      </c>
      <c r="AI1077" s="36">
        <v>44095.385416666664</v>
      </c>
      <c r="AJ1077" s="34">
        <v>2539905.5</v>
      </c>
      <c r="AK1077" s="35">
        <f>AJ1077/MAX(AJ$11:AJ1077)-1</f>
        <v>-2.7611780232468797E-2</v>
      </c>
      <c r="AN1077" s="32" t="s">
        <v>95</v>
      </c>
      <c r="AO1077" s="36">
        <v>44095.385416666664</v>
      </c>
      <c r="AP1077" s="34">
        <v>2150200.75</v>
      </c>
      <c r="AQ1077" s="35">
        <f>AP1077/MAX(AP$11:AP1077)-1</f>
        <v>-5.0976035189171376E-2</v>
      </c>
      <c r="AT1077" s="32" t="s">
        <v>96</v>
      </c>
      <c r="AU1077" s="36">
        <v>44095.385416666664</v>
      </c>
      <c r="AV1077" s="34">
        <v>2413479</v>
      </c>
      <c r="AW1077" s="35">
        <f>AV1077/MAX(AV$11:AV1077)-1</f>
        <v>-6.0024674810399192E-2</v>
      </c>
      <c r="AZ1077" s="32" t="s">
        <v>97</v>
      </c>
      <c r="BA1077" s="36">
        <v>44095.385416666664</v>
      </c>
      <c r="BB1077" s="34">
        <v>2602290.25</v>
      </c>
      <c r="BC1077" s="35">
        <f>BB1077/MAX(BB$11:BB1077)-1</f>
        <v>-0.10112354796220546</v>
      </c>
      <c r="BF1077" s="32" t="s">
        <v>98</v>
      </c>
      <c r="BG1077" s="36">
        <v>44095.385416666664</v>
      </c>
      <c r="BH1077" s="34">
        <v>2289158.5</v>
      </c>
      <c r="BI1077" s="35">
        <f>BH1077/MAX(BH$11:BH1077)-1</f>
        <v>-8.9376627181538382E-2</v>
      </c>
      <c r="BL1077" s="32" t="s">
        <v>99</v>
      </c>
      <c r="BM1077" s="36">
        <v>44095.385416666664</v>
      </c>
      <c r="BN1077" s="34">
        <v>1593128.88</v>
      </c>
      <c r="BO1077" s="35">
        <f>BN1077/MAX(BN$11:BN1077)-1</f>
        <v>-4.3753013690008169E-2</v>
      </c>
      <c r="BR1077" s="32" t="s">
        <v>100</v>
      </c>
      <c r="BS1077" s="36">
        <v>44095.385416666664</v>
      </c>
      <c r="BT1077" s="34">
        <v>2081349.13</v>
      </c>
      <c r="BU1077" s="35">
        <f>BT1077/MAX(BT$11:BT1077)-1</f>
        <v>-3.0584953858041608E-2</v>
      </c>
      <c r="BX1077" s="32" t="s">
        <v>101</v>
      </c>
      <c r="BY1077" s="36">
        <v>44095.385416666664</v>
      </c>
      <c r="BZ1077" s="34">
        <v>1924329.25</v>
      </c>
      <c r="CA1077" s="35">
        <f>BZ1077/MAX(BZ$11:BZ1077)-1</f>
        <v>-3.7098456819988801E-2</v>
      </c>
      <c r="CD1077" s="32" t="s">
        <v>102</v>
      </c>
      <c r="CE1077" s="36">
        <v>44095.385416666664</v>
      </c>
      <c r="CF1077" s="34">
        <v>1993776.38</v>
      </c>
      <c r="CG1077" s="35">
        <f>CF1077/MAX(CF$11:CF1077)-1</f>
        <v>-5.3001580724283404E-2</v>
      </c>
      <c r="CJ1077" s="32" t="s">
        <v>103</v>
      </c>
      <c r="CK1077" s="36">
        <v>44095.385416666664</v>
      </c>
      <c r="CL1077" s="34">
        <v>1958019.88</v>
      </c>
      <c r="CM1077" s="35">
        <f>CL1077/MAX(CL$11:CL1077)-1</f>
        <v>-6.7737323135841798E-2</v>
      </c>
      <c r="CP1077" s="32" t="s">
        <v>104</v>
      </c>
      <c r="CQ1077" s="36">
        <v>44095.385416666664</v>
      </c>
      <c r="CR1077" s="34">
        <v>1287155</v>
      </c>
      <c r="CS1077" s="35">
        <f>CR1077/MAX(CR$11:CR1077)-1</f>
        <v>-8.8284449330267245E-2</v>
      </c>
      <c r="CV1077" s="32" t="s">
        <v>105</v>
      </c>
      <c r="CW1077" s="36">
        <v>44095.385416666664</v>
      </c>
      <c r="CX1077" s="34">
        <v>1667192.5</v>
      </c>
      <c r="CY1077" s="35">
        <f>CX1077/MAX(CX$11:CX1077)-1</f>
        <v>-2.0932707906655801E-2</v>
      </c>
      <c r="DB1077" s="32" t="s">
        <v>106</v>
      </c>
      <c r="DC1077" s="36">
        <v>44095.385416666664</v>
      </c>
      <c r="DD1077" s="34">
        <v>1556622.13</v>
      </c>
      <c r="DE1077" s="35">
        <f>DD1077/MAX(DD$11:DD1077)-1</f>
        <v>-2.8029456145754028E-2</v>
      </c>
      <c r="DH1077" s="32" t="s">
        <v>107</v>
      </c>
      <c r="DI1077" s="36">
        <v>44095.385416666664</v>
      </c>
      <c r="DJ1077" s="34">
        <v>2434769.25</v>
      </c>
      <c r="DK1077" s="35">
        <f>DJ1077/MAX(DJ$11:DJ1077)-1</f>
        <v>-1.9382621712543791E-2</v>
      </c>
      <c r="DN1077" s="32" t="s">
        <v>108</v>
      </c>
      <c r="DO1077" s="36">
        <v>44095.385416666664</v>
      </c>
      <c r="DP1077" s="34">
        <v>1716738.13</v>
      </c>
      <c r="DQ1077" s="35">
        <f>DP1077/MAX(DP$11:DP1077)-1</f>
        <v>-5.2211994052371868E-2</v>
      </c>
    </row>
    <row r="1078" spans="4:121">
      <c r="D1078" s="32" t="s">
        <v>89</v>
      </c>
      <c r="E1078" s="36">
        <v>44096.385416666664</v>
      </c>
      <c r="F1078" s="34">
        <v>4166337.25</v>
      </c>
      <c r="G1078" s="35">
        <f>F1078/MAX(F$11:F1078)-1</f>
        <v>-6.8557796608805344E-2</v>
      </c>
      <c r="J1078" s="32" t="s">
        <v>90</v>
      </c>
      <c r="K1078" s="36">
        <v>44096.385416666664</v>
      </c>
      <c r="L1078" s="34">
        <v>2351159.25</v>
      </c>
      <c r="M1078" s="35">
        <f>L1078/MAX(L$11:L1078)-1</f>
        <v>-0.13852905096587398</v>
      </c>
      <c r="P1078" s="32" t="s">
        <v>91</v>
      </c>
      <c r="Q1078" s="36">
        <v>44096.385416666664</v>
      </c>
      <c r="R1078" s="34">
        <v>1621911.25</v>
      </c>
      <c r="S1078" s="35">
        <f>R1078/MAX(R$11:R1078)-1</f>
        <v>-0.14084315433272376</v>
      </c>
      <c r="V1078" s="32" t="s">
        <v>92</v>
      </c>
      <c r="W1078" s="36">
        <v>44096.385416666664</v>
      </c>
      <c r="X1078" s="34">
        <v>1144902.5</v>
      </c>
      <c r="Y1078" s="35">
        <f>X1078/MAX(X$11:X1078)-1</f>
        <v>-0.15580455911733138</v>
      </c>
      <c r="AB1078" s="32" t="s">
        <v>93</v>
      </c>
      <c r="AC1078" s="36">
        <v>44096.385416666664</v>
      </c>
      <c r="AD1078" s="34">
        <v>919978.31</v>
      </c>
      <c r="AE1078" s="35">
        <f>AD1078/MAX(AD$11:AD1078)-1</f>
        <v>-0.15111770445742911</v>
      </c>
      <c r="AH1078" s="32" t="s">
        <v>94</v>
      </c>
      <c r="AI1078" s="36">
        <v>44096.385416666664</v>
      </c>
      <c r="AJ1078" s="34">
        <v>2543156.75</v>
      </c>
      <c r="AK1078" s="35">
        <f>AJ1078/MAX(AJ$11:AJ1078)-1</f>
        <v>-2.6367057860113063E-2</v>
      </c>
      <c r="AN1078" s="32" t="s">
        <v>95</v>
      </c>
      <c r="AO1078" s="36">
        <v>44096.385416666664</v>
      </c>
      <c r="AP1078" s="34">
        <v>2152859.25</v>
      </c>
      <c r="AQ1078" s="35">
        <f>AP1078/MAX(AP$11:AP1078)-1</f>
        <v>-4.9802665581496597E-2</v>
      </c>
      <c r="AT1078" s="32" t="s">
        <v>96</v>
      </c>
      <c r="AU1078" s="36">
        <v>44096.385416666664</v>
      </c>
      <c r="AV1078" s="34">
        <v>2416398.75</v>
      </c>
      <c r="AW1078" s="35">
        <f>AV1078/MAX(AV$11:AV1078)-1</f>
        <v>-5.8887522609894272E-2</v>
      </c>
      <c r="AZ1078" s="32" t="s">
        <v>97</v>
      </c>
      <c r="BA1078" s="36">
        <v>44096.385416666664</v>
      </c>
      <c r="BB1078" s="34">
        <v>2605605</v>
      </c>
      <c r="BC1078" s="35">
        <f>BB1078/MAX(BB$11:BB1078)-1</f>
        <v>-9.9978575482908671E-2</v>
      </c>
      <c r="BF1078" s="32" t="s">
        <v>98</v>
      </c>
      <c r="BG1078" s="36">
        <v>44096.385416666664</v>
      </c>
      <c r="BH1078" s="34">
        <v>2279131.75</v>
      </c>
      <c r="BI1078" s="35">
        <f>BH1078/MAX(BH$11:BH1078)-1</f>
        <v>-9.3365251343389688E-2</v>
      </c>
      <c r="BL1078" s="32" t="s">
        <v>99</v>
      </c>
      <c r="BM1078" s="36">
        <v>44096.385416666664</v>
      </c>
      <c r="BN1078" s="34">
        <v>1595190.25</v>
      </c>
      <c r="BO1078" s="35">
        <f>BN1078/MAX(BN$11:BN1078)-1</f>
        <v>-4.2515713384354337E-2</v>
      </c>
      <c r="BR1078" s="32" t="s">
        <v>100</v>
      </c>
      <c r="BS1078" s="36">
        <v>44096.385416666664</v>
      </c>
      <c r="BT1078" s="34">
        <v>2084141.13</v>
      </c>
      <c r="BU1078" s="35">
        <f>BT1078/MAX(BT$11:BT1078)-1</f>
        <v>-2.9284544056621953E-2</v>
      </c>
      <c r="BX1078" s="32" t="s">
        <v>101</v>
      </c>
      <c r="BY1078" s="36">
        <v>44096.385416666664</v>
      </c>
      <c r="BZ1078" s="34">
        <v>1926819.13</v>
      </c>
      <c r="CA1078" s="35">
        <f>BZ1078/MAX(BZ$11:BZ1078)-1</f>
        <v>-3.5852563325238451E-2</v>
      </c>
      <c r="CD1078" s="32" t="s">
        <v>102</v>
      </c>
      <c r="CE1078" s="36">
        <v>44096.385416666664</v>
      </c>
      <c r="CF1078" s="34">
        <v>1996356.13</v>
      </c>
      <c r="CG1078" s="35">
        <f>CF1078/MAX(CF$11:CF1078)-1</f>
        <v>-5.1776258167233857E-2</v>
      </c>
      <c r="CJ1078" s="32" t="s">
        <v>103</v>
      </c>
      <c r="CK1078" s="36">
        <v>44096.385416666664</v>
      </c>
      <c r="CL1078" s="34">
        <v>1960553.38</v>
      </c>
      <c r="CM1078" s="35">
        <f>CL1078/MAX(CL$11:CL1078)-1</f>
        <v>-6.6531059851203778E-2</v>
      </c>
      <c r="CP1078" s="32" t="s">
        <v>104</v>
      </c>
      <c r="CQ1078" s="36">
        <v>44096.385416666664</v>
      </c>
      <c r="CR1078" s="34">
        <v>1288763.1299999999</v>
      </c>
      <c r="CS1078" s="35">
        <f>CR1078/MAX(CR$11:CR1078)-1</f>
        <v>-8.7145381286015899E-2</v>
      </c>
      <c r="CV1078" s="32" t="s">
        <v>105</v>
      </c>
      <c r="CW1078" s="36">
        <v>44096.385416666664</v>
      </c>
      <c r="CX1078" s="34">
        <v>1669275.5</v>
      </c>
      <c r="CY1078" s="35">
        <f>CX1078/MAX(CX$11:CX1078)-1</f>
        <v>-1.9709455541118914E-2</v>
      </c>
      <c r="DB1078" s="32" t="s">
        <v>106</v>
      </c>
      <c r="DC1078" s="36">
        <v>44096.385416666664</v>
      </c>
      <c r="DD1078" s="34">
        <v>1557445</v>
      </c>
      <c r="DE1078" s="35">
        <f>DD1078/MAX(DD$11:DD1078)-1</f>
        <v>-2.7515647825798073E-2</v>
      </c>
      <c r="DH1078" s="32" t="s">
        <v>107</v>
      </c>
      <c r="DI1078" s="36">
        <v>44096.385416666664</v>
      </c>
      <c r="DJ1078" s="34">
        <v>2438036.25</v>
      </c>
      <c r="DK1078" s="35">
        <f>DJ1078/MAX(DJ$11:DJ1078)-1</f>
        <v>-1.8066818592857858E-2</v>
      </c>
      <c r="DN1078" s="32" t="s">
        <v>108</v>
      </c>
      <c r="DO1078" s="36">
        <v>44096.385416666664</v>
      </c>
      <c r="DP1078" s="34">
        <v>1718883.13</v>
      </c>
      <c r="DQ1078" s="35">
        <f>DP1078/MAX(DP$11:DP1078)-1</f>
        <v>-5.1027768434479981E-2</v>
      </c>
    </row>
    <row r="1079" spans="4:121">
      <c r="D1079" s="32" t="s">
        <v>89</v>
      </c>
      <c r="E1079" s="36">
        <v>44097.385416666664</v>
      </c>
      <c r="F1079" s="34">
        <v>4166981.5</v>
      </c>
      <c r="G1079" s="35">
        <f>F1079/MAX(F$11:F1079)-1</f>
        <v>-6.8413765628227652E-2</v>
      </c>
      <c r="J1079" s="32" t="s">
        <v>90</v>
      </c>
      <c r="K1079" s="36">
        <v>44097.385416666664</v>
      </c>
      <c r="L1079" s="34">
        <v>2333865.5</v>
      </c>
      <c r="M1079" s="35">
        <f>L1079/MAX(L$11:L1079)-1</f>
        <v>-0.1448655265682216</v>
      </c>
      <c r="P1079" s="32" t="s">
        <v>91</v>
      </c>
      <c r="Q1079" s="36">
        <v>44097.385416666664</v>
      </c>
      <c r="R1079" s="34">
        <v>1619312.38</v>
      </c>
      <c r="S1079" s="35">
        <f>R1079/MAX(R$11:R1079)-1</f>
        <v>-0.1422198245737738</v>
      </c>
      <c r="V1079" s="32" t="s">
        <v>92</v>
      </c>
      <c r="W1079" s="36">
        <v>44097.385416666664</v>
      </c>
      <c r="X1079" s="34">
        <v>1153580.75</v>
      </c>
      <c r="Y1079" s="35">
        <f>X1079/MAX(X$11:X1079)-1</f>
        <v>-0.14940563948457664</v>
      </c>
      <c r="AB1079" s="32" t="s">
        <v>93</v>
      </c>
      <c r="AC1079" s="36">
        <v>44097.385416666664</v>
      </c>
      <c r="AD1079" s="34">
        <v>925141.56</v>
      </c>
      <c r="AE1079" s="35">
        <f>AD1079/MAX(AD$11:AD1079)-1</f>
        <v>-0.14635347092624929</v>
      </c>
      <c r="AH1079" s="32" t="s">
        <v>94</v>
      </c>
      <c r="AI1079" s="36">
        <v>44097.385416666664</v>
      </c>
      <c r="AJ1079" s="34">
        <v>2536379.5</v>
      </c>
      <c r="AK1079" s="35">
        <f>AJ1079/MAX(AJ$11:AJ1079)-1</f>
        <v>-2.8961689062895868E-2</v>
      </c>
      <c r="AN1079" s="32" t="s">
        <v>95</v>
      </c>
      <c r="AO1079" s="36">
        <v>44097.385416666664</v>
      </c>
      <c r="AP1079" s="34">
        <v>2148165.25</v>
      </c>
      <c r="AQ1079" s="35">
        <f>AP1079/MAX(AP$11:AP1079)-1</f>
        <v>-5.1874434224876476E-2</v>
      </c>
      <c r="AT1079" s="32" t="s">
        <v>96</v>
      </c>
      <c r="AU1079" s="36">
        <v>44097.385416666664</v>
      </c>
      <c r="AV1079" s="34">
        <v>2416858</v>
      </c>
      <c r="AW1079" s="35">
        <f>AV1079/MAX(AV$11:AV1079)-1</f>
        <v>-5.8708658957841275E-2</v>
      </c>
      <c r="AZ1079" s="32" t="s">
        <v>97</v>
      </c>
      <c r="BA1079" s="36">
        <v>44097.385416666664</v>
      </c>
      <c r="BB1079" s="34">
        <v>2568178.75</v>
      </c>
      <c r="BC1079" s="35">
        <f>BB1079/MAX(BB$11:BB1079)-1</f>
        <v>-0.11290625517316599</v>
      </c>
      <c r="BF1079" s="32" t="s">
        <v>98</v>
      </c>
      <c r="BG1079" s="36">
        <v>44097.385416666664</v>
      </c>
      <c r="BH1079" s="34">
        <v>2266831</v>
      </c>
      <c r="BI1079" s="35">
        <f>BH1079/MAX(BH$11:BH1079)-1</f>
        <v>-9.8258468852442382E-2</v>
      </c>
      <c r="BL1079" s="32" t="s">
        <v>99</v>
      </c>
      <c r="BM1079" s="36">
        <v>44097.385416666664</v>
      </c>
      <c r="BN1079" s="34">
        <v>1591550.63</v>
      </c>
      <c r="BO1079" s="35">
        <f>BN1079/MAX(BN$11:BN1079)-1</f>
        <v>-4.4700329895928537E-2</v>
      </c>
      <c r="BR1079" s="32" t="s">
        <v>100</v>
      </c>
      <c r="BS1079" s="36">
        <v>44097.385416666664</v>
      </c>
      <c r="BT1079" s="34">
        <v>2078321.25</v>
      </c>
      <c r="BU1079" s="35">
        <f>BT1079/MAX(BT$11:BT1079)-1</f>
        <v>-3.1995227794117009E-2</v>
      </c>
      <c r="BX1079" s="32" t="s">
        <v>101</v>
      </c>
      <c r="BY1079" s="36">
        <v>44097.385416666664</v>
      </c>
      <c r="BZ1079" s="34">
        <v>1922422.88</v>
      </c>
      <c r="CA1079" s="35">
        <f>BZ1079/MAX(BZ$11:BZ1079)-1</f>
        <v>-3.8052371860708756E-2</v>
      </c>
      <c r="CD1079" s="32" t="s">
        <v>102</v>
      </c>
      <c r="CE1079" s="36">
        <v>44097.385416666664</v>
      </c>
      <c r="CF1079" s="34">
        <v>1991801.13</v>
      </c>
      <c r="CG1079" s="35">
        <f>CF1079/MAX(CF$11:CF1079)-1</f>
        <v>-5.3939779534560306E-2</v>
      </c>
      <c r="CJ1079" s="32" t="s">
        <v>103</v>
      </c>
      <c r="CK1079" s="36">
        <v>44097.385416666664</v>
      </c>
      <c r="CL1079" s="34">
        <v>1956080.13</v>
      </c>
      <c r="CM1079" s="35">
        <f>CL1079/MAX(CL$11:CL1079)-1</f>
        <v>-6.8660887061784748E-2</v>
      </c>
      <c r="CP1079" s="32" t="s">
        <v>104</v>
      </c>
      <c r="CQ1079" s="36">
        <v>44097.385416666664</v>
      </c>
      <c r="CR1079" s="34">
        <v>1285923.6299999999</v>
      </c>
      <c r="CS1079" s="35">
        <f>CR1079/MAX(CR$11:CR1079)-1</f>
        <v>-8.9156651339837412E-2</v>
      </c>
      <c r="CV1079" s="32" t="s">
        <v>105</v>
      </c>
      <c r="CW1079" s="36">
        <v>44097.385416666664</v>
      </c>
      <c r="CX1079" s="34">
        <v>1665597.63</v>
      </c>
      <c r="CY1079" s="35">
        <f>CX1079/MAX(CX$11:CX1079)-1</f>
        <v>-2.186930344204896E-2</v>
      </c>
      <c r="DB1079" s="32" t="s">
        <v>106</v>
      </c>
      <c r="DC1079" s="36">
        <v>44097.385416666664</v>
      </c>
      <c r="DD1079" s="34">
        <v>1554077.63</v>
      </c>
      <c r="DE1079" s="35">
        <f>DD1079/MAX(DD$11:DD1079)-1</f>
        <v>-2.9618267586355329E-2</v>
      </c>
      <c r="DH1079" s="32" t="s">
        <v>107</v>
      </c>
      <c r="DI1079" s="36">
        <v>44097.385416666664</v>
      </c>
      <c r="DJ1079" s="34">
        <v>2431226.25</v>
      </c>
      <c r="DK1079" s="35">
        <f>DJ1079/MAX(DJ$11:DJ1079)-1</f>
        <v>-2.0809585426362798E-2</v>
      </c>
      <c r="DN1079" s="32" t="s">
        <v>108</v>
      </c>
      <c r="DO1079" s="36">
        <v>44097.385416666664</v>
      </c>
      <c r="DP1079" s="34">
        <v>1715096</v>
      </c>
      <c r="DQ1079" s="35">
        <f>DP1079/MAX(DP$11:DP1079)-1</f>
        <v>-5.3118591914333879E-2</v>
      </c>
    </row>
    <row r="1080" spans="4:121">
      <c r="D1080" s="32" t="s">
        <v>89</v>
      </c>
      <c r="E1080" s="36">
        <v>44098.385416666664</v>
      </c>
      <c r="F1080" s="34">
        <v>4236668.5</v>
      </c>
      <c r="G1080" s="35">
        <f>F1080/MAX(F$11:F1080)-1</f>
        <v>-5.2834274835032224E-2</v>
      </c>
      <c r="J1080" s="32" t="s">
        <v>90</v>
      </c>
      <c r="K1080" s="36">
        <v>44098.385416666664</v>
      </c>
      <c r="L1080" s="34">
        <v>2394590.5</v>
      </c>
      <c r="M1080" s="35">
        <f>L1080/MAX(L$11:L1080)-1</f>
        <v>-0.12261572644086005</v>
      </c>
      <c r="P1080" s="32" t="s">
        <v>91</v>
      </c>
      <c r="Q1080" s="36">
        <v>44098.385416666664</v>
      </c>
      <c r="R1080" s="34">
        <v>1660721.63</v>
      </c>
      <c r="S1080" s="35">
        <f>R1080/MAX(R$11:R1080)-1</f>
        <v>-0.1202845672584012</v>
      </c>
      <c r="V1080" s="32" t="s">
        <v>92</v>
      </c>
      <c r="W1080" s="36">
        <v>44098.385416666664</v>
      </c>
      <c r="X1080" s="34">
        <v>1178064.75</v>
      </c>
      <c r="Y1080" s="35">
        <f>X1080/MAX(X$11:X1080)-1</f>
        <v>-0.13135232824229071</v>
      </c>
      <c r="AB1080" s="32" t="s">
        <v>93</v>
      </c>
      <c r="AC1080" s="36">
        <v>44098.385416666664</v>
      </c>
      <c r="AD1080" s="34">
        <v>945192.88</v>
      </c>
      <c r="AE1080" s="35">
        <f>AD1080/MAX(AD$11:AD1080)-1</f>
        <v>-0.12785171891183644</v>
      </c>
      <c r="AH1080" s="32" t="s">
        <v>94</v>
      </c>
      <c r="AI1080" s="36">
        <v>44098.385416666664</v>
      </c>
      <c r="AJ1080" s="34">
        <v>2600872.75</v>
      </c>
      <c r="AK1080" s="35">
        <f>AJ1080/MAX(AJ$11:AJ1080)-1</f>
        <v>-4.2708190464632034E-3</v>
      </c>
      <c r="AN1080" s="32" t="s">
        <v>95</v>
      </c>
      <c r="AO1080" s="36">
        <v>44098.385416666664</v>
      </c>
      <c r="AP1080" s="34">
        <v>2198592.75</v>
      </c>
      <c r="AQ1080" s="35">
        <f>AP1080/MAX(AP$11:AP1080)-1</f>
        <v>-2.9617486362916168E-2</v>
      </c>
      <c r="AT1080" s="32" t="s">
        <v>96</v>
      </c>
      <c r="AU1080" s="36">
        <v>44098.385416666664</v>
      </c>
      <c r="AV1080" s="34">
        <v>2447864.25</v>
      </c>
      <c r="AW1080" s="35">
        <f>AV1080/MAX(AV$11:AV1080)-1</f>
        <v>-4.6632684844679306E-2</v>
      </c>
      <c r="AZ1080" s="32" t="s">
        <v>97</v>
      </c>
      <c r="BA1080" s="36">
        <v>44098.385416666664</v>
      </c>
      <c r="BB1080" s="34">
        <v>2601147.75</v>
      </c>
      <c r="BC1080" s="35">
        <f>BB1080/MAX(BB$11:BB1080)-1</f>
        <v>-0.1015181873943185</v>
      </c>
      <c r="BF1080" s="32" t="s">
        <v>98</v>
      </c>
      <c r="BG1080" s="36">
        <v>44098.385416666664</v>
      </c>
      <c r="BH1080" s="34">
        <v>2292525.25</v>
      </c>
      <c r="BI1080" s="35">
        <f>BH1080/MAX(BH$11:BH1080)-1</f>
        <v>-8.8037339735764442E-2</v>
      </c>
      <c r="BL1080" s="32" t="s">
        <v>99</v>
      </c>
      <c r="BM1080" s="36">
        <v>44098.385416666664</v>
      </c>
      <c r="BN1080" s="34">
        <v>1630651.13</v>
      </c>
      <c r="BO1080" s="35">
        <f>BN1080/MAX(BN$11:BN1080)-1</f>
        <v>-2.1230957293622899E-2</v>
      </c>
      <c r="BR1080" s="32" t="s">
        <v>100</v>
      </c>
      <c r="BS1080" s="36">
        <v>44098.385416666664</v>
      </c>
      <c r="BT1080" s="34">
        <v>2133704.25</v>
      </c>
      <c r="BU1080" s="35">
        <f>BT1080/MAX(BT$11:BT1080)-1</f>
        <v>-6.1998853757693206E-3</v>
      </c>
      <c r="BX1080" s="32" t="s">
        <v>101</v>
      </c>
      <c r="BY1080" s="36">
        <v>44098.385416666664</v>
      </c>
      <c r="BZ1080" s="34">
        <v>1969652</v>
      </c>
      <c r="CA1080" s="35">
        <f>BZ1080/MAX(BZ$11:BZ1080)-1</f>
        <v>-1.441972556016835E-2</v>
      </c>
      <c r="CD1080" s="32" t="s">
        <v>102</v>
      </c>
      <c r="CE1080" s="36">
        <v>44098.385416666664</v>
      </c>
      <c r="CF1080" s="34">
        <v>2040734.75</v>
      </c>
      <c r="CG1080" s="35">
        <f>CF1080/MAX(CF$11:CF1080)-1</f>
        <v>-3.0697423343421848E-2</v>
      </c>
      <c r="CJ1080" s="32" t="s">
        <v>103</v>
      </c>
      <c r="CK1080" s="36">
        <v>44098.385416666664</v>
      </c>
      <c r="CL1080" s="34">
        <v>2004136.13</v>
      </c>
      <c r="CM1080" s="35">
        <f>CL1080/MAX(CL$11:CL1080)-1</f>
        <v>-4.5780212735135994E-2</v>
      </c>
      <c r="CP1080" s="32" t="s">
        <v>104</v>
      </c>
      <c r="CQ1080" s="36">
        <v>44098.385416666664</v>
      </c>
      <c r="CR1080" s="34">
        <v>1316428</v>
      </c>
      <c r="CS1080" s="35">
        <f>CR1080/MAX(CR$11:CR1080)-1</f>
        <v>-6.754984525014085E-2</v>
      </c>
      <c r="CV1080" s="32" t="s">
        <v>105</v>
      </c>
      <c r="CW1080" s="36">
        <v>44098.385416666664</v>
      </c>
      <c r="CX1080" s="34">
        <v>1705108.5</v>
      </c>
      <c r="CY1080" s="35">
        <f>CX1080/MAX(CX$11:CX1080)-1</f>
        <v>0</v>
      </c>
      <c r="DB1080" s="32" t="s">
        <v>106</v>
      </c>
      <c r="DC1080" s="36">
        <v>44098.385416666664</v>
      </c>
      <c r="DD1080" s="34">
        <v>1589431.5</v>
      </c>
      <c r="DE1080" s="35">
        <f>DD1080/MAX(DD$11:DD1080)-1</f>
        <v>-7.5429549019259134E-3</v>
      </c>
      <c r="DH1080" s="32" t="s">
        <v>107</v>
      </c>
      <c r="DI1080" s="36">
        <v>44098.385416666664</v>
      </c>
      <c r="DJ1080" s="34">
        <v>2496031.5</v>
      </c>
      <c r="DK1080" s="35">
        <f>DJ1080/MAX(DJ$11:DJ1080)-1</f>
        <v>0</v>
      </c>
      <c r="DN1080" s="32" t="s">
        <v>108</v>
      </c>
      <c r="DO1080" s="36">
        <v>44098.385416666664</v>
      </c>
      <c r="DP1080" s="34">
        <v>1755781</v>
      </c>
      <c r="DQ1080" s="35">
        <f>DP1080/MAX(DP$11:DP1080)-1</f>
        <v>-3.0656951231849972E-2</v>
      </c>
    </row>
    <row r="1081" spans="4:121">
      <c r="D1081" s="32" t="s">
        <v>89</v>
      </c>
      <c r="E1081" s="36">
        <v>44099.385416666664</v>
      </c>
      <c r="F1081" s="34">
        <v>4229015</v>
      </c>
      <c r="G1081" s="35">
        <f>F1081/MAX(F$11:F1081)-1</f>
        <v>-5.4545320407172304E-2</v>
      </c>
      <c r="J1081" s="32" t="s">
        <v>90</v>
      </c>
      <c r="K1081" s="36">
        <v>44099.385416666664</v>
      </c>
      <c r="L1081" s="34">
        <v>2404260.5</v>
      </c>
      <c r="M1081" s="35">
        <f>L1081/MAX(L$11:L1081)-1</f>
        <v>-0.11907261294178084</v>
      </c>
      <c r="P1081" s="32" t="s">
        <v>91</v>
      </c>
      <c r="Q1081" s="36">
        <v>44099.385416666664</v>
      </c>
      <c r="R1081" s="34">
        <v>1661361</v>
      </c>
      <c r="S1081" s="35">
        <f>R1081/MAX(R$11:R1081)-1</f>
        <v>-0.11994588096319592</v>
      </c>
      <c r="V1081" s="32" t="s">
        <v>92</v>
      </c>
      <c r="W1081" s="36">
        <v>44099.385416666664</v>
      </c>
      <c r="X1081" s="34">
        <v>1175464.25</v>
      </c>
      <c r="Y1081" s="35">
        <f>X1081/MAX(X$11:X1081)-1</f>
        <v>-0.13326981051175502</v>
      </c>
      <c r="AB1081" s="32" t="s">
        <v>93</v>
      </c>
      <c r="AC1081" s="36">
        <v>44099.385416666664</v>
      </c>
      <c r="AD1081" s="34">
        <v>942239.06</v>
      </c>
      <c r="AE1081" s="35">
        <f>AD1081/MAX(AD$11:AD1081)-1</f>
        <v>-0.13057726741114783</v>
      </c>
      <c r="AH1081" s="32" t="s">
        <v>94</v>
      </c>
      <c r="AI1081" s="36">
        <v>44099.385416666664</v>
      </c>
      <c r="AJ1081" s="34">
        <v>2587387</v>
      </c>
      <c r="AK1081" s="35">
        <f>AJ1081/MAX(AJ$11:AJ1081)-1</f>
        <v>-9.4337609097451258E-3</v>
      </c>
      <c r="AN1081" s="32" t="s">
        <v>95</v>
      </c>
      <c r="AO1081" s="36">
        <v>44099.385416666664</v>
      </c>
      <c r="AP1081" s="34">
        <v>2187746</v>
      </c>
      <c r="AQ1081" s="35">
        <f>AP1081/MAX(AP$11:AP1081)-1</f>
        <v>-3.4404865257799289E-2</v>
      </c>
      <c r="AT1081" s="32" t="s">
        <v>96</v>
      </c>
      <c r="AU1081" s="36">
        <v>44099.385416666664</v>
      </c>
      <c r="AV1081" s="34">
        <v>2439354</v>
      </c>
      <c r="AW1081" s="35">
        <f>AV1081/MAX(AV$11:AV1081)-1</f>
        <v>-4.9947163657710125E-2</v>
      </c>
      <c r="AZ1081" s="32" t="s">
        <v>97</v>
      </c>
      <c r="BA1081" s="36">
        <v>44099.385416666664</v>
      </c>
      <c r="BB1081" s="34">
        <v>2592104.5</v>
      </c>
      <c r="BC1081" s="35">
        <f>BB1081/MAX(BB$11:BB1081)-1</f>
        <v>-0.10464188371331695</v>
      </c>
      <c r="BF1081" s="32" t="s">
        <v>98</v>
      </c>
      <c r="BG1081" s="36">
        <v>44099.385416666664</v>
      </c>
      <c r="BH1081" s="34">
        <v>2294951.5</v>
      </c>
      <c r="BI1081" s="35">
        <f>BH1081/MAX(BH$11:BH1081)-1</f>
        <v>-8.707218159651775E-2</v>
      </c>
      <c r="BL1081" s="32" t="s">
        <v>99</v>
      </c>
      <c r="BM1081" s="36">
        <v>44099.385416666664</v>
      </c>
      <c r="BN1081" s="34">
        <v>1622363.5</v>
      </c>
      <c r="BO1081" s="35">
        <f>BN1081/MAX(BN$11:BN1081)-1</f>
        <v>-2.6205458296424511E-2</v>
      </c>
      <c r="BR1081" s="32" t="s">
        <v>100</v>
      </c>
      <c r="BS1081" s="36">
        <v>44099.385416666664</v>
      </c>
      <c r="BT1081" s="34">
        <v>2122860</v>
      </c>
      <c r="BU1081" s="35">
        <f>BT1081/MAX(BT$11:BT1081)-1</f>
        <v>-1.1250733867547713E-2</v>
      </c>
      <c r="BX1081" s="32" t="s">
        <v>101</v>
      </c>
      <c r="BY1081" s="36">
        <v>44099.385416666664</v>
      </c>
      <c r="BZ1081" s="34">
        <v>1954634.88</v>
      </c>
      <c r="CA1081" s="35">
        <f>BZ1081/MAX(BZ$11:BZ1081)-1</f>
        <v>-2.1934036337349361E-2</v>
      </c>
      <c r="CD1081" s="32" t="s">
        <v>102</v>
      </c>
      <c r="CE1081" s="36">
        <v>44099.385416666664</v>
      </c>
      <c r="CF1081" s="34">
        <v>2035905.13</v>
      </c>
      <c r="CG1081" s="35">
        <f>CF1081/MAX(CF$11:CF1081)-1</f>
        <v>-3.2991382962756166E-2</v>
      </c>
      <c r="CJ1081" s="32" t="s">
        <v>103</v>
      </c>
      <c r="CK1081" s="36">
        <v>44099.385416666664</v>
      </c>
      <c r="CL1081" s="34">
        <v>1995801.38</v>
      </c>
      <c r="CM1081" s="35">
        <f>CL1081/MAX(CL$11:CL1081)-1</f>
        <v>-4.9748597543360473E-2</v>
      </c>
      <c r="CP1081" s="32" t="s">
        <v>104</v>
      </c>
      <c r="CQ1081" s="36">
        <v>44099.385416666664</v>
      </c>
      <c r="CR1081" s="34">
        <v>1309067.3799999999</v>
      </c>
      <c r="CS1081" s="35">
        <f>CR1081/MAX(CR$11:CR1081)-1</f>
        <v>-7.2763507720139287E-2</v>
      </c>
      <c r="CV1081" s="32" t="s">
        <v>105</v>
      </c>
      <c r="CW1081" s="36">
        <v>44099.385416666664</v>
      </c>
      <c r="CX1081" s="34">
        <v>1695574.63</v>
      </c>
      <c r="CY1081" s="35">
        <f>CX1081/MAX(CX$11:CX1081)-1</f>
        <v>-5.5913567963564725E-3</v>
      </c>
      <c r="DB1081" s="32" t="s">
        <v>106</v>
      </c>
      <c r="DC1081" s="36">
        <v>44099.385416666664</v>
      </c>
      <c r="DD1081" s="34">
        <v>1580544.5</v>
      </c>
      <c r="DE1081" s="35">
        <f>DD1081/MAX(DD$11:DD1081)-1</f>
        <v>-1.3092087255089035E-2</v>
      </c>
      <c r="DH1081" s="32" t="s">
        <v>107</v>
      </c>
      <c r="DI1081" s="36">
        <v>44099.385416666664</v>
      </c>
      <c r="DJ1081" s="34">
        <v>2482075.5</v>
      </c>
      <c r="DK1081" s="35">
        <f>DJ1081/MAX(DJ$11:DJ1081)-1</f>
        <v>-5.5912755908729128E-3</v>
      </c>
      <c r="DN1081" s="32" t="s">
        <v>108</v>
      </c>
      <c r="DO1081" s="36">
        <v>44099.385416666664</v>
      </c>
      <c r="DP1081" s="34">
        <v>1745963.88</v>
      </c>
      <c r="DQ1081" s="35">
        <f>DP1081/MAX(DP$11:DP1081)-1</f>
        <v>-3.6076850997779131E-2</v>
      </c>
    </row>
    <row r="1082" spans="4:121">
      <c r="D1082" s="32" t="s">
        <v>89</v>
      </c>
      <c r="E1082" s="36">
        <v>44102.385416666664</v>
      </c>
      <c r="F1082" s="34">
        <v>4283838.5</v>
      </c>
      <c r="G1082" s="35">
        <f>F1082/MAX(F$11:F1082)-1</f>
        <v>-4.2288770211285631E-2</v>
      </c>
      <c r="J1082" s="32" t="s">
        <v>90</v>
      </c>
      <c r="K1082" s="36">
        <v>44102.385416666664</v>
      </c>
      <c r="L1082" s="34">
        <v>2441526</v>
      </c>
      <c r="M1082" s="35">
        <f>L1082/MAX(L$11:L1082)-1</f>
        <v>-0.10541843547539642</v>
      </c>
      <c r="P1082" s="32" t="s">
        <v>91</v>
      </c>
      <c r="Q1082" s="36">
        <v>44102.385416666664</v>
      </c>
      <c r="R1082" s="34">
        <v>1687109.38</v>
      </c>
      <c r="S1082" s="35">
        <f>R1082/MAX(R$11:R1082)-1</f>
        <v>-0.10630648056946757</v>
      </c>
      <c r="V1082" s="32" t="s">
        <v>92</v>
      </c>
      <c r="W1082" s="36">
        <v>44102.385416666664</v>
      </c>
      <c r="X1082" s="34">
        <v>1187081.8799999999</v>
      </c>
      <c r="Y1082" s="35">
        <f>X1082/MAX(X$11:X1082)-1</f>
        <v>-0.12470353497312914</v>
      </c>
      <c r="AB1082" s="32" t="s">
        <v>93</v>
      </c>
      <c r="AC1082" s="36">
        <v>44102.385416666664</v>
      </c>
      <c r="AD1082" s="34">
        <v>945856.88</v>
      </c>
      <c r="AE1082" s="35">
        <f>AD1082/MAX(AD$11:AD1082)-1</f>
        <v>-0.12723903289727123</v>
      </c>
      <c r="AH1082" s="32" t="s">
        <v>94</v>
      </c>
      <c r="AI1082" s="36">
        <v>44102.385416666664</v>
      </c>
      <c r="AJ1082" s="34">
        <v>2592301</v>
      </c>
      <c r="AK1082" s="35">
        <f>AJ1082/MAX(AJ$11:AJ1082)-1</f>
        <v>-7.5524642583785218E-3</v>
      </c>
      <c r="AN1082" s="32" t="s">
        <v>95</v>
      </c>
      <c r="AO1082" s="36">
        <v>44102.385416666664</v>
      </c>
      <c r="AP1082" s="34">
        <v>2216655.25</v>
      </c>
      <c r="AQ1082" s="35">
        <f>AP1082/MAX(AP$11:AP1082)-1</f>
        <v>-2.1645325919573577E-2</v>
      </c>
      <c r="AT1082" s="32" t="s">
        <v>96</v>
      </c>
      <c r="AU1082" s="36">
        <v>44102.385416666664</v>
      </c>
      <c r="AV1082" s="34">
        <v>2468781.25</v>
      </c>
      <c r="AW1082" s="35">
        <f>AV1082/MAX(AV$11:AV1082)-1</f>
        <v>-3.8486161143005959E-2</v>
      </c>
      <c r="AZ1082" s="32" t="s">
        <v>97</v>
      </c>
      <c r="BA1082" s="36">
        <v>44102.385416666664</v>
      </c>
      <c r="BB1082" s="34">
        <v>2623374.75</v>
      </c>
      <c r="BC1082" s="35">
        <f>BB1082/MAX(BB$11:BB1082)-1</f>
        <v>-9.3840593820948226E-2</v>
      </c>
      <c r="BF1082" s="32" t="s">
        <v>98</v>
      </c>
      <c r="BG1082" s="36">
        <v>44102.385416666664</v>
      </c>
      <c r="BH1082" s="34">
        <v>2331798.5</v>
      </c>
      <c r="BI1082" s="35">
        <f>BH1082/MAX(BH$11:BH1082)-1</f>
        <v>-7.2414507425750729E-2</v>
      </c>
      <c r="BL1082" s="32" t="s">
        <v>99</v>
      </c>
      <c r="BM1082" s="36">
        <v>44102.385416666664</v>
      </c>
      <c r="BN1082" s="34">
        <v>1615346.63</v>
      </c>
      <c r="BO1082" s="35">
        <f>BN1082/MAX(BN$11:BN1082)-1</f>
        <v>-3.0417208441101518E-2</v>
      </c>
      <c r="BR1082" s="32" t="s">
        <v>100</v>
      </c>
      <c r="BS1082" s="36">
        <v>44102.385416666664</v>
      </c>
      <c r="BT1082" s="34">
        <v>2126807.25</v>
      </c>
      <c r="BU1082" s="35">
        <f>BT1082/MAX(BT$11:BT1082)-1</f>
        <v>-9.4122515650213456E-3</v>
      </c>
      <c r="BX1082" s="32" t="s">
        <v>101</v>
      </c>
      <c r="BY1082" s="36">
        <v>44102.385416666664</v>
      </c>
      <c r="BZ1082" s="34">
        <v>1980625.88</v>
      </c>
      <c r="CA1082" s="35">
        <f>BZ1082/MAX(BZ$11:BZ1082)-1</f>
        <v>-8.9285831339582789E-3</v>
      </c>
      <c r="CD1082" s="32" t="s">
        <v>102</v>
      </c>
      <c r="CE1082" s="36">
        <v>44102.385416666664</v>
      </c>
      <c r="CF1082" s="34">
        <v>2061659.75</v>
      </c>
      <c r="CG1082" s="35">
        <f>CF1082/MAX(CF$11:CF1082)-1</f>
        <v>-2.0758524416680468E-2</v>
      </c>
      <c r="CJ1082" s="32" t="s">
        <v>103</v>
      </c>
      <c r="CK1082" s="36">
        <v>44102.385416666664</v>
      </c>
      <c r="CL1082" s="34">
        <v>2022677.13</v>
      </c>
      <c r="CM1082" s="35">
        <f>CL1082/MAX(CL$11:CL1082)-1</f>
        <v>-3.6952374740080285E-2</v>
      </c>
      <c r="CP1082" s="32" t="s">
        <v>104</v>
      </c>
      <c r="CQ1082" s="36">
        <v>44102.385416666664</v>
      </c>
      <c r="CR1082" s="34">
        <v>1303932.8799999999</v>
      </c>
      <c r="CS1082" s="35">
        <f>CR1082/MAX(CR$11:CR1082)-1</f>
        <v>-7.6400368467223867E-2</v>
      </c>
      <c r="CV1082" s="32" t="s">
        <v>105</v>
      </c>
      <c r="CW1082" s="36">
        <v>44102.385416666664</v>
      </c>
      <c r="CX1082" s="34">
        <v>1690185.75</v>
      </c>
      <c r="CY1082" s="35">
        <f>CX1082/MAX(CX$11:CX1082)-1</f>
        <v>-8.7517891090215238E-3</v>
      </c>
      <c r="DB1082" s="32" t="s">
        <v>106</v>
      </c>
      <c r="DC1082" s="36">
        <v>44102.385416666664</v>
      </c>
      <c r="DD1082" s="34">
        <v>1578354.63</v>
      </c>
      <c r="DE1082" s="35">
        <f>DD1082/MAX(DD$11:DD1082)-1</f>
        <v>-1.445946415012922E-2</v>
      </c>
      <c r="DH1082" s="32" t="s">
        <v>107</v>
      </c>
      <c r="DI1082" s="36">
        <v>44102.385416666664</v>
      </c>
      <c r="DJ1082" s="34">
        <v>2488094.25</v>
      </c>
      <c r="DK1082" s="35">
        <f>DJ1082/MAX(DJ$11:DJ1082)-1</f>
        <v>-3.1799478492158251E-3</v>
      </c>
      <c r="DN1082" s="32" t="s">
        <v>108</v>
      </c>
      <c r="DO1082" s="36">
        <v>44102.385416666664</v>
      </c>
      <c r="DP1082" s="34">
        <v>1750197.63</v>
      </c>
      <c r="DQ1082" s="35">
        <f>DP1082/MAX(DP$11:DP1082)-1</f>
        <v>-3.3739454629597598E-2</v>
      </c>
    </row>
    <row r="1083" spans="4:121">
      <c r="D1083" s="32" t="s">
        <v>89</v>
      </c>
      <c r="E1083" s="36">
        <v>44103.385416666664</v>
      </c>
      <c r="F1083" s="34">
        <v>4231204.5</v>
      </c>
      <c r="G1083" s="35">
        <f>F1083/MAX(F$11:F1083)-1</f>
        <v>-5.4055827458821759E-2</v>
      </c>
      <c r="J1083" s="32" t="s">
        <v>90</v>
      </c>
      <c r="K1083" s="36">
        <v>44103.385416666664</v>
      </c>
      <c r="L1083" s="34">
        <v>2402936.25</v>
      </c>
      <c r="M1083" s="35">
        <f>L1083/MAX(L$11:L1083)-1</f>
        <v>-0.11955782163373074</v>
      </c>
      <c r="P1083" s="32" t="s">
        <v>91</v>
      </c>
      <c r="Q1083" s="36">
        <v>44103.385416666664</v>
      </c>
      <c r="R1083" s="34">
        <v>1672162.75</v>
      </c>
      <c r="S1083" s="35">
        <f>R1083/MAX(R$11:R1083)-1</f>
        <v>-0.11422399115098414</v>
      </c>
      <c r="V1083" s="32" t="s">
        <v>92</v>
      </c>
      <c r="W1083" s="36">
        <v>44103.385416666664</v>
      </c>
      <c r="X1083" s="34">
        <v>1179155.25</v>
      </c>
      <c r="Y1083" s="35">
        <f>X1083/MAX(X$11:X1083)-1</f>
        <v>-0.13054824655997932</v>
      </c>
      <c r="AB1083" s="32" t="s">
        <v>93</v>
      </c>
      <c r="AC1083" s="36">
        <v>44103.385416666664</v>
      </c>
      <c r="AD1083" s="34">
        <v>935620.56</v>
      </c>
      <c r="AE1083" s="35">
        <f>AD1083/MAX(AD$11:AD1083)-1</f>
        <v>-0.13668428907891783</v>
      </c>
      <c r="AH1083" s="32" t="s">
        <v>94</v>
      </c>
      <c r="AI1083" s="36">
        <v>44103.385416666664</v>
      </c>
      <c r="AJ1083" s="34">
        <v>2575048.5</v>
      </c>
      <c r="AK1083" s="35">
        <f>AJ1083/MAX(AJ$11:AJ1083)-1</f>
        <v>-1.4157484705611401E-2</v>
      </c>
      <c r="AN1083" s="32" t="s">
        <v>95</v>
      </c>
      <c r="AO1083" s="36">
        <v>44103.385416666664</v>
      </c>
      <c r="AP1083" s="34">
        <v>2202277.25</v>
      </c>
      <c r="AQ1083" s="35">
        <f>AP1083/MAX(AP$11:AP1083)-1</f>
        <v>-2.7991275973795249E-2</v>
      </c>
      <c r="AT1083" s="32" t="s">
        <v>96</v>
      </c>
      <c r="AU1083" s="36">
        <v>44103.385416666664</v>
      </c>
      <c r="AV1083" s="34">
        <v>2445011</v>
      </c>
      <c r="AW1083" s="35">
        <f>AV1083/MAX(AV$11:AV1083)-1</f>
        <v>-4.7743937354685406E-2</v>
      </c>
      <c r="AZ1083" s="32" t="s">
        <v>97</v>
      </c>
      <c r="BA1083" s="36">
        <v>44103.385416666664</v>
      </c>
      <c r="BB1083" s="34">
        <v>2590698</v>
      </c>
      <c r="BC1083" s="35">
        <f>BB1083/MAX(BB$11:BB1083)-1</f>
        <v>-0.10512771335118742</v>
      </c>
      <c r="BF1083" s="32" t="s">
        <v>98</v>
      </c>
      <c r="BG1083" s="36">
        <v>44103.385416666664</v>
      </c>
      <c r="BH1083" s="34">
        <v>2298428.5</v>
      </c>
      <c r="BI1083" s="35">
        <f>BH1083/MAX(BH$11:BH1083)-1</f>
        <v>-8.5689036887538594E-2</v>
      </c>
      <c r="BL1083" s="32" t="s">
        <v>99</v>
      </c>
      <c r="BM1083" s="36">
        <v>44103.385416666664</v>
      </c>
      <c r="BN1083" s="34">
        <v>1608445.38</v>
      </c>
      <c r="BO1083" s="35">
        <f>BN1083/MAX(BN$11:BN1083)-1</f>
        <v>-3.455955975813485E-2</v>
      </c>
      <c r="BR1083" s="32" t="s">
        <v>100</v>
      </c>
      <c r="BS1083" s="36">
        <v>44103.385416666664</v>
      </c>
      <c r="BT1083" s="34">
        <v>2112622.75</v>
      </c>
      <c r="BU1083" s="35">
        <f>BT1083/MAX(BT$11:BT1083)-1</f>
        <v>-1.6018864325851423E-2</v>
      </c>
      <c r="BX1083" s="32" t="s">
        <v>101</v>
      </c>
      <c r="BY1083" s="36">
        <v>44103.385416666664</v>
      </c>
      <c r="BZ1083" s="34">
        <v>1966973.88</v>
      </c>
      <c r="CA1083" s="35">
        <f>BZ1083/MAX(BZ$11:BZ1083)-1</f>
        <v>-1.5759811141064395E-2</v>
      </c>
      <c r="CD1083" s="32" t="s">
        <v>102</v>
      </c>
      <c r="CE1083" s="36">
        <v>44103.385416666664</v>
      </c>
      <c r="CF1083" s="34">
        <v>2050194</v>
      </c>
      <c r="CG1083" s="35">
        <f>CF1083/MAX(CF$11:CF1083)-1</f>
        <v>-2.6204494804698886E-2</v>
      </c>
      <c r="CJ1083" s="32" t="s">
        <v>103</v>
      </c>
      <c r="CK1083" s="36">
        <v>44103.385416666664</v>
      </c>
      <c r="CL1083" s="34">
        <v>1997807.63</v>
      </c>
      <c r="CM1083" s="35">
        <f>CL1083/MAX(CL$11:CL1083)-1</f>
        <v>-4.8793371289243659E-2</v>
      </c>
      <c r="CP1083" s="32" t="s">
        <v>104</v>
      </c>
      <c r="CQ1083" s="36">
        <v>44103.385416666664</v>
      </c>
      <c r="CR1083" s="34">
        <v>1303879.5</v>
      </c>
      <c r="CS1083" s="35">
        <f>CR1083/MAX(CR$11:CR1083)-1</f>
        <v>-7.6438178502607812E-2</v>
      </c>
      <c r="CV1083" s="32" t="s">
        <v>105</v>
      </c>
      <c r="CW1083" s="36">
        <v>44103.385416666664</v>
      </c>
      <c r="CX1083" s="34">
        <v>1680525.38</v>
      </c>
      <c r="CY1083" s="35">
        <f>CX1083/MAX(CX$11:CX1083)-1</f>
        <v>-1.4417334732657827E-2</v>
      </c>
      <c r="DB1083" s="32" t="s">
        <v>106</v>
      </c>
      <c r="DC1083" s="36">
        <v>44103.385416666664</v>
      </c>
      <c r="DD1083" s="34">
        <v>1568918.75</v>
      </c>
      <c r="DE1083" s="35">
        <f>DD1083/MAX(DD$11:DD1083)-1</f>
        <v>-2.0351322706285813E-2</v>
      </c>
      <c r="DH1083" s="32" t="s">
        <v>107</v>
      </c>
      <c r="DI1083" s="36">
        <v>44103.385416666664</v>
      </c>
      <c r="DJ1083" s="34">
        <v>2472663.5</v>
      </c>
      <c r="DK1083" s="35">
        <f>DJ1083/MAX(DJ$11:DJ1083)-1</f>
        <v>-9.3620613361650173E-3</v>
      </c>
      <c r="DN1083" s="32" t="s">
        <v>108</v>
      </c>
      <c r="DO1083" s="36">
        <v>44103.385416666664</v>
      </c>
      <c r="DP1083" s="34">
        <v>1739343.13</v>
      </c>
      <c r="DQ1083" s="35">
        <f>DP1083/MAX(DP$11:DP1083)-1</f>
        <v>-3.9732077925358267E-2</v>
      </c>
    </row>
    <row r="1084" spans="4:121">
      <c r="D1084" s="32" t="s">
        <v>89</v>
      </c>
      <c r="E1084" s="36">
        <v>44104.385416666664</v>
      </c>
      <c r="F1084" s="34">
        <v>4215207</v>
      </c>
      <c r="G1084" s="35">
        <f>F1084/MAX(F$11:F1084)-1</f>
        <v>-5.7632289409603743E-2</v>
      </c>
      <c r="J1084" s="32" t="s">
        <v>90</v>
      </c>
      <c r="K1084" s="36">
        <v>44104.385416666664</v>
      </c>
      <c r="L1084" s="34">
        <v>2371839</v>
      </c>
      <c r="M1084" s="35">
        <f>L1084/MAX(L$11:L1084)-1</f>
        <v>-0.1309519360348933</v>
      </c>
      <c r="P1084" s="32" t="s">
        <v>91</v>
      </c>
      <c r="Q1084" s="36">
        <v>44104.385416666664</v>
      </c>
      <c r="R1084" s="34">
        <v>1665522.5</v>
      </c>
      <c r="S1084" s="35">
        <f>R1084/MAX(R$11:R1084)-1</f>
        <v>-0.11774145626779753</v>
      </c>
      <c r="V1084" s="32" t="s">
        <v>92</v>
      </c>
      <c r="W1084" s="36">
        <v>44104.385416666664</v>
      </c>
      <c r="X1084" s="34">
        <v>1170989.6299999999</v>
      </c>
      <c r="Y1084" s="35">
        <f>X1084/MAX(X$11:X1084)-1</f>
        <v>-0.1365691777536665</v>
      </c>
      <c r="AB1084" s="32" t="s">
        <v>93</v>
      </c>
      <c r="AC1084" s="36">
        <v>44104.385416666664</v>
      </c>
      <c r="AD1084" s="34">
        <v>926157.56</v>
      </c>
      <c r="AE1084" s="35">
        <f>AD1084/MAX(AD$11:AD1084)-1</f>
        <v>-0.14541598750637252</v>
      </c>
      <c r="AH1084" s="32" t="s">
        <v>94</v>
      </c>
      <c r="AI1084" s="36">
        <v>44104.385416666664</v>
      </c>
      <c r="AJ1084" s="34">
        <v>2567771.5</v>
      </c>
      <c r="AK1084" s="35">
        <f>AJ1084/MAX(AJ$11:AJ1084)-1</f>
        <v>-1.6943442323030022E-2</v>
      </c>
      <c r="AN1084" s="32" t="s">
        <v>95</v>
      </c>
      <c r="AO1084" s="36">
        <v>44104.385416666664</v>
      </c>
      <c r="AP1084" s="34">
        <v>2173825</v>
      </c>
      <c r="AQ1084" s="35">
        <f>AP1084/MAX(AP$11:AP1084)-1</f>
        <v>-4.0549111377205294E-2</v>
      </c>
      <c r="AT1084" s="32" t="s">
        <v>96</v>
      </c>
      <c r="AU1084" s="36">
        <v>44104.385416666664</v>
      </c>
      <c r="AV1084" s="34">
        <v>2430645.25</v>
      </c>
      <c r="AW1084" s="35">
        <f>AV1084/MAX(AV$11:AV1084)-1</f>
        <v>-5.3338952073206936E-2</v>
      </c>
      <c r="AZ1084" s="32" t="s">
        <v>97</v>
      </c>
      <c r="BA1084" s="36">
        <v>44104.385416666664</v>
      </c>
      <c r="BB1084" s="34">
        <v>2570468</v>
      </c>
      <c r="BC1084" s="35">
        <f>BB1084/MAX(BB$11:BB1084)-1</f>
        <v>-0.11211550828479422</v>
      </c>
      <c r="BF1084" s="32" t="s">
        <v>98</v>
      </c>
      <c r="BG1084" s="36">
        <v>44104.385416666664</v>
      </c>
      <c r="BH1084" s="34">
        <v>2267471.25</v>
      </c>
      <c r="BI1084" s="35">
        <f>BH1084/MAX(BH$11:BH1084)-1</f>
        <v>-9.8003778487206872E-2</v>
      </c>
      <c r="BL1084" s="32" t="s">
        <v>99</v>
      </c>
      <c r="BM1084" s="36">
        <v>44104.385416666664</v>
      </c>
      <c r="BN1084" s="34">
        <v>1603242.13</v>
      </c>
      <c r="BO1084" s="35">
        <f>BN1084/MAX(BN$11:BN1084)-1</f>
        <v>-3.7682717083308281E-2</v>
      </c>
      <c r="BR1084" s="32" t="s">
        <v>100</v>
      </c>
      <c r="BS1084" s="36">
        <v>44104.385416666664</v>
      </c>
      <c r="BT1084" s="34">
        <v>2106640</v>
      </c>
      <c r="BU1084" s="35">
        <f>BT1084/MAX(BT$11:BT1084)-1</f>
        <v>-1.8805406854305429E-2</v>
      </c>
      <c r="BX1084" s="32" t="s">
        <v>101</v>
      </c>
      <c r="BY1084" s="36">
        <v>44104.385416666664</v>
      </c>
      <c r="BZ1084" s="34">
        <v>1940349.75</v>
      </c>
      <c r="CA1084" s="35">
        <f>BZ1084/MAX(BZ$11:BZ1084)-1</f>
        <v>-2.908207180036948E-2</v>
      </c>
      <c r="CD1084" s="32" t="s">
        <v>102</v>
      </c>
      <c r="CE1084" s="36">
        <v>44104.385416666664</v>
      </c>
      <c r="CF1084" s="34">
        <v>2023578.38</v>
      </c>
      <c r="CG1084" s="35">
        <f>CF1084/MAX(CF$11:CF1084)-1</f>
        <v>-3.8846308761810389E-2</v>
      </c>
      <c r="CJ1084" s="32" t="s">
        <v>103</v>
      </c>
      <c r="CK1084" s="36">
        <v>44104.385416666664</v>
      </c>
      <c r="CL1084" s="34">
        <v>1985659.13</v>
      </c>
      <c r="CM1084" s="35">
        <f>CL1084/MAX(CL$11:CL1084)-1</f>
        <v>-5.4577578715107045E-2</v>
      </c>
      <c r="CP1084" s="32" t="s">
        <v>104</v>
      </c>
      <c r="CQ1084" s="36">
        <v>44104.385416666664</v>
      </c>
      <c r="CR1084" s="34">
        <v>1303428.8799999999</v>
      </c>
      <c r="CS1084" s="35">
        <f>CR1084/MAX(CR$11:CR1084)-1</f>
        <v>-7.6757360933195407E-2</v>
      </c>
      <c r="CV1084" s="32" t="s">
        <v>105</v>
      </c>
      <c r="CW1084" s="36">
        <v>44104.385416666664</v>
      </c>
      <c r="CX1084" s="34">
        <v>1675905.88</v>
      </c>
      <c r="CY1084" s="35">
        <f>CX1084/MAX(CX$11:CX1084)-1</f>
        <v>-1.7126546492496009E-2</v>
      </c>
      <c r="DB1084" s="32" t="s">
        <v>106</v>
      </c>
      <c r="DC1084" s="36">
        <v>44104.385416666664</v>
      </c>
      <c r="DD1084" s="34">
        <v>1564696.38</v>
      </c>
      <c r="DE1084" s="35">
        <f>DD1084/MAX(DD$11:DD1084)-1</f>
        <v>-2.2987813082568698E-2</v>
      </c>
      <c r="DH1084" s="32" t="s">
        <v>107</v>
      </c>
      <c r="DI1084" s="36">
        <v>44104.385416666664</v>
      </c>
      <c r="DJ1084" s="34">
        <v>2466007.75</v>
      </c>
      <c r="DK1084" s="35">
        <f>DJ1084/MAX(DJ$11:DJ1084)-1</f>
        <v>-1.2028594190417907E-2</v>
      </c>
      <c r="DN1084" s="32" t="s">
        <v>108</v>
      </c>
      <c r="DO1084" s="36">
        <v>44104.385416666664</v>
      </c>
      <c r="DP1084" s="34">
        <v>1734661.25</v>
      </c>
      <c r="DQ1084" s="35">
        <f>DP1084/MAX(DP$11:DP1084)-1</f>
        <v>-4.2316880832535486E-2</v>
      </c>
    </row>
    <row r="1085" spans="4:121">
      <c r="D1085" s="32" t="s">
        <v>89</v>
      </c>
      <c r="E1085" s="36">
        <v>44105.385416666664</v>
      </c>
      <c r="F1085" s="34">
        <v>4409807.5</v>
      </c>
      <c r="G1085" s="35">
        <f>F1085/MAX(F$11:F1085)-1</f>
        <v>-1.412666141440766E-2</v>
      </c>
      <c r="J1085" s="32" t="s">
        <v>90</v>
      </c>
      <c r="K1085" s="36">
        <v>44105.385416666664</v>
      </c>
      <c r="L1085" s="34">
        <v>2481360.25</v>
      </c>
      <c r="M1085" s="35">
        <f>L1085/MAX(L$11:L1085)-1</f>
        <v>-9.0823061235407065E-2</v>
      </c>
      <c r="P1085" s="32" t="s">
        <v>91</v>
      </c>
      <c r="Q1085" s="36">
        <v>44105.385416666664</v>
      </c>
      <c r="R1085" s="34">
        <v>1739584.63</v>
      </c>
      <c r="S1085" s="35">
        <f>R1085/MAX(R$11:R1085)-1</f>
        <v>-7.8509355254749114E-2</v>
      </c>
      <c r="V1085" s="32" t="s">
        <v>92</v>
      </c>
      <c r="W1085" s="36">
        <v>44105.385416666664</v>
      </c>
      <c r="X1085" s="34">
        <v>1202537</v>
      </c>
      <c r="Y1085" s="35">
        <f>X1085/MAX(X$11:X1085)-1</f>
        <v>-0.11330768087874588</v>
      </c>
      <c r="AB1085" s="32" t="s">
        <v>93</v>
      </c>
      <c r="AC1085" s="36">
        <v>44105.385416666664</v>
      </c>
      <c r="AD1085" s="34">
        <v>938062.38</v>
      </c>
      <c r="AE1085" s="35">
        <f>AD1085/MAX(AD$11:AD1085)-1</f>
        <v>-0.13443117316915065</v>
      </c>
      <c r="AH1085" s="32" t="s">
        <v>94</v>
      </c>
      <c r="AI1085" s="36">
        <v>44105.385416666664</v>
      </c>
      <c r="AJ1085" s="34">
        <v>2622097.25</v>
      </c>
      <c r="AK1085" s="35">
        <f>AJ1085/MAX(AJ$11:AJ1085)-1</f>
        <v>0</v>
      </c>
      <c r="AN1085" s="32" t="s">
        <v>95</v>
      </c>
      <c r="AO1085" s="36">
        <v>44105.385416666664</v>
      </c>
      <c r="AP1085" s="34">
        <v>2210796</v>
      </c>
      <c r="AQ1085" s="35">
        <f>AP1085/MAX(AP$11:AP1085)-1</f>
        <v>-2.4231395460204919E-2</v>
      </c>
      <c r="AT1085" s="32" t="s">
        <v>96</v>
      </c>
      <c r="AU1085" s="36">
        <v>44105.385416666664</v>
      </c>
      <c r="AV1085" s="34">
        <v>2523781</v>
      </c>
      <c r="AW1085" s="35">
        <f>AV1085/MAX(AV$11:AV1085)-1</f>
        <v>-1.7065461857204478E-2</v>
      </c>
      <c r="AZ1085" s="32" t="s">
        <v>97</v>
      </c>
      <c r="BA1085" s="36">
        <v>44105.385416666664</v>
      </c>
      <c r="BB1085" s="34">
        <v>2670906.5</v>
      </c>
      <c r="BC1085" s="35">
        <f>BB1085/MAX(BB$11:BB1085)-1</f>
        <v>-7.7422298129624978E-2</v>
      </c>
      <c r="BF1085" s="32" t="s">
        <v>98</v>
      </c>
      <c r="BG1085" s="36">
        <v>44105.385416666664</v>
      </c>
      <c r="BH1085" s="34">
        <v>2339238</v>
      </c>
      <c r="BI1085" s="35">
        <f>BH1085/MAX(BH$11:BH1085)-1</f>
        <v>-6.9455086930366505E-2</v>
      </c>
      <c r="BL1085" s="32" t="s">
        <v>99</v>
      </c>
      <c r="BM1085" s="36">
        <v>44105.385416666664</v>
      </c>
      <c r="BN1085" s="34">
        <v>1638008.25</v>
      </c>
      <c r="BO1085" s="35">
        <f>BN1085/MAX(BN$11:BN1085)-1</f>
        <v>-1.6814978199752528E-2</v>
      </c>
      <c r="BR1085" s="32" t="s">
        <v>100</v>
      </c>
      <c r="BS1085" s="36">
        <v>44105.385416666664</v>
      </c>
      <c r="BT1085" s="34">
        <v>2151304.5</v>
      </c>
      <c r="BU1085" s="35">
        <f>BT1085/MAX(BT$11:BT1085)-1</f>
        <v>0</v>
      </c>
      <c r="BX1085" s="32" t="s">
        <v>101</v>
      </c>
      <c r="BY1085" s="36">
        <v>44105.385416666664</v>
      </c>
      <c r="BZ1085" s="34">
        <v>1980156.75</v>
      </c>
      <c r="CA1085" s="35">
        <f>BZ1085/MAX(BZ$11:BZ1085)-1</f>
        <v>-9.1633277863881757E-3</v>
      </c>
      <c r="CD1085" s="32" t="s">
        <v>102</v>
      </c>
      <c r="CE1085" s="36">
        <v>44105.385416666664</v>
      </c>
      <c r="CF1085" s="34">
        <v>2064996.88</v>
      </c>
      <c r="CG1085" s="35">
        <f>CF1085/MAX(CF$11:CF1085)-1</f>
        <v>-1.9173463591094064E-2</v>
      </c>
      <c r="CJ1085" s="32" t="s">
        <v>103</v>
      </c>
      <c r="CK1085" s="36">
        <v>44105.385416666664</v>
      </c>
      <c r="CL1085" s="34">
        <v>2061800.5</v>
      </c>
      <c r="CM1085" s="35">
        <f>CL1085/MAX(CL$11:CL1085)-1</f>
        <v>-1.8324750977574356E-2</v>
      </c>
      <c r="CP1085" s="32" t="s">
        <v>104</v>
      </c>
      <c r="CQ1085" s="36">
        <v>44105.385416666664</v>
      </c>
      <c r="CR1085" s="34">
        <v>1290095.6299999999</v>
      </c>
      <c r="CS1085" s="35">
        <f>CR1085/MAX(CR$11:CR1085)-1</f>
        <v>-8.6201547038184501E-2</v>
      </c>
      <c r="CV1085" s="32" t="s">
        <v>105</v>
      </c>
      <c r="CW1085" s="36">
        <v>44105.385416666664</v>
      </c>
      <c r="CX1085" s="34">
        <v>1706771.38</v>
      </c>
      <c r="CY1085" s="35">
        <f>CX1085/MAX(CX$11:CX1085)-1</f>
        <v>0</v>
      </c>
      <c r="DB1085" s="32" t="s">
        <v>106</v>
      </c>
      <c r="DC1085" s="36">
        <v>44105.385416666664</v>
      </c>
      <c r="DD1085" s="34">
        <v>1595017</v>
      </c>
      <c r="DE1085" s="35">
        <f>DD1085/MAX(DD$11:DD1085)-1</f>
        <v>-4.0553124175563005E-3</v>
      </c>
      <c r="DH1085" s="32" t="s">
        <v>107</v>
      </c>
      <c r="DI1085" s="36">
        <v>44105.385416666664</v>
      </c>
      <c r="DJ1085" s="34">
        <v>2516414.75</v>
      </c>
      <c r="DK1085" s="35">
        <f>DJ1085/MAX(DJ$11:DJ1085)-1</f>
        <v>0</v>
      </c>
      <c r="DN1085" s="32" t="s">
        <v>108</v>
      </c>
      <c r="DO1085" s="36">
        <v>44105.385416666664</v>
      </c>
      <c r="DP1085" s="34">
        <v>1770119</v>
      </c>
      <c r="DQ1085" s="35">
        <f>DP1085/MAX(DP$11:DP1085)-1</f>
        <v>-2.2741134490902426E-2</v>
      </c>
    </row>
    <row r="1086" spans="4:121">
      <c r="D1086" s="32" t="s">
        <v>89</v>
      </c>
      <c r="E1086" s="36">
        <v>44109.385416666664</v>
      </c>
      <c r="F1086" s="34">
        <v>4391107.5</v>
      </c>
      <c r="G1086" s="35">
        <f>F1086/MAX(F$11:F1086)-1</f>
        <v>-1.8307304544873282E-2</v>
      </c>
      <c r="J1086" s="32" t="s">
        <v>90</v>
      </c>
      <c r="K1086" s="36">
        <v>44109.385416666664</v>
      </c>
      <c r="L1086" s="34">
        <v>2472960.25</v>
      </c>
      <c r="M1086" s="35">
        <f>L1086/MAX(L$11:L1086)-1</f>
        <v>-9.3900843385589683E-2</v>
      </c>
      <c r="P1086" s="32" t="s">
        <v>91</v>
      </c>
      <c r="Q1086" s="36">
        <v>44109.385416666664</v>
      </c>
      <c r="R1086" s="34">
        <v>1737458.25</v>
      </c>
      <c r="S1086" s="35">
        <f>R1086/MAX(R$11:R1086)-1</f>
        <v>-7.9635738670296607E-2</v>
      </c>
      <c r="V1086" s="32" t="s">
        <v>92</v>
      </c>
      <c r="W1086" s="36">
        <v>44109.385416666664</v>
      </c>
      <c r="X1086" s="34">
        <v>1199331.25</v>
      </c>
      <c r="Y1086" s="35">
        <f>X1086/MAX(X$11:X1086)-1</f>
        <v>-0.1156714450722991</v>
      </c>
      <c r="AB1086" s="32" t="s">
        <v>93</v>
      </c>
      <c r="AC1086" s="36">
        <v>44109.385416666664</v>
      </c>
      <c r="AD1086" s="34">
        <v>935341.06</v>
      </c>
      <c r="AE1086" s="35">
        <f>AD1086/MAX(AD$11:AD1086)-1</f>
        <v>-0.13694218929137414</v>
      </c>
      <c r="AH1086" s="32" t="s">
        <v>94</v>
      </c>
      <c r="AI1086" s="36">
        <v>44109.385416666664</v>
      </c>
      <c r="AJ1086" s="34">
        <v>2609934</v>
      </c>
      <c r="AK1086" s="35">
        <f>AJ1086/MAX(AJ$11:AJ1086)-1</f>
        <v>-4.638748620021671E-3</v>
      </c>
      <c r="AN1086" s="32" t="s">
        <v>95</v>
      </c>
      <c r="AO1086" s="36">
        <v>44109.385416666664</v>
      </c>
      <c r="AP1086" s="34">
        <v>2200540.75</v>
      </c>
      <c r="AQ1086" s="35">
        <f>AP1086/MAX(AP$11:AP1086)-1</f>
        <v>-2.8757706789566351E-2</v>
      </c>
      <c r="AT1086" s="32" t="s">
        <v>96</v>
      </c>
      <c r="AU1086" s="36">
        <v>44109.385416666664</v>
      </c>
      <c r="AV1086" s="34">
        <v>2512073.75</v>
      </c>
      <c r="AW1086" s="35">
        <f>AV1086/MAX(AV$11:AV1086)-1</f>
        <v>-2.162507315932316E-2</v>
      </c>
      <c r="AZ1086" s="32" t="s">
        <v>97</v>
      </c>
      <c r="BA1086" s="36">
        <v>44109.385416666664</v>
      </c>
      <c r="BB1086" s="34">
        <v>2649079.5</v>
      </c>
      <c r="BC1086" s="35">
        <f>BB1086/MAX(BB$11:BB1086)-1</f>
        <v>-8.4961724724574972E-2</v>
      </c>
      <c r="BF1086" s="32" t="s">
        <v>98</v>
      </c>
      <c r="BG1086" s="36">
        <v>44109.385416666664</v>
      </c>
      <c r="BH1086" s="34">
        <v>2320121.5</v>
      </c>
      <c r="BI1086" s="35">
        <f>BH1086/MAX(BH$11:BH1086)-1</f>
        <v>-7.7059598241612126E-2</v>
      </c>
      <c r="BL1086" s="32" t="s">
        <v>99</v>
      </c>
      <c r="BM1086" s="36">
        <v>44109.385416666664</v>
      </c>
      <c r="BN1086" s="34">
        <v>1628901.38</v>
      </c>
      <c r="BO1086" s="35">
        <f>BN1086/MAX(BN$11:BN1086)-1</f>
        <v>-2.228121329318522E-2</v>
      </c>
      <c r="BR1086" s="32" t="s">
        <v>100</v>
      </c>
      <c r="BS1086" s="36">
        <v>44109.385416666664</v>
      </c>
      <c r="BT1086" s="34">
        <v>2139343.75</v>
      </c>
      <c r="BU1086" s="35">
        <f>BT1086/MAX(BT$11:BT1086)-1</f>
        <v>-5.5597661790788289E-3</v>
      </c>
      <c r="BX1086" s="32" t="s">
        <v>101</v>
      </c>
      <c r="BY1086" s="36">
        <v>44109.385416666664</v>
      </c>
      <c r="BZ1086" s="34">
        <v>1969147.75</v>
      </c>
      <c r="CA1086" s="35">
        <f>BZ1086/MAX(BZ$11:BZ1086)-1</f>
        <v>-1.4672043661734691E-2</v>
      </c>
      <c r="CD1086" s="32" t="s">
        <v>102</v>
      </c>
      <c r="CE1086" s="36">
        <v>44109.385416666664</v>
      </c>
      <c r="CF1086" s="34">
        <v>2053516.13</v>
      </c>
      <c r="CG1086" s="35">
        <f>CF1086/MAX(CF$11:CF1086)-1</f>
        <v>-2.4626558637841356E-2</v>
      </c>
      <c r="CJ1086" s="32" t="s">
        <v>103</v>
      </c>
      <c r="CK1086" s="36">
        <v>44109.385416666664</v>
      </c>
      <c r="CL1086" s="34">
        <v>2050337.5</v>
      </c>
      <c r="CM1086" s="35">
        <f>CL1086/MAX(CL$11:CL1086)-1</f>
        <v>-2.3782574554367608E-2</v>
      </c>
      <c r="CP1086" s="32" t="s">
        <v>104</v>
      </c>
      <c r="CQ1086" s="36">
        <v>44109.385416666664</v>
      </c>
      <c r="CR1086" s="34">
        <v>1283323.3799999999</v>
      </c>
      <c r="CS1086" s="35">
        <f>CR1086/MAX(CR$11:CR1086)-1</f>
        <v>-9.0998456220080293E-2</v>
      </c>
      <c r="CV1086" s="32" t="s">
        <v>105</v>
      </c>
      <c r="CW1086" s="36">
        <v>44109.385416666664</v>
      </c>
      <c r="CX1086" s="34">
        <v>1697811.75</v>
      </c>
      <c r="CY1086" s="35">
        <f>CX1086/MAX(CX$11:CX1086)-1</f>
        <v>-5.2494611199772612E-3</v>
      </c>
      <c r="DB1086" s="32" t="s">
        <v>106</v>
      </c>
      <c r="DC1086" s="36">
        <v>44109.385416666664</v>
      </c>
      <c r="DD1086" s="34">
        <v>1586644</v>
      </c>
      <c r="DE1086" s="35">
        <f>DD1086/MAX(DD$11:DD1086)-1</f>
        <v>-9.2834979912072013E-3</v>
      </c>
      <c r="DH1086" s="32" t="s">
        <v>107</v>
      </c>
      <c r="DI1086" s="36">
        <v>44109.385416666664</v>
      </c>
      <c r="DJ1086" s="34">
        <v>2503205</v>
      </c>
      <c r="DK1086" s="35">
        <f>DJ1086/MAX(DJ$11:DJ1086)-1</f>
        <v>-5.2494327495099524E-3</v>
      </c>
      <c r="DN1086" s="32" t="s">
        <v>108</v>
      </c>
      <c r="DO1086" s="36">
        <v>44109.385416666664</v>
      </c>
      <c r="DP1086" s="34">
        <v>1760827</v>
      </c>
      <c r="DQ1086" s="35">
        <f>DP1086/MAX(DP$11:DP1086)-1</f>
        <v>-2.7871122575494733E-2</v>
      </c>
    </row>
    <row r="1087" spans="4:121">
      <c r="D1087" s="32" t="s">
        <v>89</v>
      </c>
      <c r="E1087" s="36">
        <v>44110.385416666664</v>
      </c>
      <c r="F1087" s="34">
        <v>4412694.5</v>
      </c>
      <c r="G1087" s="35">
        <f>F1087/MAX(F$11:F1087)-1</f>
        <v>-1.3481232712928892E-2</v>
      </c>
      <c r="J1087" s="32" t="s">
        <v>90</v>
      </c>
      <c r="K1087" s="36">
        <v>44110.385416666664</v>
      </c>
      <c r="L1087" s="34">
        <v>2446289</v>
      </c>
      <c r="M1087" s="35">
        <f>L1087/MAX(L$11:L1087)-1</f>
        <v>-0.1036732597157155</v>
      </c>
      <c r="P1087" s="32" t="s">
        <v>91</v>
      </c>
      <c r="Q1087" s="36">
        <v>44110.385416666664</v>
      </c>
      <c r="R1087" s="34">
        <v>1721292.25</v>
      </c>
      <c r="S1087" s="35">
        <f>R1087/MAX(R$11:R1087)-1</f>
        <v>-8.8199172438363282E-2</v>
      </c>
      <c r="V1087" s="32" t="s">
        <v>92</v>
      </c>
      <c r="W1087" s="36">
        <v>44110.385416666664</v>
      </c>
      <c r="X1087" s="34">
        <v>1189560.75</v>
      </c>
      <c r="Y1087" s="35">
        <f>X1087/MAX(X$11:X1087)-1</f>
        <v>-0.12287573675228425</v>
      </c>
      <c r="AB1087" s="32" t="s">
        <v>93</v>
      </c>
      <c r="AC1087" s="36">
        <v>44110.385416666664</v>
      </c>
      <c r="AD1087" s="34">
        <v>930241</v>
      </c>
      <c r="AE1087" s="35">
        <f>AD1087/MAX(AD$11:AD1087)-1</f>
        <v>-0.14164811615198114</v>
      </c>
      <c r="AH1087" s="32" t="s">
        <v>94</v>
      </c>
      <c r="AI1087" s="36">
        <v>44110.385416666664</v>
      </c>
      <c r="AJ1087" s="34">
        <v>2621897.25</v>
      </c>
      <c r="AK1087" s="35">
        <f>AJ1087/MAX(AJ$11:AJ1087)-1</f>
        <v>-7.6274821614652488E-5</v>
      </c>
      <c r="AN1087" s="32" t="s">
        <v>95</v>
      </c>
      <c r="AO1087" s="36">
        <v>44110.385416666664</v>
      </c>
      <c r="AP1087" s="34">
        <v>2210627.25</v>
      </c>
      <c r="AQ1087" s="35">
        <f>AP1087/MAX(AP$11:AP1087)-1</f>
        <v>-2.4305875851890146E-2</v>
      </c>
      <c r="AT1087" s="32" t="s">
        <v>96</v>
      </c>
      <c r="AU1087" s="36">
        <v>44110.385416666664</v>
      </c>
      <c r="AV1087" s="34">
        <v>2523588.5</v>
      </c>
      <c r="AW1087" s="35">
        <f>AV1087/MAX(AV$11:AV1087)-1</f>
        <v>-1.7140434645490199E-2</v>
      </c>
      <c r="AZ1087" s="32" t="s">
        <v>97</v>
      </c>
      <c r="BA1087" s="36">
        <v>44110.385416666664</v>
      </c>
      <c r="BB1087" s="34">
        <v>2651176</v>
      </c>
      <c r="BC1087" s="35">
        <f>BB1087/MAX(BB$11:BB1087)-1</f>
        <v>-8.4237557048929546E-2</v>
      </c>
      <c r="BF1087" s="32" t="s">
        <v>98</v>
      </c>
      <c r="BG1087" s="36">
        <v>44110.385416666664</v>
      </c>
      <c r="BH1087" s="34">
        <v>2298687</v>
      </c>
      <c r="BI1087" s="35">
        <f>BH1087/MAX(BH$11:BH1087)-1</f>
        <v>-8.5586206025510592E-2</v>
      </c>
      <c r="BL1087" s="32" t="s">
        <v>99</v>
      </c>
      <c r="BM1087" s="36">
        <v>44110.385416666664</v>
      </c>
      <c r="BN1087" s="34">
        <v>1635392.13</v>
      </c>
      <c r="BO1087" s="35">
        <f>BN1087/MAX(BN$11:BN1087)-1</f>
        <v>-1.8385257225656204E-2</v>
      </c>
      <c r="BR1087" s="32" t="s">
        <v>100</v>
      </c>
      <c r="BS1087" s="36">
        <v>44110.385416666664</v>
      </c>
      <c r="BT1087" s="34">
        <v>2147868.5</v>
      </c>
      <c r="BU1087" s="35">
        <f>BT1087/MAX(BT$11:BT1087)-1</f>
        <v>-1.597170460992392E-3</v>
      </c>
      <c r="BX1087" s="32" t="s">
        <v>101</v>
      </c>
      <c r="BY1087" s="36">
        <v>44110.385416666664</v>
      </c>
      <c r="BZ1087" s="34">
        <v>1976994.25</v>
      </c>
      <c r="CA1087" s="35">
        <f>BZ1087/MAX(BZ$11:BZ1087)-1</f>
        <v>-1.0745788859672145E-2</v>
      </c>
      <c r="CD1087" s="32" t="s">
        <v>102</v>
      </c>
      <c r="CE1087" s="36">
        <v>44110.385416666664</v>
      </c>
      <c r="CF1087" s="34">
        <v>2061698.88</v>
      </c>
      <c r="CG1087" s="35">
        <f>CF1087/MAX(CF$11:CF1087)-1</f>
        <v>-2.0739938556943227E-2</v>
      </c>
      <c r="CJ1087" s="32" t="s">
        <v>103</v>
      </c>
      <c r="CK1087" s="36">
        <v>44110.385416666664</v>
      </c>
      <c r="CL1087" s="34">
        <v>2058507.63</v>
      </c>
      <c r="CM1087" s="35">
        <f>CL1087/MAX(CL$11:CL1087)-1</f>
        <v>-1.9892569482443556E-2</v>
      </c>
      <c r="CP1087" s="32" t="s">
        <v>104</v>
      </c>
      <c r="CQ1087" s="36">
        <v>44110.385416666664</v>
      </c>
      <c r="CR1087" s="34">
        <v>1288784.8799999999</v>
      </c>
      <c r="CS1087" s="35">
        <f>CR1087/MAX(CR$11:CR1087)-1</f>
        <v>-8.7129975361145084E-2</v>
      </c>
      <c r="CV1087" s="32" t="s">
        <v>105</v>
      </c>
      <c r="CW1087" s="36">
        <v>44110.385416666664</v>
      </c>
      <c r="CX1087" s="34">
        <v>1705037.25</v>
      </c>
      <c r="CY1087" s="35">
        <f>CX1087/MAX(CX$11:CX1087)-1</f>
        <v>-1.0160294579112383E-3</v>
      </c>
      <c r="DB1087" s="32" t="s">
        <v>106</v>
      </c>
      <c r="DC1087" s="36">
        <v>44110.385416666664</v>
      </c>
      <c r="DD1087" s="34">
        <v>1593396.38</v>
      </c>
      <c r="DE1087" s="35">
        <f>DD1087/MAX(DD$11:DD1087)-1</f>
        <v>-5.0672438763370575E-3</v>
      </c>
      <c r="DH1087" s="32" t="s">
        <v>107</v>
      </c>
      <c r="DI1087" s="36">
        <v>44110.385416666664</v>
      </c>
      <c r="DJ1087" s="34">
        <v>2513858</v>
      </c>
      <c r="DK1087" s="35">
        <f>DJ1087/MAX(DJ$11:DJ1087)-1</f>
        <v>-1.0160288561334996E-3</v>
      </c>
      <c r="DN1087" s="32" t="s">
        <v>108</v>
      </c>
      <c r="DO1087" s="36">
        <v>44110.385416666664</v>
      </c>
      <c r="DP1087" s="34">
        <v>1768320.5</v>
      </c>
      <c r="DQ1087" s="35">
        <f>DP1087/MAX(DP$11:DP1087)-1</f>
        <v>-2.3734062124365463E-2</v>
      </c>
    </row>
    <row r="1088" spans="4:121">
      <c r="D1088" s="32" t="s">
        <v>89</v>
      </c>
      <c r="E1088" s="36">
        <v>44111.385416666664</v>
      </c>
      <c r="F1088" s="34">
        <v>4414821</v>
      </c>
      <c r="G1088" s="35">
        <f>F1088/MAX(F$11:F1088)-1</f>
        <v>-1.3005824284215817E-2</v>
      </c>
      <c r="J1088" s="32" t="s">
        <v>90</v>
      </c>
      <c r="K1088" s="36">
        <v>44111.385416666664</v>
      </c>
      <c r="L1088" s="34">
        <v>2399955</v>
      </c>
      <c r="M1088" s="35">
        <f>L1088/MAX(L$11:L1088)-1</f>
        <v>-0.12065015949506785</v>
      </c>
      <c r="P1088" s="32" t="s">
        <v>91</v>
      </c>
      <c r="Q1088" s="36">
        <v>44111.385416666664</v>
      </c>
      <c r="R1088" s="34">
        <v>1682987.88</v>
      </c>
      <c r="S1088" s="35">
        <f>R1088/MAX(R$11:R1088)-1</f>
        <v>-0.10848971651373873</v>
      </c>
      <c r="V1088" s="32" t="s">
        <v>92</v>
      </c>
      <c r="W1088" s="36">
        <v>44111.385416666664</v>
      </c>
      <c r="X1088" s="34">
        <v>1162369</v>
      </c>
      <c r="Y1088" s="35">
        <f>X1088/MAX(X$11:X1088)-1</f>
        <v>-0.14292561119977765</v>
      </c>
      <c r="AB1088" s="32" t="s">
        <v>93</v>
      </c>
      <c r="AC1088" s="36">
        <v>44111.385416666664</v>
      </c>
      <c r="AD1088" s="34">
        <v>908627.94</v>
      </c>
      <c r="AE1088" s="35">
        <f>AD1088/MAX(AD$11:AD1088)-1</f>
        <v>-0.16159091674529014</v>
      </c>
      <c r="AH1088" s="32" t="s">
        <v>94</v>
      </c>
      <c r="AI1088" s="36">
        <v>44111.385416666664</v>
      </c>
      <c r="AJ1088" s="34">
        <v>2623075.75</v>
      </c>
      <c r="AK1088" s="35">
        <f>AJ1088/MAX(AJ$11:AJ1088)-1</f>
        <v>0</v>
      </c>
      <c r="AN1088" s="32" t="s">
        <v>95</v>
      </c>
      <c r="AO1088" s="36">
        <v>44111.385416666664</v>
      </c>
      <c r="AP1088" s="34">
        <v>2211621</v>
      </c>
      <c r="AQ1088" s="35">
        <f>AP1088/MAX(AP$11:AP1088)-1</f>
        <v>-2.3867269100855015E-2</v>
      </c>
      <c r="AT1088" s="32" t="s">
        <v>96</v>
      </c>
      <c r="AU1088" s="36">
        <v>44111.385416666664</v>
      </c>
      <c r="AV1088" s="34">
        <v>2524722.75</v>
      </c>
      <c r="AW1088" s="35">
        <f>AV1088/MAX(AV$11:AV1088)-1</f>
        <v>-1.6698679398149618E-2</v>
      </c>
      <c r="AZ1088" s="32" t="s">
        <v>97</v>
      </c>
      <c r="BA1088" s="36">
        <v>44111.385416666664</v>
      </c>
      <c r="BB1088" s="34">
        <v>2652796</v>
      </c>
      <c r="BC1088" s="35">
        <f>BB1088/MAX(BB$11:BB1088)-1</f>
        <v>-8.3677980786327266E-2</v>
      </c>
      <c r="BF1088" s="32" t="s">
        <v>98</v>
      </c>
      <c r="BG1088" s="36">
        <v>44111.385416666664</v>
      </c>
      <c r="BH1088" s="34">
        <v>2262049.75</v>
      </c>
      <c r="BI1088" s="35">
        <f>BH1088/MAX(BH$11:BH1088)-1</f>
        <v>-0.10016044200165342</v>
      </c>
      <c r="BL1088" s="32" t="s">
        <v>99</v>
      </c>
      <c r="BM1088" s="36">
        <v>44111.385416666664</v>
      </c>
      <c r="BN1088" s="34">
        <v>1635860</v>
      </c>
      <c r="BO1088" s="35">
        <f>BN1088/MAX(BN$11:BN1088)-1</f>
        <v>-1.8104426664424467E-2</v>
      </c>
      <c r="BR1088" s="32" t="s">
        <v>100</v>
      </c>
      <c r="BS1088" s="36">
        <v>44111.385416666664</v>
      </c>
      <c r="BT1088" s="34">
        <v>2148483</v>
      </c>
      <c r="BU1088" s="35">
        <f>BT1088/MAX(BT$11:BT1088)-1</f>
        <v>-1.311529818303292E-3</v>
      </c>
      <c r="BX1088" s="32" t="s">
        <v>101</v>
      </c>
      <c r="BY1088" s="36">
        <v>44111.385416666664</v>
      </c>
      <c r="BZ1088" s="34">
        <v>1977559.88</v>
      </c>
      <c r="CA1088" s="35">
        <f>BZ1088/MAX(BZ$11:BZ1088)-1</f>
        <v>-1.0462757252753141E-2</v>
      </c>
      <c r="CD1088" s="32" t="s">
        <v>102</v>
      </c>
      <c r="CE1088" s="36">
        <v>44111.385416666664</v>
      </c>
      <c r="CF1088" s="34">
        <v>2062288.63</v>
      </c>
      <c r="CG1088" s="35">
        <f>CF1088/MAX(CF$11:CF1088)-1</f>
        <v>-2.0459820724587297E-2</v>
      </c>
      <c r="CJ1088" s="32" t="s">
        <v>103</v>
      </c>
      <c r="CK1088" s="36">
        <v>44111.385416666664</v>
      </c>
      <c r="CL1088" s="34">
        <v>2059096.5</v>
      </c>
      <c r="CM1088" s="35">
        <f>CL1088/MAX(CL$11:CL1088)-1</f>
        <v>-1.9612193614898743E-2</v>
      </c>
      <c r="CP1088" s="32" t="s">
        <v>104</v>
      </c>
      <c r="CQ1088" s="36">
        <v>44111.385416666664</v>
      </c>
      <c r="CR1088" s="34">
        <v>1289178.5</v>
      </c>
      <c r="CS1088" s="35">
        <f>CR1088/MAX(CR$11:CR1088)-1</f>
        <v>-8.6851167078494829E-2</v>
      </c>
      <c r="CV1088" s="32" t="s">
        <v>105</v>
      </c>
      <c r="CW1088" s="36">
        <v>44111.385416666664</v>
      </c>
      <c r="CX1088" s="34">
        <v>1705558</v>
      </c>
      <c r="CY1088" s="35">
        <f>CX1088/MAX(CX$11:CX1088)-1</f>
        <v>-7.1092122484495146E-4</v>
      </c>
      <c r="DB1088" s="32" t="s">
        <v>106</v>
      </c>
      <c r="DC1088" s="36">
        <v>44111.385416666664</v>
      </c>
      <c r="DD1088" s="34">
        <v>1593883.13</v>
      </c>
      <c r="DE1088" s="35">
        <f>DD1088/MAX(DD$11:DD1088)-1</f>
        <v>-4.763312271419462E-3</v>
      </c>
      <c r="DH1088" s="32" t="s">
        <v>107</v>
      </c>
      <c r="DI1088" s="36">
        <v>44111.385416666664</v>
      </c>
      <c r="DJ1088" s="34">
        <v>2514625.75</v>
      </c>
      <c r="DK1088" s="35">
        <f>DJ1088/MAX(DJ$11:DJ1088)-1</f>
        <v>-7.1093209098382903E-4</v>
      </c>
      <c r="DN1088" s="32" t="s">
        <v>108</v>
      </c>
      <c r="DO1088" s="36">
        <v>44111.385416666664</v>
      </c>
      <c r="DP1088" s="34">
        <v>1768860.75</v>
      </c>
      <c r="DQ1088" s="35">
        <f>DP1088/MAX(DP$11:DP1088)-1</f>
        <v>-2.343579737375201E-2</v>
      </c>
    </row>
    <row r="1089" spans="4:121">
      <c r="D1089" s="32" t="s">
        <v>89</v>
      </c>
      <c r="E1089" s="36">
        <v>44112.385416666664</v>
      </c>
      <c r="F1089" s="34">
        <v>4382296</v>
      </c>
      <c r="G1089" s="35">
        <f>F1089/MAX(F$11:F1089)-1</f>
        <v>-2.027723700177686E-2</v>
      </c>
      <c r="J1089" s="32" t="s">
        <v>90</v>
      </c>
      <c r="K1089" s="36">
        <v>44112.385416666664</v>
      </c>
      <c r="L1089" s="34">
        <v>2428247.5</v>
      </c>
      <c r="M1089" s="35">
        <f>L1089/MAX(L$11:L1089)-1</f>
        <v>-0.11028371288982497</v>
      </c>
      <c r="P1089" s="32" t="s">
        <v>91</v>
      </c>
      <c r="Q1089" s="36">
        <v>44112.385416666664</v>
      </c>
      <c r="R1089" s="34">
        <v>1702828.38</v>
      </c>
      <c r="S1089" s="35">
        <f>R1089/MAX(R$11:R1089)-1</f>
        <v>-9.797983109524766E-2</v>
      </c>
      <c r="V1089" s="32" t="s">
        <v>92</v>
      </c>
      <c r="W1089" s="36">
        <v>44112.385416666664</v>
      </c>
      <c r="X1089" s="34">
        <v>1176071.8799999999</v>
      </c>
      <c r="Y1089" s="35">
        <f>X1089/MAX(X$11:X1089)-1</f>
        <v>-0.13282177369137649</v>
      </c>
      <c r="AB1089" s="32" t="s">
        <v>93</v>
      </c>
      <c r="AC1089" s="36">
        <v>44112.385416666664</v>
      </c>
      <c r="AD1089" s="34">
        <v>911280.06</v>
      </c>
      <c r="AE1089" s="35">
        <f>AD1089/MAX(AD$11:AD1089)-1</f>
        <v>-0.15914375284024718</v>
      </c>
      <c r="AH1089" s="32" t="s">
        <v>94</v>
      </c>
      <c r="AI1089" s="36">
        <v>44112.385416666664</v>
      </c>
      <c r="AJ1089" s="34">
        <v>2634701.25</v>
      </c>
      <c r="AK1089" s="35">
        <f>AJ1089/MAX(AJ$11:AJ1089)-1</f>
        <v>0</v>
      </c>
      <c r="AN1089" s="32" t="s">
        <v>95</v>
      </c>
      <c r="AO1089" s="36">
        <v>44112.385416666664</v>
      </c>
      <c r="AP1089" s="34">
        <v>2221422.75</v>
      </c>
      <c r="AQ1089" s="35">
        <f>AP1089/MAX(AP$11:AP1089)-1</f>
        <v>-1.9541116927815128E-2</v>
      </c>
      <c r="AT1089" s="32" t="s">
        <v>96</v>
      </c>
      <c r="AU1089" s="36">
        <v>44112.385416666664</v>
      </c>
      <c r="AV1089" s="34">
        <v>2516561.75</v>
      </c>
      <c r="AW1089" s="35">
        <f>AV1089/MAX(AV$11:AV1089)-1</f>
        <v>-1.9877136152433472E-2</v>
      </c>
      <c r="AZ1089" s="32" t="s">
        <v>97</v>
      </c>
      <c r="BA1089" s="36">
        <v>44112.385416666664</v>
      </c>
      <c r="BB1089" s="34">
        <v>2635111.5</v>
      </c>
      <c r="BC1089" s="35">
        <f>BB1089/MAX(BB$11:BB1089)-1</f>
        <v>-8.9786515611011919E-2</v>
      </c>
      <c r="BF1089" s="32" t="s">
        <v>98</v>
      </c>
      <c r="BG1089" s="36">
        <v>44112.385416666664</v>
      </c>
      <c r="BH1089" s="34">
        <v>2233451.25</v>
      </c>
      <c r="BI1089" s="35">
        <f>BH1089/MAX(BH$11:BH1089)-1</f>
        <v>-0.11153687684771096</v>
      </c>
      <c r="BL1089" s="32" t="s">
        <v>99</v>
      </c>
      <c r="BM1089" s="36">
        <v>44112.385416666664</v>
      </c>
      <c r="BN1089" s="34">
        <v>1642397.38</v>
      </c>
      <c r="BO1089" s="35">
        <f>BN1089/MAX(BN$11:BN1089)-1</f>
        <v>-1.4180481777201548E-2</v>
      </c>
      <c r="BR1089" s="32" t="s">
        <v>100</v>
      </c>
      <c r="BS1089" s="36">
        <v>44112.385416666664</v>
      </c>
      <c r="BT1089" s="34">
        <v>2157069</v>
      </c>
      <c r="BU1089" s="35">
        <f>BT1089/MAX(BT$11:BT1089)-1</f>
        <v>0</v>
      </c>
      <c r="BX1089" s="32" t="s">
        <v>101</v>
      </c>
      <c r="BY1089" s="36">
        <v>44112.385416666664</v>
      </c>
      <c r="BZ1089" s="34">
        <v>1985462.63</v>
      </c>
      <c r="CA1089" s="35">
        <f>BZ1089/MAX(BZ$11:BZ1089)-1</f>
        <v>-6.5083559098614296E-3</v>
      </c>
      <c r="CD1089" s="32" t="s">
        <v>102</v>
      </c>
      <c r="CE1089" s="36">
        <v>44112.385416666664</v>
      </c>
      <c r="CF1089" s="34">
        <v>2070530.13</v>
      </c>
      <c r="CG1089" s="35">
        <f>CF1089/MAX(CF$11:CF1089)-1</f>
        <v>-1.6545295730334586E-2</v>
      </c>
      <c r="CJ1089" s="32" t="s">
        <v>103</v>
      </c>
      <c r="CK1089" s="36">
        <v>44112.385416666664</v>
      </c>
      <c r="CL1089" s="34">
        <v>2067325.13</v>
      </c>
      <c r="CM1089" s="35">
        <f>CL1089/MAX(CL$11:CL1089)-1</f>
        <v>-1.5694335216686395E-2</v>
      </c>
      <c r="CP1089" s="32" t="s">
        <v>104</v>
      </c>
      <c r="CQ1089" s="36">
        <v>44112.385416666664</v>
      </c>
      <c r="CR1089" s="34">
        <v>1294679.1299999999</v>
      </c>
      <c r="CS1089" s="35">
        <f>CR1089/MAX(CR$11:CR1089)-1</f>
        <v>-8.2954969721159899E-2</v>
      </c>
      <c r="CV1089" s="32" t="s">
        <v>105</v>
      </c>
      <c r="CW1089" s="36">
        <v>44112.385416666664</v>
      </c>
      <c r="CX1089" s="34">
        <v>1712835.38</v>
      </c>
      <c r="CY1089" s="35">
        <f>CX1089/MAX(CX$11:CX1089)-1</f>
        <v>0</v>
      </c>
      <c r="DB1089" s="32" t="s">
        <v>106</v>
      </c>
      <c r="DC1089" s="36">
        <v>44112.385416666664</v>
      </c>
      <c r="DD1089" s="34">
        <v>1600683.88</v>
      </c>
      <c r="DE1089" s="35">
        <f>DD1089/MAX(DD$11:DD1089)-1</f>
        <v>-5.1685544113100335E-4</v>
      </c>
      <c r="DH1089" s="32" t="s">
        <v>107</v>
      </c>
      <c r="DI1089" s="36">
        <v>44112.385416666664</v>
      </c>
      <c r="DJ1089" s="34">
        <v>2525355.25</v>
      </c>
      <c r="DK1089" s="35">
        <f>DJ1089/MAX(DJ$11:DJ1089)-1</f>
        <v>0</v>
      </c>
      <c r="DN1089" s="32" t="s">
        <v>108</v>
      </c>
      <c r="DO1089" s="36">
        <v>44112.385416666664</v>
      </c>
      <c r="DP1089" s="34">
        <v>1776408.13</v>
      </c>
      <c r="DQ1089" s="35">
        <f>DP1089/MAX(DP$11:DP1089)-1</f>
        <v>-1.9268990500108996E-2</v>
      </c>
    </row>
    <row r="1090" spans="4:121">
      <c r="D1090" s="32" t="s">
        <v>89</v>
      </c>
      <c r="E1090" s="36">
        <v>44113.385416666664</v>
      </c>
      <c r="F1090" s="34">
        <v>4416593</v>
      </c>
      <c r="G1090" s="35">
        <f>F1090/MAX(F$11:F1090)-1</f>
        <v>-1.2609669223938469E-2</v>
      </c>
      <c r="J1090" s="32" t="s">
        <v>90</v>
      </c>
      <c r="K1090" s="36">
        <v>44113.385416666664</v>
      </c>
      <c r="L1090" s="34">
        <v>2452494</v>
      </c>
      <c r="M1090" s="35">
        <f>L1090/MAX(L$11:L1090)-1</f>
        <v>-0.1013997313535866</v>
      </c>
      <c r="P1090" s="32" t="s">
        <v>91</v>
      </c>
      <c r="Q1090" s="36">
        <v>44113.385416666664</v>
      </c>
      <c r="R1090" s="34">
        <v>1708568.63</v>
      </c>
      <c r="S1090" s="35">
        <f>R1090/MAX(R$11:R1090)-1</f>
        <v>-9.4939112878796861E-2</v>
      </c>
      <c r="V1090" s="32" t="s">
        <v>92</v>
      </c>
      <c r="W1090" s="36">
        <v>44113.385416666664</v>
      </c>
      <c r="X1090" s="34">
        <v>1182088.3799999999</v>
      </c>
      <c r="Y1090" s="35">
        <f>X1090/MAX(X$11:X1090)-1</f>
        <v>-0.1283854991002471</v>
      </c>
      <c r="AB1090" s="32" t="s">
        <v>93</v>
      </c>
      <c r="AC1090" s="36">
        <v>44113.385416666664</v>
      </c>
      <c r="AD1090" s="34">
        <v>912643.25</v>
      </c>
      <c r="AE1090" s="35">
        <f>AD1090/MAX(AD$11:AD1090)-1</f>
        <v>-0.15788591029778476</v>
      </c>
      <c r="AH1090" s="32" t="s">
        <v>94</v>
      </c>
      <c r="AI1090" s="36">
        <v>44113.385416666664</v>
      </c>
      <c r="AJ1090" s="34">
        <v>2659787.75</v>
      </c>
      <c r="AK1090" s="35">
        <f>AJ1090/MAX(AJ$11:AJ1090)-1</f>
        <v>0</v>
      </c>
      <c r="AN1090" s="32" t="s">
        <v>95</v>
      </c>
      <c r="AO1090" s="36">
        <v>44113.385416666664</v>
      </c>
      <c r="AP1090" s="34">
        <v>2242574.5</v>
      </c>
      <c r="AQ1090" s="35">
        <f>AP1090/MAX(AP$11:AP1090)-1</f>
        <v>-1.0205468780688731E-2</v>
      </c>
      <c r="AT1090" s="32" t="s">
        <v>96</v>
      </c>
      <c r="AU1090" s="36">
        <v>44113.385416666664</v>
      </c>
      <c r="AV1090" s="34">
        <v>2534176.75</v>
      </c>
      <c r="AW1090" s="35">
        <f>AV1090/MAX(AV$11:AV1090)-1</f>
        <v>-1.3016639188003776E-2</v>
      </c>
      <c r="AZ1090" s="32" t="s">
        <v>97</v>
      </c>
      <c r="BA1090" s="36">
        <v>44113.385416666664</v>
      </c>
      <c r="BB1090" s="34">
        <v>2658941</v>
      </c>
      <c r="BC1090" s="35">
        <f>BB1090/MAX(BB$11:BB1090)-1</f>
        <v>-8.1555390580345333E-2</v>
      </c>
      <c r="BF1090" s="32" t="s">
        <v>98</v>
      </c>
      <c r="BG1090" s="36">
        <v>44113.385416666664</v>
      </c>
      <c r="BH1090" s="34">
        <v>2253648.5</v>
      </c>
      <c r="BI1090" s="35">
        <f>BH1090/MAX(BH$11:BH1090)-1</f>
        <v>-0.10350244501756134</v>
      </c>
      <c r="BL1090" s="32" t="s">
        <v>99</v>
      </c>
      <c r="BM1090" s="36">
        <v>44113.385416666664</v>
      </c>
      <c r="BN1090" s="34">
        <v>1660981.88</v>
      </c>
      <c r="BO1090" s="35">
        <f>BN1090/MAX(BN$11:BN1090)-1</f>
        <v>-3.0254695618194827E-3</v>
      </c>
      <c r="BR1090" s="32" t="s">
        <v>100</v>
      </c>
      <c r="BS1090" s="36">
        <v>44113.385416666664</v>
      </c>
      <c r="BT1090" s="34">
        <v>2181477.25</v>
      </c>
      <c r="BU1090" s="35">
        <f>BT1090/MAX(BT$11:BT1090)-1</f>
        <v>0</v>
      </c>
      <c r="BX1090" s="32" t="s">
        <v>101</v>
      </c>
      <c r="BY1090" s="36">
        <v>44113.385416666664</v>
      </c>
      <c r="BZ1090" s="34">
        <v>2007929.13</v>
      </c>
      <c r="CA1090" s="35">
        <f>BZ1090/MAX(BZ$11:BZ1090)-1</f>
        <v>0</v>
      </c>
      <c r="CD1090" s="32" t="s">
        <v>102</v>
      </c>
      <c r="CE1090" s="36">
        <v>44113.385416666664</v>
      </c>
      <c r="CF1090" s="34">
        <v>2093959.25</v>
      </c>
      <c r="CG1090" s="35">
        <f>CF1090/MAX(CF$11:CF1090)-1</f>
        <v>-5.416996775854388E-3</v>
      </c>
      <c r="CJ1090" s="32" t="s">
        <v>103</v>
      </c>
      <c r="CK1090" s="36">
        <v>44113.385416666664</v>
      </c>
      <c r="CL1090" s="34">
        <v>2090718</v>
      </c>
      <c r="CM1090" s="35">
        <f>CL1090/MAX(CL$11:CL1090)-1</f>
        <v>-4.55639947431008E-3</v>
      </c>
      <c r="CP1090" s="32" t="s">
        <v>104</v>
      </c>
      <c r="CQ1090" s="36">
        <v>44113.385416666664</v>
      </c>
      <c r="CR1090" s="34">
        <v>1307221.6299999999</v>
      </c>
      <c r="CS1090" s="35">
        <f>CR1090/MAX(CR$11:CR1090)-1</f>
        <v>-7.4070886379002165E-2</v>
      </c>
      <c r="CV1090" s="32" t="s">
        <v>105</v>
      </c>
      <c r="CW1090" s="36">
        <v>44113.385416666664</v>
      </c>
      <c r="CX1090" s="34">
        <v>1729428.75</v>
      </c>
      <c r="CY1090" s="35">
        <f>CX1090/MAX(CX$11:CX1090)-1</f>
        <v>0</v>
      </c>
      <c r="DB1090" s="32" t="s">
        <v>106</v>
      </c>
      <c r="DC1090" s="36">
        <v>44113.385416666664</v>
      </c>
      <c r="DD1090" s="34">
        <v>1616190.75</v>
      </c>
      <c r="DE1090" s="35">
        <f>DD1090/MAX(DD$11:DD1090)-1</f>
        <v>0</v>
      </c>
      <c r="DH1090" s="32" t="s">
        <v>107</v>
      </c>
      <c r="DI1090" s="36">
        <v>44113.385416666664</v>
      </c>
      <c r="DJ1090" s="34">
        <v>2549820</v>
      </c>
      <c r="DK1090" s="35">
        <f>DJ1090/MAX(DJ$11:DJ1090)-1</f>
        <v>0</v>
      </c>
      <c r="DN1090" s="32" t="s">
        <v>108</v>
      </c>
      <c r="DO1090" s="36">
        <v>44113.385416666664</v>
      </c>
      <c r="DP1090" s="34">
        <v>1793617.38</v>
      </c>
      <c r="DQ1090" s="35">
        <f>DP1090/MAX(DP$11:DP1090)-1</f>
        <v>-9.7679952951186255E-3</v>
      </c>
    </row>
    <row r="1091" spans="4:121">
      <c r="D1091" s="32" t="s">
        <v>89</v>
      </c>
      <c r="E1091" s="36">
        <v>44116.385416666664</v>
      </c>
      <c r="F1091" s="34">
        <v>4387263</v>
      </c>
      <c r="G1091" s="35">
        <f>F1091/MAX(F$11:F1091)-1</f>
        <v>-1.9166795588460128E-2</v>
      </c>
      <c r="J1091" s="32" t="s">
        <v>90</v>
      </c>
      <c r="K1091" s="36">
        <v>44116.385416666664</v>
      </c>
      <c r="L1091" s="34">
        <v>2449655.25</v>
      </c>
      <c r="M1091" s="35">
        <f>L1091/MAX(L$11:L1091)-1</f>
        <v>-0.10243985683916168</v>
      </c>
      <c r="P1091" s="32" t="s">
        <v>91</v>
      </c>
      <c r="Q1091" s="36">
        <v>44116.385416666664</v>
      </c>
      <c r="R1091" s="34">
        <v>1712907.25</v>
      </c>
      <c r="S1091" s="35">
        <f>R1091/MAX(R$11:R1091)-1</f>
        <v>-9.264086439340713E-2</v>
      </c>
      <c r="V1091" s="32" t="s">
        <v>92</v>
      </c>
      <c r="W1091" s="36">
        <v>44116.385416666664</v>
      </c>
      <c r="X1091" s="34">
        <v>1180806.25</v>
      </c>
      <c r="Y1091" s="35">
        <f>X1091/MAX(X$11:X1091)-1</f>
        <v>-0.12933087942793331</v>
      </c>
      <c r="AB1091" s="32" t="s">
        <v>93</v>
      </c>
      <c r="AC1091" s="36">
        <v>44116.385416666664</v>
      </c>
      <c r="AD1091" s="34">
        <v>908352.88</v>
      </c>
      <c r="AE1091" s="35">
        <f>AD1091/MAX(AD$11:AD1091)-1</f>
        <v>-0.16184472008138384</v>
      </c>
      <c r="AH1091" s="32" t="s">
        <v>94</v>
      </c>
      <c r="AI1091" s="36">
        <v>44116.385416666664</v>
      </c>
      <c r="AJ1091" s="34">
        <v>2648833.5</v>
      </c>
      <c r="AK1091" s="35">
        <f>AJ1091/MAX(AJ$11:AJ1091)-1</f>
        <v>-4.1184677235993616E-3</v>
      </c>
      <c r="AN1091" s="32" t="s">
        <v>95</v>
      </c>
      <c r="AO1091" s="36">
        <v>44116.385416666664</v>
      </c>
      <c r="AP1091" s="34">
        <v>2233338.5</v>
      </c>
      <c r="AQ1091" s="35">
        <f>AP1091/MAX(AP$11:AP1091)-1</f>
        <v>-1.428191854427141E-2</v>
      </c>
      <c r="AT1091" s="32" t="s">
        <v>96</v>
      </c>
      <c r="AU1091" s="36">
        <v>44116.385416666664</v>
      </c>
      <c r="AV1091" s="34">
        <v>2513048</v>
      </c>
      <c r="AW1091" s="35">
        <f>AV1091/MAX(AV$11:AV1091)-1</f>
        <v>-2.1245632956791383E-2</v>
      </c>
      <c r="AZ1091" s="32" t="s">
        <v>97</v>
      </c>
      <c r="BA1091" s="36">
        <v>44116.385416666664</v>
      </c>
      <c r="BB1091" s="34">
        <v>2647665.5</v>
      </c>
      <c r="BC1091" s="35">
        <f>BB1091/MAX(BB$11:BB1091)-1</f>
        <v>-8.5450144993290733E-2</v>
      </c>
      <c r="BF1091" s="32" t="s">
        <v>98</v>
      </c>
      <c r="BG1091" s="36">
        <v>44116.385416666664</v>
      </c>
      <c r="BH1091" s="34">
        <v>2244091.5</v>
      </c>
      <c r="BI1091" s="35">
        <f>BH1091/MAX(BH$11:BH1091)-1</f>
        <v>-0.107304203425302</v>
      </c>
      <c r="BL1091" s="32" t="s">
        <v>99</v>
      </c>
      <c r="BM1091" s="36">
        <v>44116.385416666664</v>
      </c>
      <c r="BN1091" s="34">
        <v>1653225.25</v>
      </c>
      <c r="BO1091" s="35">
        <f>BN1091/MAX(BN$11:BN1091)-1</f>
        <v>-7.6812473551525207E-3</v>
      </c>
      <c r="BR1091" s="32" t="s">
        <v>100</v>
      </c>
      <c r="BS1091" s="36">
        <v>44116.385416666664</v>
      </c>
      <c r="BT1091" s="34">
        <v>2171290</v>
      </c>
      <c r="BU1091" s="35">
        <f>BT1091/MAX(BT$11:BT1091)-1</f>
        <v>-4.6698859683271809E-3</v>
      </c>
      <c r="BX1091" s="32" t="s">
        <v>101</v>
      </c>
      <c r="BY1091" s="36">
        <v>44116.385416666664</v>
      </c>
      <c r="BZ1091" s="34">
        <v>1998552.38</v>
      </c>
      <c r="CA1091" s="35">
        <f>BZ1091/MAX(BZ$11:BZ1091)-1</f>
        <v>-4.6698610323960832E-3</v>
      </c>
      <c r="CD1091" s="32" t="s">
        <v>102</v>
      </c>
      <c r="CE1091" s="36">
        <v>44116.385416666664</v>
      </c>
      <c r="CF1091" s="34">
        <v>2084180.63</v>
      </c>
      <c r="CG1091" s="35">
        <f>CF1091/MAX(CF$11:CF1091)-1</f>
        <v>-1.0061618798459571E-2</v>
      </c>
      <c r="CJ1091" s="32" t="s">
        <v>103</v>
      </c>
      <c r="CK1091" s="36">
        <v>44116.385416666664</v>
      </c>
      <c r="CL1091" s="34">
        <v>2073960.75</v>
      </c>
      <c r="CM1091" s="35">
        <f>CL1091/MAX(CL$11:CL1091)-1</f>
        <v>-1.2534949080191482E-2</v>
      </c>
      <c r="CP1091" s="32" t="s">
        <v>104</v>
      </c>
      <c r="CQ1091" s="36">
        <v>44116.385416666664</v>
      </c>
      <c r="CR1091" s="34">
        <v>1301793.1299999999</v>
      </c>
      <c r="CS1091" s="35">
        <f>CR1091/MAX(CR$11:CR1091)-1</f>
        <v>-7.7915992731236838E-2</v>
      </c>
      <c r="CV1091" s="32" t="s">
        <v>105</v>
      </c>
      <c r="CW1091" s="36">
        <v>44116.385416666664</v>
      </c>
      <c r="CX1091" s="34">
        <v>1722247</v>
      </c>
      <c r="CY1091" s="35">
        <f>CX1091/MAX(CX$11:CX1091)-1</f>
        <v>-4.1526717998645601E-3</v>
      </c>
      <c r="DB1091" s="32" t="s">
        <v>106</v>
      </c>
      <c r="DC1091" s="36">
        <v>44116.385416666664</v>
      </c>
      <c r="DD1091" s="34">
        <v>1609479.25</v>
      </c>
      <c r="DE1091" s="35">
        <f>DD1091/MAX(DD$11:DD1091)-1</f>
        <v>-4.1526657667110278E-3</v>
      </c>
      <c r="DH1091" s="32" t="s">
        <v>107</v>
      </c>
      <c r="DI1091" s="36">
        <v>44116.385416666664</v>
      </c>
      <c r="DJ1091" s="34">
        <v>2539231.5</v>
      </c>
      <c r="DK1091" s="35">
        <f>DJ1091/MAX(DJ$11:DJ1091)-1</f>
        <v>-4.152646069134347E-3</v>
      </c>
      <c r="DN1091" s="32" t="s">
        <v>108</v>
      </c>
      <c r="DO1091" s="36">
        <v>44116.385416666664</v>
      </c>
      <c r="DP1091" s="34">
        <v>1786169.13</v>
      </c>
      <c r="DQ1091" s="35">
        <f>DP1091/MAX(DP$11:DP1091)-1</f>
        <v>-1.3880073830532358E-2</v>
      </c>
    </row>
    <row r="1092" spans="4:121">
      <c r="D1092" s="32" t="s">
        <v>89</v>
      </c>
      <c r="E1092" s="36">
        <v>44117.385416666664</v>
      </c>
      <c r="F1092" s="34">
        <v>4395633</v>
      </c>
      <c r="G1092" s="35">
        <f>F1092/MAX(F$11:F1092)-1</f>
        <v>-1.7295566550920238E-2</v>
      </c>
      <c r="J1092" s="32" t="s">
        <v>90</v>
      </c>
      <c r="K1092" s="36">
        <v>44117.385416666664</v>
      </c>
      <c r="L1092" s="34">
        <v>2443882</v>
      </c>
      <c r="M1092" s="35">
        <f>L1092/MAX(L$11:L1092)-1</f>
        <v>-0.10455519086279763</v>
      </c>
      <c r="P1092" s="32" t="s">
        <v>91</v>
      </c>
      <c r="Q1092" s="36">
        <v>44117.385416666664</v>
      </c>
      <c r="R1092" s="34">
        <v>1713282.5</v>
      </c>
      <c r="S1092" s="35">
        <f>R1092/MAX(R$11:R1092)-1</f>
        <v>-9.2442087421894859E-2</v>
      </c>
      <c r="V1092" s="32" t="s">
        <v>92</v>
      </c>
      <c r="W1092" s="36">
        <v>44117.385416666664</v>
      </c>
      <c r="X1092" s="34">
        <v>1178134.1299999999</v>
      </c>
      <c r="Y1092" s="35">
        <f>X1092/MAX(X$11:X1092)-1</f>
        <v>-0.13130117080339232</v>
      </c>
      <c r="AB1092" s="32" t="s">
        <v>93</v>
      </c>
      <c r="AC1092" s="36">
        <v>44117.385416666664</v>
      </c>
      <c r="AD1092" s="34">
        <v>900447.38</v>
      </c>
      <c r="AE1092" s="35">
        <f>AD1092/MAX(AD$11:AD1092)-1</f>
        <v>-0.16913928226232466</v>
      </c>
      <c r="AH1092" s="32" t="s">
        <v>94</v>
      </c>
      <c r="AI1092" s="36">
        <v>44117.385416666664</v>
      </c>
      <c r="AJ1092" s="34">
        <v>2633005.75</v>
      </c>
      <c r="AK1092" s="35">
        <f>AJ1092/MAX(AJ$11:AJ1092)-1</f>
        <v>-1.0069224508609809E-2</v>
      </c>
      <c r="AN1092" s="32" t="s">
        <v>95</v>
      </c>
      <c r="AO1092" s="36">
        <v>44117.385416666664</v>
      </c>
      <c r="AP1092" s="34">
        <v>2221816</v>
      </c>
      <c r="AQ1092" s="35">
        <f>AP1092/MAX(AP$11:AP1092)-1</f>
        <v>-1.9367550029858349E-2</v>
      </c>
      <c r="AT1092" s="32" t="s">
        <v>96</v>
      </c>
      <c r="AU1092" s="36">
        <v>44117.385416666664</v>
      </c>
      <c r="AV1092" s="34">
        <v>2517598</v>
      </c>
      <c r="AW1092" s="35">
        <f>AV1092/MAX(AV$11:AV1092)-1</f>
        <v>-1.9473548870038382E-2</v>
      </c>
      <c r="AZ1092" s="32" t="s">
        <v>97</v>
      </c>
      <c r="BA1092" s="36">
        <v>44117.385416666664</v>
      </c>
      <c r="BB1092" s="34">
        <v>2653500</v>
      </c>
      <c r="BC1092" s="35">
        <f>BB1092/MAX(BB$11:BB1092)-1</f>
        <v>-8.343480690430749E-2</v>
      </c>
      <c r="BF1092" s="32" t="s">
        <v>98</v>
      </c>
      <c r="BG1092" s="36">
        <v>44117.385416666664</v>
      </c>
      <c r="BH1092" s="34">
        <v>2235798.25</v>
      </c>
      <c r="BI1092" s="35">
        <f>BH1092/MAX(BH$11:BH1092)-1</f>
        <v>-0.11060324422419232</v>
      </c>
      <c r="BL1092" s="32" t="s">
        <v>99</v>
      </c>
      <c r="BM1092" s="36">
        <v>44117.385416666664</v>
      </c>
      <c r="BN1092" s="34">
        <v>1644971.63</v>
      </c>
      <c r="BO1092" s="35">
        <f>BN1092/MAX(BN$11:BN1092)-1</f>
        <v>-1.2635334466515435E-2</v>
      </c>
      <c r="BR1092" s="32" t="s">
        <v>100</v>
      </c>
      <c r="BS1092" s="36">
        <v>44117.385416666664</v>
      </c>
      <c r="BT1092" s="34">
        <v>2160450</v>
      </c>
      <c r="BU1092" s="35">
        <f>BT1092/MAX(BT$11:BT1092)-1</f>
        <v>-9.6389957768296952E-3</v>
      </c>
      <c r="BX1092" s="32" t="s">
        <v>101</v>
      </c>
      <c r="BY1092" s="36">
        <v>44117.385416666664</v>
      </c>
      <c r="BZ1092" s="34">
        <v>1993853.38</v>
      </c>
      <c r="CA1092" s="35">
        <f>BZ1092/MAX(BZ$11:BZ1092)-1</f>
        <v>-7.0100830700134953E-3</v>
      </c>
      <c r="CD1092" s="32" t="s">
        <v>102</v>
      </c>
      <c r="CE1092" s="36">
        <v>44117.385416666664</v>
      </c>
      <c r="CF1092" s="34">
        <v>2079280.25</v>
      </c>
      <c r="CG1092" s="35">
        <f>CF1092/MAX(CF$11:CF1092)-1</f>
        <v>-1.238918780790399E-2</v>
      </c>
      <c r="CJ1092" s="32" t="s">
        <v>103</v>
      </c>
      <c r="CK1092" s="36">
        <v>44117.385416666664</v>
      </c>
      <c r="CL1092" s="34">
        <v>2077717.63</v>
      </c>
      <c r="CM1092" s="35">
        <f>CL1092/MAX(CL$11:CL1092)-1</f>
        <v>-1.0746203704706692E-2</v>
      </c>
      <c r="CP1092" s="32" t="s">
        <v>104</v>
      </c>
      <c r="CQ1092" s="36">
        <v>44117.385416666664</v>
      </c>
      <c r="CR1092" s="34">
        <v>1293949.6299999999</v>
      </c>
      <c r="CS1092" s="35">
        <f>CR1092/MAX(CR$11:CR1092)-1</f>
        <v>-8.3471687982918263E-2</v>
      </c>
      <c r="CV1092" s="32" t="s">
        <v>105</v>
      </c>
      <c r="CW1092" s="36">
        <v>44117.385416666664</v>
      </c>
      <c r="CX1092" s="34">
        <v>1711870.13</v>
      </c>
      <c r="CY1092" s="35">
        <f>CX1092/MAX(CX$11:CX1092)-1</f>
        <v>-1.015284382198467E-2</v>
      </c>
      <c r="DB1092" s="32" t="s">
        <v>106</v>
      </c>
      <c r="DC1092" s="36">
        <v>44117.385416666664</v>
      </c>
      <c r="DD1092" s="34">
        <v>1599781.88</v>
      </c>
      <c r="DE1092" s="35">
        <f>DD1092/MAX(DD$11:DD1092)-1</f>
        <v>-1.0152805292320877E-2</v>
      </c>
      <c r="DH1092" s="32" t="s">
        <v>107</v>
      </c>
      <c r="DI1092" s="36">
        <v>44117.385416666664</v>
      </c>
      <c r="DJ1092" s="34">
        <v>2523932.25</v>
      </c>
      <c r="DK1092" s="35">
        <f>DJ1092/MAX(DJ$11:DJ1092)-1</f>
        <v>-1.0152775490034571E-2</v>
      </c>
      <c r="DN1092" s="32" t="s">
        <v>108</v>
      </c>
      <c r="DO1092" s="36">
        <v>44117.385416666664</v>
      </c>
      <c r="DP1092" s="34">
        <v>1781304.63</v>
      </c>
      <c r="DQ1092" s="35">
        <f>DP1092/MAX(DP$11:DP1092)-1</f>
        <v>-1.6565698780758309E-2</v>
      </c>
    </row>
    <row r="1093" spans="4:121">
      <c r="D1093" s="32" t="s">
        <v>89</v>
      </c>
      <c r="E1093" s="36">
        <v>44118.385416666664</v>
      </c>
      <c r="F1093" s="34">
        <v>4404959</v>
      </c>
      <c r="G1093" s="35">
        <f>F1093/MAX(F$11:F1093)-1</f>
        <v>-1.5210610516977918E-2</v>
      </c>
      <c r="J1093" s="32" t="s">
        <v>90</v>
      </c>
      <c r="K1093" s="36">
        <v>44118.385416666664</v>
      </c>
      <c r="L1093" s="34">
        <v>2488478.5</v>
      </c>
      <c r="M1093" s="35">
        <f>L1093/MAX(L$11:L1093)-1</f>
        <v>-8.8214915665105087E-2</v>
      </c>
      <c r="P1093" s="32" t="s">
        <v>91</v>
      </c>
      <c r="Q1093" s="36">
        <v>44118.385416666664</v>
      </c>
      <c r="R1093" s="34">
        <v>1736243.63</v>
      </c>
      <c r="S1093" s="35">
        <f>R1093/MAX(R$11:R1093)-1</f>
        <v>-8.0279145692650267E-2</v>
      </c>
      <c r="V1093" s="32" t="s">
        <v>92</v>
      </c>
      <c r="W1093" s="36">
        <v>44118.385416666664</v>
      </c>
      <c r="X1093" s="34">
        <v>1193966.3799999999</v>
      </c>
      <c r="Y1093" s="35">
        <f>X1093/MAX(X$11:X1093)-1</f>
        <v>-0.1196272393822323</v>
      </c>
      <c r="AB1093" s="32" t="s">
        <v>93</v>
      </c>
      <c r="AC1093" s="36">
        <v>44118.385416666664</v>
      </c>
      <c r="AD1093" s="34">
        <v>915499.75</v>
      </c>
      <c r="AE1093" s="35">
        <f>AD1093/MAX(AD$11:AD1093)-1</f>
        <v>-0.15525016089928279</v>
      </c>
      <c r="AH1093" s="32" t="s">
        <v>94</v>
      </c>
      <c r="AI1093" s="36">
        <v>44118.385416666664</v>
      </c>
      <c r="AJ1093" s="34">
        <v>2601641.75</v>
      </c>
      <c r="AK1093" s="35">
        <f>AJ1093/MAX(AJ$11:AJ1093)-1</f>
        <v>-2.1861142867508843E-2</v>
      </c>
      <c r="AN1093" s="32" t="s">
        <v>95</v>
      </c>
      <c r="AO1093" s="36">
        <v>44118.385416666664</v>
      </c>
      <c r="AP1093" s="34">
        <v>2215686.25</v>
      </c>
      <c r="AQ1093" s="35">
        <f>AP1093/MAX(AP$11:AP1093)-1</f>
        <v>-2.2073008879828104E-2</v>
      </c>
      <c r="AT1093" s="32" t="s">
        <v>96</v>
      </c>
      <c r="AU1093" s="36">
        <v>44118.385416666664</v>
      </c>
      <c r="AV1093" s="34">
        <v>2517383.75</v>
      </c>
      <c r="AW1093" s="35">
        <f>AV1093/MAX(AV$11:AV1093)-1</f>
        <v>-1.9556992609727764E-2</v>
      </c>
      <c r="AZ1093" s="32" t="s">
        <v>97</v>
      </c>
      <c r="BA1093" s="36">
        <v>44118.385416666664</v>
      </c>
      <c r="BB1093" s="34">
        <v>2652756.25</v>
      </c>
      <c r="BC1093" s="35">
        <f>BB1093/MAX(BB$11:BB1093)-1</f>
        <v>-8.3691711129807778E-2</v>
      </c>
      <c r="BF1093" s="32" t="s">
        <v>98</v>
      </c>
      <c r="BG1093" s="36">
        <v>44118.385416666664</v>
      </c>
      <c r="BH1093" s="34">
        <v>2268561</v>
      </c>
      <c r="BI1093" s="35">
        <f>BH1093/MAX(BH$11:BH1093)-1</f>
        <v>-9.7570277783551429E-2</v>
      </c>
      <c r="BL1093" s="32" t="s">
        <v>99</v>
      </c>
      <c r="BM1093" s="36">
        <v>44118.385416666664</v>
      </c>
      <c r="BN1093" s="34">
        <v>1655684.5</v>
      </c>
      <c r="BO1093" s="35">
        <f>BN1093/MAX(BN$11:BN1093)-1</f>
        <v>-6.205126728249577E-3</v>
      </c>
      <c r="BR1093" s="32" t="s">
        <v>100</v>
      </c>
      <c r="BS1093" s="36">
        <v>44118.385416666664</v>
      </c>
      <c r="BT1093" s="34">
        <v>2131736</v>
      </c>
      <c r="BU1093" s="35">
        <f>BT1093/MAX(BT$11:BT1093)-1</f>
        <v>-2.280163590979456E-2</v>
      </c>
      <c r="BX1093" s="32" t="s">
        <v>101</v>
      </c>
      <c r="BY1093" s="36">
        <v>44118.385416666664</v>
      </c>
      <c r="BZ1093" s="34">
        <v>1977241</v>
      </c>
      <c r="CA1093" s="35">
        <f>BZ1093/MAX(BZ$11:BZ1093)-1</f>
        <v>-1.5283472679137766E-2</v>
      </c>
      <c r="CD1093" s="32" t="s">
        <v>102</v>
      </c>
      <c r="CE1093" s="36">
        <v>44118.385416666664</v>
      </c>
      <c r="CF1093" s="34">
        <v>2073022.25</v>
      </c>
      <c r="CG1093" s="35">
        <f>CF1093/MAX(CF$11:CF1093)-1</f>
        <v>-1.5361595429578934E-2</v>
      </c>
      <c r="CJ1093" s="32" t="s">
        <v>103</v>
      </c>
      <c r="CK1093" s="36">
        <v>44118.385416666664</v>
      </c>
      <c r="CL1093" s="34">
        <v>2072308.75</v>
      </c>
      <c r="CM1093" s="35">
        <f>CL1093/MAX(CL$11:CL1093)-1</f>
        <v>-1.3321507969562774E-2</v>
      </c>
      <c r="CP1093" s="32" t="s">
        <v>104</v>
      </c>
      <c r="CQ1093" s="36">
        <v>44118.385416666664</v>
      </c>
      <c r="CR1093" s="34">
        <v>1301723</v>
      </c>
      <c r="CS1093" s="35">
        <f>CR1093/MAX(CR$11:CR1093)-1</f>
        <v>-7.7965667099567204E-2</v>
      </c>
      <c r="CV1093" s="32" t="s">
        <v>105</v>
      </c>
      <c r="CW1093" s="36">
        <v>44118.385416666664</v>
      </c>
      <c r="CX1093" s="34">
        <v>1722154.13</v>
      </c>
      <c r="CY1093" s="35">
        <f>CX1093/MAX(CX$11:CX1093)-1</f>
        <v>-4.2063716125917416E-3</v>
      </c>
      <c r="DB1093" s="32" t="s">
        <v>106</v>
      </c>
      <c r="DC1093" s="36">
        <v>44118.385416666664</v>
      </c>
      <c r="DD1093" s="34">
        <v>1578495.75</v>
      </c>
      <c r="DE1093" s="35">
        <f>DD1093/MAX(DD$11:DD1093)-1</f>
        <v>-2.3323360809978655E-2</v>
      </c>
      <c r="DH1093" s="32" t="s">
        <v>107</v>
      </c>
      <c r="DI1093" s="36">
        <v>44118.385416666664</v>
      </c>
      <c r="DJ1093" s="34">
        <v>2492976.25</v>
      </c>
      <c r="DK1093" s="35">
        <f>DJ1093/MAX(DJ$11:DJ1093)-1</f>
        <v>-2.2293240307158957E-2</v>
      </c>
      <c r="DN1093" s="32" t="s">
        <v>108</v>
      </c>
      <c r="DO1093" s="36">
        <v>44118.385416666664</v>
      </c>
      <c r="DP1093" s="34">
        <v>1764834.38</v>
      </c>
      <c r="DQ1093" s="35">
        <f>DP1093/MAX(DP$11:DP1093)-1</f>
        <v>-2.5658702036274628E-2</v>
      </c>
    </row>
    <row r="1094" spans="4:121">
      <c r="D1094" s="32" t="s">
        <v>89</v>
      </c>
      <c r="E1094" s="36">
        <v>44119.385416666664</v>
      </c>
      <c r="F1094" s="34">
        <v>4562847.5</v>
      </c>
      <c r="G1094" s="35">
        <f>F1094/MAX(F$11:F1094)-1</f>
        <v>0</v>
      </c>
      <c r="J1094" s="32" t="s">
        <v>90</v>
      </c>
      <c r="K1094" s="36">
        <v>44119.385416666664</v>
      </c>
      <c r="L1094" s="34">
        <v>2651347.5</v>
      </c>
      <c r="M1094" s="35">
        <f>L1094/MAX(L$11:L1094)-1</f>
        <v>-2.8539284591523328E-2</v>
      </c>
      <c r="P1094" s="32" t="s">
        <v>91</v>
      </c>
      <c r="Q1094" s="36">
        <v>44119.385416666664</v>
      </c>
      <c r="R1094" s="34">
        <v>1869714.13</v>
      </c>
      <c r="S1094" s="35">
        <f>R1094/MAX(R$11:R1094)-1</f>
        <v>-9.5773155095042473E-3</v>
      </c>
      <c r="V1094" s="32" t="s">
        <v>92</v>
      </c>
      <c r="W1094" s="36">
        <v>44119.385416666664</v>
      </c>
      <c r="X1094" s="34">
        <v>1274853.25</v>
      </c>
      <c r="Y1094" s="35">
        <f>X1094/MAX(X$11:X1094)-1</f>
        <v>-5.9985193984245067E-2</v>
      </c>
      <c r="AB1094" s="32" t="s">
        <v>93</v>
      </c>
      <c r="AC1094" s="36">
        <v>44119.385416666664</v>
      </c>
      <c r="AD1094" s="34">
        <v>980877.94</v>
      </c>
      <c r="AE1094" s="35">
        <f>AD1094/MAX(AD$11:AD1094)-1</f>
        <v>-9.4924403865273677E-2</v>
      </c>
      <c r="AH1094" s="32" t="s">
        <v>94</v>
      </c>
      <c r="AI1094" s="36">
        <v>44119.385416666664</v>
      </c>
      <c r="AJ1094" s="34">
        <v>2597963</v>
      </c>
      <c r="AK1094" s="35">
        <f>AJ1094/MAX(AJ$11:AJ1094)-1</f>
        <v>-2.3244241951260958E-2</v>
      </c>
      <c r="AN1094" s="32" t="s">
        <v>95</v>
      </c>
      <c r="AO1094" s="36">
        <v>44119.385416666664</v>
      </c>
      <c r="AP1094" s="34">
        <v>2285584</v>
      </c>
      <c r="AQ1094" s="35">
        <f>AP1094/MAX(AP$11:AP1094)-1</f>
        <v>0</v>
      </c>
      <c r="AT1094" s="32" t="s">
        <v>96</v>
      </c>
      <c r="AU1094" s="36">
        <v>44119.385416666664</v>
      </c>
      <c r="AV1094" s="34">
        <v>2611119.5</v>
      </c>
      <c r="AW1094" s="35">
        <f>AV1094/MAX(AV$11:AV1094)-1</f>
        <v>0</v>
      </c>
      <c r="AZ1094" s="32" t="s">
        <v>97</v>
      </c>
      <c r="BA1094" s="36">
        <v>44119.385416666664</v>
      </c>
      <c r="BB1094" s="34">
        <v>2757507</v>
      </c>
      <c r="BC1094" s="35">
        <f>BB1094/MAX(BB$11:BB1094)-1</f>
        <v>-4.750897459290615E-2</v>
      </c>
      <c r="BF1094" s="32" t="s">
        <v>98</v>
      </c>
      <c r="BG1094" s="36">
        <v>44119.385416666664</v>
      </c>
      <c r="BH1094" s="34">
        <v>2390456.25</v>
      </c>
      <c r="BI1094" s="35">
        <f>BH1094/MAX(BH$11:BH1094)-1</f>
        <v>-4.9080553858559028E-2</v>
      </c>
      <c r="BL1094" s="32" t="s">
        <v>99</v>
      </c>
      <c r="BM1094" s="36">
        <v>44119.385416666664</v>
      </c>
      <c r="BN1094" s="34">
        <v>1625811</v>
      </c>
      <c r="BO1094" s="35">
        <f>BN1094/MAX(BN$11:BN1094)-1</f>
        <v>-2.413615836301064E-2</v>
      </c>
      <c r="BR1094" s="32" t="s">
        <v>100</v>
      </c>
      <c r="BS1094" s="36">
        <v>44119.385416666664</v>
      </c>
      <c r="BT1094" s="34">
        <v>2129004.5</v>
      </c>
      <c r="BU1094" s="35">
        <f>BT1094/MAX(BT$11:BT1094)-1</f>
        <v>-2.405376906864376E-2</v>
      </c>
      <c r="BX1094" s="32" t="s">
        <v>101</v>
      </c>
      <c r="BY1094" s="36">
        <v>44119.385416666664</v>
      </c>
      <c r="BZ1094" s="34">
        <v>1977233</v>
      </c>
      <c r="CA1094" s="35">
        <f>BZ1094/MAX(BZ$11:BZ1094)-1</f>
        <v>-1.5287456883500639E-2</v>
      </c>
      <c r="CD1094" s="32" t="s">
        <v>102</v>
      </c>
      <c r="CE1094" s="36">
        <v>44119.385416666664</v>
      </c>
      <c r="CF1094" s="34">
        <v>2064723</v>
      </c>
      <c r="CG1094" s="35">
        <f>CF1094/MAX(CF$11:CF1094)-1</f>
        <v>-1.9303550359937804E-2</v>
      </c>
      <c r="CJ1094" s="32" t="s">
        <v>103</v>
      </c>
      <c r="CK1094" s="36">
        <v>44119.385416666664</v>
      </c>
      <c r="CL1094" s="34">
        <v>2064023.88</v>
      </c>
      <c r="CM1094" s="35">
        <f>CL1094/MAX(CL$11:CL1094)-1</f>
        <v>-1.7266143651030741E-2</v>
      </c>
      <c r="CP1094" s="32" t="s">
        <v>104</v>
      </c>
      <c r="CQ1094" s="36">
        <v>44119.385416666664</v>
      </c>
      <c r="CR1094" s="34">
        <v>1281604.5</v>
      </c>
      <c r="CS1094" s="35">
        <f>CR1094/MAX(CR$11:CR1094)-1</f>
        <v>-9.2215970525455382E-2</v>
      </c>
      <c r="CV1094" s="32" t="s">
        <v>105</v>
      </c>
      <c r="CW1094" s="36">
        <v>44119.385416666664</v>
      </c>
      <c r="CX1094" s="34">
        <v>1695537.75</v>
      </c>
      <c r="CY1094" s="35">
        <f>CX1094/MAX(CX$11:CX1094)-1</f>
        <v>-1.9596644267651953E-2</v>
      </c>
      <c r="DB1094" s="32" t="s">
        <v>106</v>
      </c>
      <c r="DC1094" s="36">
        <v>44119.385416666664</v>
      </c>
      <c r="DD1094" s="34">
        <v>1576366</v>
      </c>
      <c r="DE1094" s="35">
        <f>DD1094/MAX(DD$11:DD1094)-1</f>
        <v>-2.4641119867812589E-2</v>
      </c>
      <c r="DH1094" s="32" t="s">
        <v>107</v>
      </c>
      <c r="DI1094" s="36">
        <v>44119.385416666664</v>
      </c>
      <c r="DJ1094" s="34">
        <v>2489412</v>
      </c>
      <c r="DK1094" s="35">
        <f>DJ1094/MAX(DJ$11:DJ1094)-1</f>
        <v>-2.3691084076523095E-2</v>
      </c>
      <c r="DN1094" s="32" t="s">
        <v>108</v>
      </c>
      <c r="DO1094" s="36">
        <v>44119.385416666664</v>
      </c>
      <c r="DP1094" s="34">
        <v>1764719.75</v>
      </c>
      <c r="DQ1094" s="35">
        <f>DP1094/MAX(DP$11:DP1094)-1</f>
        <v>-2.5721987715798589E-2</v>
      </c>
    </row>
    <row r="1095" spans="4:121">
      <c r="D1095" s="32" t="s">
        <v>89</v>
      </c>
      <c r="E1095" s="36">
        <v>44120.385416666664</v>
      </c>
      <c r="F1095" s="34">
        <v>4540229</v>
      </c>
      <c r="G1095" s="35">
        <f>F1095/MAX(F$11:F1095)-1</f>
        <v>-4.9571018974444714E-3</v>
      </c>
      <c r="J1095" s="32" t="s">
        <v>90</v>
      </c>
      <c r="K1095" s="36">
        <v>44120.385416666664</v>
      </c>
      <c r="L1095" s="34">
        <v>2644029</v>
      </c>
      <c r="M1095" s="35">
        <f>L1095/MAX(L$11:L1095)-1</f>
        <v>-3.1220802289869898E-2</v>
      </c>
      <c r="P1095" s="32" t="s">
        <v>91</v>
      </c>
      <c r="Q1095" s="36">
        <v>44120.385416666664</v>
      </c>
      <c r="R1095" s="34">
        <v>1869552.88</v>
      </c>
      <c r="S1095" s="35">
        <f>R1095/MAX(R$11:R1095)-1</f>
        <v>-9.6627326624858512E-3</v>
      </c>
      <c r="V1095" s="32" t="s">
        <v>92</v>
      </c>
      <c r="W1095" s="36">
        <v>44120.385416666664</v>
      </c>
      <c r="X1095" s="34">
        <v>1263700</v>
      </c>
      <c r="Y1095" s="35">
        <f>X1095/MAX(X$11:X1095)-1</f>
        <v>-6.8209058287995394E-2</v>
      </c>
      <c r="AB1095" s="32" t="s">
        <v>93</v>
      </c>
      <c r="AC1095" s="36">
        <v>44120.385416666664</v>
      </c>
      <c r="AD1095" s="34">
        <v>973061.13</v>
      </c>
      <c r="AE1095" s="35">
        <f>AD1095/MAX(AD$11:AD1095)-1</f>
        <v>-0.1021371300181545</v>
      </c>
      <c r="AH1095" s="32" t="s">
        <v>94</v>
      </c>
      <c r="AI1095" s="36">
        <v>44120.385416666664</v>
      </c>
      <c r="AJ1095" s="34">
        <v>2588437.25</v>
      </c>
      <c r="AK1095" s="35">
        <f>AJ1095/MAX(AJ$11:AJ1095)-1</f>
        <v>-2.6825636744886916E-2</v>
      </c>
      <c r="AN1095" s="32" t="s">
        <v>95</v>
      </c>
      <c r="AO1095" s="36">
        <v>44120.385416666664</v>
      </c>
      <c r="AP1095" s="34">
        <v>2277203.75</v>
      </c>
      <c r="AQ1095" s="35">
        <f>AP1095/MAX(AP$11:AP1095)-1</f>
        <v>-3.6665683693970497E-3</v>
      </c>
      <c r="AT1095" s="32" t="s">
        <v>96</v>
      </c>
      <c r="AU1095" s="36">
        <v>44120.385416666664</v>
      </c>
      <c r="AV1095" s="34">
        <v>2599081.75</v>
      </c>
      <c r="AW1095" s="35">
        <f>AV1095/MAX(AV$11:AV1095)-1</f>
        <v>-4.6101873162066598E-3</v>
      </c>
      <c r="AZ1095" s="32" t="s">
        <v>97</v>
      </c>
      <c r="BA1095" s="36">
        <v>44120.385416666664</v>
      </c>
      <c r="BB1095" s="34">
        <v>2742138.5</v>
      </c>
      <c r="BC1095" s="35">
        <f>BB1095/MAX(BB$11:BB1095)-1</f>
        <v>-5.2817522612537249E-2</v>
      </c>
      <c r="BF1095" s="32" t="s">
        <v>98</v>
      </c>
      <c r="BG1095" s="36">
        <v>44120.385416666664</v>
      </c>
      <c r="BH1095" s="34">
        <v>2383053</v>
      </c>
      <c r="BI1095" s="35">
        <f>BH1095/MAX(BH$11:BH1095)-1</f>
        <v>-5.2025554165361032E-2</v>
      </c>
      <c r="BL1095" s="32" t="s">
        <v>99</v>
      </c>
      <c r="BM1095" s="36">
        <v>44120.385416666664</v>
      </c>
      <c r="BN1095" s="34">
        <v>1626622.5</v>
      </c>
      <c r="BO1095" s="35">
        <f>BN1095/MAX(BN$11:BN1095)-1</f>
        <v>-2.3649070068314404E-2</v>
      </c>
      <c r="BR1095" s="32" t="s">
        <v>100</v>
      </c>
      <c r="BS1095" s="36">
        <v>44120.385416666664</v>
      </c>
      <c r="BT1095" s="34">
        <v>2123510.25</v>
      </c>
      <c r="BU1095" s="35">
        <f>BT1095/MAX(BT$11:BT1095)-1</f>
        <v>-2.6572360541463391E-2</v>
      </c>
      <c r="BX1095" s="32" t="s">
        <v>101</v>
      </c>
      <c r="BY1095" s="36">
        <v>44120.385416666664</v>
      </c>
      <c r="BZ1095" s="34">
        <v>1972130.38</v>
      </c>
      <c r="CA1095" s="35">
        <f>BZ1095/MAX(BZ$11:BZ1095)-1</f>
        <v>-1.7828691991733758E-2</v>
      </c>
      <c r="CD1095" s="32" t="s">
        <v>102</v>
      </c>
      <c r="CE1095" s="36">
        <v>44120.385416666664</v>
      </c>
      <c r="CF1095" s="34">
        <v>2059394.5</v>
      </c>
      <c r="CG1095" s="35">
        <f>CF1095/MAX(CF$11:CF1095)-1</f>
        <v>-2.1834466629048421E-2</v>
      </c>
      <c r="CJ1095" s="32" t="s">
        <v>103</v>
      </c>
      <c r="CK1095" s="36">
        <v>44120.385416666664</v>
      </c>
      <c r="CL1095" s="34">
        <v>2058114.63</v>
      </c>
      <c r="CM1095" s="35">
        <f>CL1095/MAX(CL$11:CL1095)-1</f>
        <v>-2.007968670007243E-2</v>
      </c>
      <c r="CP1095" s="32" t="s">
        <v>104</v>
      </c>
      <c r="CQ1095" s="36">
        <v>44120.385416666664</v>
      </c>
      <c r="CR1095" s="34">
        <v>1283619.3799999999</v>
      </c>
      <c r="CS1095" s="35">
        <f>CR1095/MAX(CR$11:CR1095)-1</f>
        <v>-9.0788793978160531E-2</v>
      </c>
      <c r="CV1095" s="32" t="s">
        <v>105</v>
      </c>
      <c r="CW1095" s="36">
        <v>44120.385416666664</v>
      </c>
      <c r="CX1095" s="34">
        <v>1689748.13</v>
      </c>
      <c r="CY1095" s="35">
        <f>CX1095/MAX(CX$11:CX1095)-1</f>
        <v>-2.2944350844173345E-2</v>
      </c>
      <c r="DB1095" s="32" t="s">
        <v>106</v>
      </c>
      <c r="DC1095" s="36">
        <v>44120.385416666664</v>
      </c>
      <c r="DD1095" s="34">
        <v>1570983.38</v>
      </c>
      <c r="DE1095" s="35">
        <f>DD1095/MAX(DD$11:DD1095)-1</f>
        <v>-2.7971555956498362E-2</v>
      </c>
      <c r="DH1095" s="32" t="s">
        <v>107</v>
      </c>
      <c r="DI1095" s="36">
        <v>44120.385416666664</v>
      </c>
      <c r="DJ1095" s="34">
        <v>2480911.5</v>
      </c>
      <c r="DK1095" s="35">
        <f>DJ1095/MAX(DJ$11:DJ1095)-1</f>
        <v>-2.7024848812857383E-2</v>
      </c>
      <c r="DN1095" s="32" t="s">
        <v>108</v>
      </c>
      <c r="DO1095" s="36">
        <v>44120.385416666664</v>
      </c>
      <c r="DP1095" s="34">
        <v>1758693.88</v>
      </c>
      <c r="DQ1095" s="35">
        <f>DP1095/MAX(DP$11:DP1095)-1</f>
        <v>-2.9048789405349051E-2</v>
      </c>
    </row>
    <row r="1096" spans="4:121">
      <c r="D1096" s="32" t="s">
        <v>89</v>
      </c>
      <c r="E1096" s="36">
        <v>44123.385416666664</v>
      </c>
      <c r="F1096" s="34">
        <v>4586658</v>
      </c>
      <c r="G1096" s="35">
        <f>F1096/MAX(F$11:F1096)-1</f>
        <v>0</v>
      </c>
      <c r="J1096" s="32" t="s">
        <v>90</v>
      </c>
      <c r="K1096" s="36">
        <v>44123.385416666664</v>
      </c>
      <c r="L1096" s="34">
        <v>2673222</v>
      </c>
      <c r="M1096" s="35">
        <f>L1096/MAX(L$11:L1096)-1</f>
        <v>-2.0524410110074665E-2</v>
      </c>
      <c r="P1096" s="32" t="s">
        <v>91</v>
      </c>
      <c r="Q1096" s="36">
        <v>44123.385416666664</v>
      </c>
      <c r="R1096" s="34">
        <v>1892758.13</v>
      </c>
      <c r="S1096" s="35">
        <f>R1096/MAX(R$11:R1096)-1</f>
        <v>0</v>
      </c>
      <c r="V1096" s="32" t="s">
        <v>92</v>
      </c>
      <c r="W1096" s="36">
        <v>44123.385416666664</v>
      </c>
      <c r="X1096" s="34">
        <v>1261644.8799999999</v>
      </c>
      <c r="Y1096" s="35">
        <f>X1096/MAX(X$11:X1096)-1</f>
        <v>-6.9724403860624395E-2</v>
      </c>
      <c r="AB1096" s="32" t="s">
        <v>93</v>
      </c>
      <c r="AC1096" s="36">
        <v>44123.385416666664</v>
      </c>
      <c r="AD1096" s="34">
        <v>971478.69</v>
      </c>
      <c r="AE1096" s="35">
        <f>AD1096/MAX(AD$11:AD1096)-1</f>
        <v>-0.10359727889901071</v>
      </c>
      <c r="AH1096" s="32" t="s">
        <v>94</v>
      </c>
      <c r="AI1096" s="36">
        <v>44123.385416666664</v>
      </c>
      <c r="AJ1096" s="34">
        <v>2596293.75</v>
      </c>
      <c r="AK1096" s="35">
        <f>AJ1096/MAX(AJ$11:AJ1096)-1</f>
        <v>-2.3871829622495233E-2</v>
      </c>
      <c r="AN1096" s="32" t="s">
        <v>95</v>
      </c>
      <c r="AO1096" s="36">
        <v>44123.385416666664</v>
      </c>
      <c r="AP1096" s="34">
        <v>2284115.75</v>
      </c>
      <c r="AQ1096" s="35">
        <f>AP1096/MAX(AP$11:AP1096)-1</f>
        <v>-6.4239599157156491E-4</v>
      </c>
      <c r="AT1096" s="32" t="s">
        <v>96</v>
      </c>
      <c r="AU1096" s="36">
        <v>44123.385416666664</v>
      </c>
      <c r="AV1096" s="34">
        <v>2625898.75</v>
      </c>
      <c r="AW1096" s="35">
        <f>AV1096/MAX(AV$11:AV1096)-1</f>
        <v>0</v>
      </c>
      <c r="AZ1096" s="32" t="s">
        <v>97</v>
      </c>
      <c r="BA1096" s="36">
        <v>44123.385416666664</v>
      </c>
      <c r="BB1096" s="34">
        <v>2769901</v>
      </c>
      <c r="BC1096" s="35">
        <f>BB1096/MAX(BB$11:BB1096)-1</f>
        <v>-4.3227870766552989E-2</v>
      </c>
      <c r="BF1096" s="32" t="s">
        <v>98</v>
      </c>
      <c r="BG1096" s="36">
        <v>44123.385416666664</v>
      </c>
      <c r="BH1096" s="34">
        <v>2409352.75</v>
      </c>
      <c r="BI1096" s="35">
        <f>BH1096/MAX(BH$11:BH1096)-1</f>
        <v>-4.1563558174571247E-2</v>
      </c>
      <c r="BL1096" s="32" t="s">
        <v>99</v>
      </c>
      <c r="BM1096" s="36">
        <v>44123.385416666664</v>
      </c>
      <c r="BN1096" s="34">
        <v>1646640.25</v>
      </c>
      <c r="BO1096" s="35">
        <f>BN1096/MAX(BN$11:BN1096)-1</f>
        <v>-1.1633775291782E-2</v>
      </c>
      <c r="BR1096" s="32" t="s">
        <v>100</v>
      </c>
      <c r="BS1096" s="36">
        <v>44123.385416666664</v>
      </c>
      <c r="BT1096" s="34">
        <v>2124445.5</v>
      </c>
      <c r="BU1096" s="35">
        <f>BT1096/MAX(BT$11:BT1096)-1</f>
        <v>-2.6143637298990829E-2</v>
      </c>
      <c r="BX1096" s="32" t="s">
        <v>101</v>
      </c>
      <c r="BY1096" s="36">
        <v>44123.385416666664</v>
      </c>
      <c r="BZ1096" s="34">
        <v>1972998.88</v>
      </c>
      <c r="CA1096" s="35">
        <f>BZ1096/MAX(BZ$11:BZ1096)-1</f>
        <v>-1.7396156805594032E-2</v>
      </c>
      <c r="CD1096" s="32" t="s">
        <v>102</v>
      </c>
      <c r="CE1096" s="36">
        <v>44123.385416666664</v>
      </c>
      <c r="CF1096" s="34">
        <v>2060301.5</v>
      </c>
      <c r="CG1096" s="35">
        <f>CF1096/MAX(CF$11:CF1096)-1</f>
        <v>-2.1403662264577572E-2</v>
      </c>
      <c r="CJ1096" s="32" t="s">
        <v>103</v>
      </c>
      <c r="CK1096" s="36">
        <v>44123.385416666664</v>
      </c>
      <c r="CL1096" s="34">
        <v>2080351</v>
      </c>
      <c r="CM1096" s="35">
        <f>CL1096/MAX(CL$11:CL1096)-1</f>
        <v>-9.4923897927795542E-3</v>
      </c>
      <c r="CP1096" s="32" t="s">
        <v>104</v>
      </c>
      <c r="CQ1096" s="36">
        <v>44123.385416666664</v>
      </c>
      <c r="CR1096" s="34">
        <v>1299158.1299999999</v>
      </c>
      <c r="CS1096" s="35">
        <f>CR1096/MAX(CR$11:CR1096)-1</f>
        <v>-7.9782411675353715E-2</v>
      </c>
      <c r="CV1096" s="32" t="s">
        <v>105</v>
      </c>
      <c r="CW1096" s="36">
        <v>44123.385416666664</v>
      </c>
      <c r="CX1096" s="34">
        <v>1684902</v>
      </c>
      <c r="CY1096" s="35">
        <f>CX1096/MAX(CX$11:CX1096)-1</f>
        <v>-2.5746507336598889E-2</v>
      </c>
      <c r="DB1096" s="32" t="s">
        <v>106</v>
      </c>
      <c r="DC1096" s="36">
        <v>44123.385416666664</v>
      </c>
      <c r="DD1096" s="34">
        <v>1566477.75</v>
      </c>
      <c r="DE1096" s="35">
        <f>DD1096/MAX(DD$11:DD1096)-1</f>
        <v>-3.0759364264397626E-2</v>
      </c>
      <c r="DH1096" s="32" t="s">
        <v>107</v>
      </c>
      <c r="DI1096" s="36">
        <v>44123.385416666664</v>
      </c>
      <c r="DJ1096" s="34">
        <v>2473796.25</v>
      </c>
      <c r="DK1096" s="35">
        <f>DJ1096/MAX(DJ$11:DJ1096)-1</f>
        <v>-2.9815339906346328E-2</v>
      </c>
      <c r="DN1096" s="32" t="s">
        <v>108</v>
      </c>
      <c r="DO1096" s="36">
        <v>44123.385416666664</v>
      </c>
      <c r="DP1096" s="34">
        <v>1753650</v>
      </c>
      <c r="DQ1096" s="35">
        <f>DP1096/MAX(DP$11:DP1096)-1</f>
        <v>-3.183344763824969E-2</v>
      </c>
    </row>
    <row r="1097" spans="4:121">
      <c r="D1097" s="32" t="s">
        <v>89</v>
      </c>
      <c r="E1097" s="36">
        <v>44124.385416666664</v>
      </c>
      <c r="F1097" s="34">
        <v>4586513</v>
      </c>
      <c r="G1097" s="35">
        <f>F1097/MAX(F$11:F1097)-1</f>
        <v>-3.1613431827670624E-5</v>
      </c>
      <c r="J1097" s="32" t="s">
        <v>90</v>
      </c>
      <c r="K1097" s="36">
        <v>44124.385416666664</v>
      </c>
      <c r="L1097" s="34">
        <v>2664470.5</v>
      </c>
      <c r="M1097" s="35">
        <f>L1097/MAX(L$11:L1097)-1</f>
        <v>-2.3730982787136923E-2</v>
      </c>
      <c r="P1097" s="32" t="s">
        <v>91</v>
      </c>
      <c r="Q1097" s="36">
        <v>44124.385416666664</v>
      </c>
      <c r="R1097" s="34">
        <v>1877647.25</v>
      </c>
      <c r="S1097" s="35">
        <f>R1097/MAX(R$11:R1097)-1</f>
        <v>-7.983524022691646E-3</v>
      </c>
      <c r="V1097" s="32" t="s">
        <v>92</v>
      </c>
      <c r="W1097" s="36">
        <v>44124.385416666664</v>
      </c>
      <c r="X1097" s="34">
        <v>1253015.6299999999</v>
      </c>
      <c r="Y1097" s="35">
        <f>X1097/MAX(X$11:X1097)-1</f>
        <v>-7.6087193275650389E-2</v>
      </c>
      <c r="AB1097" s="32" t="s">
        <v>93</v>
      </c>
      <c r="AC1097" s="36">
        <v>44124.385416666664</v>
      </c>
      <c r="AD1097" s="34">
        <v>964168.56</v>
      </c>
      <c r="AE1097" s="35">
        <f>AD1097/MAX(AD$11:AD1097)-1</f>
        <v>-0.11034248133222291</v>
      </c>
      <c r="AH1097" s="32" t="s">
        <v>94</v>
      </c>
      <c r="AI1097" s="36">
        <v>44124.385416666664</v>
      </c>
      <c r="AJ1097" s="34">
        <v>2596936.5</v>
      </c>
      <c r="AK1097" s="35">
        <f>AJ1097/MAX(AJ$11:AJ1097)-1</f>
        <v>-2.3630175001745912E-2</v>
      </c>
      <c r="AN1097" s="32" t="s">
        <v>95</v>
      </c>
      <c r="AO1097" s="36">
        <v>44124.385416666664</v>
      </c>
      <c r="AP1097" s="34">
        <v>2284681.25</v>
      </c>
      <c r="AQ1097" s="35">
        <f>AP1097/MAX(AP$11:AP1097)-1</f>
        <v>-3.949756386113501E-4</v>
      </c>
      <c r="AT1097" s="32" t="s">
        <v>96</v>
      </c>
      <c r="AU1097" s="36">
        <v>44124.385416666664</v>
      </c>
      <c r="AV1097" s="34">
        <v>2626622</v>
      </c>
      <c r="AW1097" s="35">
        <f>AV1097/MAX(AV$11:AV1097)-1</f>
        <v>0</v>
      </c>
      <c r="AZ1097" s="32" t="s">
        <v>97</v>
      </c>
      <c r="BA1097" s="36">
        <v>44124.385416666664</v>
      </c>
      <c r="BB1097" s="34">
        <v>2769814.5</v>
      </c>
      <c r="BC1097" s="35">
        <f>BB1097/MAX(BB$11:BB1097)-1</f>
        <v>-4.3257749375636423E-2</v>
      </c>
      <c r="BF1097" s="32" t="s">
        <v>98</v>
      </c>
      <c r="BG1097" s="36">
        <v>44124.385416666664</v>
      </c>
      <c r="BH1097" s="34">
        <v>2409483.25</v>
      </c>
      <c r="BI1097" s="35">
        <f>BH1097/MAX(BH$11:BH1097)-1</f>
        <v>-4.1511645495675098E-2</v>
      </c>
      <c r="BL1097" s="32" t="s">
        <v>99</v>
      </c>
      <c r="BM1097" s="36">
        <v>44124.385416666664</v>
      </c>
      <c r="BN1097" s="34">
        <v>1646739.63</v>
      </c>
      <c r="BO1097" s="35">
        <f>BN1097/MAX(BN$11:BN1097)-1</f>
        <v>-1.1574124232352712E-2</v>
      </c>
      <c r="BR1097" s="32" t="s">
        <v>100</v>
      </c>
      <c r="BS1097" s="36">
        <v>44124.385416666664</v>
      </c>
      <c r="BT1097" s="34">
        <v>2124026.75</v>
      </c>
      <c r="BU1097" s="35">
        <f>BT1097/MAX(BT$11:BT1097)-1</f>
        <v>-2.6335594377617233E-2</v>
      </c>
      <c r="BX1097" s="32" t="s">
        <v>101</v>
      </c>
      <c r="BY1097" s="36">
        <v>44124.385416666664</v>
      </c>
      <c r="BZ1097" s="34">
        <v>1972610</v>
      </c>
      <c r="CA1097" s="35">
        <f>BZ1097/MAX(BZ$11:BZ1097)-1</f>
        <v>-1.7589828979671207E-2</v>
      </c>
      <c r="CD1097" s="32" t="s">
        <v>102</v>
      </c>
      <c r="CE1097" s="36">
        <v>44124.385416666664</v>
      </c>
      <c r="CF1097" s="34">
        <v>2059895.38</v>
      </c>
      <c r="CG1097" s="35">
        <f>CF1097/MAX(CF$11:CF1097)-1</f>
        <v>-2.1596560024774836E-2</v>
      </c>
      <c r="CJ1097" s="32" t="s">
        <v>103</v>
      </c>
      <c r="CK1097" s="36">
        <v>44124.385416666664</v>
      </c>
      <c r="CL1097" s="34">
        <v>2080950.63</v>
      </c>
      <c r="CM1097" s="35">
        <f>CL1097/MAX(CL$11:CL1097)-1</f>
        <v>-9.2068908176987652E-3</v>
      </c>
      <c r="CP1097" s="32" t="s">
        <v>104</v>
      </c>
      <c r="CQ1097" s="36">
        <v>44124.385416666664</v>
      </c>
      <c r="CR1097" s="34">
        <v>1299631.3799999999</v>
      </c>
      <c r="CS1097" s="35">
        <f>CR1097/MAX(CR$11:CR1097)-1</f>
        <v>-7.9447199999716722E-2</v>
      </c>
      <c r="CV1097" s="32" t="s">
        <v>105</v>
      </c>
      <c r="CW1097" s="36">
        <v>44124.385416666664</v>
      </c>
      <c r="CX1097" s="34">
        <v>1684257.63</v>
      </c>
      <c r="CY1097" s="35">
        <f>CX1097/MAX(CX$11:CX1097)-1</f>
        <v>-2.6119098575179911E-2</v>
      </c>
      <c r="DB1097" s="32" t="s">
        <v>106</v>
      </c>
      <c r="DC1097" s="36">
        <v>44124.385416666664</v>
      </c>
      <c r="DD1097" s="34">
        <v>1565878.63</v>
      </c>
      <c r="DE1097" s="35">
        <f>DD1097/MAX(DD$11:DD1097)-1</f>
        <v>-3.1130063081972303E-2</v>
      </c>
      <c r="DH1097" s="32" t="s">
        <v>107</v>
      </c>
      <c r="DI1097" s="36">
        <v>44124.385416666664</v>
      </c>
      <c r="DJ1097" s="34">
        <v>2472850.25</v>
      </c>
      <c r="DK1097" s="35">
        <f>DJ1097/MAX(DJ$11:DJ1097)-1</f>
        <v>-3.0186346487202975E-2</v>
      </c>
      <c r="DN1097" s="32" t="s">
        <v>108</v>
      </c>
      <c r="DO1097" s="36">
        <v>44124.385416666664</v>
      </c>
      <c r="DP1097" s="34">
        <v>1752979.25</v>
      </c>
      <c r="DQ1097" s="35">
        <f>DP1097/MAX(DP$11:DP1097)-1</f>
        <v>-3.2203759681700084E-2</v>
      </c>
    </row>
    <row r="1098" spans="4:121">
      <c r="D1098" s="32" t="s">
        <v>89</v>
      </c>
      <c r="E1098" s="36">
        <v>44125.385416666664</v>
      </c>
      <c r="F1098" s="34">
        <v>4558839.5</v>
      </c>
      <c r="G1098" s="35">
        <f>F1098/MAX(F$11:F1098)-1</f>
        <v>-6.0650914020622393E-3</v>
      </c>
      <c r="J1098" s="32" t="s">
        <v>90</v>
      </c>
      <c r="K1098" s="36">
        <v>44125.385416666664</v>
      </c>
      <c r="L1098" s="34">
        <v>2666381.75</v>
      </c>
      <c r="M1098" s="35">
        <f>L1098/MAX(L$11:L1098)-1</f>
        <v>-2.3030695747311203E-2</v>
      </c>
      <c r="P1098" s="32" t="s">
        <v>91</v>
      </c>
      <c r="Q1098" s="36">
        <v>44125.385416666664</v>
      </c>
      <c r="R1098" s="34">
        <v>1891838</v>
      </c>
      <c r="S1098" s="35">
        <f>R1098/MAX(R$11:R1098)-1</f>
        <v>-4.8613184400903009E-4</v>
      </c>
      <c r="V1098" s="32" t="s">
        <v>92</v>
      </c>
      <c r="W1098" s="36">
        <v>44125.385416666664</v>
      </c>
      <c r="X1098" s="34">
        <v>1260848.25</v>
      </c>
      <c r="Y1098" s="35">
        <f>X1098/MAX(X$11:X1098)-1</f>
        <v>-7.0311800092242693E-2</v>
      </c>
      <c r="AB1098" s="32" t="s">
        <v>93</v>
      </c>
      <c r="AC1098" s="36">
        <v>44125.385416666664</v>
      </c>
      <c r="AD1098" s="34">
        <v>969745.19</v>
      </c>
      <c r="AE1098" s="35">
        <f>AD1098/MAX(AD$11:AD1098)-1</f>
        <v>-0.10519681384818036</v>
      </c>
      <c r="AH1098" s="32" t="s">
        <v>94</v>
      </c>
      <c r="AI1098" s="36">
        <v>44125.385416666664</v>
      </c>
      <c r="AJ1098" s="34">
        <v>2613308.25</v>
      </c>
      <c r="AK1098" s="35">
        <f>AJ1098/MAX(AJ$11:AJ1098)-1</f>
        <v>-1.747489061862173E-2</v>
      </c>
      <c r="AN1098" s="32" t="s">
        <v>95</v>
      </c>
      <c r="AO1098" s="36">
        <v>44125.385416666664</v>
      </c>
      <c r="AP1098" s="34">
        <v>2253071</v>
      </c>
      <c r="AQ1098" s="35">
        <f>AP1098/MAX(AP$11:AP1098)-1</f>
        <v>-1.4225248339155283E-2</v>
      </c>
      <c r="AT1098" s="32" t="s">
        <v>96</v>
      </c>
      <c r="AU1098" s="36">
        <v>44125.385416666664</v>
      </c>
      <c r="AV1098" s="34">
        <v>2612794</v>
      </c>
      <c r="AW1098" s="35">
        <f>AV1098/MAX(AV$11:AV1098)-1</f>
        <v>-5.2645565292607222E-3</v>
      </c>
      <c r="AZ1098" s="32" t="s">
        <v>97</v>
      </c>
      <c r="BA1098" s="36">
        <v>44125.385416666664</v>
      </c>
      <c r="BB1098" s="34">
        <v>2755968.75</v>
      </c>
      <c r="BC1098" s="35">
        <f>BB1098/MAX(BB$11:BB1098)-1</f>
        <v>-4.8040312979293676E-2</v>
      </c>
      <c r="BF1098" s="32" t="s">
        <v>98</v>
      </c>
      <c r="BG1098" s="36">
        <v>44125.385416666664</v>
      </c>
      <c r="BH1098" s="34">
        <v>2396306.75</v>
      </c>
      <c r="BI1098" s="35">
        <f>BH1098/MAX(BH$11:BH1098)-1</f>
        <v>-4.6753234870959726E-2</v>
      </c>
      <c r="BL1098" s="32" t="s">
        <v>99</v>
      </c>
      <c r="BM1098" s="36">
        <v>44125.385416666664</v>
      </c>
      <c r="BN1098" s="34">
        <v>1658853.75</v>
      </c>
      <c r="BO1098" s="35">
        <f>BN1098/MAX(BN$11:BN1098)-1</f>
        <v>-4.3028413579894176E-3</v>
      </c>
      <c r="BR1098" s="32" t="s">
        <v>100</v>
      </c>
      <c r="BS1098" s="36">
        <v>44125.385416666664</v>
      </c>
      <c r="BT1098" s="34">
        <v>2135893.75</v>
      </c>
      <c r="BU1098" s="35">
        <f>BT1098/MAX(BT$11:BT1098)-1</f>
        <v>-2.0895702671205996E-2</v>
      </c>
      <c r="BX1098" s="32" t="s">
        <v>101</v>
      </c>
      <c r="BY1098" s="36">
        <v>44125.385416666664</v>
      </c>
      <c r="BZ1098" s="34">
        <v>1983631.13</v>
      </c>
      <c r="CA1098" s="35">
        <f>BZ1098/MAX(BZ$11:BZ1098)-1</f>
        <v>-1.2101024701006269E-2</v>
      </c>
      <c r="CD1098" s="32" t="s">
        <v>102</v>
      </c>
      <c r="CE1098" s="36">
        <v>44125.385416666664</v>
      </c>
      <c r="CF1098" s="34">
        <v>2031887.63</v>
      </c>
      <c r="CG1098" s="35">
        <f>CF1098/MAX(CF$11:CF1098)-1</f>
        <v>-3.4899604058965639E-2</v>
      </c>
      <c r="CJ1098" s="32" t="s">
        <v>103</v>
      </c>
      <c r="CK1098" s="36">
        <v>44125.385416666664</v>
      </c>
      <c r="CL1098" s="34">
        <v>2062524.88</v>
      </c>
      <c r="CM1098" s="35">
        <f>CL1098/MAX(CL$11:CL1098)-1</f>
        <v>-1.7979855379340326E-2</v>
      </c>
      <c r="CP1098" s="32" t="s">
        <v>104</v>
      </c>
      <c r="CQ1098" s="36">
        <v>44125.385416666664</v>
      </c>
      <c r="CR1098" s="34">
        <v>1308464.3799999999</v>
      </c>
      <c r="CS1098" s="35">
        <f>CR1098/MAX(CR$11:CR1098)-1</f>
        <v>-7.3190623706212321E-2</v>
      </c>
      <c r="CV1098" s="32" t="s">
        <v>105</v>
      </c>
      <c r="CW1098" s="36">
        <v>44125.385416666664</v>
      </c>
      <c r="CX1098" s="34">
        <v>1692291</v>
      </c>
      <c r="CY1098" s="35">
        <f>CX1098/MAX(CX$11:CX1098)-1</f>
        <v>-2.1473998278333184E-2</v>
      </c>
      <c r="DB1098" s="32" t="s">
        <v>106</v>
      </c>
      <c r="DC1098" s="36">
        <v>44125.385416666664</v>
      </c>
      <c r="DD1098" s="34">
        <v>1573347.5</v>
      </c>
      <c r="DE1098" s="35">
        <f>DD1098/MAX(DD$11:DD1098)-1</f>
        <v>-2.6508783075265052E-2</v>
      </c>
      <c r="DH1098" s="32" t="s">
        <v>107</v>
      </c>
      <c r="DI1098" s="36">
        <v>44125.385416666664</v>
      </c>
      <c r="DJ1098" s="34">
        <v>2484645</v>
      </c>
      <c r="DK1098" s="35">
        <f>DJ1098/MAX(DJ$11:DJ1098)-1</f>
        <v>-2.5560627809021796E-2</v>
      </c>
      <c r="DN1098" s="32" t="s">
        <v>108</v>
      </c>
      <c r="DO1098" s="36">
        <v>44125.385416666664</v>
      </c>
      <c r="DP1098" s="34">
        <v>1761340.5</v>
      </c>
      <c r="DQ1098" s="35">
        <f>DP1098/MAX(DP$11:DP1098)-1</f>
        <v>-2.7587626139696342E-2</v>
      </c>
    </row>
    <row r="1099" spans="4:121">
      <c r="D1099" s="32" t="s">
        <v>89</v>
      </c>
      <c r="E1099" s="36">
        <v>44126.385416666664</v>
      </c>
      <c r="F1099" s="34">
        <v>4476387</v>
      </c>
      <c r="G1099" s="35">
        <f>F1099/MAX(F$11:F1099)-1</f>
        <v>-2.4041687869468364E-2</v>
      </c>
      <c r="J1099" s="32" t="s">
        <v>90</v>
      </c>
      <c r="K1099" s="36">
        <v>44126.385416666664</v>
      </c>
      <c r="L1099" s="34">
        <v>2625290</v>
      </c>
      <c r="M1099" s="35">
        <f>L1099/MAX(L$11:L1099)-1</f>
        <v>-3.8086821303235596E-2</v>
      </c>
      <c r="P1099" s="32" t="s">
        <v>91</v>
      </c>
      <c r="Q1099" s="36">
        <v>44126.385416666664</v>
      </c>
      <c r="R1099" s="34">
        <v>1834369</v>
      </c>
      <c r="S1099" s="35">
        <f>R1099/MAX(R$11:R1099)-1</f>
        <v>-3.0848701201986017E-2</v>
      </c>
      <c r="V1099" s="32" t="s">
        <v>92</v>
      </c>
      <c r="W1099" s="36">
        <v>44126.385416666664</v>
      </c>
      <c r="X1099" s="34">
        <v>1216962.8799999999</v>
      </c>
      <c r="Y1099" s="35">
        <f>X1099/MAX(X$11:X1099)-1</f>
        <v>-0.10267073832099938</v>
      </c>
      <c r="AB1099" s="32" t="s">
        <v>93</v>
      </c>
      <c r="AC1099" s="36">
        <v>44126.385416666664</v>
      </c>
      <c r="AD1099" s="34">
        <v>924322.69</v>
      </c>
      <c r="AE1099" s="35">
        <f>AD1099/MAX(AD$11:AD1099)-1</f>
        <v>-0.14710905857195256</v>
      </c>
      <c r="AH1099" s="32" t="s">
        <v>94</v>
      </c>
      <c r="AI1099" s="36">
        <v>44126.385416666664</v>
      </c>
      <c r="AJ1099" s="34">
        <v>2597510</v>
      </c>
      <c r="AK1099" s="35">
        <f>AJ1099/MAX(AJ$11:AJ1099)-1</f>
        <v>-2.3414556293072653E-2</v>
      </c>
      <c r="AN1099" s="32" t="s">
        <v>95</v>
      </c>
      <c r="AO1099" s="36">
        <v>44126.385416666664</v>
      </c>
      <c r="AP1099" s="34">
        <v>2229890.5</v>
      </c>
      <c r="AQ1099" s="35">
        <f>AP1099/MAX(AP$11:AP1099)-1</f>
        <v>-2.4367295185825588E-2</v>
      </c>
      <c r="AT1099" s="32" t="s">
        <v>96</v>
      </c>
      <c r="AU1099" s="36">
        <v>44126.385416666664</v>
      </c>
      <c r="AV1099" s="34">
        <v>2561332.25</v>
      </c>
      <c r="AW1099" s="35">
        <f>AV1099/MAX(AV$11:AV1099)-1</f>
        <v>-2.4856926501034438E-2</v>
      </c>
      <c r="AZ1099" s="32" t="s">
        <v>97</v>
      </c>
      <c r="BA1099" s="36">
        <v>44126.385416666664</v>
      </c>
      <c r="BB1099" s="34">
        <v>2708746</v>
      </c>
      <c r="BC1099" s="35">
        <f>BB1099/MAX(BB$11:BB1099)-1</f>
        <v>-6.4351874679787202E-2</v>
      </c>
      <c r="BF1099" s="32" t="s">
        <v>98</v>
      </c>
      <c r="BG1099" s="36">
        <v>44126.385416666664</v>
      </c>
      <c r="BH1099" s="34">
        <v>2359719.5</v>
      </c>
      <c r="BI1099" s="35">
        <f>BH1099/MAX(BH$11:BH1099)-1</f>
        <v>-6.1307580931816652E-2</v>
      </c>
      <c r="BL1099" s="32" t="s">
        <v>99</v>
      </c>
      <c r="BM1099" s="36">
        <v>44126.385416666664</v>
      </c>
      <c r="BN1099" s="34">
        <v>1650772.5</v>
      </c>
      <c r="BO1099" s="35">
        <f>BN1099/MAX(BN$11:BN1099)-1</f>
        <v>-9.1534664738416316E-3</v>
      </c>
      <c r="BR1099" s="32" t="s">
        <v>100</v>
      </c>
      <c r="BS1099" s="36">
        <v>44126.385416666664</v>
      </c>
      <c r="BT1099" s="34">
        <v>2123020.5</v>
      </c>
      <c r="BU1099" s="35">
        <f>BT1099/MAX(BT$11:BT1099)-1</f>
        <v>-2.6796864372525597E-2</v>
      </c>
      <c r="BX1099" s="32" t="s">
        <v>101</v>
      </c>
      <c r="BY1099" s="36">
        <v>44126.385416666664</v>
      </c>
      <c r="BZ1099" s="34">
        <v>1941424.75</v>
      </c>
      <c r="CA1099" s="35">
        <f>BZ1099/MAX(BZ$11:BZ1099)-1</f>
        <v>-3.3120880117915252E-2</v>
      </c>
      <c r="CD1099" s="32" t="s">
        <v>102</v>
      </c>
      <c r="CE1099" s="36">
        <v>44126.385416666664</v>
      </c>
      <c r="CF1099" s="34">
        <v>2010975.88</v>
      </c>
      <c r="CG1099" s="35">
        <f>CF1099/MAX(CF$11:CF1099)-1</f>
        <v>-4.483220953716327E-2</v>
      </c>
      <c r="CJ1099" s="32" t="s">
        <v>103</v>
      </c>
      <c r="CK1099" s="36">
        <v>44126.385416666664</v>
      </c>
      <c r="CL1099" s="34">
        <v>2021864.5</v>
      </c>
      <c r="CM1099" s="35">
        <f>CL1099/MAX(CL$11:CL1099)-1</f>
        <v>-3.73392883903646E-2</v>
      </c>
      <c r="CP1099" s="32" t="s">
        <v>104</v>
      </c>
      <c r="CQ1099" s="36">
        <v>44126.385416666664</v>
      </c>
      <c r="CR1099" s="34">
        <v>1302746.8799999999</v>
      </c>
      <c r="CS1099" s="35">
        <f>CR1099/MAX(CR$11:CR1099)-1</f>
        <v>-7.7240434071672692E-2</v>
      </c>
      <c r="CV1099" s="32" t="s">
        <v>105</v>
      </c>
      <c r="CW1099" s="36">
        <v>44126.385416666664</v>
      </c>
      <c r="CX1099" s="34">
        <v>1682318</v>
      </c>
      <c r="CY1099" s="35">
        <f>CX1099/MAX(CX$11:CX1099)-1</f>
        <v>-2.7240642321922803E-2</v>
      </c>
      <c r="DB1099" s="32" t="s">
        <v>106</v>
      </c>
      <c r="DC1099" s="36">
        <v>44126.385416666664</v>
      </c>
      <c r="DD1099" s="34">
        <v>1564075.38</v>
      </c>
      <c r="DE1099" s="35">
        <f>DD1099/MAX(DD$11:DD1099)-1</f>
        <v>-3.2245803906500559E-2</v>
      </c>
      <c r="DH1099" s="32" t="s">
        <v>107</v>
      </c>
      <c r="DI1099" s="36">
        <v>44126.385416666664</v>
      </c>
      <c r="DJ1099" s="34">
        <v>2470002.25</v>
      </c>
      <c r="DK1099" s="35">
        <f>DJ1099/MAX(DJ$11:DJ1099)-1</f>
        <v>-3.1303288075236635E-2</v>
      </c>
      <c r="DN1099" s="32" t="s">
        <v>108</v>
      </c>
      <c r="DO1099" s="36">
        <v>44126.385416666664</v>
      </c>
      <c r="DP1099" s="34">
        <v>1750960.5</v>
      </c>
      <c r="DQ1099" s="35">
        <f>DP1099/MAX(DP$11:DP1099)-1</f>
        <v>-3.3318284374529439E-2</v>
      </c>
    </row>
    <row r="1100" spans="4:121">
      <c r="D1100" s="32" t="s">
        <v>89</v>
      </c>
      <c r="E1100" s="36">
        <v>44127.385416666664</v>
      </c>
      <c r="F1100" s="34">
        <v>4453938</v>
      </c>
      <c r="G1100" s="35">
        <f>F1100/MAX(F$11:F1100)-1</f>
        <v>-2.8936101187400531E-2</v>
      </c>
      <c r="J1100" s="32" t="s">
        <v>90</v>
      </c>
      <c r="K1100" s="36">
        <v>44127.385416666664</v>
      </c>
      <c r="L1100" s="34">
        <v>2606697</v>
      </c>
      <c r="M1100" s="35">
        <f>L1100/MAX(L$11:L1100)-1</f>
        <v>-4.4899345531609902E-2</v>
      </c>
      <c r="P1100" s="32" t="s">
        <v>91</v>
      </c>
      <c r="Q1100" s="36">
        <v>44127.385416666664</v>
      </c>
      <c r="R1100" s="34">
        <v>1818218.88</v>
      </c>
      <c r="S1100" s="35">
        <f>R1100/MAX(R$11:R1100)-1</f>
        <v>-3.9381286398172843E-2</v>
      </c>
      <c r="V1100" s="32" t="s">
        <v>92</v>
      </c>
      <c r="W1100" s="36">
        <v>44127.385416666664</v>
      </c>
      <c r="X1100" s="34">
        <v>1208824.5</v>
      </c>
      <c r="Y1100" s="35">
        <f>X1100/MAX(X$11:X1100)-1</f>
        <v>-0.10867158406303468</v>
      </c>
      <c r="AB1100" s="32" t="s">
        <v>93</v>
      </c>
      <c r="AC1100" s="36">
        <v>44127.385416666664</v>
      </c>
      <c r="AD1100" s="34">
        <v>919062.63</v>
      </c>
      <c r="AE1100" s="35">
        <f>AD1100/MAX(AD$11:AD1100)-1</f>
        <v>-0.15196262061679211</v>
      </c>
      <c r="AH1100" s="32" t="s">
        <v>94</v>
      </c>
      <c r="AI1100" s="36">
        <v>44127.385416666664</v>
      </c>
      <c r="AJ1100" s="34">
        <v>2589499.25</v>
      </c>
      <c r="AK1100" s="35">
        <f>AJ1100/MAX(AJ$11:AJ1100)-1</f>
        <v>-2.6426356764745584E-2</v>
      </c>
      <c r="AN1100" s="32" t="s">
        <v>95</v>
      </c>
      <c r="AO1100" s="36">
        <v>44127.385416666664</v>
      </c>
      <c r="AP1100" s="34">
        <v>2223013.25</v>
      </c>
      <c r="AQ1100" s="35">
        <f>AP1100/MAX(AP$11:AP1100)-1</f>
        <v>-2.7376263572023607E-2</v>
      </c>
      <c r="AT1100" s="32" t="s">
        <v>96</v>
      </c>
      <c r="AU1100" s="36">
        <v>44127.385416666664</v>
      </c>
      <c r="AV1100" s="34">
        <v>2550398.75</v>
      </c>
      <c r="AW1100" s="35">
        <f>AV1100/MAX(AV$11:AV1100)-1</f>
        <v>-2.9019497285867502E-2</v>
      </c>
      <c r="AZ1100" s="32" t="s">
        <v>97</v>
      </c>
      <c r="BA1100" s="36">
        <v>44127.385416666664</v>
      </c>
      <c r="BB1100" s="34">
        <v>2697183.25</v>
      </c>
      <c r="BC1100" s="35">
        <f>BB1100/MAX(BB$11:BB1100)-1</f>
        <v>-6.8345850254110663E-2</v>
      </c>
      <c r="BF1100" s="32" t="s">
        <v>98</v>
      </c>
      <c r="BG1100" s="36">
        <v>44127.385416666664</v>
      </c>
      <c r="BH1100" s="34">
        <v>2347205.25</v>
      </c>
      <c r="BI1100" s="35">
        <f>BH1100/MAX(BH$11:BH1100)-1</f>
        <v>-6.628572837913993E-2</v>
      </c>
      <c r="BL1100" s="32" t="s">
        <v>99</v>
      </c>
      <c r="BM1100" s="36">
        <v>44127.385416666664</v>
      </c>
      <c r="BN1100" s="34">
        <v>1647024.38</v>
      </c>
      <c r="BO1100" s="35">
        <f>BN1100/MAX(BN$11:BN1100)-1</f>
        <v>-1.1403208160985168E-2</v>
      </c>
      <c r="BR1100" s="32" t="s">
        <v>100</v>
      </c>
      <c r="BS1100" s="36">
        <v>44127.385416666664</v>
      </c>
      <c r="BT1100" s="34">
        <v>2118200</v>
      </c>
      <c r="BU1100" s="35">
        <f>BT1100/MAX(BT$11:BT1100)-1</f>
        <v>-2.9006605500928373E-2</v>
      </c>
      <c r="BX1100" s="32" t="s">
        <v>101</v>
      </c>
      <c r="BY1100" s="36">
        <v>44127.385416666664</v>
      </c>
      <c r="BZ1100" s="34">
        <v>1941879.25</v>
      </c>
      <c r="CA1100" s="35">
        <f>BZ1100/MAX(BZ$11:BZ1100)-1</f>
        <v>-3.2894527507551952E-2</v>
      </c>
      <c r="CD1100" s="32" t="s">
        <v>102</v>
      </c>
      <c r="CE1100" s="36">
        <v>44127.385416666664</v>
      </c>
      <c r="CF1100" s="34">
        <v>2006409.75</v>
      </c>
      <c r="CG1100" s="35">
        <f>CF1100/MAX(CF$11:CF1100)-1</f>
        <v>-4.7001017401266498E-2</v>
      </c>
      <c r="CJ1100" s="32" t="s">
        <v>103</v>
      </c>
      <c r="CK1100" s="36">
        <v>44127.385416666664</v>
      </c>
      <c r="CL1100" s="34">
        <v>2013086.63</v>
      </c>
      <c r="CM1100" s="35">
        <f>CL1100/MAX(CL$11:CL1100)-1</f>
        <v>-4.1518653813031103E-2</v>
      </c>
      <c r="CP1100" s="32" t="s">
        <v>104</v>
      </c>
      <c r="CQ1100" s="36">
        <v>44127.385416666664</v>
      </c>
      <c r="CR1100" s="34">
        <v>1300581.8799999999</v>
      </c>
      <c r="CS1100" s="35">
        <f>CR1100/MAX(CR$11:CR1100)-1</f>
        <v>-7.8773943374903399E-2</v>
      </c>
      <c r="CV1100" s="32" t="s">
        <v>105</v>
      </c>
      <c r="CW1100" s="36">
        <v>44127.385416666664</v>
      </c>
      <c r="CX1100" s="34">
        <v>1679522.13</v>
      </c>
      <c r="CY1100" s="35">
        <f>CX1100/MAX(CX$11:CX1100)-1</f>
        <v>-2.8857285967982316E-2</v>
      </c>
      <c r="DB1100" s="32" t="s">
        <v>106</v>
      </c>
      <c r="DC1100" s="36">
        <v>44127.385416666664</v>
      </c>
      <c r="DD1100" s="34">
        <v>1561476.13</v>
      </c>
      <c r="DE1100" s="35">
        <f>DD1100/MAX(DD$11:DD1100)-1</f>
        <v>-3.3854060852656187E-2</v>
      </c>
      <c r="DH1100" s="32" t="s">
        <v>107</v>
      </c>
      <c r="DI1100" s="36">
        <v>44127.385416666664</v>
      </c>
      <c r="DJ1100" s="34">
        <v>2465897.5</v>
      </c>
      <c r="DK1100" s="35">
        <f>DJ1100/MAX(DJ$11:DJ1100)-1</f>
        <v>-3.2913107591908464E-2</v>
      </c>
      <c r="DN1100" s="32" t="s">
        <v>108</v>
      </c>
      <c r="DO1100" s="36">
        <v>44127.385416666664</v>
      </c>
      <c r="DP1100" s="34">
        <v>1748050.63</v>
      </c>
      <c r="DQ1100" s="35">
        <f>DP1100/MAX(DP$11:DP1100)-1</f>
        <v>-3.4924784420559685E-2</v>
      </c>
    </row>
    <row r="1101" spans="4:121">
      <c r="D1101" s="32" t="s">
        <v>89</v>
      </c>
      <c r="E1101" s="36">
        <v>44130.385416666664</v>
      </c>
      <c r="F1101" s="34">
        <v>4470572.5</v>
      </c>
      <c r="G1101" s="35">
        <f>F1101/MAX(F$11:F1101)-1</f>
        <v>-2.5309386485759311E-2</v>
      </c>
      <c r="J1101" s="32" t="s">
        <v>90</v>
      </c>
      <c r="K1101" s="36">
        <v>44130.385416666664</v>
      </c>
      <c r="L1101" s="34">
        <v>2609502.5</v>
      </c>
      <c r="M1101" s="35">
        <f>L1101/MAX(L$11:L1101)-1</f>
        <v>-4.3871402933712611E-2</v>
      </c>
      <c r="P1101" s="32" t="s">
        <v>91</v>
      </c>
      <c r="Q1101" s="36">
        <v>44130.385416666664</v>
      </c>
      <c r="R1101" s="34">
        <v>1821191.63</v>
      </c>
      <c r="S1101" s="35">
        <f>R1101/MAX(R$11:R1101)-1</f>
        <v>-3.7810694808638856E-2</v>
      </c>
      <c r="V1101" s="32" t="s">
        <v>92</v>
      </c>
      <c r="W1101" s="36">
        <v>44130.385416666664</v>
      </c>
      <c r="X1101" s="34">
        <v>1211962.6299999999</v>
      </c>
      <c r="Y1101" s="35">
        <f>X1101/MAX(X$11:X1101)-1</f>
        <v>-0.10635767956994724</v>
      </c>
      <c r="AB1101" s="32" t="s">
        <v>93</v>
      </c>
      <c r="AC1101" s="36">
        <v>44130.385416666664</v>
      </c>
      <c r="AD1101" s="34">
        <v>924571.25</v>
      </c>
      <c r="AE1101" s="35">
        <f>AD1101/MAX(AD$11:AD1101)-1</f>
        <v>-0.14687970731324729</v>
      </c>
      <c r="AH1101" s="32" t="s">
        <v>94</v>
      </c>
      <c r="AI1101" s="36">
        <v>44130.385416666664</v>
      </c>
      <c r="AJ1101" s="34">
        <v>2585489.75</v>
      </c>
      <c r="AK1101" s="35">
        <f>AJ1101/MAX(AJ$11:AJ1101)-1</f>
        <v>-2.7933807876211136E-2</v>
      </c>
      <c r="AN1101" s="32" t="s">
        <v>95</v>
      </c>
      <c r="AO1101" s="36">
        <v>44130.385416666664</v>
      </c>
      <c r="AP1101" s="34">
        <v>2226669.5</v>
      </c>
      <c r="AQ1101" s="35">
        <f>AP1101/MAX(AP$11:AP1101)-1</f>
        <v>-2.5776563014091813E-2</v>
      </c>
      <c r="AT1101" s="32" t="s">
        <v>96</v>
      </c>
      <c r="AU1101" s="36">
        <v>44130.385416666664</v>
      </c>
      <c r="AV1101" s="34">
        <v>2560263.25</v>
      </c>
      <c r="AW1101" s="35">
        <f>AV1101/MAX(AV$11:AV1101)-1</f>
        <v>-2.5263913117304249E-2</v>
      </c>
      <c r="AZ1101" s="32" t="s">
        <v>97</v>
      </c>
      <c r="BA1101" s="36">
        <v>44130.385416666664</v>
      </c>
      <c r="BB1101" s="34">
        <v>2707615.5</v>
      </c>
      <c r="BC1101" s="35">
        <f>BB1101/MAX(BB$11:BB1101)-1</f>
        <v>-6.4742369102547603E-2</v>
      </c>
      <c r="BF1101" s="32" t="s">
        <v>98</v>
      </c>
      <c r="BG1101" s="36">
        <v>44130.385416666664</v>
      </c>
      <c r="BH1101" s="34">
        <v>2350440.5</v>
      </c>
      <c r="BI1101" s="35">
        <f>BH1101/MAX(BH$11:BH1101)-1</f>
        <v>-6.4998751410567879E-2</v>
      </c>
      <c r="BL1101" s="32" t="s">
        <v>99</v>
      </c>
      <c r="BM1101" s="36">
        <v>44130.385416666664</v>
      </c>
      <c r="BN1101" s="34">
        <v>1635247.63</v>
      </c>
      <c r="BO1101" s="35">
        <f>BN1101/MAX(BN$11:BN1101)-1</f>
        <v>-1.8471990754409862E-2</v>
      </c>
      <c r="BR1101" s="32" t="s">
        <v>100</v>
      </c>
      <c r="BS1101" s="36">
        <v>44130.385416666664</v>
      </c>
      <c r="BT1101" s="34">
        <v>2114512.25</v>
      </c>
      <c r="BU1101" s="35">
        <f>BT1101/MAX(BT$11:BT1101)-1</f>
        <v>-3.0697088406491546E-2</v>
      </c>
      <c r="BX1101" s="32" t="s">
        <v>101</v>
      </c>
      <c r="BY1101" s="36">
        <v>44130.385416666664</v>
      </c>
      <c r="BZ1101" s="34">
        <v>1951369.63</v>
      </c>
      <c r="CA1101" s="35">
        <f>BZ1101/MAX(BZ$11:BZ1101)-1</f>
        <v>-2.8168075832437411E-2</v>
      </c>
      <c r="CD1101" s="32" t="s">
        <v>102</v>
      </c>
      <c r="CE1101" s="36">
        <v>44130.385416666664</v>
      </c>
      <c r="CF1101" s="34">
        <v>2010867.38</v>
      </c>
      <c r="CG1101" s="35">
        <f>CF1101/MAX(CF$11:CF1101)-1</f>
        <v>-4.4883744568635198E-2</v>
      </c>
      <c r="CJ1101" s="32" t="s">
        <v>103</v>
      </c>
      <c r="CK1101" s="36">
        <v>44130.385416666664</v>
      </c>
      <c r="CL1101" s="34">
        <v>2020459.63</v>
      </c>
      <c r="CM1101" s="35">
        <f>CL1101/MAX(CL$11:CL1101)-1</f>
        <v>-3.8008182450238071E-2</v>
      </c>
      <c r="CP1101" s="32" t="s">
        <v>104</v>
      </c>
      <c r="CQ1101" s="36">
        <v>44130.385416666664</v>
      </c>
      <c r="CR1101" s="34">
        <v>1294731.8799999999</v>
      </c>
      <c r="CS1101" s="35">
        <f>CR1101/MAX(CR$11:CR1101)-1</f>
        <v>-8.2917605926358329E-2</v>
      </c>
      <c r="CV1101" s="32" t="s">
        <v>105</v>
      </c>
      <c r="CW1101" s="36">
        <v>44130.385416666664</v>
      </c>
      <c r="CX1101" s="34">
        <v>1665215.38</v>
      </c>
      <c r="CY1101" s="35">
        <f>CX1101/MAX(CX$11:CX1101)-1</f>
        <v>-3.7129815264144383E-2</v>
      </c>
      <c r="DB1101" s="32" t="s">
        <v>106</v>
      </c>
      <c r="DC1101" s="36">
        <v>44130.385416666664</v>
      </c>
      <c r="DD1101" s="34">
        <v>1549794.25</v>
      </c>
      <c r="DE1101" s="35">
        <f>DD1101/MAX(DD$11:DD1101)-1</f>
        <v>-4.108209380606842E-2</v>
      </c>
      <c r="DH1101" s="32" t="s">
        <v>107</v>
      </c>
      <c r="DI1101" s="36">
        <v>44130.385416666664</v>
      </c>
      <c r="DJ1101" s="34">
        <v>2456446.25</v>
      </c>
      <c r="DK1101" s="35">
        <f>DJ1101/MAX(DJ$11:DJ1101)-1</f>
        <v>-3.6619741785694715E-2</v>
      </c>
      <c r="DN1101" s="32" t="s">
        <v>108</v>
      </c>
      <c r="DO1101" s="36">
        <v>44130.385416666664</v>
      </c>
      <c r="DP1101" s="34">
        <v>1754700.88</v>
      </c>
      <c r="DQ1101" s="35">
        <f>DP1101/MAX(DP$11:DP1101)-1</f>
        <v>-3.1253270940193811E-2</v>
      </c>
    </row>
    <row r="1102" spans="4:121">
      <c r="D1102" s="32" t="s">
        <v>89</v>
      </c>
      <c r="E1102" s="36">
        <v>44131.385416666664</v>
      </c>
      <c r="F1102" s="34">
        <v>4500717.5</v>
      </c>
      <c r="G1102" s="35">
        <f>F1102/MAX(F$11:F1102)-1</f>
        <v>-1.8737063020613287E-2</v>
      </c>
      <c r="J1102" s="32" t="s">
        <v>90</v>
      </c>
      <c r="K1102" s="36">
        <v>44131.385416666664</v>
      </c>
      <c r="L1102" s="34">
        <v>2649428.75</v>
      </c>
      <c r="M1102" s="35">
        <f>L1102/MAX(L$11:L1102)-1</f>
        <v>-2.9242319651126114E-2</v>
      </c>
      <c r="P1102" s="32" t="s">
        <v>91</v>
      </c>
      <c r="Q1102" s="36">
        <v>44131.385416666664</v>
      </c>
      <c r="R1102" s="34">
        <v>1840221.75</v>
      </c>
      <c r="S1102" s="35">
        <f>R1102/MAX(R$11:R1102)-1</f>
        <v>-2.7756520586177502E-2</v>
      </c>
      <c r="V1102" s="32" t="s">
        <v>92</v>
      </c>
      <c r="W1102" s="36">
        <v>44131.385416666664</v>
      </c>
      <c r="X1102" s="34">
        <v>1213617.6299999999</v>
      </c>
      <c r="Y1102" s="35">
        <f>X1102/MAX(X$11:X1102)-1</f>
        <v>-0.10513736303237242</v>
      </c>
      <c r="AB1102" s="32" t="s">
        <v>93</v>
      </c>
      <c r="AC1102" s="36">
        <v>44131.385416666664</v>
      </c>
      <c r="AD1102" s="34">
        <v>920052.75</v>
      </c>
      <c r="AE1102" s="35">
        <f>AD1102/MAX(AD$11:AD1102)-1</f>
        <v>-0.15104901718796493</v>
      </c>
      <c r="AH1102" s="32" t="s">
        <v>94</v>
      </c>
      <c r="AI1102" s="36">
        <v>44131.385416666664</v>
      </c>
      <c r="AJ1102" s="34">
        <v>2575752.75</v>
      </c>
      <c r="AK1102" s="35">
        <f>AJ1102/MAX(AJ$11:AJ1102)-1</f>
        <v>-3.1594626300538442E-2</v>
      </c>
      <c r="AN1102" s="32" t="s">
        <v>95</v>
      </c>
      <c r="AO1102" s="36">
        <v>44131.385416666664</v>
      </c>
      <c r="AP1102" s="34">
        <v>2232493</v>
      </c>
      <c r="AQ1102" s="35">
        <f>AP1102/MAX(AP$11:AP1102)-1</f>
        <v>-2.3228636532282354E-2</v>
      </c>
      <c r="AT1102" s="32" t="s">
        <v>96</v>
      </c>
      <c r="AU1102" s="36">
        <v>44131.385416666664</v>
      </c>
      <c r="AV1102" s="34">
        <v>2577899.25</v>
      </c>
      <c r="AW1102" s="35">
        <f>AV1102/MAX(AV$11:AV1102)-1</f>
        <v>-1.8549585741686525E-2</v>
      </c>
      <c r="AZ1102" s="32" t="s">
        <v>97</v>
      </c>
      <c r="BA1102" s="36">
        <v>44131.385416666664</v>
      </c>
      <c r="BB1102" s="34">
        <v>2758036.5</v>
      </c>
      <c r="BC1102" s="35">
        <f>BB1102/MAX(BB$11:BB1102)-1</f>
        <v>-4.732607605522221E-2</v>
      </c>
      <c r="BF1102" s="32" t="s">
        <v>98</v>
      </c>
      <c r="BG1102" s="36">
        <v>44131.385416666664</v>
      </c>
      <c r="BH1102" s="34">
        <v>2394471</v>
      </c>
      <c r="BI1102" s="35">
        <f>BH1102/MAX(BH$11:BH1102)-1</f>
        <v>-4.7483493110680342E-2</v>
      </c>
      <c r="BL1102" s="32" t="s">
        <v>99</v>
      </c>
      <c r="BM1102" s="36">
        <v>44131.385416666664</v>
      </c>
      <c r="BN1102" s="34">
        <v>1627902.88</v>
      </c>
      <c r="BO1102" s="35">
        <f>BN1102/MAX(BN$11:BN1102)-1</f>
        <v>-2.2880544978033268E-2</v>
      </c>
      <c r="BR1102" s="32" t="s">
        <v>100</v>
      </c>
      <c r="BS1102" s="36">
        <v>44131.385416666664</v>
      </c>
      <c r="BT1102" s="34">
        <v>2106542.5</v>
      </c>
      <c r="BU1102" s="35">
        <f>BT1102/MAX(BT$11:BT1102)-1</f>
        <v>-3.4350461367405938E-2</v>
      </c>
      <c r="BX1102" s="32" t="s">
        <v>101</v>
      </c>
      <c r="BY1102" s="36">
        <v>44131.385416666664</v>
      </c>
      <c r="BZ1102" s="34">
        <v>1958207.13</v>
      </c>
      <c r="CA1102" s="35">
        <f>BZ1102/MAX(BZ$11:BZ1102)-1</f>
        <v>-2.4762826166080831E-2</v>
      </c>
      <c r="CD1102" s="32" t="s">
        <v>102</v>
      </c>
      <c r="CE1102" s="36">
        <v>44131.385416666664</v>
      </c>
      <c r="CF1102" s="34">
        <v>2018313.38</v>
      </c>
      <c r="CG1102" s="35">
        <f>CF1102/MAX(CF$11:CF1102)-1</f>
        <v>-4.134706397563559E-2</v>
      </c>
      <c r="CJ1102" s="32" t="s">
        <v>103</v>
      </c>
      <c r="CK1102" s="36">
        <v>44131.385416666664</v>
      </c>
      <c r="CL1102" s="34">
        <v>2035279.13</v>
      </c>
      <c r="CM1102" s="35">
        <f>CL1102/MAX(CL$11:CL1102)-1</f>
        <v>-3.0952244519828365E-2</v>
      </c>
      <c r="CP1102" s="32" t="s">
        <v>104</v>
      </c>
      <c r="CQ1102" s="36">
        <v>44131.385416666664</v>
      </c>
      <c r="CR1102" s="34">
        <v>1300760.1299999999</v>
      </c>
      <c r="CS1102" s="35">
        <f>CR1102/MAX(CR$11:CR1102)-1</f>
        <v>-7.8647685622801444E-2</v>
      </c>
      <c r="CV1102" s="32" t="s">
        <v>105</v>
      </c>
      <c r="CW1102" s="36">
        <v>44131.385416666664</v>
      </c>
      <c r="CX1102" s="34">
        <v>1657984.13</v>
      </c>
      <c r="CY1102" s="35">
        <f>CX1102/MAX(CX$11:CX1102)-1</f>
        <v>-4.1311109231877974E-2</v>
      </c>
      <c r="DB1102" s="32" t="s">
        <v>106</v>
      </c>
      <c r="DC1102" s="36">
        <v>44131.385416666664</v>
      </c>
      <c r="DD1102" s="34">
        <v>1545497.5</v>
      </c>
      <c r="DE1102" s="35">
        <f>DD1102/MAX(DD$11:DD1102)-1</f>
        <v>-4.3740659943759752E-2</v>
      </c>
      <c r="DH1102" s="32" t="s">
        <v>107</v>
      </c>
      <c r="DI1102" s="36">
        <v>44131.385416666664</v>
      </c>
      <c r="DJ1102" s="34">
        <v>2448621.5</v>
      </c>
      <c r="DK1102" s="35">
        <f>DJ1102/MAX(DJ$11:DJ1102)-1</f>
        <v>-3.9688487814826146E-2</v>
      </c>
      <c r="DN1102" s="32" t="s">
        <v>108</v>
      </c>
      <c r="DO1102" s="36">
        <v>44131.385416666664</v>
      </c>
      <c r="DP1102" s="34">
        <v>1752145.88</v>
      </c>
      <c r="DQ1102" s="35">
        <f>DP1102/MAX(DP$11:DP1102)-1</f>
        <v>-3.2663852037496111E-2</v>
      </c>
    </row>
    <row r="1103" spans="4:121">
      <c r="D1103" s="32" t="s">
        <v>89</v>
      </c>
      <c r="E1103" s="36">
        <v>44132.385416666664</v>
      </c>
      <c r="F1103" s="34">
        <v>4465119.5</v>
      </c>
      <c r="G1103" s="35">
        <f>F1103/MAX(F$11:F1103)-1</f>
        <v>-2.6498269546148867E-2</v>
      </c>
      <c r="J1103" s="32" t="s">
        <v>90</v>
      </c>
      <c r="K1103" s="36">
        <v>44132.385416666664</v>
      </c>
      <c r="L1103" s="34">
        <v>2631704</v>
      </c>
      <c r="M1103" s="35">
        <f>L1103/MAX(L$11:L1103)-1</f>
        <v>-3.5736714789988966E-2</v>
      </c>
      <c r="P1103" s="32" t="s">
        <v>91</v>
      </c>
      <c r="Q1103" s="36">
        <v>44132.385416666664</v>
      </c>
      <c r="R1103" s="34">
        <v>1827854.63</v>
      </c>
      <c r="S1103" s="35">
        <f>R1103/MAX(R$11:R1103)-1</f>
        <v>-3.4290435196809854E-2</v>
      </c>
      <c r="V1103" s="32" t="s">
        <v>92</v>
      </c>
      <c r="W1103" s="36">
        <v>44132.385416666664</v>
      </c>
      <c r="X1103" s="34">
        <v>1205743.25</v>
      </c>
      <c r="Y1103" s="35">
        <f>X1103/MAX(X$11:X1103)-1</f>
        <v>-0.11094354800950146</v>
      </c>
      <c r="AB1103" s="32" t="s">
        <v>93</v>
      </c>
      <c r="AC1103" s="36">
        <v>44132.385416666664</v>
      </c>
      <c r="AD1103" s="34">
        <v>917515</v>
      </c>
      <c r="AE1103" s="35">
        <f>AD1103/MAX(AD$11:AD1103)-1</f>
        <v>-0.15339064961787863</v>
      </c>
      <c r="AH1103" s="32" t="s">
        <v>94</v>
      </c>
      <c r="AI1103" s="36">
        <v>44132.385416666664</v>
      </c>
      <c r="AJ1103" s="34">
        <v>2543388.75</v>
      </c>
      <c r="AK1103" s="35">
        <f>AJ1103/MAX(AJ$11:AJ1103)-1</f>
        <v>-4.3762514508911443E-2</v>
      </c>
      <c r="AN1103" s="32" t="s">
        <v>95</v>
      </c>
      <c r="AO1103" s="36">
        <v>44132.385416666664</v>
      </c>
      <c r="AP1103" s="34">
        <v>2204335.25</v>
      </c>
      <c r="AQ1103" s="35">
        <f>AP1103/MAX(AP$11:AP1103)-1</f>
        <v>-3.5548354381199743E-2</v>
      </c>
      <c r="AT1103" s="32" t="s">
        <v>96</v>
      </c>
      <c r="AU1103" s="36">
        <v>44132.385416666664</v>
      </c>
      <c r="AV1103" s="34">
        <v>2557254.5</v>
      </c>
      <c r="AW1103" s="35">
        <f>AV1103/MAX(AV$11:AV1103)-1</f>
        <v>-2.6409395794293911E-2</v>
      </c>
      <c r="AZ1103" s="32" t="s">
        <v>97</v>
      </c>
      <c r="BA1103" s="36">
        <v>44132.385416666664</v>
      </c>
      <c r="BB1103" s="34">
        <v>2738502.25</v>
      </c>
      <c r="BC1103" s="35">
        <f>BB1103/MAX(BB$11:BB1103)-1</f>
        <v>-5.4073546800739281E-2</v>
      </c>
      <c r="BF1103" s="32" t="s">
        <v>98</v>
      </c>
      <c r="BG1103" s="36">
        <v>44132.385416666664</v>
      </c>
      <c r="BH1103" s="34">
        <v>2389899</v>
      </c>
      <c r="BI1103" s="35">
        <f>BH1103/MAX(BH$11:BH1103)-1</f>
        <v>-4.9302226964419993E-2</v>
      </c>
      <c r="BL1103" s="32" t="s">
        <v>99</v>
      </c>
      <c r="BM1103" s="36">
        <v>44132.385416666664</v>
      </c>
      <c r="BN1103" s="34">
        <v>1613967.25</v>
      </c>
      <c r="BO1103" s="35">
        <f>BN1103/MAX(BN$11:BN1103)-1</f>
        <v>-3.1245156502639482E-2</v>
      </c>
      <c r="BR1103" s="32" t="s">
        <v>100</v>
      </c>
      <c r="BS1103" s="36">
        <v>44132.385416666664</v>
      </c>
      <c r="BT1103" s="34">
        <v>2080077.25</v>
      </c>
      <c r="BU1103" s="35">
        <f>BT1103/MAX(BT$11:BT1103)-1</f>
        <v>-4.6482263337836782E-2</v>
      </c>
      <c r="BX1103" s="32" t="s">
        <v>101</v>
      </c>
      <c r="BY1103" s="36">
        <v>44132.385416666664</v>
      </c>
      <c r="BZ1103" s="34">
        <v>1931452.63</v>
      </c>
      <c r="CA1103" s="35">
        <f>BZ1103/MAX(BZ$11:BZ1103)-1</f>
        <v>-3.8087250619248669E-2</v>
      </c>
      <c r="CD1103" s="32" t="s">
        <v>102</v>
      </c>
      <c r="CE1103" s="36">
        <v>44132.385416666664</v>
      </c>
      <c r="CF1103" s="34">
        <v>1992873.75</v>
      </c>
      <c r="CG1103" s="35">
        <f>CF1103/MAX(CF$11:CF1103)-1</f>
        <v>-5.3430309438177948E-2</v>
      </c>
      <c r="CJ1103" s="32" t="s">
        <v>103</v>
      </c>
      <c r="CK1103" s="36">
        <v>44132.385416666664</v>
      </c>
      <c r="CL1103" s="34">
        <v>2008237.5</v>
      </c>
      <c r="CM1103" s="35">
        <f>CL1103/MAX(CL$11:CL1103)-1</f>
        <v>-4.3827446977205864E-2</v>
      </c>
      <c r="CP1103" s="32" t="s">
        <v>104</v>
      </c>
      <c r="CQ1103" s="36">
        <v>44132.385416666664</v>
      </c>
      <c r="CR1103" s="34">
        <v>1291963</v>
      </c>
      <c r="CS1103" s="35">
        <f>CR1103/MAX(CR$11:CR1103)-1</f>
        <v>-8.4878854535840764E-2</v>
      </c>
      <c r="CV1103" s="32" t="s">
        <v>105</v>
      </c>
      <c r="CW1103" s="36">
        <v>44132.385416666664</v>
      </c>
      <c r="CX1103" s="34">
        <v>1643480.13</v>
      </c>
      <c r="CY1103" s="35">
        <f>CX1103/MAX(CX$11:CX1103)-1</f>
        <v>-4.9697693530305953E-2</v>
      </c>
      <c r="DB1103" s="32" t="s">
        <v>106</v>
      </c>
      <c r="DC1103" s="36">
        <v>44132.385416666664</v>
      </c>
      <c r="DD1103" s="34">
        <v>1531248.38</v>
      </c>
      <c r="DE1103" s="35">
        <f>DD1103/MAX(DD$11:DD1103)-1</f>
        <v>-5.2557144012858714E-2</v>
      </c>
      <c r="DH1103" s="32" t="s">
        <v>107</v>
      </c>
      <c r="DI1103" s="36">
        <v>44132.385416666664</v>
      </c>
      <c r="DJ1103" s="34">
        <v>2417861.5</v>
      </c>
      <c r="DK1103" s="35">
        <f>DJ1103/MAX(DJ$11:DJ1103)-1</f>
        <v>-5.1752084460863879E-2</v>
      </c>
      <c r="DN1103" s="32" t="s">
        <v>108</v>
      </c>
      <c r="DO1103" s="36">
        <v>44132.385416666664</v>
      </c>
      <c r="DP1103" s="34">
        <v>1730187.38</v>
      </c>
      <c r="DQ1103" s="35">
        <f>DP1103/MAX(DP$11:DP1103)-1</f>
        <v>-4.4786844219536714E-2</v>
      </c>
    </row>
    <row r="1104" spans="4:121">
      <c r="D1104" s="32" t="s">
        <v>89</v>
      </c>
      <c r="E1104" s="36">
        <v>44133.385416666664</v>
      </c>
      <c r="F1104" s="34">
        <v>4462498.5</v>
      </c>
      <c r="G1104" s="35">
        <f>F1104/MAX(F$11:F1104)-1</f>
        <v>-2.7069709579393142E-2</v>
      </c>
      <c r="J1104" s="32" t="s">
        <v>90</v>
      </c>
      <c r="K1104" s="36">
        <v>44133.385416666664</v>
      </c>
      <c r="L1104" s="34">
        <v>2589302.75</v>
      </c>
      <c r="M1104" s="35">
        <f>L1104/MAX(L$11:L1104)-1</f>
        <v>-5.1272644598968631E-2</v>
      </c>
      <c r="P1104" s="32" t="s">
        <v>91</v>
      </c>
      <c r="Q1104" s="36">
        <v>44133.385416666664</v>
      </c>
      <c r="R1104" s="34">
        <v>1751990.75</v>
      </c>
      <c r="S1104" s="35">
        <f>R1104/MAX(R$11:R1104)-1</f>
        <v>-7.4371562731050056E-2</v>
      </c>
      <c r="V1104" s="32" t="s">
        <v>92</v>
      </c>
      <c r="W1104" s="36">
        <v>44133.385416666664</v>
      </c>
      <c r="X1104" s="34">
        <v>1180672</v>
      </c>
      <c r="Y1104" s="35">
        <f>X1104/MAX(X$11:X1104)-1</f>
        <v>-0.12942986885099639</v>
      </c>
      <c r="AB1104" s="32" t="s">
        <v>93</v>
      </c>
      <c r="AC1104" s="36">
        <v>44133.385416666664</v>
      </c>
      <c r="AD1104" s="34">
        <v>896093.19</v>
      </c>
      <c r="AE1104" s="35">
        <f>AD1104/MAX(AD$11:AD1104)-1</f>
        <v>-0.17315698003003455</v>
      </c>
      <c r="AH1104" s="32" t="s">
        <v>94</v>
      </c>
      <c r="AI1104" s="36">
        <v>44133.385416666664</v>
      </c>
      <c r="AJ1104" s="34">
        <v>2535326.5</v>
      </c>
      <c r="AK1104" s="35">
        <f>AJ1104/MAX(AJ$11:AJ1104)-1</f>
        <v>-4.6793677427832359E-2</v>
      </c>
      <c r="AN1104" s="32" t="s">
        <v>95</v>
      </c>
      <c r="AO1104" s="36">
        <v>44133.385416666664</v>
      </c>
      <c r="AP1104" s="34">
        <v>2201533.25</v>
      </c>
      <c r="AQ1104" s="35">
        <f>AP1104/MAX(AP$11:AP1104)-1</f>
        <v>-3.6774299260057819E-2</v>
      </c>
      <c r="AT1104" s="32" t="s">
        <v>96</v>
      </c>
      <c r="AU1104" s="36">
        <v>44133.385416666664</v>
      </c>
      <c r="AV1104" s="34">
        <v>2555754.25</v>
      </c>
      <c r="AW1104" s="35">
        <f>AV1104/MAX(AV$11:AV1104)-1</f>
        <v>-2.6980566674611017E-2</v>
      </c>
      <c r="AZ1104" s="32" t="s">
        <v>97</v>
      </c>
      <c r="BA1104" s="36">
        <v>44133.385416666664</v>
      </c>
      <c r="BB1104" s="34">
        <v>2675835.5</v>
      </c>
      <c r="BC1104" s="35">
        <f>BB1104/MAX(BB$11:BB1104)-1</f>
        <v>-7.5719735538040789E-2</v>
      </c>
      <c r="BF1104" s="32" t="s">
        <v>98</v>
      </c>
      <c r="BG1104" s="36">
        <v>44133.385416666664</v>
      </c>
      <c r="BH1104" s="34">
        <v>2340921.5</v>
      </c>
      <c r="BI1104" s="35">
        <f>BH1104/MAX(BH$11:BH1104)-1</f>
        <v>-6.8785393482691304E-2</v>
      </c>
      <c r="BL1104" s="32" t="s">
        <v>99</v>
      </c>
      <c r="BM1104" s="36">
        <v>44133.385416666664</v>
      </c>
      <c r="BN1104" s="34">
        <v>1595954.5</v>
      </c>
      <c r="BO1104" s="35">
        <f>BN1104/MAX(BN$11:BN1104)-1</f>
        <v>-4.2056986053212508E-2</v>
      </c>
      <c r="BR1104" s="32" t="s">
        <v>100</v>
      </c>
      <c r="BS1104" s="36">
        <v>44133.385416666664</v>
      </c>
      <c r="BT1104" s="34">
        <v>2073483.88</v>
      </c>
      <c r="BU1104" s="35">
        <f>BT1104/MAX(BT$11:BT1104)-1</f>
        <v>-4.9504696874560605E-2</v>
      </c>
      <c r="BX1104" s="32" t="s">
        <v>101</v>
      </c>
      <c r="BY1104" s="36">
        <v>44133.385416666664</v>
      </c>
      <c r="BZ1104" s="34">
        <v>1924627.63</v>
      </c>
      <c r="CA1104" s="35">
        <f>BZ1104/MAX(BZ$11:BZ1104)-1</f>
        <v>-4.1486274966288317E-2</v>
      </c>
      <c r="CD1104" s="32" t="s">
        <v>102</v>
      </c>
      <c r="CE1104" s="36">
        <v>44133.385416666664</v>
      </c>
      <c r="CF1104" s="34">
        <v>1990333.75</v>
      </c>
      <c r="CG1104" s="35">
        <f>CF1104/MAX(CF$11:CF1104)-1</f>
        <v>-5.4636751649596027E-2</v>
      </c>
      <c r="CJ1104" s="32" t="s">
        <v>103</v>
      </c>
      <c r="CK1104" s="36">
        <v>44133.385416666664</v>
      </c>
      <c r="CL1104" s="34">
        <v>2005677.38</v>
      </c>
      <c r="CM1104" s="35">
        <f>CL1104/MAX(CL$11:CL1104)-1</f>
        <v>-4.5046384715618171E-2</v>
      </c>
      <c r="CP1104" s="32" t="s">
        <v>104</v>
      </c>
      <c r="CQ1104" s="36">
        <v>44133.385416666664</v>
      </c>
      <c r="CR1104" s="34">
        <v>1289590.6299999999</v>
      </c>
      <c r="CS1104" s="35">
        <f>CR1104/MAX(CR$11:CR1104)-1</f>
        <v>-8.6559247822540875E-2</v>
      </c>
      <c r="CV1104" s="32" t="s">
        <v>105</v>
      </c>
      <c r="CW1104" s="36">
        <v>44133.385416666664</v>
      </c>
      <c r="CX1104" s="34">
        <v>1634194.5</v>
      </c>
      <c r="CY1104" s="35">
        <f>CX1104/MAX(CX$11:CX1104)-1</f>
        <v>-5.5066882633933334E-2</v>
      </c>
      <c r="DB1104" s="32" t="s">
        <v>106</v>
      </c>
      <c r="DC1104" s="36">
        <v>44133.385416666664</v>
      </c>
      <c r="DD1104" s="34">
        <v>1521934.25</v>
      </c>
      <c r="DE1104" s="35">
        <f>DD1104/MAX(DD$11:DD1104)-1</f>
        <v>-5.8320158063025707E-2</v>
      </c>
      <c r="DH1104" s="32" t="s">
        <v>107</v>
      </c>
      <c r="DI1104" s="36">
        <v>44133.385416666664</v>
      </c>
      <c r="DJ1104" s="34">
        <v>2410189.25</v>
      </c>
      <c r="DK1104" s="35">
        <f>DJ1104/MAX(DJ$11:DJ1104)-1</f>
        <v>-5.4761022346675459E-2</v>
      </c>
      <c r="DN1104" s="32" t="s">
        <v>108</v>
      </c>
      <c r="DO1104" s="36">
        <v>44133.385416666664</v>
      </c>
      <c r="DP1104" s="34">
        <v>1724050.13</v>
      </c>
      <c r="DQ1104" s="35">
        <f>DP1104/MAX(DP$11:DP1104)-1</f>
        <v>-4.8175137307371885E-2</v>
      </c>
    </row>
    <row r="1105" spans="4:121">
      <c r="D1105" s="32" t="s">
        <v>89</v>
      </c>
      <c r="E1105" s="36">
        <v>44134.385416666664</v>
      </c>
      <c r="F1105" s="34">
        <v>4436072</v>
      </c>
      <c r="G1105" s="35">
        <f>F1105/MAX(F$11:F1105)-1</f>
        <v>-3.2831312035909388E-2</v>
      </c>
      <c r="J1105" s="32" t="s">
        <v>90</v>
      </c>
      <c r="K1105" s="36">
        <v>44134.385416666664</v>
      </c>
      <c r="L1105" s="34">
        <v>2577035.5</v>
      </c>
      <c r="M1105" s="35">
        <f>L1105/MAX(L$11:L1105)-1</f>
        <v>-5.5767397346805248E-2</v>
      </c>
      <c r="P1105" s="32" t="s">
        <v>91</v>
      </c>
      <c r="Q1105" s="36">
        <v>44134.385416666664</v>
      </c>
      <c r="R1105" s="34">
        <v>1753244.13</v>
      </c>
      <c r="S1105" s="35">
        <f>R1105/MAX(R$11:R1105)-1</f>
        <v>-7.3709365073497235E-2</v>
      </c>
      <c r="V1105" s="32" t="s">
        <v>92</v>
      </c>
      <c r="W1105" s="36">
        <v>44134.385416666664</v>
      </c>
      <c r="X1105" s="34">
        <v>1182937.3799999999</v>
      </c>
      <c r="Y1105" s="35">
        <f>X1105/MAX(X$11:X1105)-1</f>
        <v>-0.12775948777674184</v>
      </c>
      <c r="AB1105" s="32" t="s">
        <v>93</v>
      </c>
      <c r="AC1105" s="36">
        <v>44134.385416666664</v>
      </c>
      <c r="AD1105" s="34">
        <v>897812.56</v>
      </c>
      <c r="AE1105" s="35">
        <f>AD1105/MAX(AD$11:AD1105)-1</f>
        <v>-0.17157048311307233</v>
      </c>
      <c r="AH1105" s="32" t="s">
        <v>94</v>
      </c>
      <c r="AI1105" s="36">
        <v>44134.385416666664</v>
      </c>
      <c r="AJ1105" s="34">
        <v>2534979</v>
      </c>
      <c r="AK1105" s="35">
        <f>AJ1105/MAX(AJ$11:AJ1105)-1</f>
        <v>-4.6924326950524509E-2</v>
      </c>
      <c r="AN1105" s="32" t="s">
        <v>95</v>
      </c>
      <c r="AO1105" s="36">
        <v>44134.385416666664</v>
      </c>
      <c r="AP1105" s="34">
        <v>2201231.5</v>
      </c>
      <c r="AQ1105" s="35">
        <f>AP1105/MAX(AP$11:AP1105)-1</f>
        <v>-3.690632241037739E-2</v>
      </c>
      <c r="AT1105" s="32" t="s">
        <v>96</v>
      </c>
      <c r="AU1105" s="36">
        <v>44134.385416666664</v>
      </c>
      <c r="AV1105" s="34">
        <v>2541775.25</v>
      </c>
      <c r="AW1105" s="35">
        <f>AV1105/MAX(AV$11:AV1105)-1</f>
        <v>-3.2302611491109134E-2</v>
      </c>
      <c r="AZ1105" s="32" t="s">
        <v>97</v>
      </c>
      <c r="BA1105" s="36">
        <v>44134.385416666664</v>
      </c>
      <c r="BB1105" s="34">
        <v>2664648.25</v>
      </c>
      <c r="BC1105" s="35">
        <f>BB1105/MAX(BB$11:BB1105)-1</f>
        <v>-7.9584006861372125E-2</v>
      </c>
      <c r="BF1105" s="32" t="s">
        <v>98</v>
      </c>
      <c r="BG1105" s="36">
        <v>44134.385416666664</v>
      </c>
      <c r="BH1105" s="34">
        <v>2335168.5</v>
      </c>
      <c r="BI1105" s="35">
        <f>BH1105/MAX(BH$11:BH1105)-1</f>
        <v>-7.1073927135483217E-2</v>
      </c>
      <c r="BL1105" s="32" t="s">
        <v>99</v>
      </c>
      <c r="BM1105" s="36">
        <v>44134.385416666664</v>
      </c>
      <c r="BN1105" s="34">
        <v>1597027.63</v>
      </c>
      <c r="BO1105" s="35">
        <f>BN1105/MAX(BN$11:BN1105)-1</f>
        <v>-4.1412859051749407E-2</v>
      </c>
      <c r="BR1105" s="32" t="s">
        <v>100</v>
      </c>
      <c r="BS1105" s="36">
        <v>44134.385416666664</v>
      </c>
      <c r="BT1105" s="34">
        <v>2074878.13</v>
      </c>
      <c r="BU1105" s="35">
        <f>BT1105/MAX(BT$11:BT1105)-1</f>
        <v>-4.8865565753665408E-2</v>
      </c>
      <c r="BX1105" s="32" t="s">
        <v>101</v>
      </c>
      <c r="BY1105" s="36">
        <v>44134.385416666664</v>
      </c>
      <c r="BZ1105" s="34">
        <v>1925921.75</v>
      </c>
      <c r="CA1105" s="35">
        <f>BZ1105/MAX(BZ$11:BZ1105)-1</f>
        <v>-4.0841770147534984E-2</v>
      </c>
      <c r="CD1105" s="32" t="s">
        <v>102</v>
      </c>
      <c r="CE1105" s="36">
        <v>44134.385416666664</v>
      </c>
      <c r="CF1105" s="34">
        <v>1991672.13</v>
      </c>
      <c r="CG1105" s="35">
        <f>CF1105/MAX(CF$11:CF1105)-1</f>
        <v>-5.4001051599628425E-2</v>
      </c>
      <c r="CJ1105" s="32" t="s">
        <v>103</v>
      </c>
      <c r="CK1105" s="36">
        <v>44134.385416666664</v>
      </c>
      <c r="CL1105" s="34">
        <v>1990887.13</v>
      </c>
      <c r="CM1105" s="35">
        <f>CL1105/MAX(CL$11:CL1105)-1</f>
        <v>-5.2088395982883839E-2</v>
      </c>
      <c r="CP1105" s="32" t="s">
        <v>104</v>
      </c>
      <c r="CQ1105" s="36">
        <v>44134.385416666664</v>
      </c>
      <c r="CR1105" s="34">
        <v>1284988.75</v>
      </c>
      <c r="CS1105" s="35">
        <f>CR1105/MAX(CR$11:CR1105)-1</f>
        <v>-8.9818844031479106E-2</v>
      </c>
      <c r="CV1105" s="32" t="s">
        <v>105</v>
      </c>
      <c r="CW1105" s="36">
        <v>44134.385416666664</v>
      </c>
      <c r="CX1105" s="34">
        <v>1636231.25</v>
      </c>
      <c r="CY1105" s="35">
        <f>CX1105/MAX(CX$11:CX1105)-1</f>
        <v>-5.3889181615605741E-2</v>
      </c>
      <c r="DB1105" s="32" t="s">
        <v>106</v>
      </c>
      <c r="DC1105" s="36">
        <v>44134.385416666664</v>
      </c>
      <c r="DD1105" s="34">
        <v>1523831.13</v>
      </c>
      <c r="DE1105" s="35">
        <f>DD1105/MAX(DD$11:DD1105)-1</f>
        <v>-5.7146484720321578E-2</v>
      </c>
      <c r="DH1105" s="32" t="s">
        <v>107</v>
      </c>
      <c r="DI1105" s="36">
        <v>44134.385416666664</v>
      </c>
      <c r="DJ1105" s="34">
        <v>2413193.25</v>
      </c>
      <c r="DK1105" s="35">
        <f>DJ1105/MAX(DJ$11:DJ1105)-1</f>
        <v>-5.358289996940957E-2</v>
      </c>
      <c r="DN1105" s="32" t="s">
        <v>108</v>
      </c>
      <c r="DO1105" s="36">
        <v>44134.385416666664</v>
      </c>
      <c r="DP1105" s="34">
        <v>1726198.88</v>
      </c>
      <c r="DQ1105" s="35">
        <f>DP1105/MAX(DP$11:DP1105)-1</f>
        <v>-4.6988841364973277E-2</v>
      </c>
    </row>
    <row r="1106" spans="4:121">
      <c r="D1106" s="32" t="s">
        <v>89</v>
      </c>
      <c r="E1106" s="36">
        <v>44137.385416666664</v>
      </c>
      <c r="F1106" s="34">
        <v>4477487</v>
      </c>
      <c r="G1106" s="35">
        <f>F1106/MAX(F$11:F1106)-1</f>
        <v>-2.3801861834913396E-2</v>
      </c>
      <c r="J1106" s="32" t="s">
        <v>90</v>
      </c>
      <c r="K1106" s="36">
        <v>44137.385416666664</v>
      </c>
      <c r="L1106" s="34">
        <v>2608935.25</v>
      </c>
      <c r="M1106" s="35">
        <f>L1106/MAX(L$11:L1106)-1</f>
        <v>-4.4079244829509201E-2</v>
      </c>
      <c r="P1106" s="32" t="s">
        <v>91</v>
      </c>
      <c r="Q1106" s="36">
        <v>44137.385416666664</v>
      </c>
      <c r="R1106" s="34">
        <v>1775888.63</v>
      </c>
      <c r="S1106" s="35">
        <f>R1106/MAX(R$11:R1106)-1</f>
        <v>-6.174560718965183E-2</v>
      </c>
      <c r="V1106" s="32" t="s">
        <v>92</v>
      </c>
      <c r="W1106" s="36">
        <v>44137.385416666664</v>
      </c>
      <c r="X1106" s="34">
        <v>1198270.6299999999</v>
      </c>
      <c r="Y1106" s="35">
        <f>X1106/MAX(X$11:X1106)-1</f>
        <v>-0.11645349469530986</v>
      </c>
      <c r="AB1106" s="32" t="s">
        <v>93</v>
      </c>
      <c r="AC1106" s="36">
        <v>44137.385416666664</v>
      </c>
      <c r="AD1106" s="34">
        <v>907238.06</v>
      </c>
      <c r="AE1106" s="35">
        <f>AD1106/MAX(AD$11:AD1106)-1</f>
        <v>-0.16287338668192231</v>
      </c>
      <c r="AH1106" s="32" t="s">
        <v>94</v>
      </c>
      <c r="AI1106" s="36">
        <v>44137.385416666664</v>
      </c>
      <c r="AJ1106" s="34">
        <v>2543239.5</v>
      </c>
      <c r="AK1106" s="35">
        <f>AJ1106/MAX(AJ$11:AJ1106)-1</f>
        <v>-4.3818628008945426E-2</v>
      </c>
      <c r="AN1106" s="32" t="s">
        <v>95</v>
      </c>
      <c r="AO1106" s="36">
        <v>44137.385416666664</v>
      </c>
      <c r="AP1106" s="34">
        <v>2216600.25</v>
      </c>
      <c r="AQ1106" s="35">
        <f>AP1106/MAX(AP$11:AP1106)-1</f>
        <v>-3.0182111005327306E-2</v>
      </c>
      <c r="AT1106" s="32" t="s">
        <v>96</v>
      </c>
      <c r="AU1106" s="36">
        <v>44137.385416666664</v>
      </c>
      <c r="AV1106" s="34">
        <v>2559975</v>
      </c>
      <c r="AW1106" s="35">
        <f>AV1106/MAX(AV$11:AV1106)-1</f>
        <v>-2.5373654831186254E-2</v>
      </c>
      <c r="AZ1106" s="32" t="s">
        <v>97</v>
      </c>
      <c r="BA1106" s="36">
        <v>44137.385416666664</v>
      </c>
      <c r="BB1106" s="34">
        <v>2683727.75</v>
      </c>
      <c r="BC1106" s="35">
        <f>BB1106/MAX(BB$11:BB1106)-1</f>
        <v>-7.2993614699446652E-2</v>
      </c>
      <c r="BF1106" s="32" t="s">
        <v>98</v>
      </c>
      <c r="BG1106" s="36">
        <v>44137.385416666664</v>
      </c>
      <c r="BH1106" s="34">
        <v>2364828.5</v>
      </c>
      <c r="BI1106" s="35">
        <f>BH1106/MAX(BH$11:BH1106)-1</f>
        <v>-5.9275229387906747E-2</v>
      </c>
      <c r="BL1106" s="32" t="s">
        <v>99</v>
      </c>
      <c r="BM1106" s="36">
        <v>44137.385416666664</v>
      </c>
      <c r="BN1106" s="34">
        <v>1596411.38</v>
      </c>
      <c r="BO1106" s="35">
        <f>BN1106/MAX(BN$11:BN1106)-1</f>
        <v>-4.178275204202242E-2</v>
      </c>
      <c r="BR1106" s="32" t="s">
        <v>100</v>
      </c>
      <c r="BS1106" s="36">
        <v>44137.385416666664</v>
      </c>
      <c r="BT1106" s="34">
        <v>2089111.5</v>
      </c>
      <c r="BU1106" s="35">
        <f>BT1106/MAX(BT$11:BT1106)-1</f>
        <v>-4.2340918292867791E-2</v>
      </c>
      <c r="BX1106" s="32" t="s">
        <v>101</v>
      </c>
      <c r="BY1106" s="36">
        <v>44137.385416666664</v>
      </c>
      <c r="BZ1106" s="34">
        <v>1939133.25</v>
      </c>
      <c r="CA1106" s="35">
        <f>BZ1106/MAX(BZ$11:BZ1106)-1</f>
        <v>-3.4262105655093467E-2</v>
      </c>
      <c r="CD1106" s="32" t="s">
        <v>102</v>
      </c>
      <c r="CE1106" s="36">
        <v>44137.385416666664</v>
      </c>
      <c r="CF1106" s="34">
        <v>2005334.75</v>
      </c>
      <c r="CG1106" s="35">
        <f>CF1106/MAX(CF$11:CF1106)-1</f>
        <v>-4.7511617943500561E-2</v>
      </c>
      <c r="CJ1106" s="32" t="s">
        <v>103</v>
      </c>
      <c r="CK1106" s="36">
        <v>44137.385416666664</v>
      </c>
      <c r="CL1106" s="34">
        <v>2006276.25</v>
      </c>
      <c r="CM1106" s="35">
        <f>CL1106/MAX(CL$11:CL1106)-1</f>
        <v>-4.4761247595716314E-2</v>
      </c>
      <c r="CP1106" s="32" t="s">
        <v>104</v>
      </c>
      <c r="CQ1106" s="36">
        <v>44137.385416666664</v>
      </c>
      <c r="CR1106" s="34">
        <v>1298578.75</v>
      </c>
      <c r="CS1106" s="35">
        <f>CR1106/MAX(CR$11:CR1106)-1</f>
        <v>-8.0192797181176112E-2</v>
      </c>
      <c r="CV1106" s="32" t="s">
        <v>105</v>
      </c>
      <c r="CW1106" s="36">
        <v>44137.385416666664</v>
      </c>
      <c r="CX1106" s="34">
        <v>1635522</v>
      </c>
      <c r="CY1106" s="35">
        <f>CX1106/MAX(CX$11:CX1106)-1</f>
        <v>-5.4299288131991585E-2</v>
      </c>
      <c r="DB1106" s="32" t="s">
        <v>106</v>
      </c>
      <c r="DC1106" s="36">
        <v>44137.385416666664</v>
      </c>
      <c r="DD1106" s="34">
        <v>1524658.5</v>
      </c>
      <c r="DE1106" s="35">
        <f>DD1106/MAX(DD$11:DD1106)-1</f>
        <v>-5.6634558761086806E-2</v>
      </c>
      <c r="DH1106" s="32" t="s">
        <v>107</v>
      </c>
      <c r="DI1106" s="36">
        <v>44137.385416666664</v>
      </c>
      <c r="DJ1106" s="34">
        <v>2425294.5</v>
      </c>
      <c r="DK1106" s="35">
        <f>DJ1106/MAX(DJ$11:DJ1106)-1</f>
        <v>-4.8836976727768988E-2</v>
      </c>
      <c r="DN1106" s="32" t="s">
        <v>108</v>
      </c>
      <c r="DO1106" s="36">
        <v>44137.385416666664</v>
      </c>
      <c r="DP1106" s="34">
        <v>1734855.13</v>
      </c>
      <c r="DQ1106" s="35">
        <f>DP1106/MAX(DP$11:DP1106)-1</f>
        <v>-4.2209842295101052E-2</v>
      </c>
    </row>
    <row r="1107" spans="4:121">
      <c r="D1107" s="32" t="s">
        <v>89</v>
      </c>
      <c r="E1107" s="36">
        <v>44138.385416666664</v>
      </c>
      <c r="F1107" s="34">
        <v>4541589</v>
      </c>
      <c r="G1107" s="35">
        <f>F1107/MAX(F$11:F1107)-1</f>
        <v>-9.8261086830542244E-3</v>
      </c>
      <c r="J1107" s="32" t="s">
        <v>90</v>
      </c>
      <c r="K1107" s="36">
        <v>44138.385416666664</v>
      </c>
      <c r="L1107" s="34">
        <v>2642403.25</v>
      </c>
      <c r="M1107" s="35">
        <f>L1107/MAX(L$11:L1107)-1</f>
        <v>-3.1816481376853223E-2</v>
      </c>
      <c r="P1107" s="32" t="s">
        <v>91</v>
      </c>
      <c r="Q1107" s="36">
        <v>44138.385416666664</v>
      </c>
      <c r="R1107" s="34">
        <v>1799646.25</v>
      </c>
      <c r="S1107" s="35">
        <f>R1107/MAX(R$11:R1107)-1</f>
        <v>-4.9193755147151297E-2</v>
      </c>
      <c r="V1107" s="32" t="s">
        <v>92</v>
      </c>
      <c r="W1107" s="36">
        <v>44138.385416666664</v>
      </c>
      <c r="X1107" s="34">
        <v>1191468.5</v>
      </c>
      <c r="Y1107" s="35">
        <f>X1107/MAX(X$11:X1107)-1</f>
        <v>-0.12146905465285318</v>
      </c>
      <c r="AB1107" s="32" t="s">
        <v>93</v>
      </c>
      <c r="AC1107" s="36">
        <v>44138.385416666664</v>
      </c>
      <c r="AD1107" s="34">
        <v>899707.44</v>
      </c>
      <c r="AE1107" s="35">
        <f>AD1107/MAX(AD$11:AD1107)-1</f>
        <v>-0.16982203962620623</v>
      </c>
      <c r="AH1107" s="32" t="s">
        <v>94</v>
      </c>
      <c r="AI1107" s="36">
        <v>44138.385416666664</v>
      </c>
      <c r="AJ1107" s="34">
        <v>2576047.25</v>
      </c>
      <c r="AK1107" s="35">
        <f>AJ1107/MAX(AJ$11:AJ1107)-1</f>
        <v>-3.1483903179868378E-2</v>
      </c>
      <c r="AN1107" s="32" t="s">
        <v>95</v>
      </c>
      <c r="AO1107" s="36">
        <v>44138.385416666664</v>
      </c>
      <c r="AP1107" s="34">
        <v>2246008.75</v>
      </c>
      <c r="AQ1107" s="35">
        <f>AP1107/MAX(AP$11:AP1107)-1</f>
        <v>-1.7315158839053879E-2</v>
      </c>
      <c r="AT1107" s="32" t="s">
        <v>96</v>
      </c>
      <c r="AU1107" s="36">
        <v>44138.385416666664</v>
      </c>
      <c r="AV1107" s="34">
        <v>2593933.25</v>
      </c>
      <c r="AW1107" s="35">
        <f>AV1107/MAX(AV$11:AV1107)-1</f>
        <v>-1.2445167214772401E-2</v>
      </c>
      <c r="AZ1107" s="32" t="s">
        <v>97</v>
      </c>
      <c r="BA1107" s="36">
        <v>44138.385416666664</v>
      </c>
      <c r="BB1107" s="34">
        <v>2719327.75</v>
      </c>
      <c r="BC1107" s="35">
        <f>BB1107/MAX(BB$11:BB1107)-1</f>
        <v>-6.0696753620039567E-2</v>
      </c>
      <c r="BF1107" s="32" t="s">
        <v>98</v>
      </c>
      <c r="BG1107" s="36">
        <v>44138.385416666664</v>
      </c>
      <c r="BH1107" s="34">
        <v>2395946</v>
      </c>
      <c r="BI1107" s="35">
        <f>BH1107/MAX(BH$11:BH1107)-1</f>
        <v>-4.6896740609747245E-2</v>
      </c>
      <c r="BL1107" s="32" t="s">
        <v>99</v>
      </c>
      <c r="BM1107" s="36">
        <v>44138.385416666664</v>
      </c>
      <c r="BN1107" s="34">
        <v>1615564.13</v>
      </c>
      <c r="BO1107" s="35">
        <f>BN1107/MAX(BN$11:BN1107)-1</f>
        <v>-3.0286657973946252E-2</v>
      </c>
      <c r="BR1107" s="32" t="s">
        <v>100</v>
      </c>
      <c r="BS1107" s="36">
        <v>44138.385416666664</v>
      </c>
      <c r="BT1107" s="34">
        <v>2118901.75</v>
      </c>
      <c r="BU1107" s="35">
        <f>BT1107/MAX(BT$11:BT1107)-1</f>
        <v>-2.8684919817522747E-2</v>
      </c>
      <c r="BX1107" s="32" t="s">
        <v>101</v>
      </c>
      <c r="BY1107" s="36">
        <v>44138.385416666664</v>
      </c>
      <c r="BZ1107" s="34">
        <v>1966784.88</v>
      </c>
      <c r="CA1107" s="35">
        <f>BZ1107/MAX(BZ$11:BZ1107)-1</f>
        <v>-2.0490887544422409E-2</v>
      </c>
      <c r="CD1107" s="32" t="s">
        <v>102</v>
      </c>
      <c r="CE1107" s="36">
        <v>44138.385416666664</v>
      </c>
      <c r="CF1107" s="34">
        <v>2033930.25</v>
      </c>
      <c r="CG1107" s="35">
        <f>CF1107/MAX(CF$11:CF1107)-1</f>
        <v>-3.3929406031451115E-2</v>
      </c>
      <c r="CJ1107" s="32" t="s">
        <v>103</v>
      </c>
      <c r="CK1107" s="36">
        <v>44138.385416666664</v>
      </c>
      <c r="CL1107" s="34">
        <v>2034860.63</v>
      </c>
      <c r="CM1107" s="35">
        <f>CL1107/MAX(CL$11:CL1107)-1</f>
        <v>-3.1151502930967467E-2</v>
      </c>
      <c r="CP1107" s="32" t="s">
        <v>104</v>
      </c>
      <c r="CQ1107" s="36">
        <v>44138.385416666664</v>
      </c>
      <c r="CR1107" s="34">
        <v>1313409.3799999999</v>
      </c>
      <c r="CS1107" s="35">
        <f>CR1107/MAX(CR$11:CR1107)-1</f>
        <v>-6.9687989293059416E-2</v>
      </c>
      <c r="CV1107" s="32" t="s">
        <v>105</v>
      </c>
      <c r="CW1107" s="36">
        <v>44138.385416666664</v>
      </c>
      <c r="CX1107" s="34">
        <v>1654933.13</v>
      </c>
      <c r="CY1107" s="35">
        <f>CX1107/MAX(CX$11:CX1107)-1</f>
        <v>-4.3075275578713601E-2</v>
      </c>
      <c r="DB1107" s="32" t="s">
        <v>106</v>
      </c>
      <c r="DC1107" s="36">
        <v>44138.385416666664</v>
      </c>
      <c r="DD1107" s="34">
        <v>1544002.75</v>
      </c>
      <c r="DE1107" s="35">
        <f>DD1107/MAX(DD$11:DD1107)-1</f>
        <v>-4.4665519834215073E-2</v>
      </c>
      <c r="DH1107" s="32" t="s">
        <v>107</v>
      </c>
      <c r="DI1107" s="36">
        <v>44138.385416666664</v>
      </c>
      <c r="DJ1107" s="34">
        <v>2457706</v>
      </c>
      <c r="DK1107" s="35">
        <f>DJ1107/MAX(DJ$11:DJ1107)-1</f>
        <v>-3.6125687303417475E-2</v>
      </c>
      <c r="DN1107" s="32" t="s">
        <v>108</v>
      </c>
      <c r="DO1107" s="36">
        <v>44138.385416666664</v>
      </c>
      <c r="DP1107" s="34">
        <v>1758039.63</v>
      </c>
      <c r="DQ1107" s="35">
        <f>DP1107/MAX(DP$11:DP1107)-1</f>
        <v>-2.9409992020969389E-2</v>
      </c>
    </row>
    <row r="1108" spans="4:121">
      <c r="D1108" s="32" t="s">
        <v>89</v>
      </c>
      <c r="E1108" s="36">
        <v>44139.385416666664</v>
      </c>
      <c r="F1108" s="34">
        <v>4456395</v>
      </c>
      <c r="G1108" s="35">
        <f>F1108/MAX(F$11:F1108)-1</f>
        <v>-2.8400417035671754E-2</v>
      </c>
      <c r="J1108" s="32" t="s">
        <v>90</v>
      </c>
      <c r="K1108" s="36">
        <v>44139.385416666664</v>
      </c>
      <c r="L1108" s="34">
        <v>2627119.5</v>
      </c>
      <c r="M1108" s="35">
        <f>L1108/MAX(L$11:L1108)-1</f>
        <v>-3.7416487678978538E-2</v>
      </c>
      <c r="P1108" s="32" t="s">
        <v>91</v>
      </c>
      <c r="Q1108" s="36">
        <v>44139.385416666664</v>
      </c>
      <c r="R1108" s="34">
        <v>1783187.5</v>
      </c>
      <c r="S1108" s="35">
        <f>R1108/MAX(R$11:R1108)-1</f>
        <v>-5.7889398684025095E-2</v>
      </c>
      <c r="V1108" s="32" t="s">
        <v>92</v>
      </c>
      <c r="W1108" s="36">
        <v>44139.385416666664</v>
      </c>
      <c r="X1108" s="34">
        <v>1183608</v>
      </c>
      <c r="Y1108" s="35">
        <f>X1108/MAX(X$11:X1108)-1</f>
        <v>-0.12726500519279715</v>
      </c>
      <c r="AB1108" s="32" t="s">
        <v>93</v>
      </c>
      <c r="AC1108" s="36">
        <v>44139.385416666664</v>
      </c>
      <c r="AD1108" s="34">
        <v>893771.81</v>
      </c>
      <c r="AE1108" s="35">
        <f>AD1108/MAX(AD$11:AD1108)-1</f>
        <v>-0.17529896355487062</v>
      </c>
      <c r="AH1108" s="32" t="s">
        <v>94</v>
      </c>
      <c r="AI1108" s="36">
        <v>44139.385416666664</v>
      </c>
      <c r="AJ1108" s="34">
        <v>2572451.75</v>
      </c>
      <c r="AK1108" s="35">
        <f>AJ1108/MAX(AJ$11:AJ1108)-1</f>
        <v>-3.2835702773651776E-2</v>
      </c>
      <c r="AN1108" s="32" t="s">
        <v>95</v>
      </c>
      <c r="AO1108" s="36">
        <v>44139.385416666664</v>
      </c>
      <c r="AP1108" s="34">
        <v>2243100.25</v>
      </c>
      <c r="AQ1108" s="35">
        <f>AP1108/MAX(AP$11:AP1108)-1</f>
        <v>-1.8587700123907092E-2</v>
      </c>
      <c r="AT1108" s="32" t="s">
        <v>96</v>
      </c>
      <c r="AU1108" s="36">
        <v>44139.385416666664</v>
      </c>
      <c r="AV1108" s="34">
        <v>2547059.5</v>
      </c>
      <c r="AW1108" s="35">
        <f>AV1108/MAX(AV$11:AV1108)-1</f>
        <v>-3.0290806975651563E-2</v>
      </c>
      <c r="AZ1108" s="32" t="s">
        <v>97</v>
      </c>
      <c r="BA1108" s="36">
        <v>44139.385416666664</v>
      </c>
      <c r="BB1108" s="34">
        <v>2670188</v>
      </c>
      <c r="BC1108" s="35">
        <f>BB1108/MAX(BB$11:BB1108)-1</f>
        <v>-7.7670480564612454E-2</v>
      </c>
      <c r="BF1108" s="32" t="s">
        <v>98</v>
      </c>
      <c r="BG1108" s="36">
        <v>44139.385416666664</v>
      </c>
      <c r="BH1108" s="34">
        <v>2381194.25</v>
      </c>
      <c r="BI1108" s="35">
        <f>BH1108/MAX(BH$11:BH1108)-1</f>
        <v>-5.2764961766113117E-2</v>
      </c>
      <c r="BL1108" s="32" t="s">
        <v>99</v>
      </c>
      <c r="BM1108" s="36">
        <v>44139.385416666664</v>
      </c>
      <c r="BN1108" s="34">
        <v>1612925</v>
      </c>
      <c r="BO1108" s="35">
        <f>BN1108/MAX(BN$11:BN1108)-1</f>
        <v>-3.187074833892678E-2</v>
      </c>
      <c r="BR1108" s="32" t="s">
        <v>100</v>
      </c>
      <c r="BS1108" s="36">
        <v>44139.385416666664</v>
      </c>
      <c r="BT1108" s="34">
        <v>2116337</v>
      </c>
      <c r="BU1108" s="35">
        <f>BT1108/MAX(BT$11:BT1108)-1</f>
        <v>-2.9860613948644255E-2</v>
      </c>
      <c r="BX1108" s="32" t="s">
        <v>101</v>
      </c>
      <c r="BY1108" s="36">
        <v>44139.385416666664</v>
      </c>
      <c r="BZ1108" s="34">
        <v>1964404.13</v>
      </c>
      <c r="CA1108" s="35">
        <f>BZ1108/MAX(BZ$11:BZ1108)-1</f>
        <v>-2.1676561861523447E-2</v>
      </c>
      <c r="CD1108" s="32" t="s">
        <v>102</v>
      </c>
      <c r="CE1108" s="36">
        <v>44139.385416666664</v>
      </c>
      <c r="CF1108" s="34">
        <v>2031468.25</v>
      </c>
      <c r="CG1108" s="35">
        <f>CF1108/MAX(CF$11:CF1108)-1</f>
        <v>-3.5098800017479115E-2</v>
      </c>
      <c r="CJ1108" s="32" t="s">
        <v>103</v>
      </c>
      <c r="CK1108" s="36">
        <v>44139.385416666664</v>
      </c>
      <c r="CL1108" s="34">
        <v>1999369.88</v>
      </c>
      <c r="CM1108" s="35">
        <f>CL1108/MAX(CL$11:CL1108)-1</f>
        <v>-4.8049544639776176E-2</v>
      </c>
      <c r="CP1108" s="32" t="s">
        <v>104</v>
      </c>
      <c r="CQ1108" s="36">
        <v>44139.385416666664</v>
      </c>
      <c r="CR1108" s="34">
        <v>1311942.5</v>
      </c>
      <c r="CS1108" s="35">
        <f>CR1108/MAX(CR$11:CR1108)-1</f>
        <v>-7.072700736544868E-2</v>
      </c>
      <c r="CV1108" s="32" t="s">
        <v>105</v>
      </c>
      <c r="CW1108" s="36">
        <v>44139.385416666664</v>
      </c>
      <c r="CX1108" s="34">
        <v>1652346.25</v>
      </c>
      <c r="CY1108" s="35">
        <f>CX1108/MAX(CX$11:CX1108)-1</f>
        <v>-4.4571075853804376E-2</v>
      </c>
      <c r="DB1108" s="32" t="s">
        <v>106</v>
      </c>
      <c r="DC1108" s="36">
        <v>44139.385416666664</v>
      </c>
      <c r="DD1108" s="34">
        <v>1541424.75</v>
      </c>
      <c r="DE1108" s="35">
        <f>DD1108/MAX(DD$11:DD1108)-1</f>
        <v>-4.6260628579887664E-2</v>
      </c>
      <c r="DH1108" s="32" t="s">
        <v>107</v>
      </c>
      <c r="DI1108" s="36">
        <v>44139.385416666664</v>
      </c>
      <c r="DJ1108" s="34">
        <v>2454915.5</v>
      </c>
      <c r="DK1108" s="35">
        <f>DJ1108/MAX(DJ$11:DJ1108)-1</f>
        <v>-3.7220078280035485E-2</v>
      </c>
      <c r="DN1108" s="32" t="s">
        <v>108</v>
      </c>
      <c r="DO1108" s="36">
        <v>44139.385416666664</v>
      </c>
      <c r="DP1108" s="34">
        <v>1756043.5</v>
      </c>
      <c r="DQ1108" s="35">
        <f>DP1108/MAX(DP$11:DP1108)-1</f>
        <v>-3.051202851637369E-2</v>
      </c>
    </row>
    <row r="1109" spans="4:121">
      <c r="D1109" s="32" t="s">
        <v>89</v>
      </c>
      <c r="E1109" s="36">
        <v>44140.385416666664</v>
      </c>
      <c r="F1109" s="34">
        <v>4506914.5</v>
      </c>
      <c r="G1109" s="35">
        <f>F1109/MAX(F$11:F1109)-1</f>
        <v>-1.738597035139744E-2</v>
      </c>
      <c r="J1109" s="32" t="s">
        <v>90</v>
      </c>
      <c r="K1109" s="36">
        <v>44140.385416666664</v>
      </c>
      <c r="L1109" s="34">
        <v>2666660.25</v>
      </c>
      <c r="M1109" s="35">
        <f>L1109/MAX(L$11:L1109)-1</f>
        <v>-2.2928652612927092E-2</v>
      </c>
      <c r="P1109" s="32" t="s">
        <v>91</v>
      </c>
      <c r="Q1109" s="36">
        <v>44140.385416666664</v>
      </c>
      <c r="R1109" s="34">
        <v>1810026</v>
      </c>
      <c r="S1109" s="35">
        <f>R1109/MAX(R$11:R1109)-1</f>
        <v>-4.3709826780667371E-2</v>
      </c>
      <c r="V1109" s="32" t="s">
        <v>92</v>
      </c>
      <c r="W1109" s="36">
        <v>44140.385416666664</v>
      </c>
      <c r="X1109" s="34">
        <v>1173961.5</v>
      </c>
      <c r="Y1109" s="35">
        <f>X1109/MAX(X$11:X1109)-1</f>
        <v>-0.13437786530138685</v>
      </c>
      <c r="AB1109" s="32" t="s">
        <v>93</v>
      </c>
      <c r="AC1109" s="36">
        <v>44140.385416666664</v>
      </c>
      <c r="AD1109" s="34">
        <v>876361.25</v>
      </c>
      <c r="AE1109" s="35">
        <f>AD1109/MAX(AD$11:AD1109)-1</f>
        <v>-0.19136403376232114</v>
      </c>
      <c r="AH1109" s="32" t="s">
        <v>94</v>
      </c>
      <c r="AI1109" s="36">
        <v>44140.385416666664</v>
      </c>
      <c r="AJ1109" s="34">
        <v>2608436.25</v>
      </c>
      <c r="AK1109" s="35">
        <f>AJ1109/MAX(AJ$11:AJ1109)-1</f>
        <v>-1.9306615725258491E-2</v>
      </c>
      <c r="AN1109" s="32" t="s">
        <v>95</v>
      </c>
      <c r="AO1109" s="36">
        <v>44140.385416666664</v>
      </c>
      <c r="AP1109" s="34">
        <v>2273799.75</v>
      </c>
      <c r="AQ1109" s="35">
        <f>AP1109/MAX(AP$11:AP1109)-1</f>
        <v>-5.1559032614858502E-3</v>
      </c>
      <c r="AT1109" s="32" t="s">
        <v>96</v>
      </c>
      <c r="AU1109" s="36">
        <v>44140.385416666664</v>
      </c>
      <c r="AV1109" s="34">
        <v>2575982.5</v>
      </c>
      <c r="AW1109" s="35">
        <f>AV1109/MAX(AV$11:AV1109)-1</f>
        <v>-1.9279325308323769E-2</v>
      </c>
      <c r="AZ1109" s="32" t="s">
        <v>97</v>
      </c>
      <c r="BA1109" s="36">
        <v>44140.385416666664</v>
      </c>
      <c r="BB1109" s="34">
        <v>2700509</v>
      </c>
      <c r="BC1109" s="35">
        <f>BB1109/MAX(BB$11:BB1109)-1</f>
        <v>-6.7197078182907322E-2</v>
      </c>
      <c r="BF1109" s="32" t="s">
        <v>98</v>
      </c>
      <c r="BG1109" s="36">
        <v>44140.385416666664</v>
      </c>
      <c r="BH1109" s="34">
        <v>2417098.25</v>
      </c>
      <c r="BI1109" s="35">
        <f>BH1109/MAX(BH$11:BH1109)-1</f>
        <v>-3.8482411397637528E-2</v>
      </c>
      <c r="BL1109" s="32" t="s">
        <v>99</v>
      </c>
      <c r="BM1109" s="36">
        <v>44140.385416666664</v>
      </c>
      <c r="BN1109" s="34">
        <v>1635088.25</v>
      </c>
      <c r="BO1109" s="35">
        <f>BN1109/MAX(BN$11:BN1109)-1</f>
        <v>-1.8567655735813093E-2</v>
      </c>
      <c r="BR1109" s="32" t="s">
        <v>100</v>
      </c>
      <c r="BS1109" s="36">
        <v>44140.385416666664</v>
      </c>
      <c r="BT1109" s="34">
        <v>2147833.75</v>
      </c>
      <c r="BU1109" s="35">
        <f>BT1109/MAX(BT$11:BT1109)-1</f>
        <v>-1.5422347402431091E-2</v>
      </c>
      <c r="BX1109" s="32" t="s">
        <v>101</v>
      </c>
      <c r="BY1109" s="36">
        <v>44140.385416666664</v>
      </c>
      <c r="BZ1109" s="34">
        <v>1993639.75</v>
      </c>
      <c r="CA1109" s="35">
        <f>BZ1109/MAX(BZ$11:BZ1109)-1</f>
        <v>-7.1164762672674131E-3</v>
      </c>
      <c r="CD1109" s="32" t="s">
        <v>102</v>
      </c>
      <c r="CE1109" s="36">
        <v>44140.385416666664</v>
      </c>
      <c r="CF1109" s="34">
        <v>2061702</v>
      </c>
      <c r="CG1109" s="35">
        <f>CF1109/MAX(CF$11:CF1109)-1</f>
        <v>-2.0738456627927504E-2</v>
      </c>
      <c r="CJ1109" s="32" t="s">
        <v>103</v>
      </c>
      <c r="CK1109" s="36">
        <v>44140.385416666664</v>
      </c>
      <c r="CL1109" s="34">
        <v>2025186.38</v>
      </c>
      <c r="CM1109" s="35">
        <f>CL1109/MAX(CL$11:CL1109)-1</f>
        <v>-3.575765749240789E-2</v>
      </c>
      <c r="CP1109" s="32" t="s">
        <v>104</v>
      </c>
      <c r="CQ1109" s="36">
        <v>44140.385416666664</v>
      </c>
      <c r="CR1109" s="34">
        <v>1327424.1299999999</v>
      </c>
      <c r="CS1109" s="35">
        <f>CR1109/MAX(CR$11:CR1109)-1</f>
        <v>-5.9761084208785453E-2</v>
      </c>
      <c r="CV1109" s="32" t="s">
        <v>105</v>
      </c>
      <c r="CW1109" s="36">
        <v>44140.385416666664</v>
      </c>
      <c r="CX1109" s="34">
        <v>1673870.38</v>
      </c>
      <c r="CY1109" s="35">
        <f>CX1109/MAX(CX$11:CX1109)-1</f>
        <v>-3.2125272579168196E-2</v>
      </c>
      <c r="DB1109" s="32" t="s">
        <v>106</v>
      </c>
      <c r="DC1109" s="36">
        <v>44140.385416666664</v>
      </c>
      <c r="DD1109" s="34">
        <v>1562874.75</v>
      </c>
      <c r="DE1109" s="35">
        <f>DD1109/MAX(DD$11:DD1109)-1</f>
        <v>-3.2988680327492248E-2</v>
      </c>
      <c r="DH1109" s="32" t="s">
        <v>107</v>
      </c>
      <c r="DI1109" s="36">
        <v>44140.385416666664</v>
      </c>
      <c r="DJ1109" s="34">
        <v>2489183.75</v>
      </c>
      <c r="DK1109" s="35">
        <f>DJ1109/MAX(DJ$11:DJ1109)-1</f>
        <v>-2.3780600199229784E-2</v>
      </c>
      <c r="DN1109" s="32" t="s">
        <v>108</v>
      </c>
      <c r="DO1109" s="36">
        <v>44140.385416666664</v>
      </c>
      <c r="DP1109" s="34">
        <v>1780556.25</v>
      </c>
      <c r="DQ1109" s="35">
        <f>DP1109/MAX(DP$11:DP1109)-1</f>
        <v>-1.6978869301932153E-2</v>
      </c>
    </row>
    <row r="1110" spans="4:121">
      <c r="D1110" s="32" t="s">
        <v>89</v>
      </c>
      <c r="E1110" s="36">
        <v>44141.385416666664</v>
      </c>
      <c r="F1110" s="34">
        <v>4537237</v>
      </c>
      <c r="G1110" s="35">
        <f>F1110/MAX(F$11:F1110)-1</f>
        <v>-1.0774947685220915E-2</v>
      </c>
      <c r="J1110" s="32" t="s">
        <v>90</v>
      </c>
      <c r="K1110" s="36">
        <v>44141.385416666664</v>
      </c>
      <c r="L1110" s="34">
        <v>2684601.5</v>
      </c>
      <c r="M1110" s="35">
        <f>L1110/MAX(L$11:L1110)-1</f>
        <v>-1.6354931303169562E-2</v>
      </c>
      <c r="P1110" s="32" t="s">
        <v>91</v>
      </c>
      <c r="Q1110" s="36">
        <v>44141.385416666664</v>
      </c>
      <c r="R1110" s="34">
        <v>1807056.38</v>
      </c>
      <c r="S1110" s="35">
        <f>R1110/MAX(R$11:R1110)-1</f>
        <v>-4.5278764698794327E-2</v>
      </c>
      <c r="V1110" s="32" t="s">
        <v>92</v>
      </c>
      <c r="W1110" s="36">
        <v>44141.385416666664</v>
      </c>
      <c r="X1110" s="34">
        <v>1177229.5</v>
      </c>
      <c r="Y1110" s="35">
        <f>X1110/MAX(X$11:X1110)-1</f>
        <v>-0.13196820098429041</v>
      </c>
      <c r="AB1110" s="32" t="s">
        <v>93</v>
      </c>
      <c r="AC1110" s="36">
        <v>44141.385416666664</v>
      </c>
      <c r="AD1110" s="34">
        <v>876509.69</v>
      </c>
      <c r="AE1110" s="35">
        <f>AD1110/MAX(AD$11:AD1110)-1</f>
        <v>-0.19122706522014954</v>
      </c>
      <c r="AH1110" s="32" t="s">
        <v>94</v>
      </c>
      <c r="AI1110" s="36">
        <v>44141.385416666664</v>
      </c>
      <c r="AJ1110" s="34">
        <v>2627320.25</v>
      </c>
      <c r="AK1110" s="35">
        <f>AJ1110/MAX(AJ$11:AJ1110)-1</f>
        <v>-1.2206801087793595E-2</v>
      </c>
      <c r="AN1110" s="32" t="s">
        <v>95</v>
      </c>
      <c r="AO1110" s="36">
        <v>44141.385416666664</v>
      </c>
      <c r="AP1110" s="34">
        <v>2290261.25</v>
      </c>
      <c r="AQ1110" s="35">
        <f>AP1110/MAX(AP$11:AP1110)-1</f>
        <v>0</v>
      </c>
      <c r="AT1110" s="32" t="s">
        <v>96</v>
      </c>
      <c r="AU1110" s="36">
        <v>44141.385416666664</v>
      </c>
      <c r="AV1110" s="34">
        <v>2594631.5</v>
      </c>
      <c r="AW1110" s="35">
        <f>AV1110/MAX(AV$11:AV1110)-1</f>
        <v>-1.2179331475941302E-2</v>
      </c>
      <c r="AZ1110" s="32" t="s">
        <v>97</v>
      </c>
      <c r="BA1110" s="36">
        <v>44141.385416666664</v>
      </c>
      <c r="BB1110" s="34">
        <v>2720059.75</v>
      </c>
      <c r="BC1110" s="35">
        <f>BB1110/MAX(BB$11:BB1110)-1</f>
        <v>-6.0443908049530481E-2</v>
      </c>
      <c r="BF1110" s="32" t="s">
        <v>98</v>
      </c>
      <c r="BG1110" s="36">
        <v>44141.385416666664</v>
      </c>
      <c r="BH1110" s="34">
        <v>2434597.25</v>
      </c>
      <c r="BI1110" s="35">
        <f>BH1110/MAX(BH$11:BH1110)-1</f>
        <v>-3.1521338845889701E-2</v>
      </c>
      <c r="BL1110" s="32" t="s">
        <v>99</v>
      </c>
      <c r="BM1110" s="36">
        <v>44141.385416666664</v>
      </c>
      <c r="BN1110" s="34">
        <v>1645688.25</v>
      </c>
      <c r="BO1110" s="35">
        <f>BN1110/MAX(BN$11:BN1110)-1</f>
        <v>-1.2205196187100364E-2</v>
      </c>
      <c r="BR1110" s="32" t="s">
        <v>100</v>
      </c>
      <c r="BS1110" s="36">
        <v>44141.385416666664</v>
      </c>
      <c r="BT1110" s="34">
        <v>2161757.75</v>
      </c>
      <c r="BU1110" s="35">
        <f>BT1110/MAX(BT$11:BT1110)-1</f>
        <v>-9.0395166853103337E-3</v>
      </c>
      <c r="BX1110" s="32" t="s">
        <v>101</v>
      </c>
      <c r="BY1110" s="36">
        <v>44141.385416666664</v>
      </c>
      <c r="BZ1110" s="34">
        <v>2006564.25</v>
      </c>
      <c r="CA1110" s="35">
        <f>BZ1110/MAX(BZ$11:BZ1110)-1</f>
        <v>-6.7974510634238872E-4</v>
      </c>
      <c r="CD1110" s="32" t="s">
        <v>102</v>
      </c>
      <c r="CE1110" s="36">
        <v>44141.385416666664</v>
      </c>
      <c r="CF1110" s="34">
        <v>2075067.75</v>
      </c>
      <c r="CG1110" s="35">
        <f>CF1110/MAX(CF$11:CF1110)-1</f>
        <v>-1.4390029467588494E-2</v>
      </c>
      <c r="CJ1110" s="32" t="s">
        <v>103</v>
      </c>
      <c r="CK1110" s="36">
        <v>44141.385416666664</v>
      </c>
      <c r="CL1110" s="34">
        <v>2038315.38</v>
      </c>
      <c r="CM1110" s="35">
        <f>CL1110/MAX(CL$11:CL1110)-1</f>
        <v>-2.9506609272943685E-2</v>
      </c>
      <c r="CP1110" s="32" t="s">
        <v>104</v>
      </c>
      <c r="CQ1110" s="36">
        <v>44141.385416666664</v>
      </c>
      <c r="CR1110" s="34">
        <v>1333413.75</v>
      </c>
      <c r="CS1110" s="35">
        <f>CR1110/MAX(CR$11:CR1110)-1</f>
        <v>-5.5518526244435762E-2</v>
      </c>
      <c r="CV1110" s="32" t="s">
        <v>105</v>
      </c>
      <c r="CW1110" s="36">
        <v>44141.385416666664</v>
      </c>
      <c r="CX1110" s="34">
        <v>1681423.25</v>
      </c>
      <c r="CY1110" s="35">
        <f>CX1110/MAX(CX$11:CX1110)-1</f>
        <v>-2.7758009689615726E-2</v>
      </c>
      <c r="DB1110" s="32" t="s">
        <v>106</v>
      </c>
      <c r="DC1110" s="36">
        <v>44141.385416666664</v>
      </c>
      <c r="DD1110" s="34">
        <v>1569926.75</v>
      </c>
      <c r="DE1110" s="35">
        <f>DD1110/MAX(DD$11:DD1110)-1</f>
        <v>-2.8625333983627876E-2</v>
      </c>
      <c r="DH1110" s="32" t="s">
        <v>107</v>
      </c>
      <c r="DI1110" s="36">
        <v>44141.385416666664</v>
      </c>
      <c r="DJ1110" s="34">
        <v>2500415.25</v>
      </c>
      <c r="DK1110" s="35">
        <f>DJ1110/MAX(DJ$11:DJ1110)-1</f>
        <v>-1.9375779466785925E-2</v>
      </c>
      <c r="DN1110" s="32" t="s">
        <v>108</v>
      </c>
      <c r="DO1110" s="36">
        <v>44141.385416666664</v>
      </c>
      <c r="DP1110" s="34">
        <v>1788590.38</v>
      </c>
      <c r="DQ1110" s="35">
        <f>DP1110/MAX(DP$11:DP1110)-1</f>
        <v>-1.2543334307306031E-2</v>
      </c>
    </row>
    <row r="1111" spans="4:121">
      <c r="D1111" s="32" t="s">
        <v>89</v>
      </c>
      <c r="E1111" s="36">
        <v>44144.385416666664</v>
      </c>
      <c r="F1111" s="34">
        <v>4608212</v>
      </c>
      <c r="G1111" s="35">
        <f>F1111/MAX(F$11:F1111)-1</f>
        <v>0</v>
      </c>
      <c r="J1111" s="32" t="s">
        <v>90</v>
      </c>
      <c r="K1111" s="36">
        <v>44144.385416666664</v>
      </c>
      <c r="L1111" s="34">
        <v>2726596</v>
      </c>
      <c r="M1111" s="35">
        <f>L1111/MAX(L$11:L1111)-1</f>
        <v>-9.6803576675985603E-4</v>
      </c>
      <c r="P1111" s="32" t="s">
        <v>91</v>
      </c>
      <c r="Q1111" s="36">
        <v>44144.385416666664</v>
      </c>
      <c r="R1111" s="34">
        <v>1816917.13</v>
      </c>
      <c r="S1111" s="35">
        <f>R1111/MAX(R$11:R1111)-1</f>
        <v>-4.0069039354753699E-2</v>
      </c>
      <c r="V1111" s="32" t="s">
        <v>92</v>
      </c>
      <c r="W1111" s="36">
        <v>44144.385416666664</v>
      </c>
      <c r="X1111" s="34">
        <v>1184726.6299999999</v>
      </c>
      <c r="Y1111" s="35">
        <f>X1111/MAX(X$11:X1111)-1</f>
        <v>-0.12644018181610395</v>
      </c>
      <c r="AB1111" s="32" t="s">
        <v>93</v>
      </c>
      <c r="AC1111" s="36">
        <v>44144.385416666664</v>
      </c>
      <c r="AD1111" s="34">
        <v>883812.56</v>
      </c>
      <c r="AE1111" s="35">
        <f>AD1111/MAX(AD$11:AD1111)-1</f>
        <v>-0.18448856173342154</v>
      </c>
      <c r="AH1111" s="32" t="s">
        <v>94</v>
      </c>
      <c r="AI1111" s="36">
        <v>44144.385416666664</v>
      </c>
      <c r="AJ1111" s="34">
        <v>2666751.25</v>
      </c>
      <c r="AK1111" s="35">
        <f>AJ1111/MAX(AJ$11:AJ1111)-1</f>
        <v>0</v>
      </c>
      <c r="AN1111" s="32" t="s">
        <v>95</v>
      </c>
      <c r="AO1111" s="36">
        <v>44144.385416666664</v>
      </c>
      <c r="AP1111" s="34">
        <v>2324633.5</v>
      </c>
      <c r="AQ1111" s="35">
        <f>AP1111/MAX(AP$11:AP1111)-1</f>
        <v>0</v>
      </c>
      <c r="AT1111" s="32" t="s">
        <v>96</v>
      </c>
      <c r="AU1111" s="36">
        <v>44144.385416666664</v>
      </c>
      <c r="AV1111" s="34">
        <v>2633572</v>
      </c>
      <c r="AW1111" s="35">
        <f>AV1111/MAX(AV$11:AV1111)-1</f>
        <v>0</v>
      </c>
      <c r="AZ1111" s="32" t="s">
        <v>97</v>
      </c>
      <c r="BA1111" s="36">
        <v>44144.385416666664</v>
      </c>
      <c r="BB1111" s="34">
        <v>2760882.5</v>
      </c>
      <c r="BC1111" s="35">
        <f>BB1111/MAX(BB$11:BB1111)-1</f>
        <v>-4.6343018003761727E-2</v>
      </c>
      <c r="BF1111" s="32" t="s">
        <v>98</v>
      </c>
      <c r="BG1111" s="36">
        <v>44144.385416666664</v>
      </c>
      <c r="BH1111" s="34">
        <v>2471135.75</v>
      </c>
      <c r="BI1111" s="35">
        <f>BH1111/MAX(BH$11:BH1111)-1</f>
        <v>-1.6986385452436359E-2</v>
      </c>
      <c r="BL1111" s="32" t="s">
        <v>99</v>
      </c>
      <c r="BM1111" s="36">
        <v>44144.385416666664</v>
      </c>
      <c r="BN1111" s="34">
        <v>1671062.38</v>
      </c>
      <c r="BO1111" s="35">
        <f>BN1111/MAX(BN$11:BN1111)-1</f>
        <v>0</v>
      </c>
      <c r="BR1111" s="32" t="s">
        <v>100</v>
      </c>
      <c r="BS1111" s="36">
        <v>44144.385416666664</v>
      </c>
      <c r="BT1111" s="34">
        <v>2195089</v>
      </c>
      <c r="BU1111" s="35">
        <f>BT1111/MAX(BT$11:BT1111)-1</f>
        <v>0</v>
      </c>
      <c r="BX1111" s="32" t="s">
        <v>101</v>
      </c>
      <c r="BY1111" s="36">
        <v>44144.385416666664</v>
      </c>
      <c r="BZ1111" s="34">
        <v>2037502.5</v>
      </c>
      <c r="CA1111" s="35">
        <f>BZ1111/MAX(BZ$11:BZ1111)-1</f>
        <v>0</v>
      </c>
      <c r="CD1111" s="32" t="s">
        <v>102</v>
      </c>
      <c r="CE1111" s="36">
        <v>44144.385416666664</v>
      </c>
      <c r="CF1111" s="34">
        <v>2107062.25</v>
      </c>
      <c r="CG1111" s="35">
        <f>CF1111/MAX(CF$11:CF1111)-1</f>
        <v>0</v>
      </c>
      <c r="CJ1111" s="32" t="s">
        <v>103</v>
      </c>
      <c r="CK1111" s="36">
        <v>44144.385416666664</v>
      </c>
      <c r="CL1111" s="34">
        <v>2069743.25</v>
      </c>
      <c r="CM1111" s="35">
        <f>CL1111/MAX(CL$11:CL1111)-1</f>
        <v>-1.4543007261743068E-2</v>
      </c>
      <c r="CP1111" s="32" t="s">
        <v>104</v>
      </c>
      <c r="CQ1111" s="36">
        <v>44144.385416666664</v>
      </c>
      <c r="CR1111" s="34">
        <v>1352437.13</v>
      </c>
      <c r="CS1111" s="35">
        <f>CR1111/MAX(CR$11:CR1111)-1</f>
        <v>-4.2043916448180063E-2</v>
      </c>
      <c r="CV1111" s="32" t="s">
        <v>105</v>
      </c>
      <c r="CW1111" s="36">
        <v>44144.385416666664</v>
      </c>
      <c r="CX1111" s="34">
        <v>1705411.63</v>
      </c>
      <c r="CY1111" s="35">
        <f>CX1111/MAX(CX$11:CX1111)-1</f>
        <v>-1.3887313946874147E-2</v>
      </c>
      <c r="DB1111" s="32" t="s">
        <v>106</v>
      </c>
      <c r="DC1111" s="36">
        <v>44144.385416666664</v>
      </c>
      <c r="DD1111" s="34">
        <v>1592324.5</v>
      </c>
      <c r="DE1111" s="35">
        <f>DD1111/MAX(DD$11:DD1111)-1</f>
        <v>-1.476697598968435E-2</v>
      </c>
      <c r="DH1111" s="32" t="s">
        <v>107</v>
      </c>
      <c r="DI1111" s="36">
        <v>44144.385416666664</v>
      </c>
      <c r="DJ1111" s="34">
        <v>2536088</v>
      </c>
      <c r="DK1111" s="35">
        <f>DJ1111/MAX(DJ$11:DJ1111)-1</f>
        <v>-5.3854781906174098E-3</v>
      </c>
      <c r="DN1111" s="32" t="s">
        <v>108</v>
      </c>
      <c r="DO1111" s="36">
        <v>44144.385416666664</v>
      </c>
      <c r="DP1111" s="34">
        <v>1814107.75</v>
      </c>
      <c r="DQ1111" s="35">
        <f>DP1111/MAX(DP$11:DP1111)-1</f>
        <v>0</v>
      </c>
    </row>
    <row r="1112" spans="4:121">
      <c r="D1112" s="32" t="s">
        <v>89</v>
      </c>
      <c r="E1112" s="36">
        <v>44145.385416666664</v>
      </c>
      <c r="F1112" s="34">
        <v>4721033</v>
      </c>
      <c r="G1112" s="35">
        <f>F1112/MAX(F$11:F1112)-1</f>
        <v>0</v>
      </c>
      <c r="J1112" s="32" t="s">
        <v>90</v>
      </c>
      <c r="K1112" s="36">
        <v>44145.385416666664</v>
      </c>
      <c r="L1112" s="34">
        <v>2793350.5</v>
      </c>
      <c r="M1112" s="35">
        <f>L1112/MAX(L$11:L1112)-1</f>
        <v>0</v>
      </c>
      <c r="P1112" s="32" t="s">
        <v>91</v>
      </c>
      <c r="Q1112" s="36">
        <v>44145.385416666664</v>
      </c>
      <c r="R1112" s="34">
        <v>1837426.88</v>
      </c>
      <c r="S1112" s="35">
        <f>R1112/MAX(R$11:R1112)-1</f>
        <v>-2.9233132920158167E-2</v>
      </c>
      <c r="V1112" s="32" t="s">
        <v>92</v>
      </c>
      <c r="W1112" s="36">
        <v>44145.385416666664</v>
      </c>
      <c r="X1112" s="34">
        <v>1198211.75</v>
      </c>
      <c r="Y1112" s="35">
        <f>X1112/MAX(X$11:X1112)-1</f>
        <v>-0.11649690994469497</v>
      </c>
      <c r="AB1112" s="32" t="s">
        <v>93</v>
      </c>
      <c r="AC1112" s="36">
        <v>44145.385416666664</v>
      </c>
      <c r="AD1112" s="34">
        <v>897815.63</v>
      </c>
      <c r="AE1112" s="35">
        <f>AD1112/MAX(AD$11:AD1112)-1</f>
        <v>-0.17156765036297494</v>
      </c>
      <c r="AH1112" s="32" t="s">
        <v>94</v>
      </c>
      <c r="AI1112" s="36">
        <v>44145.385416666664</v>
      </c>
      <c r="AJ1112" s="34">
        <v>2728280.75</v>
      </c>
      <c r="AK1112" s="35">
        <f>AJ1112/MAX(AJ$11:AJ1112)-1</f>
        <v>0</v>
      </c>
      <c r="AN1112" s="32" t="s">
        <v>95</v>
      </c>
      <c r="AO1112" s="36">
        <v>44145.385416666664</v>
      </c>
      <c r="AP1112" s="34">
        <v>2378269.25</v>
      </c>
      <c r="AQ1112" s="35">
        <f>AP1112/MAX(AP$11:AP1112)-1</f>
        <v>0</v>
      </c>
      <c r="AT1112" s="32" t="s">
        <v>96</v>
      </c>
      <c r="AU1112" s="36">
        <v>44145.385416666664</v>
      </c>
      <c r="AV1112" s="34">
        <v>2694335.75</v>
      </c>
      <c r="AW1112" s="35">
        <f>AV1112/MAX(AV$11:AV1112)-1</f>
        <v>0</v>
      </c>
      <c r="AZ1112" s="32" t="s">
        <v>97</v>
      </c>
      <c r="BA1112" s="36">
        <v>44145.385416666664</v>
      </c>
      <c r="BB1112" s="34">
        <v>2824583.75</v>
      </c>
      <c r="BC1112" s="35">
        <f>BB1112/MAX(BB$11:BB1112)-1</f>
        <v>-2.4339494918520721E-2</v>
      </c>
      <c r="BF1112" s="32" t="s">
        <v>98</v>
      </c>
      <c r="BG1112" s="36">
        <v>44145.385416666664</v>
      </c>
      <c r="BH1112" s="34">
        <v>2528151.75</v>
      </c>
      <c r="BI1112" s="35">
        <f>BH1112/MAX(BH$11:BH1112)-1</f>
        <v>0</v>
      </c>
      <c r="BL1112" s="32" t="s">
        <v>99</v>
      </c>
      <c r="BM1112" s="36">
        <v>44145.385416666664</v>
      </c>
      <c r="BN1112" s="34">
        <v>1711397</v>
      </c>
      <c r="BO1112" s="35">
        <f>BN1112/MAX(BN$11:BN1112)-1</f>
        <v>0</v>
      </c>
      <c r="BR1112" s="32" t="s">
        <v>100</v>
      </c>
      <c r="BS1112" s="36">
        <v>44145.385416666664</v>
      </c>
      <c r="BT1112" s="34">
        <v>2248072</v>
      </c>
      <c r="BU1112" s="35">
        <f>BT1112/MAX(BT$11:BT1112)-1</f>
        <v>0</v>
      </c>
      <c r="BX1112" s="32" t="s">
        <v>101</v>
      </c>
      <c r="BY1112" s="36">
        <v>44145.385416666664</v>
      </c>
      <c r="BZ1112" s="34">
        <v>2086682</v>
      </c>
      <c r="CA1112" s="35">
        <f>BZ1112/MAX(BZ$11:BZ1112)-1</f>
        <v>0</v>
      </c>
      <c r="CD1112" s="32" t="s">
        <v>102</v>
      </c>
      <c r="CE1112" s="36">
        <v>44145.385416666664</v>
      </c>
      <c r="CF1112" s="34">
        <v>2157920.75</v>
      </c>
      <c r="CG1112" s="35">
        <f>CF1112/MAX(CF$11:CF1112)-1</f>
        <v>0</v>
      </c>
      <c r="CJ1112" s="32" t="s">
        <v>103</v>
      </c>
      <c r="CK1112" s="36">
        <v>44145.385416666664</v>
      </c>
      <c r="CL1112" s="34">
        <v>2119701</v>
      </c>
      <c r="CM1112" s="35">
        <f>CL1112/MAX(CL$11:CL1112)-1</f>
        <v>0</v>
      </c>
      <c r="CP1112" s="32" t="s">
        <v>104</v>
      </c>
      <c r="CQ1112" s="36">
        <v>44145.385416666664</v>
      </c>
      <c r="CR1112" s="34">
        <v>1384721.75</v>
      </c>
      <c r="CS1112" s="35">
        <f>CR1112/MAX(CR$11:CR1112)-1</f>
        <v>-1.9176126553829165E-2</v>
      </c>
      <c r="CV1112" s="32" t="s">
        <v>105</v>
      </c>
      <c r="CW1112" s="36">
        <v>44145.385416666664</v>
      </c>
      <c r="CX1112" s="34">
        <v>1746122.25</v>
      </c>
      <c r="CY1112" s="35">
        <f>CX1112/MAX(CX$11:CX1112)-1</f>
        <v>0</v>
      </c>
      <c r="DB1112" s="32" t="s">
        <v>106</v>
      </c>
      <c r="DC1112" s="36">
        <v>44145.385416666664</v>
      </c>
      <c r="DD1112" s="34">
        <v>1630335.5</v>
      </c>
      <c r="DE1112" s="35">
        <f>DD1112/MAX(DD$11:DD1112)-1</f>
        <v>0</v>
      </c>
      <c r="DH1112" s="32" t="s">
        <v>107</v>
      </c>
      <c r="DI1112" s="36">
        <v>44145.385416666664</v>
      </c>
      <c r="DJ1112" s="34">
        <v>2596628</v>
      </c>
      <c r="DK1112" s="35">
        <f>DJ1112/MAX(DJ$11:DJ1112)-1</f>
        <v>0</v>
      </c>
      <c r="DN1112" s="32" t="s">
        <v>108</v>
      </c>
      <c r="DO1112" s="36">
        <v>44145.385416666664</v>
      </c>
      <c r="DP1112" s="34">
        <v>1857413.13</v>
      </c>
      <c r="DQ1112" s="35">
        <f>DP1112/MAX(DP$11:DP1112)-1</f>
        <v>0</v>
      </c>
    </row>
    <row r="1113" spans="4:121">
      <c r="D1113" s="32" t="s">
        <v>89</v>
      </c>
      <c r="E1113" s="36">
        <v>44146.385416666664</v>
      </c>
      <c r="F1113" s="34">
        <v>4639549.5</v>
      </c>
      <c r="G1113" s="35">
        <f>F1113/MAX(F$11:F1113)-1</f>
        <v>-1.7259676007348346E-2</v>
      </c>
      <c r="J1113" s="32" t="s">
        <v>90</v>
      </c>
      <c r="K1113" s="36">
        <v>44146.385416666664</v>
      </c>
      <c r="L1113" s="34">
        <v>2779618.5</v>
      </c>
      <c r="M1113" s="35">
        <f>L1113/MAX(L$11:L1113)-1</f>
        <v>-4.9159602420104642E-3</v>
      </c>
      <c r="P1113" s="32" t="s">
        <v>91</v>
      </c>
      <c r="Q1113" s="36">
        <v>44146.385416666664</v>
      </c>
      <c r="R1113" s="34">
        <v>1835737.75</v>
      </c>
      <c r="S1113" s="35">
        <f>R1113/MAX(R$11:R1113)-1</f>
        <v>-3.0125550167363402E-2</v>
      </c>
      <c r="V1113" s="32" t="s">
        <v>92</v>
      </c>
      <c r="W1113" s="36">
        <v>44146.385416666664</v>
      </c>
      <c r="X1113" s="34">
        <v>1202894.8799999999</v>
      </c>
      <c r="Y1113" s="35">
        <f>X1113/MAX(X$11:X1113)-1</f>
        <v>-0.11304379756607685</v>
      </c>
      <c r="AB1113" s="32" t="s">
        <v>93</v>
      </c>
      <c r="AC1113" s="36">
        <v>44146.385416666664</v>
      </c>
      <c r="AD1113" s="34">
        <v>902011.38</v>
      </c>
      <c r="AE1113" s="35">
        <f>AD1113/MAX(AD$11:AD1113)-1</f>
        <v>-0.1676961483364513</v>
      </c>
      <c r="AH1113" s="32" t="s">
        <v>94</v>
      </c>
      <c r="AI1113" s="36">
        <v>44146.385416666664</v>
      </c>
      <c r="AJ1113" s="34">
        <v>2742160.25</v>
      </c>
      <c r="AK1113" s="35">
        <f>AJ1113/MAX(AJ$11:AJ1113)-1</f>
        <v>0</v>
      </c>
      <c r="AN1113" s="32" t="s">
        <v>95</v>
      </c>
      <c r="AO1113" s="36">
        <v>44146.385416666664</v>
      </c>
      <c r="AP1113" s="34">
        <v>2390368.25</v>
      </c>
      <c r="AQ1113" s="35">
        <f>AP1113/MAX(AP$11:AP1113)-1</f>
        <v>0</v>
      </c>
      <c r="AT1113" s="32" t="s">
        <v>96</v>
      </c>
      <c r="AU1113" s="36">
        <v>44146.385416666664</v>
      </c>
      <c r="AV1113" s="34">
        <v>2644931</v>
      </c>
      <c r="AW1113" s="35">
        <f>AV1113/MAX(AV$11:AV1113)-1</f>
        <v>-1.8336523204281474E-2</v>
      </c>
      <c r="AZ1113" s="32" t="s">
        <v>97</v>
      </c>
      <c r="BA1113" s="36">
        <v>44146.385416666664</v>
      </c>
      <c r="BB1113" s="34">
        <v>2794704</v>
      </c>
      <c r="BC1113" s="35">
        <f>BB1113/MAX(BB$11:BB1113)-1</f>
        <v>-3.4660481852155978E-2</v>
      </c>
      <c r="BF1113" s="32" t="s">
        <v>98</v>
      </c>
      <c r="BG1113" s="36">
        <v>44146.385416666664</v>
      </c>
      <c r="BH1113" s="34">
        <v>2510356.5</v>
      </c>
      <c r="BI1113" s="35">
        <f>BH1113/MAX(BH$11:BH1113)-1</f>
        <v>-7.038837759639982E-3</v>
      </c>
      <c r="BL1113" s="32" t="s">
        <v>99</v>
      </c>
      <c r="BM1113" s="36">
        <v>44146.385416666664</v>
      </c>
      <c r="BN1113" s="34">
        <v>1718897</v>
      </c>
      <c r="BO1113" s="35">
        <f>BN1113/MAX(BN$11:BN1113)-1</f>
        <v>0</v>
      </c>
      <c r="BR1113" s="32" t="s">
        <v>100</v>
      </c>
      <c r="BS1113" s="36">
        <v>44146.385416666664</v>
      </c>
      <c r="BT1113" s="34">
        <v>2257924</v>
      </c>
      <c r="BU1113" s="35">
        <f>BT1113/MAX(BT$11:BT1113)-1</f>
        <v>0</v>
      </c>
      <c r="BX1113" s="32" t="s">
        <v>101</v>
      </c>
      <c r="BY1113" s="36">
        <v>44146.385416666664</v>
      </c>
      <c r="BZ1113" s="34">
        <v>2095826.75</v>
      </c>
      <c r="CA1113" s="35">
        <f>BZ1113/MAX(BZ$11:BZ1113)-1</f>
        <v>0</v>
      </c>
      <c r="CD1113" s="32" t="s">
        <v>102</v>
      </c>
      <c r="CE1113" s="36">
        <v>44146.385416666664</v>
      </c>
      <c r="CF1113" s="34">
        <v>2167377.75</v>
      </c>
      <c r="CG1113" s="35">
        <f>CF1113/MAX(CF$11:CF1113)-1</f>
        <v>0</v>
      </c>
      <c r="CJ1113" s="32" t="s">
        <v>103</v>
      </c>
      <c r="CK1113" s="36">
        <v>44146.385416666664</v>
      </c>
      <c r="CL1113" s="34">
        <v>2128990.25</v>
      </c>
      <c r="CM1113" s="35">
        <f>CL1113/MAX(CL$11:CL1113)-1</f>
        <v>0</v>
      </c>
      <c r="CP1113" s="32" t="s">
        <v>104</v>
      </c>
      <c r="CQ1113" s="36">
        <v>44146.385416666664</v>
      </c>
      <c r="CR1113" s="34">
        <v>1392264.75</v>
      </c>
      <c r="CS1113" s="35">
        <f>CR1113/MAX(CR$11:CR1113)-1</f>
        <v>-1.3833280976799367E-2</v>
      </c>
      <c r="CV1113" s="32" t="s">
        <v>105</v>
      </c>
      <c r="CW1113" s="36">
        <v>44146.385416666664</v>
      </c>
      <c r="CX1113" s="34">
        <v>1755633.88</v>
      </c>
      <c r="CY1113" s="35">
        <f>CX1113/MAX(CX$11:CX1113)-1</f>
        <v>0</v>
      </c>
      <c r="DB1113" s="32" t="s">
        <v>106</v>
      </c>
      <c r="DC1113" s="36">
        <v>44146.385416666664</v>
      </c>
      <c r="DD1113" s="34">
        <v>1639216.38</v>
      </c>
      <c r="DE1113" s="35">
        <f>DD1113/MAX(DD$11:DD1113)-1</f>
        <v>0</v>
      </c>
      <c r="DH1113" s="32" t="s">
        <v>107</v>
      </c>
      <c r="DI1113" s="36">
        <v>44146.385416666664</v>
      </c>
      <c r="DJ1113" s="34">
        <v>2610772.5</v>
      </c>
      <c r="DK1113" s="35">
        <f>DJ1113/MAX(DJ$11:DJ1113)-1</f>
        <v>0</v>
      </c>
      <c r="DN1113" s="32" t="s">
        <v>108</v>
      </c>
      <c r="DO1113" s="36">
        <v>44146.385416666664</v>
      </c>
      <c r="DP1113" s="34">
        <v>1867530.88</v>
      </c>
      <c r="DQ1113" s="35">
        <f>DP1113/MAX(DP$11:DP1113)-1</f>
        <v>0</v>
      </c>
    </row>
    <row r="1114" spans="4:121">
      <c r="D1114" s="32" t="s">
        <v>89</v>
      </c>
      <c r="E1114" s="36">
        <v>44147.385416666664</v>
      </c>
      <c r="F1114" s="34">
        <v>4584105</v>
      </c>
      <c r="G1114" s="35">
        <f>F1114/MAX(F$11:F1114)-1</f>
        <v>-2.9003821833060717E-2</v>
      </c>
      <c r="J1114" s="32" t="s">
        <v>90</v>
      </c>
      <c r="K1114" s="36">
        <v>44147.385416666664</v>
      </c>
      <c r="L1114" s="34">
        <v>2762244</v>
      </c>
      <c r="M1114" s="35">
        <f>L1114/MAX(L$11:L1114)-1</f>
        <v>-1.1135910083607481E-2</v>
      </c>
      <c r="P1114" s="32" t="s">
        <v>91</v>
      </c>
      <c r="Q1114" s="36">
        <v>44147.385416666664</v>
      </c>
      <c r="R1114" s="34">
        <v>1777741.13</v>
      </c>
      <c r="S1114" s="35">
        <f>R1114/MAX(R$11:R1114)-1</f>
        <v>-6.0766876748272081E-2</v>
      </c>
      <c r="V1114" s="32" t="s">
        <v>92</v>
      </c>
      <c r="W1114" s="36">
        <v>44147.385416666664</v>
      </c>
      <c r="X1114" s="34">
        <v>1192502.75</v>
      </c>
      <c r="Y1114" s="35">
        <f>X1114/MAX(X$11:X1114)-1</f>
        <v>-0.12070644898579164</v>
      </c>
      <c r="AB1114" s="32" t="s">
        <v>93</v>
      </c>
      <c r="AC1114" s="36">
        <v>44147.385416666664</v>
      </c>
      <c r="AD1114" s="34">
        <v>872673.25</v>
      </c>
      <c r="AE1114" s="35">
        <f>AD1114/MAX(AD$11:AD1114)-1</f>
        <v>-0.19476702475888175</v>
      </c>
      <c r="AH1114" s="32" t="s">
        <v>94</v>
      </c>
      <c r="AI1114" s="36">
        <v>44147.385416666664</v>
      </c>
      <c r="AJ1114" s="34">
        <v>2706723.75</v>
      </c>
      <c r="AK1114" s="35">
        <f>AJ1114/MAX(AJ$11:AJ1114)-1</f>
        <v>-1.292284066914029E-2</v>
      </c>
      <c r="AN1114" s="32" t="s">
        <v>95</v>
      </c>
      <c r="AO1114" s="36">
        <v>44147.385416666664</v>
      </c>
      <c r="AP1114" s="34">
        <v>2357158.25</v>
      </c>
      <c r="AQ1114" s="35">
        <f>AP1114/MAX(AP$11:AP1114)-1</f>
        <v>-1.3893256823504063E-2</v>
      </c>
      <c r="AT1114" s="32" t="s">
        <v>96</v>
      </c>
      <c r="AU1114" s="36">
        <v>44147.385416666664</v>
      </c>
      <c r="AV1114" s="34">
        <v>2613679.5</v>
      </c>
      <c r="AW1114" s="35">
        <f>AV1114/MAX(AV$11:AV1114)-1</f>
        <v>-2.9935485954191154E-2</v>
      </c>
      <c r="AZ1114" s="32" t="s">
        <v>97</v>
      </c>
      <c r="BA1114" s="36">
        <v>44147.385416666664</v>
      </c>
      <c r="BB1114" s="34">
        <v>2747843</v>
      </c>
      <c r="BC1114" s="35">
        <f>BB1114/MAX(BB$11:BB1114)-1</f>
        <v>-5.0847088791540651E-2</v>
      </c>
      <c r="BF1114" s="32" t="s">
        <v>98</v>
      </c>
      <c r="BG1114" s="36">
        <v>44147.385416666664</v>
      </c>
      <c r="BH1114" s="34">
        <v>2464543.25</v>
      </c>
      <c r="BI1114" s="35">
        <f>BH1114/MAX(BH$11:BH1114)-1</f>
        <v>-2.5160079888400633E-2</v>
      </c>
      <c r="BL1114" s="32" t="s">
        <v>99</v>
      </c>
      <c r="BM1114" s="36">
        <v>44147.385416666664</v>
      </c>
      <c r="BN1114" s="34">
        <v>1697062.88</v>
      </c>
      <c r="BO1114" s="35">
        <f>BN1114/MAX(BN$11:BN1114)-1</f>
        <v>-1.2702401598234325E-2</v>
      </c>
      <c r="BR1114" s="32" t="s">
        <v>100</v>
      </c>
      <c r="BS1114" s="36">
        <v>44147.385416666664</v>
      </c>
      <c r="BT1114" s="34">
        <v>2229243</v>
      </c>
      <c r="BU1114" s="35">
        <f>BT1114/MAX(BT$11:BT1114)-1</f>
        <v>-1.2702376165008245E-2</v>
      </c>
      <c r="BX1114" s="32" t="s">
        <v>101</v>
      </c>
      <c r="BY1114" s="36">
        <v>44147.385416666664</v>
      </c>
      <c r="BZ1114" s="34">
        <v>2069204.63</v>
      </c>
      <c r="CA1114" s="35">
        <f>BZ1114/MAX(BZ$11:BZ1114)-1</f>
        <v>-1.2702443081232806E-2</v>
      </c>
      <c r="CD1114" s="32" t="s">
        <v>102</v>
      </c>
      <c r="CE1114" s="36">
        <v>44147.385416666664</v>
      </c>
      <c r="CF1114" s="34">
        <v>2144996.75</v>
      </c>
      <c r="CG1114" s="35">
        <f>CF1114/MAX(CF$11:CF1114)-1</f>
        <v>-1.032630329438422E-2</v>
      </c>
      <c r="CJ1114" s="32" t="s">
        <v>103</v>
      </c>
      <c r="CK1114" s="36">
        <v>44147.385416666664</v>
      </c>
      <c r="CL1114" s="34">
        <v>2086049.63</v>
      </c>
      <c r="CM1114" s="35">
        <f>CL1114/MAX(CL$11:CL1114)-1</f>
        <v>-2.0169477056083296E-2</v>
      </c>
      <c r="CP1114" s="32" t="s">
        <v>104</v>
      </c>
      <c r="CQ1114" s="36">
        <v>44147.385416666664</v>
      </c>
      <c r="CR1114" s="34">
        <v>1373214.5</v>
      </c>
      <c r="CS1114" s="35">
        <f>CR1114/MAX(CR$11:CR1114)-1</f>
        <v>-2.7326923288056415E-2</v>
      </c>
      <c r="CV1114" s="32" t="s">
        <v>105</v>
      </c>
      <c r="CW1114" s="36">
        <v>44147.385416666664</v>
      </c>
      <c r="CX1114" s="34">
        <v>1731611.75</v>
      </c>
      <c r="CY1114" s="35">
        <f>CX1114/MAX(CX$11:CX1114)-1</f>
        <v>-1.3682881307804262E-2</v>
      </c>
      <c r="DB1114" s="32" t="s">
        <v>106</v>
      </c>
      <c r="DC1114" s="36">
        <v>44147.385416666664</v>
      </c>
      <c r="DD1114" s="34">
        <v>1616787.13</v>
      </c>
      <c r="DE1114" s="35">
        <f>DD1114/MAX(DD$11:DD1114)-1</f>
        <v>-1.3682909879170424E-2</v>
      </c>
      <c r="DH1114" s="32" t="s">
        <v>107</v>
      </c>
      <c r="DI1114" s="36">
        <v>44147.385416666664</v>
      </c>
      <c r="DJ1114" s="34">
        <v>2575049.75</v>
      </c>
      <c r="DK1114" s="35">
        <f>DJ1114/MAX(DJ$11:DJ1114)-1</f>
        <v>-1.3682827592216507E-2</v>
      </c>
      <c r="DN1114" s="32" t="s">
        <v>108</v>
      </c>
      <c r="DO1114" s="36">
        <v>44147.385416666664</v>
      </c>
      <c r="DP1114" s="34">
        <v>1841977.63</v>
      </c>
      <c r="DQ1114" s="35">
        <f>DP1114/MAX(DP$11:DP1114)-1</f>
        <v>-1.3682906276762608E-2</v>
      </c>
    </row>
    <row r="1115" spans="4:121">
      <c r="D1115" s="32" t="s">
        <v>89</v>
      </c>
      <c r="E1115" s="36">
        <v>44148.385416666664</v>
      </c>
      <c r="F1115" s="34">
        <v>4568271</v>
      </c>
      <c r="G1115" s="35">
        <f>F1115/MAX(F$11:F1115)-1</f>
        <v>-3.2357748823191868E-2</v>
      </c>
      <c r="J1115" s="32" t="s">
        <v>90</v>
      </c>
      <c r="K1115" s="36">
        <v>44148.385416666664</v>
      </c>
      <c r="L1115" s="34">
        <v>2757332.25</v>
      </c>
      <c r="M1115" s="35">
        <f>L1115/MAX(L$11:L1115)-1</f>
        <v>-1.2894282332274409E-2</v>
      </c>
      <c r="P1115" s="32" t="s">
        <v>91</v>
      </c>
      <c r="Q1115" s="36">
        <v>44148.385416666664</v>
      </c>
      <c r="R1115" s="34">
        <v>1768683.88</v>
      </c>
      <c r="S1115" s="35">
        <f>R1115/MAX(R$11:R1115)-1</f>
        <v>-6.555208932057266E-2</v>
      </c>
      <c r="V1115" s="32" t="s">
        <v>92</v>
      </c>
      <c r="W1115" s="36">
        <v>44148.385416666664</v>
      </c>
      <c r="X1115" s="34">
        <v>1187397.1299999999</v>
      </c>
      <c r="Y1115" s="35">
        <f>X1115/MAX(X$11:X1115)-1</f>
        <v>-0.12447108494988413</v>
      </c>
      <c r="AB1115" s="32" t="s">
        <v>93</v>
      </c>
      <c r="AC1115" s="36">
        <v>44148.385416666664</v>
      </c>
      <c r="AD1115" s="34">
        <v>868994.88</v>
      </c>
      <c r="AE1115" s="35">
        <f>AD1115/MAX(AD$11:AD1115)-1</f>
        <v>-0.19816112996279134</v>
      </c>
      <c r="AH1115" s="32" t="s">
        <v>94</v>
      </c>
      <c r="AI1115" s="36">
        <v>44148.385416666664</v>
      </c>
      <c r="AJ1115" s="34">
        <v>2726761</v>
      </c>
      <c r="AK1115" s="35">
        <f>AJ1115/MAX(AJ$11:AJ1115)-1</f>
        <v>-5.6157367170646122E-3</v>
      </c>
      <c r="AN1115" s="32" t="s">
        <v>95</v>
      </c>
      <c r="AO1115" s="36">
        <v>44148.385416666664</v>
      </c>
      <c r="AP1115" s="34">
        <v>2339583.5</v>
      </c>
      <c r="AQ1115" s="35">
        <f>AP1115/MAX(AP$11:AP1115)-1</f>
        <v>-2.1245575864722976E-2</v>
      </c>
      <c r="AT1115" s="32" t="s">
        <v>96</v>
      </c>
      <c r="AU1115" s="36">
        <v>44148.385416666664</v>
      </c>
      <c r="AV1115" s="34">
        <v>2600985.75</v>
      </c>
      <c r="AW1115" s="35">
        <f>AV1115/MAX(AV$11:AV1115)-1</f>
        <v>-3.4646758482123063E-2</v>
      </c>
      <c r="AZ1115" s="32" t="s">
        <v>97</v>
      </c>
      <c r="BA1115" s="36">
        <v>44148.385416666664</v>
      </c>
      <c r="BB1115" s="34">
        <v>2743553.75</v>
      </c>
      <c r="BC1115" s="35">
        <f>BB1115/MAX(BB$11:BB1115)-1</f>
        <v>-5.2328670572013847E-2</v>
      </c>
      <c r="BF1115" s="32" t="s">
        <v>98</v>
      </c>
      <c r="BG1115" s="36">
        <v>44148.385416666664</v>
      </c>
      <c r="BH1115" s="34">
        <v>2460696.25</v>
      </c>
      <c r="BI1115" s="35">
        <f>BH1115/MAX(BH$11:BH1115)-1</f>
        <v>-2.6681744875480695E-2</v>
      </c>
      <c r="BL1115" s="32" t="s">
        <v>99</v>
      </c>
      <c r="BM1115" s="36">
        <v>44148.385416666664</v>
      </c>
      <c r="BN1115" s="34">
        <v>1709941.5</v>
      </c>
      <c r="BO1115" s="35">
        <f>BN1115/MAX(BN$11:BN1115)-1</f>
        <v>-5.2100271278616717E-3</v>
      </c>
      <c r="BR1115" s="32" t="s">
        <v>100</v>
      </c>
      <c r="BS1115" s="36">
        <v>44148.385416666664</v>
      </c>
      <c r="BT1115" s="34">
        <v>2246160.25</v>
      </c>
      <c r="BU1115" s="35">
        <f>BT1115/MAX(BT$11:BT1115)-1</f>
        <v>-5.2099849242046581E-3</v>
      </c>
      <c r="BX1115" s="32" t="s">
        <v>101</v>
      </c>
      <c r="BY1115" s="36">
        <v>44148.385416666664</v>
      </c>
      <c r="BZ1115" s="34">
        <v>2055658.63</v>
      </c>
      <c r="CA1115" s="35">
        <f>BZ1115/MAX(BZ$11:BZ1115)-1</f>
        <v>-1.9165763582319029E-2</v>
      </c>
      <c r="CD1115" s="32" t="s">
        <v>102</v>
      </c>
      <c r="CE1115" s="36">
        <v>44148.385416666664</v>
      </c>
      <c r="CF1115" s="34">
        <v>2129309.5</v>
      </c>
      <c r="CG1115" s="35">
        <f>CF1115/MAX(CF$11:CF1115)-1</f>
        <v>-1.7564197104081192E-2</v>
      </c>
      <c r="CJ1115" s="32" t="s">
        <v>103</v>
      </c>
      <c r="CK1115" s="36">
        <v>44148.385416666664</v>
      </c>
      <c r="CL1115" s="34">
        <v>2073905</v>
      </c>
      <c r="CM1115" s="35">
        <f>CL1115/MAX(CL$11:CL1115)-1</f>
        <v>-2.5873885519203332E-2</v>
      </c>
      <c r="CP1115" s="32" t="s">
        <v>104</v>
      </c>
      <c r="CQ1115" s="36">
        <v>44148.385416666664</v>
      </c>
      <c r="CR1115" s="34">
        <v>1383343.13</v>
      </c>
      <c r="CS1115" s="35">
        <f>CR1115/MAX(CR$11:CR1115)-1</f>
        <v>-2.0152628445570642E-2</v>
      </c>
      <c r="CV1115" s="32" t="s">
        <v>105</v>
      </c>
      <c r="CW1115" s="36">
        <v>44148.385416666664</v>
      </c>
      <c r="CX1115" s="34">
        <v>1744383.75</v>
      </c>
      <c r="CY1115" s="35">
        <f>CX1115/MAX(CX$11:CX1115)-1</f>
        <v>-6.40801600388341E-3</v>
      </c>
      <c r="DB1115" s="32" t="s">
        <v>106</v>
      </c>
      <c r="DC1115" s="36">
        <v>44148.385416666664</v>
      </c>
      <c r="DD1115" s="34">
        <v>1628712.25</v>
      </c>
      <c r="DE1115" s="35">
        <f>DD1115/MAX(DD$11:DD1115)-1</f>
        <v>-6.4080191780415685E-3</v>
      </c>
      <c r="DH1115" s="32" t="s">
        <v>107</v>
      </c>
      <c r="DI1115" s="36">
        <v>44148.385416666664</v>
      </c>
      <c r="DJ1115" s="34">
        <v>2594042.75</v>
      </c>
      <c r="DK1115" s="35">
        <f>DJ1115/MAX(DJ$11:DJ1115)-1</f>
        <v>-6.4079692887832884E-3</v>
      </c>
      <c r="DN1115" s="32" t="s">
        <v>108</v>
      </c>
      <c r="DO1115" s="36">
        <v>44148.385416666664</v>
      </c>
      <c r="DP1115" s="34">
        <v>1830338.88</v>
      </c>
      <c r="DQ1115" s="35">
        <f>DP1115/MAX(DP$11:DP1115)-1</f>
        <v>-1.991506560791112E-2</v>
      </c>
    </row>
    <row r="1116" spans="4:121">
      <c r="D1116" s="32" t="s">
        <v>89</v>
      </c>
      <c r="E1116" s="36">
        <v>44152.385416666664</v>
      </c>
      <c r="F1116" s="34">
        <v>4610666</v>
      </c>
      <c r="G1116" s="35">
        <f>F1116/MAX(F$11:F1116)-1</f>
        <v>-2.3377722629771891E-2</v>
      </c>
      <c r="J1116" s="32" t="s">
        <v>90</v>
      </c>
      <c r="K1116" s="36">
        <v>44152.385416666664</v>
      </c>
      <c r="L1116" s="34">
        <v>2784728.5</v>
      </c>
      <c r="M1116" s="35">
        <f>L1116/MAX(L$11:L1116)-1</f>
        <v>-3.0866158758093842E-3</v>
      </c>
      <c r="P1116" s="32" t="s">
        <v>91</v>
      </c>
      <c r="Q1116" s="36">
        <v>44152.385416666664</v>
      </c>
      <c r="R1116" s="34">
        <v>1773387.13</v>
      </c>
      <c r="S1116" s="35">
        <f>R1116/MAX(R$11:R1116)-1</f>
        <v>-6.3067223491466429E-2</v>
      </c>
      <c r="V1116" s="32" t="s">
        <v>92</v>
      </c>
      <c r="W1116" s="36">
        <v>44152.385416666664</v>
      </c>
      <c r="X1116" s="34">
        <v>1194783.25</v>
      </c>
      <c r="Y1116" s="35">
        <f>X1116/MAX(X$11:X1116)-1</f>
        <v>-0.11902491915863778</v>
      </c>
      <c r="AB1116" s="32" t="s">
        <v>93</v>
      </c>
      <c r="AC1116" s="36">
        <v>44152.385416666664</v>
      </c>
      <c r="AD1116" s="34">
        <v>869883.75</v>
      </c>
      <c r="AE1116" s="35">
        <f>AD1116/MAX(AD$11:AD1116)-1</f>
        <v>-0.19734095192398637</v>
      </c>
      <c r="AH1116" s="32" t="s">
        <v>94</v>
      </c>
      <c r="AI1116" s="36">
        <v>44152.385416666664</v>
      </c>
      <c r="AJ1116" s="34">
        <v>2758386</v>
      </c>
      <c r="AK1116" s="35">
        <f>AJ1116/MAX(AJ$11:AJ1116)-1</f>
        <v>0</v>
      </c>
      <c r="AN1116" s="32" t="s">
        <v>95</v>
      </c>
      <c r="AO1116" s="36">
        <v>44152.385416666664</v>
      </c>
      <c r="AP1116" s="34">
        <v>2359354</v>
      </c>
      <c r="AQ1116" s="35">
        <f>AP1116/MAX(AP$11:AP1116)-1</f>
        <v>-1.2974674508833495E-2</v>
      </c>
      <c r="AT1116" s="32" t="s">
        <v>96</v>
      </c>
      <c r="AU1116" s="36">
        <v>44152.385416666664</v>
      </c>
      <c r="AV1116" s="34">
        <v>2623787</v>
      </c>
      <c r="AW1116" s="35">
        <f>AV1116/MAX(AV$11:AV1116)-1</f>
        <v>-2.6184097509005744E-2</v>
      </c>
      <c r="AZ1116" s="32" t="s">
        <v>97</v>
      </c>
      <c r="BA1116" s="36">
        <v>44152.385416666664</v>
      </c>
      <c r="BB1116" s="34">
        <v>2772443</v>
      </c>
      <c r="BC1116" s="35">
        <f>BB1116/MAX(BB$11:BB1116)-1</f>
        <v>-4.2349819618691997E-2</v>
      </c>
      <c r="BF1116" s="32" t="s">
        <v>98</v>
      </c>
      <c r="BG1116" s="36">
        <v>44152.385416666664</v>
      </c>
      <c r="BH1116" s="34">
        <v>2486607</v>
      </c>
      <c r="BI1116" s="35">
        <f>BH1116/MAX(BH$11:BH1116)-1</f>
        <v>-1.6432854554715659E-2</v>
      </c>
      <c r="BL1116" s="32" t="s">
        <v>99</v>
      </c>
      <c r="BM1116" s="36">
        <v>44152.385416666664</v>
      </c>
      <c r="BN1116" s="34">
        <v>1729980.5</v>
      </c>
      <c r="BO1116" s="35">
        <f>BN1116/MAX(BN$11:BN1116)-1</f>
        <v>0</v>
      </c>
      <c r="BR1116" s="32" t="s">
        <v>100</v>
      </c>
      <c r="BS1116" s="36">
        <v>44152.385416666664</v>
      </c>
      <c r="BT1116" s="34">
        <v>2272483.25</v>
      </c>
      <c r="BU1116" s="35">
        <f>BT1116/MAX(BT$11:BT1116)-1</f>
        <v>0</v>
      </c>
      <c r="BX1116" s="32" t="s">
        <v>101</v>
      </c>
      <c r="BY1116" s="36">
        <v>44152.385416666664</v>
      </c>
      <c r="BZ1116" s="34">
        <v>2055331.63</v>
      </c>
      <c r="CA1116" s="35">
        <f>BZ1116/MAX(BZ$11:BZ1116)-1</f>
        <v>-1.9321787929274303E-2</v>
      </c>
      <c r="CD1116" s="32" t="s">
        <v>102</v>
      </c>
      <c r="CE1116" s="36">
        <v>44152.385416666664</v>
      </c>
      <c r="CF1116" s="34">
        <v>2147353.5</v>
      </c>
      <c r="CG1116" s="35">
        <f>CF1116/MAX(CF$11:CF1116)-1</f>
        <v>-9.2389293929034944E-3</v>
      </c>
      <c r="CJ1116" s="32" t="s">
        <v>103</v>
      </c>
      <c r="CK1116" s="36">
        <v>44152.385416666664</v>
      </c>
      <c r="CL1116" s="34">
        <v>2093623.25</v>
      </c>
      <c r="CM1116" s="35">
        <f>CL1116/MAX(CL$11:CL1116)-1</f>
        <v>-1.661210050163453E-2</v>
      </c>
      <c r="CP1116" s="32" t="s">
        <v>104</v>
      </c>
      <c r="CQ1116" s="36">
        <v>44152.385416666664</v>
      </c>
      <c r="CR1116" s="34">
        <v>1399362.75</v>
      </c>
      <c r="CS1116" s="35">
        <f>CR1116/MAX(CR$11:CR1116)-1</f>
        <v>-8.8056370810341011E-3</v>
      </c>
      <c r="CV1116" s="32" t="s">
        <v>105</v>
      </c>
      <c r="CW1116" s="36">
        <v>44152.385416666664</v>
      </c>
      <c r="CX1116" s="34">
        <v>1764584.38</v>
      </c>
      <c r="CY1116" s="35">
        <f>CX1116/MAX(CX$11:CX1116)-1</f>
        <v>0</v>
      </c>
      <c r="DB1116" s="32" t="s">
        <v>106</v>
      </c>
      <c r="DC1116" s="36">
        <v>44152.385416666664</v>
      </c>
      <c r="DD1116" s="34">
        <v>1647573.38</v>
      </c>
      <c r="DE1116" s="35">
        <f>DD1116/MAX(DD$11:DD1116)-1</f>
        <v>0</v>
      </c>
      <c r="DH1116" s="32" t="s">
        <v>107</v>
      </c>
      <c r="DI1116" s="36">
        <v>44152.385416666664</v>
      </c>
      <c r="DJ1116" s="34">
        <v>2624082.75</v>
      </c>
      <c r="DK1116" s="35">
        <f>DJ1116/MAX(DJ$11:DJ1116)-1</f>
        <v>0</v>
      </c>
      <c r="DN1116" s="32" t="s">
        <v>108</v>
      </c>
      <c r="DO1116" s="36">
        <v>44152.385416666664</v>
      </c>
      <c r="DP1116" s="34">
        <v>1829313.75</v>
      </c>
      <c r="DQ1116" s="35">
        <f>DP1116/MAX(DP$11:DP1116)-1</f>
        <v>-2.046398825812179E-2</v>
      </c>
    </row>
    <row r="1117" spans="4:121">
      <c r="D1117" s="32" t="s">
        <v>89</v>
      </c>
      <c r="E1117" s="36">
        <v>44153.385416666664</v>
      </c>
      <c r="F1117" s="34">
        <v>4661040.5</v>
      </c>
      <c r="G1117" s="35">
        <f>F1117/MAX(F$11:F1117)-1</f>
        <v>-1.270749431321494E-2</v>
      </c>
      <c r="J1117" s="32" t="s">
        <v>90</v>
      </c>
      <c r="K1117" s="36">
        <v>44153.385416666664</v>
      </c>
      <c r="L1117" s="34">
        <v>2814998.75</v>
      </c>
      <c r="M1117" s="35">
        <f>L1117/MAX(L$11:L1117)-1</f>
        <v>0</v>
      </c>
      <c r="P1117" s="32" t="s">
        <v>91</v>
      </c>
      <c r="Q1117" s="36">
        <v>44153.385416666664</v>
      </c>
      <c r="R1117" s="34">
        <v>1793664.75</v>
      </c>
      <c r="S1117" s="35">
        <f>R1117/MAX(R$11:R1117)-1</f>
        <v>-5.2353958189047534E-2</v>
      </c>
      <c r="V1117" s="32" t="s">
        <v>92</v>
      </c>
      <c r="W1117" s="36">
        <v>44153.385416666664</v>
      </c>
      <c r="X1117" s="34">
        <v>1204337.6299999999</v>
      </c>
      <c r="Y1117" s="35">
        <f>X1117/MAX(X$11:X1117)-1</f>
        <v>-0.11197998385937835</v>
      </c>
      <c r="AB1117" s="32" t="s">
        <v>93</v>
      </c>
      <c r="AC1117" s="36">
        <v>44153.385416666664</v>
      </c>
      <c r="AD1117" s="34">
        <v>872994.44</v>
      </c>
      <c r="AE1117" s="35">
        <f>AD1117/MAX(AD$11:AD1117)-1</f>
        <v>-0.19447065635373395</v>
      </c>
      <c r="AH1117" s="32" t="s">
        <v>94</v>
      </c>
      <c r="AI1117" s="36">
        <v>44153.385416666664</v>
      </c>
      <c r="AJ1117" s="34">
        <v>2787978</v>
      </c>
      <c r="AK1117" s="35">
        <f>AJ1117/MAX(AJ$11:AJ1117)-1</f>
        <v>0</v>
      </c>
      <c r="AN1117" s="32" t="s">
        <v>95</v>
      </c>
      <c r="AO1117" s="36">
        <v>44153.385416666664</v>
      </c>
      <c r="AP1117" s="34">
        <v>2385212.5</v>
      </c>
      <c r="AQ1117" s="35">
        <f>AP1117/MAX(AP$11:AP1117)-1</f>
        <v>-2.1568852414267647E-3</v>
      </c>
      <c r="AT1117" s="32" t="s">
        <v>96</v>
      </c>
      <c r="AU1117" s="36">
        <v>44153.385416666664</v>
      </c>
      <c r="AV1117" s="34">
        <v>2650879.75</v>
      </c>
      <c r="AW1117" s="35">
        <f>AV1117/MAX(AV$11:AV1117)-1</f>
        <v>-1.612865063309199E-2</v>
      </c>
      <c r="AZ1117" s="32" t="s">
        <v>97</v>
      </c>
      <c r="BA1117" s="36">
        <v>44153.385416666664</v>
      </c>
      <c r="BB1117" s="34">
        <v>2804362.25</v>
      </c>
      <c r="BC1117" s="35">
        <f>BB1117/MAX(BB$11:BB1117)-1</f>
        <v>-3.1324353803836247E-2</v>
      </c>
      <c r="BF1117" s="32" t="s">
        <v>98</v>
      </c>
      <c r="BG1117" s="36">
        <v>44153.385416666664</v>
      </c>
      <c r="BH1117" s="34">
        <v>2515235.5</v>
      </c>
      <c r="BI1117" s="35">
        <f>BH1117/MAX(BH$11:BH1117)-1</f>
        <v>-5.108969427962573E-3</v>
      </c>
      <c r="BL1117" s="32" t="s">
        <v>99</v>
      </c>
      <c r="BM1117" s="36">
        <v>44153.385416666664</v>
      </c>
      <c r="BN1117" s="34">
        <v>1748731.25</v>
      </c>
      <c r="BO1117" s="35">
        <f>BN1117/MAX(BN$11:BN1117)-1</f>
        <v>0</v>
      </c>
      <c r="BR1117" s="32" t="s">
        <v>100</v>
      </c>
      <c r="BS1117" s="36">
        <v>44153.385416666664</v>
      </c>
      <c r="BT1117" s="34">
        <v>2297114</v>
      </c>
      <c r="BU1117" s="35">
        <f>BT1117/MAX(BT$11:BT1117)-1</f>
        <v>0</v>
      </c>
      <c r="BX1117" s="32" t="s">
        <v>101</v>
      </c>
      <c r="BY1117" s="36">
        <v>44153.385416666664</v>
      </c>
      <c r="BZ1117" s="34">
        <v>2077785.75</v>
      </c>
      <c r="CA1117" s="35">
        <f>BZ1117/MAX(BZ$11:BZ1117)-1</f>
        <v>-8.608058848375677E-3</v>
      </c>
      <c r="CD1117" s="32" t="s">
        <v>102</v>
      </c>
      <c r="CE1117" s="36">
        <v>44153.385416666664</v>
      </c>
      <c r="CF1117" s="34">
        <v>2170954.25</v>
      </c>
      <c r="CG1117" s="35">
        <f>CF1117/MAX(CF$11:CF1117)-1</f>
        <v>0</v>
      </c>
      <c r="CJ1117" s="32" t="s">
        <v>103</v>
      </c>
      <c r="CK1117" s="36">
        <v>44153.385416666664</v>
      </c>
      <c r="CL1117" s="34">
        <v>2114774.25</v>
      </c>
      <c r="CM1117" s="35">
        <f>CL1117/MAX(CL$11:CL1117)-1</f>
        <v>-6.677343872288799E-3</v>
      </c>
      <c r="CP1117" s="32" t="s">
        <v>104</v>
      </c>
      <c r="CQ1117" s="36">
        <v>44153.385416666664</v>
      </c>
      <c r="CR1117" s="34">
        <v>1414352.63</v>
      </c>
      <c r="CS1117" s="35">
        <f>CR1117/MAX(CR$11:CR1117)-1</f>
        <v>0</v>
      </c>
      <c r="CV1117" s="32" t="s">
        <v>105</v>
      </c>
      <c r="CW1117" s="36">
        <v>44153.385416666664</v>
      </c>
      <c r="CX1117" s="34">
        <v>1783486.5</v>
      </c>
      <c r="CY1117" s="35">
        <f>CX1117/MAX(CX$11:CX1117)-1</f>
        <v>0</v>
      </c>
      <c r="DB1117" s="32" t="s">
        <v>106</v>
      </c>
      <c r="DC1117" s="36">
        <v>44153.385416666664</v>
      </c>
      <c r="DD1117" s="34">
        <v>1665222</v>
      </c>
      <c r="DE1117" s="35">
        <f>DD1117/MAX(DD$11:DD1117)-1</f>
        <v>0</v>
      </c>
      <c r="DH1117" s="32" t="s">
        <v>107</v>
      </c>
      <c r="DI1117" s="36">
        <v>44153.385416666664</v>
      </c>
      <c r="DJ1117" s="34">
        <v>2652191.75</v>
      </c>
      <c r="DK1117" s="35">
        <f>DJ1117/MAX(DJ$11:DJ1117)-1</f>
        <v>0</v>
      </c>
      <c r="DN1117" s="32" t="s">
        <v>108</v>
      </c>
      <c r="DO1117" s="36">
        <v>44153.385416666664</v>
      </c>
      <c r="DP1117" s="34">
        <v>1849013.38</v>
      </c>
      <c r="DQ1117" s="35">
        <f>DP1117/MAX(DP$11:DP1117)-1</f>
        <v>-9.9154986931193623E-3</v>
      </c>
    </row>
    <row r="1118" spans="4:121">
      <c r="D1118" s="32" t="s">
        <v>89</v>
      </c>
      <c r="E1118" s="36">
        <v>44154.385416666664</v>
      </c>
      <c r="F1118" s="34">
        <v>4845065.5</v>
      </c>
      <c r="G1118" s="35">
        <f>F1118/MAX(F$11:F1118)-1</f>
        <v>0</v>
      </c>
      <c r="J1118" s="32" t="s">
        <v>90</v>
      </c>
      <c r="K1118" s="36">
        <v>44154.385416666664</v>
      </c>
      <c r="L1118" s="34">
        <v>2882928.75</v>
      </c>
      <c r="M1118" s="35">
        <f>L1118/MAX(L$11:L1118)-1</f>
        <v>0</v>
      </c>
      <c r="P1118" s="32" t="s">
        <v>91</v>
      </c>
      <c r="Q1118" s="36">
        <v>44154.385416666664</v>
      </c>
      <c r="R1118" s="34">
        <v>1846277.88</v>
      </c>
      <c r="S1118" s="35">
        <f>R1118/MAX(R$11:R1118)-1</f>
        <v>-2.4556888311978886E-2</v>
      </c>
      <c r="V1118" s="32" t="s">
        <v>92</v>
      </c>
      <c r="W1118" s="36">
        <v>44154.385416666664</v>
      </c>
      <c r="X1118" s="34">
        <v>1234029.25</v>
      </c>
      <c r="Y1118" s="35">
        <f>X1118/MAX(X$11:X1118)-1</f>
        <v>-9.008682681201341E-2</v>
      </c>
      <c r="AB1118" s="32" t="s">
        <v>93</v>
      </c>
      <c r="AC1118" s="36">
        <v>44154.385416666664</v>
      </c>
      <c r="AD1118" s="34">
        <v>882585.13</v>
      </c>
      <c r="AE1118" s="35">
        <f>AD1118/MAX(AD$11:AD1118)-1</f>
        <v>-0.18562113582206274</v>
      </c>
      <c r="AH1118" s="32" t="s">
        <v>94</v>
      </c>
      <c r="AI1118" s="36">
        <v>44154.385416666664</v>
      </c>
      <c r="AJ1118" s="34">
        <v>2740597.25</v>
      </c>
      <c r="AK1118" s="35">
        <f>AJ1118/MAX(AJ$11:AJ1118)-1</f>
        <v>-1.6994664233361934E-2</v>
      </c>
      <c r="AN1118" s="32" t="s">
        <v>95</v>
      </c>
      <c r="AO1118" s="36">
        <v>44154.385416666664</v>
      </c>
      <c r="AP1118" s="34">
        <v>2393301</v>
      </c>
      <c r="AQ1118" s="35">
        <f>AP1118/MAX(AP$11:AP1118)-1</f>
        <v>0</v>
      </c>
      <c r="AT1118" s="32" t="s">
        <v>96</v>
      </c>
      <c r="AU1118" s="36">
        <v>44154.385416666664</v>
      </c>
      <c r="AV1118" s="34">
        <v>2756899.5</v>
      </c>
      <c r="AW1118" s="35">
        <f>AV1118/MAX(AV$11:AV1118)-1</f>
        <v>0</v>
      </c>
      <c r="AZ1118" s="32" t="s">
        <v>97</v>
      </c>
      <c r="BA1118" s="36">
        <v>44154.385416666664</v>
      </c>
      <c r="BB1118" s="34">
        <v>2915999.5</v>
      </c>
      <c r="BC1118" s="35">
        <f>BB1118/MAX(BB$11:BB1118)-1</f>
        <v>0</v>
      </c>
      <c r="BF1118" s="32" t="s">
        <v>98</v>
      </c>
      <c r="BG1118" s="36">
        <v>44154.385416666664</v>
      </c>
      <c r="BH1118" s="34">
        <v>2575749</v>
      </c>
      <c r="BI1118" s="35">
        <f>BH1118/MAX(BH$11:BH1118)-1</f>
        <v>0</v>
      </c>
      <c r="BL1118" s="32" t="s">
        <v>99</v>
      </c>
      <c r="BM1118" s="36">
        <v>44154.385416666664</v>
      </c>
      <c r="BN1118" s="34">
        <v>1718708.63</v>
      </c>
      <c r="BO1118" s="35">
        <f>BN1118/MAX(BN$11:BN1118)-1</f>
        <v>-1.7168229823765202E-2</v>
      </c>
      <c r="BR1118" s="32" t="s">
        <v>100</v>
      </c>
      <c r="BS1118" s="36">
        <v>44154.385416666664</v>
      </c>
      <c r="BT1118" s="34">
        <v>2257676.75</v>
      </c>
      <c r="BU1118" s="35">
        <f>BT1118/MAX(BT$11:BT1118)-1</f>
        <v>-1.7168172759384204E-2</v>
      </c>
      <c r="BX1118" s="32" t="s">
        <v>101</v>
      </c>
      <c r="BY1118" s="36">
        <v>44154.385416666664</v>
      </c>
      <c r="BZ1118" s="34">
        <v>2103405.25</v>
      </c>
      <c r="CA1118" s="35">
        <f>BZ1118/MAX(BZ$11:BZ1118)-1</f>
        <v>0</v>
      </c>
      <c r="CD1118" s="32" t="s">
        <v>102</v>
      </c>
      <c r="CE1118" s="36">
        <v>44154.385416666664</v>
      </c>
      <c r="CF1118" s="34">
        <v>2178322</v>
      </c>
      <c r="CG1118" s="35">
        <f>CF1118/MAX(CF$11:CF1118)-1</f>
        <v>0</v>
      </c>
      <c r="CJ1118" s="32" t="s">
        <v>103</v>
      </c>
      <c r="CK1118" s="36">
        <v>44154.385416666664</v>
      </c>
      <c r="CL1118" s="34">
        <v>2190693.75</v>
      </c>
      <c r="CM1118" s="35">
        <f>CL1118/MAX(CL$11:CL1118)-1</f>
        <v>0</v>
      </c>
      <c r="CP1118" s="32" t="s">
        <v>104</v>
      </c>
      <c r="CQ1118" s="36">
        <v>44154.385416666664</v>
      </c>
      <c r="CR1118" s="34">
        <v>1390351.75</v>
      </c>
      <c r="CS1118" s="35">
        <f>CR1118/MAX(CR$11:CR1118)-1</f>
        <v>-1.6969516293825482E-2</v>
      </c>
      <c r="CV1118" s="32" t="s">
        <v>105</v>
      </c>
      <c r="CW1118" s="36">
        <v>44154.385416666664</v>
      </c>
      <c r="CX1118" s="34">
        <v>1753221.63</v>
      </c>
      <c r="CY1118" s="35">
        <f>CX1118/MAX(CX$11:CX1118)-1</f>
        <v>-1.6969497666508904E-2</v>
      </c>
      <c r="DB1118" s="32" t="s">
        <v>106</v>
      </c>
      <c r="DC1118" s="36">
        <v>44154.385416666664</v>
      </c>
      <c r="DD1118" s="34">
        <v>1636964.13</v>
      </c>
      <c r="DE1118" s="35">
        <f>DD1118/MAX(DD$11:DD1118)-1</f>
        <v>-1.6969431102880073E-2</v>
      </c>
      <c r="DH1118" s="32" t="s">
        <v>107</v>
      </c>
      <c r="DI1118" s="36">
        <v>44154.385416666664</v>
      </c>
      <c r="DJ1118" s="34">
        <v>2607185.5</v>
      </c>
      <c r="DK1118" s="35">
        <f>DJ1118/MAX(DJ$11:DJ1118)-1</f>
        <v>-1.696945554558793E-2</v>
      </c>
      <c r="DN1118" s="32" t="s">
        <v>108</v>
      </c>
      <c r="DO1118" s="36">
        <v>44154.385416666664</v>
      </c>
      <c r="DP1118" s="34">
        <v>1789138.38</v>
      </c>
      <c r="DQ1118" s="35">
        <f>DP1118/MAX(DP$11:DP1118)-1</f>
        <v>-4.1976548200370334E-2</v>
      </c>
    </row>
    <row r="1119" spans="4:121">
      <c r="D1119" s="32" t="s">
        <v>89</v>
      </c>
      <c r="E1119" s="36">
        <v>44155.385416666664</v>
      </c>
      <c r="F1119" s="34">
        <v>4826276</v>
      </c>
      <c r="G1119" s="35">
        <f>F1119/MAX(F$11:F1119)-1</f>
        <v>-3.8780693470501504E-3</v>
      </c>
      <c r="J1119" s="32" t="s">
        <v>90</v>
      </c>
      <c r="K1119" s="36">
        <v>44155.385416666664</v>
      </c>
      <c r="L1119" s="34">
        <v>2890562.25</v>
      </c>
      <c r="M1119" s="35">
        <f>L1119/MAX(L$11:L1119)-1</f>
        <v>0</v>
      </c>
      <c r="P1119" s="32" t="s">
        <v>91</v>
      </c>
      <c r="Q1119" s="36">
        <v>44155.385416666664</v>
      </c>
      <c r="R1119" s="34">
        <v>1851166.5</v>
      </c>
      <c r="S1119" s="35">
        <f>R1119/MAX(R$11:R1119)-1</f>
        <v>-2.197408603919182E-2</v>
      </c>
      <c r="V1119" s="32" t="s">
        <v>92</v>
      </c>
      <c r="W1119" s="36">
        <v>44155.385416666664</v>
      </c>
      <c r="X1119" s="34">
        <v>1231756.5</v>
      </c>
      <c r="Y1119" s="35">
        <f>X1119/MAX(X$11:X1119)-1</f>
        <v>-9.1762642165954977E-2</v>
      </c>
      <c r="AB1119" s="32" t="s">
        <v>93</v>
      </c>
      <c r="AC1119" s="36">
        <v>44155.385416666664</v>
      </c>
      <c r="AD1119" s="34">
        <v>881009.75</v>
      </c>
      <c r="AE1119" s="35">
        <f>AD1119/MAX(AD$11:AD1119)-1</f>
        <v>-0.18707477030041453</v>
      </c>
      <c r="AH1119" s="32" t="s">
        <v>94</v>
      </c>
      <c r="AI1119" s="36">
        <v>44155.385416666664</v>
      </c>
      <c r="AJ1119" s="34">
        <v>2720807.5</v>
      </c>
      <c r="AK1119" s="35">
        <f>AJ1119/MAX(AJ$11:AJ1119)-1</f>
        <v>-2.4092908911045874E-2</v>
      </c>
      <c r="AN1119" s="32" t="s">
        <v>95</v>
      </c>
      <c r="AO1119" s="36">
        <v>44155.385416666664</v>
      </c>
      <c r="AP1119" s="34">
        <v>2378283.25</v>
      </c>
      <c r="AQ1119" s="35">
        <f>AP1119/MAX(AP$11:AP1119)-1</f>
        <v>-6.2749106777626462E-3</v>
      </c>
      <c r="AT1119" s="32" t="s">
        <v>96</v>
      </c>
      <c r="AU1119" s="36">
        <v>44155.385416666664</v>
      </c>
      <c r="AV1119" s="34">
        <v>2741321</v>
      </c>
      <c r="AW1119" s="35">
        <f>AV1119/MAX(AV$11:AV1119)-1</f>
        <v>-5.6507319182291793E-3</v>
      </c>
      <c r="AZ1119" s="32" t="s">
        <v>97</v>
      </c>
      <c r="BA1119" s="36">
        <v>44155.385416666664</v>
      </c>
      <c r="BB1119" s="34">
        <v>2899522</v>
      </c>
      <c r="BC1119" s="35">
        <f>BB1119/MAX(BB$11:BB1119)-1</f>
        <v>-5.6507211335256047E-3</v>
      </c>
      <c r="BF1119" s="32" t="s">
        <v>98</v>
      </c>
      <c r="BG1119" s="36">
        <v>44155.385416666664</v>
      </c>
      <c r="BH1119" s="34">
        <v>2572796</v>
      </c>
      <c r="BI1119" s="35">
        <f>BH1119/MAX(BH$11:BH1119)-1</f>
        <v>-1.1464626405756073E-3</v>
      </c>
      <c r="BL1119" s="32" t="s">
        <v>99</v>
      </c>
      <c r="BM1119" s="36">
        <v>44155.385416666664</v>
      </c>
      <c r="BN1119" s="34">
        <v>1719612.75</v>
      </c>
      <c r="BO1119" s="35">
        <f>BN1119/MAX(BN$11:BN1119)-1</f>
        <v>-1.6651214988009144E-2</v>
      </c>
      <c r="BR1119" s="32" t="s">
        <v>100</v>
      </c>
      <c r="BS1119" s="36">
        <v>44155.385416666664</v>
      </c>
      <c r="BT1119" s="34">
        <v>2251384</v>
      </c>
      <c r="BU1119" s="35">
        <f>BT1119/MAX(BT$11:BT1119)-1</f>
        <v>-1.9907588391346653E-2</v>
      </c>
      <c r="BX1119" s="32" t="s">
        <v>101</v>
      </c>
      <c r="BY1119" s="36">
        <v>44155.385416666664</v>
      </c>
      <c r="BZ1119" s="34">
        <v>2097542.75</v>
      </c>
      <c r="CA1119" s="35">
        <f>BZ1119/MAX(BZ$11:BZ1119)-1</f>
        <v>-2.7871471748014409E-3</v>
      </c>
      <c r="CD1119" s="32" t="s">
        <v>102</v>
      </c>
      <c r="CE1119" s="36">
        <v>44155.385416666664</v>
      </c>
      <c r="CF1119" s="34">
        <v>2165103.5</v>
      </c>
      <c r="CG1119" s="35">
        <f>CF1119/MAX(CF$11:CF1119)-1</f>
        <v>-6.0682029562204587E-3</v>
      </c>
      <c r="CJ1119" s="32" t="s">
        <v>103</v>
      </c>
      <c r="CK1119" s="36">
        <v>44155.385416666664</v>
      </c>
      <c r="CL1119" s="34">
        <v>2180904.75</v>
      </c>
      <c r="CM1119" s="35">
        <f>CL1119/MAX(CL$11:CL1119)-1</f>
        <v>-4.4684474952283448E-3</v>
      </c>
      <c r="CP1119" s="32" t="s">
        <v>104</v>
      </c>
      <c r="CQ1119" s="36">
        <v>44155.385416666664</v>
      </c>
      <c r="CR1119" s="34">
        <v>1391793.75</v>
      </c>
      <c r="CS1119" s="35">
        <f>CR1119/MAX(CR$11:CR1119)-1</f>
        <v>-1.594996857325448E-2</v>
      </c>
      <c r="CV1119" s="32" t="s">
        <v>105</v>
      </c>
      <c r="CW1119" s="36">
        <v>44155.385416666664</v>
      </c>
      <c r="CX1119" s="34">
        <v>1755039.88</v>
      </c>
      <c r="CY1119" s="35">
        <f>CX1119/MAX(CX$11:CX1119)-1</f>
        <v>-1.5950005789222454E-2</v>
      </c>
      <c r="DB1119" s="32" t="s">
        <v>106</v>
      </c>
      <c r="DC1119" s="36">
        <v>44155.385416666664</v>
      </c>
      <c r="DD1119" s="34">
        <v>1638661.75</v>
      </c>
      <c r="DE1119" s="35">
        <f>DD1119/MAX(DD$11:DD1119)-1</f>
        <v>-1.594997543871024E-2</v>
      </c>
      <c r="DH1119" s="32" t="s">
        <v>107</v>
      </c>
      <c r="DI1119" s="36">
        <v>44155.385416666664</v>
      </c>
      <c r="DJ1119" s="34">
        <v>2599281</v>
      </c>
      <c r="DK1119" s="35">
        <f>DJ1119/MAX(DJ$11:DJ1119)-1</f>
        <v>-1.9949820747312108E-2</v>
      </c>
      <c r="DN1119" s="32" t="s">
        <v>108</v>
      </c>
      <c r="DO1119" s="36">
        <v>44155.385416666664</v>
      </c>
      <c r="DP1119" s="34">
        <v>1783714</v>
      </c>
      <c r="DQ1119" s="35">
        <f>DP1119/MAX(DP$11:DP1119)-1</f>
        <v>-4.4881121323145035E-2</v>
      </c>
    </row>
    <row r="1120" spans="4:121">
      <c r="D1120" s="32" t="s">
        <v>89</v>
      </c>
      <c r="E1120" s="36">
        <v>44158.385416666664</v>
      </c>
      <c r="F1120" s="34">
        <v>4774656.5</v>
      </c>
      <c r="G1120" s="35">
        <f>F1120/MAX(F$11:F1120)-1</f>
        <v>-1.4532104880728647E-2</v>
      </c>
      <c r="J1120" s="32" t="s">
        <v>90</v>
      </c>
      <c r="K1120" s="36">
        <v>44158.385416666664</v>
      </c>
      <c r="L1120" s="34">
        <v>2867654.5</v>
      </c>
      <c r="M1120" s="35">
        <f>L1120/MAX(L$11:L1120)-1</f>
        <v>-7.9250152803317375E-3</v>
      </c>
      <c r="P1120" s="32" t="s">
        <v>91</v>
      </c>
      <c r="Q1120" s="36">
        <v>44158.385416666664</v>
      </c>
      <c r="R1120" s="34">
        <v>1843965</v>
      </c>
      <c r="S1120" s="35">
        <f>R1120/MAX(R$11:R1120)-1</f>
        <v>-2.5778851099162781E-2</v>
      </c>
      <c r="V1120" s="32" t="s">
        <v>92</v>
      </c>
      <c r="W1120" s="36">
        <v>44158.385416666664</v>
      </c>
      <c r="X1120" s="34">
        <v>1225335.5</v>
      </c>
      <c r="Y1120" s="35">
        <f>X1120/MAX(X$11:X1120)-1</f>
        <v>-9.6497175391192513E-2</v>
      </c>
      <c r="AB1120" s="32" t="s">
        <v>93</v>
      </c>
      <c r="AC1120" s="36">
        <v>44158.385416666664</v>
      </c>
      <c r="AD1120" s="34">
        <v>875676.63</v>
      </c>
      <c r="AE1120" s="35">
        <f>AD1120/MAX(AD$11:AD1120)-1</f>
        <v>-0.19199574626125426</v>
      </c>
      <c r="AH1120" s="32" t="s">
        <v>94</v>
      </c>
      <c r="AI1120" s="36">
        <v>44158.385416666664</v>
      </c>
      <c r="AJ1120" s="34">
        <v>2721469.5</v>
      </c>
      <c r="AK1120" s="35">
        <f>AJ1120/MAX(AJ$11:AJ1120)-1</f>
        <v>-2.3855460839360965E-2</v>
      </c>
      <c r="AN1120" s="32" t="s">
        <v>95</v>
      </c>
      <c r="AO1120" s="36">
        <v>44158.385416666664</v>
      </c>
      <c r="AP1120" s="34">
        <v>2372805</v>
      </c>
      <c r="AQ1120" s="35">
        <f>AP1120/MAX(AP$11:AP1120)-1</f>
        <v>-8.5639039970316633E-3</v>
      </c>
      <c r="AT1120" s="32" t="s">
        <v>96</v>
      </c>
      <c r="AU1120" s="36">
        <v>44158.385416666664</v>
      </c>
      <c r="AV1120" s="34">
        <v>2715701.5</v>
      </c>
      <c r="AW1120" s="35">
        <f>AV1120/MAX(AV$11:AV1120)-1</f>
        <v>-1.4943598778265232E-2</v>
      </c>
      <c r="AZ1120" s="32" t="s">
        <v>97</v>
      </c>
      <c r="BA1120" s="36">
        <v>44158.385416666664</v>
      </c>
      <c r="BB1120" s="34">
        <v>2871849.25</v>
      </c>
      <c r="BC1120" s="35">
        <f>BB1120/MAX(BB$11:BB1120)-1</f>
        <v>-1.5140691896552094E-2</v>
      </c>
      <c r="BF1120" s="32" t="s">
        <v>98</v>
      </c>
      <c r="BG1120" s="36">
        <v>44158.385416666664</v>
      </c>
      <c r="BH1120" s="34">
        <v>2559662.25</v>
      </c>
      <c r="BI1120" s="35">
        <f>BH1120/MAX(BH$11:BH1120)-1</f>
        <v>-6.2454649113714567E-3</v>
      </c>
      <c r="BL1120" s="32" t="s">
        <v>99</v>
      </c>
      <c r="BM1120" s="36">
        <v>44158.385416666664</v>
      </c>
      <c r="BN1120" s="34">
        <v>1715606</v>
      </c>
      <c r="BO1120" s="35">
        <f>BN1120/MAX(BN$11:BN1120)-1</f>
        <v>-1.8942447560195474E-2</v>
      </c>
      <c r="BR1120" s="32" t="s">
        <v>100</v>
      </c>
      <c r="BS1120" s="36">
        <v>44158.385416666664</v>
      </c>
      <c r="BT1120" s="34">
        <v>2241072</v>
      </c>
      <c r="BU1120" s="35">
        <f>BT1120/MAX(BT$11:BT1120)-1</f>
        <v>-2.4396699510777387E-2</v>
      </c>
      <c r="BX1120" s="32" t="s">
        <v>101</v>
      </c>
      <c r="BY1120" s="36">
        <v>44158.385416666664</v>
      </c>
      <c r="BZ1120" s="34">
        <v>2089986.88</v>
      </c>
      <c r="CA1120" s="35">
        <f>BZ1120/MAX(BZ$11:BZ1120)-1</f>
        <v>-6.3793555711625372E-3</v>
      </c>
      <c r="CD1120" s="32" t="s">
        <v>102</v>
      </c>
      <c r="CE1120" s="36">
        <v>44158.385416666664</v>
      </c>
      <c r="CF1120" s="34">
        <v>2160269.25</v>
      </c>
      <c r="CG1120" s="35">
        <f>CF1120/MAX(CF$11:CF1120)-1</f>
        <v>-8.2874570426226812E-3</v>
      </c>
      <c r="CJ1120" s="32" t="s">
        <v>103</v>
      </c>
      <c r="CK1120" s="36">
        <v>44158.385416666664</v>
      </c>
      <c r="CL1120" s="34">
        <v>2176582.75</v>
      </c>
      <c r="CM1120" s="35">
        <f>CL1120/MAX(CL$11:CL1120)-1</f>
        <v>-6.4413385029286063E-3</v>
      </c>
      <c r="CP1120" s="32" t="s">
        <v>104</v>
      </c>
      <c r="CQ1120" s="36">
        <v>44158.385416666664</v>
      </c>
      <c r="CR1120" s="34">
        <v>1388396.5</v>
      </c>
      <c r="CS1120" s="35">
        <f>CR1120/MAX(CR$11:CR1120)-1</f>
        <v>-1.8351950885119761E-2</v>
      </c>
      <c r="CV1120" s="32" t="s">
        <v>105</v>
      </c>
      <c r="CW1120" s="36">
        <v>44158.385416666664</v>
      </c>
      <c r="CX1120" s="34">
        <v>1750756.13</v>
      </c>
      <c r="CY1120" s="35">
        <f>CX1120/MAX(CX$11:CX1120)-1</f>
        <v>-1.8351902299232448E-2</v>
      </c>
      <c r="DB1120" s="32" t="s">
        <v>106</v>
      </c>
      <c r="DC1120" s="36">
        <v>44158.385416666664</v>
      </c>
      <c r="DD1120" s="34">
        <v>1634662</v>
      </c>
      <c r="DE1120" s="35">
        <f>DD1120/MAX(DD$11:DD1120)-1</f>
        <v>-1.8351907433363235E-2</v>
      </c>
      <c r="DH1120" s="32" t="s">
        <v>107</v>
      </c>
      <c r="DI1120" s="36">
        <v>44158.385416666664</v>
      </c>
      <c r="DJ1120" s="34">
        <v>2598788.5</v>
      </c>
      <c r="DK1120" s="35">
        <f>DJ1120/MAX(DJ$11:DJ1120)-1</f>
        <v>-2.0135516219745409E-2</v>
      </c>
      <c r="DN1120" s="32" t="s">
        <v>108</v>
      </c>
      <c r="DO1120" s="36">
        <v>44158.385416666664</v>
      </c>
      <c r="DP1120" s="34">
        <v>1783376.13</v>
      </c>
      <c r="DQ1120" s="35">
        <f>DP1120/MAX(DP$11:DP1120)-1</f>
        <v>-4.5062039348982563E-2</v>
      </c>
    </row>
    <row r="1121" spans="4:121">
      <c r="D1121" s="32" t="s">
        <v>89</v>
      </c>
      <c r="E1121" s="36">
        <v>44159.385416666664</v>
      </c>
      <c r="F1121" s="34">
        <v>4815626.5</v>
      </c>
      <c r="G1121" s="35">
        <f>F1121/MAX(F$11:F1121)-1</f>
        <v>-6.0760788476440508E-3</v>
      </c>
      <c r="J1121" s="32" t="s">
        <v>90</v>
      </c>
      <c r="K1121" s="36">
        <v>44159.385416666664</v>
      </c>
      <c r="L1121" s="34">
        <v>2876880.5</v>
      </c>
      <c r="M1121" s="35">
        <f>L1121/MAX(L$11:L1121)-1</f>
        <v>-4.733248695820369E-3</v>
      </c>
      <c r="P1121" s="32" t="s">
        <v>91</v>
      </c>
      <c r="Q1121" s="36">
        <v>44159.385416666664</v>
      </c>
      <c r="R1121" s="34">
        <v>1849897.5</v>
      </c>
      <c r="S1121" s="35">
        <f>R1121/MAX(R$11:R1121)-1</f>
        <v>-2.2644536203894061E-2</v>
      </c>
      <c r="V1121" s="32" t="s">
        <v>92</v>
      </c>
      <c r="W1121" s="36">
        <v>44159.385416666664</v>
      </c>
      <c r="X1121" s="34">
        <v>1223617.1299999999</v>
      </c>
      <c r="Y1121" s="35">
        <f>X1121/MAX(X$11:X1121)-1</f>
        <v>-9.7764217885858873E-2</v>
      </c>
      <c r="AB1121" s="32" t="s">
        <v>93</v>
      </c>
      <c r="AC1121" s="36">
        <v>44159.385416666664</v>
      </c>
      <c r="AD1121" s="34">
        <v>877343.44</v>
      </c>
      <c r="AE1121" s="35">
        <f>AD1121/MAX(AD$11:AD1121)-1</f>
        <v>-0.19045774750231259</v>
      </c>
      <c r="AH1121" s="32" t="s">
        <v>94</v>
      </c>
      <c r="AI1121" s="36">
        <v>44159.385416666664</v>
      </c>
      <c r="AJ1121" s="34">
        <v>2728669.75</v>
      </c>
      <c r="AK1121" s="35">
        <f>AJ1121/MAX(AJ$11:AJ1121)-1</f>
        <v>-2.127285437689963E-2</v>
      </c>
      <c r="AN1121" s="32" t="s">
        <v>95</v>
      </c>
      <c r="AO1121" s="36">
        <v>44159.385416666664</v>
      </c>
      <c r="AP1121" s="34">
        <v>2376503.25</v>
      </c>
      <c r="AQ1121" s="35">
        <f>AP1121/MAX(AP$11:AP1121)-1</f>
        <v>-7.018653316068435E-3</v>
      </c>
      <c r="AT1121" s="32" t="s">
        <v>96</v>
      </c>
      <c r="AU1121" s="36">
        <v>44159.385416666664</v>
      </c>
      <c r="AV1121" s="34">
        <v>2739031</v>
      </c>
      <c r="AW1121" s="35">
        <f>AV1121/MAX(AV$11:AV1121)-1</f>
        <v>-6.4813751825193444E-3</v>
      </c>
      <c r="AZ1121" s="32" t="s">
        <v>97</v>
      </c>
      <c r="BA1121" s="36">
        <v>44159.385416666664</v>
      </c>
      <c r="BB1121" s="34">
        <v>2873492</v>
      </c>
      <c r="BC1121" s="35">
        <f>BB1121/MAX(BB$11:BB1121)-1</f>
        <v>-1.4577334461134184E-2</v>
      </c>
      <c r="BF1121" s="32" t="s">
        <v>98</v>
      </c>
      <c r="BG1121" s="36">
        <v>44159.385416666664</v>
      </c>
      <c r="BH1121" s="34">
        <v>2560932.75</v>
      </c>
      <c r="BI1121" s="35">
        <f>BH1121/MAX(BH$11:BH1121)-1</f>
        <v>-5.7522103279473713E-3</v>
      </c>
      <c r="BL1121" s="32" t="s">
        <v>99</v>
      </c>
      <c r="BM1121" s="36">
        <v>44159.385416666664</v>
      </c>
      <c r="BN1121" s="34">
        <v>1731603.38</v>
      </c>
      <c r="BO1121" s="35">
        <f>BN1121/MAX(BN$11:BN1121)-1</f>
        <v>-9.7944552657820427E-3</v>
      </c>
      <c r="BR1121" s="32" t="s">
        <v>100</v>
      </c>
      <c r="BS1121" s="36">
        <v>44159.385416666664</v>
      </c>
      <c r="BT1121" s="34">
        <v>2260715</v>
      </c>
      <c r="BU1121" s="35">
        <f>BT1121/MAX(BT$11:BT1121)-1</f>
        <v>-1.5845534875500333E-2</v>
      </c>
      <c r="BX1121" s="32" t="s">
        <v>101</v>
      </c>
      <c r="BY1121" s="36">
        <v>44159.385416666664</v>
      </c>
      <c r="BZ1121" s="34">
        <v>2107111.25</v>
      </c>
      <c r="CA1121" s="35">
        <f>BZ1121/MAX(BZ$11:BZ1121)-1</f>
        <v>0</v>
      </c>
      <c r="CD1121" s="32" t="s">
        <v>102</v>
      </c>
      <c r="CE1121" s="36">
        <v>44159.385416666664</v>
      </c>
      <c r="CF1121" s="34">
        <v>2163691</v>
      </c>
      <c r="CG1121" s="35">
        <f>CF1121/MAX(CF$11:CF1121)-1</f>
        <v>-6.7166378524387005E-3</v>
      </c>
      <c r="CJ1121" s="32" t="s">
        <v>103</v>
      </c>
      <c r="CK1121" s="36">
        <v>44159.385416666664</v>
      </c>
      <c r="CL1121" s="34">
        <v>2180513.75</v>
      </c>
      <c r="CM1121" s="35">
        <f>CL1121/MAX(CL$11:CL1121)-1</f>
        <v>-4.64692976825265E-3</v>
      </c>
      <c r="CP1121" s="32" t="s">
        <v>104</v>
      </c>
      <c r="CQ1121" s="36">
        <v>44159.385416666664</v>
      </c>
      <c r="CR1121" s="34">
        <v>1401960</v>
      </c>
      <c r="CS1121" s="35">
        <f>CR1121/MAX(CR$11:CR1121)-1</f>
        <v>-8.7620510876413871E-3</v>
      </c>
      <c r="CV1121" s="32" t="s">
        <v>105</v>
      </c>
      <c r="CW1121" s="36">
        <v>44159.385416666664</v>
      </c>
      <c r="CX1121" s="34">
        <v>1767859.63</v>
      </c>
      <c r="CY1121" s="35">
        <f>CX1121/MAX(CX$11:CX1121)-1</f>
        <v>-8.7619782936401158E-3</v>
      </c>
      <c r="DB1121" s="32" t="s">
        <v>106</v>
      </c>
      <c r="DC1121" s="36">
        <v>44159.385416666664</v>
      </c>
      <c r="DD1121" s="34">
        <v>1650631.38</v>
      </c>
      <c r="DE1121" s="35">
        <f>DD1121/MAX(DD$11:DD1121)-1</f>
        <v>-8.7619668728854405E-3</v>
      </c>
      <c r="DH1121" s="32" t="s">
        <v>107</v>
      </c>
      <c r="DI1121" s="36">
        <v>44159.385416666664</v>
      </c>
      <c r="DJ1121" s="34">
        <v>2624849.5</v>
      </c>
      <c r="DK1121" s="35">
        <f>DJ1121/MAX(DJ$11:DJ1121)-1</f>
        <v>-1.030930361652771E-2</v>
      </c>
      <c r="DN1121" s="32" t="s">
        <v>108</v>
      </c>
      <c r="DO1121" s="36">
        <v>44159.385416666664</v>
      </c>
      <c r="DP1121" s="34">
        <v>1801260</v>
      </c>
      <c r="DQ1121" s="35">
        <f>DP1121/MAX(DP$11:DP1121)-1</f>
        <v>-3.5485828218272841E-2</v>
      </c>
    </row>
    <row r="1122" spans="4:121">
      <c r="D1122" s="32" t="s">
        <v>89</v>
      </c>
      <c r="E1122" s="36">
        <v>44160.385416666664</v>
      </c>
      <c r="F1122" s="34">
        <v>4825265</v>
      </c>
      <c r="G1122" s="35">
        <f>F1122/MAX(F$11:F1122)-1</f>
        <v>-4.0867352567266479E-3</v>
      </c>
      <c r="J1122" s="32" t="s">
        <v>90</v>
      </c>
      <c r="K1122" s="36">
        <v>44160.385416666664</v>
      </c>
      <c r="L1122" s="34">
        <v>2916628.75</v>
      </c>
      <c r="M1122" s="35">
        <f>L1122/MAX(L$11:L1122)-1</f>
        <v>0</v>
      </c>
      <c r="P1122" s="32" t="s">
        <v>91</v>
      </c>
      <c r="Q1122" s="36">
        <v>44160.385416666664</v>
      </c>
      <c r="R1122" s="34">
        <v>1854141.88</v>
      </c>
      <c r="S1122" s="35">
        <f>R1122/MAX(R$11:R1122)-1</f>
        <v>-2.0402104943012422E-2</v>
      </c>
      <c r="V1122" s="32" t="s">
        <v>92</v>
      </c>
      <c r="W1122" s="36">
        <v>44160.385416666664</v>
      </c>
      <c r="X1122" s="34">
        <v>1232551.75</v>
      </c>
      <c r="Y1122" s="35">
        <f>X1122/MAX(X$11:X1122)-1</f>
        <v>-9.1176263479244124E-2</v>
      </c>
      <c r="AB1122" s="32" t="s">
        <v>93</v>
      </c>
      <c r="AC1122" s="36">
        <v>44160.385416666664</v>
      </c>
      <c r="AD1122" s="34">
        <v>881077.44</v>
      </c>
      <c r="AE1122" s="35">
        <f>AD1122/MAX(AD$11:AD1122)-1</f>
        <v>-0.18701231139028518</v>
      </c>
      <c r="AH1122" s="32" t="s">
        <v>94</v>
      </c>
      <c r="AI1122" s="36">
        <v>44160.385416666664</v>
      </c>
      <c r="AJ1122" s="34">
        <v>2698265.25</v>
      </c>
      <c r="AK1122" s="35">
        <f>AJ1122/MAX(AJ$11:AJ1122)-1</f>
        <v>-3.2178428237238599E-2</v>
      </c>
      <c r="AN1122" s="32" t="s">
        <v>95</v>
      </c>
      <c r="AO1122" s="36">
        <v>44160.385416666664</v>
      </c>
      <c r="AP1122" s="34">
        <v>2360368.5</v>
      </c>
      <c r="AQ1122" s="35">
        <f>AP1122/MAX(AP$11:AP1122)-1</f>
        <v>-1.3760283391015204E-2</v>
      </c>
      <c r="AT1122" s="32" t="s">
        <v>96</v>
      </c>
      <c r="AU1122" s="36">
        <v>44160.385416666664</v>
      </c>
      <c r="AV1122" s="34">
        <v>2743285.25</v>
      </c>
      <c r="AW1122" s="35">
        <f>AV1122/MAX(AV$11:AV1122)-1</f>
        <v>-4.938246751468478E-3</v>
      </c>
      <c r="AZ1122" s="32" t="s">
        <v>97</v>
      </c>
      <c r="BA1122" s="36">
        <v>44160.385416666664</v>
      </c>
      <c r="BB1122" s="34">
        <v>2886604</v>
      </c>
      <c r="BC1122" s="35">
        <f>BB1122/MAX(BB$11:BB1122)-1</f>
        <v>-1.0080763045398289E-2</v>
      </c>
      <c r="BF1122" s="32" t="s">
        <v>98</v>
      </c>
      <c r="BG1122" s="36">
        <v>44160.385416666664</v>
      </c>
      <c r="BH1122" s="34">
        <v>2576429.5</v>
      </c>
      <c r="BI1122" s="35">
        <f>BH1122/MAX(BH$11:BH1122)-1</f>
        <v>0</v>
      </c>
      <c r="BL1122" s="32" t="s">
        <v>99</v>
      </c>
      <c r="BM1122" s="36">
        <v>44160.385416666664</v>
      </c>
      <c r="BN1122" s="34">
        <v>1712857.63</v>
      </c>
      <c r="BO1122" s="35">
        <f>BN1122/MAX(BN$11:BN1122)-1</f>
        <v>-2.0514084139572675E-2</v>
      </c>
      <c r="BR1122" s="32" t="s">
        <v>100</v>
      </c>
      <c r="BS1122" s="36">
        <v>44160.385416666664</v>
      </c>
      <c r="BT1122" s="34">
        <v>2237057.25</v>
      </c>
      <c r="BU1122" s="35">
        <f>BT1122/MAX(BT$11:BT1122)-1</f>
        <v>-2.6144436018412653E-2</v>
      </c>
      <c r="BX1122" s="32" t="s">
        <v>101</v>
      </c>
      <c r="BY1122" s="36">
        <v>44160.385416666664</v>
      </c>
      <c r="BZ1122" s="34">
        <v>2089324.63</v>
      </c>
      <c r="CA1122" s="35">
        <f>BZ1122/MAX(BZ$11:BZ1122)-1</f>
        <v>-8.4412344151264529E-3</v>
      </c>
      <c r="CD1122" s="32" t="s">
        <v>102</v>
      </c>
      <c r="CE1122" s="36">
        <v>44160.385416666664</v>
      </c>
      <c r="CF1122" s="34">
        <v>2142447.75</v>
      </c>
      <c r="CG1122" s="35">
        <f>CF1122/MAX(CF$11:CF1122)-1</f>
        <v>-1.6468754389846851E-2</v>
      </c>
      <c r="CJ1122" s="32" t="s">
        <v>103</v>
      </c>
      <c r="CK1122" s="36">
        <v>44160.385416666664</v>
      </c>
      <c r="CL1122" s="34">
        <v>2201821.75</v>
      </c>
      <c r="CM1122" s="35">
        <f>CL1122/MAX(CL$11:CL1122)-1</f>
        <v>0</v>
      </c>
      <c r="CP1122" s="32" t="s">
        <v>104</v>
      </c>
      <c r="CQ1122" s="36">
        <v>44160.385416666664</v>
      </c>
      <c r="CR1122" s="34">
        <v>1386066.25</v>
      </c>
      <c r="CS1122" s="35">
        <f>CR1122/MAX(CR$11:CR1122)-1</f>
        <v>-1.9999524446742689E-2</v>
      </c>
      <c r="CV1122" s="32" t="s">
        <v>105</v>
      </c>
      <c r="CW1122" s="36">
        <v>44160.385416666664</v>
      </c>
      <c r="CX1122" s="34">
        <v>1747817.63</v>
      </c>
      <c r="CY1122" s="35">
        <f>CX1122/MAX(CX$11:CX1122)-1</f>
        <v>-1.9999517798424682E-2</v>
      </c>
      <c r="DB1122" s="32" t="s">
        <v>106</v>
      </c>
      <c r="DC1122" s="36">
        <v>44160.385416666664</v>
      </c>
      <c r="DD1122" s="34">
        <v>1633306.5</v>
      </c>
      <c r="DE1122" s="35">
        <f>DD1122/MAX(DD$11:DD1122)-1</f>
        <v>-1.9165913013399982E-2</v>
      </c>
      <c r="DH1122" s="32" t="s">
        <v>107</v>
      </c>
      <c r="DI1122" s="36">
        <v>44160.385416666664</v>
      </c>
      <c r="DJ1122" s="34">
        <v>2595245.75</v>
      </c>
      <c r="DK1122" s="35">
        <f>DJ1122/MAX(DJ$11:DJ1122)-1</f>
        <v>-2.1471298219670532E-2</v>
      </c>
      <c r="DN1122" s="32" t="s">
        <v>108</v>
      </c>
      <c r="DO1122" s="36">
        <v>44160.385416666664</v>
      </c>
      <c r="DP1122" s="34">
        <v>1783225.88</v>
      </c>
      <c r="DQ1122" s="35">
        <f>DP1122/MAX(DP$11:DP1122)-1</f>
        <v>-4.5142493172589448E-2</v>
      </c>
    </row>
    <row r="1123" spans="4:121">
      <c r="D1123" s="32" t="s">
        <v>89</v>
      </c>
      <c r="E1123" s="36">
        <v>44161.385416666664</v>
      </c>
      <c r="F1123" s="34">
        <v>4742049.5</v>
      </c>
      <c r="G1123" s="35">
        <f>F1123/MAX(F$11:F1123)-1</f>
        <v>-2.1262044857804252E-2</v>
      </c>
      <c r="J1123" s="32" t="s">
        <v>90</v>
      </c>
      <c r="K1123" s="36">
        <v>44161.385416666664</v>
      </c>
      <c r="L1123" s="34">
        <v>2933105</v>
      </c>
      <c r="M1123" s="35">
        <f>L1123/MAX(L$11:L1123)-1</f>
        <v>0</v>
      </c>
      <c r="P1123" s="32" t="s">
        <v>91</v>
      </c>
      <c r="Q1123" s="36">
        <v>44161.385416666664</v>
      </c>
      <c r="R1123" s="34">
        <v>1893089.63</v>
      </c>
      <c r="S1123" s="35">
        <f>R1123/MAX(R$11:R1123)-1</f>
        <v>0</v>
      </c>
      <c r="V1123" s="32" t="s">
        <v>92</v>
      </c>
      <c r="W1123" s="36">
        <v>44161.385416666664</v>
      </c>
      <c r="X1123" s="34">
        <v>1246972.25</v>
      </c>
      <c r="Y1123" s="35">
        <f>X1123/MAX(X$11:X1123)-1</f>
        <v>-8.0543287871933877E-2</v>
      </c>
      <c r="AB1123" s="32" t="s">
        <v>93</v>
      </c>
      <c r="AC1123" s="36">
        <v>44161.385416666664</v>
      </c>
      <c r="AD1123" s="34">
        <v>871205.94</v>
      </c>
      <c r="AE1123" s="35">
        <f>AD1123/MAX(AD$11:AD1123)-1</f>
        <v>-0.19612094089748355</v>
      </c>
      <c r="AH1123" s="32" t="s">
        <v>94</v>
      </c>
      <c r="AI1123" s="36">
        <v>44161.385416666664</v>
      </c>
      <c r="AJ1123" s="34">
        <v>2668561.75</v>
      </c>
      <c r="AK1123" s="35">
        <f>AJ1123/MAX(AJ$11:AJ1123)-1</f>
        <v>-4.2832565393270627E-2</v>
      </c>
      <c r="AN1123" s="32" t="s">
        <v>95</v>
      </c>
      <c r="AO1123" s="36">
        <v>44161.385416666664</v>
      </c>
      <c r="AP1123" s="34">
        <v>2332471</v>
      </c>
      <c r="AQ1123" s="35">
        <f>AP1123/MAX(AP$11:AP1123)-1</f>
        <v>-2.541677791468766E-2</v>
      </c>
      <c r="AT1123" s="32" t="s">
        <v>96</v>
      </c>
      <c r="AU1123" s="36">
        <v>44161.385416666664</v>
      </c>
      <c r="AV1123" s="34">
        <v>2696160.75</v>
      </c>
      <c r="AW1123" s="35">
        <f>AV1123/MAX(AV$11:AV1123)-1</f>
        <v>-2.2031543043190327E-2</v>
      </c>
      <c r="AZ1123" s="32" t="s">
        <v>97</v>
      </c>
      <c r="BA1123" s="36">
        <v>44161.385416666664</v>
      </c>
      <c r="BB1123" s="34">
        <v>2864234</v>
      </c>
      <c r="BC1123" s="35">
        <f>BB1123/MAX(BB$11:BB1123)-1</f>
        <v>-1.7752232124868317E-2</v>
      </c>
      <c r="BF1123" s="32" t="s">
        <v>98</v>
      </c>
      <c r="BG1123" s="36">
        <v>44161.385416666664</v>
      </c>
      <c r="BH1123" s="34">
        <v>2576737.25</v>
      </c>
      <c r="BI1123" s="35">
        <f>BH1123/MAX(BH$11:BH1123)-1</f>
        <v>0</v>
      </c>
      <c r="BL1123" s="32" t="s">
        <v>99</v>
      </c>
      <c r="BM1123" s="36">
        <v>44161.385416666664</v>
      </c>
      <c r="BN1123" s="34">
        <v>1720486</v>
      </c>
      <c r="BO1123" s="35">
        <f>BN1123/MAX(BN$11:BN1123)-1</f>
        <v>-1.6151852950532009E-2</v>
      </c>
      <c r="BR1123" s="32" t="s">
        <v>100</v>
      </c>
      <c r="BS1123" s="36">
        <v>44161.385416666664</v>
      </c>
      <c r="BT1123" s="34">
        <v>2213295.5</v>
      </c>
      <c r="BU1123" s="35">
        <f>BT1123/MAX(BT$11:BT1123)-1</f>
        <v>-3.6488611361908951E-2</v>
      </c>
      <c r="BX1123" s="32" t="s">
        <v>101</v>
      </c>
      <c r="BY1123" s="36">
        <v>44161.385416666664</v>
      </c>
      <c r="BZ1123" s="34">
        <v>2067853.38</v>
      </c>
      <c r="CA1123" s="35">
        <f>BZ1123/MAX(BZ$11:BZ1123)-1</f>
        <v>-1.863113302631747E-2</v>
      </c>
      <c r="CD1123" s="32" t="s">
        <v>102</v>
      </c>
      <c r="CE1123" s="36">
        <v>44161.385416666664</v>
      </c>
      <c r="CF1123" s="34">
        <v>2120403.5</v>
      </c>
      <c r="CG1123" s="35">
        <f>CF1123/MAX(CF$11:CF1123)-1</f>
        <v>-2.6588585158668021E-2</v>
      </c>
      <c r="CJ1123" s="32" t="s">
        <v>103</v>
      </c>
      <c r="CK1123" s="36">
        <v>44161.385416666664</v>
      </c>
      <c r="CL1123" s="34">
        <v>2169465.75</v>
      </c>
      <c r="CM1123" s="35">
        <f>CL1123/MAX(CL$11:CL1123)-1</f>
        <v>-1.4695104179073493E-2</v>
      </c>
      <c r="CP1123" s="32" t="s">
        <v>104</v>
      </c>
      <c r="CQ1123" s="36">
        <v>44161.385416666664</v>
      </c>
      <c r="CR1123" s="34">
        <v>1392534</v>
      </c>
      <c r="CS1123" s="35">
        <f>CR1123/MAX(CR$11:CR1123)-1</f>
        <v>-1.5426584245825548E-2</v>
      </c>
      <c r="CV1123" s="32" t="s">
        <v>105</v>
      </c>
      <c r="CW1123" s="36">
        <v>44161.385416666664</v>
      </c>
      <c r="CX1123" s="34">
        <v>1755973.38</v>
      </c>
      <c r="CY1123" s="35">
        <f>CX1123/MAX(CX$11:CX1123)-1</f>
        <v>-1.5426592800113825E-2</v>
      </c>
      <c r="DB1123" s="32" t="s">
        <v>106</v>
      </c>
      <c r="DC1123" s="36">
        <v>44161.385416666664</v>
      </c>
      <c r="DD1123" s="34">
        <v>1615959.25</v>
      </c>
      <c r="DE1123" s="35">
        <f>DD1123/MAX(DD$11:DD1123)-1</f>
        <v>-2.9583292798197491E-2</v>
      </c>
      <c r="DH1123" s="32" t="s">
        <v>107</v>
      </c>
      <c r="DI1123" s="36">
        <v>44161.385416666664</v>
      </c>
      <c r="DJ1123" s="34">
        <v>2567679.5</v>
      </c>
      <c r="DK1123" s="35">
        <f>DJ1123/MAX(DJ$11:DJ1123)-1</f>
        <v>-3.1865060284574032E-2</v>
      </c>
      <c r="DN1123" s="32" t="s">
        <v>108</v>
      </c>
      <c r="DO1123" s="36">
        <v>44161.385416666664</v>
      </c>
      <c r="DP1123" s="34">
        <v>1764841</v>
      </c>
      <c r="DQ1123" s="35">
        <f>DP1123/MAX(DP$11:DP1123)-1</f>
        <v>-5.4986978314382595E-2</v>
      </c>
    </row>
    <row r="1124" spans="4:121">
      <c r="D1124" s="32" t="s">
        <v>89</v>
      </c>
      <c r="E1124" s="36">
        <v>44162.385416666664</v>
      </c>
      <c r="F1124" s="34">
        <v>4732770.5</v>
      </c>
      <c r="G1124" s="35">
        <f>F1124/MAX(F$11:F1124)-1</f>
        <v>-2.3177189245429219E-2</v>
      </c>
      <c r="J1124" s="32" t="s">
        <v>90</v>
      </c>
      <c r="K1124" s="36">
        <v>44162.385416666664</v>
      </c>
      <c r="L1124" s="34">
        <v>2905205.25</v>
      </c>
      <c r="M1124" s="35">
        <f>L1124/MAX(L$11:L1124)-1</f>
        <v>-9.5120188332842304E-3</v>
      </c>
      <c r="P1124" s="32" t="s">
        <v>91</v>
      </c>
      <c r="Q1124" s="36">
        <v>44162.385416666664</v>
      </c>
      <c r="R1124" s="34">
        <v>1871532.5</v>
      </c>
      <c r="S1124" s="35">
        <f>R1124/MAX(R$11:R1124)-1</f>
        <v>-1.1387273829184696E-2</v>
      </c>
      <c r="V1124" s="32" t="s">
        <v>92</v>
      </c>
      <c r="W1124" s="36">
        <v>44162.385416666664</v>
      </c>
      <c r="X1124" s="34">
        <v>1236673.3799999999</v>
      </c>
      <c r="Y1124" s="35">
        <f>X1124/MAX(X$11:X1124)-1</f>
        <v>-8.8137173901742805E-2</v>
      </c>
      <c r="AB1124" s="32" t="s">
        <v>93</v>
      </c>
      <c r="AC1124" s="36">
        <v>44162.385416666664</v>
      </c>
      <c r="AD1124" s="34">
        <v>864010.5</v>
      </c>
      <c r="AE1124" s="35">
        <f>AD1124/MAX(AD$11:AD1124)-1</f>
        <v>-0.20276031658519822</v>
      </c>
      <c r="AH1124" s="32" t="s">
        <v>94</v>
      </c>
      <c r="AI1124" s="36">
        <v>44162.385416666664</v>
      </c>
      <c r="AJ1124" s="34">
        <v>2661834.25</v>
      </c>
      <c r="AK1124" s="35">
        <f>AJ1124/MAX(AJ$11:AJ1124)-1</f>
        <v>-4.5245604520552152E-2</v>
      </c>
      <c r="AN1124" s="32" t="s">
        <v>95</v>
      </c>
      <c r="AO1124" s="36">
        <v>44162.385416666664</v>
      </c>
      <c r="AP1124" s="34">
        <v>2331029.75</v>
      </c>
      <c r="AQ1124" s="35">
        <f>AP1124/MAX(AP$11:AP1124)-1</f>
        <v>-2.6018979643596896E-2</v>
      </c>
      <c r="AT1124" s="32" t="s">
        <v>96</v>
      </c>
      <c r="AU1124" s="36">
        <v>44162.385416666664</v>
      </c>
      <c r="AV1124" s="34">
        <v>2694494.5</v>
      </c>
      <c r="AW1124" s="35">
        <f>AV1124/MAX(AV$11:AV1124)-1</f>
        <v>-2.2635935767698512E-2</v>
      </c>
      <c r="AZ1124" s="32" t="s">
        <v>97</v>
      </c>
      <c r="BA1124" s="36">
        <v>44162.385416666664</v>
      </c>
      <c r="BB1124" s="34">
        <v>2864030</v>
      </c>
      <c r="BC1124" s="35">
        <f>BB1124/MAX(BB$11:BB1124)-1</f>
        <v>-1.7822190984600694E-2</v>
      </c>
      <c r="BF1124" s="32" t="s">
        <v>98</v>
      </c>
      <c r="BG1124" s="36">
        <v>44162.385416666664</v>
      </c>
      <c r="BH1124" s="34">
        <v>2568530.5</v>
      </c>
      <c r="BI1124" s="35">
        <f>BH1124/MAX(BH$11:BH1124)-1</f>
        <v>-3.1849386273280489E-3</v>
      </c>
      <c r="BL1124" s="32" t="s">
        <v>99</v>
      </c>
      <c r="BM1124" s="36">
        <v>44162.385416666664</v>
      </c>
      <c r="BN1124" s="34">
        <v>1721125.13</v>
      </c>
      <c r="BO1124" s="35">
        <f>BN1124/MAX(BN$11:BN1124)-1</f>
        <v>-1.5786370833139829E-2</v>
      </c>
      <c r="BR1124" s="32" t="s">
        <v>100</v>
      </c>
      <c r="BS1124" s="36">
        <v>44162.385416666664</v>
      </c>
      <c r="BT1124" s="34">
        <v>2205784.25</v>
      </c>
      <c r="BU1124" s="35">
        <f>BT1124/MAX(BT$11:BT1124)-1</f>
        <v>-3.975847519975062E-2</v>
      </c>
      <c r="BX1124" s="32" t="s">
        <v>101</v>
      </c>
      <c r="BY1124" s="36">
        <v>44162.385416666664</v>
      </c>
      <c r="BZ1124" s="34">
        <v>2068621.63</v>
      </c>
      <c r="CA1124" s="35">
        <f>BZ1124/MAX(BZ$11:BZ1124)-1</f>
        <v>-1.8266534336998208E-2</v>
      </c>
      <c r="CD1124" s="32" t="s">
        <v>102</v>
      </c>
      <c r="CE1124" s="36">
        <v>44162.385416666664</v>
      </c>
      <c r="CF1124" s="34">
        <v>2121191.5</v>
      </c>
      <c r="CG1124" s="35">
        <f>CF1124/MAX(CF$11:CF1124)-1</f>
        <v>-2.622683882364496E-2</v>
      </c>
      <c r="CJ1124" s="32" t="s">
        <v>103</v>
      </c>
      <c r="CK1124" s="36">
        <v>44162.385416666664</v>
      </c>
      <c r="CL1124" s="34">
        <v>2170272</v>
      </c>
      <c r="CM1124" s="35">
        <f>CL1124/MAX(CL$11:CL1124)-1</f>
        <v>-1.4328930123430728E-2</v>
      </c>
      <c r="CP1124" s="32" t="s">
        <v>104</v>
      </c>
      <c r="CQ1124" s="36">
        <v>44162.385416666664</v>
      </c>
      <c r="CR1124" s="34">
        <v>1391967.88</v>
      </c>
      <c r="CS1124" s="35">
        <f>CR1124/MAX(CR$11:CR1124)-1</f>
        <v>-1.5826852176178963E-2</v>
      </c>
      <c r="CV1124" s="32" t="s">
        <v>105</v>
      </c>
      <c r="CW1124" s="36">
        <v>44162.385416666664</v>
      </c>
      <c r="CX1124" s="34">
        <v>1755259.63</v>
      </c>
      <c r="CY1124" s="35">
        <f>CX1124/MAX(CX$11:CX1124)-1</f>
        <v>-1.582679207271831E-2</v>
      </c>
      <c r="DB1124" s="32" t="s">
        <v>106</v>
      </c>
      <c r="DC1124" s="36">
        <v>44162.385416666664</v>
      </c>
      <c r="DD1124" s="34">
        <v>1611941.5</v>
      </c>
      <c r="DE1124" s="35">
        <f>DD1124/MAX(DD$11:DD1124)-1</f>
        <v>-3.1996034162411924E-2</v>
      </c>
      <c r="DH1124" s="32" t="s">
        <v>107</v>
      </c>
      <c r="DI1124" s="36">
        <v>44162.385416666664</v>
      </c>
      <c r="DJ1124" s="34">
        <v>2561295.5</v>
      </c>
      <c r="DK1124" s="35">
        <f>DJ1124/MAX(DJ$11:DJ1124)-1</f>
        <v>-3.4272126063283337E-2</v>
      </c>
      <c r="DN1124" s="32" t="s">
        <v>108</v>
      </c>
      <c r="DO1124" s="36">
        <v>44162.385416666664</v>
      </c>
      <c r="DP1124" s="34">
        <v>1764123.63</v>
      </c>
      <c r="DQ1124" s="35">
        <f>DP1124/MAX(DP$11:DP1124)-1</f>
        <v>-5.537110583146021E-2</v>
      </c>
    </row>
    <row r="1125" spans="4:121">
      <c r="D1125" s="32" t="s">
        <v>89</v>
      </c>
      <c r="E1125" s="36">
        <v>44166.385416666664</v>
      </c>
      <c r="F1125" s="34">
        <v>4737479.5</v>
      </c>
      <c r="G1125" s="35">
        <f>F1125/MAX(F$11:F1125)-1</f>
        <v>-2.2205272560298694E-2</v>
      </c>
      <c r="J1125" s="32" t="s">
        <v>90</v>
      </c>
      <c r="K1125" s="36">
        <v>44166.385416666664</v>
      </c>
      <c r="L1125" s="34">
        <v>2894142.5</v>
      </c>
      <c r="M1125" s="35">
        <f>L1125/MAX(L$11:L1125)-1</f>
        <v>-1.328370447017746E-2</v>
      </c>
      <c r="P1125" s="32" t="s">
        <v>91</v>
      </c>
      <c r="Q1125" s="36">
        <v>44166.385416666664</v>
      </c>
      <c r="R1125" s="34">
        <v>1868019</v>
      </c>
      <c r="S1125" s="35">
        <f>R1125/MAX(R$11:R1125)-1</f>
        <v>-1.3243234553030558E-2</v>
      </c>
      <c r="V1125" s="32" t="s">
        <v>92</v>
      </c>
      <c r="W1125" s="36">
        <v>44166.385416666664</v>
      </c>
      <c r="X1125" s="34">
        <v>1234351.5</v>
      </c>
      <c r="Y1125" s="35">
        <f>X1125/MAX(X$11:X1125)-1</f>
        <v>-8.9849215329092846E-2</v>
      </c>
      <c r="AB1125" s="32" t="s">
        <v>93</v>
      </c>
      <c r="AC1125" s="36">
        <v>44166.385416666664</v>
      </c>
      <c r="AD1125" s="34">
        <v>862388.38</v>
      </c>
      <c r="AE1125" s="35">
        <f>AD1125/MAX(AD$11:AD1125)-1</f>
        <v>-0.20425707899174395</v>
      </c>
      <c r="AH1125" s="32" t="s">
        <v>94</v>
      </c>
      <c r="AI1125" s="36">
        <v>44166.385416666664</v>
      </c>
      <c r="AJ1125" s="34">
        <v>2666472</v>
      </c>
      <c r="AK1125" s="35">
        <f>AJ1125/MAX(AJ$11:AJ1125)-1</f>
        <v>-4.3582122957928626E-2</v>
      </c>
      <c r="AN1125" s="32" t="s">
        <v>95</v>
      </c>
      <c r="AO1125" s="36">
        <v>44166.385416666664</v>
      </c>
      <c r="AP1125" s="34">
        <v>2333162.75</v>
      </c>
      <c r="AQ1125" s="35">
        <f>AP1125/MAX(AP$11:AP1125)-1</f>
        <v>-2.5127741976458506E-2</v>
      </c>
      <c r="AT1125" s="32" t="s">
        <v>96</v>
      </c>
      <c r="AU1125" s="36">
        <v>44166.385416666664</v>
      </c>
      <c r="AV1125" s="34">
        <v>2696960.25</v>
      </c>
      <c r="AW1125" s="35">
        <f>AV1125/MAX(AV$11:AV1125)-1</f>
        <v>-2.1741543353321346E-2</v>
      </c>
      <c r="AZ1125" s="32" t="s">
        <v>97</v>
      </c>
      <c r="BA1125" s="36">
        <v>44166.385416666664</v>
      </c>
      <c r="BB1125" s="34">
        <v>2869022</v>
      </c>
      <c r="BC1125" s="35">
        <f>BB1125/MAX(BB$11:BB1125)-1</f>
        <v>-1.6110256534680456E-2</v>
      </c>
      <c r="BF1125" s="32" t="s">
        <v>98</v>
      </c>
      <c r="BG1125" s="36">
        <v>44166.385416666664</v>
      </c>
      <c r="BH1125" s="34">
        <v>2571339.5</v>
      </c>
      <c r="BI1125" s="35">
        <f>BH1125/MAX(BH$11:BH1125)-1</f>
        <v>-2.0948003138465676E-3</v>
      </c>
      <c r="BL1125" s="32" t="s">
        <v>99</v>
      </c>
      <c r="BM1125" s="36">
        <v>44166.385416666664</v>
      </c>
      <c r="BN1125" s="34">
        <v>1723604.88</v>
      </c>
      <c r="BO1125" s="35">
        <f>BN1125/MAX(BN$11:BN1125)-1</f>
        <v>-1.4368342762788755E-2</v>
      </c>
      <c r="BR1125" s="32" t="s">
        <v>100</v>
      </c>
      <c r="BS1125" s="36">
        <v>44166.385416666664</v>
      </c>
      <c r="BT1125" s="34">
        <v>2205813.75</v>
      </c>
      <c r="BU1125" s="35">
        <f>BT1125/MAX(BT$11:BT1125)-1</f>
        <v>-3.9745632998623437E-2</v>
      </c>
      <c r="BX1125" s="32" t="s">
        <v>101</v>
      </c>
      <c r="BY1125" s="36">
        <v>44166.385416666664</v>
      </c>
      <c r="BZ1125" s="34">
        <v>2071602</v>
      </c>
      <c r="CA1125" s="35">
        <f>BZ1125/MAX(BZ$11:BZ1125)-1</f>
        <v>-1.6852100239130752E-2</v>
      </c>
      <c r="CD1125" s="32" t="s">
        <v>102</v>
      </c>
      <c r="CE1125" s="36">
        <v>44166.385416666664</v>
      </c>
      <c r="CF1125" s="34">
        <v>2124247.5</v>
      </c>
      <c r="CG1125" s="35">
        <f>CF1125/MAX(CF$11:CF1125)-1</f>
        <v>-2.4823924103048123E-2</v>
      </c>
      <c r="CJ1125" s="32" t="s">
        <v>103</v>
      </c>
      <c r="CK1125" s="36">
        <v>44166.385416666664</v>
      </c>
      <c r="CL1125" s="34">
        <v>2173398.75</v>
      </c>
      <c r="CM1125" s="35">
        <f>CL1125/MAX(CL$11:CL1125)-1</f>
        <v>-1.2908856041593753E-2</v>
      </c>
      <c r="CP1125" s="32" t="s">
        <v>104</v>
      </c>
      <c r="CQ1125" s="36">
        <v>44166.385416666664</v>
      </c>
      <c r="CR1125" s="34">
        <v>1393269.88</v>
      </c>
      <c r="CS1125" s="35">
        <f>CR1125/MAX(CR$11:CR1125)-1</f>
        <v>-1.4906289671197448E-2</v>
      </c>
      <c r="CV1125" s="32" t="s">
        <v>105</v>
      </c>
      <c r="CW1125" s="36">
        <v>44166.385416666664</v>
      </c>
      <c r="CX1125" s="34">
        <v>1756901.38</v>
      </c>
      <c r="CY1125" s="35">
        <f>CX1125/MAX(CX$11:CX1125)-1</f>
        <v>-1.490626365828962E-2</v>
      </c>
      <c r="DB1125" s="32" t="s">
        <v>106</v>
      </c>
      <c r="DC1125" s="36">
        <v>44166.385416666664</v>
      </c>
      <c r="DD1125" s="34">
        <v>1612566.25</v>
      </c>
      <c r="DE1125" s="35">
        <f>DD1125/MAX(DD$11:DD1125)-1</f>
        <v>-3.1620858960547005E-2</v>
      </c>
      <c r="DH1125" s="32" t="s">
        <v>107</v>
      </c>
      <c r="DI1125" s="36">
        <v>44166.385416666664</v>
      </c>
      <c r="DJ1125" s="34">
        <v>2562288.25</v>
      </c>
      <c r="DK1125" s="35">
        <f>DJ1125/MAX(DJ$11:DJ1125)-1</f>
        <v>-3.3897813006921518E-2</v>
      </c>
      <c r="DN1125" s="32" t="s">
        <v>108</v>
      </c>
      <c r="DO1125" s="36">
        <v>44166.385416666664</v>
      </c>
      <c r="DP1125" s="34">
        <v>1765773.63</v>
      </c>
      <c r="DQ1125" s="35">
        <f>DP1125/MAX(DP$11:DP1125)-1</f>
        <v>-5.4487586304329261E-2</v>
      </c>
    </row>
    <row r="1126" spans="4:121">
      <c r="D1126" s="32" t="s">
        <v>89</v>
      </c>
      <c r="E1126" s="36">
        <v>44167.385416666664</v>
      </c>
      <c r="F1126" s="34">
        <v>4730846</v>
      </c>
      <c r="G1126" s="35">
        <f>F1126/MAX(F$11:F1126)-1</f>
        <v>-2.3574397497825417E-2</v>
      </c>
      <c r="J1126" s="32" t="s">
        <v>90</v>
      </c>
      <c r="K1126" s="36">
        <v>44167.385416666664</v>
      </c>
      <c r="L1126" s="34">
        <v>2875247.25</v>
      </c>
      <c r="M1126" s="35">
        <f>L1126/MAX(L$11:L1126)-1</f>
        <v>-1.9725768426292256E-2</v>
      </c>
      <c r="P1126" s="32" t="s">
        <v>91</v>
      </c>
      <c r="Q1126" s="36">
        <v>44167.385416666664</v>
      </c>
      <c r="R1126" s="34">
        <v>1871005.88</v>
      </c>
      <c r="S1126" s="35">
        <f>R1126/MAX(R$11:R1126)-1</f>
        <v>-1.1665454001773767E-2</v>
      </c>
      <c r="V1126" s="32" t="s">
        <v>92</v>
      </c>
      <c r="W1126" s="36">
        <v>44167.385416666664</v>
      </c>
      <c r="X1126" s="34">
        <v>1222239.75</v>
      </c>
      <c r="Y1126" s="35">
        <f>X1126/MAX(X$11:X1126)-1</f>
        <v>-9.8779830932701596E-2</v>
      </c>
      <c r="AB1126" s="32" t="s">
        <v>93</v>
      </c>
      <c r="AC1126" s="36">
        <v>44167.385416666664</v>
      </c>
      <c r="AD1126" s="34">
        <v>857566.38</v>
      </c>
      <c r="AE1126" s="35">
        <f>AD1126/MAX(AD$11:AD1126)-1</f>
        <v>-0.20870643435655278</v>
      </c>
      <c r="AH1126" s="32" t="s">
        <v>94</v>
      </c>
      <c r="AI1126" s="36">
        <v>44167.385416666664</v>
      </c>
      <c r="AJ1126" s="34">
        <v>2626204</v>
      </c>
      <c r="AK1126" s="35">
        <f>AJ1126/MAX(AJ$11:AJ1126)-1</f>
        <v>-5.8025565481506614E-2</v>
      </c>
      <c r="AN1126" s="32" t="s">
        <v>95</v>
      </c>
      <c r="AO1126" s="36">
        <v>44167.385416666664</v>
      </c>
      <c r="AP1126" s="34">
        <v>2322472.25</v>
      </c>
      <c r="AQ1126" s="35">
        <f>AP1126/MAX(AP$11:AP1126)-1</f>
        <v>-2.9594585052193589E-2</v>
      </c>
      <c r="AT1126" s="32" t="s">
        <v>96</v>
      </c>
      <c r="AU1126" s="36">
        <v>44167.385416666664</v>
      </c>
      <c r="AV1126" s="34">
        <v>2689634.75</v>
      </c>
      <c r="AW1126" s="35">
        <f>AV1126/MAX(AV$11:AV1126)-1</f>
        <v>-2.4398694983259306E-2</v>
      </c>
      <c r="AZ1126" s="32" t="s">
        <v>97</v>
      </c>
      <c r="BA1126" s="36">
        <v>44167.385416666664</v>
      </c>
      <c r="BB1126" s="34">
        <v>2865785.25</v>
      </c>
      <c r="BC1126" s="35">
        <f>BB1126/MAX(BB$11:BB1126)-1</f>
        <v>-1.7220253295653909E-2</v>
      </c>
      <c r="BF1126" s="32" t="s">
        <v>98</v>
      </c>
      <c r="BG1126" s="36">
        <v>44167.385416666664</v>
      </c>
      <c r="BH1126" s="34">
        <v>2568984.5</v>
      </c>
      <c r="BI1126" s="35">
        <f>BH1126/MAX(BH$11:BH1126)-1</f>
        <v>-3.0087468173171095E-3</v>
      </c>
      <c r="BL1126" s="32" t="s">
        <v>99</v>
      </c>
      <c r="BM1126" s="36">
        <v>44167.385416666664</v>
      </c>
      <c r="BN1126" s="34">
        <v>1705109.5</v>
      </c>
      <c r="BO1126" s="35">
        <f>BN1126/MAX(BN$11:BN1126)-1</f>
        <v>-2.4944799265181561E-2</v>
      </c>
      <c r="BR1126" s="32" t="s">
        <v>100</v>
      </c>
      <c r="BS1126" s="36">
        <v>44167.385416666664</v>
      </c>
      <c r="BT1126" s="34">
        <v>2173135.25</v>
      </c>
      <c r="BU1126" s="35">
        <f>BT1126/MAX(BT$11:BT1126)-1</f>
        <v>-5.3971526881121279E-2</v>
      </c>
      <c r="BX1126" s="32" t="s">
        <v>101</v>
      </c>
      <c r="BY1126" s="36">
        <v>44167.385416666664</v>
      </c>
      <c r="BZ1126" s="34">
        <v>2048732.88</v>
      </c>
      <c r="CA1126" s="35">
        <f>BZ1126/MAX(BZ$11:BZ1126)-1</f>
        <v>-2.7705404733613381E-2</v>
      </c>
      <c r="CD1126" s="32" t="s">
        <v>102</v>
      </c>
      <c r="CE1126" s="36">
        <v>44167.385416666664</v>
      </c>
      <c r="CF1126" s="34">
        <v>2113829.25</v>
      </c>
      <c r="CG1126" s="35">
        <f>CF1126/MAX(CF$11:CF1126)-1</f>
        <v>-2.9606619223420561E-2</v>
      </c>
      <c r="CJ1126" s="32" t="s">
        <v>103</v>
      </c>
      <c r="CK1126" s="36">
        <v>44167.385416666664</v>
      </c>
      <c r="CL1126" s="34">
        <v>2166955.5</v>
      </c>
      <c r="CM1126" s="35">
        <f>CL1126/MAX(CL$11:CL1126)-1</f>
        <v>-1.5835182843479512E-2</v>
      </c>
      <c r="CP1126" s="32" t="s">
        <v>104</v>
      </c>
      <c r="CQ1126" s="36">
        <v>44167.385416666664</v>
      </c>
      <c r="CR1126" s="34">
        <v>1383257.88</v>
      </c>
      <c r="CS1126" s="35">
        <f>CR1126/MAX(CR$11:CR1126)-1</f>
        <v>-2.1985146660348787E-2</v>
      </c>
      <c r="CV1126" s="32" t="s">
        <v>105</v>
      </c>
      <c r="CW1126" s="36">
        <v>44167.385416666664</v>
      </c>
      <c r="CX1126" s="34">
        <v>1731845.75</v>
      </c>
      <c r="CY1126" s="35">
        <f>CX1126/MAX(CX$11:CX1126)-1</f>
        <v>-2.8954943028724922E-2</v>
      </c>
      <c r="DB1126" s="32" t="s">
        <v>106</v>
      </c>
      <c r="DC1126" s="36">
        <v>44167.385416666664</v>
      </c>
      <c r="DD1126" s="34">
        <v>1587957.25</v>
      </c>
      <c r="DE1126" s="35">
        <f>DD1126/MAX(DD$11:DD1126)-1</f>
        <v>-4.6399068712760227E-2</v>
      </c>
      <c r="DH1126" s="32" t="s">
        <v>107</v>
      </c>
      <c r="DI1126" s="36">
        <v>44167.385416666664</v>
      </c>
      <c r="DJ1126" s="34">
        <v>2523185.75</v>
      </c>
      <c r="DK1126" s="35">
        <f>DJ1126/MAX(DJ$11:DJ1126)-1</f>
        <v>-4.864127942483798E-2</v>
      </c>
      <c r="DN1126" s="32" t="s">
        <v>108</v>
      </c>
      <c r="DO1126" s="36">
        <v>44167.385416666664</v>
      </c>
      <c r="DP1126" s="34">
        <v>1747070.38</v>
      </c>
      <c r="DQ1126" s="35">
        <f>DP1126/MAX(DP$11:DP1126)-1</f>
        <v>-6.4502547877548388E-2</v>
      </c>
    </row>
    <row r="1127" spans="4:121">
      <c r="D1127" s="32" t="s">
        <v>89</v>
      </c>
      <c r="E1127" s="36">
        <v>44168.385416666664</v>
      </c>
      <c r="F1127" s="34">
        <v>4625350.5</v>
      </c>
      <c r="G1127" s="35">
        <f>F1127/MAX(F$11:F1127)-1</f>
        <v>-4.5348200143011441E-2</v>
      </c>
      <c r="J1127" s="32" t="s">
        <v>90</v>
      </c>
      <c r="K1127" s="36">
        <v>44168.385416666664</v>
      </c>
      <c r="L1127" s="34">
        <v>2848565</v>
      </c>
      <c r="M1127" s="35">
        <f>L1127/MAX(L$11:L1127)-1</f>
        <v>-2.8822698130479441E-2</v>
      </c>
      <c r="P1127" s="32" t="s">
        <v>91</v>
      </c>
      <c r="Q1127" s="36">
        <v>44168.385416666664</v>
      </c>
      <c r="R1127" s="34">
        <v>1872993.13</v>
      </c>
      <c r="S1127" s="35">
        <f>R1127/MAX(R$11:R1127)-1</f>
        <v>-1.0615715009753668E-2</v>
      </c>
      <c r="V1127" s="32" t="s">
        <v>92</v>
      </c>
      <c r="W1127" s="36">
        <v>44168.385416666664</v>
      </c>
      <c r="X1127" s="34">
        <v>1199719.75</v>
      </c>
      <c r="Y1127" s="35">
        <f>X1127/MAX(X$11:X1127)-1</f>
        <v>-0.11538498406030651</v>
      </c>
      <c r="AB1127" s="32" t="s">
        <v>93</v>
      </c>
      <c r="AC1127" s="36">
        <v>44168.385416666664</v>
      </c>
      <c r="AD1127" s="34">
        <v>844904.81</v>
      </c>
      <c r="AE1127" s="35">
        <f>AD1127/MAX(AD$11:AD1127)-1</f>
        <v>-0.22038951697919951</v>
      </c>
      <c r="AH1127" s="32" t="s">
        <v>94</v>
      </c>
      <c r="AI1127" s="36">
        <v>44168.385416666664</v>
      </c>
      <c r="AJ1127" s="34">
        <v>2616194.75</v>
      </c>
      <c r="AK1127" s="35">
        <f>AJ1127/MAX(AJ$11:AJ1127)-1</f>
        <v>-6.1615712175634108E-2</v>
      </c>
      <c r="AN1127" s="32" t="s">
        <v>95</v>
      </c>
      <c r="AO1127" s="36">
        <v>44168.385416666664</v>
      </c>
      <c r="AP1127" s="34">
        <v>2286538.5</v>
      </c>
      <c r="AQ1127" s="35">
        <f>AP1127/MAX(AP$11:AP1127)-1</f>
        <v>-4.4608889562992693E-2</v>
      </c>
      <c r="AT1127" s="32" t="s">
        <v>96</v>
      </c>
      <c r="AU1127" s="36">
        <v>44168.385416666664</v>
      </c>
      <c r="AV1127" s="34">
        <v>2644772.25</v>
      </c>
      <c r="AW1127" s="35">
        <f>AV1127/MAX(AV$11:AV1127)-1</f>
        <v>-4.0671504347546961E-2</v>
      </c>
      <c r="AZ1127" s="32" t="s">
        <v>97</v>
      </c>
      <c r="BA1127" s="36">
        <v>44168.385416666664</v>
      </c>
      <c r="BB1127" s="34">
        <v>2825181</v>
      </c>
      <c r="BC1127" s="35">
        <f>BB1127/MAX(BB$11:BB1127)-1</f>
        <v>-3.1144895600976663E-2</v>
      </c>
      <c r="BF1127" s="32" t="s">
        <v>98</v>
      </c>
      <c r="BG1127" s="36">
        <v>44168.385416666664</v>
      </c>
      <c r="BH1127" s="34">
        <v>2530056.25</v>
      </c>
      <c r="BI1127" s="35">
        <f>BH1127/MAX(BH$11:BH1127)-1</f>
        <v>-1.8116321328455198E-2</v>
      </c>
      <c r="BL1127" s="32" t="s">
        <v>99</v>
      </c>
      <c r="BM1127" s="36">
        <v>44168.385416666664</v>
      </c>
      <c r="BN1127" s="34">
        <v>1693115.75</v>
      </c>
      <c r="BO1127" s="35">
        <f>BN1127/MAX(BN$11:BN1127)-1</f>
        <v>-3.1803343138060769E-2</v>
      </c>
      <c r="BR1127" s="32" t="s">
        <v>100</v>
      </c>
      <c r="BS1127" s="36">
        <v>44168.385416666664</v>
      </c>
      <c r="BT1127" s="34">
        <v>2164853</v>
      </c>
      <c r="BU1127" s="35">
        <f>BT1127/MAX(BT$11:BT1127)-1</f>
        <v>-5.7577029263676027E-2</v>
      </c>
      <c r="BX1127" s="32" t="s">
        <v>101</v>
      </c>
      <c r="BY1127" s="36">
        <v>44168.385416666664</v>
      </c>
      <c r="BZ1127" s="34">
        <v>2019493</v>
      </c>
      <c r="CA1127" s="35">
        <f>BZ1127/MAX(BZ$11:BZ1127)-1</f>
        <v>-4.1582166105372909E-2</v>
      </c>
      <c r="CD1127" s="32" t="s">
        <v>102</v>
      </c>
      <c r="CE1127" s="36">
        <v>44168.385416666664</v>
      </c>
      <c r="CF1127" s="34">
        <v>2085685.38</v>
      </c>
      <c r="CG1127" s="35">
        <f>CF1127/MAX(CF$11:CF1127)-1</f>
        <v>-4.2526596159796481E-2</v>
      </c>
      <c r="CJ1127" s="32" t="s">
        <v>103</v>
      </c>
      <c r="CK1127" s="36">
        <v>44168.385416666664</v>
      </c>
      <c r="CL1127" s="34">
        <v>2131150</v>
      </c>
      <c r="CM1127" s="35">
        <f>CL1127/MAX(CL$11:CL1127)-1</f>
        <v>-3.2096944268990013E-2</v>
      </c>
      <c r="CP1127" s="32" t="s">
        <v>104</v>
      </c>
      <c r="CQ1127" s="36">
        <v>44168.385416666664</v>
      </c>
      <c r="CR1127" s="34">
        <v>1378470.88</v>
      </c>
      <c r="CS1127" s="35">
        <f>CR1127/MAX(CR$11:CR1127)-1</f>
        <v>-2.5369733996252419E-2</v>
      </c>
      <c r="CV1127" s="32" t="s">
        <v>105</v>
      </c>
      <c r="CW1127" s="36">
        <v>44168.385416666664</v>
      </c>
      <c r="CX1127" s="34">
        <v>1725239.88</v>
      </c>
      <c r="CY1127" s="35">
        <f>CX1127/MAX(CX$11:CX1127)-1</f>
        <v>-3.2658851076248774E-2</v>
      </c>
      <c r="DB1127" s="32" t="s">
        <v>106</v>
      </c>
      <c r="DC1127" s="36">
        <v>44168.385416666664</v>
      </c>
      <c r="DD1127" s="34">
        <v>1581900.38</v>
      </c>
      <c r="DE1127" s="35">
        <f>DD1127/MAX(DD$11:DD1127)-1</f>
        <v>-5.0036343502548042E-2</v>
      </c>
      <c r="DH1127" s="32" t="s">
        <v>107</v>
      </c>
      <c r="DI1127" s="36">
        <v>44168.385416666664</v>
      </c>
      <c r="DJ1127" s="34">
        <v>2490409.25</v>
      </c>
      <c r="DK1127" s="35">
        <f>DJ1127/MAX(DJ$11:DJ1127)-1</f>
        <v>-6.0999548769428147E-2</v>
      </c>
      <c r="DN1127" s="32" t="s">
        <v>108</v>
      </c>
      <c r="DO1127" s="36">
        <v>44168.385416666664</v>
      </c>
      <c r="DP1127" s="34">
        <v>1721910.63</v>
      </c>
      <c r="DQ1127" s="35">
        <f>DP1127/MAX(DP$11:DP1127)-1</f>
        <v>-7.7974748133749716E-2</v>
      </c>
    </row>
    <row r="1128" spans="4:121">
      <c r="D1128" s="32" t="s">
        <v>89</v>
      </c>
      <c r="E1128" s="36">
        <v>44169.385416666664</v>
      </c>
      <c r="F1128" s="34">
        <v>4593766</v>
      </c>
      <c r="G1128" s="35">
        <f>F1128/MAX(F$11:F1128)-1</f>
        <v>-5.1867100661487475E-2</v>
      </c>
      <c r="J1128" s="32" t="s">
        <v>90</v>
      </c>
      <c r="K1128" s="36">
        <v>44169.385416666664</v>
      </c>
      <c r="L1128" s="34">
        <v>2847047.5</v>
      </c>
      <c r="M1128" s="35">
        <f>L1128/MAX(L$11:L1128)-1</f>
        <v>-2.9340067948470994E-2</v>
      </c>
      <c r="P1128" s="32" t="s">
        <v>91</v>
      </c>
      <c r="Q1128" s="36">
        <v>44169.385416666664</v>
      </c>
      <c r="R1128" s="34">
        <v>1882358.5</v>
      </c>
      <c r="S1128" s="35">
        <f>R1128/MAX(R$11:R1128)-1</f>
        <v>-5.668579992168632E-3</v>
      </c>
      <c r="V1128" s="32" t="s">
        <v>92</v>
      </c>
      <c r="W1128" s="36">
        <v>44169.385416666664</v>
      </c>
      <c r="X1128" s="34">
        <v>1206269.6299999999</v>
      </c>
      <c r="Y1128" s="35">
        <f>X1128/MAX(X$11:X1128)-1</f>
        <v>-0.11055542098892834</v>
      </c>
      <c r="AB1128" s="32" t="s">
        <v>93</v>
      </c>
      <c r="AC1128" s="36">
        <v>44169.385416666664</v>
      </c>
      <c r="AD1128" s="34">
        <v>852523.81</v>
      </c>
      <c r="AE1128" s="35">
        <f>AD1128/MAX(AD$11:AD1128)-1</f>
        <v>-0.21335931405002517</v>
      </c>
      <c r="AH1128" s="32" t="s">
        <v>94</v>
      </c>
      <c r="AI1128" s="36">
        <v>44169.385416666664</v>
      </c>
      <c r="AJ1128" s="34">
        <v>2624907.75</v>
      </c>
      <c r="AK1128" s="35">
        <f>AJ1128/MAX(AJ$11:AJ1128)-1</f>
        <v>-5.8490508174741662E-2</v>
      </c>
      <c r="AN1128" s="32" t="s">
        <v>95</v>
      </c>
      <c r="AO1128" s="36">
        <v>44169.385416666664</v>
      </c>
      <c r="AP1128" s="34">
        <v>2276012</v>
      </c>
      <c r="AQ1128" s="35">
        <f>AP1128/MAX(AP$11:AP1128)-1</f>
        <v>-4.9007208036097372E-2</v>
      </c>
      <c r="AT1128" s="32" t="s">
        <v>96</v>
      </c>
      <c r="AU1128" s="36">
        <v>44169.385416666664</v>
      </c>
      <c r="AV1128" s="34">
        <v>2623508.75</v>
      </c>
      <c r="AW1128" s="35">
        <f>AV1128/MAX(AV$11:AV1128)-1</f>
        <v>-4.8384335373850229E-2</v>
      </c>
      <c r="AZ1128" s="32" t="s">
        <v>97</v>
      </c>
      <c r="BA1128" s="36">
        <v>44169.385416666664</v>
      </c>
      <c r="BB1128" s="34">
        <v>2806064</v>
      </c>
      <c r="BC1128" s="35">
        <f>BB1128/MAX(BB$11:BB1128)-1</f>
        <v>-3.7700795216185745E-2</v>
      </c>
      <c r="BF1128" s="32" t="s">
        <v>98</v>
      </c>
      <c r="BG1128" s="36">
        <v>44169.385416666664</v>
      </c>
      <c r="BH1128" s="34">
        <v>2527655</v>
      </c>
      <c r="BI1128" s="35">
        <f>BH1128/MAX(BH$11:BH1128)-1</f>
        <v>-1.9048216887461056E-2</v>
      </c>
      <c r="BL1128" s="32" t="s">
        <v>99</v>
      </c>
      <c r="BM1128" s="36">
        <v>44169.385416666664</v>
      </c>
      <c r="BN1128" s="34">
        <v>1686210.13</v>
      </c>
      <c r="BO1128" s="35">
        <f>BN1128/MAX(BN$11:BN1128)-1</f>
        <v>-3.5752274684860863E-2</v>
      </c>
      <c r="BR1128" s="32" t="s">
        <v>100</v>
      </c>
      <c r="BS1128" s="36">
        <v>44169.385416666664</v>
      </c>
      <c r="BT1128" s="34">
        <v>2174270.75</v>
      </c>
      <c r="BU1128" s="35">
        <f>BT1128/MAX(BT$11:BT1128)-1</f>
        <v>-5.3477210969938849E-2</v>
      </c>
      <c r="BX1128" s="32" t="s">
        <v>101</v>
      </c>
      <c r="BY1128" s="36">
        <v>44169.385416666664</v>
      </c>
      <c r="BZ1128" s="34">
        <v>2032295.75</v>
      </c>
      <c r="CA1128" s="35">
        <f>BZ1128/MAX(BZ$11:BZ1128)-1</f>
        <v>-3.5506193609853298E-2</v>
      </c>
      <c r="CD1128" s="32" t="s">
        <v>102</v>
      </c>
      <c r="CE1128" s="36">
        <v>44169.385416666664</v>
      </c>
      <c r="CF1128" s="34">
        <v>2081363.63</v>
      </c>
      <c r="CG1128" s="35">
        <f>CF1128/MAX(CF$11:CF1128)-1</f>
        <v>-4.4510577407747887E-2</v>
      </c>
      <c r="CJ1128" s="32" t="s">
        <v>103</v>
      </c>
      <c r="CK1128" s="36">
        <v>44169.385416666664</v>
      </c>
      <c r="CL1128" s="34">
        <v>2123095</v>
      </c>
      <c r="CM1128" s="35">
        <f>CL1128/MAX(CL$11:CL1128)-1</f>
        <v>-3.575527855513283E-2</v>
      </c>
      <c r="CP1128" s="32" t="s">
        <v>104</v>
      </c>
      <c r="CQ1128" s="36">
        <v>44169.385416666664</v>
      </c>
      <c r="CR1128" s="34">
        <v>1386292.38</v>
      </c>
      <c r="CS1128" s="35">
        <f>CR1128/MAX(CR$11:CR1128)-1</f>
        <v>-1.9839642112448264E-2</v>
      </c>
      <c r="CV1128" s="32" t="s">
        <v>105</v>
      </c>
      <c r="CW1128" s="36">
        <v>44169.385416666664</v>
      </c>
      <c r="CX1128" s="34">
        <v>1719247.88</v>
      </c>
      <c r="CY1128" s="35">
        <f>CX1128/MAX(CX$11:CX1128)-1</f>
        <v>-3.6018562517854846E-2</v>
      </c>
      <c r="DB1128" s="32" t="s">
        <v>106</v>
      </c>
      <c r="DC1128" s="36">
        <v>44169.385416666664</v>
      </c>
      <c r="DD1128" s="34">
        <v>1590876.25</v>
      </c>
      <c r="DE1128" s="35">
        <f>DD1128/MAX(DD$11:DD1128)-1</f>
        <v>-4.4646149282197789E-2</v>
      </c>
      <c r="DH1128" s="32" t="s">
        <v>107</v>
      </c>
      <c r="DI1128" s="36">
        <v>44169.385416666664</v>
      </c>
      <c r="DJ1128" s="34">
        <v>2504540</v>
      </c>
      <c r="DK1128" s="35">
        <f>DJ1128/MAX(DJ$11:DJ1128)-1</f>
        <v>-5.567159689717005E-2</v>
      </c>
      <c r="DN1128" s="32" t="s">
        <v>108</v>
      </c>
      <c r="DO1128" s="36">
        <v>44169.385416666664</v>
      </c>
      <c r="DP1128" s="34">
        <v>1731680.88</v>
      </c>
      <c r="DQ1128" s="35">
        <f>DP1128/MAX(DP$11:DP1128)-1</f>
        <v>-7.2743107733779455E-2</v>
      </c>
    </row>
    <row r="1129" spans="4:121">
      <c r="D1129" s="32" t="s">
        <v>89</v>
      </c>
      <c r="E1129" s="36">
        <v>44172.385416666664</v>
      </c>
      <c r="F1129" s="34">
        <v>4588814</v>
      </c>
      <c r="G1129" s="35">
        <f>F1129/MAX(F$11:F1129)-1</f>
        <v>-5.28891714673414E-2</v>
      </c>
      <c r="J1129" s="32" t="s">
        <v>90</v>
      </c>
      <c r="K1129" s="36">
        <v>44172.385416666664</v>
      </c>
      <c r="L1129" s="34">
        <v>2843684.5</v>
      </c>
      <c r="M1129" s="35">
        <f>L1129/MAX(L$11:L1129)-1</f>
        <v>-3.0486634470978657E-2</v>
      </c>
      <c r="P1129" s="32" t="s">
        <v>91</v>
      </c>
      <c r="Q1129" s="36">
        <v>44172.385416666664</v>
      </c>
      <c r="R1129" s="34">
        <v>1859679.13</v>
      </c>
      <c r="S1129" s="35">
        <f>R1129/MAX(R$11:R1129)-1</f>
        <v>-1.7648662520009739E-2</v>
      </c>
      <c r="V1129" s="32" t="s">
        <v>92</v>
      </c>
      <c r="W1129" s="36">
        <v>44172.385416666664</v>
      </c>
      <c r="X1129" s="34">
        <v>1193925.6299999999</v>
      </c>
      <c r="Y1129" s="35">
        <f>X1129/MAX(X$11:X1129)-1</f>
        <v>-0.11965728645105778</v>
      </c>
      <c r="AB1129" s="32" t="s">
        <v>93</v>
      </c>
      <c r="AC1129" s="36">
        <v>44172.385416666664</v>
      </c>
      <c r="AD1129" s="34">
        <v>846907.44</v>
      </c>
      <c r="AE1129" s="35">
        <f>AD1129/MAX(AD$11:AD1129)-1</f>
        <v>-0.21854165042295182</v>
      </c>
      <c r="AH1129" s="32" t="s">
        <v>94</v>
      </c>
      <c r="AI1129" s="36">
        <v>44172.385416666664</v>
      </c>
      <c r="AJ1129" s="34">
        <v>2621947.75</v>
      </c>
      <c r="AK1129" s="35">
        <f>AJ1129/MAX(AJ$11:AJ1129)-1</f>
        <v>-5.9552209522456767E-2</v>
      </c>
      <c r="AN1129" s="32" t="s">
        <v>95</v>
      </c>
      <c r="AO1129" s="36">
        <v>44172.385416666664</v>
      </c>
      <c r="AP1129" s="34">
        <v>2273558.25</v>
      </c>
      <c r="AQ1129" s="35">
        <f>AP1129/MAX(AP$11:AP1129)-1</f>
        <v>-5.0032465619660904E-2</v>
      </c>
      <c r="AT1129" s="32" t="s">
        <v>96</v>
      </c>
      <c r="AU1129" s="36">
        <v>44172.385416666664</v>
      </c>
      <c r="AV1129" s="34">
        <v>2620680.5</v>
      </c>
      <c r="AW1129" s="35">
        <f>AV1129/MAX(AV$11:AV1129)-1</f>
        <v>-4.9410216077880209E-2</v>
      </c>
      <c r="AZ1129" s="32" t="s">
        <v>97</v>
      </c>
      <c r="BA1129" s="36">
        <v>44172.385416666664</v>
      </c>
      <c r="BB1129" s="34">
        <v>2803038.75</v>
      </c>
      <c r="BC1129" s="35">
        <f>BB1129/MAX(BB$11:BB1129)-1</f>
        <v>-3.8738261100524918E-2</v>
      </c>
      <c r="BF1129" s="32" t="s">
        <v>98</v>
      </c>
      <c r="BG1129" s="36">
        <v>44172.385416666664</v>
      </c>
      <c r="BH1129" s="34">
        <v>2524666.75</v>
      </c>
      <c r="BI1129" s="35">
        <f>BH1129/MAX(BH$11:BH1129)-1</f>
        <v>-2.0207919918881934E-2</v>
      </c>
      <c r="BL1129" s="32" t="s">
        <v>99</v>
      </c>
      <c r="BM1129" s="36">
        <v>44172.385416666664</v>
      </c>
      <c r="BN1129" s="34">
        <v>1683934</v>
      </c>
      <c r="BO1129" s="35">
        <f>BN1129/MAX(BN$11:BN1129)-1</f>
        <v>-3.7053864051437291E-2</v>
      </c>
      <c r="BR1129" s="32" t="s">
        <v>100</v>
      </c>
      <c r="BS1129" s="36">
        <v>44172.385416666664</v>
      </c>
      <c r="BT1129" s="34">
        <v>2171817.25</v>
      </c>
      <c r="BU1129" s="35">
        <f>BT1129/MAX(BT$11:BT1129)-1</f>
        <v>-5.4545290307751348E-2</v>
      </c>
      <c r="BX1129" s="32" t="s">
        <v>101</v>
      </c>
      <c r="BY1129" s="36">
        <v>44172.385416666664</v>
      </c>
      <c r="BZ1129" s="34">
        <v>2029910.13</v>
      </c>
      <c r="CA1129" s="35">
        <f>BZ1129/MAX(BZ$11:BZ1129)-1</f>
        <v>-3.6638369236555501E-2</v>
      </c>
      <c r="CD1129" s="32" t="s">
        <v>102</v>
      </c>
      <c r="CE1129" s="36">
        <v>44172.385416666664</v>
      </c>
      <c r="CF1129" s="34">
        <v>2079115.38</v>
      </c>
      <c r="CG1129" s="35">
        <f>CF1129/MAX(CF$11:CF1129)-1</f>
        <v>-4.5542679181498458E-2</v>
      </c>
      <c r="CJ1129" s="32" t="s">
        <v>103</v>
      </c>
      <c r="CK1129" s="36">
        <v>44172.385416666664</v>
      </c>
      <c r="CL1129" s="34">
        <v>2120801.5</v>
      </c>
      <c r="CM1129" s="35">
        <f>CL1129/MAX(CL$11:CL1129)-1</f>
        <v>-3.6796916008300817E-2</v>
      </c>
      <c r="CP1129" s="32" t="s">
        <v>104</v>
      </c>
      <c r="CQ1129" s="36">
        <v>44172.385416666664</v>
      </c>
      <c r="CR1129" s="34">
        <v>1384729.88</v>
      </c>
      <c r="CS1129" s="35">
        <f>CR1129/MAX(CR$11:CR1129)-1</f>
        <v>-2.0944387822151578E-2</v>
      </c>
      <c r="CV1129" s="32" t="s">
        <v>105</v>
      </c>
      <c r="CW1129" s="36">
        <v>44172.385416666664</v>
      </c>
      <c r="CX1129" s="34">
        <v>1716920.25</v>
      </c>
      <c r="CY1129" s="35">
        <f>CX1129/MAX(CX$11:CX1129)-1</f>
        <v>-3.7323663509648108E-2</v>
      </c>
      <c r="DB1129" s="32" t="s">
        <v>106</v>
      </c>
      <c r="DC1129" s="36">
        <v>44172.385416666664</v>
      </c>
      <c r="DD1129" s="34">
        <v>1589083.13</v>
      </c>
      <c r="DE1129" s="35">
        <f>DD1129/MAX(DD$11:DD1129)-1</f>
        <v>-4.5722954657096859E-2</v>
      </c>
      <c r="DH1129" s="32" t="s">
        <v>107</v>
      </c>
      <c r="DI1129" s="36">
        <v>44172.385416666664</v>
      </c>
      <c r="DJ1129" s="34">
        <v>2501717.25</v>
      </c>
      <c r="DK1129" s="35">
        <f>DJ1129/MAX(DJ$11:DJ1129)-1</f>
        <v>-5.6735905313030299E-2</v>
      </c>
      <c r="DN1129" s="32" t="s">
        <v>108</v>
      </c>
      <c r="DO1129" s="36">
        <v>44172.385416666664</v>
      </c>
      <c r="DP1129" s="34">
        <v>1729729.13</v>
      </c>
      <c r="DQ1129" s="35">
        <f>DP1129/MAX(DP$11:DP1129)-1</f>
        <v>-7.3788204241099331E-2</v>
      </c>
    </row>
    <row r="1130" spans="4:121">
      <c r="D1130" s="32" t="s">
        <v>89</v>
      </c>
      <c r="E1130" s="36">
        <v>44173.385416666664</v>
      </c>
      <c r="F1130" s="34">
        <v>4561229</v>
      </c>
      <c r="G1130" s="35">
        <f>F1130/MAX(F$11:F1130)-1</f>
        <v>-5.8582592949465773E-2</v>
      </c>
      <c r="J1130" s="32" t="s">
        <v>90</v>
      </c>
      <c r="K1130" s="36">
        <v>44173.385416666664</v>
      </c>
      <c r="L1130" s="34">
        <v>2816323.75</v>
      </c>
      <c r="M1130" s="35">
        <f>L1130/MAX(L$11:L1130)-1</f>
        <v>-3.9814888999882392E-2</v>
      </c>
      <c r="P1130" s="32" t="s">
        <v>91</v>
      </c>
      <c r="Q1130" s="36">
        <v>44173.385416666664</v>
      </c>
      <c r="R1130" s="34">
        <v>1854311.63</v>
      </c>
      <c r="S1130" s="35">
        <f>R1130/MAX(R$11:R1130)-1</f>
        <v>-2.0483974654702419E-2</v>
      </c>
      <c r="V1130" s="32" t="s">
        <v>92</v>
      </c>
      <c r="W1130" s="36">
        <v>44173.385416666664</v>
      </c>
      <c r="X1130" s="34">
        <v>1190730.75</v>
      </c>
      <c r="Y1130" s="35">
        <f>X1130/MAX(X$11:X1130)-1</f>
        <v>-0.12201303563508625</v>
      </c>
      <c r="AB1130" s="32" t="s">
        <v>93</v>
      </c>
      <c r="AC1130" s="36">
        <v>44173.385416666664</v>
      </c>
      <c r="AD1130" s="34">
        <v>847779.31</v>
      </c>
      <c r="AE1130" s="35">
        <f>AD1130/MAX(AD$11:AD1130)-1</f>
        <v>-0.21773715862247145</v>
      </c>
      <c r="AH1130" s="32" t="s">
        <v>94</v>
      </c>
      <c r="AI1130" s="36">
        <v>44173.385416666664</v>
      </c>
      <c r="AJ1130" s="34">
        <v>2620677</v>
      </c>
      <c r="AK1130" s="35">
        <f>AJ1130/MAX(AJ$11:AJ1130)-1</f>
        <v>-6.0008005802054343E-2</v>
      </c>
      <c r="AN1130" s="32" t="s">
        <v>95</v>
      </c>
      <c r="AO1130" s="36">
        <v>44173.385416666664</v>
      </c>
      <c r="AP1130" s="34">
        <v>2272385</v>
      </c>
      <c r="AQ1130" s="35">
        <f>AP1130/MAX(AP$11:AP1130)-1</f>
        <v>-5.0522688119881254E-2</v>
      </c>
      <c r="AT1130" s="32" t="s">
        <v>96</v>
      </c>
      <c r="AU1130" s="36">
        <v>44173.385416666664</v>
      </c>
      <c r="AV1130" s="34">
        <v>2604220.25</v>
      </c>
      <c r="AW1130" s="35">
        <f>AV1130/MAX(AV$11:AV1130)-1</f>
        <v>-5.5380781925492784E-2</v>
      </c>
      <c r="AZ1130" s="32" t="s">
        <v>97</v>
      </c>
      <c r="BA1130" s="36">
        <v>44173.385416666664</v>
      </c>
      <c r="BB1130" s="34">
        <v>2791219.5</v>
      </c>
      <c r="BC1130" s="35">
        <f>BB1130/MAX(BB$11:BB1130)-1</f>
        <v>-4.2791502536265846E-2</v>
      </c>
      <c r="BF1130" s="32" t="s">
        <v>98</v>
      </c>
      <c r="BG1130" s="36">
        <v>44173.385416666664</v>
      </c>
      <c r="BH1130" s="34">
        <v>2515325.25</v>
      </c>
      <c r="BI1130" s="35">
        <f>BH1130/MAX(BH$11:BH1130)-1</f>
        <v>-2.383324104931539E-2</v>
      </c>
      <c r="BL1130" s="32" t="s">
        <v>99</v>
      </c>
      <c r="BM1130" s="36">
        <v>44173.385416666664</v>
      </c>
      <c r="BN1130" s="34">
        <v>1682856.75</v>
      </c>
      <c r="BO1130" s="35">
        <f>BN1130/MAX(BN$11:BN1130)-1</f>
        <v>-3.7669882093088969E-2</v>
      </c>
      <c r="BR1130" s="32" t="s">
        <v>100</v>
      </c>
      <c r="BS1130" s="36">
        <v>44173.385416666664</v>
      </c>
      <c r="BT1130" s="34">
        <v>2170764.25</v>
      </c>
      <c r="BU1130" s="35">
        <f>BT1130/MAX(BT$11:BT1130)-1</f>
        <v>-5.5003691588663028E-2</v>
      </c>
      <c r="BX1130" s="32" t="s">
        <v>101</v>
      </c>
      <c r="BY1130" s="36">
        <v>44173.385416666664</v>
      </c>
      <c r="BZ1130" s="34">
        <v>2028886</v>
      </c>
      <c r="CA1130" s="35">
        <f>BZ1130/MAX(BZ$11:BZ1130)-1</f>
        <v>-3.7124404323692017E-2</v>
      </c>
      <c r="CD1130" s="32" t="s">
        <v>102</v>
      </c>
      <c r="CE1130" s="36">
        <v>44173.385416666664</v>
      </c>
      <c r="CF1130" s="34">
        <v>2078040.25</v>
      </c>
      <c r="CG1130" s="35">
        <f>CF1130/MAX(CF$11:CF1130)-1</f>
        <v>-4.603623798501788E-2</v>
      </c>
      <c r="CJ1130" s="32" t="s">
        <v>103</v>
      </c>
      <c r="CK1130" s="36">
        <v>44173.385416666664</v>
      </c>
      <c r="CL1130" s="34">
        <v>2119705</v>
      </c>
      <c r="CM1130" s="35">
        <f>CL1130/MAX(CL$11:CL1130)-1</f>
        <v>-3.7294912723975004E-2</v>
      </c>
      <c r="CP1130" s="32" t="s">
        <v>104</v>
      </c>
      <c r="CQ1130" s="36">
        <v>44173.385416666664</v>
      </c>
      <c r="CR1130" s="34">
        <v>1384059.13</v>
      </c>
      <c r="CS1130" s="35">
        <f>CR1130/MAX(CR$11:CR1130)-1</f>
        <v>-2.1418633060412917E-2</v>
      </c>
      <c r="CV1130" s="32" t="s">
        <v>105</v>
      </c>
      <c r="CW1130" s="36">
        <v>44173.385416666664</v>
      </c>
      <c r="CX1130" s="34">
        <v>1715818.5</v>
      </c>
      <c r="CY1130" s="35">
        <f>CX1130/MAX(CX$11:CX1130)-1</f>
        <v>-3.794141419068775E-2</v>
      </c>
      <c r="DB1130" s="32" t="s">
        <v>106</v>
      </c>
      <c r="DC1130" s="36">
        <v>44173.385416666664</v>
      </c>
      <c r="DD1130" s="34">
        <v>1588313.38</v>
      </c>
      <c r="DE1130" s="35">
        <f>DD1130/MAX(DD$11:DD1130)-1</f>
        <v>-4.6185205335985247E-2</v>
      </c>
      <c r="DH1130" s="32" t="s">
        <v>107</v>
      </c>
      <c r="DI1130" s="36">
        <v>44173.385416666664</v>
      </c>
      <c r="DJ1130" s="34">
        <v>2500505.5</v>
      </c>
      <c r="DK1130" s="35">
        <f>DJ1130/MAX(DJ$11:DJ1130)-1</f>
        <v>-5.7192791584545155E-2</v>
      </c>
      <c r="DN1130" s="32" t="s">
        <v>108</v>
      </c>
      <c r="DO1130" s="36">
        <v>44173.385416666664</v>
      </c>
      <c r="DP1130" s="34">
        <v>1728891.25</v>
      </c>
      <c r="DQ1130" s="35">
        <f>DP1130/MAX(DP$11:DP1130)-1</f>
        <v>-7.423686081164016E-2</v>
      </c>
    </row>
    <row r="1131" spans="4:121">
      <c r="D1131" s="32" t="s">
        <v>89</v>
      </c>
      <c r="E1131" s="36">
        <v>44174.385416666664</v>
      </c>
      <c r="F1131" s="34">
        <v>4591166.5</v>
      </c>
      <c r="G1131" s="35">
        <f>F1131/MAX(F$11:F1131)-1</f>
        <v>-5.2403625915893204E-2</v>
      </c>
      <c r="J1131" s="32" t="s">
        <v>90</v>
      </c>
      <c r="K1131" s="36">
        <v>44174.385416666664</v>
      </c>
      <c r="L1131" s="34">
        <v>2835246</v>
      </c>
      <c r="M1131" s="35">
        <f>L1131/MAX(L$11:L1131)-1</f>
        <v>-3.3363619781767051E-2</v>
      </c>
      <c r="P1131" s="32" t="s">
        <v>91</v>
      </c>
      <c r="Q1131" s="36">
        <v>44174.385416666664</v>
      </c>
      <c r="R1131" s="34">
        <v>1858434.38</v>
      </c>
      <c r="S1131" s="35">
        <f>R1131/MAX(R$11:R1131)-1</f>
        <v>-1.83061855343849E-2</v>
      </c>
      <c r="V1131" s="32" t="s">
        <v>92</v>
      </c>
      <c r="W1131" s="36">
        <v>44174.385416666664</v>
      </c>
      <c r="X1131" s="34">
        <v>1193179.3799999999</v>
      </c>
      <c r="Y1131" s="35">
        <f>X1131/MAX(X$11:X1131)-1</f>
        <v>-0.12020753492003988</v>
      </c>
      <c r="AB1131" s="32" t="s">
        <v>93</v>
      </c>
      <c r="AC1131" s="36">
        <v>44174.385416666664</v>
      </c>
      <c r="AD1131" s="34">
        <v>848991.38</v>
      </c>
      <c r="AE1131" s="35">
        <f>AD1131/MAX(AD$11:AD1131)-1</f>
        <v>-0.21661875751151671</v>
      </c>
      <c r="AH1131" s="32" t="s">
        <v>94</v>
      </c>
      <c r="AI1131" s="36">
        <v>44174.385416666664</v>
      </c>
      <c r="AJ1131" s="34">
        <v>2642963.25</v>
      </c>
      <c r="AK1131" s="35">
        <f>AJ1131/MAX(AJ$11:AJ1131)-1</f>
        <v>-5.2014309295123518E-2</v>
      </c>
      <c r="AN1131" s="32" t="s">
        <v>95</v>
      </c>
      <c r="AO1131" s="36">
        <v>44174.385416666664</v>
      </c>
      <c r="AP1131" s="34">
        <v>2289078.5</v>
      </c>
      <c r="AQ1131" s="35">
        <f>AP1131/MAX(AP$11:AP1131)-1</f>
        <v>-4.3547593888106806E-2</v>
      </c>
      <c r="AT1131" s="32" t="s">
        <v>96</v>
      </c>
      <c r="AU1131" s="36">
        <v>44174.385416666664</v>
      </c>
      <c r="AV1131" s="34">
        <v>2621312.75</v>
      </c>
      <c r="AW1131" s="35">
        <f>AV1131/MAX(AV$11:AV1131)-1</f>
        <v>-4.9180882364409761E-2</v>
      </c>
      <c r="AZ1131" s="32" t="s">
        <v>97</v>
      </c>
      <c r="BA1131" s="36">
        <v>44174.385416666664</v>
      </c>
      <c r="BB1131" s="34">
        <v>2809539.75</v>
      </c>
      <c r="BC1131" s="35">
        <f>BB1131/MAX(BB$11:BB1131)-1</f>
        <v>-3.6508836849937776E-2</v>
      </c>
      <c r="BF1131" s="32" t="s">
        <v>98</v>
      </c>
      <c r="BG1131" s="36">
        <v>44174.385416666664</v>
      </c>
      <c r="BH1131" s="34">
        <v>2532092.25</v>
      </c>
      <c r="BI1131" s="35">
        <f>BH1131/MAX(BH$11:BH1131)-1</f>
        <v>-1.7326174797216876E-2</v>
      </c>
      <c r="BL1131" s="32" t="s">
        <v>99</v>
      </c>
      <c r="BM1131" s="36">
        <v>44174.385416666664</v>
      </c>
      <c r="BN1131" s="34">
        <v>1694359.13</v>
      </c>
      <c r="BO1131" s="35">
        <f>BN1131/MAX(BN$11:BN1131)-1</f>
        <v>-3.1092324792617587E-2</v>
      </c>
      <c r="BR1131" s="32" t="s">
        <v>100</v>
      </c>
      <c r="BS1131" s="36">
        <v>44174.385416666664</v>
      </c>
      <c r="BT1131" s="34">
        <v>2189235.25</v>
      </c>
      <c r="BU1131" s="35">
        <f>BT1131/MAX(BT$11:BT1131)-1</f>
        <v>-4.69627323676578E-2</v>
      </c>
      <c r="BX1131" s="32" t="s">
        <v>101</v>
      </c>
      <c r="BY1131" s="36">
        <v>44174.385416666664</v>
      </c>
      <c r="BZ1131" s="34">
        <v>2046847.38</v>
      </c>
      <c r="CA1131" s="35">
        <f>BZ1131/MAX(BZ$11:BZ1131)-1</f>
        <v>-2.8600231715340207E-2</v>
      </c>
      <c r="CD1131" s="32" t="s">
        <v>102</v>
      </c>
      <c r="CE1131" s="36">
        <v>44174.385416666664</v>
      </c>
      <c r="CF1131" s="34">
        <v>2093336.75</v>
      </c>
      <c r="CG1131" s="35">
        <f>CF1131/MAX(CF$11:CF1131)-1</f>
        <v>-3.9014089744307756E-2</v>
      </c>
      <c r="CJ1131" s="32" t="s">
        <v>103</v>
      </c>
      <c r="CK1131" s="36">
        <v>44174.385416666664</v>
      </c>
      <c r="CL1131" s="34">
        <v>2135308</v>
      </c>
      <c r="CM1131" s="35">
        <f>CL1131/MAX(CL$11:CL1131)-1</f>
        <v>-3.0208508022958713E-2</v>
      </c>
      <c r="CP1131" s="32" t="s">
        <v>104</v>
      </c>
      <c r="CQ1131" s="36">
        <v>44174.385416666664</v>
      </c>
      <c r="CR1131" s="34">
        <v>1395822.88</v>
      </c>
      <c r="CS1131" s="35">
        <f>CR1131/MAX(CR$11:CR1131)-1</f>
        <v>-1.3101223561199138E-2</v>
      </c>
      <c r="CV1131" s="32" t="s">
        <v>105</v>
      </c>
      <c r="CW1131" s="36">
        <v>44174.385416666664</v>
      </c>
      <c r="CX1131" s="34">
        <v>1727581.63</v>
      </c>
      <c r="CY1131" s="35">
        <f>CX1131/MAX(CX$11:CX1131)-1</f>
        <v>-3.1345833007426771E-2</v>
      </c>
      <c r="DB1131" s="32" t="s">
        <v>106</v>
      </c>
      <c r="DC1131" s="36">
        <v>44174.385416666664</v>
      </c>
      <c r="DD1131" s="34">
        <v>1601813.25</v>
      </c>
      <c r="DE1131" s="35">
        <f>DD1131/MAX(DD$11:DD1131)-1</f>
        <v>-3.8078256232502383E-2</v>
      </c>
      <c r="DH1131" s="32" t="s">
        <v>107</v>
      </c>
      <c r="DI1131" s="36">
        <v>44174.385416666664</v>
      </c>
      <c r="DJ1131" s="34">
        <v>2521758.5</v>
      </c>
      <c r="DK1131" s="35">
        <f>DJ1131/MAX(DJ$11:DJ1131)-1</f>
        <v>-4.9179419248250089E-2</v>
      </c>
      <c r="DN1131" s="32" t="s">
        <v>108</v>
      </c>
      <c r="DO1131" s="36">
        <v>44174.385416666664</v>
      </c>
      <c r="DP1131" s="34">
        <v>1743585.88</v>
      </c>
      <c r="DQ1131" s="35">
        <f>DP1131/MAX(DP$11:DP1131)-1</f>
        <v>-6.6368380478934896E-2</v>
      </c>
    </row>
    <row r="1132" spans="4:121">
      <c r="D1132" s="32" t="s">
        <v>89</v>
      </c>
      <c r="E1132" s="36">
        <v>44175.385416666664</v>
      </c>
      <c r="F1132" s="34">
        <v>4474021</v>
      </c>
      <c r="G1132" s="35">
        <f>F1132/MAX(F$11:F1132)-1</f>
        <v>-7.6581936817985197E-2</v>
      </c>
      <c r="J1132" s="32" t="s">
        <v>90</v>
      </c>
      <c r="K1132" s="36">
        <v>44175.385416666664</v>
      </c>
      <c r="L1132" s="34">
        <v>2839049.5</v>
      </c>
      <c r="M1132" s="35">
        <f>L1132/MAX(L$11:L1132)-1</f>
        <v>-3.2066871114399209E-2</v>
      </c>
      <c r="P1132" s="32" t="s">
        <v>91</v>
      </c>
      <c r="Q1132" s="36">
        <v>44175.385416666664</v>
      </c>
      <c r="R1132" s="34">
        <v>1882008.75</v>
      </c>
      <c r="S1132" s="35">
        <f>R1132/MAX(R$11:R1132)-1</f>
        <v>-5.8533308853421229E-3</v>
      </c>
      <c r="V1132" s="32" t="s">
        <v>92</v>
      </c>
      <c r="W1132" s="36">
        <v>44175.385416666664</v>
      </c>
      <c r="X1132" s="34">
        <v>1196088.5</v>
      </c>
      <c r="Y1132" s="35">
        <f>X1132/MAX(X$11:X1132)-1</f>
        <v>-0.11806249126699453</v>
      </c>
      <c r="AB1132" s="32" t="s">
        <v>93</v>
      </c>
      <c r="AC1132" s="36">
        <v>44175.385416666664</v>
      </c>
      <c r="AD1132" s="34">
        <v>859319.63</v>
      </c>
      <c r="AE1132" s="35">
        <f>AD1132/MAX(AD$11:AD1132)-1</f>
        <v>-0.20708867568932943</v>
      </c>
      <c r="AH1132" s="32" t="s">
        <v>94</v>
      </c>
      <c r="AI1132" s="36">
        <v>44175.385416666664</v>
      </c>
      <c r="AJ1132" s="34">
        <v>2631420.75</v>
      </c>
      <c r="AK1132" s="35">
        <f>AJ1132/MAX(AJ$11:AJ1132)-1</f>
        <v>-5.6154406526880751E-2</v>
      </c>
      <c r="AN1132" s="32" t="s">
        <v>95</v>
      </c>
      <c r="AO1132" s="36">
        <v>44175.385416666664</v>
      </c>
      <c r="AP1132" s="34">
        <v>2246858.25</v>
      </c>
      <c r="AQ1132" s="35">
        <f>AP1132/MAX(AP$11:AP1132)-1</f>
        <v>-6.1188605194248402E-2</v>
      </c>
      <c r="AT1132" s="32" t="s">
        <v>96</v>
      </c>
      <c r="AU1132" s="36">
        <v>44175.385416666664</v>
      </c>
      <c r="AV1132" s="34">
        <v>2555105</v>
      </c>
      <c r="AW1132" s="35">
        <f>AV1132/MAX(AV$11:AV1132)-1</f>
        <v>-7.3196175631356941E-2</v>
      </c>
      <c r="AZ1132" s="32" t="s">
        <v>97</v>
      </c>
      <c r="BA1132" s="36">
        <v>44175.385416666664</v>
      </c>
      <c r="BB1132" s="34">
        <v>2743067.25</v>
      </c>
      <c r="BC1132" s="35">
        <f>BB1132/MAX(BB$11:BB1132)-1</f>
        <v>-5.9304622651684236E-2</v>
      </c>
      <c r="BF1132" s="32" t="s">
        <v>98</v>
      </c>
      <c r="BG1132" s="36">
        <v>44175.385416666664</v>
      </c>
      <c r="BH1132" s="34">
        <v>2484140</v>
      </c>
      <c r="BI1132" s="35">
        <f>BH1132/MAX(BH$11:BH1132)-1</f>
        <v>-3.5935852598086959E-2</v>
      </c>
      <c r="BL1132" s="32" t="s">
        <v>99</v>
      </c>
      <c r="BM1132" s="36">
        <v>44175.385416666664</v>
      </c>
      <c r="BN1132" s="34">
        <v>1686565.38</v>
      </c>
      <c r="BO1132" s="35">
        <f>BN1132/MAX(BN$11:BN1132)-1</f>
        <v>-3.5549127403081582E-2</v>
      </c>
      <c r="BR1132" s="32" t="s">
        <v>100</v>
      </c>
      <c r="BS1132" s="36">
        <v>44175.385416666664</v>
      </c>
      <c r="BT1132" s="34">
        <v>2179668.5</v>
      </c>
      <c r="BU1132" s="35">
        <f>BT1132/MAX(BT$11:BT1132)-1</f>
        <v>-5.1127414660308568E-2</v>
      </c>
      <c r="BX1132" s="32" t="s">
        <v>101</v>
      </c>
      <c r="BY1132" s="36">
        <v>44175.385416666664</v>
      </c>
      <c r="BZ1132" s="34">
        <v>2007894.88</v>
      </c>
      <c r="CA1132" s="35">
        <f>BZ1132/MAX(BZ$11:BZ1132)-1</f>
        <v>-4.7086441211872443E-2</v>
      </c>
      <c r="CD1132" s="32" t="s">
        <v>102</v>
      </c>
      <c r="CE1132" s="36">
        <v>44175.385416666664</v>
      </c>
      <c r="CF1132" s="34">
        <v>2057369.63</v>
      </c>
      <c r="CG1132" s="35">
        <f>CF1132/MAX(CF$11:CF1132)-1</f>
        <v>-5.55254778678268E-2</v>
      </c>
      <c r="CJ1132" s="32" t="s">
        <v>103</v>
      </c>
      <c r="CK1132" s="36">
        <v>44175.385416666664</v>
      </c>
      <c r="CL1132" s="34">
        <v>2101053</v>
      </c>
      <c r="CM1132" s="35">
        <f>CL1132/MAX(CL$11:CL1132)-1</f>
        <v>-4.5766079838206686E-2</v>
      </c>
      <c r="CP1132" s="32" t="s">
        <v>104</v>
      </c>
      <c r="CQ1132" s="36">
        <v>44175.385416666664</v>
      </c>
      <c r="CR1132" s="34">
        <v>1389730.13</v>
      </c>
      <c r="CS1132" s="35">
        <f>CR1132/MAX(CR$11:CR1132)-1</f>
        <v>-1.7409024791787631E-2</v>
      </c>
      <c r="CV1132" s="32" t="s">
        <v>105</v>
      </c>
      <c r="CW1132" s="36">
        <v>44175.385416666664</v>
      </c>
      <c r="CX1132" s="34">
        <v>1719611.25</v>
      </c>
      <c r="CY1132" s="35">
        <f>CX1132/MAX(CX$11:CX1132)-1</f>
        <v>-3.581482113825929E-2</v>
      </c>
      <c r="DB1132" s="32" t="s">
        <v>106</v>
      </c>
      <c r="DC1132" s="36">
        <v>44175.385416666664</v>
      </c>
      <c r="DD1132" s="34">
        <v>1594821.25</v>
      </c>
      <c r="DE1132" s="35">
        <f>DD1132/MAX(DD$11:DD1132)-1</f>
        <v>-4.2277095786627861E-2</v>
      </c>
      <c r="DH1132" s="32" t="s">
        <v>107</v>
      </c>
      <c r="DI1132" s="36">
        <v>44175.385416666664</v>
      </c>
      <c r="DJ1132" s="34">
        <v>2510751</v>
      </c>
      <c r="DK1132" s="35">
        <f>DJ1132/MAX(DJ$11:DJ1132)-1</f>
        <v>-5.3329760187965314E-2</v>
      </c>
      <c r="DN1132" s="32" t="s">
        <v>108</v>
      </c>
      <c r="DO1132" s="36">
        <v>44175.385416666664</v>
      </c>
      <c r="DP1132" s="34">
        <v>1707297.75</v>
      </c>
      <c r="DQ1132" s="35">
        <f>DP1132/MAX(DP$11:DP1132)-1</f>
        <v>-8.5799454089883542E-2</v>
      </c>
    </row>
    <row r="1133" spans="4:121">
      <c r="D1133" s="32" t="s">
        <v>89</v>
      </c>
      <c r="E1133" s="36">
        <v>44176.385416666664</v>
      </c>
      <c r="F1133" s="34">
        <v>4455750</v>
      </c>
      <c r="G1133" s="35">
        <f>F1133/MAX(F$11:F1133)-1</f>
        <v>-8.035299006793617E-2</v>
      </c>
      <c r="J1133" s="32" t="s">
        <v>90</v>
      </c>
      <c r="K1133" s="36">
        <v>44176.385416666664</v>
      </c>
      <c r="L1133" s="34">
        <v>2834634</v>
      </c>
      <c r="M1133" s="35">
        <f>L1133/MAX(L$11:L1133)-1</f>
        <v>-3.3572272387111912E-2</v>
      </c>
      <c r="P1133" s="32" t="s">
        <v>91</v>
      </c>
      <c r="Q1133" s="36">
        <v>44176.385416666664</v>
      </c>
      <c r="R1133" s="34">
        <v>1874290.63</v>
      </c>
      <c r="S1133" s="35">
        <f>R1133/MAX(R$11:R1133)-1</f>
        <v>-9.9303274932629471E-3</v>
      </c>
      <c r="V1133" s="32" t="s">
        <v>92</v>
      </c>
      <c r="W1133" s="36">
        <v>44176.385416666664</v>
      </c>
      <c r="X1133" s="34">
        <v>1193579.3799999999</v>
      </c>
      <c r="Y1133" s="35">
        <f>X1133/MAX(X$11:X1133)-1</f>
        <v>-0.11991259436715163</v>
      </c>
      <c r="AB1133" s="32" t="s">
        <v>93</v>
      </c>
      <c r="AC1133" s="36">
        <v>44176.385416666664</v>
      </c>
      <c r="AD1133" s="34">
        <v>859900.38</v>
      </c>
      <c r="AE1133" s="35">
        <f>AD1133/MAX(AD$11:AD1133)-1</f>
        <v>-0.20655280610656035</v>
      </c>
      <c r="AH1133" s="32" t="s">
        <v>94</v>
      </c>
      <c r="AI1133" s="36">
        <v>44176.385416666664</v>
      </c>
      <c r="AJ1133" s="34">
        <v>2625986.75</v>
      </c>
      <c r="AK1133" s="35">
        <f>AJ1133/MAX(AJ$11:AJ1133)-1</f>
        <v>-5.8103489338868552E-2</v>
      </c>
      <c r="AN1133" s="32" t="s">
        <v>95</v>
      </c>
      <c r="AO1133" s="36">
        <v>44176.385416666664</v>
      </c>
      <c r="AP1133" s="34">
        <v>2230977.25</v>
      </c>
      <c r="AQ1133" s="35">
        <f>AP1133/MAX(AP$11:AP1133)-1</f>
        <v>-6.7824210159942222E-2</v>
      </c>
      <c r="AT1133" s="32" t="s">
        <v>96</v>
      </c>
      <c r="AU1133" s="36">
        <v>44176.385416666664</v>
      </c>
      <c r="AV1133" s="34">
        <v>2542976.25</v>
      </c>
      <c r="AW1133" s="35">
        <f>AV1133/MAX(AV$11:AV1133)-1</f>
        <v>-7.7595592439985595E-2</v>
      </c>
      <c r="AZ1133" s="32" t="s">
        <v>97</v>
      </c>
      <c r="BA1133" s="36">
        <v>44176.385416666664</v>
      </c>
      <c r="BB1133" s="34">
        <v>2736890.25</v>
      </c>
      <c r="BC1133" s="35">
        <f>BB1133/MAX(BB$11:BB1133)-1</f>
        <v>-6.1422935772108334E-2</v>
      </c>
      <c r="BF1133" s="32" t="s">
        <v>98</v>
      </c>
      <c r="BG1133" s="36">
        <v>44176.385416666664</v>
      </c>
      <c r="BH1133" s="34">
        <v>2478546</v>
      </c>
      <c r="BI1133" s="35">
        <f>BH1133/MAX(BH$11:BH1133)-1</f>
        <v>-3.8106815120556026E-2</v>
      </c>
      <c r="BL1133" s="32" t="s">
        <v>99</v>
      </c>
      <c r="BM1133" s="36">
        <v>44176.385416666664</v>
      </c>
      <c r="BN1133" s="34">
        <v>1681682.13</v>
      </c>
      <c r="BO1133" s="35">
        <f>BN1133/MAX(BN$11:BN1133)-1</f>
        <v>-3.8341580503007622E-2</v>
      </c>
      <c r="BR1133" s="32" t="s">
        <v>100</v>
      </c>
      <c r="BS1133" s="36">
        <v>44176.385416666664</v>
      </c>
      <c r="BT1133" s="34">
        <v>2173357.75</v>
      </c>
      <c r="BU1133" s="35">
        <f>BT1133/MAX(BT$11:BT1133)-1</f>
        <v>-5.3874666211602862E-2</v>
      </c>
      <c r="BX1133" s="32" t="s">
        <v>101</v>
      </c>
      <c r="BY1133" s="36">
        <v>44176.385416666664</v>
      </c>
      <c r="BZ1133" s="34">
        <v>1995841.75</v>
      </c>
      <c r="CA1133" s="35">
        <f>BZ1133/MAX(BZ$11:BZ1133)-1</f>
        <v>-5.2806656506627303E-2</v>
      </c>
      <c r="CD1133" s="32" t="s">
        <v>102</v>
      </c>
      <c r="CE1133" s="36">
        <v>44176.385416666664</v>
      </c>
      <c r="CF1133" s="34">
        <v>2041396.38</v>
      </c>
      <c r="CG1133" s="35">
        <f>CF1133/MAX(CF$11:CF1133)-1</f>
        <v>-6.2858301022530205E-2</v>
      </c>
      <c r="CJ1133" s="32" t="s">
        <v>103</v>
      </c>
      <c r="CK1133" s="36">
        <v>44176.385416666664</v>
      </c>
      <c r="CL1133" s="34">
        <v>2084740.63</v>
      </c>
      <c r="CM1133" s="35">
        <f>CL1133/MAX(CL$11:CL1133)-1</f>
        <v>-5.3174658666170438E-2</v>
      </c>
      <c r="CP1133" s="32" t="s">
        <v>104</v>
      </c>
      <c r="CQ1133" s="36">
        <v>44176.385416666664</v>
      </c>
      <c r="CR1133" s="34">
        <v>1386864.38</v>
      </c>
      <c r="CS1133" s="35">
        <f>CR1133/MAX(CR$11:CR1133)-1</f>
        <v>-1.9435216803040167E-2</v>
      </c>
      <c r="CV1133" s="32" t="s">
        <v>105</v>
      </c>
      <c r="CW1133" s="36">
        <v>44176.385416666664</v>
      </c>
      <c r="CX1133" s="34">
        <v>1716065.13</v>
      </c>
      <c r="CY1133" s="35">
        <f>CX1133/MAX(CX$11:CX1133)-1</f>
        <v>-3.7803128871454983E-2</v>
      </c>
      <c r="DB1133" s="32" t="s">
        <v>106</v>
      </c>
      <c r="DC1133" s="36">
        <v>44176.385416666664</v>
      </c>
      <c r="DD1133" s="34">
        <v>1591532.5</v>
      </c>
      <c r="DE1133" s="35">
        <f>DD1133/MAX(DD$11:DD1133)-1</f>
        <v>-4.4252057683600188E-2</v>
      </c>
      <c r="DH1133" s="32" t="s">
        <v>107</v>
      </c>
      <c r="DI1133" s="36">
        <v>44176.385416666664</v>
      </c>
      <c r="DJ1133" s="34">
        <v>2505573.5</v>
      </c>
      <c r="DK1133" s="35">
        <f>DJ1133/MAX(DJ$11:DJ1133)-1</f>
        <v>-5.5281919190043438E-2</v>
      </c>
      <c r="DN1133" s="32" t="s">
        <v>108</v>
      </c>
      <c r="DO1133" s="36">
        <v>44176.385416666664</v>
      </c>
      <c r="DP1133" s="34">
        <v>1703477.25</v>
      </c>
      <c r="DQ1133" s="35">
        <f>DP1133/MAX(DP$11:DP1133)-1</f>
        <v>-8.7845203394976701E-2</v>
      </c>
    </row>
    <row r="1134" spans="4:121">
      <c r="D1134" s="32" t="s">
        <v>89</v>
      </c>
      <c r="E1134" s="36">
        <v>44179.385416666664</v>
      </c>
      <c r="F1134" s="34">
        <v>4437620</v>
      </c>
      <c r="G1134" s="35">
        <f>F1134/MAX(F$11:F1134)-1</f>
        <v>-8.4094941544133883E-2</v>
      </c>
      <c r="J1134" s="32" t="s">
        <v>90</v>
      </c>
      <c r="K1134" s="36">
        <v>44179.385416666664</v>
      </c>
      <c r="L1134" s="34">
        <v>2823877.25</v>
      </c>
      <c r="M1134" s="35">
        <f>L1134/MAX(L$11:L1134)-1</f>
        <v>-3.7239631721332822E-2</v>
      </c>
      <c r="P1134" s="32" t="s">
        <v>91</v>
      </c>
      <c r="Q1134" s="36">
        <v>44179.385416666664</v>
      </c>
      <c r="R1134" s="34">
        <v>1866680.63</v>
      </c>
      <c r="S1134" s="35">
        <f>R1134/MAX(R$11:R1134)-1</f>
        <v>-1.3950211115994593E-2</v>
      </c>
      <c r="V1134" s="32" t="s">
        <v>92</v>
      </c>
      <c r="W1134" s="36">
        <v>44179.385416666664</v>
      </c>
      <c r="X1134" s="34">
        <v>1185084.5</v>
      </c>
      <c r="Y1134" s="35">
        <f>X1134/MAX(X$11:X1134)-1</f>
        <v>-0.12617630587694861</v>
      </c>
      <c r="AB1134" s="32" t="s">
        <v>93</v>
      </c>
      <c r="AC1134" s="36">
        <v>44179.385416666664</v>
      </c>
      <c r="AD1134" s="34">
        <v>853450.75</v>
      </c>
      <c r="AE1134" s="35">
        <f>AD1134/MAX(AD$11:AD1134)-1</f>
        <v>-0.21250400806457193</v>
      </c>
      <c r="AH1134" s="32" t="s">
        <v>94</v>
      </c>
      <c r="AI1134" s="36">
        <v>44179.385416666664</v>
      </c>
      <c r="AJ1134" s="34">
        <v>2627171</v>
      </c>
      <c r="AK1134" s="35">
        <f>AJ1134/MAX(AJ$11:AJ1134)-1</f>
        <v>-5.7678719129060529E-2</v>
      </c>
      <c r="AN1134" s="32" t="s">
        <v>95</v>
      </c>
      <c r="AO1134" s="36">
        <v>44179.385416666664</v>
      </c>
      <c r="AP1134" s="34">
        <v>2222511.5</v>
      </c>
      <c r="AQ1134" s="35">
        <f>AP1134/MAX(AP$11:AP1134)-1</f>
        <v>-7.136147939603088E-2</v>
      </c>
      <c r="AT1134" s="32" t="s">
        <v>96</v>
      </c>
      <c r="AU1134" s="36">
        <v>44179.385416666664</v>
      </c>
      <c r="AV1134" s="34">
        <v>2532668.75</v>
      </c>
      <c r="AW1134" s="35">
        <f>AV1134/MAX(AV$11:AV1134)-1</f>
        <v>-8.1334393945082128E-2</v>
      </c>
      <c r="AZ1134" s="32" t="s">
        <v>97</v>
      </c>
      <c r="BA1134" s="36">
        <v>44179.385416666664</v>
      </c>
      <c r="BB1134" s="34">
        <v>2724972</v>
      </c>
      <c r="BC1134" s="35">
        <f>BB1134/MAX(BB$11:BB1134)-1</f>
        <v>-6.5510127830954668E-2</v>
      </c>
      <c r="BF1134" s="32" t="s">
        <v>98</v>
      </c>
      <c r="BG1134" s="36">
        <v>44179.385416666664</v>
      </c>
      <c r="BH1134" s="34">
        <v>2467752.75</v>
      </c>
      <c r="BI1134" s="35">
        <f>BH1134/MAX(BH$11:BH1134)-1</f>
        <v>-4.2295542550952803E-2</v>
      </c>
      <c r="BL1134" s="32" t="s">
        <v>99</v>
      </c>
      <c r="BM1134" s="36">
        <v>44179.385416666664</v>
      </c>
      <c r="BN1134" s="34">
        <v>1682360.63</v>
      </c>
      <c r="BO1134" s="35">
        <f>BN1134/MAX(BN$11:BN1134)-1</f>
        <v>-3.7953584920495942E-2</v>
      </c>
      <c r="BR1134" s="32" t="s">
        <v>100</v>
      </c>
      <c r="BS1134" s="36">
        <v>44179.385416666664</v>
      </c>
      <c r="BT1134" s="34">
        <v>2174234.5</v>
      </c>
      <c r="BU1134" s="35">
        <f>BT1134/MAX(BT$11:BT1134)-1</f>
        <v>-5.3492991640815335E-2</v>
      </c>
      <c r="BX1134" s="32" t="s">
        <v>101</v>
      </c>
      <c r="BY1134" s="36">
        <v>44179.385416666664</v>
      </c>
      <c r="BZ1134" s="34">
        <v>1986504.13</v>
      </c>
      <c r="CA1134" s="35">
        <f>BZ1134/MAX(BZ$11:BZ1134)-1</f>
        <v>-5.7238135860173567E-2</v>
      </c>
      <c r="CD1134" s="32" t="s">
        <v>102</v>
      </c>
      <c r="CE1134" s="36">
        <v>44179.385416666664</v>
      </c>
      <c r="CF1134" s="34">
        <v>2032483.13</v>
      </c>
      <c r="CG1134" s="35">
        <f>CF1134/MAX(CF$11:CF1134)-1</f>
        <v>-6.6950097368524975E-2</v>
      </c>
      <c r="CJ1134" s="32" t="s">
        <v>103</v>
      </c>
      <c r="CK1134" s="36">
        <v>44179.385416666664</v>
      </c>
      <c r="CL1134" s="34">
        <v>2075638.13</v>
      </c>
      <c r="CM1134" s="35">
        <f>CL1134/MAX(CL$11:CL1134)-1</f>
        <v>-5.7308735368791774E-2</v>
      </c>
      <c r="CP1134" s="32" t="s">
        <v>104</v>
      </c>
      <c r="CQ1134" s="36">
        <v>44179.385416666664</v>
      </c>
      <c r="CR1134" s="34">
        <v>1387490</v>
      </c>
      <c r="CS1134" s="35">
        <f>CR1134/MAX(CR$11:CR1134)-1</f>
        <v>-1.8992880156061154E-2</v>
      </c>
      <c r="CV1134" s="32" t="s">
        <v>105</v>
      </c>
      <c r="CW1134" s="36">
        <v>44179.385416666664</v>
      </c>
      <c r="CX1134" s="34">
        <v>1716839.38</v>
      </c>
      <c r="CY1134" s="35">
        <f>CX1134/MAX(CX$11:CX1134)-1</f>
        <v>-3.7369007278720723E-2</v>
      </c>
      <c r="DB1134" s="32" t="s">
        <v>106</v>
      </c>
      <c r="DC1134" s="36">
        <v>44179.385416666664</v>
      </c>
      <c r="DD1134" s="34">
        <v>1592250.63</v>
      </c>
      <c r="DE1134" s="35">
        <f>DD1134/MAX(DD$11:DD1134)-1</f>
        <v>-4.3820805874532076E-2</v>
      </c>
      <c r="DH1134" s="32" t="s">
        <v>107</v>
      </c>
      <c r="DI1134" s="36">
        <v>44179.385416666664</v>
      </c>
      <c r="DJ1134" s="34">
        <v>2506703.75</v>
      </c>
      <c r="DK1134" s="35">
        <f>DJ1134/MAX(DJ$11:DJ1134)-1</f>
        <v>-5.4855762220058168E-2</v>
      </c>
      <c r="DN1134" s="32" t="s">
        <v>108</v>
      </c>
      <c r="DO1134" s="36">
        <v>44179.385416666664</v>
      </c>
      <c r="DP1134" s="34">
        <v>1697469.38</v>
      </c>
      <c r="DQ1134" s="35">
        <f>DP1134/MAX(DP$11:DP1134)-1</f>
        <v>-9.1062215795864154E-2</v>
      </c>
    </row>
    <row r="1135" spans="4:121">
      <c r="D1135" s="32" t="s">
        <v>89</v>
      </c>
      <c r="E1135" s="36">
        <v>44180.385416666664</v>
      </c>
      <c r="F1135" s="34">
        <v>4409763</v>
      </c>
      <c r="G1135" s="35">
        <f>F1135/MAX(F$11:F1135)-1</f>
        <v>-8.9844502618179223E-2</v>
      </c>
      <c r="J1135" s="32" t="s">
        <v>90</v>
      </c>
      <c r="K1135" s="36">
        <v>44180.385416666664</v>
      </c>
      <c r="L1135" s="34">
        <v>2818892.75</v>
      </c>
      <c r="M1135" s="35">
        <f>L1135/MAX(L$11:L1135)-1</f>
        <v>-3.8939025367315527E-2</v>
      </c>
      <c r="P1135" s="32" t="s">
        <v>91</v>
      </c>
      <c r="Q1135" s="36">
        <v>44180.385416666664</v>
      </c>
      <c r="R1135" s="34">
        <v>1874533.5</v>
      </c>
      <c r="S1135" s="35">
        <f>R1135/MAX(R$11:R1135)-1</f>
        <v>-9.8020345713899504E-3</v>
      </c>
      <c r="V1135" s="32" t="s">
        <v>92</v>
      </c>
      <c r="W1135" s="36">
        <v>44180.385416666664</v>
      </c>
      <c r="X1135" s="34">
        <v>1192260</v>
      </c>
      <c r="Y1135" s="35">
        <f>X1135/MAX(X$11:X1135)-1</f>
        <v>-0.12088544103382559</v>
      </c>
      <c r="AB1135" s="32" t="s">
        <v>93</v>
      </c>
      <c r="AC1135" s="36">
        <v>44180.385416666664</v>
      </c>
      <c r="AD1135" s="34">
        <v>856307.56</v>
      </c>
      <c r="AE1135" s="35">
        <f>AD1135/MAX(AD$11:AD1135)-1</f>
        <v>-0.20986797262290047</v>
      </c>
      <c r="AH1135" s="32" t="s">
        <v>94</v>
      </c>
      <c r="AI1135" s="36">
        <v>44180.385416666664</v>
      </c>
      <c r="AJ1135" s="34">
        <v>2601016</v>
      </c>
      <c r="AK1135" s="35">
        <f>AJ1135/MAX(AJ$11:AJ1135)-1</f>
        <v>-6.7060070057941679E-2</v>
      </c>
      <c r="AN1135" s="32" t="s">
        <v>95</v>
      </c>
      <c r="AO1135" s="36">
        <v>44180.385416666664</v>
      </c>
      <c r="AP1135" s="34">
        <v>2206135</v>
      </c>
      <c r="AQ1135" s="35">
        <f>AP1135/MAX(AP$11:AP1135)-1</f>
        <v>-7.8204120584915993E-2</v>
      </c>
      <c r="AT1135" s="32" t="s">
        <v>96</v>
      </c>
      <c r="AU1135" s="36">
        <v>44180.385416666664</v>
      </c>
      <c r="AV1135" s="34">
        <v>2516766</v>
      </c>
      <c r="AW1135" s="35">
        <f>AV1135/MAX(AV$11:AV1135)-1</f>
        <v>-8.7102739871366408E-2</v>
      </c>
      <c r="AZ1135" s="32" t="s">
        <v>97</v>
      </c>
      <c r="BA1135" s="36">
        <v>44180.385416666664</v>
      </c>
      <c r="BB1135" s="34">
        <v>2716611</v>
      </c>
      <c r="BC1135" s="35">
        <f>BB1135/MAX(BB$11:BB1135)-1</f>
        <v>-6.8377412273218807E-2</v>
      </c>
      <c r="BF1135" s="32" t="s">
        <v>98</v>
      </c>
      <c r="BG1135" s="36">
        <v>44180.385416666664</v>
      </c>
      <c r="BH1135" s="34">
        <v>2466643.75</v>
      </c>
      <c r="BI1135" s="35">
        <f>BH1135/MAX(BH$11:BH1135)-1</f>
        <v>-4.2725931796111505E-2</v>
      </c>
      <c r="BL1135" s="32" t="s">
        <v>99</v>
      </c>
      <c r="BM1135" s="36">
        <v>44180.385416666664</v>
      </c>
      <c r="BN1135" s="34">
        <v>1677925.88</v>
      </c>
      <c r="BO1135" s="35">
        <f>BN1135/MAX(BN$11:BN1135)-1</f>
        <v>-4.0489566364185547E-2</v>
      </c>
      <c r="BR1135" s="32" t="s">
        <v>100</v>
      </c>
      <c r="BS1135" s="36">
        <v>44180.385416666664</v>
      </c>
      <c r="BT1135" s="34">
        <v>2153066.25</v>
      </c>
      <c r="BU1135" s="35">
        <f>BT1135/MAX(BT$11:BT1135)-1</f>
        <v>-6.2708141607251577E-2</v>
      </c>
      <c r="BX1135" s="32" t="s">
        <v>101</v>
      </c>
      <c r="BY1135" s="36">
        <v>44180.385416666664</v>
      </c>
      <c r="BZ1135" s="34">
        <v>1966714</v>
      </c>
      <c r="CA1135" s="35">
        <f>BZ1135/MAX(BZ$11:BZ1135)-1</f>
        <v>-6.6630202842873132E-2</v>
      </c>
      <c r="CD1135" s="32" t="s">
        <v>102</v>
      </c>
      <c r="CE1135" s="36">
        <v>44180.385416666664</v>
      </c>
      <c r="CF1135" s="34">
        <v>2017740</v>
      </c>
      <c r="CG1135" s="35">
        <f>CF1135/MAX(CF$11:CF1135)-1</f>
        <v>-7.371821062267192E-2</v>
      </c>
      <c r="CJ1135" s="32" t="s">
        <v>103</v>
      </c>
      <c r="CK1135" s="36">
        <v>44180.385416666664</v>
      </c>
      <c r="CL1135" s="34">
        <v>2060581.88</v>
      </c>
      <c r="CM1135" s="35">
        <f>CL1135/MAX(CL$11:CL1135)-1</f>
        <v>-6.4146822966028028E-2</v>
      </c>
      <c r="CP1135" s="32" t="s">
        <v>104</v>
      </c>
      <c r="CQ1135" s="36">
        <v>44180.385416666664</v>
      </c>
      <c r="CR1135" s="34">
        <v>1383883.38</v>
      </c>
      <c r="CS1135" s="35">
        <f>CR1135/MAX(CR$11:CR1135)-1</f>
        <v>-2.1542894857840333E-2</v>
      </c>
      <c r="CV1135" s="32" t="s">
        <v>105</v>
      </c>
      <c r="CW1135" s="36">
        <v>44180.385416666664</v>
      </c>
      <c r="CX1135" s="34">
        <v>1712376.5</v>
      </c>
      <c r="CY1135" s="35">
        <f>CX1135/MAX(CX$11:CX1135)-1</f>
        <v>-3.9871341891289935E-2</v>
      </c>
      <c r="DB1135" s="32" t="s">
        <v>106</v>
      </c>
      <c r="DC1135" s="36">
        <v>44180.385416666664</v>
      </c>
      <c r="DD1135" s="34">
        <v>1588111.63</v>
      </c>
      <c r="DE1135" s="35">
        <f>DD1135/MAX(DD$11:DD1135)-1</f>
        <v>-4.6306360353154163E-2</v>
      </c>
      <c r="DH1135" s="32" t="s">
        <v>107</v>
      </c>
      <c r="DI1135" s="36">
        <v>44180.385416666664</v>
      </c>
      <c r="DJ1135" s="34">
        <v>2481693.75</v>
      </c>
      <c r="DK1135" s="35">
        <f>DJ1135/MAX(DJ$11:DJ1135)-1</f>
        <v>-6.4285698799870006E-2</v>
      </c>
      <c r="DN1135" s="32" t="s">
        <v>108</v>
      </c>
      <c r="DO1135" s="36">
        <v>44180.385416666664</v>
      </c>
      <c r="DP1135" s="34">
        <v>1679926.88</v>
      </c>
      <c r="DQ1135" s="35">
        <f>DP1135/MAX(DP$11:DP1135)-1</f>
        <v>-0.10045563476840613</v>
      </c>
    </row>
    <row r="1136" spans="4:121">
      <c r="D1136" s="32" t="s">
        <v>89</v>
      </c>
      <c r="E1136" s="36">
        <v>44181.385416666664</v>
      </c>
      <c r="F1136" s="34">
        <v>4385385.5</v>
      </c>
      <c r="G1136" s="35">
        <f>F1136/MAX(F$11:F1136)-1</f>
        <v>-9.4875910346310044E-2</v>
      </c>
      <c r="J1136" s="32" t="s">
        <v>90</v>
      </c>
      <c r="K1136" s="36">
        <v>44181.385416666664</v>
      </c>
      <c r="L1136" s="34">
        <v>2811172.5</v>
      </c>
      <c r="M1136" s="35">
        <f>L1136/MAX(L$11:L1136)-1</f>
        <v>-4.1571133662108961E-2</v>
      </c>
      <c r="P1136" s="32" t="s">
        <v>91</v>
      </c>
      <c r="Q1136" s="36">
        <v>44181.385416666664</v>
      </c>
      <c r="R1136" s="34">
        <v>1871189.38</v>
      </c>
      <c r="S1136" s="35">
        <f>R1136/MAX(R$11:R1136)-1</f>
        <v>-1.1568522511002266E-2</v>
      </c>
      <c r="V1136" s="32" t="s">
        <v>92</v>
      </c>
      <c r="W1136" s="36">
        <v>44181.385416666664</v>
      </c>
      <c r="X1136" s="34">
        <v>1196976.6299999999</v>
      </c>
      <c r="Y1136" s="35">
        <f>X1136/MAX(X$11:X1136)-1</f>
        <v>-0.1174076273839032</v>
      </c>
      <c r="AB1136" s="32" t="s">
        <v>93</v>
      </c>
      <c r="AC1136" s="36">
        <v>44181.385416666664</v>
      </c>
      <c r="AD1136" s="34">
        <v>855227.88</v>
      </c>
      <c r="AE1136" s="35">
        <f>AD1136/MAX(AD$11:AD1136)-1</f>
        <v>-0.21086421484610185</v>
      </c>
      <c r="AH1136" s="32" t="s">
        <v>94</v>
      </c>
      <c r="AI1136" s="36">
        <v>44181.385416666664</v>
      </c>
      <c r="AJ1136" s="34">
        <v>2584666</v>
      </c>
      <c r="AK1136" s="35">
        <f>AJ1136/MAX(AJ$11:AJ1136)-1</f>
        <v>-7.2924535272516522E-2</v>
      </c>
      <c r="AN1136" s="32" t="s">
        <v>95</v>
      </c>
      <c r="AO1136" s="36">
        <v>44181.385416666664</v>
      </c>
      <c r="AP1136" s="34">
        <v>2201339</v>
      </c>
      <c r="AQ1136" s="35">
        <f>AP1136/MAX(AP$11:AP1136)-1</f>
        <v>-8.0208047378913072E-2</v>
      </c>
      <c r="AT1136" s="32" t="s">
        <v>96</v>
      </c>
      <c r="AU1136" s="36">
        <v>44181.385416666664</v>
      </c>
      <c r="AV1136" s="34">
        <v>2507527</v>
      </c>
      <c r="AW1136" s="35">
        <f>AV1136/MAX(AV$11:AV1136)-1</f>
        <v>-9.0453968307513621E-2</v>
      </c>
      <c r="AZ1136" s="32" t="s">
        <v>97</v>
      </c>
      <c r="BA1136" s="36">
        <v>44181.385416666664</v>
      </c>
      <c r="BB1136" s="34">
        <v>2709203.5</v>
      </c>
      <c r="BC1136" s="35">
        <f>BB1136/MAX(BB$11:BB1136)-1</f>
        <v>-7.0917707633351812E-2</v>
      </c>
      <c r="BF1136" s="32" t="s">
        <v>98</v>
      </c>
      <c r="BG1136" s="36">
        <v>44181.385416666664</v>
      </c>
      <c r="BH1136" s="34">
        <v>2460580.5</v>
      </c>
      <c r="BI1136" s="35">
        <f>BH1136/MAX(BH$11:BH1136)-1</f>
        <v>-4.5079004465822026E-2</v>
      </c>
      <c r="BL1136" s="32" t="s">
        <v>99</v>
      </c>
      <c r="BM1136" s="36">
        <v>44181.385416666664</v>
      </c>
      <c r="BN1136" s="34">
        <v>1675534.63</v>
      </c>
      <c r="BO1136" s="35">
        <f>BN1136/MAX(BN$11:BN1136)-1</f>
        <v>-4.1856986315078504E-2</v>
      </c>
      <c r="BR1136" s="32" t="s">
        <v>100</v>
      </c>
      <c r="BS1136" s="36">
        <v>44181.385416666664</v>
      </c>
      <c r="BT1136" s="34">
        <v>2137624</v>
      </c>
      <c r="BU1136" s="35">
        <f>BT1136/MAX(BT$11:BT1136)-1</f>
        <v>-6.9430598568464563E-2</v>
      </c>
      <c r="BX1136" s="32" t="s">
        <v>101</v>
      </c>
      <c r="BY1136" s="36">
        <v>44181.385416666664</v>
      </c>
      <c r="BZ1136" s="34">
        <v>1962980.13</v>
      </c>
      <c r="CA1136" s="35">
        <f>BZ1136/MAX(BZ$11:BZ1136)-1</f>
        <v>-6.8402235525058308E-2</v>
      </c>
      <c r="CD1136" s="32" t="s">
        <v>102</v>
      </c>
      <c r="CE1136" s="36">
        <v>44181.385416666664</v>
      </c>
      <c r="CF1136" s="34">
        <v>2013349.13</v>
      </c>
      <c r="CG1136" s="35">
        <f>CF1136/MAX(CF$11:CF1136)-1</f>
        <v>-7.5733922716659907E-2</v>
      </c>
      <c r="CJ1136" s="32" t="s">
        <v>103</v>
      </c>
      <c r="CK1136" s="36">
        <v>44181.385416666664</v>
      </c>
      <c r="CL1136" s="34">
        <v>2056097.88</v>
      </c>
      <c r="CM1136" s="35">
        <f>CL1136/MAX(CL$11:CL1136)-1</f>
        <v>-6.6183318427116111E-2</v>
      </c>
      <c r="CP1136" s="32" t="s">
        <v>104</v>
      </c>
      <c r="CQ1136" s="36">
        <v>44181.385416666664</v>
      </c>
      <c r="CR1136" s="34">
        <v>1381924.38</v>
      </c>
      <c r="CS1136" s="35">
        <f>CR1136/MAX(CR$11:CR1136)-1</f>
        <v>-2.2927980838837958E-2</v>
      </c>
      <c r="CV1136" s="32" t="s">
        <v>105</v>
      </c>
      <c r="CW1136" s="36">
        <v>44181.385416666664</v>
      </c>
      <c r="CX1136" s="34">
        <v>1709952.63</v>
      </c>
      <c r="CY1136" s="35">
        <f>CX1136/MAX(CX$11:CX1136)-1</f>
        <v>-4.1230404603567306E-2</v>
      </c>
      <c r="DB1136" s="32" t="s">
        <v>106</v>
      </c>
      <c r="DC1136" s="36">
        <v>44181.385416666664</v>
      </c>
      <c r="DD1136" s="34">
        <v>1585863.63</v>
      </c>
      <c r="DE1136" s="35">
        <f>DD1136/MAX(DD$11:DD1136)-1</f>
        <v>-4.7656330507283795E-2</v>
      </c>
      <c r="DH1136" s="32" t="s">
        <v>107</v>
      </c>
      <c r="DI1136" s="36">
        <v>44181.385416666664</v>
      </c>
      <c r="DJ1136" s="34">
        <v>2468071.25</v>
      </c>
      <c r="DK1136" s="35">
        <f>DJ1136/MAX(DJ$11:DJ1136)-1</f>
        <v>-6.9422016715043333E-2</v>
      </c>
      <c r="DN1136" s="32" t="s">
        <v>108</v>
      </c>
      <c r="DO1136" s="36">
        <v>44181.385416666664</v>
      </c>
      <c r="DP1136" s="34">
        <v>1670704.38</v>
      </c>
      <c r="DQ1136" s="35">
        <f>DP1136/MAX(DP$11:DP1136)-1</f>
        <v>-0.10539397345868784</v>
      </c>
    </row>
    <row r="1137" spans="4:121">
      <c r="D1137" s="32" t="s">
        <v>89</v>
      </c>
      <c r="E1137" s="36">
        <v>44182.385416666664</v>
      </c>
      <c r="F1137" s="34">
        <v>4342088.5</v>
      </c>
      <c r="G1137" s="35">
        <f>F1137/MAX(F$11:F1137)-1</f>
        <v>-0.1038122188441003</v>
      </c>
      <c r="J1137" s="32" t="s">
        <v>90</v>
      </c>
      <c r="K1137" s="36">
        <v>44182.385416666664</v>
      </c>
      <c r="L1137" s="34">
        <v>2780308.75</v>
      </c>
      <c r="M1137" s="35">
        <f>L1137/MAX(L$11:L1137)-1</f>
        <v>-5.2093685701671055E-2</v>
      </c>
      <c r="P1137" s="32" t="s">
        <v>91</v>
      </c>
      <c r="Q1137" s="36">
        <v>44182.385416666664</v>
      </c>
      <c r="R1137" s="34">
        <v>1838644.63</v>
      </c>
      <c r="S1137" s="35">
        <f>R1137/MAX(R$11:R1137)-1</f>
        <v>-2.8759863842263034E-2</v>
      </c>
      <c r="V1137" s="32" t="s">
        <v>92</v>
      </c>
      <c r="W1137" s="36">
        <v>44182.385416666664</v>
      </c>
      <c r="X1137" s="34">
        <v>1169207.8799999999</v>
      </c>
      <c r="Y1137" s="35">
        <f>X1137/MAX(X$11:X1137)-1</f>
        <v>-0.13788295357893776</v>
      </c>
      <c r="AB1137" s="32" t="s">
        <v>93</v>
      </c>
      <c r="AC1137" s="36">
        <v>44182.385416666664</v>
      </c>
      <c r="AD1137" s="34">
        <v>832543.44</v>
      </c>
      <c r="AE1137" s="35">
        <f>AD1137/MAX(AD$11:AD1137)-1</f>
        <v>-0.23179559908743008</v>
      </c>
      <c r="AH1137" s="32" t="s">
        <v>94</v>
      </c>
      <c r="AI1137" s="36">
        <v>44182.385416666664</v>
      </c>
      <c r="AJ1137" s="34">
        <v>2574404.25</v>
      </c>
      <c r="AK1137" s="35">
        <f>AJ1137/MAX(AJ$11:AJ1137)-1</f>
        <v>-7.6605249395798714E-2</v>
      </c>
      <c r="AN1137" s="32" t="s">
        <v>95</v>
      </c>
      <c r="AO1137" s="36">
        <v>44182.385416666664</v>
      </c>
      <c r="AP1137" s="34">
        <v>2197834.25</v>
      </c>
      <c r="AQ1137" s="35">
        <f>AP1137/MAX(AP$11:AP1137)-1</f>
        <v>-8.1672447385431224E-2</v>
      </c>
      <c r="AT1137" s="32" t="s">
        <v>96</v>
      </c>
      <c r="AU1137" s="36">
        <v>44182.385416666664</v>
      </c>
      <c r="AV1137" s="34">
        <v>2482239</v>
      </c>
      <c r="AW1137" s="35">
        <f>AV1137/MAX(AV$11:AV1137)-1</f>
        <v>-9.9626591393701558E-2</v>
      </c>
      <c r="AZ1137" s="32" t="s">
        <v>97</v>
      </c>
      <c r="BA1137" s="36">
        <v>44182.385416666664</v>
      </c>
      <c r="BB1137" s="34">
        <v>2701339.25</v>
      </c>
      <c r="BC1137" s="35">
        <f>BB1137/MAX(BB$11:BB1137)-1</f>
        <v>-7.3614638822811829E-2</v>
      </c>
      <c r="BF1137" s="32" t="s">
        <v>98</v>
      </c>
      <c r="BG1137" s="36">
        <v>44182.385416666664</v>
      </c>
      <c r="BH1137" s="34">
        <v>2436237.25</v>
      </c>
      <c r="BI1137" s="35">
        <f>BH1137/MAX(BH$11:BH1137)-1</f>
        <v>-5.4526320058438271E-2</v>
      </c>
      <c r="BL1137" s="32" t="s">
        <v>99</v>
      </c>
      <c r="BM1137" s="36">
        <v>44182.385416666664</v>
      </c>
      <c r="BN1137" s="34">
        <v>1671453.5</v>
      </c>
      <c r="BO1137" s="35">
        <f>BN1137/MAX(BN$11:BN1137)-1</f>
        <v>-4.4190752581335757E-2</v>
      </c>
      <c r="BR1137" s="32" t="s">
        <v>100</v>
      </c>
      <c r="BS1137" s="36">
        <v>44182.385416666664</v>
      </c>
      <c r="BT1137" s="34">
        <v>2126781.5</v>
      </c>
      <c r="BU1137" s="35">
        <f>BT1137/MAX(BT$11:BT1137)-1</f>
        <v>-7.4150651643758225E-2</v>
      </c>
      <c r="BX1137" s="32" t="s">
        <v>101</v>
      </c>
      <c r="BY1137" s="36">
        <v>44182.385416666664</v>
      </c>
      <c r="BZ1137" s="34">
        <v>1963133.88</v>
      </c>
      <c r="CA1137" s="35">
        <f>BZ1137/MAX(BZ$11:BZ1137)-1</f>
        <v>-6.8329268328855441E-2</v>
      </c>
      <c r="CD1137" s="32" t="s">
        <v>102</v>
      </c>
      <c r="CE1137" s="36">
        <v>44182.385416666664</v>
      </c>
      <c r="CF1137" s="34">
        <v>2010140.38</v>
      </c>
      <c r="CG1137" s="35">
        <f>CF1137/MAX(CF$11:CF1137)-1</f>
        <v>-7.7206960219838972E-2</v>
      </c>
      <c r="CJ1137" s="32" t="s">
        <v>103</v>
      </c>
      <c r="CK1137" s="36">
        <v>44182.385416666664</v>
      </c>
      <c r="CL1137" s="34">
        <v>2016974.13</v>
      </c>
      <c r="CM1137" s="35">
        <f>CL1137/MAX(CL$11:CL1137)-1</f>
        <v>-8.3952127369075202E-2</v>
      </c>
      <c r="CP1137" s="32" t="s">
        <v>104</v>
      </c>
      <c r="CQ1137" s="36">
        <v>44182.385416666664</v>
      </c>
      <c r="CR1137" s="34">
        <v>1380492.88</v>
      </c>
      <c r="CS1137" s="35">
        <f>CR1137/MAX(CR$11:CR1137)-1</f>
        <v>-2.3940104668239592E-2</v>
      </c>
      <c r="CV1137" s="32" t="s">
        <v>105</v>
      </c>
      <c r="CW1137" s="36">
        <v>44182.385416666664</v>
      </c>
      <c r="CX1137" s="34">
        <v>1708181.38</v>
      </c>
      <c r="CY1137" s="35">
        <f>CX1137/MAX(CX$11:CX1137)-1</f>
        <v>-4.2223543604058777E-2</v>
      </c>
      <c r="DB1137" s="32" t="s">
        <v>106</v>
      </c>
      <c r="DC1137" s="36">
        <v>44182.385416666664</v>
      </c>
      <c r="DD1137" s="34">
        <v>1584220.88</v>
      </c>
      <c r="DE1137" s="35">
        <f>DD1137/MAX(DD$11:DD1137)-1</f>
        <v>-4.8642835609906787E-2</v>
      </c>
      <c r="DH1137" s="32" t="s">
        <v>107</v>
      </c>
      <c r="DI1137" s="36">
        <v>44182.385416666664</v>
      </c>
      <c r="DJ1137" s="34">
        <v>2457508.25</v>
      </c>
      <c r="DK1137" s="35">
        <f>DJ1137/MAX(DJ$11:DJ1137)-1</f>
        <v>-7.3404760421262871E-2</v>
      </c>
      <c r="DN1137" s="32" t="s">
        <v>108</v>
      </c>
      <c r="DO1137" s="36">
        <v>44182.385416666664</v>
      </c>
      <c r="DP1137" s="34">
        <v>1663554.13</v>
      </c>
      <c r="DQ1137" s="35">
        <f>DP1137/MAX(DP$11:DP1137)-1</f>
        <v>-0.10922269194285028</v>
      </c>
    </row>
    <row r="1138" spans="4:121">
      <c r="D1138" s="32" t="s">
        <v>89</v>
      </c>
      <c r="E1138" s="36">
        <v>44183.385416666664</v>
      </c>
      <c r="F1138" s="34">
        <v>4332466.5</v>
      </c>
      <c r="G1138" s="35">
        <f>F1138/MAX(F$11:F1138)-1</f>
        <v>-0.10579815690830185</v>
      </c>
      <c r="J1138" s="32" t="s">
        <v>90</v>
      </c>
      <c r="K1138" s="36">
        <v>44183.385416666664</v>
      </c>
      <c r="L1138" s="34">
        <v>2782566.75</v>
      </c>
      <c r="M1138" s="35">
        <f>L1138/MAX(L$11:L1138)-1</f>
        <v>-5.1323853049924928E-2</v>
      </c>
      <c r="P1138" s="32" t="s">
        <v>91</v>
      </c>
      <c r="Q1138" s="36">
        <v>44183.385416666664</v>
      </c>
      <c r="R1138" s="34">
        <v>1842778</v>
      </c>
      <c r="S1138" s="35">
        <f>R1138/MAX(R$11:R1138)-1</f>
        <v>-2.6576464844931813E-2</v>
      </c>
      <c r="V1138" s="32" t="s">
        <v>92</v>
      </c>
      <c r="W1138" s="36">
        <v>44183.385416666664</v>
      </c>
      <c r="X1138" s="34">
        <v>1166534.8799999999</v>
      </c>
      <c r="Y1138" s="35">
        <f>X1138/MAX(X$11:X1138)-1</f>
        <v>-0.13985389382361313</v>
      </c>
      <c r="AB1138" s="32" t="s">
        <v>93</v>
      </c>
      <c r="AC1138" s="36">
        <v>44183.385416666664</v>
      </c>
      <c r="AD1138" s="34">
        <v>832037.06</v>
      </c>
      <c r="AE1138" s="35">
        <f>AD1138/MAX(AD$11:AD1138)-1</f>
        <v>-0.23226284599112801</v>
      </c>
      <c r="AH1138" s="32" t="s">
        <v>94</v>
      </c>
      <c r="AI1138" s="36">
        <v>44183.385416666664</v>
      </c>
      <c r="AJ1138" s="34">
        <v>2564040.5</v>
      </c>
      <c r="AK1138" s="35">
        <f>AJ1138/MAX(AJ$11:AJ1138)-1</f>
        <v>-8.0322549173630464E-2</v>
      </c>
      <c r="AN1138" s="32" t="s">
        <v>95</v>
      </c>
      <c r="AO1138" s="36">
        <v>44183.385416666664</v>
      </c>
      <c r="AP1138" s="34">
        <v>2185893.5</v>
      </c>
      <c r="AQ1138" s="35">
        <f>AP1138/MAX(AP$11:AP1138)-1</f>
        <v>-8.6661686097987634E-2</v>
      </c>
      <c r="AT1138" s="32" t="s">
        <v>96</v>
      </c>
      <c r="AU1138" s="36">
        <v>44183.385416666664</v>
      </c>
      <c r="AV1138" s="34">
        <v>2476356.75</v>
      </c>
      <c r="AW1138" s="35">
        <f>AV1138/MAX(AV$11:AV1138)-1</f>
        <v>-0.10176023826766267</v>
      </c>
      <c r="AZ1138" s="32" t="s">
        <v>97</v>
      </c>
      <c r="BA1138" s="36">
        <v>44183.385416666664</v>
      </c>
      <c r="BB1138" s="34">
        <v>2694115</v>
      </c>
      <c r="BC1138" s="35">
        <f>BB1138/MAX(BB$11:BB1138)-1</f>
        <v>-7.6092091236641179E-2</v>
      </c>
      <c r="BF1138" s="32" t="s">
        <v>98</v>
      </c>
      <c r="BG1138" s="36">
        <v>44183.385416666664</v>
      </c>
      <c r="BH1138" s="34">
        <v>2437517</v>
      </c>
      <c r="BI1138" s="35">
        <f>BH1138/MAX(BH$11:BH1138)-1</f>
        <v>-5.4029664840681724E-2</v>
      </c>
      <c r="BL1138" s="32" t="s">
        <v>99</v>
      </c>
      <c r="BM1138" s="36">
        <v>44183.385416666664</v>
      </c>
      <c r="BN1138" s="34">
        <v>1670725</v>
      </c>
      <c r="BO1138" s="35">
        <f>BN1138/MAX(BN$11:BN1138)-1</f>
        <v>-4.4607340321733302E-2</v>
      </c>
      <c r="BR1138" s="32" t="s">
        <v>100</v>
      </c>
      <c r="BS1138" s="36">
        <v>44183.385416666664</v>
      </c>
      <c r="BT1138" s="34">
        <v>2120586.25</v>
      </c>
      <c r="BU1138" s="35">
        <f>BT1138/MAX(BT$11:BT1138)-1</f>
        <v>-7.6847622712673425E-2</v>
      </c>
      <c r="BX1138" s="32" t="s">
        <v>101</v>
      </c>
      <c r="BY1138" s="36">
        <v>44183.385416666664</v>
      </c>
      <c r="BZ1138" s="34">
        <v>1953091.13</v>
      </c>
      <c r="CA1138" s="35">
        <f>BZ1138/MAX(BZ$11:BZ1138)-1</f>
        <v>-7.3095390668148186E-2</v>
      </c>
      <c r="CD1138" s="32" t="s">
        <v>102</v>
      </c>
      <c r="CE1138" s="36">
        <v>44183.385416666664</v>
      </c>
      <c r="CF1138" s="34">
        <v>1997167.5</v>
      </c>
      <c r="CG1138" s="35">
        <f>CF1138/MAX(CF$11:CF1138)-1</f>
        <v>-8.3162406659805121E-2</v>
      </c>
      <c r="CJ1138" s="32" t="s">
        <v>103</v>
      </c>
      <c r="CK1138" s="36">
        <v>44183.385416666664</v>
      </c>
      <c r="CL1138" s="34">
        <v>2003957.13</v>
      </c>
      <c r="CM1138" s="35">
        <f>CL1138/MAX(CL$11:CL1138)-1</f>
        <v>-8.9864050075806556E-2</v>
      </c>
      <c r="CP1138" s="32" t="s">
        <v>104</v>
      </c>
      <c r="CQ1138" s="36">
        <v>44183.385416666664</v>
      </c>
      <c r="CR1138" s="34">
        <v>1380846.88</v>
      </c>
      <c r="CS1138" s="35">
        <f>CR1138/MAX(CR$11:CR1138)-1</f>
        <v>-2.3689813480249233E-2</v>
      </c>
      <c r="CV1138" s="32" t="s">
        <v>105</v>
      </c>
      <c r="CW1138" s="36">
        <v>44183.385416666664</v>
      </c>
      <c r="CX1138" s="34">
        <v>1708619.25</v>
      </c>
      <c r="CY1138" s="35">
        <f>CX1138/MAX(CX$11:CX1138)-1</f>
        <v>-4.1978030111245568E-2</v>
      </c>
      <c r="DB1138" s="32" t="s">
        <v>106</v>
      </c>
      <c r="DC1138" s="36">
        <v>44183.385416666664</v>
      </c>
      <c r="DD1138" s="34">
        <v>1577956</v>
      </c>
      <c r="DE1138" s="35">
        <f>DD1138/MAX(DD$11:DD1138)-1</f>
        <v>-5.2405024675388656E-2</v>
      </c>
      <c r="DH1138" s="32" t="s">
        <v>107</v>
      </c>
      <c r="DI1138" s="36">
        <v>44183.385416666664</v>
      </c>
      <c r="DJ1138" s="34">
        <v>2447790</v>
      </c>
      <c r="DK1138" s="35">
        <f>DJ1138/MAX(DJ$11:DJ1138)-1</f>
        <v>-7.7068993974511835E-2</v>
      </c>
      <c r="DN1138" s="32" t="s">
        <v>108</v>
      </c>
      <c r="DO1138" s="36">
        <v>44183.385416666664</v>
      </c>
      <c r="DP1138" s="34">
        <v>1656975.5</v>
      </c>
      <c r="DQ1138" s="35">
        <f>DP1138/MAX(DP$11:DP1138)-1</f>
        <v>-0.11274532713483154</v>
      </c>
    </row>
    <row r="1139" spans="4:121">
      <c r="D1139" s="32" t="s">
        <v>89</v>
      </c>
      <c r="E1139" s="36">
        <v>44186.385416666664</v>
      </c>
      <c r="F1139" s="34">
        <v>4416697.5</v>
      </c>
      <c r="G1139" s="35">
        <f>F1139/MAX(F$11:F1139)-1</f>
        <v>-8.8413252617534299E-2</v>
      </c>
      <c r="J1139" s="32" t="s">
        <v>90</v>
      </c>
      <c r="K1139" s="36">
        <v>44186.385416666664</v>
      </c>
      <c r="L1139" s="34">
        <v>2836002.5</v>
      </c>
      <c r="M1139" s="35">
        <f>L1139/MAX(L$11:L1139)-1</f>
        <v>-3.3105701977938051E-2</v>
      </c>
      <c r="P1139" s="32" t="s">
        <v>91</v>
      </c>
      <c r="Q1139" s="36">
        <v>44186.385416666664</v>
      </c>
      <c r="R1139" s="34">
        <v>1874737</v>
      </c>
      <c r="S1139" s="35">
        <f>R1139/MAX(R$11:R1139)-1</f>
        <v>-9.6945383404798413E-3</v>
      </c>
      <c r="V1139" s="32" t="s">
        <v>92</v>
      </c>
      <c r="W1139" s="36">
        <v>44186.385416666664</v>
      </c>
      <c r="X1139" s="34">
        <v>1192318.5</v>
      </c>
      <c r="Y1139" s="35">
        <f>X1139/MAX(X$11:X1139)-1</f>
        <v>-0.12084230597796575</v>
      </c>
      <c r="AB1139" s="32" t="s">
        <v>93</v>
      </c>
      <c r="AC1139" s="36">
        <v>44186.385416666664</v>
      </c>
      <c r="AD1139" s="34">
        <v>860107.56</v>
      </c>
      <c r="AE1139" s="35">
        <f>AD1139/MAX(AD$11:AD1139)-1</f>
        <v>-0.20636163699737708</v>
      </c>
      <c r="AH1139" s="32" t="s">
        <v>94</v>
      </c>
      <c r="AI1139" s="36">
        <v>44186.385416666664</v>
      </c>
      <c r="AJ1139" s="34">
        <v>2633033</v>
      </c>
      <c r="AK1139" s="35">
        <f>AJ1139/MAX(AJ$11:AJ1139)-1</f>
        <v>-5.5576120041119448E-2</v>
      </c>
      <c r="AN1139" s="32" t="s">
        <v>95</v>
      </c>
      <c r="AO1139" s="36">
        <v>44186.385416666664</v>
      </c>
      <c r="AP1139" s="34">
        <v>2227780</v>
      </c>
      <c r="AQ1139" s="35">
        <f>AP1139/MAX(AP$11:AP1139)-1</f>
        <v>-6.9160126536528366E-2</v>
      </c>
      <c r="AT1139" s="32" t="s">
        <v>96</v>
      </c>
      <c r="AU1139" s="36">
        <v>44186.385416666664</v>
      </c>
      <c r="AV1139" s="34">
        <v>2522688.5</v>
      </c>
      <c r="AW1139" s="35">
        <f>AV1139/MAX(AV$11:AV1139)-1</f>
        <v>-8.4954493263174835E-2</v>
      </c>
      <c r="AZ1139" s="32" t="s">
        <v>97</v>
      </c>
      <c r="BA1139" s="36">
        <v>44186.385416666664</v>
      </c>
      <c r="BB1139" s="34">
        <v>2744864.5</v>
      </c>
      <c r="BC1139" s="35">
        <f>BB1139/MAX(BB$11:BB1139)-1</f>
        <v>-5.8688281668086706E-2</v>
      </c>
      <c r="BF1139" s="32" t="s">
        <v>98</v>
      </c>
      <c r="BG1139" s="36">
        <v>44186.385416666664</v>
      </c>
      <c r="BH1139" s="34">
        <v>2482548.25</v>
      </c>
      <c r="BI1139" s="35">
        <f>BH1139/MAX(BH$11:BH1139)-1</f>
        <v>-3.6553591174265043E-2</v>
      </c>
      <c r="BL1139" s="32" t="s">
        <v>99</v>
      </c>
      <c r="BM1139" s="36">
        <v>44186.385416666664</v>
      </c>
      <c r="BN1139" s="34">
        <v>1707815.5</v>
      </c>
      <c r="BO1139" s="35">
        <f>BN1139/MAX(BN$11:BN1139)-1</f>
        <v>-2.3397391680396895E-2</v>
      </c>
      <c r="BR1139" s="32" t="s">
        <v>100</v>
      </c>
      <c r="BS1139" s="36">
        <v>44186.385416666664</v>
      </c>
      <c r="BT1139" s="34">
        <v>2177594.25</v>
      </c>
      <c r="BU1139" s="35">
        <f>BT1139/MAX(BT$11:BT1139)-1</f>
        <v>-5.2030395531088125E-2</v>
      </c>
      <c r="BX1139" s="32" t="s">
        <v>101</v>
      </c>
      <c r="BY1139" s="36">
        <v>44186.385416666664</v>
      </c>
      <c r="BZ1139" s="34">
        <v>1996872.88</v>
      </c>
      <c r="CA1139" s="35">
        <f>BZ1139/MAX(BZ$11:BZ1139)-1</f>
        <v>-5.2317299335761236E-2</v>
      </c>
      <c r="CD1139" s="32" t="s">
        <v>102</v>
      </c>
      <c r="CE1139" s="36">
        <v>44186.385416666664</v>
      </c>
      <c r="CF1139" s="34">
        <v>2042385.63</v>
      </c>
      <c r="CG1139" s="35">
        <f>CF1139/MAX(CF$11:CF1139)-1</f>
        <v>-6.2404167060700955E-2</v>
      </c>
      <c r="CJ1139" s="32" t="s">
        <v>103</v>
      </c>
      <c r="CK1139" s="36">
        <v>44186.385416666664</v>
      </c>
      <c r="CL1139" s="34">
        <v>2049328.88</v>
      </c>
      <c r="CM1139" s="35">
        <f>CL1139/MAX(CL$11:CL1139)-1</f>
        <v>-6.9257590901715904E-2</v>
      </c>
      <c r="CP1139" s="32" t="s">
        <v>104</v>
      </c>
      <c r="CQ1139" s="36">
        <v>44186.385416666664</v>
      </c>
      <c r="CR1139" s="34">
        <v>1374243.13</v>
      </c>
      <c r="CS1139" s="35">
        <f>CR1139/MAX(CR$11:CR1139)-1</f>
        <v>-2.8358910747739108E-2</v>
      </c>
      <c r="CV1139" s="32" t="s">
        <v>105</v>
      </c>
      <c r="CW1139" s="36">
        <v>44186.385416666664</v>
      </c>
      <c r="CX1139" s="34">
        <v>1749255.25</v>
      </c>
      <c r="CY1139" s="35">
        <f>CX1139/MAX(CX$11:CX1139)-1</f>
        <v>-1.9193444974212048E-2</v>
      </c>
      <c r="DB1139" s="32" t="s">
        <v>106</v>
      </c>
      <c r="DC1139" s="36">
        <v>44186.385416666664</v>
      </c>
      <c r="DD1139" s="34">
        <v>1619067.38</v>
      </c>
      <c r="DE1139" s="35">
        <f>DD1139/MAX(DD$11:DD1139)-1</f>
        <v>-2.7716796919569964E-2</v>
      </c>
      <c r="DH1139" s="32" t="s">
        <v>107</v>
      </c>
      <c r="DI1139" s="36">
        <v>44186.385416666664</v>
      </c>
      <c r="DJ1139" s="34">
        <v>2511563.5</v>
      </c>
      <c r="DK1139" s="35">
        <f>DJ1139/MAX(DJ$11:DJ1139)-1</f>
        <v>-5.3023409789280884E-2</v>
      </c>
      <c r="DN1139" s="32" t="s">
        <v>108</v>
      </c>
      <c r="DO1139" s="36">
        <v>44186.385416666664</v>
      </c>
      <c r="DP1139" s="34">
        <v>1700145.5</v>
      </c>
      <c r="DQ1139" s="35">
        <f>DP1139/MAX(DP$11:DP1139)-1</f>
        <v>-8.9629243506806122E-2</v>
      </c>
    </row>
    <row r="1140" spans="4:121">
      <c r="D1140" s="32" t="s">
        <v>89</v>
      </c>
      <c r="E1140" s="36">
        <v>44187.385416666664</v>
      </c>
      <c r="F1140" s="34">
        <v>4363540</v>
      </c>
      <c r="G1140" s="35">
        <f>F1140/MAX(F$11:F1140)-1</f>
        <v>-9.9384724520236056E-2</v>
      </c>
      <c r="J1140" s="32" t="s">
        <v>90</v>
      </c>
      <c r="K1140" s="36">
        <v>44187.385416666664</v>
      </c>
      <c r="L1140" s="34">
        <v>2825943</v>
      </c>
      <c r="M1140" s="35">
        <f>L1140/MAX(L$11:L1140)-1</f>
        <v>-3.6535343944386622E-2</v>
      </c>
      <c r="P1140" s="32" t="s">
        <v>91</v>
      </c>
      <c r="Q1140" s="36">
        <v>44187.385416666664</v>
      </c>
      <c r="R1140" s="34">
        <v>1880749.13</v>
      </c>
      <c r="S1140" s="35">
        <f>R1140/MAX(R$11:R1140)-1</f>
        <v>-6.5187087840103963E-3</v>
      </c>
      <c r="V1140" s="32" t="s">
        <v>92</v>
      </c>
      <c r="W1140" s="36">
        <v>44187.385416666664</v>
      </c>
      <c r="X1140" s="34">
        <v>1197963.75</v>
      </c>
      <c r="Y1140" s="35">
        <f>X1140/MAX(X$11:X1140)-1</f>
        <v>-0.11667977308748567</v>
      </c>
      <c r="AB1140" s="32" t="s">
        <v>93</v>
      </c>
      <c r="AC1140" s="36">
        <v>44187.385416666664</v>
      </c>
      <c r="AD1140" s="34">
        <v>864180.75</v>
      </c>
      <c r="AE1140" s="35">
        <f>AD1140/MAX(AD$11:AD1140)-1</f>
        <v>-0.20260322352197568</v>
      </c>
      <c r="AH1140" s="32" t="s">
        <v>94</v>
      </c>
      <c r="AI1140" s="36">
        <v>44187.385416666664</v>
      </c>
      <c r="AJ1140" s="34">
        <v>2609171.75</v>
      </c>
      <c r="AK1140" s="35">
        <f>AJ1140/MAX(AJ$11:AJ1140)-1</f>
        <v>-6.4134742096243258E-2</v>
      </c>
      <c r="AN1140" s="32" t="s">
        <v>95</v>
      </c>
      <c r="AO1140" s="36">
        <v>44187.385416666664</v>
      </c>
      <c r="AP1140" s="34">
        <v>2202704.75</v>
      </c>
      <c r="AQ1140" s="35">
        <f>AP1140/MAX(AP$11:AP1140)-1</f>
        <v>-7.9637392037190446E-2</v>
      </c>
      <c r="AT1140" s="32" t="s">
        <v>96</v>
      </c>
      <c r="AU1140" s="36">
        <v>44187.385416666664</v>
      </c>
      <c r="AV1140" s="34">
        <v>2494281.25</v>
      </c>
      <c r="AW1140" s="35">
        <f>AV1140/MAX(AV$11:AV1140)-1</f>
        <v>-9.5258550411431386E-2</v>
      </c>
      <c r="AZ1140" s="32" t="s">
        <v>97</v>
      </c>
      <c r="BA1140" s="36">
        <v>44187.385416666664</v>
      </c>
      <c r="BB1140" s="34">
        <v>2712601.25</v>
      </c>
      <c r="BC1140" s="35">
        <f>BB1140/MAX(BB$11:BB1140)-1</f>
        <v>-6.9752498242883765E-2</v>
      </c>
      <c r="BF1140" s="32" t="s">
        <v>98</v>
      </c>
      <c r="BG1140" s="36">
        <v>44187.385416666664</v>
      </c>
      <c r="BH1140" s="34">
        <v>2466653</v>
      </c>
      <c r="BI1140" s="35">
        <f>BH1140/MAX(BH$11:BH1140)-1</f>
        <v>-4.2722341985004464E-2</v>
      </c>
      <c r="BL1140" s="32" t="s">
        <v>99</v>
      </c>
      <c r="BM1140" s="36">
        <v>44187.385416666664</v>
      </c>
      <c r="BN1140" s="34">
        <v>1686829.13</v>
      </c>
      <c r="BO1140" s="35">
        <f>BN1140/MAX(BN$11:BN1140)-1</f>
        <v>-3.5398303770233452E-2</v>
      </c>
      <c r="BR1140" s="32" t="s">
        <v>100</v>
      </c>
      <c r="BS1140" s="36">
        <v>44187.385416666664</v>
      </c>
      <c r="BT1140" s="34">
        <v>2157877.75</v>
      </c>
      <c r="BU1140" s="35">
        <f>BT1140/MAX(BT$11:BT1140)-1</f>
        <v>-6.0613556836970228E-2</v>
      </c>
      <c r="BX1140" s="32" t="s">
        <v>101</v>
      </c>
      <c r="BY1140" s="36">
        <v>44187.385416666664</v>
      </c>
      <c r="BZ1140" s="34">
        <v>1972339.75</v>
      </c>
      <c r="CA1140" s="35">
        <f>BZ1140/MAX(BZ$11:BZ1140)-1</f>
        <v>-6.3960315336933471E-2</v>
      </c>
      <c r="CD1140" s="32" t="s">
        <v>102</v>
      </c>
      <c r="CE1140" s="36">
        <v>44187.385416666664</v>
      </c>
      <c r="CF1140" s="34">
        <v>2017298.88</v>
      </c>
      <c r="CG1140" s="35">
        <f>CF1140/MAX(CF$11:CF1140)-1</f>
        <v>-7.3920715119252356E-2</v>
      </c>
      <c r="CJ1140" s="32" t="s">
        <v>103</v>
      </c>
      <c r="CK1140" s="36">
        <v>44187.385416666664</v>
      </c>
      <c r="CL1140" s="34">
        <v>2024156.75</v>
      </c>
      <c r="CM1140" s="35">
        <f>CL1140/MAX(CL$11:CL1140)-1</f>
        <v>-8.0690001359101871E-2</v>
      </c>
      <c r="CP1140" s="32" t="s">
        <v>104</v>
      </c>
      <c r="CQ1140" s="36">
        <v>44187.385416666664</v>
      </c>
      <c r="CR1140" s="34">
        <v>1361876.63</v>
      </c>
      <c r="CS1140" s="35">
        <f>CR1140/MAX(CR$11:CR1140)-1</f>
        <v>-3.7102486951927971E-2</v>
      </c>
      <c r="CV1140" s="32" t="s">
        <v>105</v>
      </c>
      <c r="CW1140" s="36">
        <v>44187.385416666664</v>
      </c>
      <c r="CX1140" s="34">
        <v>1729016.13</v>
      </c>
      <c r="CY1140" s="35">
        <f>CX1140/MAX(CX$11:CX1140)-1</f>
        <v>-3.0541509565673808E-2</v>
      </c>
      <c r="DB1140" s="32" t="s">
        <v>106</v>
      </c>
      <c r="DC1140" s="36">
        <v>44187.385416666664</v>
      </c>
      <c r="DD1140" s="34">
        <v>1602973.25</v>
      </c>
      <c r="DE1140" s="35">
        <f>DD1140/MAX(DD$11:DD1140)-1</f>
        <v>-3.7381652416314415E-2</v>
      </c>
      <c r="DH1140" s="32" t="s">
        <v>107</v>
      </c>
      <c r="DI1140" s="36">
        <v>44187.385416666664</v>
      </c>
      <c r="DJ1140" s="34">
        <v>2486597.5</v>
      </c>
      <c r="DK1140" s="35">
        <f>DJ1140/MAX(DJ$11:DJ1140)-1</f>
        <v>-6.2436756316733177E-2</v>
      </c>
      <c r="DN1140" s="32" t="s">
        <v>108</v>
      </c>
      <c r="DO1140" s="36">
        <v>44187.385416666664</v>
      </c>
      <c r="DP1140" s="34">
        <v>1683245.5</v>
      </c>
      <c r="DQ1140" s="35">
        <f>DP1140/MAX(DP$11:DP1140)-1</f>
        <v>-9.8678625330147152E-2</v>
      </c>
    </row>
    <row r="1141" spans="4:121">
      <c r="D1141" s="32" t="s">
        <v>89</v>
      </c>
      <c r="E1141" s="36">
        <v>44188.385416666664</v>
      </c>
      <c r="F1141" s="34">
        <v>4377733</v>
      </c>
      <c r="G1141" s="35">
        <f>F1141/MAX(F$11:F1141)-1</f>
        <v>-9.6455352357981528E-2</v>
      </c>
      <c r="J1141" s="32" t="s">
        <v>90</v>
      </c>
      <c r="K1141" s="36">
        <v>44188.385416666664</v>
      </c>
      <c r="L1141" s="34">
        <v>2836252.75</v>
      </c>
      <c r="M1141" s="35">
        <f>L1141/MAX(L$11:L1141)-1</f>
        <v>-3.3020382836618567E-2</v>
      </c>
      <c r="P1141" s="32" t="s">
        <v>91</v>
      </c>
      <c r="Q1141" s="36">
        <v>44188.385416666664</v>
      </c>
      <c r="R1141" s="34">
        <v>1880906.75</v>
      </c>
      <c r="S1141" s="35">
        <f>R1141/MAX(R$11:R1141)-1</f>
        <v>-6.4354480669781555E-3</v>
      </c>
      <c r="V1141" s="32" t="s">
        <v>92</v>
      </c>
      <c r="W1141" s="36">
        <v>44188.385416666664</v>
      </c>
      <c r="X1141" s="34">
        <v>1185571</v>
      </c>
      <c r="Y1141" s="35">
        <f>X1141/MAX(X$11:X1141)-1</f>
        <v>-0.12581758442949831</v>
      </c>
      <c r="AB1141" s="32" t="s">
        <v>93</v>
      </c>
      <c r="AC1141" s="36">
        <v>44188.385416666664</v>
      </c>
      <c r="AD1141" s="34">
        <v>852488.63</v>
      </c>
      <c r="AE1141" s="35">
        <f>AD1141/MAX(AD$11:AD1141)-1</f>
        <v>-0.21339177533615838</v>
      </c>
      <c r="AH1141" s="32" t="s">
        <v>94</v>
      </c>
      <c r="AI1141" s="36">
        <v>44188.385416666664</v>
      </c>
      <c r="AJ1141" s="34">
        <v>2591539</v>
      </c>
      <c r="AK1141" s="35">
        <f>AJ1141/MAX(AJ$11:AJ1141)-1</f>
        <v>-7.0459307785068592E-2</v>
      </c>
      <c r="AN1141" s="32" t="s">
        <v>95</v>
      </c>
      <c r="AO1141" s="36">
        <v>44188.385416666664</v>
      </c>
      <c r="AP1141" s="34">
        <v>2191851.5</v>
      </c>
      <c r="AQ1141" s="35">
        <f>AP1141/MAX(AP$11:AP1141)-1</f>
        <v>-8.4172237424377405E-2</v>
      </c>
      <c r="AT1141" s="32" t="s">
        <v>96</v>
      </c>
      <c r="AU1141" s="36">
        <v>44188.385416666664</v>
      </c>
      <c r="AV1141" s="34">
        <v>2502373.25</v>
      </c>
      <c r="AW1141" s="35">
        <f>AV1141/MAX(AV$11:AV1141)-1</f>
        <v>-9.2323369060061888E-2</v>
      </c>
      <c r="AZ1141" s="32" t="s">
        <v>97</v>
      </c>
      <c r="BA1141" s="36">
        <v>44188.385416666664</v>
      </c>
      <c r="BB1141" s="34">
        <v>2720101.25</v>
      </c>
      <c r="BC1141" s="35">
        <f>BB1141/MAX(BB$11:BB1141)-1</f>
        <v>-6.7180481340960441E-2</v>
      </c>
      <c r="BF1141" s="32" t="s">
        <v>98</v>
      </c>
      <c r="BG1141" s="36">
        <v>44188.385416666664</v>
      </c>
      <c r="BH1141" s="34">
        <v>2475006.25</v>
      </c>
      <c r="BI1141" s="35">
        <f>BH1141/MAX(BH$11:BH1141)-1</f>
        <v>-3.9480548511494518E-2</v>
      </c>
      <c r="BL1141" s="32" t="s">
        <v>99</v>
      </c>
      <c r="BM1141" s="36">
        <v>44188.385416666664</v>
      </c>
      <c r="BN1141" s="34">
        <v>1673511.13</v>
      </c>
      <c r="BO1141" s="35">
        <f>BN1141/MAX(BN$11:BN1141)-1</f>
        <v>-4.301411094472074E-2</v>
      </c>
      <c r="BR1141" s="32" t="s">
        <v>100</v>
      </c>
      <c r="BS1141" s="36">
        <v>44188.385416666664</v>
      </c>
      <c r="BT1141" s="34">
        <v>2143308</v>
      </c>
      <c r="BU1141" s="35">
        <f>BT1141/MAX(BT$11:BT1141)-1</f>
        <v>-6.6956189375015795E-2</v>
      </c>
      <c r="BX1141" s="32" t="s">
        <v>101</v>
      </c>
      <c r="BY1141" s="36">
        <v>44188.385416666664</v>
      </c>
      <c r="BZ1141" s="34">
        <v>1966646.38</v>
      </c>
      <c r="CA1141" s="35">
        <f>BZ1141/MAX(BZ$11:BZ1141)-1</f>
        <v>-6.6662294171700776E-2</v>
      </c>
      <c r="CD1141" s="32" t="s">
        <v>102</v>
      </c>
      <c r="CE1141" s="36">
        <v>44188.385416666664</v>
      </c>
      <c r="CF1141" s="34">
        <v>2006509.88</v>
      </c>
      <c r="CG1141" s="35">
        <f>CF1141/MAX(CF$11:CF1141)-1</f>
        <v>-7.8873610053977417E-2</v>
      </c>
      <c r="CJ1141" s="32" t="s">
        <v>103</v>
      </c>
      <c r="CK1141" s="36">
        <v>44188.385416666664</v>
      </c>
      <c r="CL1141" s="34">
        <v>2041201.75</v>
      </c>
      <c r="CM1141" s="35">
        <f>CL1141/MAX(CL$11:CL1141)-1</f>
        <v>-7.2948684424613441E-2</v>
      </c>
      <c r="CP1141" s="32" t="s">
        <v>104</v>
      </c>
      <c r="CQ1141" s="36">
        <v>44188.385416666664</v>
      </c>
      <c r="CR1141" s="34">
        <v>1356825.13</v>
      </c>
      <c r="CS1141" s="35">
        <f>CR1141/MAX(CR$11:CR1141)-1</f>
        <v>-4.0674085641570157E-2</v>
      </c>
      <c r="CV1141" s="32" t="s">
        <v>105</v>
      </c>
      <c r="CW1141" s="36">
        <v>44188.385416666664</v>
      </c>
      <c r="CX1141" s="34">
        <v>1715758.5</v>
      </c>
      <c r="CY1141" s="35">
        <f>CX1141/MAX(CX$11:CX1141)-1</f>
        <v>-3.7975056161064336E-2</v>
      </c>
      <c r="DB1141" s="32" t="s">
        <v>106</v>
      </c>
      <c r="DC1141" s="36">
        <v>44188.385416666664</v>
      </c>
      <c r="DD1141" s="34">
        <v>1592430.88</v>
      </c>
      <c r="DE1141" s="35">
        <f>DD1141/MAX(DD$11:DD1141)-1</f>
        <v>-4.3712562048783932E-2</v>
      </c>
      <c r="DH1141" s="32" t="s">
        <v>107</v>
      </c>
      <c r="DI1141" s="36">
        <v>44188.385416666664</v>
      </c>
      <c r="DJ1141" s="34">
        <v>2469749.25</v>
      </c>
      <c r="DK1141" s="35">
        <f>DJ1141/MAX(DJ$11:DJ1141)-1</f>
        <v>-6.8789332445514217E-2</v>
      </c>
      <c r="DN1141" s="32" t="s">
        <v>108</v>
      </c>
      <c r="DO1141" s="36">
        <v>44188.385416666664</v>
      </c>
      <c r="DP1141" s="34">
        <v>1676957.5</v>
      </c>
      <c r="DQ1141" s="35">
        <f>DP1141/MAX(DP$11:DP1141)-1</f>
        <v>-0.10204563792808607</v>
      </c>
    </row>
    <row r="1142" spans="4:121">
      <c r="D1142" s="32" t="s">
        <v>89</v>
      </c>
      <c r="E1142" s="36">
        <v>44189.385416666664</v>
      </c>
      <c r="F1142" s="34">
        <v>4467559.5</v>
      </c>
      <c r="G1142" s="35">
        <f>F1142/MAX(F$11:F1142)-1</f>
        <v>-7.7915561719444248E-2</v>
      </c>
      <c r="J1142" s="32" t="s">
        <v>90</v>
      </c>
      <c r="K1142" s="36">
        <v>44189.385416666664</v>
      </c>
      <c r="L1142" s="34">
        <v>2873082.75</v>
      </c>
      <c r="M1142" s="35">
        <f>L1142/MAX(L$11:L1142)-1</f>
        <v>-2.0463723596666372E-2</v>
      </c>
      <c r="P1142" s="32" t="s">
        <v>91</v>
      </c>
      <c r="Q1142" s="36">
        <v>44189.385416666664</v>
      </c>
      <c r="R1142" s="34">
        <v>1860273.75</v>
      </c>
      <c r="S1142" s="35">
        <f>R1142/MAX(R$11:R1142)-1</f>
        <v>-1.7334562230949313E-2</v>
      </c>
      <c r="V1142" s="32" t="s">
        <v>92</v>
      </c>
      <c r="W1142" s="36">
        <v>44189.385416666664</v>
      </c>
      <c r="X1142" s="34">
        <v>1178234.8799999999</v>
      </c>
      <c r="Y1142" s="35">
        <f>X1142/MAX(X$11:X1142)-1</f>
        <v>-0.13122688265163363</v>
      </c>
      <c r="AB1142" s="32" t="s">
        <v>93</v>
      </c>
      <c r="AC1142" s="36">
        <v>44189.385416666664</v>
      </c>
      <c r="AD1142" s="34">
        <v>848008.25</v>
      </c>
      <c r="AE1142" s="35">
        <f>AD1142/MAX(AD$11:AD1142)-1</f>
        <v>-0.21752591112823272</v>
      </c>
      <c r="AH1142" s="32" t="s">
        <v>94</v>
      </c>
      <c r="AI1142" s="36">
        <v>44189.385416666664</v>
      </c>
      <c r="AJ1142" s="34">
        <v>2581298.25</v>
      </c>
      <c r="AK1142" s="35">
        <f>AJ1142/MAX(AJ$11:AJ1142)-1</f>
        <v>-7.4132489567708237E-2</v>
      </c>
      <c r="AN1142" s="32" t="s">
        <v>95</v>
      </c>
      <c r="AO1142" s="36">
        <v>44189.385416666664</v>
      </c>
      <c r="AP1142" s="34">
        <v>2229811</v>
      </c>
      <c r="AQ1142" s="35">
        <f>AP1142/MAX(AP$11:AP1142)-1</f>
        <v>-6.8311507829562634E-2</v>
      </c>
      <c r="AT1142" s="32" t="s">
        <v>96</v>
      </c>
      <c r="AU1142" s="36">
        <v>44189.385416666664</v>
      </c>
      <c r="AV1142" s="34">
        <v>2553696</v>
      </c>
      <c r="AW1142" s="35">
        <f>AV1142/MAX(AV$11:AV1142)-1</f>
        <v>-7.3707257011000893E-2</v>
      </c>
      <c r="AZ1142" s="32" t="s">
        <v>97</v>
      </c>
      <c r="BA1142" s="36">
        <v>44189.385416666664</v>
      </c>
      <c r="BB1142" s="34">
        <v>2758682.75</v>
      </c>
      <c r="BC1142" s="35">
        <f>BB1142/MAX(BB$11:BB1142)-1</f>
        <v>-5.3949511994086374E-2</v>
      </c>
      <c r="BF1142" s="32" t="s">
        <v>98</v>
      </c>
      <c r="BG1142" s="36">
        <v>44189.385416666664</v>
      </c>
      <c r="BH1142" s="34">
        <v>2509281.5</v>
      </c>
      <c r="BI1142" s="35">
        <f>BH1142/MAX(BH$11:BH1142)-1</f>
        <v>-2.6178746009124509E-2</v>
      </c>
      <c r="BL1142" s="32" t="s">
        <v>99</v>
      </c>
      <c r="BM1142" s="36">
        <v>44189.385416666664</v>
      </c>
      <c r="BN1142" s="34">
        <v>1637206.63</v>
      </c>
      <c r="BO1142" s="35">
        <f>BN1142/MAX(BN$11:BN1142)-1</f>
        <v>-6.3774590864090763E-2</v>
      </c>
      <c r="BR1142" s="32" t="s">
        <v>100</v>
      </c>
      <c r="BS1142" s="36">
        <v>44189.385416666664</v>
      </c>
      <c r="BT1142" s="34">
        <v>2125992.5</v>
      </c>
      <c r="BU1142" s="35">
        <f>BT1142/MAX(BT$11:BT1142)-1</f>
        <v>-7.4494126107803149E-2</v>
      </c>
      <c r="BX1142" s="32" t="s">
        <v>101</v>
      </c>
      <c r="BY1142" s="36">
        <v>44189.385416666664</v>
      </c>
      <c r="BZ1142" s="34">
        <v>2007262.5</v>
      </c>
      <c r="CA1142" s="35">
        <f>BZ1142/MAX(BZ$11:BZ1142)-1</f>
        <v>-4.738655825600091E-2</v>
      </c>
      <c r="CD1142" s="32" t="s">
        <v>102</v>
      </c>
      <c r="CE1142" s="36">
        <v>44189.385416666664</v>
      </c>
      <c r="CF1142" s="34">
        <v>2041434.63</v>
      </c>
      <c r="CG1142" s="35">
        <f>CF1142/MAX(CF$11:CF1142)-1</f>
        <v>-6.2840741635075137E-2</v>
      </c>
      <c r="CJ1142" s="32" t="s">
        <v>103</v>
      </c>
      <c r="CK1142" s="36">
        <v>44189.385416666664</v>
      </c>
      <c r="CL1142" s="34">
        <v>2082240.63</v>
      </c>
      <c r="CM1142" s="35">
        <f>CL1142/MAX(CL$11:CL1142)-1</f>
        <v>-5.4310082094520151E-2</v>
      </c>
      <c r="CP1142" s="32" t="s">
        <v>104</v>
      </c>
      <c r="CQ1142" s="36">
        <v>44189.385416666664</v>
      </c>
      <c r="CR1142" s="34">
        <v>1355386.75</v>
      </c>
      <c r="CS1142" s="35">
        <f>CR1142/MAX(CR$11:CR1142)-1</f>
        <v>-4.1691073887280772E-2</v>
      </c>
      <c r="CV1142" s="32" t="s">
        <v>105</v>
      </c>
      <c r="CW1142" s="36">
        <v>44189.385416666664</v>
      </c>
      <c r="CX1142" s="34">
        <v>1676988.63</v>
      </c>
      <c r="CY1142" s="35">
        <f>CX1142/MAX(CX$11:CX1142)-1</f>
        <v>-5.9713303128451023E-2</v>
      </c>
      <c r="DB1142" s="32" t="s">
        <v>106</v>
      </c>
      <c r="DC1142" s="36">
        <v>44189.385416666664</v>
      </c>
      <c r="DD1142" s="34">
        <v>1559315.88</v>
      </c>
      <c r="DE1142" s="35">
        <f>DD1142/MAX(DD$11:DD1142)-1</f>
        <v>-6.3598799439354092E-2</v>
      </c>
      <c r="DH1142" s="32" t="s">
        <v>107</v>
      </c>
      <c r="DI1142" s="36">
        <v>44189.385416666664</v>
      </c>
      <c r="DJ1142" s="34">
        <v>2523728</v>
      </c>
      <c r="DK1142" s="35">
        <f>DJ1142/MAX(DJ$11:DJ1142)-1</f>
        <v>-4.8436825881839063E-2</v>
      </c>
      <c r="DN1142" s="32" t="s">
        <v>108</v>
      </c>
      <c r="DO1142" s="36">
        <v>44189.385416666664</v>
      </c>
      <c r="DP1142" s="34">
        <v>1710056.88</v>
      </c>
      <c r="DQ1142" s="35">
        <f>DP1142/MAX(DP$11:DP1142)-1</f>
        <v>-8.4322032736615316E-2</v>
      </c>
    </row>
    <row r="1143" spans="4:121">
      <c r="D1143" s="32" t="s">
        <v>89</v>
      </c>
      <c r="E1143" s="36">
        <v>44193.385416666664</v>
      </c>
      <c r="F1143" s="34">
        <v>4479223.5</v>
      </c>
      <c r="G1143" s="35">
        <f>F1143/MAX(F$11:F1143)-1</f>
        <v>-7.5508163924718819E-2</v>
      </c>
      <c r="J1143" s="32" t="s">
        <v>90</v>
      </c>
      <c r="K1143" s="36">
        <v>44193.385416666664</v>
      </c>
      <c r="L1143" s="34">
        <v>2880583.75</v>
      </c>
      <c r="M1143" s="35">
        <f>L1143/MAX(L$11:L1143)-1</f>
        <v>-1.79063654386733E-2</v>
      </c>
      <c r="P1143" s="32" t="s">
        <v>91</v>
      </c>
      <c r="Q1143" s="36">
        <v>44193.385416666664</v>
      </c>
      <c r="R1143" s="34">
        <v>1865130.63</v>
      </c>
      <c r="S1143" s="35">
        <f>R1143/MAX(R$11:R1143)-1</f>
        <v>-1.4768978476734862E-2</v>
      </c>
      <c r="V1143" s="32" t="s">
        <v>92</v>
      </c>
      <c r="W1143" s="36">
        <v>44193.385416666664</v>
      </c>
      <c r="X1143" s="34">
        <v>1179419.1299999999</v>
      </c>
      <c r="Y1143" s="35">
        <f>X1143/MAX(X$11:X1143)-1</f>
        <v>-0.1303536742772391</v>
      </c>
      <c r="AB1143" s="32" t="s">
        <v>93</v>
      </c>
      <c r="AC1143" s="36">
        <v>44193.385416666664</v>
      </c>
      <c r="AD1143" s="34">
        <v>846316.75</v>
      </c>
      <c r="AE1143" s="35">
        <f>AD1143/MAX(AD$11:AD1143)-1</f>
        <v>-0.21908669184154128</v>
      </c>
      <c r="AH1143" s="32" t="s">
        <v>94</v>
      </c>
      <c r="AI1143" s="36">
        <v>44193.385416666664</v>
      </c>
      <c r="AJ1143" s="34">
        <v>2584311.5</v>
      </c>
      <c r="AK1143" s="35">
        <f>AJ1143/MAX(AJ$11:AJ1143)-1</f>
        <v>-7.305168835622089E-2</v>
      </c>
      <c r="AN1143" s="32" t="s">
        <v>95</v>
      </c>
      <c r="AO1143" s="36">
        <v>44193.385416666664</v>
      </c>
      <c r="AP1143" s="34">
        <v>2232414</v>
      </c>
      <c r="AQ1143" s="35">
        <f>AP1143/MAX(AP$11:AP1143)-1</f>
        <v>-6.7223888679275978E-2</v>
      </c>
      <c r="AT1143" s="32" t="s">
        <v>96</v>
      </c>
      <c r="AU1143" s="36">
        <v>44193.385416666664</v>
      </c>
      <c r="AV1143" s="34">
        <v>2556677</v>
      </c>
      <c r="AW1143" s="35">
        <f>AV1143/MAX(AV$11:AV1143)-1</f>
        <v>-7.2625969862158524E-2</v>
      </c>
      <c r="AZ1143" s="32" t="s">
        <v>97</v>
      </c>
      <c r="BA1143" s="36">
        <v>44193.385416666664</v>
      </c>
      <c r="BB1143" s="34">
        <v>2761903.25</v>
      </c>
      <c r="BC1143" s="35">
        <f>BB1143/MAX(BB$11:BB1143)-1</f>
        <v>-5.2845087936400525E-2</v>
      </c>
      <c r="BF1143" s="32" t="s">
        <v>98</v>
      </c>
      <c r="BG1143" s="36">
        <v>44193.385416666664</v>
      </c>
      <c r="BH1143" s="34">
        <v>2512210.75</v>
      </c>
      <c r="BI1143" s="35">
        <f>BH1143/MAX(BH$11:BH1143)-1</f>
        <v>-2.5041940151251385E-2</v>
      </c>
      <c r="BL1143" s="32" t="s">
        <v>99</v>
      </c>
      <c r="BM1143" s="36">
        <v>44193.385416666664</v>
      </c>
      <c r="BN1143" s="34">
        <v>1639643.13</v>
      </c>
      <c r="BO1143" s="35">
        <f>BN1143/MAX(BN$11:BN1143)-1</f>
        <v>-6.2381295010311089E-2</v>
      </c>
      <c r="BR1143" s="32" t="s">
        <v>100</v>
      </c>
      <c r="BS1143" s="36">
        <v>44193.385416666664</v>
      </c>
      <c r="BT1143" s="34">
        <v>2129156.25</v>
      </c>
      <c r="BU1143" s="35">
        <f>BT1143/MAX(BT$11:BT1143)-1</f>
        <v>-7.3116854453022406E-2</v>
      </c>
      <c r="BX1143" s="32" t="s">
        <v>101</v>
      </c>
      <c r="BY1143" s="36">
        <v>44193.385416666664</v>
      </c>
      <c r="BZ1143" s="34">
        <v>2010249.63</v>
      </c>
      <c r="CA1143" s="35">
        <f>BZ1143/MAX(BZ$11:BZ1143)-1</f>
        <v>-4.5968915974417657E-2</v>
      </c>
      <c r="CD1143" s="32" t="s">
        <v>102</v>
      </c>
      <c r="CE1143" s="36">
        <v>44193.385416666664</v>
      </c>
      <c r="CF1143" s="34">
        <v>2044472.75</v>
      </c>
      <c r="CG1143" s="35">
        <f>CF1143/MAX(CF$11:CF1143)-1</f>
        <v>-6.1446035067359239E-2</v>
      </c>
      <c r="CJ1143" s="32" t="s">
        <v>103</v>
      </c>
      <c r="CK1143" s="36">
        <v>44193.385416666664</v>
      </c>
      <c r="CL1143" s="34">
        <v>2085339.38</v>
      </c>
      <c r="CM1143" s="35">
        <f>CL1143/MAX(CL$11:CL1143)-1</f>
        <v>-5.2902724755080732E-2</v>
      </c>
      <c r="CP1143" s="32" t="s">
        <v>104</v>
      </c>
      <c r="CQ1143" s="36">
        <v>44193.385416666664</v>
      </c>
      <c r="CR1143" s="34">
        <v>1357409</v>
      </c>
      <c r="CS1143" s="35">
        <f>CR1143/MAX(CR$11:CR1143)-1</f>
        <v>-4.0261267799954426E-2</v>
      </c>
      <c r="CV1143" s="32" t="s">
        <v>105</v>
      </c>
      <c r="CW1143" s="36">
        <v>44193.385416666664</v>
      </c>
      <c r="CX1143" s="34">
        <v>1679490.75</v>
      </c>
      <c r="CY1143" s="35">
        <f>CX1143/MAX(CX$11:CX1143)-1</f>
        <v>-5.8310365679807519E-2</v>
      </c>
      <c r="DB1143" s="32" t="s">
        <v>106</v>
      </c>
      <c r="DC1143" s="36">
        <v>44193.385416666664</v>
      </c>
      <c r="DD1143" s="34">
        <v>1561642.38</v>
      </c>
      <c r="DE1143" s="35">
        <f>DD1143/MAX(DD$11:DD1143)-1</f>
        <v>-6.2201688423525581E-2</v>
      </c>
      <c r="DH1143" s="32" t="s">
        <v>107</v>
      </c>
      <c r="DI1143" s="36">
        <v>44193.385416666664</v>
      </c>
      <c r="DJ1143" s="34">
        <v>2527493.25</v>
      </c>
      <c r="DK1143" s="35">
        <f>DJ1143/MAX(DJ$11:DJ1143)-1</f>
        <v>-4.7017151003504898E-2</v>
      </c>
      <c r="DN1143" s="32" t="s">
        <v>108</v>
      </c>
      <c r="DO1143" s="36">
        <v>44193.385416666664</v>
      </c>
      <c r="DP1143" s="34">
        <v>1712608.25</v>
      </c>
      <c r="DQ1143" s="35">
        <f>DP1143/MAX(DP$11:DP1143)-1</f>
        <v>-8.2955859878472205E-2</v>
      </c>
    </row>
    <row r="1144" spans="4:121">
      <c r="D1144" s="32" t="s">
        <v>89</v>
      </c>
      <c r="E1144" s="36">
        <v>44194.385416666664</v>
      </c>
      <c r="F1144" s="34">
        <v>4515690.5</v>
      </c>
      <c r="G1144" s="35">
        <f>F1144/MAX(F$11:F1144)-1</f>
        <v>-6.7981537091707067E-2</v>
      </c>
      <c r="J1144" s="32" t="s">
        <v>90</v>
      </c>
      <c r="K1144" s="36">
        <v>44194.385416666664</v>
      </c>
      <c r="L1144" s="34">
        <v>2904035.75</v>
      </c>
      <c r="M1144" s="35">
        <f>L1144/MAX(L$11:L1144)-1</f>
        <v>-9.9107430521579998E-3</v>
      </c>
      <c r="P1144" s="32" t="s">
        <v>91</v>
      </c>
      <c r="Q1144" s="36">
        <v>44194.385416666664</v>
      </c>
      <c r="R1144" s="34">
        <v>1874812.38</v>
      </c>
      <c r="S1144" s="35">
        <f>R1144/MAX(R$11:R1144)-1</f>
        <v>-9.6547198348976293E-3</v>
      </c>
      <c r="V1144" s="32" t="s">
        <v>92</v>
      </c>
      <c r="W1144" s="36">
        <v>44194.385416666664</v>
      </c>
      <c r="X1144" s="34">
        <v>1184999.8799999999</v>
      </c>
      <c r="Y1144" s="35">
        <f>X1144/MAX(X$11:X1144)-1</f>
        <v>-0.12623870055091213</v>
      </c>
      <c r="AB1144" s="32" t="s">
        <v>93</v>
      </c>
      <c r="AC1144" s="36">
        <v>44194.385416666664</v>
      </c>
      <c r="AD1144" s="34">
        <v>850321.38</v>
      </c>
      <c r="AE1144" s="35">
        <f>AD1144/MAX(AD$11:AD1144)-1</f>
        <v>-0.21539154004258354</v>
      </c>
      <c r="AH1144" s="32" t="s">
        <v>94</v>
      </c>
      <c r="AI1144" s="36">
        <v>44194.385416666664</v>
      </c>
      <c r="AJ1144" s="34">
        <v>2604458.5</v>
      </c>
      <c r="AK1144" s="35">
        <f>AJ1144/MAX(AJ$11:AJ1144)-1</f>
        <v>-6.5825304216891256E-2</v>
      </c>
      <c r="AN1144" s="32" t="s">
        <v>95</v>
      </c>
      <c r="AO1144" s="36">
        <v>44194.385416666664</v>
      </c>
      <c r="AP1144" s="34">
        <v>2249817.75</v>
      </c>
      <c r="AQ1144" s="35">
        <f>AP1144/MAX(AP$11:AP1144)-1</f>
        <v>-5.9952028599829288E-2</v>
      </c>
      <c r="AT1144" s="32" t="s">
        <v>96</v>
      </c>
      <c r="AU1144" s="36">
        <v>44194.385416666664</v>
      </c>
      <c r="AV1144" s="34">
        <v>2576608.5</v>
      </c>
      <c r="AW1144" s="35">
        <f>AV1144/MAX(AV$11:AV1144)-1</f>
        <v>-6.5396290289145509E-2</v>
      </c>
      <c r="AZ1144" s="32" t="s">
        <v>97</v>
      </c>
      <c r="BA1144" s="36">
        <v>44194.385416666664</v>
      </c>
      <c r="BB1144" s="34">
        <v>2783434.5</v>
      </c>
      <c r="BC1144" s="35">
        <f>BB1144/MAX(BB$11:BB1144)-1</f>
        <v>-4.5461256080462253E-2</v>
      </c>
      <c r="BF1144" s="32" t="s">
        <v>98</v>
      </c>
      <c r="BG1144" s="36">
        <v>44194.385416666664</v>
      </c>
      <c r="BH1144" s="34">
        <v>2531795.5</v>
      </c>
      <c r="BI1144" s="35">
        <f>BH1144/MAX(BH$11:BH1144)-1</f>
        <v>-1.7441339818407897E-2</v>
      </c>
      <c r="BL1144" s="32" t="s">
        <v>99</v>
      </c>
      <c r="BM1144" s="36">
        <v>44194.385416666664</v>
      </c>
      <c r="BN1144" s="34">
        <v>1651826.75</v>
      </c>
      <c r="BO1144" s="35">
        <f>BN1144/MAX(BN$11:BN1144)-1</f>
        <v>-5.5414175277075928E-2</v>
      </c>
      <c r="BR1144" s="32" t="s">
        <v>100</v>
      </c>
      <c r="BS1144" s="36">
        <v>44194.385416666664</v>
      </c>
      <c r="BT1144" s="34">
        <v>2144977.5</v>
      </c>
      <c r="BU1144" s="35">
        <f>BT1144/MAX(BT$11:BT1144)-1</f>
        <v>-6.6229407856989275E-2</v>
      </c>
      <c r="BX1144" s="32" t="s">
        <v>101</v>
      </c>
      <c r="BY1144" s="36">
        <v>44194.385416666664</v>
      </c>
      <c r="BZ1144" s="34">
        <v>2025187.25</v>
      </c>
      <c r="CA1144" s="35">
        <f>BZ1144/MAX(BZ$11:BZ1144)-1</f>
        <v>-3.8879769637222505E-2</v>
      </c>
      <c r="CD1144" s="32" t="s">
        <v>102</v>
      </c>
      <c r="CE1144" s="36">
        <v>44194.385416666664</v>
      </c>
      <c r="CF1144" s="34">
        <v>2059664.5</v>
      </c>
      <c r="CG1144" s="35">
        <f>CF1144/MAX(CF$11:CF1144)-1</f>
        <v>-5.4471974299483694E-2</v>
      </c>
      <c r="CJ1144" s="32" t="s">
        <v>103</v>
      </c>
      <c r="CK1144" s="36">
        <v>44194.385416666664</v>
      </c>
      <c r="CL1144" s="34">
        <v>2100835</v>
      </c>
      <c r="CM1144" s="35">
        <f>CL1144/MAX(CL$11:CL1144)-1</f>
        <v>-4.5865088761158801E-2</v>
      </c>
      <c r="CP1144" s="32" t="s">
        <v>104</v>
      </c>
      <c r="CQ1144" s="36">
        <v>44194.385416666664</v>
      </c>
      <c r="CR1144" s="34">
        <v>1368292.63</v>
      </c>
      <c r="CS1144" s="35">
        <f>CR1144/MAX(CR$11:CR1144)-1</f>
        <v>-3.2566135928916107E-2</v>
      </c>
      <c r="CV1144" s="32" t="s">
        <v>105</v>
      </c>
      <c r="CW1144" s="36">
        <v>44194.385416666664</v>
      </c>
      <c r="CX1144" s="34">
        <v>1692956.75</v>
      </c>
      <c r="CY1144" s="35">
        <f>CX1144/MAX(CX$11:CX1144)-1</f>
        <v>-5.0759986128294243E-2</v>
      </c>
      <c r="DB1144" s="32" t="s">
        <v>106</v>
      </c>
      <c r="DC1144" s="36">
        <v>44194.385416666664</v>
      </c>
      <c r="DD1144" s="34">
        <v>1574163.5</v>
      </c>
      <c r="DE1144" s="35">
        <f>DD1144/MAX(DD$11:DD1144)-1</f>
        <v>-5.4682498789951128E-2</v>
      </c>
      <c r="DH1144" s="32" t="s">
        <v>107</v>
      </c>
      <c r="DI1144" s="36">
        <v>44194.385416666664</v>
      </c>
      <c r="DJ1144" s="34">
        <v>2547758.5</v>
      </c>
      <c r="DK1144" s="35">
        <f>DJ1144/MAX(DJ$11:DJ1144)-1</f>
        <v>-3.9376206490349008E-2</v>
      </c>
      <c r="DN1144" s="32" t="s">
        <v>108</v>
      </c>
      <c r="DO1144" s="36">
        <v>44194.385416666664</v>
      </c>
      <c r="DP1144" s="34">
        <v>1726339.88</v>
      </c>
      <c r="DQ1144" s="35">
        <f>DP1144/MAX(DP$11:DP1144)-1</f>
        <v>-7.5603033669783271E-2</v>
      </c>
    </row>
    <row r="1145" spans="4:121">
      <c r="D1145" s="32" t="s">
        <v>89</v>
      </c>
      <c r="E1145" s="36">
        <v>44195.385416666664</v>
      </c>
      <c r="F1145" s="34">
        <v>4457493</v>
      </c>
      <c r="G1145" s="35">
        <f>F1145/MAX(F$11:F1145)-1</f>
        <v>-7.9993242609413651E-2</v>
      </c>
      <c r="J1145" s="32" t="s">
        <v>90</v>
      </c>
      <c r="K1145" s="36">
        <v>44195.385416666664</v>
      </c>
      <c r="L1145" s="34">
        <v>2883697</v>
      </c>
      <c r="M1145" s="35">
        <f>L1145/MAX(L$11:L1145)-1</f>
        <v>-1.6844947589670367E-2</v>
      </c>
      <c r="P1145" s="32" t="s">
        <v>91</v>
      </c>
      <c r="Q1145" s="36">
        <v>44195.385416666664</v>
      </c>
      <c r="R1145" s="34">
        <v>1868443.25</v>
      </c>
      <c r="S1145" s="35">
        <f>R1145/MAX(R$11:R1145)-1</f>
        <v>-1.3019130002840829E-2</v>
      </c>
      <c r="V1145" s="32" t="s">
        <v>92</v>
      </c>
      <c r="W1145" s="36">
        <v>44195.385416666664</v>
      </c>
      <c r="X1145" s="34">
        <v>1184329.3799999999</v>
      </c>
      <c r="Y1145" s="35">
        <f>X1145/MAX(X$11:X1145)-1</f>
        <v>-0.126733094652691</v>
      </c>
      <c r="AB1145" s="32" t="s">
        <v>93</v>
      </c>
      <c r="AC1145" s="36">
        <v>44195.385416666664</v>
      </c>
      <c r="AD1145" s="34">
        <v>849232.31</v>
      </c>
      <c r="AE1145" s="35">
        <f>AD1145/MAX(AD$11:AD1145)-1</f>
        <v>-0.21639644660565949</v>
      </c>
      <c r="AH1145" s="32" t="s">
        <v>94</v>
      </c>
      <c r="AI1145" s="36">
        <v>44195.385416666664</v>
      </c>
      <c r="AJ1145" s="34">
        <v>2594990.75</v>
      </c>
      <c r="AK1145" s="35">
        <f>AJ1145/MAX(AJ$11:AJ1145)-1</f>
        <v>-6.922122412730658E-2</v>
      </c>
      <c r="AN1145" s="32" t="s">
        <v>95</v>
      </c>
      <c r="AO1145" s="36">
        <v>44195.385416666664</v>
      </c>
      <c r="AP1145" s="34">
        <v>2241639.25</v>
      </c>
      <c r="AQ1145" s="35">
        <f>AP1145/MAX(AP$11:AP1145)-1</f>
        <v>-6.33692753230789E-2</v>
      </c>
      <c r="AT1145" s="32" t="s">
        <v>96</v>
      </c>
      <c r="AU1145" s="36">
        <v>44195.385416666664</v>
      </c>
      <c r="AV1145" s="34">
        <v>2541583.25</v>
      </c>
      <c r="AW1145" s="35">
        <f>AV1145/MAX(AV$11:AV1145)-1</f>
        <v>-7.8100870198569039E-2</v>
      </c>
      <c r="AZ1145" s="32" t="s">
        <v>97</v>
      </c>
      <c r="BA1145" s="36">
        <v>44195.385416666664</v>
      </c>
      <c r="BB1145" s="34">
        <v>2753566.75</v>
      </c>
      <c r="BC1145" s="35">
        <f>BB1145/MAX(BB$11:BB1145)-1</f>
        <v>-5.5703970456785101E-2</v>
      </c>
      <c r="BF1145" s="32" t="s">
        <v>98</v>
      </c>
      <c r="BG1145" s="36">
        <v>44195.385416666664</v>
      </c>
      <c r="BH1145" s="34">
        <v>2504628</v>
      </c>
      <c r="BI1145" s="35">
        <f>BH1145/MAX(BH$11:BH1145)-1</f>
        <v>-2.798471206173625E-2</v>
      </c>
      <c r="BL1145" s="32" t="s">
        <v>99</v>
      </c>
      <c r="BM1145" s="36">
        <v>44195.385416666664</v>
      </c>
      <c r="BN1145" s="34">
        <v>1646560.38</v>
      </c>
      <c r="BO1145" s="35">
        <f>BN1145/MAX(BN$11:BN1145)-1</f>
        <v>-5.8425712927586804E-2</v>
      </c>
      <c r="BR1145" s="32" t="s">
        <v>100</v>
      </c>
      <c r="BS1145" s="36">
        <v>44195.385416666664</v>
      </c>
      <c r="BT1145" s="34">
        <v>2138138.75</v>
      </c>
      <c r="BU1145" s="35">
        <f>BT1145/MAX(BT$11:BT1145)-1</f>
        <v>-6.9206513042017082E-2</v>
      </c>
      <c r="BX1145" s="32" t="s">
        <v>101</v>
      </c>
      <c r="BY1145" s="36">
        <v>44195.385416666664</v>
      </c>
      <c r="BZ1145" s="34">
        <v>2018730.38</v>
      </c>
      <c r="CA1145" s="35">
        <f>BZ1145/MAX(BZ$11:BZ1145)-1</f>
        <v>-4.1944092890206952E-2</v>
      </c>
      <c r="CD1145" s="32" t="s">
        <v>102</v>
      </c>
      <c r="CE1145" s="36">
        <v>44195.385416666664</v>
      </c>
      <c r="CF1145" s="34">
        <v>2053097.75</v>
      </c>
      <c r="CG1145" s="35">
        <f>CF1145/MAX(CF$11:CF1145)-1</f>
        <v>-5.7486565347088292E-2</v>
      </c>
      <c r="CJ1145" s="32" t="s">
        <v>103</v>
      </c>
      <c r="CK1145" s="36">
        <v>44195.385416666664</v>
      </c>
      <c r="CL1145" s="34">
        <v>2072985.25</v>
      </c>
      <c r="CM1145" s="35">
        <f>CL1145/MAX(CL$11:CL1145)-1</f>
        <v>-5.8513592210631904E-2</v>
      </c>
      <c r="CP1145" s="32" t="s">
        <v>104</v>
      </c>
      <c r="CQ1145" s="36">
        <v>44195.385416666664</v>
      </c>
      <c r="CR1145" s="34">
        <v>1363178.13</v>
      </c>
      <c r="CS1145" s="35">
        <f>CR1145/MAX(CR$11:CR1145)-1</f>
        <v>-3.6182277965573606E-2</v>
      </c>
      <c r="CV1145" s="32" t="s">
        <v>105</v>
      </c>
      <c r="CW1145" s="36">
        <v>44195.385416666664</v>
      </c>
      <c r="CX1145" s="34">
        <v>1686628.75</v>
      </c>
      <c r="CY1145" s="35">
        <f>CX1145/MAX(CX$11:CX1145)-1</f>
        <v>-5.4308092604009039E-2</v>
      </c>
      <c r="DB1145" s="32" t="s">
        <v>106</v>
      </c>
      <c r="DC1145" s="36">
        <v>44195.385416666664</v>
      </c>
      <c r="DD1145" s="34">
        <v>1568279.5</v>
      </c>
      <c r="DE1145" s="35">
        <f>DD1145/MAX(DD$11:DD1145)-1</f>
        <v>-5.8215961595511012E-2</v>
      </c>
      <c r="DH1145" s="32" t="s">
        <v>107</v>
      </c>
      <c r="DI1145" s="36">
        <v>44195.385416666664</v>
      </c>
      <c r="DJ1145" s="34">
        <v>2538235.5</v>
      </c>
      <c r="DK1145" s="35">
        <f>DJ1145/MAX(DJ$11:DJ1145)-1</f>
        <v>-4.2966821686252543E-2</v>
      </c>
      <c r="DN1145" s="32" t="s">
        <v>108</v>
      </c>
      <c r="DO1145" s="36">
        <v>44195.385416666664</v>
      </c>
      <c r="DP1145" s="34">
        <v>1719887</v>
      </c>
      <c r="DQ1145" s="35">
        <f>DP1145/MAX(DP$11:DP1145)-1</f>
        <v>-7.9058333964469707E-2</v>
      </c>
    </row>
    <row r="1146" spans="4:121">
      <c r="D1146" s="32" t="s">
        <v>89</v>
      </c>
      <c r="E1146" s="36">
        <v>44196.385416666664</v>
      </c>
      <c r="F1146" s="34">
        <v>4456601.5</v>
      </c>
      <c r="G1146" s="35">
        <f>F1146/MAX(F$11:F1146)-1</f>
        <v>-8.0177244249845514E-2</v>
      </c>
      <c r="J1146" s="32" t="s">
        <v>90</v>
      </c>
      <c r="K1146" s="36">
        <v>44196.385416666664</v>
      </c>
      <c r="L1146" s="34">
        <v>2880814.25</v>
      </c>
      <c r="M1146" s="35">
        <f>L1146/MAX(L$11:L1146)-1</f>
        <v>-1.7827779776039332E-2</v>
      </c>
      <c r="P1146" s="32" t="s">
        <v>91</v>
      </c>
      <c r="Q1146" s="36">
        <v>44196.385416666664</v>
      </c>
      <c r="R1146" s="34">
        <v>1866575.5</v>
      </c>
      <c r="S1146" s="35">
        <f>R1146/MAX(R$11:R1146)-1</f>
        <v>-1.4005744672532905E-2</v>
      </c>
      <c r="V1146" s="32" t="s">
        <v>92</v>
      </c>
      <c r="W1146" s="36">
        <v>44196.385416666664</v>
      </c>
      <c r="X1146" s="34">
        <v>1183145.5</v>
      </c>
      <c r="Y1146" s="35">
        <f>X1146/MAX(X$11:X1146)-1</f>
        <v>-0.12760603020707406</v>
      </c>
      <c r="AB1146" s="32" t="s">
        <v>93</v>
      </c>
      <c r="AC1146" s="36">
        <v>44196.385416666664</v>
      </c>
      <c r="AD1146" s="34">
        <v>848383.44</v>
      </c>
      <c r="AE1146" s="35">
        <f>AD1146/MAX(AD$11:AD1146)-1</f>
        <v>-0.21717971584840645</v>
      </c>
      <c r="AH1146" s="32" t="s">
        <v>94</v>
      </c>
      <c r="AI1146" s="36">
        <v>44196.385416666664</v>
      </c>
      <c r="AJ1146" s="34">
        <v>2594990.75</v>
      </c>
      <c r="AK1146" s="35">
        <f>AJ1146/MAX(AJ$11:AJ1146)-1</f>
        <v>-6.922122412730658E-2</v>
      </c>
      <c r="AN1146" s="32" t="s">
        <v>95</v>
      </c>
      <c r="AO1146" s="36">
        <v>44196.385416666664</v>
      </c>
      <c r="AP1146" s="34">
        <v>2241639.25</v>
      </c>
      <c r="AQ1146" s="35">
        <f>AP1146/MAX(AP$11:AP1146)-1</f>
        <v>-6.33692753230789E-2</v>
      </c>
      <c r="AT1146" s="32" t="s">
        <v>96</v>
      </c>
      <c r="AU1146" s="36">
        <v>44196.385416666664</v>
      </c>
      <c r="AV1146" s="34">
        <v>2541075</v>
      </c>
      <c r="AW1146" s="35">
        <f>AV1146/MAX(AV$11:AV1146)-1</f>
        <v>-7.8285225848820361E-2</v>
      </c>
      <c r="AZ1146" s="32" t="s">
        <v>97</v>
      </c>
      <c r="BA1146" s="36">
        <v>44196.385416666664</v>
      </c>
      <c r="BB1146" s="34">
        <v>2752465.5</v>
      </c>
      <c r="BC1146" s="35">
        <f>BB1146/MAX(BB$11:BB1146)-1</f>
        <v>-5.6081628271884121E-2</v>
      </c>
      <c r="BF1146" s="32" t="s">
        <v>98</v>
      </c>
      <c r="BG1146" s="36">
        <v>44196.385416666664</v>
      </c>
      <c r="BH1146" s="34">
        <v>2502625</v>
      </c>
      <c r="BI1146" s="35">
        <f>BH1146/MAX(BH$11:BH1146)-1</f>
        <v>-2.8762051699295355E-2</v>
      </c>
      <c r="BL1146" s="32" t="s">
        <v>99</v>
      </c>
      <c r="BM1146" s="36">
        <v>44196.385416666664</v>
      </c>
      <c r="BN1146" s="34">
        <v>1646560.38</v>
      </c>
      <c r="BO1146" s="35">
        <f>BN1146/MAX(BN$11:BN1146)-1</f>
        <v>-5.8425712927586804E-2</v>
      </c>
      <c r="BR1146" s="32" t="s">
        <v>100</v>
      </c>
      <c r="BS1146" s="36">
        <v>44196.385416666664</v>
      </c>
      <c r="BT1146" s="34">
        <v>2138138.75</v>
      </c>
      <c r="BU1146" s="35">
        <f>BT1146/MAX(BT$11:BT1146)-1</f>
        <v>-6.9206513042017082E-2</v>
      </c>
      <c r="BX1146" s="32" t="s">
        <v>101</v>
      </c>
      <c r="BY1146" s="36">
        <v>44196.385416666664</v>
      </c>
      <c r="BZ1146" s="34">
        <v>2018730.38</v>
      </c>
      <c r="CA1146" s="35">
        <f>BZ1146/MAX(BZ$11:BZ1146)-1</f>
        <v>-4.1944092890206952E-2</v>
      </c>
      <c r="CD1146" s="32" t="s">
        <v>102</v>
      </c>
      <c r="CE1146" s="36">
        <v>44196.385416666664</v>
      </c>
      <c r="CF1146" s="34">
        <v>2053097.75</v>
      </c>
      <c r="CG1146" s="35">
        <f>CF1146/MAX(CF$11:CF1146)-1</f>
        <v>-5.7486565347088292E-2</v>
      </c>
      <c r="CJ1146" s="32" t="s">
        <v>103</v>
      </c>
      <c r="CK1146" s="36">
        <v>44196.385416666664</v>
      </c>
      <c r="CL1146" s="34">
        <v>2072570.63</v>
      </c>
      <c r="CM1146" s="35">
        <f>CL1146/MAX(CL$11:CL1146)-1</f>
        <v>-5.8701899915376887E-2</v>
      </c>
      <c r="CP1146" s="32" t="s">
        <v>104</v>
      </c>
      <c r="CQ1146" s="36">
        <v>44196.385416666664</v>
      </c>
      <c r="CR1146" s="34">
        <v>1363178.13</v>
      </c>
      <c r="CS1146" s="35">
        <f>CR1146/MAX(CR$11:CR1146)-1</f>
        <v>-3.6182277965573606E-2</v>
      </c>
      <c r="CV1146" s="32" t="s">
        <v>105</v>
      </c>
      <c r="CW1146" s="36">
        <v>44196.385416666664</v>
      </c>
      <c r="CX1146" s="34">
        <v>1686628.75</v>
      </c>
      <c r="CY1146" s="35">
        <f>CX1146/MAX(CX$11:CX1146)-1</f>
        <v>-5.4308092604009039E-2</v>
      </c>
      <c r="DB1146" s="32" t="s">
        <v>106</v>
      </c>
      <c r="DC1146" s="36">
        <v>44196.385416666664</v>
      </c>
      <c r="DD1146" s="34">
        <v>1568279.5</v>
      </c>
      <c r="DE1146" s="35">
        <f>DD1146/MAX(DD$11:DD1146)-1</f>
        <v>-5.8215961595511012E-2</v>
      </c>
      <c r="DH1146" s="32" t="s">
        <v>107</v>
      </c>
      <c r="DI1146" s="36">
        <v>44196.385416666664</v>
      </c>
      <c r="DJ1146" s="34">
        <v>2538235.5</v>
      </c>
      <c r="DK1146" s="35">
        <f>DJ1146/MAX(DJ$11:DJ1146)-1</f>
        <v>-4.2966821686252543E-2</v>
      </c>
      <c r="DN1146" s="32" t="s">
        <v>108</v>
      </c>
      <c r="DO1146" s="36">
        <v>44196.385416666664</v>
      </c>
      <c r="DP1146" s="34">
        <v>1719887</v>
      </c>
      <c r="DQ1146" s="35">
        <f>DP1146/MAX(DP$11:DP1146)-1</f>
        <v>-7.9058333964469707E-2</v>
      </c>
    </row>
    <row r="1147" spans="4:121">
      <c r="D1147" s="32" t="s">
        <v>89</v>
      </c>
      <c r="E1147" s="36">
        <v>44197.385416666664</v>
      </c>
      <c r="F1147" s="34">
        <v>4447085</v>
      </c>
      <c r="G1147" s="35">
        <f>F1147/MAX(F$11:F1147)-1</f>
        <v>-8.2141407582621895E-2</v>
      </c>
      <c r="J1147" s="32" t="s">
        <v>90</v>
      </c>
      <c r="K1147" s="36">
        <v>44197.385416666664</v>
      </c>
      <c r="L1147" s="34">
        <v>2871682.75</v>
      </c>
      <c r="M1147" s="35">
        <f>L1147/MAX(L$11:L1147)-1</f>
        <v>-2.0941033478174109E-2</v>
      </c>
      <c r="P1147" s="32" t="s">
        <v>91</v>
      </c>
      <c r="Q1147" s="36">
        <v>44197.385416666664</v>
      </c>
      <c r="R1147" s="34">
        <v>1855922.75</v>
      </c>
      <c r="S1147" s="35">
        <f>R1147/MAX(R$11:R1147)-1</f>
        <v>-1.9632921448098473E-2</v>
      </c>
      <c r="V1147" s="32" t="s">
        <v>92</v>
      </c>
      <c r="W1147" s="36">
        <v>44197.385416666664</v>
      </c>
      <c r="X1147" s="34">
        <v>1177152.75</v>
      </c>
      <c r="Y1147" s="35">
        <f>X1147/MAX(X$11:X1147)-1</f>
        <v>-0.13202479270287582</v>
      </c>
      <c r="AB1147" s="32" t="s">
        <v>93</v>
      </c>
      <c r="AC1147" s="36">
        <v>44197.385416666664</v>
      </c>
      <c r="AD1147" s="34">
        <v>844603.06</v>
      </c>
      <c r="AE1147" s="35">
        <f>AD1147/MAX(AD$11:AD1147)-1</f>
        <v>-0.22066794770946319</v>
      </c>
      <c r="AH1147" s="32" t="s">
        <v>94</v>
      </c>
      <c r="AI1147" s="36">
        <v>44197.385416666664</v>
      </c>
      <c r="AJ1147" s="34">
        <v>2588981.25</v>
      </c>
      <c r="AK1147" s="35">
        <f>AJ1147/MAX(AJ$11:AJ1147)-1</f>
        <v>-7.1376728941189627E-2</v>
      </c>
      <c r="AN1147" s="32" t="s">
        <v>95</v>
      </c>
      <c r="AO1147" s="36">
        <v>44197.385416666664</v>
      </c>
      <c r="AP1147" s="34">
        <v>2237609.5</v>
      </c>
      <c r="AQ1147" s="35">
        <f>AP1147/MAX(AP$11:AP1147)-1</f>
        <v>-6.5053037624603016E-2</v>
      </c>
      <c r="AT1147" s="32" t="s">
        <v>96</v>
      </c>
      <c r="AU1147" s="36">
        <v>44197.385416666664</v>
      </c>
      <c r="AV1147" s="34">
        <v>2536507</v>
      </c>
      <c r="AW1147" s="35">
        <f>AV1147/MAX(AV$11:AV1147)-1</f>
        <v>-7.9942159661605339E-2</v>
      </c>
      <c r="AZ1147" s="32" t="s">
        <v>97</v>
      </c>
      <c r="BA1147" s="36">
        <v>44197.385416666664</v>
      </c>
      <c r="BB1147" s="34">
        <v>2744753.75</v>
      </c>
      <c r="BC1147" s="35">
        <f>BB1147/MAX(BB$11:BB1147)-1</f>
        <v>-5.8726261784338485E-2</v>
      </c>
      <c r="BF1147" s="32" t="s">
        <v>98</v>
      </c>
      <c r="BG1147" s="36">
        <v>44197.385416666664</v>
      </c>
      <c r="BH1147" s="34">
        <v>2492693</v>
      </c>
      <c r="BI1147" s="35">
        <f>BH1147/MAX(BH$11:BH1147)-1</f>
        <v>-3.2616538609049117E-2</v>
      </c>
      <c r="BL1147" s="32" t="s">
        <v>99</v>
      </c>
      <c r="BM1147" s="36">
        <v>44197.385416666664</v>
      </c>
      <c r="BN1147" s="34">
        <v>1642370.25</v>
      </c>
      <c r="BO1147" s="35">
        <f>BN1147/MAX(BN$11:BN1147)-1</f>
        <v>-6.0821810098035334E-2</v>
      </c>
      <c r="BR1147" s="32" t="s">
        <v>100</v>
      </c>
      <c r="BS1147" s="36">
        <v>44197.385416666664</v>
      </c>
      <c r="BT1147" s="34">
        <v>2132697.75</v>
      </c>
      <c r="BU1147" s="35">
        <f>BT1147/MAX(BT$11:BT1147)-1</f>
        <v>-7.1575137324486282E-2</v>
      </c>
      <c r="BX1147" s="32" t="s">
        <v>101</v>
      </c>
      <c r="BY1147" s="36">
        <v>44197.385416666664</v>
      </c>
      <c r="BZ1147" s="34">
        <v>2013593.25</v>
      </c>
      <c r="CA1147" s="35">
        <f>BZ1147/MAX(BZ$11:BZ1147)-1</f>
        <v>-4.4382089460155427E-2</v>
      </c>
      <c r="CD1147" s="32" t="s">
        <v>102</v>
      </c>
      <c r="CE1147" s="36">
        <v>44197.385416666664</v>
      </c>
      <c r="CF1147" s="34">
        <v>2048992.75</v>
      </c>
      <c r="CG1147" s="35">
        <f>CF1147/MAX(CF$11:CF1147)-1</f>
        <v>-5.9371043399460643E-2</v>
      </c>
      <c r="CJ1147" s="32" t="s">
        <v>103</v>
      </c>
      <c r="CK1147" s="36">
        <v>44197.385416666664</v>
      </c>
      <c r="CL1147" s="34">
        <v>2068426.63</v>
      </c>
      <c r="CM1147" s="35">
        <f>CL1147/MAX(CL$11:CL1147)-1</f>
        <v>-6.0583977790209409E-2</v>
      </c>
      <c r="CP1147" s="32" t="s">
        <v>104</v>
      </c>
      <c r="CQ1147" s="36">
        <v>44197.385416666664</v>
      </c>
      <c r="CR1147" s="34">
        <v>1360639.63</v>
      </c>
      <c r="CS1147" s="35">
        <f>CR1147/MAX(CR$11:CR1147)-1</f>
        <v>-3.7977092035385795E-2</v>
      </c>
      <c r="CV1147" s="32" t="s">
        <v>105</v>
      </c>
      <c r="CW1147" s="36">
        <v>44197.385416666664</v>
      </c>
      <c r="CX1147" s="34">
        <v>1683487.88</v>
      </c>
      <c r="CY1147" s="35">
        <f>CX1147/MAX(CX$11:CX1147)-1</f>
        <v>-5.6069176862286407E-2</v>
      </c>
      <c r="DB1147" s="32" t="s">
        <v>106</v>
      </c>
      <c r="DC1147" s="36">
        <v>44197.385416666664</v>
      </c>
      <c r="DD1147" s="34">
        <v>1565359</v>
      </c>
      <c r="DE1147" s="35">
        <f>DD1147/MAX(DD$11:DD1147)-1</f>
        <v>-5.9969781806870182E-2</v>
      </c>
      <c r="DH1147" s="32" t="s">
        <v>107</v>
      </c>
      <c r="DI1147" s="36">
        <v>44197.385416666664</v>
      </c>
      <c r="DJ1147" s="34">
        <v>2533508.75</v>
      </c>
      <c r="DK1147" s="35">
        <f>DJ1147/MAX(DJ$11:DJ1147)-1</f>
        <v>-4.4749026913306733E-2</v>
      </c>
      <c r="DN1147" s="32" t="s">
        <v>108</v>
      </c>
      <c r="DO1147" s="36">
        <v>44197.385416666664</v>
      </c>
      <c r="DP1147" s="34">
        <v>1716684.25</v>
      </c>
      <c r="DQ1147" s="35">
        <f>DP1147/MAX(DP$11:DP1147)-1</f>
        <v>-8.0773298913268787E-2</v>
      </c>
    </row>
    <row r="1148" spans="4:121">
      <c r="D1148" s="32" t="s">
        <v>89</v>
      </c>
      <c r="E1148" s="36">
        <v>44200.385416666664</v>
      </c>
      <c r="F1148" s="34">
        <v>4415945</v>
      </c>
      <c r="G1148" s="35">
        <f>F1148/MAX(F$11:F1148)-1</f>
        <v>-8.856856527533008E-2</v>
      </c>
      <c r="J1148" s="32" t="s">
        <v>90</v>
      </c>
      <c r="K1148" s="36">
        <v>44200.385416666664</v>
      </c>
      <c r="L1148" s="34">
        <v>2852687.75</v>
      </c>
      <c r="M1148" s="35">
        <f>L1148/MAX(L$11:L1148)-1</f>
        <v>-2.7417105763346328E-2</v>
      </c>
      <c r="P1148" s="32" t="s">
        <v>91</v>
      </c>
      <c r="Q1148" s="36">
        <v>44200.385416666664</v>
      </c>
      <c r="R1148" s="34">
        <v>1835329.75</v>
      </c>
      <c r="S1148" s="35">
        <f>R1148/MAX(R$11:R1148)-1</f>
        <v>-3.0510906131792526E-2</v>
      </c>
      <c r="V1148" s="32" t="s">
        <v>92</v>
      </c>
      <c r="W1148" s="36">
        <v>44200.385416666664</v>
      </c>
      <c r="X1148" s="34">
        <v>1164906.5</v>
      </c>
      <c r="Y1148" s="35">
        <f>X1148/MAX(X$11:X1148)-1</f>
        <v>-0.14105458206739319</v>
      </c>
      <c r="AB1148" s="32" t="s">
        <v>93</v>
      </c>
      <c r="AC1148" s="36">
        <v>44200.385416666664</v>
      </c>
      <c r="AD1148" s="34">
        <v>838897.31</v>
      </c>
      <c r="AE1148" s="35">
        <f>AD1148/MAX(AD$11:AD1148)-1</f>
        <v>-0.2259327567871815</v>
      </c>
      <c r="AH1148" s="32" t="s">
        <v>94</v>
      </c>
      <c r="AI1148" s="36">
        <v>44200.385416666664</v>
      </c>
      <c r="AJ1148" s="34">
        <v>2587183</v>
      </c>
      <c r="AK1148" s="35">
        <f>AJ1148/MAX(AJ$11:AJ1148)-1</f>
        <v>-7.2021730444070897E-2</v>
      </c>
      <c r="AN1148" s="32" t="s">
        <v>95</v>
      </c>
      <c r="AO1148" s="36">
        <v>44200.385416666664</v>
      </c>
      <c r="AP1148" s="34">
        <v>2212346.5</v>
      </c>
      <c r="AQ1148" s="35">
        <f>AP1148/MAX(AP$11:AP1148)-1</f>
        <v>-7.5608751260288654E-2</v>
      </c>
      <c r="AT1148" s="32" t="s">
        <v>96</v>
      </c>
      <c r="AU1148" s="36">
        <v>44200.385416666664</v>
      </c>
      <c r="AV1148" s="34">
        <v>2507367</v>
      </c>
      <c r="AW1148" s="35">
        <f>AV1148/MAX(AV$11:AV1148)-1</f>
        <v>-9.0512004518119027E-2</v>
      </c>
      <c r="AZ1148" s="32" t="s">
        <v>97</v>
      </c>
      <c r="BA1148" s="36">
        <v>44200.385416666664</v>
      </c>
      <c r="BB1148" s="34">
        <v>2721643.25</v>
      </c>
      <c r="BC1148" s="35">
        <f>BB1148/MAX(BB$11:BB1148)-1</f>
        <v>-6.6651674665925031E-2</v>
      </c>
      <c r="BF1148" s="32" t="s">
        <v>98</v>
      </c>
      <c r="BG1148" s="36">
        <v>44200.385416666664</v>
      </c>
      <c r="BH1148" s="34">
        <v>2465752.25</v>
      </c>
      <c r="BI1148" s="35">
        <f>BH1148/MAX(BH$11:BH1148)-1</f>
        <v>-4.3071911969293719E-2</v>
      </c>
      <c r="BL1148" s="32" t="s">
        <v>99</v>
      </c>
      <c r="BM1148" s="36">
        <v>44200.385416666664</v>
      </c>
      <c r="BN1148" s="34">
        <v>1640929</v>
      </c>
      <c r="BO1148" s="35">
        <f>BN1148/MAX(BN$11:BN1148)-1</f>
        <v>-6.16459790490963E-2</v>
      </c>
      <c r="BR1148" s="32" t="s">
        <v>100</v>
      </c>
      <c r="BS1148" s="36">
        <v>44200.385416666664</v>
      </c>
      <c r="BT1148" s="34">
        <v>2130826</v>
      </c>
      <c r="BU1148" s="35">
        <f>BT1148/MAX(BT$11:BT1148)-1</f>
        <v>-7.2389964102782867E-2</v>
      </c>
      <c r="BX1148" s="32" t="s">
        <v>101</v>
      </c>
      <c r="BY1148" s="36">
        <v>44200.385416666664</v>
      </c>
      <c r="BZ1148" s="34">
        <v>2001295.5</v>
      </c>
      <c r="CA1148" s="35">
        <f>BZ1148/MAX(BZ$11:BZ1148)-1</f>
        <v>-5.0218397343756771E-2</v>
      </c>
      <c r="CD1148" s="32" t="s">
        <v>102</v>
      </c>
      <c r="CE1148" s="36">
        <v>44200.385416666664</v>
      </c>
      <c r="CF1148" s="34">
        <v>2023536.13</v>
      </c>
      <c r="CG1148" s="35">
        <f>CF1148/MAX(CF$11:CF1148)-1</f>
        <v>-7.1057387291686092E-2</v>
      </c>
      <c r="CJ1148" s="32" t="s">
        <v>103</v>
      </c>
      <c r="CK1148" s="36">
        <v>44200.385416666664</v>
      </c>
      <c r="CL1148" s="34">
        <v>2042319.38</v>
      </c>
      <c r="CM1148" s="35">
        <f>CL1148/MAX(CL$11:CL1148)-1</f>
        <v>-7.2441091110122868E-2</v>
      </c>
      <c r="CP1148" s="32" t="s">
        <v>104</v>
      </c>
      <c r="CQ1148" s="36">
        <v>44200.385416666664</v>
      </c>
      <c r="CR1148" s="34">
        <v>1359640</v>
      </c>
      <c r="CS1148" s="35">
        <f>CR1148/MAX(CR$11:CR1148)-1</f>
        <v>-3.8683867685811779E-2</v>
      </c>
      <c r="CV1148" s="32" t="s">
        <v>105</v>
      </c>
      <c r="CW1148" s="36">
        <v>44200.385416666664</v>
      </c>
      <c r="CX1148" s="34">
        <v>1682251</v>
      </c>
      <c r="CY1148" s="35">
        <f>CX1148/MAX(CX$11:CX1148)-1</f>
        <v>-5.6762694867608987E-2</v>
      </c>
      <c r="DB1148" s="32" t="s">
        <v>106</v>
      </c>
      <c r="DC1148" s="36">
        <v>44200.385416666664</v>
      </c>
      <c r="DD1148" s="34">
        <v>1564209</v>
      </c>
      <c r="DE1148" s="35">
        <f>DD1148/MAX(DD$11:DD1148)-1</f>
        <v>-6.0660380417746129E-2</v>
      </c>
      <c r="DH1148" s="32" t="s">
        <v>107</v>
      </c>
      <c r="DI1148" s="36">
        <v>44200.385416666664</v>
      </c>
      <c r="DJ1148" s="34">
        <v>2518056</v>
      </c>
      <c r="DK1148" s="35">
        <f>DJ1148/MAX(DJ$11:DJ1148)-1</f>
        <v>-5.0575434449639634E-2</v>
      </c>
      <c r="DN1148" s="32" t="s">
        <v>108</v>
      </c>
      <c r="DO1148" s="36">
        <v>44200.385416666664</v>
      </c>
      <c r="DP1148" s="34">
        <v>1706213.63</v>
      </c>
      <c r="DQ1148" s="35">
        <f>DP1148/MAX(DP$11:DP1148)-1</f>
        <v>-8.6379963901855317E-2</v>
      </c>
    </row>
    <row r="1149" spans="4:121">
      <c r="D1149" s="32" t="s">
        <v>89</v>
      </c>
      <c r="E1149" s="36">
        <v>44201.385416666664</v>
      </c>
      <c r="F1149" s="34">
        <v>4449511.5</v>
      </c>
      <c r="G1149" s="35">
        <f>F1149/MAX(F$11:F1149)-1</f>
        <v>-8.164058875984237E-2</v>
      </c>
      <c r="J1149" s="32" t="s">
        <v>90</v>
      </c>
      <c r="K1149" s="36">
        <v>44201.385416666664</v>
      </c>
      <c r="L1149" s="34">
        <v>2867361.75</v>
      </c>
      <c r="M1149" s="35">
        <f>L1149/MAX(L$11:L1149)-1</f>
        <v>-2.2414216333885073E-2</v>
      </c>
      <c r="P1149" s="32" t="s">
        <v>91</v>
      </c>
      <c r="Q1149" s="36">
        <v>44201.385416666664</v>
      </c>
      <c r="R1149" s="34">
        <v>1846759.63</v>
      </c>
      <c r="S1149" s="35">
        <f>R1149/MAX(R$11:R1149)-1</f>
        <v>-2.4473220531032069E-2</v>
      </c>
      <c r="V1149" s="32" t="s">
        <v>92</v>
      </c>
      <c r="W1149" s="36">
        <v>44201.385416666664</v>
      </c>
      <c r="X1149" s="34">
        <v>1165775.1299999999</v>
      </c>
      <c r="Y1149" s="35">
        <f>X1149/MAX(X$11:X1149)-1</f>
        <v>-0.14041409653625514</v>
      </c>
      <c r="AB1149" s="32" t="s">
        <v>93</v>
      </c>
      <c r="AC1149" s="36">
        <v>44201.385416666664</v>
      </c>
      <c r="AD1149" s="34">
        <v>838029.19</v>
      </c>
      <c r="AE1149" s="35">
        <f>AD1149/MAX(AD$11:AD1149)-1</f>
        <v>-0.22673378838803149</v>
      </c>
      <c r="AH1149" s="32" t="s">
        <v>94</v>
      </c>
      <c r="AI1149" s="36">
        <v>44201.385416666664</v>
      </c>
      <c r="AJ1149" s="34">
        <v>2583284.5</v>
      </c>
      <c r="AK1149" s="35">
        <f>AJ1149/MAX(AJ$11:AJ1149)-1</f>
        <v>-7.342005568193144E-2</v>
      </c>
      <c r="AN1149" s="32" t="s">
        <v>95</v>
      </c>
      <c r="AO1149" s="36">
        <v>44201.385416666664</v>
      </c>
      <c r="AP1149" s="34">
        <v>2230143.75</v>
      </c>
      <c r="AQ1149" s="35">
        <f>AP1149/MAX(AP$11:AP1149)-1</f>
        <v>-6.8172473917823107E-2</v>
      </c>
      <c r="AT1149" s="32" t="s">
        <v>96</v>
      </c>
      <c r="AU1149" s="36">
        <v>44201.385416666664</v>
      </c>
      <c r="AV1149" s="34">
        <v>2526304.5</v>
      </c>
      <c r="AW1149" s="35">
        <f>AV1149/MAX(AV$11:AV1149)-1</f>
        <v>-8.3642874903492093E-2</v>
      </c>
      <c r="AZ1149" s="32" t="s">
        <v>97</v>
      </c>
      <c r="BA1149" s="36">
        <v>44201.385416666664</v>
      </c>
      <c r="BB1149" s="34">
        <v>2743538.25</v>
      </c>
      <c r="BC1149" s="35">
        <f>BB1149/MAX(BB$11:BB1149)-1</f>
        <v>-5.9143099990243475E-2</v>
      </c>
      <c r="BF1149" s="32" t="s">
        <v>98</v>
      </c>
      <c r="BG1149" s="36">
        <v>44201.385416666664</v>
      </c>
      <c r="BH1149" s="34">
        <v>2485102.75</v>
      </c>
      <c r="BI1149" s="35">
        <f>BH1149/MAX(BH$11:BH1149)-1</f>
        <v>-3.5562221177188325E-2</v>
      </c>
      <c r="BL1149" s="32" t="s">
        <v>99</v>
      </c>
      <c r="BM1149" s="36">
        <v>44201.385416666664</v>
      </c>
      <c r="BN1149" s="34">
        <v>1649748.63</v>
      </c>
      <c r="BO1149" s="35">
        <f>BN1149/MAX(BN$11:BN1149)-1</f>
        <v>-5.6602533979992709E-2</v>
      </c>
      <c r="BR1149" s="32" t="s">
        <v>100</v>
      </c>
      <c r="BS1149" s="36">
        <v>44201.385416666664</v>
      </c>
      <c r="BT1149" s="34">
        <v>2128347.25</v>
      </c>
      <c r="BU1149" s="35">
        <f>BT1149/MAX(BT$11:BT1149)-1</f>
        <v>-7.3469035494102553E-2</v>
      </c>
      <c r="BX1149" s="32" t="s">
        <v>101</v>
      </c>
      <c r="BY1149" s="36">
        <v>44201.385416666664</v>
      </c>
      <c r="BZ1149" s="34">
        <v>2017517.63</v>
      </c>
      <c r="CA1149" s="35">
        <f>BZ1149/MAX(BZ$11:BZ1149)-1</f>
        <v>-4.2519643896353432E-2</v>
      </c>
      <c r="CD1149" s="32" t="s">
        <v>102</v>
      </c>
      <c r="CE1149" s="36">
        <v>44201.385416666664</v>
      </c>
      <c r="CF1149" s="34">
        <v>2039938</v>
      </c>
      <c r="CG1149" s="35">
        <f>CF1149/MAX(CF$11:CF1149)-1</f>
        <v>-6.3527798002315561E-2</v>
      </c>
      <c r="CJ1149" s="32" t="s">
        <v>103</v>
      </c>
      <c r="CK1149" s="36">
        <v>44201.385416666664</v>
      </c>
      <c r="CL1149" s="34">
        <v>2057743.25</v>
      </c>
      <c r="CM1149" s="35">
        <f>CL1149/MAX(CL$11:CL1149)-1</f>
        <v>-6.5436041768594522E-2</v>
      </c>
      <c r="CP1149" s="32" t="s">
        <v>104</v>
      </c>
      <c r="CQ1149" s="36">
        <v>44201.385416666664</v>
      </c>
      <c r="CR1149" s="34">
        <v>1367430.75</v>
      </c>
      <c r="CS1149" s="35">
        <f>CR1149/MAX(CR$11:CR1149)-1</f>
        <v>-3.3175517197574611E-2</v>
      </c>
      <c r="CV1149" s="32" t="s">
        <v>105</v>
      </c>
      <c r="CW1149" s="36">
        <v>44201.385416666664</v>
      </c>
      <c r="CX1149" s="34">
        <v>1691890.25</v>
      </c>
      <c r="CY1149" s="35">
        <f>CX1149/MAX(CX$11:CX1149)-1</f>
        <v>-5.1357972151737652E-2</v>
      </c>
      <c r="DB1149" s="32" t="s">
        <v>106</v>
      </c>
      <c r="DC1149" s="36">
        <v>44201.385416666664</v>
      </c>
      <c r="DD1149" s="34">
        <v>1573171.88</v>
      </c>
      <c r="DE1149" s="35">
        <f>DD1149/MAX(DD$11:DD1149)-1</f>
        <v>-5.5277986959096248E-2</v>
      </c>
      <c r="DH1149" s="32" t="s">
        <v>107</v>
      </c>
      <c r="DI1149" s="36">
        <v>44201.385416666664</v>
      </c>
      <c r="DJ1149" s="34">
        <v>2535270</v>
      </c>
      <c r="DK1149" s="35">
        <f>DJ1149/MAX(DJ$11:DJ1149)-1</f>
        <v>-4.4084953510620029E-2</v>
      </c>
      <c r="DN1149" s="32" t="s">
        <v>108</v>
      </c>
      <c r="DO1149" s="36">
        <v>44201.385416666664</v>
      </c>
      <c r="DP1149" s="34">
        <v>1720056.38</v>
      </c>
      <c r="DQ1149" s="35">
        <f>DP1149/MAX(DP$11:DP1149)-1</f>
        <v>-7.8967636669011854E-2</v>
      </c>
    </row>
    <row r="1150" spans="4:121">
      <c r="D1150" s="32" t="s">
        <v>89</v>
      </c>
      <c r="E1150" s="36">
        <v>44202.385416666664</v>
      </c>
      <c r="F1150" s="34">
        <v>4443424</v>
      </c>
      <c r="G1150" s="35">
        <f>F1150/MAX(F$11:F1150)-1</f>
        <v>-8.2897021722410202E-2</v>
      </c>
      <c r="J1150" s="32" t="s">
        <v>90</v>
      </c>
      <c r="K1150" s="36">
        <v>44202.385416666664</v>
      </c>
      <c r="L1150" s="34">
        <v>2866024.25</v>
      </c>
      <c r="M1150" s="35">
        <f>L1150/MAX(L$11:L1150)-1</f>
        <v>-2.2870217738539922E-2</v>
      </c>
      <c r="P1150" s="32" t="s">
        <v>91</v>
      </c>
      <c r="Q1150" s="36">
        <v>44202.385416666664</v>
      </c>
      <c r="R1150" s="34">
        <v>1844492</v>
      </c>
      <c r="S1150" s="35">
        <f>R1150/MAX(R$11:R1150)-1</f>
        <v>-2.5671066615055027E-2</v>
      </c>
      <c r="V1150" s="32" t="s">
        <v>92</v>
      </c>
      <c r="W1150" s="36">
        <v>44202.385416666664</v>
      </c>
      <c r="X1150" s="34">
        <v>1164528.6299999999</v>
      </c>
      <c r="Y1150" s="35">
        <f>X1150/MAX(X$11:X1150)-1</f>
        <v>-0.14133320503419289</v>
      </c>
      <c r="AB1150" s="32" t="s">
        <v>93</v>
      </c>
      <c r="AC1150" s="36">
        <v>44202.385416666664</v>
      </c>
      <c r="AD1150" s="34">
        <v>838175.13</v>
      </c>
      <c r="AE1150" s="35">
        <f>AD1150/MAX(AD$11:AD1150)-1</f>
        <v>-0.22659912664561332</v>
      </c>
      <c r="AH1150" s="32" t="s">
        <v>94</v>
      </c>
      <c r="AI1150" s="36">
        <v>44202.385416666664</v>
      </c>
      <c r="AJ1150" s="34">
        <v>2578591.5</v>
      </c>
      <c r="AK1150" s="35">
        <f>AJ1150/MAX(AJ$11:AJ1150)-1</f>
        <v>-7.5103354474102768E-2</v>
      </c>
      <c r="AN1150" s="32" t="s">
        <v>95</v>
      </c>
      <c r="AO1150" s="36">
        <v>44202.385416666664</v>
      </c>
      <c r="AP1150" s="34">
        <v>2226843.75</v>
      </c>
      <c r="AQ1150" s="35">
        <f>AP1150/MAX(AP$11:AP1150)-1</f>
        <v>-6.9551322629288981E-2</v>
      </c>
      <c r="AT1150" s="32" t="s">
        <v>96</v>
      </c>
      <c r="AU1150" s="36">
        <v>44202.385416666664</v>
      </c>
      <c r="AV1150" s="34">
        <v>2522870.25</v>
      </c>
      <c r="AW1150" s="35">
        <f>AV1150/MAX(AV$11:AV1150)-1</f>
        <v>-8.4888567755190159E-2</v>
      </c>
      <c r="AZ1150" s="32" t="s">
        <v>97</v>
      </c>
      <c r="BA1150" s="36">
        <v>44202.385416666664</v>
      </c>
      <c r="BB1150" s="34">
        <v>2735696.25</v>
      </c>
      <c r="BC1150" s="35">
        <f>BB1150/MAX(BB$11:BB1150)-1</f>
        <v>-6.1832400862894543E-2</v>
      </c>
      <c r="BF1150" s="32" t="s">
        <v>98</v>
      </c>
      <c r="BG1150" s="36">
        <v>44202.385416666664</v>
      </c>
      <c r="BH1150" s="34">
        <v>2477993</v>
      </c>
      <c r="BI1150" s="35">
        <f>BH1150/MAX(BH$11:BH1150)-1</f>
        <v>-3.8321427611604508E-2</v>
      </c>
      <c r="BL1150" s="32" t="s">
        <v>99</v>
      </c>
      <c r="BM1150" s="36">
        <v>44202.385416666664</v>
      </c>
      <c r="BN1150" s="34">
        <v>1647518</v>
      </c>
      <c r="BO1150" s="35">
        <f>BN1150/MAX(BN$11:BN1150)-1</f>
        <v>-5.7878104482892989E-2</v>
      </c>
      <c r="BR1150" s="32" t="s">
        <v>100</v>
      </c>
      <c r="BS1150" s="36">
        <v>44202.385416666664</v>
      </c>
      <c r="BT1150" s="34">
        <v>2124480.5</v>
      </c>
      <c r="BU1150" s="35">
        <f>BT1150/MAX(BT$11:BT1150)-1</f>
        <v>-7.5152343331676197E-2</v>
      </c>
      <c r="BX1150" s="32" t="s">
        <v>101</v>
      </c>
      <c r="BY1150" s="36">
        <v>44202.385416666664</v>
      </c>
      <c r="BZ1150" s="34">
        <v>2014530.63</v>
      </c>
      <c r="CA1150" s="35">
        <f>BZ1150/MAX(BZ$11:BZ1150)-1</f>
        <v>-4.3937224482096138E-2</v>
      </c>
      <c r="CD1150" s="32" t="s">
        <v>102</v>
      </c>
      <c r="CE1150" s="36">
        <v>44202.385416666664</v>
      </c>
      <c r="CF1150" s="34">
        <v>2036917.75</v>
      </c>
      <c r="CG1150" s="35">
        <f>CF1150/MAX(CF$11:CF1150)-1</f>
        <v>-6.4914301007840014E-2</v>
      </c>
      <c r="CJ1150" s="32" t="s">
        <v>103</v>
      </c>
      <c r="CK1150" s="36">
        <v>44202.385416666664</v>
      </c>
      <c r="CL1150" s="34">
        <v>2054946.13</v>
      </c>
      <c r="CM1150" s="35">
        <f>CL1150/MAX(CL$11:CL1150)-1</f>
        <v>-6.6706408000556827E-2</v>
      </c>
      <c r="CP1150" s="32" t="s">
        <v>104</v>
      </c>
      <c r="CQ1150" s="36">
        <v>44202.385416666664</v>
      </c>
      <c r="CR1150" s="34">
        <v>1366017.88</v>
      </c>
      <c r="CS1150" s="35">
        <f>CR1150/MAX(CR$11:CR1150)-1</f>
        <v>-3.4174468922930523E-2</v>
      </c>
      <c r="CV1150" s="32" t="s">
        <v>105</v>
      </c>
      <c r="CW1150" s="36">
        <v>44202.385416666664</v>
      </c>
      <c r="CX1150" s="34">
        <v>1690142.25</v>
      </c>
      <c r="CY1150" s="35">
        <f>CX1150/MAX(CX$11:CX1150)-1</f>
        <v>-5.2338074888708119E-2</v>
      </c>
      <c r="DB1150" s="32" t="s">
        <v>106</v>
      </c>
      <c r="DC1150" s="36">
        <v>44202.385416666664</v>
      </c>
      <c r="DD1150" s="34">
        <v>1571546.38</v>
      </c>
      <c r="DE1150" s="35">
        <f>DD1150/MAX(DD$11:DD1150)-1</f>
        <v>-5.6254133082556002E-2</v>
      </c>
      <c r="DH1150" s="32" t="s">
        <v>107</v>
      </c>
      <c r="DI1150" s="36">
        <v>44202.385416666664</v>
      </c>
      <c r="DJ1150" s="34">
        <v>2531727.25</v>
      </c>
      <c r="DK1150" s="35">
        <f>DJ1150/MAX(DJ$11:DJ1150)-1</f>
        <v>-4.5420735510545152E-2</v>
      </c>
      <c r="DN1150" s="32" t="s">
        <v>108</v>
      </c>
      <c r="DO1150" s="36">
        <v>44202.385416666664</v>
      </c>
      <c r="DP1150" s="34">
        <v>1717507.63</v>
      </c>
      <c r="DQ1150" s="35">
        <f>DP1150/MAX(DP$11:DP1150)-1</f>
        <v>-8.0332406605239104E-2</v>
      </c>
    </row>
    <row r="1151" spans="4:121">
      <c r="D1151" s="32" t="s">
        <v>89</v>
      </c>
      <c r="E1151" s="36">
        <v>44203.385416666664</v>
      </c>
      <c r="F1151" s="34">
        <v>4465907</v>
      </c>
      <c r="G1151" s="35">
        <f>F1151/MAX(F$11:F1151)-1</f>
        <v>-7.8256630379919478E-2</v>
      </c>
      <c r="J1151" s="32" t="s">
        <v>90</v>
      </c>
      <c r="K1151" s="36">
        <v>44203.385416666664</v>
      </c>
      <c r="L1151" s="34">
        <v>2884362</v>
      </c>
      <c r="M1151" s="35">
        <f>L1151/MAX(L$11:L1151)-1</f>
        <v>-1.6618225395954145E-2</v>
      </c>
      <c r="P1151" s="32" t="s">
        <v>91</v>
      </c>
      <c r="Q1151" s="36">
        <v>44203.385416666664</v>
      </c>
      <c r="R1151" s="34">
        <v>1864832</v>
      </c>
      <c r="S1151" s="35">
        <f>R1151/MAX(R$11:R1151)-1</f>
        <v>-1.4926725894114146E-2</v>
      </c>
      <c r="V1151" s="32" t="s">
        <v>92</v>
      </c>
      <c r="W1151" s="36">
        <v>44203.385416666664</v>
      </c>
      <c r="X1151" s="34">
        <v>1176943.75</v>
      </c>
      <c r="Y1151" s="35">
        <f>X1151/MAX(X$11:X1151)-1</f>
        <v>-0.13217889914175984</v>
      </c>
      <c r="AB1151" s="32" t="s">
        <v>93</v>
      </c>
      <c r="AC1151" s="36">
        <v>44203.385416666664</v>
      </c>
      <c r="AD1151" s="34">
        <v>837729.31</v>
      </c>
      <c r="AE1151" s="35">
        <f>AD1151/MAX(AD$11:AD1151)-1</f>
        <v>-0.22701049363207926</v>
      </c>
      <c r="AH1151" s="32" t="s">
        <v>94</v>
      </c>
      <c r="AI1151" s="36">
        <v>44203.385416666664</v>
      </c>
      <c r="AJ1151" s="34">
        <v>2591786.25</v>
      </c>
      <c r="AK1151" s="35">
        <f>AJ1151/MAX(AJ$11:AJ1151)-1</f>
        <v>-7.0370623441074476E-2</v>
      </c>
      <c r="AN1151" s="32" t="s">
        <v>95</v>
      </c>
      <c r="AO1151" s="36">
        <v>44203.385416666664</v>
      </c>
      <c r="AP1151" s="34">
        <v>2239032.5</v>
      </c>
      <c r="AQ1151" s="35">
        <f>AP1151/MAX(AP$11:AP1151)-1</f>
        <v>-6.4458461346901252E-2</v>
      </c>
      <c r="AT1151" s="32" t="s">
        <v>96</v>
      </c>
      <c r="AU1151" s="36">
        <v>44203.385416666664</v>
      </c>
      <c r="AV1151" s="34">
        <v>2535554.5</v>
      </c>
      <c r="AW1151" s="35">
        <f>AV1151/MAX(AV$11:AV1151)-1</f>
        <v>-8.0287656477865843E-2</v>
      </c>
      <c r="AZ1151" s="32" t="s">
        <v>97</v>
      </c>
      <c r="BA1151" s="36">
        <v>44203.385416666664</v>
      </c>
      <c r="BB1151" s="34">
        <v>2688808.75</v>
      </c>
      <c r="BC1151" s="35">
        <f>BB1151/MAX(BB$11:BB1151)-1</f>
        <v>-7.7911793194751944E-2</v>
      </c>
      <c r="BF1151" s="32" t="s">
        <v>98</v>
      </c>
      <c r="BG1151" s="36">
        <v>44203.385416666664</v>
      </c>
      <c r="BH1151" s="34">
        <v>2435512.25</v>
      </c>
      <c r="BI1151" s="35">
        <f>BH1151/MAX(BH$11:BH1151)-1</f>
        <v>-5.4807683631693527E-2</v>
      </c>
      <c r="BL1151" s="32" t="s">
        <v>99</v>
      </c>
      <c r="BM1151" s="36">
        <v>44203.385416666664</v>
      </c>
      <c r="BN1151" s="34">
        <v>1653789.5</v>
      </c>
      <c r="BO1151" s="35">
        <f>BN1151/MAX(BN$11:BN1151)-1</f>
        <v>-5.4291790119264993E-2</v>
      </c>
      <c r="BR1151" s="32" t="s">
        <v>100</v>
      </c>
      <c r="BS1151" s="36">
        <v>44203.385416666664</v>
      </c>
      <c r="BT1151" s="34">
        <v>2135352</v>
      </c>
      <c r="BU1151" s="35">
        <f>BT1151/MAX(BT$11:BT1151)-1</f>
        <v>-7.0419665719681279E-2</v>
      </c>
      <c r="BX1151" s="32" t="s">
        <v>101</v>
      </c>
      <c r="BY1151" s="36">
        <v>44203.385416666664</v>
      </c>
      <c r="BZ1151" s="34">
        <v>2025562.88</v>
      </c>
      <c r="CA1151" s="35">
        <f>BZ1151/MAX(BZ$11:BZ1151)-1</f>
        <v>-3.8701501878460443E-2</v>
      </c>
      <c r="CD1151" s="32" t="s">
        <v>102</v>
      </c>
      <c r="CE1151" s="36">
        <v>44203.385416666664</v>
      </c>
      <c r="CF1151" s="34">
        <v>2048072.63</v>
      </c>
      <c r="CG1151" s="35">
        <f>CF1151/MAX(CF$11:CF1151)-1</f>
        <v>-5.9793441924564039E-2</v>
      </c>
      <c r="CJ1151" s="32" t="s">
        <v>103</v>
      </c>
      <c r="CK1151" s="36">
        <v>44203.385416666664</v>
      </c>
      <c r="CL1151" s="34">
        <v>2065277.13</v>
      </c>
      <c r="CM1151" s="35">
        <f>CL1151/MAX(CL$11:CL1151)-1</f>
        <v>-6.2014384225244412E-2</v>
      </c>
      <c r="CP1151" s="32" t="s">
        <v>104</v>
      </c>
      <c r="CQ1151" s="36">
        <v>44203.385416666664</v>
      </c>
      <c r="CR1151" s="34">
        <v>1371236.13</v>
      </c>
      <c r="CS1151" s="35">
        <f>CR1151/MAX(CR$11:CR1151)-1</f>
        <v>-3.0484971771148728E-2</v>
      </c>
      <c r="CV1151" s="32" t="s">
        <v>105</v>
      </c>
      <c r="CW1151" s="36">
        <v>44203.385416666664</v>
      </c>
      <c r="CX1151" s="34">
        <v>1696598.63</v>
      </c>
      <c r="CY1151" s="35">
        <f>CX1151/MAX(CX$11:CX1151)-1</f>
        <v>-4.8717985810377673E-2</v>
      </c>
      <c r="DB1151" s="32" t="s">
        <v>106</v>
      </c>
      <c r="DC1151" s="36">
        <v>44203.385416666664</v>
      </c>
      <c r="DD1151" s="34">
        <v>1577549.75</v>
      </c>
      <c r="DE1151" s="35">
        <f>DD1151/MAX(DD$11:DD1151)-1</f>
        <v>-5.2648986141187182E-2</v>
      </c>
      <c r="DH1151" s="32" t="s">
        <v>107</v>
      </c>
      <c r="DI1151" s="36">
        <v>44203.385416666664</v>
      </c>
      <c r="DJ1151" s="34">
        <v>2544812.25</v>
      </c>
      <c r="DK1151" s="35">
        <f>DJ1151/MAX(DJ$11:DJ1151)-1</f>
        <v>-4.0487080166809242E-2</v>
      </c>
      <c r="DN1151" s="32" t="s">
        <v>108</v>
      </c>
      <c r="DO1151" s="36">
        <v>44203.385416666664</v>
      </c>
      <c r="DP1151" s="34">
        <v>1726921.38</v>
      </c>
      <c r="DQ1151" s="35">
        <f>DP1151/MAX(DP$11:DP1151)-1</f>
        <v>-7.5291659969767166E-2</v>
      </c>
    </row>
    <row r="1152" spans="4:121">
      <c r="D1152" s="32" t="s">
        <v>89</v>
      </c>
      <c r="E1152" s="36">
        <v>44204.385416666664</v>
      </c>
      <c r="F1152" s="34">
        <v>4450805.5</v>
      </c>
      <c r="G1152" s="35">
        <f>F1152/MAX(F$11:F1152)-1</f>
        <v>-8.1373512907101042E-2</v>
      </c>
      <c r="J1152" s="32" t="s">
        <v>90</v>
      </c>
      <c r="K1152" s="36">
        <v>44204.385416666664</v>
      </c>
      <c r="L1152" s="34">
        <v>2883482.75</v>
      </c>
      <c r="M1152" s="35">
        <f>L1152/MAX(L$11:L1152)-1</f>
        <v>-1.6917993048322533E-2</v>
      </c>
      <c r="P1152" s="32" t="s">
        <v>91</v>
      </c>
      <c r="Q1152" s="36">
        <v>44204.385416666664</v>
      </c>
      <c r="R1152" s="34">
        <v>1859615.88</v>
      </c>
      <c r="S1152" s="35">
        <f>R1152/MAX(R$11:R1152)-1</f>
        <v>-1.7682073510697949E-2</v>
      </c>
      <c r="V1152" s="32" t="s">
        <v>92</v>
      </c>
      <c r="W1152" s="36">
        <v>44204.385416666664</v>
      </c>
      <c r="X1152" s="34">
        <v>1175860.1299999999</v>
      </c>
      <c r="Y1152" s="35">
        <f>X1152/MAX(X$11:X1152)-1</f>
        <v>-0.13297790784656172</v>
      </c>
      <c r="AB1152" s="32" t="s">
        <v>93</v>
      </c>
      <c r="AC1152" s="36">
        <v>44204.385416666664</v>
      </c>
      <c r="AD1152" s="34">
        <v>836091.94</v>
      </c>
      <c r="AE1152" s="35">
        <f>AD1152/MAX(AD$11:AD1152)-1</f>
        <v>-0.22852132751712229</v>
      </c>
      <c r="AH1152" s="32" t="s">
        <v>94</v>
      </c>
      <c r="AI1152" s="36">
        <v>44204.385416666664</v>
      </c>
      <c r="AJ1152" s="34">
        <v>2589457.75</v>
      </c>
      <c r="AK1152" s="35">
        <f>AJ1152/MAX(AJ$11:AJ1152)-1</f>
        <v>-7.1205816545180767E-2</v>
      </c>
      <c r="AN1152" s="32" t="s">
        <v>95</v>
      </c>
      <c r="AO1152" s="36">
        <v>44204.385416666664</v>
      </c>
      <c r="AP1152" s="34">
        <v>2237021</v>
      </c>
      <c r="AQ1152" s="35">
        <f>AP1152/MAX(AP$11:AP1152)-1</f>
        <v>-6.5298932311481095E-2</v>
      </c>
      <c r="AT1152" s="32" t="s">
        <v>96</v>
      </c>
      <c r="AU1152" s="36">
        <v>44204.385416666664</v>
      </c>
      <c r="AV1152" s="34">
        <v>2532030.5</v>
      </c>
      <c r="AW1152" s="35">
        <f>AV1152/MAX(AV$11:AV1152)-1</f>
        <v>-8.1565904016450363E-2</v>
      </c>
      <c r="AZ1152" s="32" t="s">
        <v>97</v>
      </c>
      <c r="BA1152" s="36">
        <v>44204.385416666664</v>
      </c>
      <c r="BB1152" s="34">
        <v>2685071.5</v>
      </c>
      <c r="BC1152" s="35">
        <f>BB1152/MAX(BB$11:BB1152)-1</f>
        <v>-7.919342921698036E-2</v>
      </c>
      <c r="BF1152" s="32" t="s">
        <v>98</v>
      </c>
      <c r="BG1152" s="36">
        <v>44204.385416666664</v>
      </c>
      <c r="BH1152" s="34">
        <v>2435418.5</v>
      </c>
      <c r="BI1152" s="35">
        <f>BH1152/MAX(BH$11:BH1152)-1</f>
        <v>-5.4844066852373086E-2</v>
      </c>
      <c r="BL1152" s="32" t="s">
        <v>99</v>
      </c>
      <c r="BM1152" s="36">
        <v>44204.385416666664</v>
      </c>
      <c r="BN1152" s="34">
        <v>1653182.38</v>
      </c>
      <c r="BO1152" s="35">
        <f>BN1152/MAX(BN$11:BN1152)-1</f>
        <v>-5.4638967537178784E-2</v>
      </c>
      <c r="BR1152" s="32" t="s">
        <v>100</v>
      </c>
      <c r="BS1152" s="36">
        <v>44204.385416666664</v>
      </c>
      <c r="BT1152" s="34">
        <v>2134568</v>
      </c>
      <c r="BU1152" s="35">
        <f>BT1152/MAX(BT$11:BT1152)-1</f>
        <v>-7.076096353946737E-2</v>
      </c>
      <c r="BX1152" s="32" t="s">
        <v>101</v>
      </c>
      <c r="BY1152" s="36">
        <v>44204.385416666664</v>
      </c>
      <c r="BZ1152" s="34">
        <v>2024819.25</v>
      </c>
      <c r="CA1152" s="35">
        <f>BZ1152/MAX(BZ$11:BZ1152)-1</f>
        <v>-3.9054416324719399E-2</v>
      </c>
      <c r="CD1152" s="32" t="s">
        <v>102</v>
      </c>
      <c r="CE1152" s="36">
        <v>44204.385416666664</v>
      </c>
      <c r="CF1152" s="34">
        <v>2047320.75</v>
      </c>
      <c r="CG1152" s="35">
        <f>CF1152/MAX(CF$11:CF1152)-1</f>
        <v>-6.013860668900195E-2</v>
      </c>
      <c r="CJ1152" s="32" t="s">
        <v>103</v>
      </c>
      <c r="CK1152" s="36">
        <v>44204.385416666664</v>
      </c>
      <c r="CL1152" s="34">
        <v>2063673</v>
      </c>
      <c r="CM1152" s="35">
        <f>CL1152/MAX(CL$11:CL1152)-1</f>
        <v>-6.2742930938891828E-2</v>
      </c>
      <c r="CP1152" s="32" t="s">
        <v>104</v>
      </c>
      <c r="CQ1152" s="36">
        <v>44204.385416666664</v>
      </c>
      <c r="CR1152" s="34">
        <v>1369386.75</v>
      </c>
      <c r="CS1152" s="35">
        <f>CR1152/MAX(CR$11:CR1152)-1</f>
        <v>-3.1792552328339663E-2</v>
      </c>
      <c r="CV1152" s="32" t="s">
        <v>105</v>
      </c>
      <c r="CW1152" s="36">
        <v>44204.385416666664</v>
      </c>
      <c r="CX1152" s="34">
        <v>1694310.5</v>
      </c>
      <c r="CY1152" s="35">
        <f>CX1152/MAX(CX$11:CX1152)-1</f>
        <v>-5.0000939171673031E-2</v>
      </c>
      <c r="DB1152" s="32" t="s">
        <v>106</v>
      </c>
      <c r="DC1152" s="36">
        <v>44204.385416666664</v>
      </c>
      <c r="DD1152" s="34">
        <v>1575422.25</v>
      </c>
      <c r="DE1152" s="35">
        <f>DD1152/MAX(DD$11:DD1152)-1</f>
        <v>-5.3926593571307579E-2</v>
      </c>
      <c r="DH1152" s="32" t="s">
        <v>107</v>
      </c>
      <c r="DI1152" s="36">
        <v>44204.385416666664</v>
      </c>
      <c r="DJ1152" s="34">
        <v>2541380.25</v>
      </c>
      <c r="DK1152" s="35">
        <f>DJ1152/MAX(DJ$11:DJ1152)-1</f>
        <v>-4.178110425085213E-2</v>
      </c>
      <c r="DN1152" s="32" t="s">
        <v>108</v>
      </c>
      <c r="DO1152" s="36">
        <v>44204.385416666664</v>
      </c>
      <c r="DP1152" s="34">
        <v>1724592.5</v>
      </c>
      <c r="DQ1152" s="35">
        <f>DP1152/MAX(DP$11:DP1152)-1</f>
        <v>-7.6538696913006299E-2</v>
      </c>
    </row>
    <row r="1153" spans="4:121">
      <c r="D1153" s="32" t="s">
        <v>89</v>
      </c>
      <c r="E1153" s="36">
        <v>44207.385416666664</v>
      </c>
      <c r="F1153" s="34">
        <v>4444206</v>
      </c>
      <c r="G1153" s="35">
        <f>F1153/MAX(F$11:F1153)-1</f>
        <v>-8.2735620395637532E-2</v>
      </c>
      <c r="J1153" s="32" t="s">
        <v>90</v>
      </c>
      <c r="K1153" s="36">
        <v>44207.385416666664</v>
      </c>
      <c r="L1153" s="34">
        <v>2875213.25</v>
      </c>
      <c r="M1153" s="35">
        <f>L1153/MAX(L$11:L1153)-1</f>
        <v>-1.9737360237700341E-2</v>
      </c>
      <c r="P1153" s="32" t="s">
        <v>91</v>
      </c>
      <c r="Q1153" s="36">
        <v>44207.385416666664</v>
      </c>
      <c r="R1153" s="34">
        <v>1854644.88</v>
      </c>
      <c r="S1153" s="35">
        <f>R1153/MAX(R$11:R1153)-1</f>
        <v>-2.0307939672143283E-2</v>
      </c>
      <c r="V1153" s="32" t="s">
        <v>92</v>
      </c>
      <c r="W1153" s="36">
        <v>44207.385416666664</v>
      </c>
      <c r="X1153" s="34">
        <v>1169116.75</v>
      </c>
      <c r="Y1153" s="35">
        <f>X1153/MAX(X$11:X1153)-1</f>
        <v>-0.13795014841039943</v>
      </c>
      <c r="AB1153" s="32" t="s">
        <v>93</v>
      </c>
      <c r="AC1153" s="36">
        <v>44207.385416666664</v>
      </c>
      <c r="AD1153" s="34">
        <v>832609</v>
      </c>
      <c r="AE1153" s="35">
        <f>AD1153/MAX(AD$11:AD1153)-1</f>
        <v>-0.23173510557069077</v>
      </c>
      <c r="AH1153" s="32" t="s">
        <v>94</v>
      </c>
      <c r="AI1153" s="36">
        <v>44207.385416666664</v>
      </c>
      <c r="AJ1153" s="34">
        <v>2585440.75</v>
      </c>
      <c r="AK1153" s="35">
        <f>AJ1153/MAX(AJ$11:AJ1153)-1</f>
        <v>-7.264664570523871E-2</v>
      </c>
      <c r="AN1153" s="32" t="s">
        <v>95</v>
      </c>
      <c r="AO1153" s="36">
        <v>44207.385416666664</v>
      </c>
      <c r="AP1153" s="34">
        <v>2224754.25</v>
      </c>
      <c r="AQ1153" s="35">
        <f>AP1153/MAX(AP$11:AP1153)-1</f>
        <v>-7.0424384563412601E-2</v>
      </c>
      <c r="AT1153" s="32" t="s">
        <v>96</v>
      </c>
      <c r="AU1153" s="36">
        <v>44207.385416666664</v>
      </c>
      <c r="AV1153" s="34">
        <v>2514927.5</v>
      </c>
      <c r="AW1153" s="35">
        <f>AV1153/MAX(AV$11:AV1153)-1</f>
        <v>-8.7769612203854375E-2</v>
      </c>
      <c r="AZ1153" s="32" t="s">
        <v>97</v>
      </c>
      <c r="BA1153" s="36">
        <v>44207.385416666664</v>
      </c>
      <c r="BB1153" s="34">
        <v>2666401</v>
      </c>
      <c r="BC1153" s="35">
        <f>BB1153/MAX(BB$11:BB1153)-1</f>
        <v>-8.5596208092628245E-2</v>
      </c>
      <c r="BF1153" s="32" t="s">
        <v>98</v>
      </c>
      <c r="BG1153" s="36">
        <v>44207.385416666664</v>
      </c>
      <c r="BH1153" s="34">
        <v>2420565.5</v>
      </c>
      <c r="BI1153" s="35">
        <f>BH1153/MAX(BH$11:BH1153)-1</f>
        <v>-6.0608333271077619E-2</v>
      </c>
      <c r="BL1153" s="32" t="s">
        <v>99</v>
      </c>
      <c r="BM1153" s="36">
        <v>44207.385416666664</v>
      </c>
      <c r="BN1153" s="34">
        <v>1650471.25</v>
      </c>
      <c r="BO1153" s="35">
        <f>BN1153/MAX(BN$11:BN1153)-1</f>
        <v>-5.6189308677362493E-2</v>
      </c>
      <c r="BR1153" s="32" t="s">
        <v>100</v>
      </c>
      <c r="BS1153" s="36">
        <v>44207.385416666664</v>
      </c>
      <c r="BT1153" s="34">
        <v>2131067.5</v>
      </c>
      <c r="BU1153" s="35">
        <f>BT1153/MAX(BT$11:BT1153)-1</f>
        <v>-7.2284832185080972E-2</v>
      </c>
      <c r="BX1153" s="32" t="s">
        <v>101</v>
      </c>
      <c r="BY1153" s="36">
        <v>44207.385416666664</v>
      </c>
      <c r="BZ1153" s="34">
        <v>2014735.88</v>
      </c>
      <c r="CA1153" s="35">
        <f>BZ1153/MAX(BZ$11:BZ1153)-1</f>
        <v>-4.3839816241311502E-2</v>
      </c>
      <c r="CD1153" s="32" t="s">
        <v>102</v>
      </c>
      <c r="CE1153" s="36">
        <v>44207.385416666664</v>
      </c>
      <c r="CF1153" s="34">
        <v>2037125.25</v>
      </c>
      <c r="CG1153" s="35">
        <f>CF1153/MAX(CF$11:CF1153)-1</f>
        <v>-6.4819044200076892E-2</v>
      </c>
      <c r="CJ1153" s="32" t="s">
        <v>103</v>
      </c>
      <c r="CK1153" s="36">
        <v>44207.385416666664</v>
      </c>
      <c r="CL1153" s="34">
        <v>2052569.25</v>
      </c>
      <c r="CM1153" s="35">
        <f>CL1153/MAX(CL$11:CL1153)-1</f>
        <v>-6.7785914095907174E-2</v>
      </c>
      <c r="CP1153" s="32" t="s">
        <v>104</v>
      </c>
      <c r="CQ1153" s="36">
        <v>44207.385416666664</v>
      </c>
      <c r="CR1153" s="34">
        <v>1367338</v>
      </c>
      <c r="CS1153" s="35">
        <f>CR1153/MAX(CR$11:CR1153)-1</f>
        <v>-3.3241094902902613E-2</v>
      </c>
      <c r="CV1153" s="32" t="s">
        <v>105</v>
      </c>
      <c r="CW1153" s="36">
        <v>44207.385416666664</v>
      </c>
      <c r="CX1153" s="34">
        <v>1691775.63</v>
      </c>
      <c r="CY1153" s="35">
        <f>CX1153/MAX(CX$11:CX1153)-1</f>
        <v>-5.142223952914704E-2</v>
      </c>
      <c r="DB1153" s="32" t="s">
        <v>106</v>
      </c>
      <c r="DC1153" s="36">
        <v>44207.385416666664</v>
      </c>
      <c r="DD1153" s="34">
        <v>1573065.25</v>
      </c>
      <c r="DE1153" s="35">
        <f>DD1153/MAX(DD$11:DD1153)-1</f>
        <v>-5.5342020463337582E-2</v>
      </c>
      <c r="DH1153" s="32" t="s">
        <v>107</v>
      </c>
      <c r="DI1153" s="36">
        <v>44207.385416666664</v>
      </c>
      <c r="DJ1153" s="34">
        <v>2537578</v>
      </c>
      <c r="DK1153" s="35">
        <f>DJ1153/MAX(DJ$11:DJ1153)-1</f>
        <v>-4.3214729855034051E-2</v>
      </c>
      <c r="DN1153" s="32" t="s">
        <v>108</v>
      </c>
      <c r="DO1153" s="36">
        <v>44207.385416666664</v>
      </c>
      <c r="DP1153" s="34">
        <v>1722012.13</v>
      </c>
      <c r="DQ1153" s="35">
        <f>DP1153/MAX(DP$11:DP1153)-1</f>
        <v>-7.79203982961717E-2</v>
      </c>
    </row>
    <row r="1154" spans="4:121">
      <c r="D1154" s="32" t="s">
        <v>89</v>
      </c>
      <c r="E1154" s="36">
        <v>44208.385416666664</v>
      </c>
      <c r="F1154" s="34">
        <v>4475255.5</v>
      </c>
      <c r="G1154" s="35">
        <f>F1154/MAX(F$11:F1154)-1</f>
        <v>-7.6327141500976636E-2</v>
      </c>
      <c r="J1154" s="32" t="s">
        <v>90</v>
      </c>
      <c r="K1154" s="36">
        <v>44208.385416666664</v>
      </c>
      <c r="L1154" s="34">
        <v>2879747.5</v>
      </c>
      <c r="M1154" s="35">
        <f>L1154/MAX(L$11:L1154)-1</f>
        <v>-1.8191472858966828E-2</v>
      </c>
      <c r="P1154" s="32" t="s">
        <v>91</v>
      </c>
      <c r="Q1154" s="36">
        <v>44208.385416666664</v>
      </c>
      <c r="R1154" s="34">
        <v>1857735.38</v>
      </c>
      <c r="S1154" s="35">
        <f>R1154/MAX(R$11:R1154)-1</f>
        <v>-1.8675423202228369E-2</v>
      </c>
      <c r="V1154" s="32" t="s">
        <v>92</v>
      </c>
      <c r="W1154" s="36">
        <v>44208.385416666664</v>
      </c>
      <c r="X1154" s="34">
        <v>1171147.6299999999</v>
      </c>
      <c r="Y1154" s="35">
        <f>X1154/MAX(X$11:X1154)-1</f>
        <v>-0.13645267623527568</v>
      </c>
      <c r="AB1154" s="32" t="s">
        <v>93</v>
      </c>
      <c r="AC1154" s="36">
        <v>44208.385416666664</v>
      </c>
      <c r="AD1154" s="34">
        <v>834808</v>
      </c>
      <c r="AE1154" s="35">
        <f>AD1154/MAX(AD$11:AD1154)-1</f>
        <v>-0.2297060445073944</v>
      </c>
      <c r="AH1154" s="32" t="s">
        <v>94</v>
      </c>
      <c r="AI1154" s="36">
        <v>44208.385416666664</v>
      </c>
      <c r="AJ1154" s="34">
        <v>2563661.5</v>
      </c>
      <c r="AK1154" s="35">
        <f>AJ1154/MAX(AJ$11:AJ1154)-1</f>
        <v>-8.0458489988084581E-2</v>
      </c>
      <c r="AN1154" s="32" t="s">
        <v>95</v>
      </c>
      <c r="AO1154" s="36">
        <v>44208.385416666664</v>
      </c>
      <c r="AP1154" s="34">
        <v>2227669.25</v>
      </c>
      <c r="AQ1154" s="35">
        <f>AP1154/MAX(AP$11:AP1154)-1</f>
        <v>-6.9206401534951056E-2</v>
      </c>
      <c r="AT1154" s="32" t="s">
        <v>96</v>
      </c>
      <c r="AU1154" s="36">
        <v>44208.385416666664</v>
      </c>
      <c r="AV1154" s="34">
        <v>2532771.25</v>
      </c>
      <c r="AW1154" s="35">
        <f>AV1154/MAX(AV$11:AV1154)-1</f>
        <v>-8.1297214497663028E-2</v>
      </c>
      <c r="AZ1154" s="32" t="s">
        <v>97</v>
      </c>
      <c r="BA1154" s="36">
        <v>44208.385416666664</v>
      </c>
      <c r="BB1154" s="34">
        <v>2670467</v>
      </c>
      <c r="BC1154" s="35">
        <f>BB1154/MAX(BB$11:BB1154)-1</f>
        <v>-8.4201831996198906E-2</v>
      </c>
      <c r="BF1154" s="32" t="s">
        <v>98</v>
      </c>
      <c r="BG1154" s="36">
        <v>44208.385416666664</v>
      </c>
      <c r="BH1154" s="34">
        <v>2427026.75</v>
      </c>
      <c r="BI1154" s="35">
        <f>BH1154/MAX(BH$11:BH1154)-1</f>
        <v>-5.8100801701842175E-2</v>
      </c>
      <c r="BL1154" s="32" t="s">
        <v>99</v>
      </c>
      <c r="BM1154" s="36">
        <v>44208.385416666664</v>
      </c>
      <c r="BN1154" s="34">
        <v>1655743.75</v>
      </c>
      <c r="BO1154" s="35">
        <f>BN1154/MAX(BN$11:BN1154)-1</f>
        <v>-5.3174265628294748E-2</v>
      </c>
      <c r="BR1154" s="32" t="s">
        <v>100</v>
      </c>
      <c r="BS1154" s="36">
        <v>44208.385416666664</v>
      </c>
      <c r="BT1154" s="34">
        <v>2115124.75</v>
      </c>
      <c r="BU1154" s="35">
        <f>BT1154/MAX(BT$11:BT1154)-1</f>
        <v>-7.9225171236603886E-2</v>
      </c>
      <c r="BX1154" s="32" t="s">
        <v>101</v>
      </c>
      <c r="BY1154" s="36">
        <v>44208.385416666664</v>
      </c>
      <c r="BZ1154" s="34">
        <v>2017170.13</v>
      </c>
      <c r="CA1154" s="35">
        <f>BZ1154/MAX(BZ$11:BZ1154)-1</f>
        <v>-4.2684561624356632E-2</v>
      </c>
      <c r="CD1154" s="32" t="s">
        <v>102</v>
      </c>
      <c r="CE1154" s="36">
        <v>44208.385416666664</v>
      </c>
      <c r="CF1154" s="34">
        <v>2039586.63</v>
      </c>
      <c r="CG1154" s="35">
        <f>CF1154/MAX(CF$11:CF1154)-1</f>
        <v>-6.3689101060357522E-2</v>
      </c>
      <c r="CJ1154" s="32" t="s">
        <v>103</v>
      </c>
      <c r="CK1154" s="36">
        <v>44208.385416666664</v>
      </c>
      <c r="CL1154" s="34">
        <v>2055049</v>
      </c>
      <c r="CM1154" s="35">
        <f>CL1154/MAX(CL$11:CL1154)-1</f>
        <v>-6.66596875973271E-2</v>
      </c>
      <c r="CP1154" s="32" t="s">
        <v>104</v>
      </c>
      <c r="CQ1154" s="36">
        <v>44208.385416666664</v>
      </c>
      <c r="CR1154" s="34">
        <v>1371223.38</v>
      </c>
      <c r="CS1154" s="35">
        <f>CR1154/MAX(CR$11:CR1154)-1</f>
        <v>-3.0493986496139991E-2</v>
      </c>
      <c r="CV1154" s="32" t="s">
        <v>105</v>
      </c>
      <c r="CW1154" s="36">
        <v>44208.385416666664</v>
      </c>
      <c r="CX1154" s="34">
        <v>1696583</v>
      </c>
      <c r="CY1154" s="35">
        <f>CX1154/MAX(CX$11:CX1154)-1</f>
        <v>-4.8726749543660741E-2</v>
      </c>
      <c r="DB1154" s="32" t="s">
        <v>106</v>
      </c>
      <c r="DC1154" s="36">
        <v>44208.385416666664</v>
      </c>
      <c r="DD1154" s="34">
        <v>1577535.25</v>
      </c>
      <c r="DE1154" s="35">
        <f>DD1154/MAX(DD$11:DD1154)-1</f>
        <v>-5.2657693688889506E-2</v>
      </c>
      <c r="DH1154" s="32" t="s">
        <v>107</v>
      </c>
      <c r="DI1154" s="36">
        <v>44208.385416666664</v>
      </c>
      <c r="DJ1154" s="34">
        <v>2515687.25</v>
      </c>
      <c r="DK1154" s="35">
        <f>DJ1154/MAX(DJ$11:DJ1154)-1</f>
        <v>-5.1468563688881086E-2</v>
      </c>
      <c r="DN1154" s="32" t="s">
        <v>108</v>
      </c>
      <c r="DO1154" s="36">
        <v>44208.385416666664</v>
      </c>
      <c r="DP1154" s="34">
        <v>1707157.13</v>
      </c>
      <c r="DQ1154" s="35">
        <f>DP1154/MAX(DP$11:DP1154)-1</f>
        <v>-8.5874751372250424E-2</v>
      </c>
    </row>
    <row r="1155" spans="4:121">
      <c r="D1155" s="32" t="s">
        <v>89</v>
      </c>
      <c r="E1155" s="36">
        <v>44209.385416666664</v>
      </c>
      <c r="F1155" s="34">
        <v>4403045</v>
      </c>
      <c r="G1155" s="35">
        <f>F1155/MAX(F$11:F1155)-1</f>
        <v>-9.1231067980401925E-2</v>
      </c>
      <c r="J1155" s="32" t="s">
        <v>90</v>
      </c>
      <c r="K1155" s="36">
        <v>44209.385416666664</v>
      </c>
      <c r="L1155" s="34">
        <v>2867030.25</v>
      </c>
      <c r="M1155" s="35">
        <f>L1155/MAX(L$11:L1155)-1</f>
        <v>-2.2527236495113567E-2</v>
      </c>
      <c r="P1155" s="32" t="s">
        <v>91</v>
      </c>
      <c r="Q1155" s="36">
        <v>44209.385416666664</v>
      </c>
      <c r="R1155" s="34">
        <v>1846284.13</v>
      </c>
      <c r="S1155" s="35">
        <f>R1155/MAX(R$11:R1155)-1</f>
        <v>-2.4724397227826933E-2</v>
      </c>
      <c r="V1155" s="32" t="s">
        <v>92</v>
      </c>
      <c r="W1155" s="36">
        <v>44209.385416666664</v>
      </c>
      <c r="X1155" s="34">
        <v>1164737</v>
      </c>
      <c r="Y1155" s="35">
        <f>X1155/MAX(X$11:X1155)-1</f>
        <v>-0.14117956312667956</v>
      </c>
      <c r="AB1155" s="32" t="s">
        <v>93</v>
      </c>
      <c r="AC1155" s="36">
        <v>44209.385416666664</v>
      </c>
      <c r="AD1155" s="34">
        <v>836722.94</v>
      </c>
      <c r="AE1155" s="35">
        <f>AD1155/MAX(AD$11:AD1155)-1</f>
        <v>-0.22793909125930512</v>
      </c>
      <c r="AH1155" s="32" t="s">
        <v>94</v>
      </c>
      <c r="AI1155" s="36">
        <v>44209.385416666664</v>
      </c>
      <c r="AJ1155" s="34">
        <v>2564305.75</v>
      </c>
      <c r="AK1155" s="35">
        <f>AJ1155/MAX(AJ$11:AJ1155)-1</f>
        <v>-8.0227408537657086E-2</v>
      </c>
      <c r="AN1155" s="32" t="s">
        <v>95</v>
      </c>
      <c r="AO1155" s="36">
        <v>44209.385416666664</v>
      </c>
      <c r="AP1155" s="34">
        <v>2231215.25</v>
      </c>
      <c r="AQ1155" s="35">
        <f>AP1155/MAX(AP$11:AP1155)-1</f>
        <v>-6.7724765919539576E-2</v>
      </c>
      <c r="AT1155" s="32" t="s">
        <v>96</v>
      </c>
      <c r="AU1155" s="36">
        <v>44209.385416666664</v>
      </c>
      <c r="AV1155" s="34">
        <v>2502143.75</v>
      </c>
      <c r="AW1155" s="35">
        <f>AV1155/MAX(AV$11:AV1155)-1</f>
        <v>-9.2406614749649063E-2</v>
      </c>
      <c r="AZ1155" s="32" t="s">
        <v>97</v>
      </c>
      <c r="BA1155" s="36">
        <v>44209.385416666664</v>
      </c>
      <c r="BB1155" s="34">
        <v>2643570.75</v>
      </c>
      <c r="BC1155" s="35">
        <f>BB1155/MAX(BB$11:BB1155)-1</f>
        <v>-9.3425513275979588E-2</v>
      </c>
      <c r="BF1155" s="32" t="s">
        <v>98</v>
      </c>
      <c r="BG1155" s="36">
        <v>44209.385416666664</v>
      </c>
      <c r="BH1155" s="34">
        <v>2419487.25</v>
      </c>
      <c r="BI1155" s="35">
        <f>BH1155/MAX(BH$11:BH1155)-1</f>
        <v>-6.1026788819853461E-2</v>
      </c>
      <c r="BL1155" s="32" t="s">
        <v>99</v>
      </c>
      <c r="BM1155" s="36">
        <v>44209.385416666664</v>
      </c>
      <c r="BN1155" s="34">
        <v>1657978.13</v>
      </c>
      <c r="BO1155" s="35">
        <f>BN1155/MAX(BN$11:BN1155)-1</f>
        <v>-5.1896550713553147E-2</v>
      </c>
      <c r="BR1155" s="32" t="s">
        <v>100</v>
      </c>
      <c r="BS1155" s="36">
        <v>44209.385416666664</v>
      </c>
      <c r="BT1155" s="34">
        <v>2115656.75</v>
      </c>
      <c r="BU1155" s="35">
        <f>BT1155/MAX(BT$11:BT1155)-1</f>
        <v>-7.8993576287463285E-2</v>
      </c>
      <c r="BX1155" s="32" t="s">
        <v>101</v>
      </c>
      <c r="BY1155" s="36">
        <v>44209.385416666664</v>
      </c>
      <c r="BZ1155" s="34">
        <v>2020383.25</v>
      </c>
      <c r="CA1155" s="35">
        <f>BZ1155/MAX(BZ$11:BZ1155)-1</f>
        <v>-4.1159668242481295E-2</v>
      </c>
      <c r="CD1155" s="32" t="s">
        <v>102</v>
      </c>
      <c r="CE1155" s="36">
        <v>44209.385416666664</v>
      </c>
      <c r="CF1155" s="34">
        <v>2042835.38</v>
      </c>
      <c r="CG1155" s="35">
        <f>CF1155/MAX(CF$11:CF1155)-1</f>
        <v>-6.2197700799055511E-2</v>
      </c>
      <c r="CJ1155" s="32" t="s">
        <v>103</v>
      </c>
      <c r="CK1155" s="36">
        <v>44209.385416666664</v>
      </c>
      <c r="CL1155" s="34">
        <v>2035272.38</v>
      </c>
      <c r="CM1155" s="35">
        <f>CL1155/MAX(CL$11:CL1155)-1</f>
        <v>-7.5641622669955E-2</v>
      </c>
      <c r="CP1155" s="32" t="s">
        <v>104</v>
      </c>
      <c r="CQ1155" s="36">
        <v>44209.385416666664</v>
      </c>
      <c r="CR1155" s="34">
        <v>1372386.88</v>
      </c>
      <c r="CS1155" s="35">
        <f>CR1155/MAX(CR$11:CR1155)-1</f>
        <v>-2.9671348650866514E-2</v>
      </c>
      <c r="CV1155" s="32" t="s">
        <v>105</v>
      </c>
      <c r="CW1155" s="36">
        <v>44209.385416666664</v>
      </c>
      <c r="CX1155" s="34">
        <v>1698022.5</v>
      </c>
      <c r="CY1155" s="35">
        <f>CX1155/MAX(CX$11:CX1155)-1</f>
        <v>-4.7919622604376322E-2</v>
      </c>
      <c r="DB1155" s="32" t="s">
        <v>106</v>
      </c>
      <c r="DC1155" s="36">
        <v>44209.385416666664</v>
      </c>
      <c r="DD1155" s="34">
        <v>1578873.75</v>
      </c>
      <c r="DE1155" s="35">
        <f>DD1155/MAX(DD$11:DD1155)-1</f>
        <v>-5.1853896957883117E-2</v>
      </c>
      <c r="DH1155" s="32" t="s">
        <v>107</v>
      </c>
      <c r="DI1155" s="36">
        <v>44209.385416666664</v>
      </c>
      <c r="DJ1155" s="34">
        <v>2516312</v>
      </c>
      <c r="DK1155" s="35">
        <f>DJ1155/MAX(DJ$11:DJ1155)-1</f>
        <v>-5.123300379770801E-2</v>
      </c>
      <c r="DN1155" s="32" t="s">
        <v>108</v>
      </c>
      <c r="DO1155" s="36">
        <v>44209.385416666664</v>
      </c>
      <c r="DP1155" s="34">
        <v>1707581.13</v>
      </c>
      <c r="DQ1155" s="35">
        <f>DP1155/MAX(DP$11:DP1155)-1</f>
        <v>-8.5647713627096778E-2</v>
      </c>
    </row>
    <row r="1156" spans="4:121">
      <c r="D1156" s="32" t="s">
        <v>89</v>
      </c>
      <c r="E1156" s="36">
        <v>44210.385416666664</v>
      </c>
      <c r="F1156" s="34">
        <v>4325762.5</v>
      </c>
      <c r="G1156" s="35">
        <f>F1156/MAX(F$11:F1156)-1</f>
        <v>-0.1071818327327051</v>
      </c>
      <c r="J1156" s="32" t="s">
        <v>90</v>
      </c>
      <c r="K1156" s="36">
        <v>44210.385416666664</v>
      </c>
      <c r="L1156" s="34">
        <v>2826519.25</v>
      </c>
      <c r="M1156" s="35">
        <f>L1156/MAX(L$11:L1156)-1</f>
        <v>-3.6338879787801703E-2</v>
      </c>
      <c r="P1156" s="32" t="s">
        <v>91</v>
      </c>
      <c r="Q1156" s="36">
        <v>44210.385416666664</v>
      </c>
      <c r="R1156" s="34">
        <v>1842226.38</v>
      </c>
      <c r="S1156" s="35">
        <f>R1156/MAX(R$11:R1156)-1</f>
        <v>-2.6867850942694171E-2</v>
      </c>
      <c r="V1156" s="32" t="s">
        <v>92</v>
      </c>
      <c r="W1156" s="36">
        <v>44210.385416666664</v>
      </c>
      <c r="X1156" s="34">
        <v>1151306.25</v>
      </c>
      <c r="Y1156" s="35">
        <f>X1156/MAX(X$11:X1156)-1</f>
        <v>-0.15108274520343712</v>
      </c>
      <c r="AB1156" s="32" t="s">
        <v>93</v>
      </c>
      <c r="AC1156" s="36">
        <v>44210.385416666664</v>
      </c>
      <c r="AD1156" s="34">
        <v>827180.81</v>
      </c>
      <c r="AE1156" s="35">
        <f>AD1156/MAX(AD$11:AD1156)-1</f>
        <v>-0.23674380451256161</v>
      </c>
      <c r="AH1156" s="32" t="s">
        <v>94</v>
      </c>
      <c r="AI1156" s="36">
        <v>44210.385416666664</v>
      </c>
      <c r="AJ1156" s="34">
        <v>2555682</v>
      </c>
      <c r="AK1156" s="35">
        <f>AJ1156/MAX(AJ$11:AJ1156)-1</f>
        <v>-8.3320600090818542E-2</v>
      </c>
      <c r="AN1156" s="32" t="s">
        <v>95</v>
      </c>
      <c r="AO1156" s="36">
        <v>44210.385416666664</v>
      </c>
      <c r="AP1156" s="34">
        <v>2225837.5</v>
      </c>
      <c r="AQ1156" s="35">
        <f>AP1156/MAX(AP$11:AP1156)-1</f>
        <v>-6.9971767028050413E-2</v>
      </c>
      <c r="AT1156" s="32" t="s">
        <v>96</v>
      </c>
      <c r="AU1156" s="36">
        <v>44210.385416666664</v>
      </c>
      <c r="AV1156" s="34">
        <v>2457906.5</v>
      </c>
      <c r="AW1156" s="35">
        <f>AV1156/MAX(AV$11:AV1156)-1</f>
        <v>-0.10845262948468015</v>
      </c>
      <c r="AZ1156" s="32" t="s">
        <v>97</v>
      </c>
      <c r="BA1156" s="36">
        <v>44210.385416666664</v>
      </c>
      <c r="BB1156" s="34">
        <v>2597489.25</v>
      </c>
      <c r="BC1156" s="35">
        <f>BB1156/MAX(BB$11:BB1156)-1</f>
        <v>-0.10922849952477698</v>
      </c>
      <c r="BF1156" s="32" t="s">
        <v>98</v>
      </c>
      <c r="BG1156" s="36">
        <v>44210.385416666664</v>
      </c>
      <c r="BH1156" s="34">
        <v>2382527.5</v>
      </c>
      <c r="BI1156" s="35">
        <f>BH1156/MAX(BH$11:BH1156)-1</f>
        <v>-7.5370412718642532E-2</v>
      </c>
      <c r="BL1156" s="32" t="s">
        <v>99</v>
      </c>
      <c r="BM1156" s="36">
        <v>44210.385416666664</v>
      </c>
      <c r="BN1156" s="34">
        <v>1654589.63</v>
      </c>
      <c r="BO1156" s="35">
        <f>BN1156/MAX(BN$11:BN1156)-1</f>
        <v>-5.3834241253480242E-2</v>
      </c>
      <c r="BR1156" s="32" t="s">
        <v>100</v>
      </c>
      <c r="BS1156" s="36">
        <v>44210.385416666664</v>
      </c>
      <c r="BT1156" s="34">
        <v>2108535</v>
      </c>
      <c r="BU1156" s="35">
        <f>BT1156/MAX(BT$11:BT1156)-1</f>
        <v>-8.2093879537541437E-2</v>
      </c>
      <c r="BX1156" s="32" t="s">
        <v>101</v>
      </c>
      <c r="BY1156" s="36">
        <v>44210.385416666664</v>
      </c>
      <c r="BZ1156" s="34">
        <v>2015510.5</v>
      </c>
      <c r="CA1156" s="35">
        <f>BZ1156/MAX(BZ$11:BZ1156)-1</f>
        <v>-4.3472194455798197E-2</v>
      </c>
      <c r="CD1156" s="32" t="s">
        <v>102</v>
      </c>
      <c r="CE1156" s="36">
        <v>44210.385416666664</v>
      </c>
      <c r="CF1156" s="34">
        <v>2037908.5</v>
      </c>
      <c r="CG1156" s="35">
        <f>CF1156/MAX(CF$11:CF1156)-1</f>
        <v>-6.4459478442581042E-2</v>
      </c>
      <c r="CJ1156" s="32" t="s">
        <v>103</v>
      </c>
      <c r="CK1156" s="36">
        <v>44210.385416666664</v>
      </c>
      <c r="CL1156" s="34">
        <v>2015126.63</v>
      </c>
      <c r="CM1156" s="35">
        <f>CL1156/MAX(CL$11:CL1156)-1</f>
        <v>-8.4791205282625626E-2</v>
      </c>
      <c r="CP1156" s="32" t="s">
        <v>104</v>
      </c>
      <c r="CQ1156" s="36">
        <v>44210.385416666664</v>
      </c>
      <c r="CR1156" s="34">
        <v>1369021</v>
      </c>
      <c r="CS1156" s="35">
        <f>CR1156/MAX(CR$11:CR1156)-1</f>
        <v>-3.2051151204067097E-2</v>
      </c>
      <c r="CV1156" s="32" t="s">
        <v>105</v>
      </c>
      <c r="CW1156" s="36">
        <v>44210.385416666664</v>
      </c>
      <c r="CX1156" s="34">
        <v>1693857.88</v>
      </c>
      <c r="CY1156" s="35">
        <f>CX1156/MAX(CX$11:CX1156)-1</f>
        <v>-5.0254722982203792E-2</v>
      </c>
      <c r="DB1156" s="32" t="s">
        <v>106</v>
      </c>
      <c r="DC1156" s="36">
        <v>44210.385416666664</v>
      </c>
      <c r="DD1156" s="34">
        <v>1575001.38</v>
      </c>
      <c r="DE1156" s="35">
        <f>DD1156/MAX(DD$11:DD1156)-1</f>
        <v>-5.4179334647272315E-2</v>
      </c>
      <c r="DH1156" s="32" t="s">
        <v>107</v>
      </c>
      <c r="DI1156" s="36">
        <v>44210.385416666664</v>
      </c>
      <c r="DJ1156" s="34">
        <v>2507949.25</v>
      </c>
      <c r="DK1156" s="35">
        <f>DJ1156/MAX(DJ$11:DJ1156)-1</f>
        <v>-5.4386150624290308E-2</v>
      </c>
      <c r="DN1156" s="32" t="s">
        <v>108</v>
      </c>
      <c r="DO1156" s="36">
        <v>44210.385416666664</v>
      </c>
      <c r="DP1156" s="34">
        <v>1701906.13</v>
      </c>
      <c r="DQ1156" s="35">
        <f>DP1156/MAX(DP$11:DP1156)-1</f>
        <v>-8.8686485334047105E-2</v>
      </c>
    </row>
    <row r="1157" spans="4:121">
      <c r="D1157" s="32" t="s">
        <v>89</v>
      </c>
      <c r="E1157" s="36">
        <v>44211.385416666664</v>
      </c>
      <c r="F1157" s="34">
        <v>4337236</v>
      </c>
      <c r="G1157" s="35">
        <f>F1157/MAX(F$11:F1157)-1</f>
        <v>-0.10481375329188014</v>
      </c>
      <c r="J1157" s="32" t="s">
        <v>90</v>
      </c>
      <c r="K1157" s="36">
        <v>44211.385416666664</v>
      </c>
      <c r="L1157" s="34">
        <v>2822318.5</v>
      </c>
      <c r="M1157" s="35">
        <f>L1157/MAX(L$11:L1157)-1</f>
        <v>-3.7771065134047377E-2</v>
      </c>
      <c r="P1157" s="32" t="s">
        <v>91</v>
      </c>
      <c r="Q1157" s="36">
        <v>44211.385416666664</v>
      </c>
      <c r="R1157" s="34">
        <v>1844394</v>
      </c>
      <c r="S1157" s="35">
        <f>R1157/MAX(R$11:R1157)-1</f>
        <v>-2.5722833841734127E-2</v>
      </c>
      <c r="V1157" s="32" t="s">
        <v>92</v>
      </c>
      <c r="W1157" s="36">
        <v>44211.385416666664</v>
      </c>
      <c r="X1157" s="34">
        <v>1152413.1299999999</v>
      </c>
      <c r="Y1157" s="35">
        <f>X1157/MAX(X$11:X1157)-1</f>
        <v>-0.15026658570548501</v>
      </c>
      <c r="AB1157" s="32" t="s">
        <v>93</v>
      </c>
      <c r="AC1157" s="36">
        <v>44211.385416666664</v>
      </c>
      <c r="AD1157" s="34">
        <v>828778.5</v>
      </c>
      <c r="AE1157" s="35">
        <f>AD1157/MAX(AD$11:AD1157)-1</f>
        <v>-0.23526958415320842</v>
      </c>
      <c r="AH1157" s="32" t="s">
        <v>94</v>
      </c>
      <c r="AI1157" s="36">
        <v>44211.385416666664</v>
      </c>
      <c r="AJ1157" s="34">
        <v>2549658.75</v>
      </c>
      <c r="AK1157" s="35">
        <f>AJ1157/MAX(AJ$11:AJ1157)-1</f>
        <v>-8.5481036794407994E-2</v>
      </c>
      <c r="AN1157" s="32" t="s">
        <v>95</v>
      </c>
      <c r="AO1157" s="36">
        <v>44211.385416666664</v>
      </c>
      <c r="AP1157" s="34">
        <v>2223942.75</v>
      </c>
      <c r="AQ1157" s="35">
        <f>AP1157/MAX(AP$11:AP1157)-1</f>
        <v>-7.0763455996550317E-2</v>
      </c>
      <c r="AT1157" s="32" t="s">
        <v>96</v>
      </c>
      <c r="AU1157" s="36">
        <v>44211.385416666664</v>
      </c>
      <c r="AV1157" s="34">
        <v>2463599.25</v>
      </c>
      <c r="AW1157" s="35">
        <f>AV1157/MAX(AV$11:AV1157)-1</f>
        <v>-0.10638771924765489</v>
      </c>
      <c r="AZ1157" s="32" t="s">
        <v>97</v>
      </c>
      <c r="BA1157" s="36">
        <v>44211.385416666664</v>
      </c>
      <c r="BB1157" s="34">
        <v>2603505.5</v>
      </c>
      <c r="BC1157" s="35">
        <f>BB1157/MAX(BB$11:BB1157)-1</f>
        <v>-0.10716531329995083</v>
      </c>
      <c r="BF1157" s="32" t="s">
        <v>98</v>
      </c>
      <c r="BG1157" s="36">
        <v>44211.385416666664</v>
      </c>
      <c r="BH1157" s="34">
        <v>2376829.75</v>
      </c>
      <c r="BI1157" s="35">
        <f>BH1157/MAX(BH$11:BH1157)-1</f>
        <v>-7.7581639338663688E-2</v>
      </c>
      <c r="BL1157" s="32" t="s">
        <v>99</v>
      </c>
      <c r="BM1157" s="36">
        <v>44211.385416666664</v>
      </c>
      <c r="BN1157" s="34">
        <v>1652485.5</v>
      </c>
      <c r="BO1157" s="35">
        <f>BN1157/MAX(BN$11:BN1157)-1</f>
        <v>-5.5037473596929232E-2</v>
      </c>
      <c r="BR1157" s="32" t="s">
        <v>100</v>
      </c>
      <c r="BS1157" s="36">
        <v>44211.385416666664</v>
      </c>
      <c r="BT1157" s="34">
        <v>2105917.25</v>
      </c>
      <c r="BU1157" s="35">
        <f>BT1157/MAX(BT$11:BT1157)-1</f>
        <v>-8.3233461639256934E-2</v>
      </c>
      <c r="BX1157" s="32" t="s">
        <v>101</v>
      </c>
      <c r="BY1157" s="36">
        <v>44211.385416666664</v>
      </c>
      <c r="BZ1157" s="34">
        <v>2016522.13</v>
      </c>
      <c r="CA1157" s="35">
        <f>BZ1157/MAX(BZ$11:BZ1157)-1</f>
        <v>-4.2992091661036014E-2</v>
      </c>
      <c r="CD1157" s="32" t="s">
        <v>102</v>
      </c>
      <c r="CE1157" s="36">
        <v>44211.385416666664</v>
      </c>
      <c r="CF1157" s="34">
        <v>2038931.38</v>
      </c>
      <c r="CG1157" s="35">
        <f>CF1157/MAX(CF$11:CF1157)-1</f>
        <v>-6.398990599185983E-2</v>
      </c>
      <c r="CJ1157" s="32" t="s">
        <v>103</v>
      </c>
      <c r="CK1157" s="36">
        <v>44211.385416666664</v>
      </c>
      <c r="CL1157" s="34">
        <v>2016138</v>
      </c>
      <c r="CM1157" s="35">
        <f>CL1157/MAX(CL$11:CL1157)-1</f>
        <v>-8.4331872005533604E-2</v>
      </c>
      <c r="CP1157" s="32" t="s">
        <v>104</v>
      </c>
      <c r="CQ1157" s="36">
        <v>44211.385416666664</v>
      </c>
      <c r="CR1157" s="34">
        <v>1367142.13</v>
      </c>
      <c r="CS1157" s="35">
        <f>CR1157/MAX(CR$11:CR1157)-1</f>
        <v>-3.3379582289884802E-2</v>
      </c>
      <c r="CV1157" s="32" t="s">
        <v>105</v>
      </c>
      <c r="CW1157" s="36">
        <v>44211.385416666664</v>
      </c>
      <c r="CX1157" s="34">
        <v>1691533.25</v>
      </c>
      <c r="CY1157" s="35">
        <f>CX1157/MAX(CX$11:CX1157)-1</f>
        <v>-5.1558141875478136E-2</v>
      </c>
      <c r="DB1157" s="32" t="s">
        <v>106</v>
      </c>
      <c r="DC1157" s="36">
        <v>44211.385416666664</v>
      </c>
      <c r="DD1157" s="34">
        <v>1574392.88</v>
      </c>
      <c r="DE1157" s="35">
        <f>DD1157/MAX(DD$11:DD1157)-1</f>
        <v>-5.4544751390505408E-2</v>
      </c>
      <c r="DH1157" s="32" t="s">
        <v>107</v>
      </c>
      <c r="DI1157" s="36">
        <v>44211.385416666664</v>
      </c>
      <c r="DJ1157" s="34">
        <v>2508170.25</v>
      </c>
      <c r="DK1157" s="35">
        <f>DJ1157/MAX(DJ$11:DJ1157)-1</f>
        <v>-5.4302823315848125E-2</v>
      </c>
      <c r="DN1157" s="32" t="s">
        <v>108</v>
      </c>
      <c r="DO1157" s="36">
        <v>44211.385416666664</v>
      </c>
      <c r="DP1157" s="34">
        <v>1702056</v>
      </c>
      <c r="DQ1157" s="35">
        <f>DP1157/MAX(DP$11:DP1157)-1</f>
        <v>-8.8606234987664512E-2</v>
      </c>
    </row>
    <row r="1158" spans="4:121">
      <c r="D1158" s="32" t="s">
        <v>89</v>
      </c>
      <c r="E1158" s="36">
        <v>44214.385416666664</v>
      </c>
      <c r="F1158" s="34">
        <v>4348391.5</v>
      </c>
      <c r="G1158" s="35">
        <f>F1158/MAX(F$11:F1158)-1</f>
        <v>-0.10251130763866867</v>
      </c>
      <c r="J1158" s="32" t="s">
        <v>90</v>
      </c>
      <c r="K1158" s="36">
        <v>44214.385416666664</v>
      </c>
      <c r="L1158" s="34">
        <v>2809308.25</v>
      </c>
      <c r="M1158" s="35">
        <f>L1158/MAX(L$11:L1158)-1</f>
        <v>-4.2206722909681083E-2</v>
      </c>
      <c r="P1158" s="32" t="s">
        <v>91</v>
      </c>
      <c r="Q1158" s="36">
        <v>44214.385416666664</v>
      </c>
      <c r="R1158" s="34">
        <v>1849451.13</v>
      </c>
      <c r="S1158" s="35">
        <f>R1158/MAX(R$11:R1158)-1</f>
        <v>-2.3051470626882065E-2</v>
      </c>
      <c r="V1158" s="32" t="s">
        <v>92</v>
      </c>
      <c r="W1158" s="36">
        <v>44214.385416666664</v>
      </c>
      <c r="X1158" s="34">
        <v>1156756.1299999999</v>
      </c>
      <c r="Y1158" s="35">
        <f>X1158/MAX(X$11:X1158)-1</f>
        <v>-0.14706426865250144</v>
      </c>
      <c r="AB1158" s="32" t="s">
        <v>93</v>
      </c>
      <c r="AC1158" s="36">
        <v>44214.385416666664</v>
      </c>
      <c r="AD1158" s="34">
        <v>833885.81</v>
      </c>
      <c r="AE1158" s="35">
        <f>AD1158/MAX(AD$11:AD1158)-1</f>
        <v>-0.23055696757331579</v>
      </c>
      <c r="AH1158" s="32" t="s">
        <v>94</v>
      </c>
      <c r="AI1158" s="36">
        <v>44214.385416666664</v>
      </c>
      <c r="AJ1158" s="34">
        <v>2567797.5</v>
      </c>
      <c r="AK1158" s="35">
        <f>AJ1158/MAX(AJ$11:AJ1158)-1</f>
        <v>-7.8974977564385318E-2</v>
      </c>
      <c r="AN1158" s="32" t="s">
        <v>95</v>
      </c>
      <c r="AO1158" s="36">
        <v>44214.385416666664</v>
      </c>
      <c r="AP1158" s="34">
        <v>2241312.25</v>
      </c>
      <c r="AQ1158" s="35">
        <f>AP1158/MAX(AP$11:AP1158)-1</f>
        <v>-6.3505906695396908E-2</v>
      </c>
      <c r="AT1158" s="32" t="s">
        <v>96</v>
      </c>
      <c r="AU1158" s="36">
        <v>44214.385416666664</v>
      </c>
      <c r="AV1158" s="34">
        <v>2476348</v>
      </c>
      <c r="AW1158" s="35">
        <f>AV1158/MAX(AV$11:AV1158)-1</f>
        <v>-0.10176341212293016</v>
      </c>
      <c r="AZ1158" s="32" t="s">
        <v>97</v>
      </c>
      <c r="BA1158" s="36">
        <v>44214.385416666664</v>
      </c>
      <c r="BB1158" s="34">
        <v>2614974.5</v>
      </c>
      <c r="BC1158" s="35">
        <f>BB1158/MAX(BB$11:BB1158)-1</f>
        <v>-0.10323218505352971</v>
      </c>
      <c r="BF1158" s="32" t="s">
        <v>98</v>
      </c>
      <c r="BG1158" s="36">
        <v>44214.385416666664</v>
      </c>
      <c r="BH1158" s="34">
        <v>2375602</v>
      </c>
      <c r="BI1158" s="35">
        <f>BH1158/MAX(BH$11:BH1158)-1</f>
        <v>-7.8058113996683165E-2</v>
      </c>
      <c r="BL1158" s="32" t="s">
        <v>99</v>
      </c>
      <c r="BM1158" s="36">
        <v>44214.385416666664</v>
      </c>
      <c r="BN1158" s="34">
        <v>1649920.88</v>
      </c>
      <c r="BO1158" s="35">
        <f>BN1158/MAX(BN$11:BN1158)-1</f>
        <v>-5.6504033996075842E-2</v>
      </c>
      <c r="BR1158" s="32" t="s">
        <v>100</v>
      </c>
      <c r="BS1158" s="36">
        <v>44214.385416666664</v>
      </c>
      <c r="BT1158" s="34">
        <v>2120908.25</v>
      </c>
      <c r="BU1158" s="35">
        <f>BT1158/MAX(BT$11:BT1158)-1</f>
        <v>-7.6707446822404157E-2</v>
      </c>
      <c r="BX1158" s="32" t="s">
        <v>101</v>
      </c>
      <c r="BY1158" s="36">
        <v>44214.385416666664</v>
      </c>
      <c r="BZ1158" s="34">
        <v>2032253.63</v>
      </c>
      <c r="CA1158" s="35">
        <f>BZ1158/MAX(BZ$11:BZ1158)-1</f>
        <v>-3.5526183062237537E-2</v>
      </c>
      <c r="CD1158" s="32" t="s">
        <v>102</v>
      </c>
      <c r="CE1158" s="36">
        <v>44214.385416666664</v>
      </c>
      <c r="CF1158" s="34">
        <v>2054837.75</v>
      </c>
      <c r="CG1158" s="35">
        <f>CF1158/MAX(CF$11:CF1158)-1</f>
        <v>-5.6687785368737975E-2</v>
      </c>
      <c r="CJ1158" s="32" t="s">
        <v>103</v>
      </c>
      <c r="CK1158" s="36">
        <v>44214.385416666664</v>
      </c>
      <c r="CL1158" s="34">
        <v>2023162.38</v>
      </c>
      <c r="CM1158" s="35">
        <f>CL1158/MAX(CL$11:CL1158)-1</f>
        <v>-8.1141613756881115E-2</v>
      </c>
      <c r="CP1158" s="32" t="s">
        <v>104</v>
      </c>
      <c r="CQ1158" s="36">
        <v>44214.385416666664</v>
      </c>
      <c r="CR1158" s="34">
        <v>1359288.13</v>
      </c>
      <c r="CS1158" s="35">
        <f>CR1158/MAX(CR$11:CR1158)-1</f>
        <v>-3.8932652884450802E-2</v>
      </c>
      <c r="CV1158" s="32" t="s">
        <v>105</v>
      </c>
      <c r="CW1158" s="36">
        <v>44214.385416666664</v>
      </c>
      <c r="CX1158" s="34">
        <v>1690064.25</v>
      </c>
      <c r="CY1158" s="35">
        <f>CX1158/MAX(CX$11:CX1158)-1</f>
        <v>-5.2381809450197658E-2</v>
      </c>
      <c r="DB1158" s="32" t="s">
        <v>106</v>
      </c>
      <c r="DC1158" s="36">
        <v>44214.385416666664</v>
      </c>
      <c r="DD1158" s="34">
        <v>1586268.63</v>
      </c>
      <c r="DE1158" s="35">
        <f>DD1158/MAX(DD$11:DD1158)-1</f>
        <v>-4.741311969214923E-2</v>
      </c>
      <c r="DH1158" s="32" t="s">
        <v>107</v>
      </c>
      <c r="DI1158" s="36">
        <v>44214.385416666664</v>
      </c>
      <c r="DJ1158" s="34">
        <v>2526981.25</v>
      </c>
      <c r="DK1158" s="35">
        <f>DJ1158/MAX(DJ$11:DJ1158)-1</f>
        <v>-4.7210198885506705E-2</v>
      </c>
      <c r="DN1158" s="32" t="s">
        <v>108</v>
      </c>
      <c r="DO1158" s="36">
        <v>44214.385416666664</v>
      </c>
      <c r="DP1158" s="34">
        <v>1714821.25</v>
      </c>
      <c r="DQ1158" s="35">
        <f>DP1158/MAX(DP$11:DP1158)-1</f>
        <v>-8.1770872779356574E-2</v>
      </c>
    </row>
    <row r="1159" spans="4:121">
      <c r="D1159" s="32" t="s">
        <v>89</v>
      </c>
      <c r="E1159" s="36">
        <v>44215.385416666664</v>
      </c>
      <c r="F1159" s="34">
        <v>4330093.5</v>
      </c>
      <c r="G1159" s="35">
        <f>F1159/MAX(F$11:F1159)-1</f>
        <v>-0.10628793356869992</v>
      </c>
      <c r="J1159" s="32" t="s">
        <v>90</v>
      </c>
      <c r="K1159" s="36">
        <v>44215.385416666664</v>
      </c>
      <c r="L1159" s="34">
        <v>2809384</v>
      </c>
      <c r="M1159" s="35">
        <f>L1159/MAX(L$11:L1159)-1</f>
        <v>-4.2180897035735132E-2</v>
      </c>
      <c r="P1159" s="32" t="s">
        <v>91</v>
      </c>
      <c r="Q1159" s="36">
        <v>44215.385416666664</v>
      </c>
      <c r="R1159" s="34">
        <v>1849422.13</v>
      </c>
      <c r="S1159" s="35">
        <f>R1159/MAX(R$11:R1159)-1</f>
        <v>-2.3066789500083007E-2</v>
      </c>
      <c r="V1159" s="32" t="s">
        <v>92</v>
      </c>
      <c r="W1159" s="36">
        <v>44215.385416666664</v>
      </c>
      <c r="X1159" s="34">
        <v>1157482.3799999999</v>
      </c>
      <c r="Y1159" s="35">
        <f>X1159/MAX(X$11:X1159)-1</f>
        <v>-0.14652876721116392</v>
      </c>
      <c r="AB1159" s="32" t="s">
        <v>93</v>
      </c>
      <c r="AC1159" s="36">
        <v>44215.385416666664</v>
      </c>
      <c r="AD1159" s="34">
        <v>831698.19</v>
      </c>
      <c r="AE1159" s="35">
        <f>AD1159/MAX(AD$11:AD1159)-1</f>
        <v>-0.23257552808413362</v>
      </c>
      <c r="AH1159" s="32" t="s">
        <v>94</v>
      </c>
      <c r="AI1159" s="36">
        <v>44215.385416666664</v>
      </c>
      <c r="AJ1159" s="34">
        <v>2534936</v>
      </c>
      <c r="AK1159" s="35">
        <f>AJ1159/MAX(AJ$11:AJ1159)-1</f>
        <v>-9.0761835279905334E-2</v>
      </c>
      <c r="AN1159" s="32" t="s">
        <v>95</v>
      </c>
      <c r="AO1159" s="36">
        <v>44215.385416666664</v>
      </c>
      <c r="AP1159" s="34">
        <v>2231290.5</v>
      </c>
      <c r="AQ1159" s="35">
        <f>AP1159/MAX(AP$11:AP1159)-1</f>
        <v>-6.7693323990588694E-2</v>
      </c>
      <c r="AT1159" s="32" t="s">
        <v>96</v>
      </c>
      <c r="AU1159" s="36">
        <v>44215.385416666664</v>
      </c>
      <c r="AV1159" s="34">
        <v>2467073</v>
      </c>
      <c r="AW1159" s="35">
        <f>AV1159/MAX(AV$11:AV1159)-1</f>
        <v>-0.10512769870646355</v>
      </c>
      <c r="AZ1159" s="32" t="s">
        <v>97</v>
      </c>
      <c r="BA1159" s="36">
        <v>44215.385416666664</v>
      </c>
      <c r="BB1159" s="34">
        <v>2604823</v>
      </c>
      <c r="BC1159" s="35">
        <f>BB1159/MAX(BB$11:BB1159)-1</f>
        <v>-0.10671349566417965</v>
      </c>
      <c r="BF1159" s="32" t="s">
        <v>98</v>
      </c>
      <c r="BG1159" s="36">
        <v>44215.385416666664</v>
      </c>
      <c r="BH1159" s="34">
        <v>2382671.25</v>
      </c>
      <c r="BI1159" s="35">
        <f>BH1159/MAX(BH$11:BH1159)-1</f>
        <v>-7.5314625113600542E-2</v>
      </c>
      <c r="BL1159" s="32" t="s">
        <v>99</v>
      </c>
      <c r="BM1159" s="36">
        <v>44215.385416666664</v>
      </c>
      <c r="BN1159" s="34">
        <v>1632428.75</v>
      </c>
      <c r="BO1159" s="35">
        <f>BN1159/MAX(BN$11:BN1159)-1</f>
        <v>-6.6506788850487997E-2</v>
      </c>
      <c r="BR1159" s="32" t="s">
        <v>100</v>
      </c>
      <c r="BS1159" s="36">
        <v>44215.385416666664</v>
      </c>
      <c r="BT1159" s="34">
        <v>2105607.75</v>
      </c>
      <c r="BU1159" s="35">
        <f>BT1159/MAX(BT$11:BT1159)-1</f>
        <v>-8.3368195918879118E-2</v>
      </c>
      <c r="BX1159" s="32" t="s">
        <v>101</v>
      </c>
      <c r="BY1159" s="36">
        <v>44215.385416666664</v>
      </c>
      <c r="BZ1159" s="34">
        <v>2018229.25</v>
      </c>
      <c r="CA1159" s="35">
        <f>BZ1159/MAX(BZ$11:BZ1159)-1</f>
        <v>-4.2181920864406197E-2</v>
      </c>
      <c r="CD1159" s="32" t="s">
        <v>102</v>
      </c>
      <c r="CE1159" s="36">
        <v>44215.385416666664</v>
      </c>
      <c r="CF1159" s="34">
        <v>2040657.5</v>
      </c>
      <c r="CG1159" s="35">
        <f>CF1159/MAX(CF$11:CF1159)-1</f>
        <v>-6.3197497890578158E-2</v>
      </c>
      <c r="CJ1159" s="32" t="s">
        <v>103</v>
      </c>
      <c r="CK1159" s="36">
        <v>44215.385416666664</v>
      </c>
      <c r="CL1159" s="34">
        <v>2018351.13</v>
      </c>
      <c r="CM1159" s="35">
        <f>CL1159/MAX(CL$11:CL1159)-1</f>
        <v>-8.3326736144740177E-2</v>
      </c>
      <c r="CP1159" s="32" t="s">
        <v>104</v>
      </c>
      <c r="CQ1159" s="36">
        <v>44215.385416666664</v>
      </c>
      <c r="CR1159" s="34">
        <v>1365537.13</v>
      </c>
      <c r="CS1159" s="35">
        <f>CR1159/MAX(CR$11:CR1159)-1</f>
        <v>-3.4514377082891956E-2</v>
      </c>
      <c r="CV1159" s="32" t="s">
        <v>105</v>
      </c>
      <c r="CW1159" s="36">
        <v>44215.385416666664</v>
      </c>
      <c r="CX1159" s="34">
        <v>1671524.88</v>
      </c>
      <c r="CY1159" s="35">
        <f>CX1159/MAX(CX$11:CX1159)-1</f>
        <v>-6.2776825055866792E-2</v>
      </c>
      <c r="DB1159" s="32" t="s">
        <v>106</v>
      </c>
      <c r="DC1159" s="36">
        <v>44215.385416666664</v>
      </c>
      <c r="DD1159" s="34">
        <v>1563774</v>
      </c>
      <c r="DE1159" s="35">
        <f>DD1159/MAX(DD$11:DD1159)-1</f>
        <v>-6.0921606848816534E-2</v>
      </c>
      <c r="DH1159" s="32" t="s">
        <v>107</v>
      </c>
      <c r="DI1159" s="36">
        <v>44215.385416666664</v>
      </c>
      <c r="DJ1159" s="34">
        <v>2507289</v>
      </c>
      <c r="DK1159" s="35">
        <f>DJ1159/MAX(DJ$11:DJ1159)-1</f>
        <v>-5.463509567134428E-2</v>
      </c>
      <c r="DN1159" s="32" t="s">
        <v>108</v>
      </c>
      <c r="DO1159" s="36">
        <v>44215.385416666664</v>
      </c>
      <c r="DP1159" s="34">
        <v>1705033.75</v>
      </c>
      <c r="DQ1159" s="35">
        <f>DP1159/MAX(DP$11:DP1159)-1</f>
        <v>-8.7011749974383212E-2</v>
      </c>
    </row>
    <row r="1160" spans="4:121">
      <c r="D1160" s="32" t="s">
        <v>89</v>
      </c>
      <c r="E1160" s="36">
        <v>44216.385416666664</v>
      </c>
      <c r="F1160" s="34">
        <v>4326457.5</v>
      </c>
      <c r="G1160" s="35">
        <f>F1160/MAX(F$11:F1160)-1</f>
        <v>-0.10703838781952479</v>
      </c>
      <c r="J1160" s="32" t="s">
        <v>90</v>
      </c>
      <c r="K1160" s="36">
        <v>44216.385416666664</v>
      </c>
      <c r="L1160" s="34">
        <v>2799680.5</v>
      </c>
      <c r="M1160" s="35">
        <f>L1160/MAX(L$11:L1160)-1</f>
        <v>-4.5489165918028873E-2</v>
      </c>
      <c r="P1160" s="32" t="s">
        <v>91</v>
      </c>
      <c r="Q1160" s="36">
        <v>44216.385416666664</v>
      </c>
      <c r="R1160" s="34">
        <v>1844575.63</v>
      </c>
      <c r="S1160" s="35">
        <f>R1160/MAX(R$11:R1160)-1</f>
        <v>-2.5626890154165638E-2</v>
      </c>
      <c r="V1160" s="32" t="s">
        <v>92</v>
      </c>
      <c r="W1160" s="36">
        <v>44216.385416666664</v>
      </c>
      <c r="X1160" s="34">
        <v>1155434.25</v>
      </c>
      <c r="Y1160" s="35">
        <f>X1160/MAX(X$11:X1160)-1</f>
        <v>-0.14803895869763095</v>
      </c>
      <c r="AB1160" s="32" t="s">
        <v>93</v>
      </c>
      <c r="AC1160" s="36">
        <v>44216.385416666664</v>
      </c>
      <c r="AD1160" s="34">
        <v>826071.63</v>
      </c>
      <c r="AE1160" s="35">
        <f>AD1160/MAX(AD$11:AD1160)-1</f>
        <v>-0.23776726697285588</v>
      </c>
      <c r="AH1160" s="32" t="s">
        <v>94</v>
      </c>
      <c r="AI1160" s="36">
        <v>44216.385416666664</v>
      </c>
      <c r="AJ1160" s="34">
        <v>2529501.75</v>
      </c>
      <c r="AK1160" s="35">
        <f>AJ1160/MAX(AJ$11:AJ1160)-1</f>
        <v>-9.2711007762615094E-2</v>
      </c>
      <c r="AN1160" s="32" t="s">
        <v>95</v>
      </c>
      <c r="AO1160" s="36">
        <v>44216.385416666664</v>
      </c>
      <c r="AP1160" s="34">
        <v>2229360.5</v>
      </c>
      <c r="AQ1160" s="35">
        <f>AP1160/MAX(AP$11:AP1160)-1</f>
        <v>-6.849974157032479E-2</v>
      </c>
      <c r="AT1160" s="32" t="s">
        <v>96</v>
      </c>
      <c r="AU1160" s="36">
        <v>44216.385416666664</v>
      </c>
      <c r="AV1160" s="34">
        <v>2465000</v>
      </c>
      <c r="AW1160" s="35">
        <f>AV1160/MAX(AV$11:AV1160)-1</f>
        <v>-0.10587963036012016</v>
      </c>
      <c r="AZ1160" s="32" t="s">
        <v>97</v>
      </c>
      <c r="BA1160" s="36">
        <v>44216.385416666664</v>
      </c>
      <c r="BB1160" s="34">
        <v>2602634</v>
      </c>
      <c r="BC1160" s="35">
        <f>BB1160/MAX(BB$11:BB1160)-1</f>
        <v>-0.10746418166395433</v>
      </c>
      <c r="BF1160" s="32" t="s">
        <v>98</v>
      </c>
      <c r="BG1160" s="36">
        <v>44216.385416666664</v>
      </c>
      <c r="BH1160" s="34">
        <v>2381794.5</v>
      </c>
      <c r="BI1160" s="35">
        <f>BH1160/MAX(BH$11:BH1160)-1</f>
        <v>-7.565488099339579E-2</v>
      </c>
      <c r="BL1160" s="32" t="s">
        <v>99</v>
      </c>
      <c r="BM1160" s="36">
        <v>44216.385416666664</v>
      </c>
      <c r="BN1160" s="34">
        <v>1625811.25</v>
      </c>
      <c r="BO1160" s="35">
        <f>BN1160/MAX(BN$11:BN1160)-1</f>
        <v>-7.0290960946686298E-2</v>
      </c>
      <c r="BR1160" s="32" t="s">
        <v>100</v>
      </c>
      <c r="BS1160" s="36">
        <v>44216.385416666664</v>
      </c>
      <c r="BT1160" s="34">
        <v>2102265.75</v>
      </c>
      <c r="BU1160" s="35">
        <f>BT1160/MAX(BT$11:BT1160)-1</f>
        <v>-8.4823064941487503E-2</v>
      </c>
      <c r="BX1160" s="32" t="s">
        <v>101</v>
      </c>
      <c r="BY1160" s="36">
        <v>44216.385416666664</v>
      </c>
      <c r="BZ1160" s="34">
        <v>2014975.88</v>
      </c>
      <c r="CA1160" s="35">
        <f>BZ1160/MAX(BZ$11:BZ1160)-1</f>
        <v>-4.372591622772648E-2</v>
      </c>
      <c r="CD1160" s="32" t="s">
        <v>102</v>
      </c>
      <c r="CE1160" s="36">
        <v>44216.385416666664</v>
      </c>
      <c r="CF1160" s="34">
        <v>2037368</v>
      </c>
      <c r="CG1160" s="35">
        <f>CF1160/MAX(CF$11:CF1160)-1</f>
        <v>-6.4707605211718033E-2</v>
      </c>
      <c r="CJ1160" s="32" t="s">
        <v>103</v>
      </c>
      <c r="CK1160" s="36">
        <v>44216.385416666664</v>
      </c>
      <c r="CL1160" s="34">
        <v>2016555.75</v>
      </c>
      <c r="CM1160" s="35">
        <f>CL1160/MAX(CL$11:CL1160)-1</f>
        <v>-8.4142142750656346E-2</v>
      </c>
      <c r="CP1160" s="32" t="s">
        <v>104</v>
      </c>
      <c r="CQ1160" s="36">
        <v>44216.385416666664</v>
      </c>
      <c r="CR1160" s="34">
        <v>1363979.75</v>
      </c>
      <c r="CS1160" s="35">
        <f>CR1160/MAX(CR$11:CR1160)-1</f>
        <v>-3.5615502761853546E-2</v>
      </c>
      <c r="CV1160" s="32" t="s">
        <v>105</v>
      </c>
      <c r="CW1160" s="36">
        <v>44216.385416666664</v>
      </c>
      <c r="CX1160" s="34">
        <v>1664698.38</v>
      </c>
      <c r="CY1160" s="35">
        <f>CX1160/MAX(CX$11:CX1160)-1</f>
        <v>-6.6604440235460194E-2</v>
      </c>
      <c r="DB1160" s="32" t="s">
        <v>106</v>
      </c>
      <c r="DC1160" s="36">
        <v>44216.385416666664</v>
      </c>
      <c r="DD1160" s="34">
        <v>1560419.13</v>
      </c>
      <c r="DE1160" s="35">
        <f>DD1160/MAX(DD$11:DD1160)-1</f>
        <v>-6.2936275163311572E-2</v>
      </c>
      <c r="DH1160" s="32" t="s">
        <v>107</v>
      </c>
      <c r="DI1160" s="36">
        <v>44216.385416666664</v>
      </c>
      <c r="DJ1160" s="34">
        <v>2503306.5</v>
      </c>
      <c r="DK1160" s="35">
        <f>DJ1160/MAX(DJ$11:DJ1160)-1</f>
        <v>-5.6136683933203591E-2</v>
      </c>
      <c r="DN1160" s="32" t="s">
        <v>108</v>
      </c>
      <c r="DO1160" s="36">
        <v>44216.385416666664</v>
      </c>
      <c r="DP1160" s="34">
        <v>1702148.75</v>
      </c>
      <c r="DQ1160" s="35">
        <f>DP1160/MAX(DP$11:DP1160)-1</f>
        <v>-8.8556570480912145E-2</v>
      </c>
    </row>
    <row r="1161" spans="4:121">
      <c r="D1161" s="32" t="s">
        <v>89</v>
      </c>
      <c r="E1161" s="36">
        <v>44217.385416666664</v>
      </c>
      <c r="F1161" s="34">
        <v>4563804.5</v>
      </c>
      <c r="G1161" s="35">
        <f>F1161/MAX(F$11:F1161)-1</f>
        <v>-5.8051021188464835E-2</v>
      </c>
      <c r="J1161" s="32" t="s">
        <v>90</v>
      </c>
      <c r="K1161" s="36">
        <v>44217.385416666664</v>
      </c>
      <c r="L1161" s="34">
        <v>3038382.75</v>
      </c>
      <c r="M1161" s="35">
        <f>L1161/MAX(L$11:L1161)-1</f>
        <v>0</v>
      </c>
      <c r="P1161" s="32" t="s">
        <v>91</v>
      </c>
      <c r="Q1161" s="36">
        <v>44217.385416666664</v>
      </c>
      <c r="R1161" s="34">
        <v>2037613.5</v>
      </c>
      <c r="S1161" s="35">
        <f>R1161/MAX(R$11:R1161)-1</f>
        <v>0</v>
      </c>
      <c r="V1161" s="32" t="s">
        <v>92</v>
      </c>
      <c r="W1161" s="36">
        <v>44217.385416666664</v>
      </c>
      <c r="X1161" s="34">
        <v>1229786.75</v>
      </c>
      <c r="Y1161" s="35">
        <f>X1161/MAX(X$11:X1161)-1</f>
        <v>-9.321504005108372E-2</v>
      </c>
      <c r="AB1161" s="32" t="s">
        <v>93</v>
      </c>
      <c r="AC1161" s="36">
        <v>44217.385416666664</v>
      </c>
      <c r="AD1161" s="34">
        <v>869962.44</v>
      </c>
      <c r="AE1161" s="35">
        <f>AD1161/MAX(AD$11:AD1161)-1</f>
        <v>-0.19726834309494101</v>
      </c>
      <c r="AH1161" s="32" t="s">
        <v>94</v>
      </c>
      <c r="AI1161" s="36">
        <v>44217.385416666664</v>
      </c>
      <c r="AJ1161" s="34">
        <v>2485446</v>
      </c>
      <c r="AK1161" s="35">
        <f>AJ1161/MAX(AJ$11:AJ1161)-1</f>
        <v>-0.10851305139423628</v>
      </c>
      <c r="AN1161" s="32" t="s">
        <v>95</v>
      </c>
      <c r="AO1161" s="36">
        <v>44217.385416666664</v>
      </c>
      <c r="AP1161" s="34">
        <v>2308891</v>
      </c>
      <c r="AQ1161" s="35">
        <f>AP1161/MAX(AP$11:AP1161)-1</f>
        <v>-3.526927870752572E-2</v>
      </c>
      <c r="AT1161" s="32" t="s">
        <v>96</v>
      </c>
      <c r="AU1161" s="36">
        <v>44217.385416666664</v>
      </c>
      <c r="AV1161" s="34">
        <v>2600352</v>
      </c>
      <c r="AW1161" s="35">
        <f>AV1161/MAX(AV$11:AV1161)-1</f>
        <v>-5.6783897998458066E-2</v>
      </c>
      <c r="AZ1161" s="32" t="s">
        <v>97</v>
      </c>
      <c r="BA1161" s="36">
        <v>44217.385416666664</v>
      </c>
      <c r="BB1161" s="34">
        <v>2733504</v>
      </c>
      <c r="BC1161" s="35">
        <f>BB1161/MAX(BB$11:BB1161)-1</f>
        <v>-6.2584201403326767E-2</v>
      </c>
      <c r="BF1161" s="32" t="s">
        <v>98</v>
      </c>
      <c r="BG1161" s="36">
        <v>44217.385416666664</v>
      </c>
      <c r="BH1161" s="34">
        <v>2502990.5</v>
      </c>
      <c r="BI1161" s="35">
        <f>BH1161/MAX(BH$11:BH1161)-1</f>
        <v>-2.8620205649605879E-2</v>
      </c>
      <c r="BL1161" s="32" t="s">
        <v>99</v>
      </c>
      <c r="BM1161" s="36">
        <v>44217.385416666664</v>
      </c>
      <c r="BN1161" s="34">
        <v>1614583.38</v>
      </c>
      <c r="BO1161" s="35">
        <f>BN1161/MAX(BN$11:BN1161)-1</f>
        <v>-7.6711541581932718E-2</v>
      </c>
      <c r="BR1161" s="32" t="s">
        <v>100</v>
      </c>
      <c r="BS1161" s="36">
        <v>44217.385416666664</v>
      </c>
      <c r="BT1161" s="34">
        <v>2056184.63</v>
      </c>
      <c r="BU1161" s="35">
        <f>BT1161/MAX(BT$11:BT1161)-1</f>
        <v>-0.10488350599926699</v>
      </c>
      <c r="BX1161" s="32" t="s">
        <v>101</v>
      </c>
      <c r="BY1161" s="36">
        <v>44217.385416666664</v>
      </c>
      <c r="BZ1161" s="34">
        <v>1970431</v>
      </c>
      <c r="CA1161" s="35">
        <f>BZ1161/MAX(BZ$11:BZ1161)-1</f>
        <v>-6.486617638247627E-2</v>
      </c>
      <c r="CD1161" s="32" t="s">
        <v>102</v>
      </c>
      <c r="CE1161" s="36">
        <v>44217.385416666664</v>
      </c>
      <c r="CF1161" s="34">
        <v>1992328</v>
      </c>
      <c r="CG1161" s="35">
        <f>CF1161/MAX(CF$11:CF1161)-1</f>
        <v>-8.5384070858211092E-2</v>
      </c>
      <c r="CJ1161" s="32" t="s">
        <v>103</v>
      </c>
      <c r="CK1161" s="36">
        <v>44217.385416666664</v>
      </c>
      <c r="CL1161" s="34">
        <v>2126871.5</v>
      </c>
      <c r="CM1161" s="35">
        <f>CL1161/MAX(CL$11:CL1161)-1</f>
        <v>-3.4040107924267704E-2</v>
      </c>
      <c r="CP1161" s="32" t="s">
        <v>104</v>
      </c>
      <c r="CQ1161" s="36">
        <v>44217.385416666664</v>
      </c>
      <c r="CR1161" s="34">
        <v>1355196.75</v>
      </c>
      <c r="CS1161" s="35">
        <f>CR1161/MAX(CR$11:CR1161)-1</f>
        <v>-4.1825410965580678E-2</v>
      </c>
      <c r="CV1161" s="32" t="s">
        <v>105</v>
      </c>
      <c r="CW1161" s="36">
        <v>44217.385416666664</v>
      </c>
      <c r="CX1161" s="34">
        <v>1653198.88</v>
      </c>
      <c r="CY1161" s="35">
        <f>CX1161/MAX(CX$11:CX1161)-1</f>
        <v>-7.305220420788161E-2</v>
      </c>
      <c r="DB1161" s="32" t="s">
        <v>106</v>
      </c>
      <c r="DC1161" s="36">
        <v>44217.385416666664</v>
      </c>
      <c r="DD1161" s="34">
        <v>1533153.88</v>
      </c>
      <c r="DE1161" s="35">
        <f>DD1161/MAX(DD$11:DD1161)-1</f>
        <v>-7.9309617576515445E-2</v>
      </c>
      <c r="DH1161" s="32" t="s">
        <v>107</v>
      </c>
      <c r="DI1161" s="36">
        <v>44217.385416666664</v>
      </c>
      <c r="DJ1161" s="34">
        <v>2448334.75</v>
      </c>
      <c r="DK1161" s="35">
        <f>DJ1161/MAX(DJ$11:DJ1161)-1</f>
        <v>-7.6863597814901596E-2</v>
      </c>
      <c r="DN1161" s="32" t="s">
        <v>108</v>
      </c>
      <c r="DO1161" s="36">
        <v>44217.385416666664</v>
      </c>
      <c r="DP1161" s="34">
        <v>1663429.5</v>
      </c>
      <c r="DQ1161" s="35">
        <f>DP1161/MAX(DP$11:DP1161)-1</f>
        <v>-0.10928942711779943</v>
      </c>
    </row>
    <row r="1162" spans="4:121">
      <c r="D1162" s="32" t="s">
        <v>89</v>
      </c>
      <c r="E1162" s="36">
        <v>44218.385416666664</v>
      </c>
      <c r="F1162" s="34">
        <v>4633838</v>
      </c>
      <c r="G1162" s="35">
        <f>F1162/MAX(F$11:F1162)-1</f>
        <v>-4.3596417839965262E-2</v>
      </c>
      <c r="J1162" s="32" t="s">
        <v>90</v>
      </c>
      <c r="K1162" s="36">
        <v>44218.385416666664</v>
      </c>
      <c r="L1162" s="34">
        <v>3085008.25</v>
      </c>
      <c r="M1162" s="35">
        <f>L1162/MAX(L$11:L1162)-1</f>
        <v>0</v>
      </c>
      <c r="P1162" s="32" t="s">
        <v>91</v>
      </c>
      <c r="Q1162" s="36">
        <v>44218.385416666664</v>
      </c>
      <c r="R1162" s="34">
        <v>2068881.63</v>
      </c>
      <c r="S1162" s="35">
        <f>R1162/MAX(R$11:R1162)-1</f>
        <v>0</v>
      </c>
      <c r="V1162" s="32" t="s">
        <v>92</v>
      </c>
      <c r="W1162" s="36">
        <v>44218.385416666664</v>
      </c>
      <c r="X1162" s="34">
        <v>1248658.3799999999</v>
      </c>
      <c r="Y1162" s="35">
        <f>X1162/MAX(X$11:X1162)-1</f>
        <v>-7.9300017585830496E-2</v>
      </c>
      <c r="AB1162" s="32" t="s">
        <v>93</v>
      </c>
      <c r="AC1162" s="36">
        <v>44218.385416666664</v>
      </c>
      <c r="AD1162" s="34">
        <v>879066.63</v>
      </c>
      <c r="AE1162" s="35">
        <f>AD1162/MAX(AD$11:AD1162)-1</f>
        <v>-0.18886772579532685</v>
      </c>
      <c r="AH1162" s="32" t="s">
        <v>94</v>
      </c>
      <c r="AI1162" s="36">
        <v>44218.385416666664</v>
      </c>
      <c r="AJ1162" s="34">
        <v>2513468</v>
      </c>
      <c r="AK1162" s="35">
        <f>AJ1162/MAX(AJ$11:AJ1162)-1</f>
        <v>-9.8462039513941613E-2</v>
      </c>
      <c r="AN1162" s="32" t="s">
        <v>95</v>
      </c>
      <c r="AO1162" s="36">
        <v>44218.385416666664</v>
      </c>
      <c r="AP1162" s="34">
        <v>2334922.5</v>
      </c>
      <c r="AQ1162" s="35">
        <f>AP1162/MAX(AP$11:AP1162)-1</f>
        <v>-2.4392460455245679E-2</v>
      </c>
      <c r="AT1162" s="32" t="s">
        <v>96</v>
      </c>
      <c r="AU1162" s="36">
        <v>44218.385416666664</v>
      </c>
      <c r="AV1162" s="34">
        <v>2629669.5</v>
      </c>
      <c r="AW1162" s="35">
        <f>AV1162/MAX(AV$11:AV1162)-1</f>
        <v>-4.614966922080399E-2</v>
      </c>
      <c r="AZ1162" s="32" t="s">
        <v>97</v>
      </c>
      <c r="BA1162" s="36">
        <v>44218.385416666664</v>
      </c>
      <c r="BB1162" s="34">
        <v>2764323</v>
      </c>
      <c r="BC1162" s="35">
        <f>BB1162/MAX(BB$11:BB1162)-1</f>
        <v>-5.2015269549943288E-2</v>
      </c>
      <c r="BF1162" s="32" t="s">
        <v>98</v>
      </c>
      <c r="BG1162" s="36">
        <v>44218.385416666664</v>
      </c>
      <c r="BH1162" s="34">
        <v>2531210.25</v>
      </c>
      <c r="BI1162" s="35">
        <f>BH1162/MAX(BH$11:BH1162)-1</f>
        <v>-1.7668468137370219E-2</v>
      </c>
      <c r="BL1162" s="32" t="s">
        <v>99</v>
      </c>
      <c r="BM1162" s="36">
        <v>44218.385416666664</v>
      </c>
      <c r="BN1162" s="34">
        <v>1632517.75</v>
      </c>
      <c r="BO1162" s="35">
        <f>BN1162/MAX(BN$11:BN1162)-1</f>
        <v>-6.6455894809451133E-2</v>
      </c>
      <c r="BR1162" s="32" t="s">
        <v>100</v>
      </c>
      <c r="BS1162" s="36">
        <v>44218.385416666664</v>
      </c>
      <c r="BT1162" s="34">
        <v>2079024.13</v>
      </c>
      <c r="BU1162" s="35">
        <f>BT1162/MAX(BT$11:BT1162)-1</f>
        <v>-9.4940812689313647E-2</v>
      </c>
      <c r="BX1162" s="32" t="s">
        <v>101</v>
      </c>
      <c r="BY1162" s="36">
        <v>44218.385416666664</v>
      </c>
      <c r="BZ1162" s="34">
        <v>1992317.88</v>
      </c>
      <c r="CA1162" s="35">
        <f>BZ1162/MAX(BZ$11:BZ1162)-1</f>
        <v>-5.4479026676925613E-2</v>
      </c>
      <c r="CD1162" s="32" t="s">
        <v>102</v>
      </c>
      <c r="CE1162" s="36">
        <v>44218.385416666664</v>
      </c>
      <c r="CF1162" s="34">
        <v>2014458.13</v>
      </c>
      <c r="CG1162" s="35">
        <f>CF1162/MAX(CF$11:CF1162)-1</f>
        <v>-7.5224815247699861E-2</v>
      </c>
      <c r="CJ1162" s="32" t="s">
        <v>103</v>
      </c>
      <c r="CK1162" s="36">
        <v>44218.385416666664</v>
      </c>
      <c r="CL1162" s="34">
        <v>2150496.25</v>
      </c>
      <c r="CM1162" s="35">
        <f>CL1162/MAX(CL$11:CL1162)-1</f>
        <v>-2.3310470068705569E-2</v>
      </c>
      <c r="CP1162" s="32" t="s">
        <v>104</v>
      </c>
      <c r="CQ1162" s="36">
        <v>44218.385416666664</v>
      </c>
      <c r="CR1162" s="34">
        <v>1347342.63</v>
      </c>
      <c r="CS1162" s="35">
        <f>CR1162/MAX(CR$11:CR1162)-1</f>
        <v>-4.7378566404617239E-2</v>
      </c>
      <c r="CV1162" s="32" t="s">
        <v>105</v>
      </c>
      <c r="CW1162" s="36">
        <v>44218.385416666664</v>
      </c>
      <c r="CX1162" s="34">
        <v>1673706.25</v>
      </c>
      <c r="CY1162" s="35">
        <f>CX1162/MAX(CX$11:CX1162)-1</f>
        <v>-6.155373197386127E-2</v>
      </c>
      <c r="DB1162" s="32" t="s">
        <v>106</v>
      </c>
      <c r="DC1162" s="36">
        <v>44218.385416666664</v>
      </c>
      <c r="DD1162" s="34">
        <v>1552172.13</v>
      </c>
      <c r="DE1162" s="35">
        <f>DD1162/MAX(DD$11:DD1162)-1</f>
        <v>-6.7888767984088716E-2</v>
      </c>
      <c r="DH1162" s="32" t="s">
        <v>107</v>
      </c>
      <c r="DI1162" s="36">
        <v>44218.385416666664</v>
      </c>
      <c r="DJ1162" s="34">
        <v>2478705.75</v>
      </c>
      <c r="DK1162" s="35">
        <f>DJ1162/MAX(DJ$11:DJ1162)-1</f>
        <v>-6.5412314173739494E-2</v>
      </c>
      <c r="DN1162" s="32" t="s">
        <v>108</v>
      </c>
      <c r="DO1162" s="36">
        <v>44218.385416666664</v>
      </c>
      <c r="DP1162" s="34">
        <v>1684063.88</v>
      </c>
      <c r="DQ1162" s="35">
        <f>DP1162/MAX(DP$11:DP1162)-1</f>
        <v>-9.8240410354017871E-2</v>
      </c>
    </row>
    <row r="1163" spans="4:121">
      <c r="D1163" s="32" t="s">
        <v>89</v>
      </c>
      <c r="E1163" s="36">
        <v>44221.385416666664</v>
      </c>
      <c r="F1163" s="34">
        <v>4624752</v>
      </c>
      <c r="G1163" s="35">
        <f>F1163/MAX(F$11:F1163)-1</f>
        <v>-4.5471727884793256E-2</v>
      </c>
      <c r="J1163" s="32" t="s">
        <v>90</v>
      </c>
      <c r="K1163" s="36">
        <v>44221.385416666664</v>
      </c>
      <c r="L1163" s="34">
        <v>3064992.5</v>
      </c>
      <c r="M1163" s="35">
        <f>L1163/MAX(L$11:L1163)-1</f>
        <v>-6.48807016966646E-3</v>
      </c>
      <c r="P1163" s="32" t="s">
        <v>91</v>
      </c>
      <c r="Q1163" s="36">
        <v>44221.385416666664</v>
      </c>
      <c r="R1163" s="34">
        <v>2021459.75</v>
      </c>
      <c r="S1163" s="35">
        <f>R1163/MAX(R$11:R1163)-1</f>
        <v>-2.2921504697202E-2</v>
      </c>
      <c r="V1163" s="32" t="s">
        <v>92</v>
      </c>
      <c r="W1163" s="36">
        <v>44221.385416666664</v>
      </c>
      <c r="X1163" s="34">
        <v>1226238</v>
      </c>
      <c r="Y1163" s="35">
        <f>X1163/MAX(X$11:X1163)-1</f>
        <v>-9.5831715768738612E-2</v>
      </c>
      <c r="AB1163" s="32" t="s">
        <v>93</v>
      </c>
      <c r="AC1163" s="36">
        <v>44221.385416666664</v>
      </c>
      <c r="AD1163" s="34">
        <v>868098.56000000006</v>
      </c>
      <c r="AE1163" s="35">
        <f>AD1163/MAX(AD$11:AD1163)-1</f>
        <v>-0.19898818226486203</v>
      </c>
      <c r="AH1163" s="32" t="s">
        <v>94</v>
      </c>
      <c r="AI1163" s="36">
        <v>44221.385416666664</v>
      </c>
      <c r="AJ1163" s="34">
        <v>2508712.25</v>
      </c>
      <c r="AK1163" s="35">
        <f>AJ1163/MAX(AJ$11:AJ1163)-1</f>
        <v>-0.10016784565731862</v>
      </c>
      <c r="AN1163" s="32" t="s">
        <v>95</v>
      </c>
      <c r="AO1163" s="36">
        <v>44221.385416666664</v>
      </c>
      <c r="AP1163" s="34">
        <v>2330504.5</v>
      </c>
      <c r="AQ1163" s="35">
        <f>AP1163/MAX(AP$11:AP1163)-1</f>
        <v>-2.6238446396838477E-2</v>
      </c>
      <c r="AT1163" s="32" t="s">
        <v>96</v>
      </c>
      <c r="AU1163" s="36">
        <v>44221.385416666664</v>
      </c>
      <c r="AV1163" s="34">
        <v>2624693.75</v>
      </c>
      <c r="AW1163" s="35">
        <f>AV1163/MAX(AV$11:AV1163)-1</f>
        <v>-4.7954504689053823E-2</v>
      </c>
      <c r="AZ1163" s="32" t="s">
        <v>97</v>
      </c>
      <c r="BA1163" s="36">
        <v>44221.385416666664</v>
      </c>
      <c r="BB1163" s="34">
        <v>2713128.75</v>
      </c>
      <c r="BC1163" s="35">
        <f>BB1163/MAX(BB$11:BB1163)-1</f>
        <v>-6.9571599720781863E-2</v>
      </c>
      <c r="BF1163" s="32" t="s">
        <v>98</v>
      </c>
      <c r="BG1163" s="36">
        <v>44221.385416666664</v>
      </c>
      <c r="BH1163" s="34">
        <v>2501161</v>
      </c>
      <c r="BI1163" s="35">
        <f>BH1163/MAX(BH$11:BH1163)-1</f>
        <v>-2.9330212073427342E-2</v>
      </c>
      <c r="BL1163" s="32" t="s">
        <v>99</v>
      </c>
      <c r="BM1163" s="36">
        <v>44221.385416666664</v>
      </c>
      <c r="BN1163" s="34">
        <v>1629452.38</v>
      </c>
      <c r="BO1163" s="35">
        <f>BN1163/MAX(BN$11:BN1163)-1</f>
        <v>-6.8208805669825012E-2</v>
      </c>
      <c r="BR1163" s="32" t="s">
        <v>100</v>
      </c>
      <c r="BS1163" s="36">
        <v>44221.385416666664</v>
      </c>
      <c r="BT1163" s="34">
        <v>2075120.5</v>
      </c>
      <c r="BU1163" s="35">
        <f>BT1163/MAX(BT$11:BT1163)-1</f>
        <v>-9.6640175454940414E-2</v>
      </c>
      <c r="BX1163" s="32" t="s">
        <v>101</v>
      </c>
      <c r="BY1163" s="36">
        <v>44221.385416666664</v>
      </c>
      <c r="BZ1163" s="34">
        <v>1988577</v>
      </c>
      <c r="CA1163" s="35">
        <f>BZ1163/MAX(BZ$11:BZ1163)-1</f>
        <v>-5.6254386188674177E-2</v>
      </c>
      <c r="CD1163" s="32" t="s">
        <v>102</v>
      </c>
      <c r="CE1163" s="36">
        <v>44221.385416666664</v>
      </c>
      <c r="CF1163" s="34">
        <v>2010675.75</v>
      </c>
      <c r="CG1163" s="35">
        <f>CF1163/MAX(CF$11:CF1163)-1</f>
        <v>-7.696118847443123E-2</v>
      </c>
      <c r="CJ1163" s="32" t="s">
        <v>103</v>
      </c>
      <c r="CK1163" s="36">
        <v>44221.385416666664</v>
      </c>
      <c r="CL1163" s="34">
        <v>2146458.25</v>
      </c>
      <c r="CM1163" s="35">
        <f>CL1163/MAX(CL$11:CL1163)-1</f>
        <v>-2.5144405990176089E-2</v>
      </c>
      <c r="CP1163" s="32" t="s">
        <v>104</v>
      </c>
      <c r="CQ1163" s="36">
        <v>44221.385416666664</v>
      </c>
      <c r="CR1163" s="34">
        <v>1343416.75</v>
      </c>
      <c r="CS1163" s="35">
        <f>CR1163/MAX(CR$11:CR1163)-1</f>
        <v>-5.0154309820175436E-2</v>
      </c>
      <c r="CV1163" s="32" t="s">
        <v>105</v>
      </c>
      <c r="CW1163" s="36">
        <v>44221.385416666664</v>
      </c>
      <c r="CX1163" s="34">
        <v>1670375.63</v>
      </c>
      <c r="CY1163" s="35">
        <f>CX1163/MAX(CX$11:CX1163)-1</f>
        <v>-6.342120896345449E-2</v>
      </c>
      <c r="DB1163" s="32" t="s">
        <v>106</v>
      </c>
      <c r="DC1163" s="36">
        <v>44221.385416666664</v>
      </c>
      <c r="DD1163" s="34">
        <v>1549083.38</v>
      </c>
      <c r="DE1163" s="35">
        <f>DD1163/MAX(DD$11:DD1163)-1</f>
        <v>-6.9743625774821627E-2</v>
      </c>
      <c r="DH1163" s="32" t="s">
        <v>107</v>
      </c>
      <c r="DI1163" s="36">
        <v>44221.385416666664</v>
      </c>
      <c r="DJ1163" s="34">
        <v>2473773.25</v>
      </c>
      <c r="DK1163" s="35">
        <f>DJ1163/MAX(DJ$11:DJ1163)-1</f>
        <v>-6.7272096747906684E-2</v>
      </c>
      <c r="DN1163" s="32" t="s">
        <v>108</v>
      </c>
      <c r="DO1163" s="36">
        <v>44221.385416666664</v>
      </c>
      <c r="DP1163" s="34">
        <v>1680712.63</v>
      </c>
      <c r="DQ1163" s="35">
        <f>DP1163/MAX(DP$11:DP1163)-1</f>
        <v>-0.10003489206025873</v>
      </c>
    </row>
    <row r="1164" spans="4:121">
      <c r="D1164" s="32" t="s">
        <v>89</v>
      </c>
      <c r="E1164" s="36">
        <v>44223.385416666664</v>
      </c>
      <c r="F1164" s="34">
        <v>4724575</v>
      </c>
      <c r="G1164" s="35">
        <f>F1164/MAX(F$11:F1164)-1</f>
        <v>-2.4868704045383883E-2</v>
      </c>
      <c r="J1164" s="32" t="s">
        <v>90</v>
      </c>
      <c r="K1164" s="36">
        <v>44223.385416666664</v>
      </c>
      <c r="L1164" s="34">
        <v>3128788.5</v>
      </c>
      <c r="M1164" s="35">
        <f>L1164/MAX(L$11:L1164)-1</f>
        <v>0</v>
      </c>
      <c r="P1164" s="32" t="s">
        <v>91</v>
      </c>
      <c r="Q1164" s="36">
        <v>44223.385416666664</v>
      </c>
      <c r="R1164" s="34">
        <v>2043611.25</v>
      </c>
      <c r="S1164" s="35">
        <f>R1164/MAX(R$11:R1164)-1</f>
        <v>-1.2214512243506115E-2</v>
      </c>
      <c r="V1164" s="32" t="s">
        <v>92</v>
      </c>
      <c r="W1164" s="36">
        <v>44223.385416666664</v>
      </c>
      <c r="X1164" s="34">
        <v>1239449.3799999999</v>
      </c>
      <c r="Y1164" s="35">
        <f>X1164/MAX(X$11:X1164)-1</f>
        <v>-8.6090286464698851E-2</v>
      </c>
      <c r="AB1164" s="32" t="s">
        <v>93</v>
      </c>
      <c r="AC1164" s="36">
        <v>44223.385416666664</v>
      </c>
      <c r="AD1164" s="34">
        <v>878995.13</v>
      </c>
      <c r="AE1164" s="35">
        <f>AD1164/MAX(AD$11:AD1164)-1</f>
        <v>-0.18893370026828082</v>
      </c>
      <c r="AH1164" s="32" t="s">
        <v>94</v>
      </c>
      <c r="AI1164" s="36">
        <v>44223.385416666664</v>
      </c>
      <c r="AJ1164" s="34">
        <v>2558351.5</v>
      </c>
      <c r="AK1164" s="35">
        <f>AJ1164/MAX(AJ$11:AJ1164)-1</f>
        <v>-8.236309612199233E-2</v>
      </c>
      <c r="AN1164" s="32" t="s">
        <v>95</v>
      </c>
      <c r="AO1164" s="36">
        <v>44223.385416666664</v>
      </c>
      <c r="AP1164" s="34">
        <v>2376617.75</v>
      </c>
      <c r="AQ1164" s="35">
        <f>AP1164/MAX(AP$11:AP1164)-1</f>
        <v>-6.9708114441100477E-3</v>
      </c>
      <c r="AT1164" s="32" t="s">
        <v>96</v>
      </c>
      <c r="AU1164" s="36">
        <v>44223.385416666664</v>
      </c>
      <c r="AV1164" s="34">
        <v>2676628</v>
      </c>
      <c r="AW1164" s="35">
        <f>AV1164/MAX(AV$11:AV1164)-1</f>
        <v>-2.9116585497585223E-2</v>
      </c>
      <c r="AZ1164" s="32" t="s">
        <v>97</v>
      </c>
      <c r="BA1164" s="36">
        <v>44223.385416666664</v>
      </c>
      <c r="BB1164" s="34">
        <v>2758281</v>
      </c>
      <c r="BC1164" s="35">
        <f>BB1164/MAX(BB$11:BB1164)-1</f>
        <v>-5.4087286366132803E-2</v>
      </c>
      <c r="BF1164" s="32" t="s">
        <v>98</v>
      </c>
      <c r="BG1164" s="36">
        <v>44223.385416666664</v>
      </c>
      <c r="BH1164" s="34">
        <v>2551912.25</v>
      </c>
      <c r="BI1164" s="35">
        <f>BH1164/MAX(BH$11:BH1164)-1</f>
        <v>-9.6342768359481967E-3</v>
      </c>
      <c r="BL1164" s="32" t="s">
        <v>99</v>
      </c>
      <c r="BM1164" s="36">
        <v>44223.385416666664</v>
      </c>
      <c r="BN1164" s="34">
        <v>1661447.25</v>
      </c>
      <c r="BO1164" s="35">
        <f>BN1164/MAX(BN$11:BN1164)-1</f>
        <v>-4.9912758178250693E-2</v>
      </c>
      <c r="BR1164" s="32" t="s">
        <v>100</v>
      </c>
      <c r="BS1164" s="36">
        <v>44223.385416666664</v>
      </c>
      <c r="BT1164" s="34">
        <v>2115866.25</v>
      </c>
      <c r="BU1164" s="35">
        <f>BT1164/MAX(BT$11:BT1164)-1</f>
        <v>-7.8902374893017879E-2</v>
      </c>
      <c r="BX1164" s="32" t="s">
        <v>101</v>
      </c>
      <c r="BY1164" s="36">
        <v>44223.385416666664</v>
      </c>
      <c r="BZ1164" s="34">
        <v>2027623.38</v>
      </c>
      <c r="CA1164" s="35">
        <f>BZ1164/MAX(BZ$11:BZ1164)-1</f>
        <v>-3.7723622803494616E-2</v>
      </c>
      <c r="CD1164" s="32" t="s">
        <v>102</v>
      </c>
      <c r="CE1164" s="36">
        <v>44223.385416666664</v>
      </c>
      <c r="CF1164" s="34">
        <v>2050156</v>
      </c>
      <c r="CG1164" s="35">
        <f>CF1164/MAX(CF$11:CF1164)-1</f>
        <v>-5.883703143979635E-2</v>
      </c>
      <c r="CJ1164" s="32" t="s">
        <v>103</v>
      </c>
      <c r="CK1164" s="36">
        <v>44223.385416666664</v>
      </c>
      <c r="CL1164" s="34">
        <v>2188604.75</v>
      </c>
      <c r="CM1164" s="35">
        <f>CL1164/MAX(CL$11:CL1164)-1</f>
        <v>-6.0027565809993577E-3</v>
      </c>
      <c r="CP1164" s="32" t="s">
        <v>104</v>
      </c>
      <c r="CQ1164" s="36">
        <v>44223.385416666664</v>
      </c>
      <c r="CR1164" s="34">
        <v>1361581.75</v>
      </c>
      <c r="CS1164" s="35">
        <f>CR1164/MAX(CR$11:CR1164)-1</f>
        <v>-3.7310978097449321E-2</v>
      </c>
      <c r="CV1164" s="32" t="s">
        <v>105</v>
      </c>
      <c r="CW1164" s="36">
        <v>44223.385416666664</v>
      </c>
      <c r="CX1164" s="34">
        <v>1705139.25</v>
      </c>
      <c r="CY1164" s="35">
        <f>CX1164/MAX(CX$11:CX1164)-1</f>
        <v>-4.3929264393086198E-2</v>
      </c>
      <c r="DB1164" s="32" t="s">
        <v>106</v>
      </c>
      <c r="DC1164" s="36">
        <v>44223.385416666664</v>
      </c>
      <c r="DD1164" s="34">
        <v>1581322.63</v>
      </c>
      <c r="DE1164" s="35">
        <f>DD1164/MAX(DD$11:DD1164)-1</f>
        <v>-5.0383294239446874E-2</v>
      </c>
      <c r="DH1164" s="32" t="s">
        <v>107</v>
      </c>
      <c r="DI1164" s="36">
        <v>44223.385416666664</v>
      </c>
      <c r="DJ1164" s="34">
        <v>2525257</v>
      </c>
      <c r="DK1164" s="35">
        <f>DJ1164/MAX(DJ$11:DJ1164)-1</f>
        <v>-4.7860321562345542E-2</v>
      </c>
      <c r="DN1164" s="32" t="s">
        <v>108</v>
      </c>
      <c r="DO1164" s="36">
        <v>44223.385416666664</v>
      </c>
      <c r="DP1164" s="34">
        <v>1715691.38</v>
      </c>
      <c r="DQ1164" s="35">
        <f>DP1164/MAX(DP$11:DP1164)-1</f>
        <v>-8.1304947418058271E-2</v>
      </c>
    </row>
    <row r="1165" spans="4:121">
      <c r="D1165" s="32" t="s">
        <v>89</v>
      </c>
      <c r="E1165" s="36">
        <v>44224.385416666664</v>
      </c>
      <c r="F1165" s="34">
        <v>4744966.5</v>
      </c>
      <c r="G1165" s="35">
        <f>F1165/MAX(F$11:F1165)-1</f>
        <v>-2.0659989013564473E-2</v>
      </c>
      <c r="J1165" s="32" t="s">
        <v>90</v>
      </c>
      <c r="K1165" s="36">
        <v>44224.385416666664</v>
      </c>
      <c r="L1165" s="34">
        <v>3208008.25</v>
      </c>
      <c r="M1165" s="35">
        <f>L1165/MAX(L$11:L1165)-1</f>
        <v>0</v>
      </c>
      <c r="P1165" s="32" t="s">
        <v>91</v>
      </c>
      <c r="Q1165" s="36">
        <v>44224.385416666664</v>
      </c>
      <c r="R1165" s="34">
        <v>2073849.88</v>
      </c>
      <c r="S1165" s="35">
        <f>R1165/MAX(R$11:R1165)-1</f>
        <v>0</v>
      </c>
      <c r="V1165" s="32" t="s">
        <v>92</v>
      </c>
      <c r="W1165" s="36">
        <v>44224.385416666664</v>
      </c>
      <c r="X1165" s="34">
        <v>1256127.5</v>
      </c>
      <c r="Y1165" s="35">
        <f>X1165/MAX(X$11:X1165)-1</f>
        <v>-7.3792651629859929E-2</v>
      </c>
      <c r="AB1165" s="32" t="s">
        <v>93</v>
      </c>
      <c r="AC1165" s="36">
        <v>44224.385416666664</v>
      </c>
      <c r="AD1165" s="34">
        <v>883708.38</v>
      </c>
      <c r="AE1165" s="35">
        <f>AD1165/MAX(AD$11:AD1165)-1</f>
        <v>-0.18458469069275507</v>
      </c>
      <c r="AH1165" s="32" t="s">
        <v>94</v>
      </c>
      <c r="AI1165" s="36">
        <v>44224.385416666664</v>
      </c>
      <c r="AJ1165" s="34">
        <v>2556591.5</v>
      </c>
      <c r="AK1165" s="35">
        <f>AJ1165/MAX(AJ$11:AJ1165)-1</f>
        <v>-8.2994378004417557E-2</v>
      </c>
      <c r="AN1165" s="32" t="s">
        <v>95</v>
      </c>
      <c r="AO1165" s="36">
        <v>44224.385416666664</v>
      </c>
      <c r="AP1165" s="34">
        <v>2374982.75</v>
      </c>
      <c r="AQ1165" s="35">
        <f>AP1165/MAX(AP$11:AP1165)-1</f>
        <v>-7.6539683056999763E-3</v>
      </c>
      <c r="AT1165" s="32" t="s">
        <v>96</v>
      </c>
      <c r="AU1165" s="36">
        <v>44224.385416666664</v>
      </c>
      <c r="AV1165" s="34">
        <v>2647423.5</v>
      </c>
      <c r="AW1165" s="35">
        <f>AV1165/MAX(AV$11:AV1165)-1</f>
        <v>-3.970982620149921E-2</v>
      </c>
      <c r="AZ1165" s="32" t="s">
        <v>97</v>
      </c>
      <c r="BA1165" s="36">
        <v>44224.385416666664</v>
      </c>
      <c r="BB1165" s="34">
        <v>2726957</v>
      </c>
      <c r="BC1165" s="35">
        <f>BB1165/MAX(BB$11:BB1165)-1</f>
        <v>-6.4829400690912364E-2</v>
      </c>
      <c r="BF1165" s="32" t="s">
        <v>98</v>
      </c>
      <c r="BG1165" s="36">
        <v>44224.385416666664</v>
      </c>
      <c r="BH1165" s="34">
        <v>2675119.5</v>
      </c>
      <c r="BI1165" s="35">
        <f>BH1165/MAX(BH$11:BH1165)-1</f>
        <v>0</v>
      </c>
      <c r="BL1165" s="32" t="s">
        <v>99</v>
      </c>
      <c r="BM1165" s="36">
        <v>44224.385416666664</v>
      </c>
      <c r="BN1165" s="34">
        <v>1660312.88</v>
      </c>
      <c r="BO1165" s="35">
        <f>BN1165/MAX(BN$11:BN1165)-1</f>
        <v>-5.0561439901071203E-2</v>
      </c>
      <c r="BR1165" s="32" t="s">
        <v>100</v>
      </c>
      <c r="BS1165" s="36">
        <v>44224.385416666664</v>
      </c>
      <c r="BT1165" s="34">
        <v>2114421.5</v>
      </c>
      <c r="BU1165" s="35">
        <f>BT1165/MAX(BT$11:BT1165)-1</f>
        <v>-7.9531316251609585E-2</v>
      </c>
      <c r="BX1165" s="32" t="s">
        <v>101</v>
      </c>
      <c r="BY1165" s="36">
        <v>44224.385416666664</v>
      </c>
      <c r="BZ1165" s="34">
        <v>2026239</v>
      </c>
      <c r="CA1165" s="35">
        <f>BZ1165/MAX(BZ$11:BZ1165)-1</f>
        <v>-3.8380626556856035E-2</v>
      </c>
      <c r="CD1165" s="32" t="s">
        <v>102</v>
      </c>
      <c r="CE1165" s="36">
        <v>44224.385416666664</v>
      </c>
      <c r="CF1165" s="34">
        <v>2048756.25</v>
      </c>
      <c r="CG1165" s="35">
        <f>CF1165/MAX(CF$11:CF1165)-1</f>
        <v>-5.9479613206862902E-2</v>
      </c>
      <c r="CJ1165" s="32" t="s">
        <v>103</v>
      </c>
      <c r="CK1165" s="36">
        <v>44224.385416666664</v>
      </c>
      <c r="CL1165" s="34">
        <v>2187110.5</v>
      </c>
      <c r="CM1165" s="35">
        <f>CL1165/MAX(CL$11:CL1165)-1</f>
        <v>-6.6813991641240245E-3</v>
      </c>
      <c r="CP1165" s="32" t="s">
        <v>104</v>
      </c>
      <c r="CQ1165" s="36">
        <v>44224.385416666664</v>
      </c>
      <c r="CR1165" s="34">
        <v>1360946.38</v>
      </c>
      <c r="CS1165" s="35">
        <f>CR1165/MAX(CR$11:CR1165)-1</f>
        <v>-3.7760208357656921E-2</v>
      </c>
      <c r="CV1165" s="32" t="s">
        <v>105</v>
      </c>
      <c r="CW1165" s="36">
        <v>44224.385416666664</v>
      </c>
      <c r="CX1165" s="34">
        <v>1703906.63</v>
      </c>
      <c r="CY1165" s="35">
        <f>CX1165/MAX(CX$11:CX1165)-1</f>
        <v>-4.4620393818512238E-2</v>
      </c>
      <c r="DB1165" s="32" t="s">
        <v>106</v>
      </c>
      <c r="DC1165" s="36">
        <v>44224.385416666664</v>
      </c>
      <c r="DD1165" s="34">
        <v>1580179.63</v>
      </c>
      <c r="DE1165" s="35">
        <f>DD1165/MAX(DD$11:DD1165)-1</f>
        <v>-5.1069689206604374E-2</v>
      </c>
      <c r="DH1165" s="32" t="s">
        <v>107</v>
      </c>
      <c r="DI1165" s="36">
        <v>44224.385416666664</v>
      </c>
      <c r="DJ1165" s="34">
        <v>2523431.5</v>
      </c>
      <c r="DK1165" s="35">
        <f>DJ1165/MAX(DJ$11:DJ1165)-1</f>
        <v>-4.8548620211943616E-2</v>
      </c>
      <c r="DN1165" s="32" t="s">
        <v>108</v>
      </c>
      <c r="DO1165" s="36">
        <v>44224.385416666664</v>
      </c>
      <c r="DP1165" s="34">
        <v>1714451.13</v>
      </c>
      <c r="DQ1165" s="35">
        <f>DP1165/MAX(DP$11:DP1165)-1</f>
        <v>-8.1969059595951688E-2</v>
      </c>
    </row>
    <row r="1166" spans="4:121">
      <c r="D1166" s="32" t="s">
        <v>89</v>
      </c>
      <c r="E1166" s="36">
        <v>44225.385416666664</v>
      </c>
      <c r="F1166" s="34">
        <v>4743553.5</v>
      </c>
      <c r="G1166" s="35">
        <f>F1166/MAX(F$11:F1166)-1</f>
        <v>-2.0951625937771112E-2</v>
      </c>
      <c r="J1166" s="32" t="s">
        <v>90</v>
      </c>
      <c r="K1166" s="36">
        <v>44225.385416666664</v>
      </c>
      <c r="L1166" s="34">
        <v>3185616</v>
      </c>
      <c r="M1166" s="35">
        <f>L1166/MAX(L$11:L1166)-1</f>
        <v>-6.9801098547673801E-3</v>
      </c>
      <c r="P1166" s="32" t="s">
        <v>91</v>
      </c>
      <c r="Q1166" s="36">
        <v>44225.385416666664</v>
      </c>
      <c r="R1166" s="34">
        <v>2065967.5</v>
      </c>
      <c r="S1166" s="35">
        <f>R1166/MAX(R$11:R1166)-1</f>
        <v>-3.8008440610947103E-3</v>
      </c>
      <c r="V1166" s="32" t="s">
        <v>92</v>
      </c>
      <c r="W1166" s="36">
        <v>44225.385416666664</v>
      </c>
      <c r="X1166" s="34">
        <v>1245392.8799999999</v>
      </c>
      <c r="Y1166" s="35">
        <f>X1166/MAX(X$11:X1166)-1</f>
        <v>-8.1707838524471499E-2</v>
      </c>
      <c r="AB1166" s="32" t="s">
        <v>93</v>
      </c>
      <c r="AC1166" s="36">
        <v>44225.385416666664</v>
      </c>
      <c r="AD1166" s="34">
        <v>874647.5</v>
      </c>
      <c r="AE1166" s="35">
        <f>AD1166/MAX(AD$11:AD1166)-1</f>
        <v>-0.19294534499343718</v>
      </c>
      <c r="AH1166" s="32" t="s">
        <v>94</v>
      </c>
      <c r="AI1166" s="36">
        <v>44225.385416666664</v>
      </c>
      <c r="AJ1166" s="34">
        <v>2543267</v>
      </c>
      <c r="AK1166" s="35">
        <f>AJ1166/MAX(AJ$11:AJ1166)-1</f>
        <v>-8.7773648142130289E-2</v>
      </c>
      <c r="AN1166" s="32" t="s">
        <v>95</v>
      </c>
      <c r="AO1166" s="36">
        <v>44225.385416666664</v>
      </c>
      <c r="AP1166" s="34">
        <v>2374990.5</v>
      </c>
      <c r="AQ1166" s="35">
        <f>AP1166/MAX(AP$11:AP1166)-1</f>
        <v>-7.6507301003927441E-3</v>
      </c>
      <c r="AT1166" s="32" t="s">
        <v>96</v>
      </c>
      <c r="AU1166" s="36">
        <v>44225.385416666664</v>
      </c>
      <c r="AV1166" s="34">
        <v>2647432.25</v>
      </c>
      <c r="AW1166" s="35">
        <f>AV1166/MAX(AV$11:AV1166)-1</f>
        <v>-3.9706652346231719E-2</v>
      </c>
      <c r="AZ1166" s="32" t="s">
        <v>97</v>
      </c>
      <c r="BA1166" s="36">
        <v>44225.385416666664</v>
      </c>
      <c r="BB1166" s="34">
        <v>2726966</v>
      </c>
      <c r="BC1166" s="35">
        <f>BB1166/MAX(BB$11:BB1166)-1</f>
        <v>-6.4826314270630014E-2</v>
      </c>
      <c r="BF1166" s="32" t="s">
        <v>98</v>
      </c>
      <c r="BG1166" s="36">
        <v>44225.385416666664</v>
      </c>
      <c r="BH1166" s="34">
        <v>2672372</v>
      </c>
      <c r="BI1166" s="35">
        <f>BH1166/MAX(BH$11:BH1166)-1</f>
        <v>-1.0270569221300097E-3</v>
      </c>
      <c r="BL1166" s="32" t="s">
        <v>99</v>
      </c>
      <c r="BM1166" s="36">
        <v>44225.385416666664</v>
      </c>
      <c r="BN1166" s="34">
        <v>1657057.63</v>
      </c>
      <c r="BO1166" s="35">
        <f>BN1166/MAX(BN$11:BN1166)-1</f>
        <v>-5.2422932340232431E-2</v>
      </c>
      <c r="BR1166" s="32" t="s">
        <v>100</v>
      </c>
      <c r="BS1166" s="36">
        <v>44225.385416666664</v>
      </c>
      <c r="BT1166" s="34">
        <v>2102343</v>
      </c>
      <c r="BU1166" s="35">
        <f>BT1166/MAX(BT$11:BT1166)-1</f>
        <v>-8.4789435787688383E-2</v>
      </c>
      <c r="BX1166" s="32" t="s">
        <v>101</v>
      </c>
      <c r="BY1166" s="36">
        <v>44225.385416666664</v>
      </c>
      <c r="BZ1166" s="34">
        <v>2028994.38</v>
      </c>
      <c r="CA1166" s="35">
        <f>BZ1166/MAX(BZ$11:BZ1166)-1</f>
        <v>-3.707296897589063E-2</v>
      </c>
      <c r="CD1166" s="32" t="s">
        <v>102</v>
      </c>
      <c r="CE1166" s="36">
        <v>44225.385416666664</v>
      </c>
      <c r="CF1166" s="34">
        <v>2050480.63</v>
      </c>
      <c r="CG1166" s="35">
        <f>CF1166/MAX(CF$11:CF1166)-1</f>
        <v>-5.8688003885559725E-2</v>
      </c>
      <c r="CJ1166" s="32" t="s">
        <v>103</v>
      </c>
      <c r="CK1166" s="36">
        <v>44225.385416666664</v>
      </c>
      <c r="CL1166" s="34">
        <v>2188951.25</v>
      </c>
      <c r="CM1166" s="35">
        <f>CL1166/MAX(CL$11:CL1166)-1</f>
        <v>-5.8453868938300735E-3</v>
      </c>
      <c r="CP1166" s="32" t="s">
        <v>104</v>
      </c>
      <c r="CQ1166" s="36">
        <v>44225.385416666664</v>
      </c>
      <c r="CR1166" s="34">
        <v>1358228.88</v>
      </c>
      <c r="CS1166" s="35">
        <f>CR1166/MAX(CR$11:CR1166)-1</f>
        <v>-3.9681582095972723E-2</v>
      </c>
      <c r="CV1166" s="32" t="s">
        <v>105</v>
      </c>
      <c r="CW1166" s="36">
        <v>44225.385416666664</v>
      </c>
      <c r="CX1166" s="34">
        <v>1700504.38</v>
      </c>
      <c r="CY1166" s="35">
        <f>CX1166/MAX(CX$11:CX1166)-1</f>
        <v>-4.6528033713739925E-2</v>
      </c>
      <c r="DB1166" s="32" t="s">
        <v>106</v>
      </c>
      <c r="DC1166" s="36">
        <v>44225.385416666664</v>
      </c>
      <c r="DD1166" s="34">
        <v>1577024.38</v>
      </c>
      <c r="DE1166" s="35">
        <f>DD1166/MAX(DD$11:DD1166)-1</f>
        <v>-5.2964481612661873E-2</v>
      </c>
      <c r="DH1166" s="32" t="s">
        <v>107</v>
      </c>
      <c r="DI1166" s="36">
        <v>44225.385416666664</v>
      </c>
      <c r="DJ1166" s="34">
        <v>2520125</v>
      </c>
      <c r="DK1166" s="35">
        <f>DJ1166/MAX(DJ$11:DJ1166)-1</f>
        <v>-4.9795324942097374E-2</v>
      </c>
      <c r="DN1166" s="32" t="s">
        <v>108</v>
      </c>
      <c r="DO1166" s="36">
        <v>44225.385416666664</v>
      </c>
      <c r="DP1166" s="34">
        <v>1708360.75</v>
      </c>
      <c r="DQ1166" s="35">
        <f>DP1166/MAX(DP$11:DP1166)-1</f>
        <v>-8.5230253327859273E-2</v>
      </c>
    </row>
    <row r="1167" spans="4:121">
      <c r="D1167" s="32" t="s">
        <v>89</v>
      </c>
      <c r="E1167" s="36">
        <v>44228.385416666664</v>
      </c>
      <c r="F1167" s="34">
        <v>4895116.5</v>
      </c>
      <c r="G1167" s="35">
        <f>F1167/MAX(F$11:F1167)-1</f>
        <v>0</v>
      </c>
      <c r="J1167" s="32" t="s">
        <v>90</v>
      </c>
      <c r="K1167" s="36">
        <v>44228.385416666664</v>
      </c>
      <c r="L1167" s="34">
        <v>3275392.25</v>
      </c>
      <c r="M1167" s="35">
        <f>L1167/MAX(L$11:L1167)-1</f>
        <v>0</v>
      </c>
      <c r="P1167" s="32" t="s">
        <v>91</v>
      </c>
      <c r="Q1167" s="36">
        <v>44228.385416666664</v>
      </c>
      <c r="R1167" s="34">
        <v>2124189</v>
      </c>
      <c r="S1167" s="35">
        <f>R1167/MAX(R$11:R1167)-1</f>
        <v>0</v>
      </c>
      <c r="V1167" s="32" t="s">
        <v>92</v>
      </c>
      <c r="W1167" s="36">
        <v>44228.385416666664</v>
      </c>
      <c r="X1167" s="34">
        <v>1280490.25</v>
      </c>
      <c r="Y1167" s="35">
        <f>X1167/MAX(X$11:X1167)-1</f>
        <v>-5.582874424266826E-2</v>
      </c>
      <c r="AB1167" s="32" t="s">
        <v>93</v>
      </c>
      <c r="AC1167" s="36">
        <v>44228.385416666664</v>
      </c>
      <c r="AD1167" s="34">
        <v>890131.19</v>
      </c>
      <c r="AE1167" s="35">
        <f>AD1167/MAX(AD$11:AD1167)-1</f>
        <v>-0.17865823608250042</v>
      </c>
      <c r="AH1167" s="32" t="s">
        <v>94</v>
      </c>
      <c r="AI1167" s="36">
        <v>44228.385416666664</v>
      </c>
      <c r="AJ1167" s="34">
        <v>2619181.75</v>
      </c>
      <c r="AK1167" s="35">
        <f>AJ1167/MAX(AJ$11:AJ1167)-1</f>
        <v>-6.0544326389949998E-2</v>
      </c>
      <c r="AN1167" s="32" t="s">
        <v>95</v>
      </c>
      <c r="AO1167" s="36">
        <v>44228.385416666664</v>
      </c>
      <c r="AP1167" s="34">
        <v>2453183</v>
      </c>
      <c r="AQ1167" s="35">
        <f>AP1167/MAX(AP$11:AP1167)-1</f>
        <v>0</v>
      </c>
      <c r="AT1167" s="32" t="s">
        <v>96</v>
      </c>
      <c r="AU1167" s="36">
        <v>44228.385416666664</v>
      </c>
      <c r="AV1167" s="34">
        <v>2734594.5</v>
      </c>
      <c r="AW1167" s="35">
        <f>AV1167/MAX(AV$11:AV1167)-1</f>
        <v>-8.0906104847130456E-3</v>
      </c>
      <c r="AZ1167" s="32" t="s">
        <v>97</v>
      </c>
      <c r="BA1167" s="36">
        <v>44228.385416666664</v>
      </c>
      <c r="BB1167" s="34">
        <v>2816746.75</v>
      </c>
      <c r="BC1167" s="35">
        <f>BB1167/MAX(BB$11:BB1167)-1</f>
        <v>-3.4037300074982846E-2</v>
      </c>
      <c r="BF1167" s="32" t="s">
        <v>98</v>
      </c>
      <c r="BG1167" s="36">
        <v>44228.385416666664</v>
      </c>
      <c r="BH1167" s="34">
        <v>2745231.5</v>
      </c>
      <c r="BI1167" s="35">
        <f>BH1167/MAX(BH$11:BH1167)-1</f>
        <v>0</v>
      </c>
      <c r="BL1167" s="32" t="s">
        <v>99</v>
      </c>
      <c r="BM1167" s="36">
        <v>44228.385416666664</v>
      </c>
      <c r="BN1167" s="34">
        <v>1695592.38</v>
      </c>
      <c r="BO1167" s="35">
        <f>BN1167/MAX(BN$11:BN1167)-1</f>
        <v>-3.0387099218361913E-2</v>
      </c>
      <c r="BR1167" s="32" t="s">
        <v>100</v>
      </c>
      <c r="BS1167" s="36">
        <v>44228.385416666664</v>
      </c>
      <c r="BT1167" s="34">
        <v>2165174</v>
      </c>
      <c r="BU1167" s="35">
        <f>BT1167/MAX(BT$11:BT1167)-1</f>
        <v>-5.7437288702258615E-2</v>
      </c>
      <c r="BX1167" s="32" t="s">
        <v>101</v>
      </c>
      <c r="BY1167" s="36">
        <v>44228.385416666664</v>
      </c>
      <c r="BZ1167" s="34">
        <v>2095245.88</v>
      </c>
      <c r="CA1167" s="35">
        <f>BZ1167/MAX(BZ$11:BZ1167)-1</f>
        <v>-5.6311075174603209E-3</v>
      </c>
      <c r="CD1167" s="32" t="s">
        <v>102</v>
      </c>
      <c r="CE1167" s="36">
        <v>44228.385416666664</v>
      </c>
      <c r="CF1167" s="34">
        <v>2119708</v>
      </c>
      <c r="CG1167" s="35">
        <f>CF1167/MAX(CF$11:CF1167)-1</f>
        <v>-2.6907867615531544E-2</v>
      </c>
      <c r="CJ1167" s="32" t="s">
        <v>103</v>
      </c>
      <c r="CK1167" s="36">
        <v>44228.385416666664</v>
      </c>
      <c r="CL1167" s="34">
        <v>2262853.5</v>
      </c>
      <c r="CM1167" s="35">
        <f>CL1167/MAX(CL$11:CL1167)-1</f>
        <v>0</v>
      </c>
      <c r="CP1167" s="32" t="s">
        <v>104</v>
      </c>
      <c r="CQ1167" s="36">
        <v>44228.385416666664</v>
      </c>
      <c r="CR1167" s="34">
        <v>1367555.88</v>
      </c>
      <c r="CS1167" s="35">
        <f>CR1167/MAX(CR$11:CR1167)-1</f>
        <v>-3.3087045625955436E-2</v>
      </c>
      <c r="CV1167" s="32" t="s">
        <v>105</v>
      </c>
      <c r="CW1167" s="36">
        <v>44228.385416666664</v>
      </c>
      <c r="CX1167" s="34">
        <v>1740122.5</v>
      </c>
      <c r="CY1167" s="35">
        <f>CX1167/MAX(CX$11:CX1167)-1</f>
        <v>-2.4314173390154625E-2</v>
      </c>
      <c r="DB1167" s="32" t="s">
        <v>106</v>
      </c>
      <c r="DC1167" s="36">
        <v>44228.385416666664</v>
      </c>
      <c r="DD1167" s="34">
        <v>1617281.75</v>
      </c>
      <c r="DE1167" s="35">
        <f>DD1167/MAX(DD$11:DD1167)-1</f>
        <v>-2.8789104395690157E-2</v>
      </c>
      <c r="DH1167" s="32" t="s">
        <v>107</v>
      </c>
      <c r="DI1167" s="36">
        <v>44228.385416666664</v>
      </c>
      <c r="DJ1167" s="34">
        <v>2602139.5</v>
      </c>
      <c r="DK1167" s="35">
        <f>DJ1167/MAX(DJ$11:DJ1167)-1</f>
        <v>-1.887203291390982E-2</v>
      </c>
      <c r="DN1167" s="32" t="s">
        <v>108</v>
      </c>
      <c r="DO1167" s="36">
        <v>44228.385416666664</v>
      </c>
      <c r="DP1167" s="34">
        <v>1758631.13</v>
      </c>
      <c r="DQ1167" s="35">
        <f>DP1167/MAX(DP$11:DP1167)-1</f>
        <v>-5.8312154924046067E-2</v>
      </c>
    </row>
    <row r="1168" spans="4:121">
      <c r="D1168" s="32" t="s">
        <v>89</v>
      </c>
      <c r="E1168" s="36">
        <v>44229.385416666664</v>
      </c>
      <c r="F1168" s="34">
        <v>4967852.5</v>
      </c>
      <c r="G1168" s="35">
        <f>F1168/MAX(F$11:F1168)-1</f>
        <v>0</v>
      </c>
      <c r="J1168" s="32" t="s">
        <v>90</v>
      </c>
      <c r="K1168" s="36">
        <v>44229.385416666664</v>
      </c>
      <c r="L1168" s="34">
        <v>3327432.5</v>
      </c>
      <c r="M1168" s="35">
        <f>L1168/MAX(L$11:L1168)-1</f>
        <v>0</v>
      </c>
      <c r="P1168" s="32" t="s">
        <v>91</v>
      </c>
      <c r="Q1168" s="36">
        <v>44229.385416666664</v>
      </c>
      <c r="R1168" s="34">
        <v>2127612.25</v>
      </c>
      <c r="S1168" s="35">
        <f>R1168/MAX(R$11:R1168)-1</f>
        <v>0</v>
      </c>
      <c r="V1168" s="32" t="s">
        <v>92</v>
      </c>
      <c r="W1168" s="36">
        <v>44229.385416666664</v>
      </c>
      <c r="X1168" s="34">
        <v>1287126.1299999999</v>
      </c>
      <c r="Y1168" s="35">
        <f>X1168/MAX(X$11:X1168)-1</f>
        <v>-5.0935768952419136E-2</v>
      </c>
      <c r="AB1168" s="32" t="s">
        <v>93</v>
      </c>
      <c r="AC1168" s="36">
        <v>44229.385416666664</v>
      </c>
      <c r="AD1168" s="34">
        <v>898133.31</v>
      </c>
      <c r="AE1168" s="35">
        <f>AD1168/MAX(AD$11:AD1168)-1</f>
        <v>-0.17127452070468119</v>
      </c>
      <c r="AH1168" s="32" t="s">
        <v>94</v>
      </c>
      <c r="AI1168" s="36">
        <v>44229.385416666664</v>
      </c>
      <c r="AJ1168" s="34">
        <v>2657634.25</v>
      </c>
      <c r="AK1168" s="35">
        <f>AJ1168/MAX(AJ$11:AJ1168)-1</f>
        <v>-4.6752072649066778E-2</v>
      </c>
      <c r="AN1168" s="32" t="s">
        <v>95</v>
      </c>
      <c r="AO1168" s="36">
        <v>44229.385416666664</v>
      </c>
      <c r="AP1168" s="34">
        <v>2490708</v>
      </c>
      <c r="AQ1168" s="35">
        <f>AP1168/MAX(AP$11:AP1168)-1</f>
        <v>0</v>
      </c>
      <c r="AT1168" s="32" t="s">
        <v>96</v>
      </c>
      <c r="AU1168" s="36">
        <v>44229.385416666664</v>
      </c>
      <c r="AV1168" s="34">
        <v>2776424</v>
      </c>
      <c r="AW1168" s="35">
        <f>AV1168/MAX(AV$11:AV1168)-1</f>
        <v>0</v>
      </c>
      <c r="AZ1168" s="32" t="s">
        <v>97</v>
      </c>
      <c r="BA1168" s="36">
        <v>44229.385416666664</v>
      </c>
      <c r="BB1168" s="34">
        <v>2859832.75</v>
      </c>
      <c r="BC1168" s="35">
        <f>BB1168/MAX(BB$11:BB1168)-1</f>
        <v>-1.9261577376813666E-2</v>
      </c>
      <c r="BF1168" s="32" t="s">
        <v>98</v>
      </c>
      <c r="BG1168" s="36">
        <v>44229.385416666664</v>
      </c>
      <c r="BH1168" s="34">
        <v>2789489</v>
      </c>
      <c r="BI1168" s="35">
        <f>BH1168/MAX(BH$11:BH1168)-1</f>
        <v>0</v>
      </c>
      <c r="BL1168" s="32" t="s">
        <v>99</v>
      </c>
      <c r="BM1168" s="36">
        <v>44229.385416666664</v>
      </c>
      <c r="BN1168" s="34">
        <v>1724392.88</v>
      </c>
      <c r="BO1168" s="35">
        <f>BN1168/MAX(BN$11:BN1168)-1</f>
        <v>-1.3917730354507052E-2</v>
      </c>
      <c r="BR1168" s="32" t="s">
        <v>100</v>
      </c>
      <c r="BS1168" s="36">
        <v>44229.385416666664</v>
      </c>
      <c r="BT1168" s="34">
        <v>2196999.25</v>
      </c>
      <c r="BU1168" s="35">
        <f>BT1168/MAX(BT$11:BT1168)-1</f>
        <v>-4.3582839162531806E-2</v>
      </c>
      <c r="BX1168" s="32" t="s">
        <v>101</v>
      </c>
      <c r="BY1168" s="36">
        <v>44229.385416666664</v>
      </c>
      <c r="BZ1168" s="34">
        <v>2126171.5</v>
      </c>
      <c r="CA1168" s="35">
        <f>BZ1168/MAX(BZ$11:BZ1168)-1</f>
        <v>0</v>
      </c>
      <c r="CD1168" s="32" t="s">
        <v>102</v>
      </c>
      <c r="CE1168" s="36">
        <v>44229.385416666664</v>
      </c>
      <c r="CF1168" s="34">
        <v>2152022.75</v>
      </c>
      <c r="CG1168" s="35">
        <f>CF1168/MAX(CF$11:CF1168)-1</f>
        <v>-1.2073169164154796E-2</v>
      </c>
      <c r="CJ1168" s="32" t="s">
        <v>103</v>
      </c>
      <c r="CK1168" s="36">
        <v>44229.385416666664</v>
      </c>
      <c r="CL1168" s="34">
        <v>2297350.5</v>
      </c>
      <c r="CM1168" s="35">
        <f>CL1168/MAX(CL$11:CL1168)-1</f>
        <v>0</v>
      </c>
      <c r="CP1168" s="32" t="s">
        <v>104</v>
      </c>
      <c r="CQ1168" s="36">
        <v>44229.385416666664</v>
      </c>
      <c r="CR1168" s="34">
        <v>1392375.88</v>
      </c>
      <c r="CS1168" s="35">
        <f>CR1168/MAX(CR$11:CR1168)-1</f>
        <v>-1.5538380976461319E-2</v>
      </c>
      <c r="CV1168" s="32" t="s">
        <v>105</v>
      </c>
      <c r="CW1168" s="36">
        <v>44229.385416666664</v>
      </c>
      <c r="CX1168" s="34">
        <v>1769708.88</v>
      </c>
      <c r="CY1168" s="35">
        <f>CX1168/MAX(CX$11:CX1168)-1</f>
        <v>-7.7251047316591048E-3</v>
      </c>
      <c r="DB1168" s="32" t="s">
        <v>106</v>
      </c>
      <c r="DC1168" s="36">
        <v>44229.385416666664</v>
      </c>
      <c r="DD1168" s="34">
        <v>1642204.25</v>
      </c>
      <c r="DE1168" s="35">
        <f>DD1168/MAX(DD$11:DD1168)-1</f>
        <v>-1.3822631456946843E-2</v>
      </c>
      <c r="DH1168" s="32" t="s">
        <v>107</v>
      </c>
      <c r="DI1168" s="36">
        <v>44229.385416666664</v>
      </c>
      <c r="DJ1168" s="34">
        <v>2641498.75</v>
      </c>
      <c r="DK1168" s="35">
        <f>DJ1168/MAX(DJ$11:DJ1168)-1</f>
        <v>-4.0317597700091357E-3</v>
      </c>
      <c r="DN1168" s="32" t="s">
        <v>108</v>
      </c>
      <c r="DO1168" s="36">
        <v>44229.385416666664</v>
      </c>
      <c r="DP1168" s="34">
        <v>1782956.75</v>
      </c>
      <c r="DQ1168" s="35">
        <f>DP1168/MAX(DP$11:DP1168)-1</f>
        <v>-4.528660323946021E-2</v>
      </c>
    </row>
    <row r="1169" spans="4:121">
      <c r="D1169" s="32" t="s">
        <v>89</v>
      </c>
      <c r="E1169" s="36">
        <v>44230.385416666664</v>
      </c>
      <c r="F1169" s="34">
        <v>4999406</v>
      </c>
      <c r="G1169" s="35">
        <f>F1169/MAX(F$11:F1169)-1</f>
        <v>0</v>
      </c>
      <c r="J1169" s="32" t="s">
        <v>90</v>
      </c>
      <c r="K1169" s="36">
        <v>44230.385416666664</v>
      </c>
      <c r="L1169" s="34">
        <v>3297752</v>
      </c>
      <c r="M1169" s="35">
        <f>L1169/MAX(L$11:L1169)-1</f>
        <v>-8.9199405247138985E-3</v>
      </c>
      <c r="P1169" s="32" t="s">
        <v>91</v>
      </c>
      <c r="Q1169" s="36">
        <v>44230.385416666664</v>
      </c>
      <c r="R1169" s="34">
        <v>2106562.75</v>
      </c>
      <c r="S1169" s="35">
        <f>R1169/MAX(R$11:R1169)-1</f>
        <v>-9.8934850558413112E-3</v>
      </c>
      <c r="V1169" s="32" t="s">
        <v>92</v>
      </c>
      <c r="W1169" s="36">
        <v>44230.385416666664</v>
      </c>
      <c r="X1169" s="34">
        <v>1273836.8799999999</v>
      </c>
      <c r="Y1169" s="35">
        <f>X1169/MAX(X$11:X1169)-1</f>
        <v>-6.0734615808592518E-2</v>
      </c>
      <c r="AB1169" s="32" t="s">
        <v>93</v>
      </c>
      <c r="AC1169" s="36">
        <v>44230.385416666664</v>
      </c>
      <c r="AD1169" s="34">
        <v>889087.75</v>
      </c>
      <c r="AE1169" s="35">
        <f>AD1169/MAX(AD$11:AD1169)-1</f>
        <v>-0.17962103893647308</v>
      </c>
      <c r="AH1169" s="32" t="s">
        <v>94</v>
      </c>
      <c r="AI1169" s="36">
        <v>44230.385416666664</v>
      </c>
      <c r="AJ1169" s="34">
        <v>2670586</v>
      </c>
      <c r="AK1169" s="35">
        <f>AJ1169/MAX(AJ$11:AJ1169)-1</f>
        <v>-4.2106501557759746E-2</v>
      </c>
      <c r="AN1169" s="32" t="s">
        <v>95</v>
      </c>
      <c r="AO1169" s="36">
        <v>44230.385416666664</v>
      </c>
      <c r="AP1169" s="34">
        <v>2506986.5</v>
      </c>
      <c r="AQ1169" s="35">
        <f>AP1169/MAX(AP$11:AP1169)-1</f>
        <v>0</v>
      </c>
      <c r="AT1169" s="32" t="s">
        <v>96</v>
      </c>
      <c r="AU1169" s="36">
        <v>44230.385416666664</v>
      </c>
      <c r="AV1169" s="34">
        <v>2794569.75</v>
      </c>
      <c r="AW1169" s="35">
        <f>AV1169/MAX(AV$11:AV1169)-1</f>
        <v>0</v>
      </c>
      <c r="AZ1169" s="32" t="s">
        <v>97</v>
      </c>
      <c r="BA1169" s="36">
        <v>44230.385416666664</v>
      </c>
      <c r="BB1169" s="34">
        <v>2878523.75</v>
      </c>
      <c r="BC1169" s="35">
        <f>BB1169/MAX(BB$11:BB1169)-1</f>
        <v>-1.2851768321633816E-2</v>
      </c>
      <c r="BF1169" s="32" t="s">
        <v>98</v>
      </c>
      <c r="BG1169" s="36">
        <v>44230.385416666664</v>
      </c>
      <c r="BH1169" s="34">
        <v>2803116.75</v>
      </c>
      <c r="BI1169" s="35">
        <f>BH1169/MAX(BH$11:BH1169)-1</f>
        <v>0</v>
      </c>
      <c r="BL1169" s="32" t="s">
        <v>99</v>
      </c>
      <c r="BM1169" s="36">
        <v>44230.385416666664</v>
      </c>
      <c r="BN1169" s="34">
        <v>1733792.25</v>
      </c>
      <c r="BO1169" s="35">
        <f>BN1169/MAX(BN$11:BN1169)-1</f>
        <v>-8.5427649331479838E-3</v>
      </c>
      <c r="BR1169" s="32" t="s">
        <v>100</v>
      </c>
      <c r="BS1169" s="36">
        <v>44230.385416666664</v>
      </c>
      <c r="BT1169" s="34">
        <v>2207718.75</v>
      </c>
      <c r="BU1169" s="35">
        <f>BT1169/MAX(BT$11:BT1169)-1</f>
        <v>-3.8916331536005599E-2</v>
      </c>
      <c r="BX1169" s="32" t="s">
        <v>101</v>
      </c>
      <c r="BY1169" s="36">
        <v>44230.385416666664</v>
      </c>
      <c r="BZ1169" s="34">
        <v>2136546.75</v>
      </c>
      <c r="CA1169" s="35">
        <f>BZ1169/MAX(BZ$11:BZ1169)-1</f>
        <v>0</v>
      </c>
      <c r="CD1169" s="32" t="s">
        <v>102</v>
      </c>
      <c r="CE1169" s="36">
        <v>44230.385416666664</v>
      </c>
      <c r="CF1169" s="34">
        <v>2162864</v>
      </c>
      <c r="CG1169" s="35">
        <f>CF1169/MAX(CF$11:CF1169)-1</f>
        <v>-7.0962878766316351E-3</v>
      </c>
      <c r="CJ1169" s="32" t="s">
        <v>103</v>
      </c>
      <c r="CK1169" s="36">
        <v>44230.385416666664</v>
      </c>
      <c r="CL1169" s="34">
        <v>2308924</v>
      </c>
      <c r="CM1169" s="35">
        <f>CL1169/MAX(CL$11:CL1169)-1</f>
        <v>0</v>
      </c>
      <c r="CP1169" s="32" t="s">
        <v>104</v>
      </c>
      <c r="CQ1169" s="36">
        <v>44230.385416666664</v>
      </c>
      <c r="CR1169" s="34">
        <v>1401531.13</v>
      </c>
      <c r="CS1169" s="35">
        <f>CR1169/MAX(CR$11:CR1169)-1</f>
        <v>-9.0652781548544725E-3</v>
      </c>
      <c r="CV1169" s="32" t="s">
        <v>105</v>
      </c>
      <c r="CW1169" s="36">
        <v>44230.385416666664</v>
      </c>
      <c r="CX1169" s="34">
        <v>1779364.63</v>
      </c>
      <c r="CY1169" s="35">
        <f>CX1169/MAX(CX$11:CX1169)-1</f>
        <v>-2.3111304739341643E-3</v>
      </c>
      <c r="DB1169" s="32" t="s">
        <v>106</v>
      </c>
      <c r="DC1169" s="36">
        <v>44230.385416666664</v>
      </c>
      <c r="DD1169" s="34">
        <v>1649878.5</v>
      </c>
      <c r="DE1169" s="35">
        <f>DD1169/MAX(DD$11:DD1169)-1</f>
        <v>-9.2140867704125773E-3</v>
      </c>
      <c r="DH1169" s="32" t="s">
        <v>107</v>
      </c>
      <c r="DI1169" s="36">
        <v>44230.385416666664</v>
      </c>
      <c r="DJ1169" s="34">
        <v>2658573</v>
      </c>
      <c r="DK1169" s="35">
        <f>DJ1169/MAX(DJ$11:DJ1169)-1</f>
        <v>0</v>
      </c>
      <c r="DN1169" s="32" t="s">
        <v>108</v>
      </c>
      <c r="DO1169" s="36">
        <v>44230.385416666664</v>
      </c>
      <c r="DP1169" s="34">
        <v>1791624.5</v>
      </c>
      <c r="DQ1169" s="35">
        <f>DP1169/MAX(DP$11:DP1169)-1</f>
        <v>-4.0645314523527376E-2</v>
      </c>
    </row>
    <row r="1170" spans="4:121">
      <c r="D1170" s="32" t="s">
        <v>89</v>
      </c>
      <c r="E1170" s="36">
        <v>44231.385416666664</v>
      </c>
      <c r="F1170" s="34">
        <v>5038155</v>
      </c>
      <c r="G1170" s="35">
        <f>F1170/MAX(F$11:F1170)-1</f>
        <v>0</v>
      </c>
      <c r="J1170" s="32" t="s">
        <v>90</v>
      </c>
      <c r="K1170" s="36">
        <v>44231.385416666664</v>
      </c>
      <c r="L1170" s="34">
        <v>3420231.25</v>
      </c>
      <c r="M1170" s="35">
        <f>L1170/MAX(L$11:L1170)-1</f>
        <v>0</v>
      </c>
      <c r="P1170" s="32" t="s">
        <v>91</v>
      </c>
      <c r="Q1170" s="36">
        <v>44231.385416666664</v>
      </c>
      <c r="R1170" s="34">
        <v>2156709</v>
      </c>
      <c r="S1170" s="35">
        <f>R1170/MAX(R$11:R1170)-1</f>
        <v>0</v>
      </c>
      <c r="V1170" s="32" t="s">
        <v>92</v>
      </c>
      <c r="W1170" s="36">
        <v>44231.385416666664</v>
      </c>
      <c r="X1170" s="34">
        <v>1335041.5</v>
      </c>
      <c r="Y1170" s="35">
        <f>X1170/MAX(X$11:X1170)-1</f>
        <v>-1.5605304653314001E-2</v>
      </c>
      <c r="AB1170" s="32" t="s">
        <v>93</v>
      </c>
      <c r="AC1170" s="36">
        <v>44231.385416666664</v>
      </c>
      <c r="AD1170" s="34">
        <v>923078.31</v>
      </c>
      <c r="AE1170" s="35">
        <f>AD1170/MAX(AD$11:AD1170)-1</f>
        <v>-0.14825727276292322</v>
      </c>
      <c r="AH1170" s="32" t="s">
        <v>94</v>
      </c>
      <c r="AI1170" s="36">
        <v>44231.385416666664</v>
      </c>
      <c r="AJ1170" s="34">
        <v>2695250.5</v>
      </c>
      <c r="AK1170" s="35">
        <f>AJ1170/MAX(AJ$11:AJ1170)-1</f>
        <v>-3.3259767473057589E-2</v>
      </c>
      <c r="AN1170" s="32" t="s">
        <v>95</v>
      </c>
      <c r="AO1170" s="36">
        <v>44231.385416666664</v>
      </c>
      <c r="AP1170" s="34">
        <v>2526977.5</v>
      </c>
      <c r="AQ1170" s="35">
        <f>AP1170/MAX(AP$11:AP1170)-1</f>
        <v>0</v>
      </c>
      <c r="AT1170" s="32" t="s">
        <v>96</v>
      </c>
      <c r="AU1170" s="36">
        <v>44231.385416666664</v>
      </c>
      <c r="AV1170" s="34">
        <v>2816854</v>
      </c>
      <c r="AW1170" s="35">
        <f>AV1170/MAX(AV$11:AV1170)-1</f>
        <v>0</v>
      </c>
      <c r="AZ1170" s="32" t="s">
        <v>97</v>
      </c>
      <c r="BA1170" s="36">
        <v>44231.385416666664</v>
      </c>
      <c r="BB1170" s="34">
        <v>2936313.5</v>
      </c>
      <c r="BC1170" s="35">
        <f>BB1170/MAX(BB$11:BB1170)-1</f>
        <v>0</v>
      </c>
      <c r="BF1170" s="32" t="s">
        <v>98</v>
      </c>
      <c r="BG1170" s="36">
        <v>44231.385416666664</v>
      </c>
      <c r="BH1170" s="34">
        <v>2860388.5</v>
      </c>
      <c r="BI1170" s="35">
        <f>BH1170/MAX(BH$11:BH1170)-1</f>
        <v>0</v>
      </c>
      <c r="BL1170" s="32" t="s">
        <v>99</v>
      </c>
      <c r="BM1170" s="36">
        <v>44231.385416666664</v>
      </c>
      <c r="BN1170" s="34">
        <v>1753193.38</v>
      </c>
      <c r="BO1170" s="35">
        <f>BN1170/MAX(BN$11:BN1170)-1</f>
        <v>0</v>
      </c>
      <c r="BR1170" s="32" t="s">
        <v>100</v>
      </c>
      <c r="BS1170" s="36">
        <v>44231.385416666664</v>
      </c>
      <c r="BT1170" s="34">
        <v>2228132.25</v>
      </c>
      <c r="BU1170" s="35">
        <f>BT1170/MAX(BT$11:BT1170)-1</f>
        <v>-3.0029746020441284E-2</v>
      </c>
      <c r="BX1170" s="32" t="s">
        <v>101</v>
      </c>
      <c r="BY1170" s="36">
        <v>44231.385416666664</v>
      </c>
      <c r="BZ1170" s="34">
        <v>2156165</v>
      </c>
      <c r="CA1170" s="35">
        <f>BZ1170/MAX(BZ$11:BZ1170)-1</f>
        <v>0</v>
      </c>
      <c r="CD1170" s="32" t="s">
        <v>102</v>
      </c>
      <c r="CE1170" s="36">
        <v>44231.385416666664</v>
      </c>
      <c r="CF1170" s="34">
        <v>2183363.5</v>
      </c>
      <c r="CG1170" s="35">
        <f>CF1170/MAX(CF$11:CF1170)-1</f>
        <v>0</v>
      </c>
      <c r="CJ1170" s="32" t="s">
        <v>103</v>
      </c>
      <c r="CK1170" s="36">
        <v>44231.385416666664</v>
      </c>
      <c r="CL1170" s="34">
        <v>2330808</v>
      </c>
      <c r="CM1170" s="35">
        <f>CL1170/MAX(CL$11:CL1170)-1</f>
        <v>0</v>
      </c>
      <c r="CP1170" s="32" t="s">
        <v>104</v>
      </c>
      <c r="CQ1170" s="36">
        <v>44231.385416666664</v>
      </c>
      <c r="CR1170" s="34">
        <v>1418863.13</v>
      </c>
      <c r="CS1170" s="35">
        <f>CR1170/MAX(CR$11:CR1170)-1</f>
        <v>0</v>
      </c>
      <c r="CV1170" s="32" t="s">
        <v>105</v>
      </c>
      <c r="CW1170" s="36">
        <v>44231.385416666664</v>
      </c>
      <c r="CX1170" s="34">
        <v>1799295.38</v>
      </c>
      <c r="CY1170" s="35">
        <f>CX1170/MAX(CX$11:CX1170)-1</f>
        <v>0</v>
      </c>
      <c r="DB1170" s="32" t="s">
        <v>106</v>
      </c>
      <c r="DC1170" s="36">
        <v>44231.385416666664</v>
      </c>
      <c r="DD1170" s="34">
        <v>1665971.88</v>
      </c>
      <c r="DE1170" s="35">
        <f>DD1170/MAX(DD$11:DD1170)-1</f>
        <v>0</v>
      </c>
      <c r="DH1170" s="32" t="s">
        <v>107</v>
      </c>
      <c r="DI1170" s="36">
        <v>44231.385416666664</v>
      </c>
      <c r="DJ1170" s="34">
        <v>2679541</v>
      </c>
      <c r="DK1170" s="35">
        <f>DJ1170/MAX(DJ$11:DJ1170)-1</f>
        <v>0</v>
      </c>
      <c r="DN1170" s="32" t="s">
        <v>108</v>
      </c>
      <c r="DO1170" s="36">
        <v>44231.385416666664</v>
      </c>
      <c r="DP1170" s="34">
        <v>1807309.25</v>
      </c>
      <c r="DQ1170" s="35">
        <f>DP1170/MAX(DP$11:DP1170)-1</f>
        <v>-3.2246658218577862E-2</v>
      </c>
    </row>
    <row r="1171" spans="4:121">
      <c r="D1171" s="32" t="s">
        <v>89</v>
      </c>
      <c r="E1171" s="36">
        <v>44232.385416666664</v>
      </c>
      <c r="F1171" s="34">
        <v>5015568</v>
      </c>
      <c r="G1171" s="35">
        <f>F1171/MAX(F$11:F1171)-1</f>
        <v>-4.4831887863712172E-3</v>
      </c>
      <c r="J1171" s="32" t="s">
        <v>90</v>
      </c>
      <c r="K1171" s="36">
        <v>44232.385416666664</v>
      </c>
      <c r="L1171" s="34">
        <v>3410693.5</v>
      </c>
      <c r="M1171" s="35">
        <f>L1171/MAX(L$11:L1171)-1</f>
        <v>-2.7886272309803894E-3</v>
      </c>
      <c r="P1171" s="32" t="s">
        <v>91</v>
      </c>
      <c r="Q1171" s="36">
        <v>44232.385416666664</v>
      </c>
      <c r="R1171" s="34">
        <v>2161124.5</v>
      </c>
      <c r="S1171" s="35">
        <f>R1171/MAX(R$11:R1171)-1</f>
        <v>0</v>
      </c>
      <c r="V1171" s="32" t="s">
        <v>92</v>
      </c>
      <c r="W1171" s="36">
        <v>44232.385416666664</v>
      </c>
      <c r="X1171" s="34">
        <v>1335451</v>
      </c>
      <c r="Y1171" s="35">
        <f>X1171/MAX(X$11:X1171)-1</f>
        <v>-1.5303359262294647E-2</v>
      </c>
      <c r="AB1171" s="32" t="s">
        <v>93</v>
      </c>
      <c r="AC1171" s="36">
        <v>44232.385416666664</v>
      </c>
      <c r="AD1171" s="34">
        <v>920053.63</v>
      </c>
      <c r="AE1171" s="35">
        <f>AD1171/MAX(AD$11:AD1171)-1</f>
        <v>-0.15104820519445172</v>
      </c>
      <c r="AH1171" s="32" t="s">
        <v>94</v>
      </c>
      <c r="AI1171" s="36">
        <v>44232.385416666664</v>
      </c>
      <c r="AJ1171" s="34">
        <v>2685292.75</v>
      </c>
      <c r="AK1171" s="35">
        <f>AJ1171/MAX(AJ$11:AJ1171)-1</f>
        <v>-3.6831441998466219E-2</v>
      </c>
      <c r="AN1171" s="32" t="s">
        <v>95</v>
      </c>
      <c r="AO1171" s="36">
        <v>44232.385416666664</v>
      </c>
      <c r="AP1171" s="34">
        <v>2517641.25</v>
      </c>
      <c r="AQ1171" s="35">
        <f>AP1171/MAX(AP$11:AP1171)-1</f>
        <v>-3.6946312343500987E-3</v>
      </c>
      <c r="AT1171" s="32" t="s">
        <v>96</v>
      </c>
      <c r="AU1171" s="36">
        <v>44232.385416666664</v>
      </c>
      <c r="AV1171" s="34">
        <v>2800031</v>
      </c>
      <c r="AW1171" s="35">
        <f>AV1171/MAX(AV$11:AV1171)-1</f>
        <v>-5.9722655132286029E-3</v>
      </c>
      <c r="AZ1171" s="32" t="s">
        <v>97</v>
      </c>
      <c r="BA1171" s="36">
        <v>44232.385416666664</v>
      </c>
      <c r="BB1171" s="34">
        <v>2923976.5</v>
      </c>
      <c r="BC1171" s="35">
        <f>BB1171/MAX(BB$11:BB1171)-1</f>
        <v>-4.2015268465033229E-3</v>
      </c>
      <c r="BF1171" s="32" t="s">
        <v>98</v>
      </c>
      <c r="BG1171" s="36">
        <v>44232.385416666664</v>
      </c>
      <c r="BH1171" s="34">
        <v>2847241.75</v>
      </c>
      <c r="BI1171" s="35">
        <f>BH1171/MAX(BH$11:BH1171)-1</f>
        <v>-4.5961413982751331E-3</v>
      </c>
      <c r="BL1171" s="32" t="s">
        <v>99</v>
      </c>
      <c r="BM1171" s="36">
        <v>44232.385416666664</v>
      </c>
      <c r="BN1171" s="34">
        <v>1743954.5</v>
      </c>
      <c r="BO1171" s="35">
        <f>BN1171/MAX(BN$11:BN1171)-1</f>
        <v>-5.2697438316815504E-3</v>
      </c>
      <c r="BR1171" s="32" t="s">
        <v>100</v>
      </c>
      <c r="BS1171" s="36">
        <v>44232.385416666664</v>
      </c>
      <c r="BT1171" s="34">
        <v>2216390.75</v>
      </c>
      <c r="BU1171" s="35">
        <f>BT1171/MAX(BT$11:BT1171)-1</f>
        <v>-3.5141159733474314E-2</v>
      </c>
      <c r="BX1171" s="32" t="s">
        <v>101</v>
      </c>
      <c r="BY1171" s="36">
        <v>44232.385416666664</v>
      </c>
      <c r="BZ1171" s="34">
        <v>2144802.75</v>
      </c>
      <c r="CA1171" s="35">
        <f>BZ1171/MAX(BZ$11:BZ1171)-1</f>
        <v>-5.2696570067689574E-3</v>
      </c>
      <c r="CD1171" s="32" t="s">
        <v>102</v>
      </c>
      <c r="CE1171" s="36">
        <v>44232.385416666664</v>
      </c>
      <c r="CF1171" s="34">
        <v>2171857.75</v>
      </c>
      <c r="CG1171" s="35">
        <f>CF1171/MAX(CF$11:CF1171)-1</f>
        <v>-5.2697363494443872E-3</v>
      </c>
      <c r="CJ1171" s="32" t="s">
        <v>103</v>
      </c>
      <c r="CK1171" s="36">
        <v>44232.385416666664</v>
      </c>
      <c r="CL1171" s="34">
        <v>2318525</v>
      </c>
      <c r="CM1171" s="35">
        <f>CL1171/MAX(CL$11:CL1171)-1</f>
        <v>-5.2698463365493664E-3</v>
      </c>
      <c r="CP1171" s="32" t="s">
        <v>104</v>
      </c>
      <c r="CQ1171" s="36">
        <v>44232.385416666664</v>
      </c>
      <c r="CR1171" s="34">
        <v>1411873.75</v>
      </c>
      <c r="CS1171" s="35">
        <f>CR1171/MAX(CR$11:CR1171)-1</f>
        <v>-4.9260424435723094E-3</v>
      </c>
      <c r="CV1171" s="32" t="s">
        <v>105</v>
      </c>
      <c r="CW1171" s="36">
        <v>44232.385416666664</v>
      </c>
      <c r="CX1171" s="34">
        <v>1790431.88</v>
      </c>
      <c r="CY1171" s="35">
        <f>CX1171/MAX(CX$11:CX1171)-1</f>
        <v>-4.9260950139270454E-3</v>
      </c>
      <c r="DB1171" s="32" t="s">
        <v>106</v>
      </c>
      <c r="DC1171" s="36">
        <v>44232.385416666664</v>
      </c>
      <c r="DD1171" s="34">
        <v>1657765.13</v>
      </c>
      <c r="DE1171" s="35">
        <f>DD1171/MAX(DD$11:DD1171)-1</f>
        <v>-4.9261035546410703E-3</v>
      </c>
      <c r="DH1171" s="32" t="s">
        <v>107</v>
      </c>
      <c r="DI1171" s="36">
        <v>44232.385416666664</v>
      </c>
      <c r="DJ1171" s="34">
        <v>2666341.5</v>
      </c>
      <c r="DK1171" s="35">
        <f>DJ1171/MAX(DJ$11:DJ1171)-1</f>
        <v>-4.9260302417466484E-3</v>
      </c>
      <c r="DN1171" s="32" t="s">
        <v>108</v>
      </c>
      <c r="DO1171" s="36">
        <v>44232.385416666664</v>
      </c>
      <c r="DP1171" s="34">
        <v>1798406.38</v>
      </c>
      <c r="DQ1171" s="35">
        <f>DP1171/MAX(DP$11:DP1171)-1</f>
        <v>-3.7013845789794941E-2</v>
      </c>
    </row>
    <row r="1172" spans="4:121">
      <c r="D1172" s="32" t="s">
        <v>89</v>
      </c>
      <c r="E1172" s="36">
        <v>44235.385416666664</v>
      </c>
      <c r="F1172" s="34">
        <v>4966353.5</v>
      </c>
      <c r="G1172" s="35">
        <f>F1172/MAX(F$11:F1172)-1</f>
        <v>-1.4251546449047359E-2</v>
      </c>
      <c r="J1172" s="32" t="s">
        <v>90</v>
      </c>
      <c r="K1172" s="36">
        <v>44235.385416666664</v>
      </c>
      <c r="L1172" s="34">
        <v>3384624.25</v>
      </c>
      <c r="M1172" s="35">
        <f>L1172/MAX(L$11:L1172)-1</f>
        <v>-1.0410699568925375E-2</v>
      </c>
      <c r="P1172" s="32" t="s">
        <v>91</v>
      </c>
      <c r="Q1172" s="36">
        <v>44235.385416666664</v>
      </c>
      <c r="R1172" s="34">
        <v>2133937.75</v>
      </c>
      <c r="S1172" s="35">
        <f>R1172/MAX(R$11:R1172)-1</f>
        <v>-1.2579909209302853E-2</v>
      </c>
      <c r="V1172" s="32" t="s">
        <v>92</v>
      </c>
      <c r="W1172" s="36">
        <v>44235.385416666664</v>
      </c>
      <c r="X1172" s="34">
        <v>1322163</v>
      </c>
      <c r="Y1172" s="35">
        <f>X1172/MAX(X$11:X1172)-1</f>
        <v>-2.5101284429240311E-2</v>
      </c>
      <c r="AB1172" s="32" t="s">
        <v>93</v>
      </c>
      <c r="AC1172" s="36">
        <v>44235.385416666664</v>
      </c>
      <c r="AD1172" s="34">
        <v>915244.25</v>
      </c>
      <c r="AE1172" s="35">
        <f>AD1172/MAX(AD$11:AD1172)-1</f>
        <v>-0.1554859158341042</v>
      </c>
      <c r="AH1172" s="32" t="s">
        <v>94</v>
      </c>
      <c r="AI1172" s="36">
        <v>44235.385416666664</v>
      </c>
      <c r="AJ1172" s="34">
        <v>2684608.5</v>
      </c>
      <c r="AK1172" s="35">
        <f>AJ1172/MAX(AJ$11:AJ1172)-1</f>
        <v>-3.7076870764403469E-2</v>
      </c>
      <c r="AN1172" s="32" t="s">
        <v>95</v>
      </c>
      <c r="AO1172" s="36">
        <v>44235.385416666664</v>
      </c>
      <c r="AP1172" s="34">
        <v>2517000</v>
      </c>
      <c r="AQ1172" s="35">
        <f>AP1172/MAX(AP$11:AP1172)-1</f>
        <v>-3.9483928922992018E-3</v>
      </c>
      <c r="AT1172" s="32" t="s">
        <v>96</v>
      </c>
      <c r="AU1172" s="36">
        <v>44235.385416666664</v>
      </c>
      <c r="AV1172" s="34">
        <v>2774932.25</v>
      </c>
      <c r="AW1172" s="35">
        <f>AV1172/MAX(AV$11:AV1172)-1</f>
        <v>-1.488247172199908E-2</v>
      </c>
      <c r="AZ1172" s="32" t="s">
        <v>97</v>
      </c>
      <c r="BA1172" s="36">
        <v>44235.385416666664</v>
      </c>
      <c r="BB1172" s="34">
        <v>2895140.25</v>
      </c>
      <c r="BC1172" s="35">
        <f>BB1172/MAX(BB$11:BB1172)-1</f>
        <v>-1.4022089262607729E-2</v>
      </c>
      <c r="BF1172" s="32" t="s">
        <v>98</v>
      </c>
      <c r="BG1172" s="36">
        <v>44235.385416666664</v>
      </c>
      <c r="BH1172" s="34">
        <v>2819702</v>
      </c>
      <c r="BI1172" s="35">
        <f>BH1172/MAX(BH$11:BH1172)-1</f>
        <v>-1.4224116758964733E-2</v>
      </c>
      <c r="BL1172" s="32" t="s">
        <v>99</v>
      </c>
      <c r="BM1172" s="36">
        <v>44235.385416666664</v>
      </c>
      <c r="BN1172" s="34">
        <v>1743394.63</v>
      </c>
      <c r="BO1172" s="35">
        <f>BN1172/MAX(BN$11:BN1172)-1</f>
        <v>-5.5890868125454407E-3</v>
      </c>
      <c r="BR1172" s="32" t="s">
        <v>100</v>
      </c>
      <c r="BS1172" s="36">
        <v>44235.385416666664</v>
      </c>
      <c r="BT1172" s="34">
        <v>2215679</v>
      </c>
      <c r="BU1172" s="35">
        <f>BT1172/MAX(BT$11:BT1172)-1</f>
        <v>-3.5451005043720119E-2</v>
      </c>
      <c r="BX1172" s="32" t="s">
        <v>101</v>
      </c>
      <c r="BY1172" s="36">
        <v>44235.385416666664</v>
      </c>
      <c r="BZ1172" s="34">
        <v>2144114</v>
      </c>
      <c r="CA1172" s="35">
        <f>BZ1172/MAX(BZ$11:BZ1172)-1</f>
        <v>-5.5890898887608342E-3</v>
      </c>
      <c r="CD1172" s="32" t="s">
        <v>102</v>
      </c>
      <c r="CE1172" s="36">
        <v>44235.385416666664</v>
      </c>
      <c r="CF1172" s="34">
        <v>2171160.5</v>
      </c>
      <c r="CG1172" s="35">
        <f>CF1172/MAX(CF$11:CF1172)-1</f>
        <v>-5.5890830821344606E-3</v>
      </c>
      <c r="CJ1172" s="32" t="s">
        <v>103</v>
      </c>
      <c r="CK1172" s="36">
        <v>44235.385416666664</v>
      </c>
      <c r="CL1172" s="34">
        <v>2318291.5</v>
      </c>
      <c r="CM1172" s="35">
        <f>CL1172/MAX(CL$11:CL1172)-1</f>
        <v>-5.3700261883432576E-3</v>
      </c>
      <c r="CP1172" s="32" t="s">
        <v>104</v>
      </c>
      <c r="CQ1172" s="36">
        <v>44235.385416666664</v>
      </c>
      <c r="CR1172" s="34">
        <v>1411749.63</v>
      </c>
      <c r="CS1172" s="35">
        <f>CR1172/MAX(CR$11:CR1172)-1</f>
        <v>-5.0135209306623185E-3</v>
      </c>
      <c r="CV1172" s="32" t="s">
        <v>105</v>
      </c>
      <c r="CW1172" s="36">
        <v>44235.385416666664</v>
      </c>
      <c r="CX1172" s="34">
        <v>1790274.63</v>
      </c>
      <c r="CY1172" s="35">
        <f>CX1172/MAX(CX$11:CX1172)-1</f>
        <v>-5.0134903364227323E-3</v>
      </c>
      <c r="DB1172" s="32" t="s">
        <v>106</v>
      </c>
      <c r="DC1172" s="36">
        <v>44235.385416666664</v>
      </c>
      <c r="DD1172" s="34">
        <v>1657619.5</v>
      </c>
      <c r="DE1172" s="35">
        <f>DD1172/MAX(DD$11:DD1172)-1</f>
        <v>-5.0135179952736086E-3</v>
      </c>
      <c r="DH1172" s="32" t="s">
        <v>107</v>
      </c>
      <c r="DI1172" s="36">
        <v>44235.385416666664</v>
      </c>
      <c r="DJ1172" s="34">
        <v>2666107.25</v>
      </c>
      <c r="DK1172" s="35">
        <f>DJ1172/MAX(DJ$11:DJ1172)-1</f>
        <v>-5.0134519307597492E-3</v>
      </c>
      <c r="DN1172" s="32" t="s">
        <v>108</v>
      </c>
      <c r="DO1172" s="36">
        <v>44235.385416666664</v>
      </c>
      <c r="DP1172" s="34">
        <v>1798248.25</v>
      </c>
      <c r="DQ1172" s="35">
        <f>DP1172/MAX(DP$11:DP1172)-1</f>
        <v>-3.7098519088476833E-2</v>
      </c>
    </row>
    <row r="1173" spans="4:121">
      <c r="D1173" s="32" t="s">
        <v>89</v>
      </c>
      <c r="E1173" s="36">
        <v>44236.385416666664</v>
      </c>
      <c r="F1173" s="34">
        <v>4926084.5</v>
      </c>
      <c r="G1173" s="35">
        <f>F1173/MAX(F$11:F1173)-1</f>
        <v>-2.2244353339665013E-2</v>
      </c>
      <c r="J1173" s="32" t="s">
        <v>90</v>
      </c>
      <c r="K1173" s="36">
        <v>44236.385416666664</v>
      </c>
      <c r="L1173" s="34">
        <v>3380401.75</v>
      </c>
      <c r="M1173" s="35">
        <f>L1173/MAX(L$11:L1173)-1</f>
        <v>-1.1645265214157652E-2</v>
      </c>
      <c r="P1173" s="32" t="s">
        <v>91</v>
      </c>
      <c r="Q1173" s="36">
        <v>44236.385416666664</v>
      </c>
      <c r="R1173" s="34">
        <v>2143163.25</v>
      </c>
      <c r="S1173" s="35">
        <f>R1173/MAX(R$11:R1173)-1</f>
        <v>-8.3110667617715128E-3</v>
      </c>
      <c r="V1173" s="32" t="s">
        <v>92</v>
      </c>
      <c r="W1173" s="36">
        <v>44236.385416666664</v>
      </c>
      <c r="X1173" s="34">
        <v>1329289.8799999999</v>
      </c>
      <c r="Y1173" s="35">
        <f>X1173/MAX(X$11:X1173)-1</f>
        <v>-1.9846269610320988E-2</v>
      </c>
      <c r="AB1173" s="32" t="s">
        <v>93</v>
      </c>
      <c r="AC1173" s="36">
        <v>44236.385416666664</v>
      </c>
      <c r="AD1173" s="34">
        <v>919263.94</v>
      </c>
      <c r="AE1173" s="35">
        <f>AD1173/MAX(AD$11:AD1173)-1</f>
        <v>-0.15177686787343059</v>
      </c>
      <c r="AH1173" s="32" t="s">
        <v>94</v>
      </c>
      <c r="AI1173" s="36">
        <v>44236.385416666664</v>
      </c>
      <c r="AJ1173" s="34">
        <v>2679699</v>
      </c>
      <c r="AK1173" s="35">
        <f>AJ1173/MAX(AJ$11:AJ1173)-1</f>
        <v>-3.8837824401770749E-2</v>
      </c>
      <c r="AN1173" s="32" t="s">
        <v>95</v>
      </c>
      <c r="AO1173" s="36">
        <v>44236.385416666664</v>
      </c>
      <c r="AP1173" s="34">
        <v>2483071</v>
      </c>
      <c r="AQ1173" s="35">
        <f>AP1173/MAX(AP$11:AP1173)-1</f>
        <v>-1.7375105239362032E-2</v>
      </c>
      <c r="AT1173" s="32" t="s">
        <v>96</v>
      </c>
      <c r="AU1173" s="36">
        <v>44236.385416666664</v>
      </c>
      <c r="AV1173" s="34">
        <v>2757897</v>
      </c>
      <c r="AW1173" s="35">
        <f>AV1173/MAX(AV$11:AV1173)-1</f>
        <v>-2.0930087253368423E-2</v>
      </c>
      <c r="AZ1173" s="32" t="s">
        <v>97</v>
      </c>
      <c r="BA1173" s="36">
        <v>44236.385416666664</v>
      </c>
      <c r="BB1173" s="34">
        <v>2885849.5</v>
      </c>
      <c r="BC1173" s="35">
        <f>BB1173/MAX(BB$11:BB1173)-1</f>
        <v>-1.7186175794921099E-2</v>
      </c>
      <c r="BF1173" s="32" t="s">
        <v>98</v>
      </c>
      <c r="BG1173" s="36">
        <v>44236.385416666664</v>
      </c>
      <c r="BH1173" s="34">
        <v>2810653.25</v>
      </c>
      <c r="BI1173" s="35">
        <f>BH1173/MAX(BH$11:BH1173)-1</f>
        <v>-1.73875856374055E-2</v>
      </c>
      <c r="BL1173" s="32" t="s">
        <v>99</v>
      </c>
      <c r="BM1173" s="36">
        <v>44236.385416666664</v>
      </c>
      <c r="BN1173" s="34">
        <v>1740501.88</v>
      </c>
      <c r="BO1173" s="35">
        <f>BN1173/MAX(BN$11:BN1173)-1</f>
        <v>-7.2390759312586095E-3</v>
      </c>
      <c r="BR1173" s="32" t="s">
        <v>100</v>
      </c>
      <c r="BS1173" s="36">
        <v>44236.385416666664</v>
      </c>
      <c r="BT1173" s="34">
        <v>2212002.75</v>
      </c>
      <c r="BU1173" s="35">
        <f>BT1173/MAX(BT$11:BT1173)-1</f>
        <v>-3.7051382735031835E-2</v>
      </c>
      <c r="BX1173" s="32" t="s">
        <v>101</v>
      </c>
      <c r="BY1173" s="36">
        <v>44236.385416666664</v>
      </c>
      <c r="BZ1173" s="34">
        <v>2140556.5</v>
      </c>
      <c r="CA1173" s="35">
        <f>BZ1173/MAX(BZ$11:BZ1173)-1</f>
        <v>-7.2390100015536918E-3</v>
      </c>
      <c r="CD1173" s="32" t="s">
        <v>102</v>
      </c>
      <c r="CE1173" s="36">
        <v>44236.385416666664</v>
      </c>
      <c r="CF1173" s="34">
        <v>2142974.75</v>
      </c>
      <c r="CG1173" s="35">
        <f>CF1173/MAX(CF$11:CF1173)-1</f>
        <v>-1.8498408533439314E-2</v>
      </c>
      <c r="CJ1173" s="32" t="s">
        <v>103</v>
      </c>
      <c r="CK1173" s="36">
        <v>44236.385416666664</v>
      </c>
      <c r="CL1173" s="34">
        <v>2298153.75</v>
      </c>
      <c r="CM1173" s="35">
        <f>CL1173/MAX(CL$11:CL1173)-1</f>
        <v>-1.4009841222443087E-2</v>
      </c>
      <c r="CP1173" s="32" t="s">
        <v>104</v>
      </c>
      <c r="CQ1173" s="36">
        <v>44236.385416666664</v>
      </c>
      <c r="CR1173" s="34">
        <v>1409230.25</v>
      </c>
      <c r="CS1173" s="35">
        <f>CR1173/MAX(CR$11:CR1173)-1</f>
        <v>-6.7891537924450462E-3</v>
      </c>
      <c r="CV1173" s="32" t="s">
        <v>105</v>
      </c>
      <c r="CW1173" s="36">
        <v>44236.385416666664</v>
      </c>
      <c r="CX1173" s="34">
        <v>1787079.75</v>
      </c>
      <c r="CY1173" s="35">
        <f>CX1173/MAX(CX$11:CX1173)-1</f>
        <v>-6.7891187493628324E-3</v>
      </c>
      <c r="DB1173" s="32" t="s">
        <v>106</v>
      </c>
      <c r="DC1173" s="36">
        <v>44236.385416666664</v>
      </c>
      <c r="DD1173" s="34">
        <v>1654661.38</v>
      </c>
      <c r="DE1173" s="35">
        <f>DD1173/MAX(DD$11:DD1173)-1</f>
        <v>-6.7891301982839769E-3</v>
      </c>
      <c r="DH1173" s="32" t="s">
        <v>107</v>
      </c>
      <c r="DI1173" s="36">
        <v>44236.385416666664</v>
      </c>
      <c r="DJ1173" s="34">
        <v>2661349.5</v>
      </c>
      <c r="DK1173" s="35">
        <f>DJ1173/MAX(DJ$11:DJ1173)-1</f>
        <v>-6.789035883384531E-3</v>
      </c>
      <c r="DN1173" s="32" t="s">
        <v>108</v>
      </c>
      <c r="DO1173" s="36">
        <v>44236.385416666664</v>
      </c>
      <c r="DP1173" s="34">
        <v>1795039.25</v>
      </c>
      <c r="DQ1173" s="35">
        <f>DP1173/MAX(DP$11:DP1173)-1</f>
        <v>-3.8816830702151472E-2</v>
      </c>
    </row>
    <row r="1174" spans="4:121">
      <c r="D1174" s="32" t="s">
        <v>89</v>
      </c>
      <c r="E1174" s="36">
        <v>44237.385416666664</v>
      </c>
      <c r="F1174" s="34">
        <v>4910369.5</v>
      </c>
      <c r="G1174" s="35">
        <f>F1174/MAX(F$11:F1174)-1</f>
        <v>-2.5363550744270436E-2</v>
      </c>
      <c r="J1174" s="32" t="s">
        <v>90</v>
      </c>
      <c r="K1174" s="36">
        <v>44237.385416666664</v>
      </c>
      <c r="L1174" s="34">
        <v>3377799.25</v>
      </c>
      <c r="M1174" s="35">
        <f>L1174/MAX(L$11:L1174)-1</f>
        <v>-1.2406178675783974E-2</v>
      </c>
      <c r="P1174" s="32" t="s">
        <v>91</v>
      </c>
      <c r="Q1174" s="36">
        <v>44237.385416666664</v>
      </c>
      <c r="R1174" s="34">
        <v>2130040.75</v>
      </c>
      <c r="S1174" s="35">
        <f>R1174/MAX(R$11:R1174)-1</f>
        <v>-1.4383137112183975E-2</v>
      </c>
      <c r="V1174" s="32" t="s">
        <v>92</v>
      </c>
      <c r="W1174" s="36">
        <v>44237.385416666664</v>
      </c>
      <c r="X1174" s="34">
        <v>1329410.8799999999</v>
      </c>
      <c r="Y1174" s="35">
        <f>X1174/MAX(X$11:X1174)-1</f>
        <v>-1.975705009307227E-2</v>
      </c>
      <c r="AB1174" s="32" t="s">
        <v>93</v>
      </c>
      <c r="AC1174" s="36">
        <v>44237.385416666664</v>
      </c>
      <c r="AD1174" s="34">
        <v>917547</v>
      </c>
      <c r="AE1174" s="35">
        <f>AD1174/MAX(AD$11:AD1174)-1</f>
        <v>-0.15336112258103207</v>
      </c>
      <c r="AH1174" s="32" t="s">
        <v>94</v>
      </c>
      <c r="AI1174" s="36">
        <v>44237.385416666664</v>
      </c>
      <c r="AJ1174" s="34">
        <v>2673831.5</v>
      </c>
      <c r="AK1174" s="35">
        <f>AJ1174/MAX(AJ$11:AJ1174)-1</f>
        <v>-4.0942396245594481E-2</v>
      </c>
      <c r="AN1174" s="32" t="s">
        <v>95</v>
      </c>
      <c r="AO1174" s="36">
        <v>44237.385416666664</v>
      </c>
      <c r="AP1174" s="34">
        <v>2465606</v>
      </c>
      <c r="AQ1174" s="35">
        <f>AP1174/MAX(AP$11:AP1174)-1</f>
        <v>-2.428652411824006E-2</v>
      </c>
      <c r="AT1174" s="32" t="s">
        <v>96</v>
      </c>
      <c r="AU1174" s="36">
        <v>44237.385416666664</v>
      </c>
      <c r="AV1174" s="34">
        <v>2749501.75</v>
      </c>
      <c r="AW1174" s="35">
        <f>AV1174/MAX(AV$11:AV1174)-1</f>
        <v>-2.3910451162893032E-2</v>
      </c>
      <c r="AZ1174" s="32" t="s">
        <v>97</v>
      </c>
      <c r="BA1174" s="36">
        <v>44237.385416666664</v>
      </c>
      <c r="BB1174" s="34">
        <v>2877062.75</v>
      </c>
      <c r="BC1174" s="35">
        <f>BB1174/MAX(BB$11:BB1174)-1</f>
        <v>-2.0178618529663184E-2</v>
      </c>
      <c r="BF1174" s="32" t="s">
        <v>98</v>
      </c>
      <c r="BG1174" s="36">
        <v>44237.385416666664</v>
      </c>
      <c r="BH1174" s="34">
        <v>2801534</v>
      </c>
      <c r="BI1174" s="35">
        <f>BH1174/MAX(BH$11:BH1174)-1</f>
        <v>-2.0575701517468681E-2</v>
      </c>
      <c r="BL1174" s="32" t="s">
        <v>99</v>
      </c>
      <c r="BM1174" s="36">
        <v>44237.385416666664</v>
      </c>
      <c r="BN1174" s="34">
        <v>1737492.38</v>
      </c>
      <c r="BO1174" s="35">
        <f>BN1174/MAX(BN$11:BN1174)-1</f>
        <v>-8.9556578179641466E-3</v>
      </c>
      <c r="BR1174" s="32" t="s">
        <v>100</v>
      </c>
      <c r="BS1174" s="36">
        <v>44237.385416666664</v>
      </c>
      <c r="BT1174" s="34">
        <v>2208178</v>
      </c>
      <c r="BU1174" s="35">
        <f>BT1174/MAX(BT$11:BT1174)-1</f>
        <v>-3.8716406760831212E-2</v>
      </c>
      <c r="BX1174" s="32" t="s">
        <v>101</v>
      </c>
      <c r="BY1174" s="36">
        <v>44237.385416666664</v>
      </c>
      <c r="BZ1174" s="34">
        <v>2127618.5</v>
      </c>
      <c r="CA1174" s="35">
        <f>BZ1174/MAX(BZ$11:BZ1174)-1</f>
        <v>-1.3239478425816187E-2</v>
      </c>
      <c r="CD1174" s="32" t="s">
        <v>102</v>
      </c>
      <c r="CE1174" s="36">
        <v>44237.385416666664</v>
      </c>
      <c r="CF1174" s="34">
        <v>2128034</v>
      </c>
      <c r="CG1174" s="35">
        <f>CF1174/MAX(CF$11:CF1174)-1</f>
        <v>-2.5341405588212851E-2</v>
      </c>
      <c r="CJ1174" s="32" t="s">
        <v>103</v>
      </c>
      <c r="CK1174" s="36">
        <v>44237.385416666664</v>
      </c>
      <c r="CL1174" s="34">
        <v>2287072.75</v>
      </c>
      <c r="CM1174" s="35">
        <f>CL1174/MAX(CL$11:CL1174)-1</f>
        <v>-1.8763986566032065E-2</v>
      </c>
      <c r="CP1174" s="32" t="s">
        <v>104</v>
      </c>
      <c r="CQ1174" s="36">
        <v>44237.385416666664</v>
      </c>
      <c r="CR1174" s="34">
        <v>1406616.25</v>
      </c>
      <c r="CS1174" s="35">
        <f>CR1174/MAX(CR$11:CR1174)-1</f>
        <v>-8.6314738476570563E-3</v>
      </c>
      <c r="CV1174" s="32" t="s">
        <v>105</v>
      </c>
      <c r="CW1174" s="36">
        <v>44237.385416666664</v>
      </c>
      <c r="CX1174" s="34">
        <v>1783764.75</v>
      </c>
      <c r="CY1174" s="35">
        <f>CX1174/MAX(CX$11:CX1174)-1</f>
        <v>-8.6315066290004738E-3</v>
      </c>
      <c r="DB1174" s="32" t="s">
        <v>106</v>
      </c>
      <c r="DC1174" s="36">
        <v>44237.385416666664</v>
      </c>
      <c r="DD1174" s="34">
        <v>1651592.13</v>
      </c>
      <c r="DE1174" s="35">
        <f>DD1174/MAX(DD$11:DD1174)-1</f>
        <v>-8.6314482090777966E-3</v>
      </c>
      <c r="DH1174" s="32" t="s">
        <v>107</v>
      </c>
      <c r="DI1174" s="36">
        <v>44237.385416666664</v>
      </c>
      <c r="DJ1174" s="34">
        <v>2656412.75</v>
      </c>
      <c r="DK1174" s="35">
        <f>DJ1174/MAX(DJ$11:DJ1174)-1</f>
        <v>-8.6314223219573494E-3</v>
      </c>
      <c r="DN1174" s="32" t="s">
        <v>108</v>
      </c>
      <c r="DO1174" s="36">
        <v>44237.385416666664</v>
      </c>
      <c r="DP1174" s="34">
        <v>1780979.13</v>
      </c>
      <c r="DQ1174" s="35">
        <f>DP1174/MAX(DP$11:DP1174)-1</f>
        <v>-4.6345552262032741E-2</v>
      </c>
    </row>
    <row r="1175" spans="4:121">
      <c r="D1175" s="32" t="s">
        <v>89</v>
      </c>
      <c r="E1175" s="36">
        <v>44238.385416666664</v>
      </c>
      <c r="F1175" s="34">
        <v>4810159</v>
      </c>
      <c r="G1175" s="35">
        <f>F1175/MAX(F$11:F1175)-1</f>
        <v>-4.5253867735311815E-2</v>
      </c>
      <c r="J1175" s="32" t="s">
        <v>90</v>
      </c>
      <c r="K1175" s="36">
        <v>44238.385416666664</v>
      </c>
      <c r="L1175" s="34">
        <v>3301021.75</v>
      </c>
      <c r="M1175" s="35">
        <f>L1175/MAX(L$11:L1175)-1</f>
        <v>-3.4854222210851993E-2</v>
      </c>
      <c r="P1175" s="32" t="s">
        <v>91</v>
      </c>
      <c r="Q1175" s="36">
        <v>44238.385416666664</v>
      </c>
      <c r="R1175" s="34">
        <v>2067100.75</v>
      </c>
      <c r="S1175" s="35">
        <f>R1175/MAX(R$11:R1175)-1</f>
        <v>-4.3506864134852052E-2</v>
      </c>
      <c r="V1175" s="32" t="s">
        <v>92</v>
      </c>
      <c r="W1175" s="36">
        <v>44238.385416666664</v>
      </c>
      <c r="X1175" s="34">
        <v>1306808.5</v>
      </c>
      <c r="Y1175" s="35">
        <f>X1175/MAX(X$11:X1175)-1</f>
        <v>-3.6422946227544384E-2</v>
      </c>
      <c r="AB1175" s="32" t="s">
        <v>93</v>
      </c>
      <c r="AC1175" s="36">
        <v>44238.385416666664</v>
      </c>
      <c r="AD1175" s="34">
        <v>904244.13</v>
      </c>
      <c r="AE1175" s="35">
        <f>AD1175/MAX(AD$11:AD1175)-1</f>
        <v>-0.16563594547648097</v>
      </c>
      <c r="AH1175" s="32" t="s">
        <v>94</v>
      </c>
      <c r="AI1175" s="36">
        <v>44238.385416666664</v>
      </c>
      <c r="AJ1175" s="34">
        <v>2668030.5</v>
      </c>
      <c r="AK1175" s="35">
        <f>AJ1175/MAX(AJ$11:AJ1175)-1</f>
        <v>-4.3023115677383372E-2</v>
      </c>
      <c r="AN1175" s="32" t="s">
        <v>95</v>
      </c>
      <c r="AO1175" s="36">
        <v>44238.385416666664</v>
      </c>
      <c r="AP1175" s="34">
        <v>2455993.75</v>
      </c>
      <c r="AQ1175" s="35">
        <f>AP1175/MAX(AP$11:AP1175)-1</f>
        <v>-2.8090376744549617E-2</v>
      </c>
      <c r="AT1175" s="32" t="s">
        <v>96</v>
      </c>
      <c r="AU1175" s="36">
        <v>44238.385416666664</v>
      </c>
      <c r="AV1175" s="34">
        <v>2697156</v>
      </c>
      <c r="AW1175" s="35">
        <f>AV1175/MAX(AV$11:AV1175)-1</f>
        <v>-4.2493505165691947E-2</v>
      </c>
      <c r="AZ1175" s="32" t="s">
        <v>97</v>
      </c>
      <c r="BA1175" s="36">
        <v>44238.385416666664</v>
      </c>
      <c r="BB1175" s="34">
        <v>2827916.75</v>
      </c>
      <c r="BC1175" s="35">
        <f>BB1175/MAX(BB$11:BB1175)-1</f>
        <v>-3.6915932171411536E-2</v>
      </c>
      <c r="BF1175" s="32" t="s">
        <v>98</v>
      </c>
      <c r="BG1175" s="36">
        <v>44238.385416666664</v>
      </c>
      <c r="BH1175" s="34">
        <v>2764096.25</v>
      </c>
      <c r="BI1175" s="35">
        <f>BH1175/MAX(BH$11:BH1175)-1</f>
        <v>-3.3664045985361768E-2</v>
      </c>
      <c r="BL1175" s="32" t="s">
        <v>99</v>
      </c>
      <c r="BM1175" s="36">
        <v>44238.385416666664</v>
      </c>
      <c r="BN1175" s="34">
        <v>1735487.38</v>
      </c>
      <c r="BO1175" s="35">
        <f>BN1175/MAX(BN$11:BN1175)-1</f>
        <v>-1.0099285225455223E-2</v>
      </c>
      <c r="BR1175" s="32" t="s">
        <v>100</v>
      </c>
      <c r="BS1175" s="36">
        <v>44238.385416666664</v>
      </c>
      <c r="BT1175" s="34">
        <v>2205629.75</v>
      </c>
      <c r="BU1175" s="35">
        <f>BT1175/MAX(BT$11:BT1175)-1</f>
        <v>-3.9825733507348748E-2</v>
      </c>
      <c r="BX1175" s="32" t="s">
        <v>101</v>
      </c>
      <c r="BY1175" s="36">
        <v>44238.385416666664</v>
      </c>
      <c r="BZ1175" s="34">
        <v>2119207.75</v>
      </c>
      <c r="CA1175" s="35">
        <f>BZ1175/MAX(BZ$11:BZ1175)-1</f>
        <v>-1.7140269877305325E-2</v>
      </c>
      <c r="CD1175" s="32" t="s">
        <v>102</v>
      </c>
      <c r="CE1175" s="36">
        <v>44238.385416666664</v>
      </c>
      <c r="CF1175" s="34">
        <v>2119619</v>
      </c>
      <c r="CG1175" s="35">
        <f>CF1175/MAX(CF$11:CF1175)-1</f>
        <v>-2.9195550809565152E-2</v>
      </c>
      <c r="CJ1175" s="32" t="s">
        <v>103</v>
      </c>
      <c r="CK1175" s="36">
        <v>44238.385416666664</v>
      </c>
      <c r="CL1175" s="34">
        <v>2260624.25</v>
      </c>
      <c r="CM1175" s="35">
        <f>CL1175/MAX(CL$11:CL1175)-1</f>
        <v>-3.0111339072115717E-2</v>
      </c>
      <c r="CP1175" s="32" t="s">
        <v>104</v>
      </c>
      <c r="CQ1175" s="36">
        <v>44238.385416666664</v>
      </c>
      <c r="CR1175" s="34">
        <v>1404533.5</v>
      </c>
      <c r="CS1175" s="35">
        <f>CR1175/MAX(CR$11:CR1175)-1</f>
        <v>-1.0099374419574869E-2</v>
      </c>
      <c r="CV1175" s="32" t="s">
        <v>105</v>
      </c>
      <c r="CW1175" s="36">
        <v>44238.385416666664</v>
      </c>
      <c r="CX1175" s="34">
        <v>1781123.63</v>
      </c>
      <c r="CY1175" s="35">
        <f>CX1175/MAX(CX$11:CX1175)-1</f>
        <v>-1.0099370121208207E-2</v>
      </c>
      <c r="DB1175" s="32" t="s">
        <v>106</v>
      </c>
      <c r="DC1175" s="36">
        <v>44238.385416666664</v>
      </c>
      <c r="DD1175" s="34">
        <v>1649146.63</v>
      </c>
      <c r="DE1175" s="35">
        <f>DD1175/MAX(DD$11:DD1175)-1</f>
        <v>-1.0099360140460423E-2</v>
      </c>
      <c r="DH1175" s="32" t="s">
        <v>107</v>
      </c>
      <c r="DI1175" s="36">
        <v>44238.385416666664</v>
      </c>
      <c r="DJ1175" s="34">
        <v>2625954</v>
      </c>
      <c r="DK1175" s="35">
        <f>DJ1175/MAX(DJ$11:DJ1175)-1</f>
        <v>-1.9998574382702139E-2</v>
      </c>
      <c r="DN1175" s="32" t="s">
        <v>108</v>
      </c>
      <c r="DO1175" s="36">
        <v>44238.385416666664</v>
      </c>
      <c r="DP1175" s="34">
        <v>1772884.63</v>
      </c>
      <c r="DQ1175" s="35">
        <f>DP1175/MAX(DP$11:DP1175)-1</f>
        <v>-5.0679884875585057E-2</v>
      </c>
    </row>
    <row r="1176" spans="4:121">
      <c r="D1176" s="32" t="s">
        <v>89</v>
      </c>
      <c r="E1176" s="36">
        <v>44239.385416666664</v>
      </c>
      <c r="F1176" s="34">
        <v>4819083.5</v>
      </c>
      <c r="G1176" s="35">
        <f>F1176/MAX(F$11:F1176)-1</f>
        <v>-4.348248515577624E-2</v>
      </c>
      <c r="J1176" s="32" t="s">
        <v>90</v>
      </c>
      <c r="K1176" s="36">
        <v>44239.385416666664</v>
      </c>
      <c r="L1176" s="34">
        <v>3293036.75</v>
      </c>
      <c r="M1176" s="35">
        <f>L1176/MAX(L$11:L1176)-1</f>
        <v>-3.718885967140384E-2</v>
      </c>
      <c r="P1176" s="32" t="s">
        <v>91</v>
      </c>
      <c r="Q1176" s="36">
        <v>44239.385416666664</v>
      </c>
      <c r="R1176" s="34">
        <v>2067858.88</v>
      </c>
      <c r="S1176" s="35">
        <f>R1176/MAX(R$11:R1176)-1</f>
        <v>-4.3156060652683403E-2</v>
      </c>
      <c r="V1176" s="32" t="s">
        <v>92</v>
      </c>
      <c r="W1176" s="36">
        <v>44239.385416666664</v>
      </c>
      <c r="X1176" s="34">
        <v>1308153.5</v>
      </c>
      <c r="Y1176" s="35">
        <f>X1176/MAX(X$11:X1176)-1</f>
        <v>-3.5431208618457943E-2</v>
      </c>
      <c r="AB1176" s="32" t="s">
        <v>93</v>
      </c>
      <c r="AC1176" s="36">
        <v>44239.385416666664</v>
      </c>
      <c r="AD1176" s="34">
        <v>904023</v>
      </c>
      <c r="AE1176" s="35">
        <f>AD1176/MAX(AD$11:AD1176)-1</f>
        <v>-0.16583998652828946</v>
      </c>
      <c r="AH1176" s="32" t="s">
        <v>94</v>
      </c>
      <c r="AI1176" s="36">
        <v>44239.385416666664</v>
      </c>
      <c r="AJ1176" s="34">
        <v>2674710.5</v>
      </c>
      <c r="AK1176" s="35">
        <f>AJ1176/MAX(AJ$11:AJ1176)-1</f>
        <v>-4.0627113987269592E-2</v>
      </c>
      <c r="AN1176" s="32" t="s">
        <v>95</v>
      </c>
      <c r="AO1176" s="36">
        <v>44239.385416666664</v>
      </c>
      <c r="AP1176" s="34">
        <v>2462143</v>
      </c>
      <c r="AQ1176" s="35">
        <f>AP1176/MAX(AP$11:AP1176)-1</f>
        <v>-2.5656936003585318E-2</v>
      </c>
      <c r="AT1176" s="32" t="s">
        <v>96</v>
      </c>
      <c r="AU1176" s="36">
        <v>44239.385416666664</v>
      </c>
      <c r="AV1176" s="34">
        <v>2698524.25</v>
      </c>
      <c r="AW1176" s="35">
        <f>AV1176/MAX(AV$11:AV1176)-1</f>
        <v>-4.2007768240739485E-2</v>
      </c>
      <c r="AZ1176" s="32" t="s">
        <v>97</v>
      </c>
      <c r="BA1176" s="36">
        <v>44239.385416666664</v>
      </c>
      <c r="BB1176" s="34">
        <v>2834997</v>
      </c>
      <c r="BC1176" s="35">
        <f>BB1176/MAX(BB$11:BB1176)-1</f>
        <v>-3.4504660350470062E-2</v>
      </c>
      <c r="BF1176" s="32" t="s">
        <v>98</v>
      </c>
      <c r="BG1176" s="36">
        <v>44239.385416666664</v>
      </c>
      <c r="BH1176" s="34">
        <v>2764163.75</v>
      </c>
      <c r="BI1176" s="35">
        <f>BH1176/MAX(BH$11:BH1176)-1</f>
        <v>-3.3640447792319117E-2</v>
      </c>
      <c r="BL1176" s="32" t="s">
        <v>99</v>
      </c>
      <c r="BM1176" s="36">
        <v>44239.385416666664</v>
      </c>
      <c r="BN1176" s="34">
        <v>1739732.75</v>
      </c>
      <c r="BO1176" s="35">
        <f>BN1176/MAX(BN$11:BN1176)-1</f>
        <v>-7.6777782494249491E-3</v>
      </c>
      <c r="BR1176" s="32" t="s">
        <v>100</v>
      </c>
      <c r="BS1176" s="36">
        <v>44239.385416666664</v>
      </c>
      <c r="BT1176" s="34">
        <v>2211025.25</v>
      </c>
      <c r="BU1176" s="35">
        <f>BT1176/MAX(BT$11:BT1176)-1</f>
        <v>-3.7476916687634976E-2</v>
      </c>
      <c r="BX1176" s="32" t="s">
        <v>101</v>
      </c>
      <c r="BY1176" s="36">
        <v>44239.385416666664</v>
      </c>
      <c r="BZ1176" s="34">
        <v>2113773.5</v>
      </c>
      <c r="CA1176" s="35">
        <f>BZ1176/MAX(BZ$11:BZ1176)-1</f>
        <v>-1.9660601113551168E-2</v>
      </c>
      <c r="CD1176" s="32" t="s">
        <v>102</v>
      </c>
      <c r="CE1176" s="36">
        <v>44239.385416666664</v>
      </c>
      <c r="CF1176" s="34">
        <v>2124804</v>
      </c>
      <c r="CG1176" s="35">
        <f>CF1176/MAX(CF$11:CF1176)-1</f>
        <v>-2.682077446105513E-2</v>
      </c>
      <c r="CJ1176" s="32" t="s">
        <v>103</v>
      </c>
      <c r="CK1176" s="36">
        <v>44239.385416666664</v>
      </c>
      <c r="CL1176" s="34">
        <v>2266154.5</v>
      </c>
      <c r="CM1176" s="35">
        <f>CL1176/MAX(CL$11:CL1176)-1</f>
        <v>-2.7738664016941805E-2</v>
      </c>
      <c r="CP1176" s="32" t="s">
        <v>104</v>
      </c>
      <c r="CQ1176" s="36">
        <v>44239.385416666664</v>
      </c>
      <c r="CR1176" s="34">
        <v>1407990.38</v>
      </c>
      <c r="CS1176" s="35">
        <f>CR1176/MAX(CR$11:CR1176)-1</f>
        <v>-7.6630012931550029E-3</v>
      </c>
      <c r="CV1176" s="32" t="s">
        <v>105</v>
      </c>
      <c r="CW1176" s="36">
        <v>44239.385416666664</v>
      </c>
      <c r="CX1176" s="34">
        <v>1785507.38</v>
      </c>
      <c r="CY1176" s="35">
        <f>CX1176/MAX(CX$11:CX1176)-1</f>
        <v>-7.6629997238141234E-3</v>
      </c>
      <c r="DB1176" s="32" t="s">
        <v>106</v>
      </c>
      <c r="DC1176" s="36">
        <v>44239.385416666664</v>
      </c>
      <c r="DD1176" s="34">
        <v>1653205.5</v>
      </c>
      <c r="DE1176" s="35">
        <f>DD1176/MAX(DD$11:DD1176)-1</f>
        <v>-7.6630224995153373E-3</v>
      </c>
      <c r="DH1176" s="32" t="s">
        <v>107</v>
      </c>
      <c r="DI1176" s="36">
        <v>44239.385416666664</v>
      </c>
      <c r="DJ1176" s="34">
        <v>2617471</v>
      </c>
      <c r="DK1176" s="35">
        <f>DJ1176/MAX(DJ$11:DJ1176)-1</f>
        <v>-2.3164415099451774E-2</v>
      </c>
      <c r="DN1176" s="32" t="s">
        <v>108</v>
      </c>
      <c r="DO1176" s="36">
        <v>44239.385416666664</v>
      </c>
      <c r="DP1176" s="34">
        <v>1766058.88</v>
      </c>
      <c r="DQ1176" s="35">
        <f>DP1176/MAX(DP$11:DP1176)-1</f>
        <v>-5.4334844519411618E-2</v>
      </c>
    </row>
    <row r="1177" spans="4:121">
      <c r="D1177" s="32" t="s">
        <v>89</v>
      </c>
      <c r="E1177" s="36">
        <v>44242.385416666664</v>
      </c>
      <c r="F1177" s="34">
        <v>4928831</v>
      </c>
      <c r="G1177" s="35">
        <f>F1177/MAX(F$11:F1177)-1</f>
        <v>-2.1699213303282616E-2</v>
      </c>
      <c r="J1177" s="32" t="s">
        <v>90</v>
      </c>
      <c r="K1177" s="36">
        <v>44242.385416666664</v>
      </c>
      <c r="L1177" s="34">
        <v>3330917.25</v>
      </c>
      <c r="M1177" s="35">
        <f>L1177/MAX(L$11:L1177)-1</f>
        <v>-2.611343896702889E-2</v>
      </c>
      <c r="P1177" s="32" t="s">
        <v>91</v>
      </c>
      <c r="Q1177" s="36">
        <v>44242.385416666664</v>
      </c>
      <c r="R1177" s="34">
        <v>2113498.25</v>
      </c>
      <c r="S1177" s="35">
        <f>R1177/MAX(R$11:R1177)-1</f>
        <v>-2.2037716938566043E-2</v>
      </c>
      <c r="V1177" s="32" t="s">
        <v>92</v>
      </c>
      <c r="W1177" s="36">
        <v>44242.385416666664</v>
      </c>
      <c r="X1177" s="34">
        <v>1334752</v>
      </c>
      <c r="Y1177" s="35">
        <f>X1177/MAX(X$11:X1177)-1</f>
        <v>-1.5818767878466811E-2</v>
      </c>
      <c r="AB1177" s="32" t="s">
        <v>93</v>
      </c>
      <c r="AC1177" s="36">
        <v>44242.385416666664</v>
      </c>
      <c r="AD1177" s="34">
        <v>922404.31</v>
      </c>
      <c r="AE1177" s="35">
        <f>AD1177/MAX(AD$11:AD1177)-1</f>
        <v>-0.14887918597650285</v>
      </c>
      <c r="AH1177" s="32" t="s">
        <v>94</v>
      </c>
      <c r="AI1177" s="36">
        <v>44242.385416666664</v>
      </c>
      <c r="AJ1177" s="34">
        <v>2729166</v>
      </c>
      <c r="AK1177" s="35">
        <f>AJ1177/MAX(AJ$11:AJ1177)-1</f>
        <v>-2.1094857993857907E-2</v>
      </c>
      <c r="AN1177" s="32" t="s">
        <v>95</v>
      </c>
      <c r="AO1177" s="36">
        <v>44242.385416666664</v>
      </c>
      <c r="AP1177" s="34">
        <v>2512270.75</v>
      </c>
      <c r="AQ1177" s="35">
        <f>AP1177/MAX(AP$11:AP1177)-1</f>
        <v>-5.8198974862261332E-3</v>
      </c>
      <c r="AT1177" s="32" t="s">
        <v>96</v>
      </c>
      <c r="AU1177" s="36">
        <v>44242.385416666664</v>
      </c>
      <c r="AV1177" s="34">
        <v>2760115.5</v>
      </c>
      <c r="AW1177" s="35">
        <f>AV1177/MAX(AV$11:AV1177)-1</f>
        <v>-2.0142506498384338E-2</v>
      </c>
      <c r="AZ1177" s="32" t="s">
        <v>97</v>
      </c>
      <c r="BA1177" s="36">
        <v>44242.385416666664</v>
      </c>
      <c r="BB1177" s="34">
        <v>2892716</v>
      </c>
      <c r="BC1177" s="35">
        <f>BB1177/MAX(BB$11:BB1177)-1</f>
        <v>-1.4847699334556763E-2</v>
      </c>
      <c r="BF1177" s="32" t="s">
        <v>98</v>
      </c>
      <c r="BG1177" s="36">
        <v>44242.385416666664</v>
      </c>
      <c r="BH1177" s="34">
        <v>2780580.5</v>
      </c>
      <c r="BI1177" s="35">
        <f>BH1177/MAX(BH$11:BH1177)-1</f>
        <v>-2.790110504219967E-2</v>
      </c>
      <c r="BL1177" s="32" t="s">
        <v>99</v>
      </c>
      <c r="BM1177" s="36">
        <v>44242.385416666664</v>
      </c>
      <c r="BN1177" s="34">
        <v>1778811.75</v>
      </c>
      <c r="BO1177" s="35">
        <f>BN1177/MAX(BN$11:BN1177)-1</f>
        <v>0</v>
      </c>
      <c r="BR1177" s="32" t="s">
        <v>100</v>
      </c>
      <c r="BS1177" s="36">
        <v>44242.385416666664</v>
      </c>
      <c r="BT1177" s="34">
        <v>2260690.75</v>
      </c>
      <c r="BU1177" s="35">
        <f>BT1177/MAX(BT$11:BT1177)-1</f>
        <v>-1.5856091600155664E-2</v>
      </c>
      <c r="BX1177" s="32" t="s">
        <v>101</v>
      </c>
      <c r="BY1177" s="36">
        <v>44242.385416666664</v>
      </c>
      <c r="BZ1177" s="34">
        <v>2157999.5</v>
      </c>
      <c r="CA1177" s="35">
        <f>BZ1177/MAX(BZ$11:BZ1177)-1</f>
        <v>0</v>
      </c>
      <c r="CD1177" s="32" t="s">
        <v>102</v>
      </c>
      <c r="CE1177" s="36">
        <v>44242.385416666664</v>
      </c>
      <c r="CF1177" s="34">
        <v>2172532.75</v>
      </c>
      <c r="CG1177" s="35">
        <f>CF1177/MAX(CF$11:CF1177)-1</f>
        <v>-4.9605803156460571E-3</v>
      </c>
      <c r="CJ1177" s="32" t="s">
        <v>103</v>
      </c>
      <c r="CK1177" s="36">
        <v>44242.385416666664</v>
      </c>
      <c r="CL1177" s="34">
        <v>2317058</v>
      </c>
      <c r="CM1177" s="35">
        <f>CL1177/MAX(CL$11:CL1177)-1</f>
        <v>-5.8992418079910625E-3</v>
      </c>
      <c r="CP1177" s="32" t="s">
        <v>104</v>
      </c>
      <c r="CQ1177" s="36">
        <v>44242.385416666664</v>
      </c>
      <c r="CR1177" s="34">
        <v>1440051.25</v>
      </c>
      <c r="CS1177" s="35">
        <f>CR1177/MAX(CR$11:CR1177)-1</f>
        <v>0</v>
      </c>
      <c r="CV1177" s="32" t="s">
        <v>105</v>
      </c>
      <c r="CW1177" s="36">
        <v>44242.385416666664</v>
      </c>
      <c r="CX1177" s="34">
        <v>1826164.63</v>
      </c>
      <c r="CY1177" s="35">
        <f>CX1177/MAX(CX$11:CX1177)-1</f>
        <v>0</v>
      </c>
      <c r="DB1177" s="32" t="s">
        <v>106</v>
      </c>
      <c r="DC1177" s="36">
        <v>44242.385416666664</v>
      </c>
      <c r="DD1177" s="34">
        <v>1690850.13</v>
      </c>
      <c r="DE1177" s="35">
        <f>DD1177/MAX(DD$11:DD1177)-1</f>
        <v>0</v>
      </c>
      <c r="DH1177" s="32" t="s">
        <v>107</v>
      </c>
      <c r="DI1177" s="36">
        <v>44242.385416666664</v>
      </c>
      <c r="DJ1177" s="34">
        <v>2641656.25</v>
      </c>
      <c r="DK1177" s="35">
        <f>DJ1177/MAX(DJ$11:DJ1177)-1</f>
        <v>-1.4138522231979311E-2</v>
      </c>
      <c r="DN1177" s="32" t="s">
        <v>108</v>
      </c>
      <c r="DO1177" s="36">
        <v>44242.385416666664</v>
      </c>
      <c r="DP1177" s="34">
        <v>1799129.88</v>
      </c>
      <c r="DQ1177" s="35">
        <f>DP1177/MAX(DP$11:DP1177)-1</f>
        <v>-3.6626435863807538E-2</v>
      </c>
    </row>
    <row r="1178" spans="4:121">
      <c r="D1178" s="32" t="s">
        <v>89</v>
      </c>
      <c r="E1178" s="36">
        <v>44243.385416666664</v>
      </c>
      <c r="F1178" s="34">
        <v>4854823.5</v>
      </c>
      <c r="G1178" s="35">
        <f>F1178/MAX(F$11:F1178)-1</f>
        <v>-3.6388618452588339E-2</v>
      </c>
      <c r="J1178" s="32" t="s">
        <v>90</v>
      </c>
      <c r="K1178" s="36">
        <v>44243.385416666664</v>
      </c>
      <c r="L1178" s="34">
        <v>3300188.25</v>
      </c>
      <c r="M1178" s="35">
        <f>L1178/MAX(L$11:L1178)-1</f>
        <v>-3.5097919183096127E-2</v>
      </c>
      <c r="P1178" s="32" t="s">
        <v>91</v>
      </c>
      <c r="Q1178" s="36">
        <v>44243.385416666664</v>
      </c>
      <c r="R1178" s="34">
        <v>2110010.25</v>
      </c>
      <c r="S1178" s="35">
        <f>R1178/MAX(R$11:R1178)-1</f>
        <v>-2.3651691515227391E-2</v>
      </c>
      <c r="V1178" s="32" t="s">
        <v>92</v>
      </c>
      <c r="W1178" s="36">
        <v>44243.385416666664</v>
      </c>
      <c r="X1178" s="34">
        <v>1329762</v>
      </c>
      <c r="Y1178" s="35">
        <f>X1178/MAX(X$11:X1178)-1</f>
        <v>-1.9498151275746944E-2</v>
      </c>
      <c r="AB1178" s="32" t="s">
        <v>93</v>
      </c>
      <c r="AC1178" s="36">
        <v>44243.385416666664</v>
      </c>
      <c r="AD1178" s="34">
        <v>918584.19</v>
      </c>
      <c r="AE1178" s="35">
        <f>AD1178/MAX(AD$11:AD1178)-1</f>
        <v>-0.15240408672644357</v>
      </c>
      <c r="AH1178" s="32" t="s">
        <v>94</v>
      </c>
      <c r="AI1178" s="36">
        <v>44243.385416666664</v>
      </c>
      <c r="AJ1178" s="34">
        <v>2715760</v>
      </c>
      <c r="AK1178" s="35">
        <f>AJ1178/MAX(AJ$11:AJ1178)-1</f>
        <v>-2.590336078692157E-2</v>
      </c>
      <c r="AN1178" s="32" t="s">
        <v>95</v>
      </c>
      <c r="AO1178" s="36">
        <v>44243.385416666664</v>
      </c>
      <c r="AP1178" s="34">
        <v>2499930</v>
      </c>
      <c r="AQ1178" s="35">
        <f>AP1178/MAX(AP$11:AP1178)-1</f>
        <v>-1.0703498547177448E-2</v>
      </c>
      <c r="AT1178" s="32" t="s">
        <v>96</v>
      </c>
      <c r="AU1178" s="36">
        <v>44243.385416666664</v>
      </c>
      <c r="AV1178" s="34">
        <v>2714251.25</v>
      </c>
      <c r="AW1178" s="35">
        <f>AV1178/MAX(AV$11:AV1178)-1</f>
        <v>-3.6424589275837471E-2</v>
      </c>
      <c r="AZ1178" s="32" t="s">
        <v>97</v>
      </c>
      <c r="BA1178" s="36">
        <v>44243.385416666664</v>
      </c>
      <c r="BB1178" s="34">
        <v>2859131.25</v>
      </c>
      <c r="BC1178" s="35">
        <f>BB1178/MAX(BB$11:BB1178)-1</f>
        <v>-2.6285425585517386E-2</v>
      </c>
      <c r="BF1178" s="32" t="s">
        <v>98</v>
      </c>
      <c r="BG1178" s="36">
        <v>44243.385416666664</v>
      </c>
      <c r="BH1178" s="34">
        <v>2755534</v>
      </c>
      <c r="BI1178" s="35">
        <f>BH1178/MAX(BH$11:BH1178)-1</f>
        <v>-3.6657433072465495E-2</v>
      </c>
      <c r="BL1178" s="32" t="s">
        <v>99</v>
      </c>
      <c r="BM1178" s="36">
        <v>44243.385416666664</v>
      </c>
      <c r="BN1178" s="34">
        <v>1767260.75</v>
      </c>
      <c r="BO1178" s="35">
        <f>BN1178/MAX(BN$11:BN1178)-1</f>
        <v>-6.4936607260436263E-3</v>
      </c>
      <c r="BR1178" s="32" t="s">
        <v>100</v>
      </c>
      <c r="BS1178" s="36">
        <v>44243.385416666664</v>
      </c>
      <c r="BT1178" s="34">
        <v>2246010.5</v>
      </c>
      <c r="BU1178" s="35">
        <f>BT1178/MAX(BT$11:BT1178)-1</f>
        <v>-2.2246827976321604E-2</v>
      </c>
      <c r="BX1178" s="32" t="s">
        <v>101</v>
      </c>
      <c r="BY1178" s="36">
        <v>44243.385416666664</v>
      </c>
      <c r="BZ1178" s="34">
        <v>2144280.5</v>
      </c>
      <c r="CA1178" s="35">
        <f>BZ1178/MAX(BZ$11:BZ1178)-1</f>
        <v>-6.3572767278212705E-3</v>
      </c>
      <c r="CD1178" s="32" t="s">
        <v>102</v>
      </c>
      <c r="CE1178" s="36">
        <v>44243.385416666664</v>
      </c>
      <c r="CF1178" s="34">
        <v>2158425</v>
      </c>
      <c r="CG1178" s="35">
        <f>CF1178/MAX(CF$11:CF1178)-1</f>
        <v>-1.1422055924265484E-2</v>
      </c>
      <c r="CJ1178" s="32" t="s">
        <v>103</v>
      </c>
      <c r="CK1178" s="36">
        <v>44243.385416666664</v>
      </c>
      <c r="CL1178" s="34">
        <v>2279310.5</v>
      </c>
      <c r="CM1178" s="35">
        <f>CL1178/MAX(CL$11:CL1178)-1</f>
        <v>-2.2094269455055882E-2</v>
      </c>
      <c r="CP1178" s="32" t="s">
        <v>104</v>
      </c>
      <c r="CQ1178" s="36">
        <v>44243.385416666664</v>
      </c>
      <c r="CR1178" s="34">
        <v>1430679</v>
      </c>
      <c r="CS1178" s="35">
        <f>CR1178/MAX(CR$11:CR1178)-1</f>
        <v>-6.5082753131181503E-3</v>
      </c>
      <c r="CV1178" s="32" t="s">
        <v>105</v>
      </c>
      <c r="CW1178" s="36">
        <v>44243.385416666664</v>
      </c>
      <c r="CX1178" s="34">
        <v>1814279.38</v>
      </c>
      <c r="CY1178" s="35">
        <f>CX1178/MAX(CX$11:CX1178)-1</f>
        <v>-6.5083124515449287E-3</v>
      </c>
      <c r="DB1178" s="32" t="s">
        <v>106</v>
      </c>
      <c r="DC1178" s="36">
        <v>44243.385416666664</v>
      </c>
      <c r="DD1178" s="34">
        <v>1679845.5</v>
      </c>
      <c r="DE1178" s="35">
        <f>DD1178/MAX(DD$11:DD1178)-1</f>
        <v>-6.5083414577966625E-3</v>
      </c>
      <c r="DH1178" s="32" t="s">
        <v>107</v>
      </c>
      <c r="DI1178" s="36">
        <v>44243.385416666664</v>
      </c>
      <c r="DJ1178" s="34">
        <v>2620809</v>
      </c>
      <c r="DK1178" s="35">
        <f>DJ1178/MAX(DJ$11:DJ1178)-1</f>
        <v>-2.1918679355904636E-2</v>
      </c>
      <c r="DN1178" s="32" t="s">
        <v>108</v>
      </c>
      <c r="DO1178" s="36">
        <v>44243.385416666664</v>
      </c>
      <c r="DP1178" s="34">
        <v>1788712.75</v>
      </c>
      <c r="DQ1178" s="35">
        <f>DP1178/MAX(DP$11:DP1178)-1</f>
        <v>-4.2204458755723429E-2</v>
      </c>
    </row>
    <row r="1179" spans="4:121">
      <c r="D1179" s="32" t="s">
        <v>89</v>
      </c>
      <c r="E1179" s="36">
        <v>44244.385416666664</v>
      </c>
      <c r="F1179" s="34">
        <v>4811529.5</v>
      </c>
      <c r="G1179" s="35">
        <f>F1179/MAX(F$11:F1179)-1</f>
        <v>-4.4981843551855749E-2</v>
      </c>
      <c r="J1179" s="32" t="s">
        <v>90</v>
      </c>
      <c r="K1179" s="36">
        <v>44244.385416666664</v>
      </c>
      <c r="L1179" s="34">
        <v>3294234.25</v>
      </c>
      <c r="M1179" s="35">
        <f>L1179/MAX(L$11:L1179)-1</f>
        <v>-3.6838737146793754E-2</v>
      </c>
      <c r="P1179" s="32" t="s">
        <v>91</v>
      </c>
      <c r="Q1179" s="36">
        <v>44244.385416666664</v>
      </c>
      <c r="R1179" s="34">
        <v>2099661.5</v>
      </c>
      <c r="S1179" s="35">
        <f>R1179/MAX(R$11:R1179)-1</f>
        <v>-2.8440286526759562E-2</v>
      </c>
      <c r="V1179" s="32" t="s">
        <v>92</v>
      </c>
      <c r="W1179" s="36">
        <v>44244.385416666664</v>
      </c>
      <c r="X1179" s="34">
        <v>1315731.5</v>
      </c>
      <c r="Y1179" s="35">
        <f>X1179/MAX(X$11:X1179)-1</f>
        <v>-2.984355984399123E-2</v>
      </c>
      <c r="AB1179" s="32" t="s">
        <v>93</v>
      </c>
      <c r="AC1179" s="36">
        <v>44244.385416666664</v>
      </c>
      <c r="AD1179" s="34">
        <v>914365.81</v>
      </c>
      <c r="AE1179" s="35">
        <f>AD1179/MAX(AD$11:AD1179)-1</f>
        <v>-0.15629646990433699</v>
      </c>
      <c r="AH1179" s="32" t="s">
        <v>94</v>
      </c>
      <c r="AI1179" s="36">
        <v>44244.385416666664</v>
      </c>
      <c r="AJ1179" s="34">
        <v>2699401.75</v>
      </c>
      <c r="AK1179" s="35">
        <f>AJ1179/MAX(AJ$11:AJ1179)-1</f>
        <v>-3.1770785135320279E-2</v>
      </c>
      <c r="AN1179" s="32" t="s">
        <v>95</v>
      </c>
      <c r="AO1179" s="36">
        <v>44244.385416666664</v>
      </c>
      <c r="AP1179" s="34">
        <v>2478274.75</v>
      </c>
      <c r="AQ1179" s="35">
        <f>AP1179/MAX(AP$11:AP1179)-1</f>
        <v>-1.9273123721916807E-2</v>
      </c>
      <c r="AT1179" s="32" t="s">
        <v>96</v>
      </c>
      <c r="AU1179" s="36">
        <v>44244.385416666664</v>
      </c>
      <c r="AV1179" s="34">
        <v>2689385.25</v>
      </c>
      <c r="AW1179" s="35">
        <f>AV1179/MAX(AV$11:AV1179)-1</f>
        <v>-4.5252167843984781E-2</v>
      </c>
      <c r="AZ1179" s="32" t="s">
        <v>97</v>
      </c>
      <c r="BA1179" s="36">
        <v>44244.385416666664</v>
      </c>
      <c r="BB1179" s="34">
        <v>2841716.25</v>
      </c>
      <c r="BC1179" s="35">
        <f>BB1179/MAX(BB$11:BB1179)-1</f>
        <v>-3.2216331805170029E-2</v>
      </c>
      <c r="BF1179" s="32" t="s">
        <v>98</v>
      </c>
      <c r="BG1179" s="36">
        <v>44244.385416666664</v>
      </c>
      <c r="BH1179" s="34">
        <v>2747525</v>
      </c>
      <c r="BI1179" s="35">
        <f>BH1179/MAX(BH$11:BH1179)-1</f>
        <v>-3.9457402377334416E-2</v>
      </c>
      <c r="BL1179" s="32" t="s">
        <v>99</v>
      </c>
      <c r="BM1179" s="36">
        <v>44244.385416666664</v>
      </c>
      <c r="BN1179" s="34">
        <v>1755671.88</v>
      </c>
      <c r="BO1179" s="35">
        <f>BN1179/MAX(BN$11:BN1179)-1</f>
        <v>-1.3008610944918786E-2</v>
      </c>
      <c r="BR1179" s="32" t="s">
        <v>100</v>
      </c>
      <c r="BS1179" s="36">
        <v>44244.385416666664</v>
      </c>
      <c r="BT1179" s="34">
        <v>2231282.25</v>
      </c>
      <c r="BU1179" s="35">
        <f>BT1179/MAX(BT$11:BT1179)-1</f>
        <v>-2.8658460137372388E-2</v>
      </c>
      <c r="BX1179" s="32" t="s">
        <v>101</v>
      </c>
      <c r="BY1179" s="36">
        <v>44244.385416666664</v>
      </c>
      <c r="BZ1179" s="34">
        <v>2126386</v>
      </c>
      <c r="CA1179" s="35">
        <f>BZ1179/MAX(BZ$11:BZ1179)-1</f>
        <v>-1.4649447323782927E-2</v>
      </c>
      <c r="CD1179" s="32" t="s">
        <v>102</v>
      </c>
      <c r="CE1179" s="36">
        <v>44244.385416666664</v>
      </c>
      <c r="CF1179" s="34">
        <v>2138798.5</v>
      </c>
      <c r="CG1179" s="35">
        <f>CF1179/MAX(CF$11:CF1179)-1</f>
        <v>-2.0411168364772969E-2</v>
      </c>
      <c r="CJ1179" s="32" t="s">
        <v>103</v>
      </c>
      <c r="CK1179" s="36">
        <v>44244.385416666664</v>
      </c>
      <c r="CL1179" s="34">
        <v>2259983</v>
      </c>
      <c r="CM1179" s="35">
        <f>CL1179/MAX(CL$11:CL1179)-1</f>
        <v>-3.0386458258252036E-2</v>
      </c>
      <c r="CP1179" s="32" t="s">
        <v>104</v>
      </c>
      <c r="CQ1179" s="36">
        <v>44244.385416666664</v>
      </c>
      <c r="CR1179" s="34">
        <v>1420468.25</v>
      </c>
      <c r="CS1179" s="35">
        <f>CR1179/MAX(CR$11:CR1179)-1</f>
        <v>-1.3598821569718478E-2</v>
      </c>
      <c r="CV1179" s="32" t="s">
        <v>105</v>
      </c>
      <c r="CW1179" s="36">
        <v>44244.385416666664</v>
      </c>
      <c r="CX1179" s="34">
        <v>1801330.88</v>
      </c>
      <c r="CY1179" s="35">
        <f>CX1179/MAX(CX$11:CX1179)-1</f>
        <v>-1.3598856089990119E-2</v>
      </c>
      <c r="DB1179" s="32" t="s">
        <v>106</v>
      </c>
      <c r="DC1179" s="36">
        <v>44244.385416666664</v>
      </c>
      <c r="DD1179" s="34">
        <v>1667856.5</v>
      </c>
      <c r="DE1179" s="35">
        <f>DD1179/MAX(DD$11:DD1179)-1</f>
        <v>-1.3598857516721408E-2</v>
      </c>
      <c r="DH1179" s="32" t="s">
        <v>107</v>
      </c>
      <c r="DI1179" s="36">
        <v>44244.385416666664</v>
      </c>
      <c r="DJ1179" s="34">
        <v>2600201.5</v>
      </c>
      <c r="DK1179" s="35">
        <f>DJ1179/MAX(DJ$11:DJ1179)-1</f>
        <v>-2.9609362200466394E-2</v>
      </c>
      <c r="DN1179" s="32" t="s">
        <v>108</v>
      </c>
      <c r="DO1179" s="36">
        <v>44244.385416666664</v>
      </c>
      <c r="DP1179" s="34">
        <v>1777515.25</v>
      </c>
      <c r="DQ1179" s="35">
        <f>DP1179/MAX(DP$11:DP1179)-1</f>
        <v>-4.8200343546661917E-2</v>
      </c>
    </row>
    <row r="1180" spans="4:121">
      <c r="D1180" s="32" t="s">
        <v>89</v>
      </c>
      <c r="E1180" s="36">
        <v>44245.385416666664</v>
      </c>
      <c r="F1180" s="34">
        <v>4826139.5</v>
      </c>
      <c r="G1180" s="35">
        <f>F1180/MAX(F$11:F1180)-1</f>
        <v>-4.2081972468095974E-2</v>
      </c>
      <c r="J1180" s="32" t="s">
        <v>90</v>
      </c>
      <c r="K1180" s="36">
        <v>44245.385416666664</v>
      </c>
      <c r="L1180" s="34">
        <v>3282240.5</v>
      </c>
      <c r="M1180" s="35">
        <f>L1180/MAX(L$11:L1180)-1</f>
        <v>-4.0345444478352199E-2</v>
      </c>
      <c r="P1180" s="32" t="s">
        <v>91</v>
      </c>
      <c r="Q1180" s="36">
        <v>44245.385416666664</v>
      </c>
      <c r="R1180" s="34">
        <v>2057937.25</v>
      </c>
      <c r="S1180" s="35">
        <f>R1180/MAX(R$11:R1180)-1</f>
        <v>-4.7747017814105619E-2</v>
      </c>
      <c r="V1180" s="32" t="s">
        <v>92</v>
      </c>
      <c r="W1180" s="36">
        <v>44245.385416666664</v>
      </c>
      <c r="X1180" s="34">
        <v>1294826.75</v>
      </c>
      <c r="Y1180" s="35">
        <f>X1180/MAX(X$11:X1180)-1</f>
        <v>-4.5257706151464516E-2</v>
      </c>
      <c r="AB1180" s="32" t="s">
        <v>93</v>
      </c>
      <c r="AC1180" s="36">
        <v>44245.385416666664</v>
      </c>
      <c r="AD1180" s="34">
        <v>897488.44</v>
      </c>
      <c r="AE1180" s="35">
        <f>AD1180/MAX(AD$11:AD1180)-1</f>
        <v>-0.17186955508753154</v>
      </c>
      <c r="AH1180" s="32" t="s">
        <v>94</v>
      </c>
      <c r="AI1180" s="36">
        <v>44245.385416666664</v>
      </c>
      <c r="AJ1180" s="34">
        <v>2683792.75</v>
      </c>
      <c r="AK1180" s="35">
        <f>AJ1180/MAX(AJ$11:AJ1180)-1</f>
        <v>-3.7369466330078649E-2</v>
      </c>
      <c r="AN1180" s="32" t="s">
        <v>95</v>
      </c>
      <c r="AO1180" s="36">
        <v>44245.385416666664</v>
      </c>
      <c r="AP1180" s="34">
        <v>2484378.75</v>
      </c>
      <c r="AQ1180" s="35">
        <f>AP1180/MAX(AP$11:AP1180)-1</f>
        <v>-1.6857589749018298E-2</v>
      </c>
      <c r="AT1180" s="32" t="s">
        <v>96</v>
      </c>
      <c r="AU1180" s="36">
        <v>44245.385416666664</v>
      </c>
      <c r="AV1180" s="34">
        <v>2697282.25</v>
      </c>
      <c r="AW1180" s="35">
        <f>AV1180/MAX(AV$11:AV1180)-1</f>
        <v>-4.2448685661379715E-2</v>
      </c>
      <c r="AZ1180" s="32" t="s">
        <v>97</v>
      </c>
      <c r="BA1180" s="36">
        <v>44245.385416666664</v>
      </c>
      <c r="BB1180" s="34">
        <v>2855310.25</v>
      </c>
      <c r="BC1180" s="35">
        <f>BB1180/MAX(BB$11:BB1180)-1</f>
        <v>-2.7586717154009621E-2</v>
      </c>
      <c r="BF1180" s="32" t="s">
        <v>98</v>
      </c>
      <c r="BG1180" s="36">
        <v>44245.385416666664</v>
      </c>
      <c r="BH1180" s="34">
        <v>2760670</v>
      </c>
      <c r="BI1180" s="35">
        <f>BH1180/MAX(BH$11:BH1180)-1</f>
        <v>-3.4861872784064163E-2</v>
      </c>
      <c r="BL1180" s="32" t="s">
        <v>99</v>
      </c>
      <c r="BM1180" s="36">
        <v>44245.385416666664</v>
      </c>
      <c r="BN1180" s="34">
        <v>1745067.63</v>
      </c>
      <c r="BO1180" s="35">
        <f>BN1180/MAX(BN$11:BN1180)-1</f>
        <v>-1.8970034350177967E-2</v>
      </c>
      <c r="BR1180" s="32" t="s">
        <v>100</v>
      </c>
      <c r="BS1180" s="36">
        <v>44245.385416666664</v>
      </c>
      <c r="BT1180" s="34">
        <v>2233945</v>
      </c>
      <c r="BU1180" s="35">
        <f>BT1180/MAX(BT$11:BT1180)-1</f>
        <v>-2.7499288237327391E-2</v>
      </c>
      <c r="BX1180" s="32" t="s">
        <v>101</v>
      </c>
      <c r="BY1180" s="36">
        <v>44245.385416666664</v>
      </c>
      <c r="BZ1180" s="34">
        <v>2132640.75</v>
      </c>
      <c r="CA1180" s="35">
        <f>BZ1180/MAX(BZ$11:BZ1180)-1</f>
        <v>-1.1751045354737144E-2</v>
      </c>
      <c r="CD1180" s="32" t="s">
        <v>102</v>
      </c>
      <c r="CE1180" s="36">
        <v>44245.385416666664</v>
      </c>
      <c r="CF1180" s="34">
        <v>2144089.5</v>
      </c>
      <c r="CG1180" s="35">
        <f>CF1180/MAX(CF$11:CF1180)-1</f>
        <v>-1.7987843068733134E-2</v>
      </c>
      <c r="CJ1180" s="32" t="s">
        <v>103</v>
      </c>
      <c r="CK1180" s="36">
        <v>44245.385416666664</v>
      </c>
      <c r="CL1180" s="34">
        <v>2266625</v>
      </c>
      <c r="CM1180" s="35">
        <f>CL1180/MAX(CL$11:CL1180)-1</f>
        <v>-2.7536802688166495E-2</v>
      </c>
      <c r="CP1180" s="32" t="s">
        <v>104</v>
      </c>
      <c r="CQ1180" s="36">
        <v>44245.385416666664</v>
      </c>
      <c r="CR1180" s="34">
        <v>1411068.88</v>
      </c>
      <c r="CS1180" s="35">
        <f>CR1180/MAX(CR$11:CR1180)-1</f>
        <v>-2.0125929545910304E-2</v>
      </c>
      <c r="CV1180" s="32" t="s">
        <v>105</v>
      </c>
      <c r="CW1180" s="36">
        <v>44245.385416666664</v>
      </c>
      <c r="CX1180" s="34">
        <v>1789411.25</v>
      </c>
      <c r="CY1180" s="35">
        <f>CX1180/MAX(CX$11:CX1180)-1</f>
        <v>-2.012599488360467E-2</v>
      </c>
      <c r="DB1180" s="32" t="s">
        <v>106</v>
      </c>
      <c r="DC1180" s="36">
        <v>44245.385416666664</v>
      </c>
      <c r="DD1180" s="34">
        <v>1638136.38</v>
      </c>
      <c r="DE1180" s="35">
        <f>DD1180/MAX(DD$11:DD1180)-1</f>
        <v>-3.1175885470109632E-2</v>
      </c>
      <c r="DH1180" s="32" t="s">
        <v>107</v>
      </c>
      <c r="DI1180" s="36">
        <v>44245.385416666664</v>
      </c>
      <c r="DJ1180" s="34">
        <v>2580071.75</v>
      </c>
      <c r="DK1180" s="35">
        <f>DJ1180/MAX(DJ$11:DJ1180)-1</f>
        <v>-3.712174958323089E-2</v>
      </c>
      <c r="DN1180" s="32" t="s">
        <v>108</v>
      </c>
      <c r="DO1180" s="36">
        <v>44245.385416666664</v>
      </c>
      <c r="DP1180" s="34">
        <v>1784683.13</v>
      </c>
      <c r="DQ1180" s="35">
        <f>DP1180/MAX(DP$11:DP1180)-1</f>
        <v>-4.4362184790218806E-2</v>
      </c>
    </row>
    <row r="1181" spans="4:121">
      <c r="D1181" s="32" t="s">
        <v>89</v>
      </c>
      <c r="E1181" s="36">
        <v>44246.385416666664</v>
      </c>
      <c r="F1181" s="34">
        <v>4834280.5</v>
      </c>
      <c r="G1181" s="35">
        <f>F1181/MAX(F$11:F1181)-1</f>
        <v>-4.0466103166734602E-2</v>
      </c>
      <c r="J1181" s="32" t="s">
        <v>90</v>
      </c>
      <c r="K1181" s="36">
        <v>44246.385416666664</v>
      </c>
      <c r="L1181" s="34">
        <v>3276477</v>
      </c>
      <c r="M1181" s="35">
        <f>L1181/MAX(L$11:L1181)-1</f>
        <v>-4.2030564453792385E-2</v>
      </c>
      <c r="P1181" s="32" t="s">
        <v>91</v>
      </c>
      <c r="Q1181" s="36">
        <v>44246.385416666664</v>
      </c>
      <c r="R1181" s="34">
        <v>2057338.8799999999</v>
      </c>
      <c r="S1181" s="35">
        <f>R1181/MAX(R$11:R1181)-1</f>
        <v>-4.8023896818531364E-2</v>
      </c>
      <c r="V1181" s="32" t="s">
        <v>92</v>
      </c>
      <c r="W1181" s="36">
        <v>44246.385416666664</v>
      </c>
      <c r="X1181" s="34">
        <v>1293356.5</v>
      </c>
      <c r="Y1181" s="35">
        <f>X1181/MAX(X$11:X1181)-1</f>
        <v>-4.6341797021174136E-2</v>
      </c>
      <c r="AB1181" s="32" t="s">
        <v>93</v>
      </c>
      <c r="AC1181" s="36">
        <v>44246.385416666664</v>
      </c>
      <c r="AD1181" s="34">
        <v>896256.44</v>
      </c>
      <c r="AE1181" s="35">
        <f>AD1181/MAX(AD$11:AD1181)-1</f>
        <v>-0.1730063460061223</v>
      </c>
      <c r="AH1181" s="32" t="s">
        <v>94</v>
      </c>
      <c r="AI1181" s="36">
        <v>44246.385416666664</v>
      </c>
      <c r="AJ1181" s="34">
        <v>2685823.25</v>
      </c>
      <c r="AK1181" s="35">
        <f>AJ1181/MAX(AJ$11:AJ1181)-1</f>
        <v>-3.6641160726519351E-2</v>
      </c>
      <c r="AN1181" s="32" t="s">
        <v>95</v>
      </c>
      <c r="AO1181" s="36">
        <v>44246.385416666664</v>
      </c>
      <c r="AP1181" s="34">
        <v>2486258.5</v>
      </c>
      <c r="AQ1181" s="35">
        <f>AP1181/MAX(AP$11:AP1181)-1</f>
        <v>-1.611371688113572E-2</v>
      </c>
      <c r="AT1181" s="32" t="s">
        <v>96</v>
      </c>
      <c r="AU1181" s="36">
        <v>44246.385416666664</v>
      </c>
      <c r="AV1181" s="34">
        <v>2699323</v>
      </c>
      <c r="AW1181" s="35">
        <f>AV1181/MAX(AV$11:AV1181)-1</f>
        <v>-4.1724207218407527E-2</v>
      </c>
      <c r="AZ1181" s="32" t="s">
        <v>97</v>
      </c>
      <c r="BA1181" s="36">
        <v>44246.385416666664</v>
      </c>
      <c r="BB1181" s="34">
        <v>2844173</v>
      </c>
      <c r="BC1181" s="35">
        <f>BB1181/MAX(BB$11:BB1181)-1</f>
        <v>-3.1379653432782262E-2</v>
      </c>
      <c r="BF1181" s="32" t="s">
        <v>98</v>
      </c>
      <c r="BG1181" s="36">
        <v>44246.385416666664</v>
      </c>
      <c r="BH1181" s="34">
        <v>2758250</v>
      </c>
      <c r="BI1181" s="35">
        <f>BH1181/MAX(BH$11:BH1181)-1</f>
        <v>-3.5707911705000872E-2</v>
      </c>
      <c r="BL1181" s="32" t="s">
        <v>99</v>
      </c>
      <c r="BM1181" s="36">
        <v>44246.385416666664</v>
      </c>
      <c r="BN1181" s="34">
        <v>1731090.63</v>
      </c>
      <c r="BO1181" s="35">
        <f>BN1181/MAX(BN$11:BN1181)-1</f>
        <v>-2.6827526858870909E-2</v>
      </c>
      <c r="BR1181" s="32" t="s">
        <v>100</v>
      </c>
      <c r="BS1181" s="36">
        <v>44246.385416666664</v>
      </c>
      <c r="BT1181" s="34">
        <v>2240928.5</v>
      </c>
      <c r="BU1181" s="35">
        <f>BT1181/MAX(BT$11:BT1181)-1</f>
        <v>-2.4459169201006103E-2</v>
      </c>
      <c r="BX1181" s="32" t="s">
        <v>101</v>
      </c>
      <c r="BY1181" s="36">
        <v>44246.385416666664</v>
      </c>
      <c r="BZ1181" s="34">
        <v>2139307.5</v>
      </c>
      <c r="CA1181" s="35">
        <f>BZ1181/MAX(BZ$11:BZ1181)-1</f>
        <v>-8.6617258252377205E-3</v>
      </c>
      <c r="CD1181" s="32" t="s">
        <v>102</v>
      </c>
      <c r="CE1181" s="36">
        <v>44246.385416666664</v>
      </c>
      <c r="CF1181" s="34">
        <v>2150792.25</v>
      </c>
      <c r="CG1181" s="35">
        <f>CF1181/MAX(CF$11:CF1181)-1</f>
        <v>-1.491792365311595E-2</v>
      </c>
      <c r="CJ1181" s="32" t="s">
        <v>103</v>
      </c>
      <c r="CK1181" s="36">
        <v>44246.385416666664</v>
      </c>
      <c r="CL1181" s="34">
        <v>2273710.75</v>
      </c>
      <c r="CM1181" s="35">
        <f>CL1181/MAX(CL$11:CL1181)-1</f>
        <v>-2.4496762496095781E-2</v>
      </c>
      <c r="CP1181" s="32" t="s">
        <v>104</v>
      </c>
      <c r="CQ1181" s="36">
        <v>44246.385416666664</v>
      </c>
      <c r="CR1181" s="34">
        <v>1403268.63</v>
      </c>
      <c r="CS1181" s="35">
        <f>CR1181/MAX(CR$11:CR1181)-1</f>
        <v>-2.5542577043699E-2</v>
      </c>
      <c r="CV1181" s="32" t="s">
        <v>105</v>
      </c>
      <c r="CW1181" s="36">
        <v>44246.385416666664</v>
      </c>
      <c r="CX1181" s="34">
        <v>1773237.88</v>
      </c>
      <c r="CY1181" s="35">
        <f>CX1181/MAX(CX$11:CX1181)-1</f>
        <v>-2.8982463645679135E-2</v>
      </c>
      <c r="DB1181" s="32" t="s">
        <v>106</v>
      </c>
      <c r="DC1181" s="36">
        <v>44246.385416666664</v>
      </c>
      <c r="DD1181" s="34">
        <v>1648292.75</v>
      </c>
      <c r="DE1181" s="35">
        <f>DD1181/MAX(DD$11:DD1181)-1</f>
        <v>-2.5169220645238299E-2</v>
      </c>
      <c r="DH1181" s="32" t="s">
        <v>107</v>
      </c>
      <c r="DI1181" s="36">
        <v>44246.385416666664</v>
      </c>
      <c r="DJ1181" s="34">
        <v>2596068</v>
      </c>
      <c r="DK1181" s="35">
        <f>DJ1181/MAX(DJ$11:DJ1181)-1</f>
        <v>-3.1151977148325072E-2</v>
      </c>
      <c r="DN1181" s="32" t="s">
        <v>108</v>
      </c>
      <c r="DO1181" s="36">
        <v>44246.385416666664</v>
      </c>
      <c r="DP1181" s="34">
        <v>1795748.13</v>
      </c>
      <c r="DQ1181" s="35">
        <f>DP1181/MAX(DP$11:DP1181)-1</f>
        <v>-3.8437249294640874E-2</v>
      </c>
    </row>
    <row r="1182" spans="4:121">
      <c r="D1182" s="32" t="s">
        <v>89</v>
      </c>
      <c r="E1182" s="36">
        <v>44249.385416666664</v>
      </c>
      <c r="F1182" s="34">
        <v>4881368.5</v>
      </c>
      <c r="G1182" s="35">
        <f>F1182/MAX(F$11:F1182)-1</f>
        <v>-3.111982461833751E-2</v>
      </c>
      <c r="J1182" s="32" t="s">
        <v>90</v>
      </c>
      <c r="K1182" s="36">
        <v>44249.385416666664</v>
      </c>
      <c r="L1182" s="34">
        <v>3313989.25</v>
      </c>
      <c r="M1182" s="35">
        <f>L1182/MAX(L$11:L1182)-1</f>
        <v>-3.1062811907820564E-2</v>
      </c>
      <c r="P1182" s="32" t="s">
        <v>91</v>
      </c>
      <c r="Q1182" s="36">
        <v>44249.385416666664</v>
      </c>
      <c r="R1182" s="34">
        <v>2046108.13</v>
      </c>
      <c r="S1182" s="35">
        <f>R1182/MAX(R$11:R1182)-1</f>
        <v>-5.3220612694918845E-2</v>
      </c>
      <c r="V1182" s="32" t="s">
        <v>92</v>
      </c>
      <c r="W1182" s="36">
        <v>44249.385416666664</v>
      </c>
      <c r="X1182" s="34">
        <v>1285766.25</v>
      </c>
      <c r="Y1182" s="35">
        <f>X1182/MAX(X$11:X1182)-1</f>
        <v>-5.1938478350073036E-2</v>
      </c>
      <c r="AB1182" s="32" t="s">
        <v>93</v>
      </c>
      <c r="AC1182" s="36">
        <v>44249.385416666664</v>
      </c>
      <c r="AD1182" s="34">
        <v>891186.94</v>
      </c>
      <c r="AE1182" s="35">
        <f>AD1182/MAX(AD$11:AD1182)-1</f>
        <v>-0.17768407454654089</v>
      </c>
      <c r="AH1182" s="32" t="s">
        <v>94</v>
      </c>
      <c r="AI1182" s="36">
        <v>44249.385416666664</v>
      </c>
      <c r="AJ1182" s="34">
        <v>2710883.5</v>
      </c>
      <c r="AK1182" s="35">
        <f>AJ1182/MAX(AJ$11:AJ1182)-1</f>
        <v>-2.7652477888993388E-2</v>
      </c>
      <c r="AN1182" s="32" t="s">
        <v>95</v>
      </c>
      <c r="AO1182" s="36">
        <v>44249.385416666664</v>
      </c>
      <c r="AP1182" s="34">
        <v>2509456.75</v>
      </c>
      <c r="AQ1182" s="35">
        <f>AP1182/MAX(AP$11:AP1182)-1</f>
        <v>-6.933480808594461E-3</v>
      </c>
      <c r="AT1182" s="32" t="s">
        <v>96</v>
      </c>
      <c r="AU1182" s="36">
        <v>44249.385416666664</v>
      </c>
      <c r="AV1182" s="34">
        <v>2724509.25</v>
      </c>
      <c r="AW1182" s="35">
        <f>AV1182/MAX(AV$11:AV1182)-1</f>
        <v>-3.2782937986846283E-2</v>
      </c>
      <c r="AZ1182" s="32" t="s">
        <v>97</v>
      </c>
      <c r="BA1182" s="36">
        <v>44249.385416666664</v>
      </c>
      <c r="BB1182" s="34">
        <v>2875988</v>
      </c>
      <c r="BC1182" s="35">
        <f>BB1182/MAX(BB$11:BB1182)-1</f>
        <v>-2.0544638711091356E-2</v>
      </c>
      <c r="BF1182" s="32" t="s">
        <v>98</v>
      </c>
      <c r="BG1182" s="36">
        <v>44249.385416666664</v>
      </c>
      <c r="BH1182" s="34">
        <v>2791853.25</v>
      </c>
      <c r="BI1182" s="35">
        <f>BH1182/MAX(BH$11:BH1182)-1</f>
        <v>-2.3960119403360736E-2</v>
      </c>
      <c r="BL1182" s="32" t="s">
        <v>99</v>
      </c>
      <c r="BM1182" s="36">
        <v>44249.385416666664</v>
      </c>
      <c r="BN1182" s="34">
        <v>1743102.63</v>
      </c>
      <c r="BO1182" s="35">
        <f>BN1182/MAX(BN$11:BN1182)-1</f>
        <v>-2.0074704363741702E-2</v>
      </c>
      <c r="BR1182" s="32" t="s">
        <v>100</v>
      </c>
      <c r="BS1182" s="36">
        <v>44249.385416666664</v>
      </c>
      <c r="BT1182" s="34">
        <v>2265386.25</v>
      </c>
      <c r="BU1182" s="35">
        <f>BT1182/MAX(BT$11:BT1182)-1</f>
        <v>-1.3812004976679448E-2</v>
      </c>
      <c r="BX1182" s="32" t="s">
        <v>101</v>
      </c>
      <c r="BY1182" s="36">
        <v>44249.385416666664</v>
      </c>
      <c r="BZ1182" s="34">
        <v>2162656.25</v>
      </c>
      <c r="CA1182" s="35">
        <f>BZ1182/MAX(BZ$11:BZ1182)-1</f>
        <v>0</v>
      </c>
      <c r="CD1182" s="32" t="s">
        <v>102</v>
      </c>
      <c r="CE1182" s="36">
        <v>44249.385416666664</v>
      </c>
      <c r="CF1182" s="34">
        <v>2174266</v>
      </c>
      <c r="CG1182" s="35">
        <f>CF1182/MAX(CF$11:CF1182)-1</f>
        <v>-4.1667363221927767E-3</v>
      </c>
      <c r="CJ1182" s="32" t="s">
        <v>103</v>
      </c>
      <c r="CK1182" s="36">
        <v>44249.385416666664</v>
      </c>
      <c r="CL1182" s="34">
        <v>2298526</v>
      </c>
      <c r="CM1182" s="35">
        <f>CL1182/MAX(CL$11:CL1182)-1</f>
        <v>-1.3850132657859393E-2</v>
      </c>
      <c r="CP1182" s="32" t="s">
        <v>104</v>
      </c>
      <c r="CQ1182" s="36">
        <v>44249.385416666664</v>
      </c>
      <c r="CR1182" s="34">
        <v>1398469.88</v>
      </c>
      <c r="CS1182" s="35">
        <f>CR1182/MAX(CR$11:CR1182)-1</f>
        <v>-2.8874923722332912E-2</v>
      </c>
      <c r="CV1182" s="32" t="s">
        <v>105</v>
      </c>
      <c r="CW1182" s="36">
        <v>44249.385416666664</v>
      </c>
      <c r="CX1182" s="34">
        <v>1785551.5</v>
      </c>
      <c r="CY1182" s="35">
        <f>CX1182/MAX(CX$11:CX1182)-1</f>
        <v>-2.2239577600404958E-2</v>
      </c>
      <c r="DB1182" s="32" t="s">
        <v>106</v>
      </c>
      <c r="DC1182" s="36">
        <v>44249.385416666664</v>
      </c>
      <c r="DD1182" s="34">
        <v>1667382</v>
      </c>
      <c r="DE1182" s="35">
        <f>DD1182/MAX(DD$11:DD1182)-1</f>
        <v>-1.3879485581610895E-2</v>
      </c>
      <c r="DH1182" s="32" t="s">
        <v>107</v>
      </c>
      <c r="DI1182" s="36">
        <v>44249.385416666664</v>
      </c>
      <c r="DJ1182" s="34">
        <v>2626133.75</v>
      </c>
      <c r="DK1182" s="35">
        <f>DJ1182/MAX(DJ$11:DJ1182)-1</f>
        <v>-1.9931491998069872E-2</v>
      </c>
      <c r="DN1182" s="32" t="s">
        <v>108</v>
      </c>
      <c r="DO1182" s="36">
        <v>44249.385416666664</v>
      </c>
      <c r="DP1182" s="34">
        <v>1816545</v>
      </c>
      <c r="DQ1182" s="35">
        <f>DP1182/MAX(DP$11:DP1182)-1</f>
        <v>-2.7301224598759943E-2</v>
      </c>
    </row>
    <row r="1183" spans="4:121">
      <c r="D1183" s="32" t="s">
        <v>89</v>
      </c>
      <c r="E1183" s="36">
        <v>44250.385416666664</v>
      </c>
      <c r="F1183" s="34">
        <v>4879257</v>
      </c>
      <c r="G1183" s="35">
        <f>F1183/MAX(F$11:F1183)-1</f>
        <v>-3.1538926452242988E-2</v>
      </c>
      <c r="J1183" s="32" t="s">
        <v>90</v>
      </c>
      <c r="K1183" s="36">
        <v>44250.385416666664</v>
      </c>
      <c r="L1183" s="34">
        <v>3301876.25</v>
      </c>
      <c r="M1183" s="35">
        <f>L1183/MAX(L$11:L1183)-1</f>
        <v>-3.4604385302894336E-2</v>
      </c>
      <c r="P1183" s="32" t="s">
        <v>91</v>
      </c>
      <c r="Q1183" s="36">
        <v>44250.385416666664</v>
      </c>
      <c r="R1183" s="34">
        <v>2020935.5</v>
      </c>
      <c r="S1183" s="35">
        <f>R1183/MAX(R$11:R1183)-1</f>
        <v>-6.4868544130613492E-2</v>
      </c>
      <c r="V1183" s="32" t="s">
        <v>92</v>
      </c>
      <c r="W1183" s="36">
        <v>44250.385416666664</v>
      </c>
      <c r="X1183" s="34">
        <v>1264563.1299999999</v>
      </c>
      <c r="Y1183" s="35">
        <f>X1183/MAX(X$11:X1183)-1</f>
        <v>-6.7572628189459527E-2</v>
      </c>
      <c r="AB1183" s="32" t="s">
        <v>93</v>
      </c>
      <c r="AC1183" s="36">
        <v>44250.385416666664</v>
      </c>
      <c r="AD1183" s="34">
        <v>880345.06</v>
      </c>
      <c r="AE1183" s="35">
        <f>AD1183/MAX(AD$11:AD1183)-1</f>
        <v>-0.18768809299171163</v>
      </c>
      <c r="AH1183" s="32" t="s">
        <v>94</v>
      </c>
      <c r="AI1183" s="36">
        <v>44250.385416666664</v>
      </c>
      <c r="AJ1183" s="34">
        <v>2710692.5</v>
      </c>
      <c r="AK1183" s="35">
        <f>AJ1183/MAX(AJ$11:AJ1183)-1</f>
        <v>-2.7720986320551977E-2</v>
      </c>
      <c r="AN1183" s="32" t="s">
        <v>95</v>
      </c>
      <c r="AO1183" s="36">
        <v>44250.385416666664</v>
      </c>
      <c r="AP1183" s="34">
        <v>2509279.75</v>
      </c>
      <c r="AQ1183" s="35">
        <f>AP1183/MAX(AP$11:AP1183)-1</f>
        <v>-7.0035249621336337E-3</v>
      </c>
      <c r="AT1183" s="32" t="s">
        <v>96</v>
      </c>
      <c r="AU1183" s="36">
        <v>44250.385416666664</v>
      </c>
      <c r="AV1183" s="34">
        <v>2724317.25</v>
      </c>
      <c r="AW1183" s="35">
        <f>AV1183/MAX(AV$11:AV1183)-1</f>
        <v>-3.2851099133998418E-2</v>
      </c>
      <c r="AZ1183" s="32" t="s">
        <v>97</v>
      </c>
      <c r="BA1183" s="36">
        <v>44250.385416666664</v>
      </c>
      <c r="BB1183" s="34">
        <v>2829739</v>
      </c>
      <c r="BC1183" s="35">
        <f>BB1183/MAX(BB$11:BB1183)-1</f>
        <v>-3.6295341079894961E-2</v>
      </c>
      <c r="BF1183" s="32" t="s">
        <v>98</v>
      </c>
      <c r="BG1183" s="36">
        <v>44250.385416666664</v>
      </c>
      <c r="BH1183" s="34">
        <v>2744908.5</v>
      </c>
      <c r="BI1183" s="35">
        <f>BH1183/MAX(BH$11:BH1183)-1</f>
        <v>-4.0372138260239776E-2</v>
      </c>
      <c r="BL1183" s="32" t="s">
        <v>99</v>
      </c>
      <c r="BM1183" s="36">
        <v>44250.385416666664</v>
      </c>
      <c r="BN1183" s="34">
        <v>1741053.25</v>
      </c>
      <c r="BO1183" s="35">
        <f>BN1183/MAX(BN$11:BN1183)-1</f>
        <v>-2.1226810537989804E-2</v>
      </c>
      <c r="BR1183" s="32" t="s">
        <v>100</v>
      </c>
      <c r="BS1183" s="36">
        <v>44250.385416666664</v>
      </c>
      <c r="BT1183" s="34">
        <v>2264289.75</v>
      </c>
      <c r="BU1183" s="35">
        <f>BT1183/MAX(BT$11:BT1183)-1</f>
        <v>-1.4289343062642956E-2</v>
      </c>
      <c r="BX1183" s="32" t="s">
        <v>101</v>
      </c>
      <c r="BY1183" s="36">
        <v>44250.385416666664</v>
      </c>
      <c r="BZ1183" s="34">
        <v>2161609.25</v>
      </c>
      <c r="CA1183" s="35">
        <f>BZ1183/MAX(BZ$11:BZ1183)-1</f>
        <v>-4.8412686944587779E-4</v>
      </c>
      <c r="CD1183" s="32" t="s">
        <v>102</v>
      </c>
      <c r="CE1183" s="36">
        <v>44250.385416666664</v>
      </c>
      <c r="CF1183" s="34">
        <v>2173213.5</v>
      </c>
      <c r="CG1183" s="35">
        <f>CF1183/MAX(CF$11:CF1183)-1</f>
        <v>-4.6487907304486598E-3</v>
      </c>
      <c r="CJ1183" s="32" t="s">
        <v>103</v>
      </c>
      <c r="CK1183" s="36">
        <v>44250.385416666664</v>
      </c>
      <c r="CL1183" s="34">
        <v>2297413.5</v>
      </c>
      <c r="CM1183" s="35">
        <f>CL1183/MAX(CL$11:CL1183)-1</f>
        <v>-1.4327434949596873E-2</v>
      </c>
      <c r="CP1183" s="32" t="s">
        <v>104</v>
      </c>
      <c r="CQ1183" s="36">
        <v>44250.385416666664</v>
      </c>
      <c r="CR1183" s="34">
        <v>1397502.25</v>
      </c>
      <c r="CS1183" s="35">
        <f>CR1183/MAX(CR$11:CR1183)-1</f>
        <v>-2.9546865085530838E-2</v>
      </c>
      <c r="CV1183" s="32" t="s">
        <v>105</v>
      </c>
      <c r="CW1183" s="36">
        <v>44250.385416666664</v>
      </c>
      <c r="CX1183" s="34">
        <v>1783450.75</v>
      </c>
      <c r="CY1183" s="35">
        <f>CX1183/MAX(CX$11:CX1183)-1</f>
        <v>-2.3389939383504532E-2</v>
      </c>
      <c r="DB1183" s="32" t="s">
        <v>106</v>
      </c>
      <c r="DC1183" s="36">
        <v>44250.385416666664</v>
      </c>
      <c r="DD1183" s="34">
        <v>1666875.75</v>
      </c>
      <c r="DE1183" s="35">
        <f>DD1183/MAX(DD$11:DD1183)-1</f>
        <v>-1.4178891182981324E-2</v>
      </c>
      <c r="DH1183" s="32" t="s">
        <v>107</v>
      </c>
      <c r="DI1183" s="36">
        <v>44250.385416666664</v>
      </c>
      <c r="DJ1183" s="34">
        <v>2625336.5</v>
      </c>
      <c r="DK1183" s="35">
        <f>DJ1183/MAX(DJ$11:DJ1183)-1</f>
        <v>-2.0229024299310949E-2</v>
      </c>
      <c r="DN1183" s="32" t="s">
        <v>108</v>
      </c>
      <c r="DO1183" s="36">
        <v>44250.385416666664</v>
      </c>
      <c r="DP1183" s="34">
        <v>1815993.5</v>
      </c>
      <c r="DQ1183" s="35">
        <f>DP1183/MAX(DP$11:DP1183)-1</f>
        <v>-2.7596534307373743E-2</v>
      </c>
    </row>
    <row r="1184" spans="4:121">
      <c r="D1184" s="32" t="s">
        <v>89</v>
      </c>
      <c r="E1184" s="36">
        <v>44251.385416666664</v>
      </c>
      <c r="F1184" s="34">
        <v>4876387.5</v>
      </c>
      <c r="G1184" s="35">
        <f>F1184/MAX(F$11:F1184)-1</f>
        <v>-3.2108480187687749E-2</v>
      </c>
      <c r="J1184" s="32" t="s">
        <v>90</v>
      </c>
      <c r="K1184" s="36">
        <v>44251.385416666664</v>
      </c>
      <c r="L1184" s="34">
        <v>3321212.5</v>
      </c>
      <c r="M1184" s="35">
        <f>L1184/MAX(L$11:L1184)-1</f>
        <v>-2.8950893305825454E-2</v>
      </c>
      <c r="P1184" s="32" t="s">
        <v>91</v>
      </c>
      <c r="Q1184" s="36">
        <v>44251.385416666664</v>
      </c>
      <c r="R1184" s="34">
        <v>2033225.88</v>
      </c>
      <c r="S1184" s="35">
        <f>R1184/MAX(R$11:R1184)-1</f>
        <v>-5.9181514068254781E-2</v>
      </c>
      <c r="V1184" s="32" t="s">
        <v>92</v>
      </c>
      <c r="W1184" s="36">
        <v>44251.385416666664</v>
      </c>
      <c r="X1184" s="34">
        <v>1272253.5</v>
      </c>
      <c r="Y1184" s="35">
        <f>X1184/MAX(X$11:X1184)-1</f>
        <v>-6.1902123240172635E-2</v>
      </c>
      <c r="AB1184" s="32" t="s">
        <v>93</v>
      </c>
      <c r="AC1184" s="36">
        <v>44251.385416666664</v>
      </c>
      <c r="AD1184" s="34">
        <v>885698.81</v>
      </c>
      <c r="AE1184" s="35">
        <f>AD1184/MAX(AD$11:AD1184)-1</f>
        <v>-0.18274808131930487</v>
      </c>
      <c r="AH1184" s="32" t="s">
        <v>94</v>
      </c>
      <c r="AI1184" s="36">
        <v>44251.385416666664</v>
      </c>
      <c r="AJ1184" s="34">
        <v>2689644.5</v>
      </c>
      <c r="AK1184" s="35">
        <f>AJ1184/MAX(AJ$11:AJ1184)-1</f>
        <v>-3.5270543741736882E-2</v>
      </c>
      <c r="AN1184" s="32" t="s">
        <v>95</v>
      </c>
      <c r="AO1184" s="36">
        <v>44251.385416666664</v>
      </c>
      <c r="AP1184" s="34">
        <v>2489296.75</v>
      </c>
      <c r="AQ1184" s="35">
        <f>AP1184/MAX(AP$11:AP1184)-1</f>
        <v>-1.4911391177800382E-2</v>
      </c>
      <c r="AT1184" s="32" t="s">
        <v>96</v>
      </c>
      <c r="AU1184" s="36">
        <v>44251.385416666664</v>
      </c>
      <c r="AV1184" s="34">
        <v>2728008.25</v>
      </c>
      <c r="AW1184" s="35">
        <f>AV1184/MAX(AV$11:AV1184)-1</f>
        <v>-3.1540772081194102E-2</v>
      </c>
      <c r="AZ1184" s="32" t="s">
        <v>97</v>
      </c>
      <c r="BA1184" s="36">
        <v>44251.385416666664</v>
      </c>
      <c r="BB1184" s="34">
        <v>2843250.25</v>
      </c>
      <c r="BC1184" s="35">
        <f>BB1184/MAX(BB$11:BB1184)-1</f>
        <v>-3.1693908024466699E-2</v>
      </c>
      <c r="BF1184" s="32" t="s">
        <v>98</v>
      </c>
      <c r="BG1184" s="36">
        <v>44251.385416666664</v>
      </c>
      <c r="BH1184" s="34">
        <v>2758014.5</v>
      </c>
      <c r="BI1184" s="35">
        <f>BH1184/MAX(BH$11:BH1184)-1</f>
        <v>-3.5790243178505321E-2</v>
      </c>
      <c r="BL1184" s="32" t="s">
        <v>99</v>
      </c>
      <c r="BM1184" s="36">
        <v>44251.385416666664</v>
      </c>
      <c r="BN1184" s="34">
        <v>1731079</v>
      </c>
      <c r="BO1184" s="35">
        <f>BN1184/MAX(BN$11:BN1184)-1</f>
        <v>-2.683406493126661E-2</v>
      </c>
      <c r="BR1184" s="32" t="s">
        <v>100</v>
      </c>
      <c r="BS1184" s="36">
        <v>44251.385416666664</v>
      </c>
      <c r="BT1184" s="34">
        <v>2245226.25</v>
      </c>
      <c r="BU1184" s="35">
        <f>BT1184/MAX(BT$11:BT1184)-1</f>
        <v>-2.2588234628320603E-2</v>
      </c>
      <c r="BX1184" s="32" t="s">
        <v>101</v>
      </c>
      <c r="BY1184" s="36">
        <v>44251.385416666664</v>
      </c>
      <c r="BZ1184" s="34">
        <v>2143410.5</v>
      </c>
      <c r="CA1184" s="35">
        <f>BZ1184/MAX(BZ$11:BZ1184)-1</f>
        <v>-8.8991257857091721E-3</v>
      </c>
      <c r="CD1184" s="32" t="s">
        <v>102</v>
      </c>
      <c r="CE1184" s="36">
        <v>44251.385416666664</v>
      </c>
      <c r="CF1184" s="34">
        <v>2154484</v>
      </c>
      <c r="CG1184" s="35">
        <f>CF1184/MAX(CF$11:CF1184)-1</f>
        <v>-1.3227069152708659E-2</v>
      </c>
      <c r="CJ1184" s="32" t="s">
        <v>103</v>
      </c>
      <c r="CK1184" s="36">
        <v>44251.385416666664</v>
      </c>
      <c r="CL1184" s="34">
        <v>2277613.5</v>
      </c>
      <c r="CM1184" s="35">
        <f>CL1184/MAX(CL$11:CL1184)-1</f>
        <v>-2.2822343153103941E-2</v>
      </c>
      <c r="CP1184" s="32" t="s">
        <v>104</v>
      </c>
      <c r="CQ1184" s="36">
        <v>44251.385416666664</v>
      </c>
      <c r="CR1184" s="34">
        <v>1397895.38</v>
      </c>
      <c r="CS1184" s="35">
        <f>CR1184/MAX(CR$11:CR1184)-1</f>
        <v>-2.9273867857133595E-2</v>
      </c>
      <c r="CV1184" s="32" t="s">
        <v>105</v>
      </c>
      <c r="CW1184" s="36">
        <v>44251.385416666664</v>
      </c>
      <c r="CX1184" s="34">
        <v>1773226</v>
      </c>
      <c r="CY1184" s="35">
        <f>CX1184/MAX(CX$11:CX1184)-1</f>
        <v>-2.898896908325288E-2</v>
      </c>
      <c r="DB1184" s="32" t="s">
        <v>106</v>
      </c>
      <c r="DC1184" s="36">
        <v>44251.385416666664</v>
      </c>
      <c r="DD1184" s="34">
        <v>1652666.63</v>
      </c>
      <c r="DE1184" s="35">
        <f>DD1184/MAX(DD$11:DD1184)-1</f>
        <v>-2.2582427219614121E-2</v>
      </c>
      <c r="DH1184" s="32" t="s">
        <v>107</v>
      </c>
      <c r="DI1184" s="36">
        <v>44251.385416666664</v>
      </c>
      <c r="DJ1184" s="34">
        <v>2602957</v>
      </c>
      <c r="DK1184" s="35">
        <f>DJ1184/MAX(DJ$11:DJ1184)-1</f>
        <v>-2.8581014434934993E-2</v>
      </c>
      <c r="DN1184" s="32" t="s">
        <v>108</v>
      </c>
      <c r="DO1184" s="36">
        <v>44251.385416666664</v>
      </c>
      <c r="DP1184" s="34">
        <v>1800513.25</v>
      </c>
      <c r="DQ1184" s="35">
        <f>DP1184/MAX(DP$11:DP1184)-1</f>
        <v>-3.5885687737597038E-2</v>
      </c>
    </row>
    <row r="1185" spans="4:121">
      <c r="D1185" s="32" t="s">
        <v>89</v>
      </c>
      <c r="E1185" s="36">
        <v>44252.385416666664</v>
      </c>
      <c r="F1185" s="34">
        <v>4994909.5</v>
      </c>
      <c r="G1185" s="35">
        <f>F1185/MAX(F$11:F1185)-1</f>
        <v>-8.5835985593932795E-3</v>
      </c>
      <c r="J1185" s="32" t="s">
        <v>90</v>
      </c>
      <c r="K1185" s="36">
        <v>44252.385416666664</v>
      </c>
      <c r="L1185" s="34">
        <v>3434951.5</v>
      </c>
      <c r="M1185" s="35">
        <f>L1185/MAX(L$11:L1185)-1</f>
        <v>0</v>
      </c>
      <c r="P1185" s="32" t="s">
        <v>91</v>
      </c>
      <c r="Q1185" s="36">
        <v>44252.385416666664</v>
      </c>
      <c r="R1185" s="34">
        <v>2104763.25</v>
      </c>
      <c r="S1185" s="35">
        <f>R1185/MAX(R$11:R1185)-1</f>
        <v>-2.6079594211254387E-2</v>
      </c>
      <c r="V1185" s="32" t="s">
        <v>92</v>
      </c>
      <c r="W1185" s="36">
        <v>44252.385416666664</v>
      </c>
      <c r="X1185" s="34">
        <v>1293204.25</v>
      </c>
      <c r="Y1185" s="35">
        <f>X1185/MAX(X$11:X1185)-1</f>
        <v>-4.6454058769117235E-2</v>
      </c>
      <c r="AB1185" s="32" t="s">
        <v>93</v>
      </c>
      <c r="AC1185" s="36">
        <v>44252.385416666664</v>
      </c>
      <c r="AD1185" s="34">
        <v>903400.63</v>
      </c>
      <c r="AE1185" s="35">
        <f>AD1185/MAX(AD$11:AD1185)-1</f>
        <v>-0.1664142597133571</v>
      </c>
      <c r="AH1185" s="32" t="s">
        <v>94</v>
      </c>
      <c r="AI1185" s="36">
        <v>44252.385416666664</v>
      </c>
      <c r="AJ1185" s="34">
        <v>2630937</v>
      </c>
      <c r="AK1185" s="35">
        <f>AJ1185/MAX(AJ$11:AJ1185)-1</f>
        <v>-5.6327919373825752E-2</v>
      </c>
      <c r="AN1185" s="32" t="s">
        <v>95</v>
      </c>
      <c r="AO1185" s="36">
        <v>44252.385416666664</v>
      </c>
      <c r="AP1185" s="34">
        <v>2544144.5</v>
      </c>
      <c r="AQ1185" s="35">
        <f>AP1185/MAX(AP$11:AP1185)-1</f>
        <v>0</v>
      </c>
      <c r="AT1185" s="32" t="s">
        <v>96</v>
      </c>
      <c r="AU1185" s="36">
        <v>44252.385416666664</v>
      </c>
      <c r="AV1185" s="34">
        <v>2796009.25</v>
      </c>
      <c r="AW1185" s="35">
        <f>AV1185/MAX(AV$11:AV1185)-1</f>
        <v>-7.400010792181666E-3</v>
      </c>
      <c r="AZ1185" s="32" t="s">
        <v>97</v>
      </c>
      <c r="BA1185" s="36">
        <v>44252.385416666664</v>
      </c>
      <c r="BB1185" s="34">
        <v>2918420.5</v>
      </c>
      <c r="BC1185" s="35">
        <f>BB1185/MAX(BB$11:BB1185)-1</f>
        <v>-6.0936953768730984E-3</v>
      </c>
      <c r="BF1185" s="32" t="s">
        <v>98</v>
      </c>
      <c r="BG1185" s="36">
        <v>44252.385416666664</v>
      </c>
      <c r="BH1185" s="34">
        <v>2833018.75</v>
      </c>
      <c r="BI1185" s="35">
        <f>BH1185/MAX(BH$11:BH1185)-1</f>
        <v>-9.5685428745081458E-3</v>
      </c>
      <c r="BL1185" s="32" t="s">
        <v>99</v>
      </c>
      <c r="BM1185" s="36">
        <v>44252.385416666664</v>
      </c>
      <c r="BN1185" s="34">
        <v>1702279</v>
      </c>
      <c r="BO1185" s="35">
        <f>BN1185/MAX(BN$11:BN1185)-1</f>
        <v>-4.3024648336171589E-2</v>
      </c>
      <c r="BR1185" s="32" t="s">
        <v>100</v>
      </c>
      <c r="BS1185" s="36">
        <v>44252.385416666664</v>
      </c>
      <c r="BT1185" s="34">
        <v>2190071.25</v>
      </c>
      <c r="BU1185" s="35">
        <f>BT1185/MAX(BT$11:BT1185)-1</f>
        <v>-4.6598797447579887E-2</v>
      </c>
      <c r="BX1185" s="32" t="s">
        <v>101</v>
      </c>
      <c r="BY1185" s="36">
        <v>44252.385416666664</v>
      </c>
      <c r="BZ1185" s="34">
        <v>2090756.5</v>
      </c>
      <c r="CA1185" s="35">
        <f>BZ1185/MAX(BZ$11:BZ1185)-1</f>
        <v>-3.3246037136045126E-2</v>
      </c>
      <c r="CD1185" s="32" t="s">
        <v>102</v>
      </c>
      <c r="CE1185" s="36">
        <v>44252.385416666664</v>
      </c>
      <c r="CF1185" s="34">
        <v>2202081.5</v>
      </c>
      <c r="CG1185" s="35">
        <f>CF1185/MAX(CF$11:CF1185)-1</f>
        <v>0</v>
      </c>
      <c r="CJ1185" s="32" t="s">
        <v>103</v>
      </c>
      <c r="CK1185" s="36">
        <v>44252.385416666664</v>
      </c>
      <c r="CL1185" s="34">
        <v>2327931.25</v>
      </c>
      <c r="CM1185" s="35">
        <f>CL1185/MAX(CL$11:CL1185)-1</f>
        <v>-1.2342286451736406E-3</v>
      </c>
      <c r="CP1185" s="32" t="s">
        <v>104</v>
      </c>
      <c r="CQ1185" s="36">
        <v>44252.385416666664</v>
      </c>
      <c r="CR1185" s="34">
        <v>1398122</v>
      </c>
      <c r="CS1185" s="35">
        <f>CR1185/MAX(CR$11:CR1185)-1</f>
        <v>-2.9116498457954165E-2</v>
      </c>
      <c r="CV1185" s="32" t="s">
        <v>105</v>
      </c>
      <c r="CW1185" s="36">
        <v>44252.385416666664</v>
      </c>
      <c r="CX1185" s="34">
        <v>1743643.5</v>
      </c>
      <c r="CY1185" s="35">
        <f>CX1185/MAX(CX$11:CX1185)-1</f>
        <v>-4.5188220516569677E-2</v>
      </c>
      <c r="DB1185" s="32" t="s">
        <v>106</v>
      </c>
      <c r="DC1185" s="36">
        <v>44252.385416666664</v>
      </c>
      <c r="DD1185" s="34">
        <v>1606924</v>
      </c>
      <c r="DE1185" s="35">
        <f>DD1185/MAX(DD$11:DD1185)-1</f>
        <v>-4.9635463552290093E-2</v>
      </c>
      <c r="DH1185" s="32" t="s">
        <v>107</v>
      </c>
      <c r="DI1185" s="36">
        <v>44252.385416666664</v>
      </c>
      <c r="DJ1185" s="34">
        <v>2530912</v>
      </c>
      <c r="DK1185" s="35">
        <f>DJ1185/MAX(DJ$11:DJ1185)-1</f>
        <v>-5.546808203345277E-2</v>
      </c>
      <c r="DN1185" s="32" t="s">
        <v>108</v>
      </c>
      <c r="DO1185" s="36">
        <v>44252.385416666664</v>
      </c>
      <c r="DP1185" s="34">
        <v>1750678.5</v>
      </c>
      <c r="DQ1185" s="35">
        <f>DP1185/MAX(DP$11:DP1185)-1</f>
        <v>-6.2570520922256345E-2</v>
      </c>
    </row>
    <row r="1186" spans="4:121">
      <c r="D1186" s="32" t="s">
        <v>89</v>
      </c>
      <c r="E1186" s="36">
        <v>44253.385416666664</v>
      </c>
      <c r="F1186" s="34">
        <v>5017842</v>
      </c>
      <c r="G1186" s="35">
        <f>F1186/MAX(F$11:F1186)-1</f>
        <v>-4.0318330817531445E-3</v>
      </c>
      <c r="J1186" s="32" t="s">
        <v>90</v>
      </c>
      <c r="K1186" s="36">
        <v>44253.385416666664</v>
      </c>
      <c r="L1186" s="34">
        <v>3450722</v>
      </c>
      <c r="M1186" s="35">
        <f>L1186/MAX(L$11:L1186)-1</f>
        <v>0</v>
      </c>
      <c r="P1186" s="32" t="s">
        <v>91</v>
      </c>
      <c r="Q1186" s="36">
        <v>44253.385416666664</v>
      </c>
      <c r="R1186" s="34">
        <v>2105795.5</v>
      </c>
      <c r="S1186" s="35">
        <f>R1186/MAX(R$11:R1186)-1</f>
        <v>-2.5601949355532283E-2</v>
      </c>
      <c r="V1186" s="32" t="s">
        <v>92</v>
      </c>
      <c r="W1186" s="36">
        <v>44253.385416666664</v>
      </c>
      <c r="X1186" s="34">
        <v>1293226.6299999999</v>
      </c>
      <c r="Y1186" s="35">
        <f>X1186/MAX(X$11:X1186)-1</f>
        <v>-4.6437556845183248E-2</v>
      </c>
      <c r="AB1186" s="32" t="s">
        <v>93</v>
      </c>
      <c r="AC1186" s="36">
        <v>44253.385416666664</v>
      </c>
      <c r="AD1186" s="34">
        <v>904192.25</v>
      </c>
      <c r="AE1186" s="35">
        <f>AD1186/MAX(AD$11:AD1186)-1</f>
        <v>-0.16568381618496841</v>
      </c>
      <c r="AH1186" s="32" t="s">
        <v>94</v>
      </c>
      <c r="AI1186" s="36">
        <v>44253.385416666664</v>
      </c>
      <c r="AJ1186" s="34">
        <v>2649579</v>
      </c>
      <c r="AK1186" s="35">
        <f>AJ1186/MAX(AJ$11:AJ1186)-1</f>
        <v>-4.9641352980547171E-2</v>
      </c>
      <c r="AN1186" s="32" t="s">
        <v>95</v>
      </c>
      <c r="AO1186" s="36">
        <v>44253.385416666664</v>
      </c>
      <c r="AP1186" s="34">
        <v>2562171.5</v>
      </c>
      <c r="AQ1186" s="35">
        <f>AP1186/MAX(AP$11:AP1186)-1</f>
        <v>0</v>
      </c>
      <c r="AT1186" s="32" t="s">
        <v>96</v>
      </c>
      <c r="AU1186" s="36">
        <v>44253.385416666664</v>
      </c>
      <c r="AV1186" s="34">
        <v>2815821</v>
      </c>
      <c r="AW1186" s="35">
        <f>AV1186/MAX(AV$11:AV1186)-1</f>
        <v>-3.6672117191727249E-4</v>
      </c>
      <c r="AZ1186" s="32" t="s">
        <v>97</v>
      </c>
      <c r="BA1186" s="36">
        <v>44253.385416666664</v>
      </c>
      <c r="BB1186" s="34">
        <v>2939099.5</v>
      </c>
      <c r="BC1186" s="35">
        <f>BB1186/MAX(BB$11:BB1186)-1</f>
        <v>0</v>
      </c>
      <c r="BF1186" s="32" t="s">
        <v>98</v>
      </c>
      <c r="BG1186" s="36">
        <v>44253.385416666664</v>
      </c>
      <c r="BH1186" s="34">
        <v>2853092.75</v>
      </c>
      <c r="BI1186" s="35">
        <f>BH1186/MAX(BH$11:BH1186)-1</f>
        <v>-2.550615065051498E-3</v>
      </c>
      <c r="BL1186" s="32" t="s">
        <v>99</v>
      </c>
      <c r="BM1186" s="36">
        <v>44253.385416666664</v>
      </c>
      <c r="BN1186" s="34">
        <v>1703219.63</v>
      </c>
      <c r="BO1186" s="35">
        <f>BN1186/MAX(BN$11:BN1186)-1</f>
        <v>-4.249585151436075E-2</v>
      </c>
      <c r="BR1186" s="32" t="s">
        <v>100</v>
      </c>
      <c r="BS1186" s="36">
        <v>44253.385416666664</v>
      </c>
      <c r="BT1186" s="34">
        <v>2201344.25</v>
      </c>
      <c r="BU1186" s="35">
        <f>BT1186/MAX(BT$11:BT1186)-1</f>
        <v>-4.1691335301600185E-2</v>
      </c>
      <c r="BX1186" s="32" t="s">
        <v>101</v>
      </c>
      <c r="BY1186" s="36">
        <v>44253.385416666664</v>
      </c>
      <c r="BZ1186" s="34">
        <v>2101518.25</v>
      </c>
      <c r="CA1186" s="35">
        <f>BZ1186/MAX(BZ$11:BZ1186)-1</f>
        <v>-2.8269864894155061E-2</v>
      </c>
      <c r="CD1186" s="32" t="s">
        <v>102</v>
      </c>
      <c r="CE1186" s="36">
        <v>44253.385416666664</v>
      </c>
      <c r="CF1186" s="34">
        <v>2213416.25</v>
      </c>
      <c r="CG1186" s="35">
        <f>CF1186/MAX(CF$11:CF1186)-1</f>
        <v>0</v>
      </c>
      <c r="CJ1186" s="32" t="s">
        <v>103</v>
      </c>
      <c r="CK1186" s="36">
        <v>44253.385416666664</v>
      </c>
      <c r="CL1186" s="34">
        <v>2339913.75</v>
      </c>
      <c r="CM1186" s="35">
        <f>CL1186/MAX(CL$11:CL1186)-1</f>
        <v>0</v>
      </c>
      <c r="CP1186" s="32" t="s">
        <v>104</v>
      </c>
      <c r="CQ1186" s="36">
        <v>44253.385416666664</v>
      </c>
      <c r="CR1186" s="34">
        <v>1390977.5</v>
      </c>
      <c r="CS1186" s="35">
        <f>CR1186/MAX(CR$11:CR1186)-1</f>
        <v>-3.407778021789154E-2</v>
      </c>
      <c r="CV1186" s="32" t="s">
        <v>105</v>
      </c>
      <c r="CW1186" s="36">
        <v>44253.385416666664</v>
      </c>
      <c r="CX1186" s="34">
        <v>1742834.5</v>
      </c>
      <c r="CY1186" s="35">
        <f>CX1186/MAX(CX$11:CX1186)-1</f>
        <v>-4.5631225482666293E-2</v>
      </c>
      <c r="DB1186" s="32" t="s">
        <v>106</v>
      </c>
      <c r="DC1186" s="36">
        <v>44253.385416666664</v>
      </c>
      <c r="DD1186" s="34">
        <v>1616618.88</v>
      </c>
      <c r="DE1186" s="35">
        <f>DD1186/MAX(DD$11:DD1186)-1</f>
        <v>-4.3901732437989671E-2</v>
      </c>
      <c r="DH1186" s="32" t="s">
        <v>107</v>
      </c>
      <c r="DI1186" s="36">
        <v>44253.385416666664</v>
      </c>
      <c r="DJ1186" s="34">
        <v>2546181.75</v>
      </c>
      <c r="DK1186" s="35">
        <f>DJ1186/MAX(DJ$11:DJ1186)-1</f>
        <v>-4.9769438123917542E-2</v>
      </c>
      <c r="DN1186" s="32" t="s">
        <v>108</v>
      </c>
      <c r="DO1186" s="36">
        <v>44253.385416666664</v>
      </c>
      <c r="DP1186" s="34">
        <v>1761240.75</v>
      </c>
      <c r="DQ1186" s="35">
        <f>DP1186/MAX(DP$11:DP1186)-1</f>
        <v>-5.6914791149263344E-2</v>
      </c>
    </row>
    <row r="1187" spans="4:121">
      <c r="D1187" s="32" t="s">
        <v>89</v>
      </c>
      <c r="E1187" s="36">
        <v>44256.385416666664</v>
      </c>
      <c r="F1187" s="34">
        <v>4980212</v>
      </c>
      <c r="G1187" s="35">
        <f>F1187/MAX(F$11:F1187)-1</f>
        <v>-1.1500837111998341E-2</v>
      </c>
      <c r="J1187" s="32" t="s">
        <v>90</v>
      </c>
      <c r="K1187" s="36">
        <v>44256.385416666664</v>
      </c>
      <c r="L1187" s="34">
        <v>3411603.5</v>
      </c>
      <c r="M1187" s="35">
        <f>L1187/MAX(L$11:L1187)-1</f>
        <v>-1.1336323239020674E-2</v>
      </c>
      <c r="P1187" s="32" t="s">
        <v>91</v>
      </c>
      <c r="Q1187" s="36">
        <v>44256.385416666664</v>
      </c>
      <c r="R1187" s="34">
        <v>2082469.75</v>
      </c>
      <c r="S1187" s="35">
        <f>R1187/MAX(R$11:R1187)-1</f>
        <v>-3.639528865643793E-2</v>
      </c>
      <c r="V1187" s="32" t="s">
        <v>92</v>
      </c>
      <c r="W1187" s="36">
        <v>44256.385416666664</v>
      </c>
      <c r="X1187" s="34">
        <v>1280957.1299999999</v>
      </c>
      <c r="Y1187" s="35">
        <f>X1187/MAX(X$11:X1187)-1</f>
        <v>-5.5484489629337275E-2</v>
      </c>
      <c r="AB1187" s="32" t="s">
        <v>93</v>
      </c>
      <c r="AC1187" s="36">
        <v>44256.385416666664</v>
      </c>
      <c r="AD1187" s="34">
        <v>896587.31</v>
      </c>
      <c r="AE1187" s="35">
        <f>AD1187/MAX(AD$11:AD1187)-1</f>
        <v>-0.17270104567232825</v>
      </c>
      <c r="AH1187" s="32" t="s">
        <v>94</v>
      </c>
      <c r="AI1187" s="36">
        <v>44256.385416666664</v>
      </c>
      <c r="AJ1187" s="34">
        <v>2631678.25</v>
      </c>
      <c r="AK1187" s="35">
        <f>AJ1187/MAX(AJ$11:AJ1187)-1</f>
        <v>-5.606204568328732E-2</v>
      </c>
      <c r="AN1187" s="32" t="s">
        <v>95</v>
      </c>
      <c r="AO1187" s="36">
        <v>44256.385416666664</v>
      </c>
      <c r="AP1187" s="34">
        <v>2544861.25</v>
      </c>
      <c r="AQ1187" s="35">
        <f>AP1187/MAX(AP$11:AP1187)-1</f>
        <v>-6.7560856094137645E-3</v>
      </c>
      <c r="AT1187" s="32" t="s">
        <v>96</v>
      </c>
      <c r="AU1187" s="36">
        <v>44256.385416666664</v>
      </c>
      <c r="AV1187" s="34">
        <v>2792597.75</v>
      </c>
      <c r="AW1187" s="35">
        <f>AV1187/MAX(AV$11:AV1187)-1</f>
        <v>-8.6111136750431916E-3</v>
      </c>
      <c r="AZ1187" s="32" t="s">
        <v>97</v>
      </c>
      <c r="BA1187" s="36">
        <v>44256.385416666664</v>
      </c>
      <c r="BB1187" s="34">
        <v>2909644.5</v>
      </c>
      <c r="BC1187" s="35">
        <f>BB1187/MAX(BB$11:BB1187)-1</f>
        <v>-1.0021777078319416E-2</v>
      </c>
      <c r="BF1187" s="32" t="s">
        <v>98</v>
      </c>
      <c r="BG1187" s="36">
        <v>44256.385416666664</v>
      </c>
      <c r="BH1187" s="34">
        <v>2815093</v>
      </c>
      <c r="BI1187" s="35">
        <f>BH1187/MAX(BH$11:BH1187)-1</f>
        <v>-1.5835436340203457E-2</v>
      </c>
      <c r="BL1187" s="32" t="s">
        <v>99</v>
      </c>
      <c r="BM1187" s="36">
        <v>44256.385416666664</v>
      </c>
      <c r="BN1187" s="34">
        <v>1692855.25</v>
      </c>
      <c r="BO1187" s="35">
        <f>BN1187/MAX(BN$11:BN1187)-1</f>
        <v>-4.8322426473740077E-2</v>
      </c>
      <c r="BR1187" s="32" t="s">
        <v>100</v>
      </c>
      <c r="BS1187" s="36">
        <v>44256.385416666664</v>
      </c>
      <c r="BT1187" s="34">
        <v>2187753.25</v>
      </c>
      <c r="BU1187" s="35">
        <f>BT1187/MAX(BT$11:BT1187)-1</f>
        <v>-4.7607889725977848E-2</v>
      </c>
      <c r="BX1187" s="32" t="s">
        <v>101</v>
      </c>
      <c r="BY1187" s="36">
        <v>44256.385416666664</v>
      </c>
      <c r="BZ1187" s="34">
        <v>2088543.75</v>
      </c>
      <c r="CA1187" s="35">
        <f>BZ1187/MAX(BZ$11:BZ1187)-1</f>
        <v>-3.4269200202297512E-2</v>
      </c>
      <c r="CD1187" s="32" t="s">
        <v>102</v>
      </c>
      <c r="CE1187" s="36">
        <v>44256.385416666664</v>
      </c>
      <c r="CF1187" s="34">
        <v>2199751</v>
      </c>
      <c r="CG1187" s="35">
        <f>CF1187/MAX(CF$11:CF1187)-1</f>
        <v>-6.1738274488587486E-3</v>
      </c>
      <c r="CJ1187" s="32" t="s">
        <v>103</v>
      </c>
      <c r="CK1187" s="36">
        <v>44256.385416666664</v>
      </c>
      <c r="CL1187" s="34">
        <v>2325467.5</v>
      </c>
      <c r="CM1187" s="35">
        <f>CL1187/MAX(CL$11:CL1187)-1</f>
        <v>-6.1738386724724537E-3</v>
      </c>
      <c r="CP1187" s="32" t="s">
        <v>104</v>
      </c>
      <c r="CQ1187" s="36">
        <v>44256.385416666664</v>
      </c>
      <c r="CR1187" s="34">
        <v>1384438.63</v>
      </c>
      <c r="CS1187" s="35">
        <f>CR1187/MAX(CR$11:CR1187)-1</f>
        <v>-3.8618500556837909E-2</v>
      </c>
      <c r="CV1187" s="32" t="s">
        <v>105</v>
      </c>
      <c r="CW1187" s="36">
        <v>44256.385416666664</v>
      </c>
      <c r="CX1187" s="34">
        <v>1732508.88</v>
      </c>
      <c r="CY1187" s="35">
        <f>CX1187/MAX(CX$11:CX1187)-1</f>
        <v>-5.1285491166259245E-2</v>
      </c>
      <c r="DB1187" s="32" t="s">
        <v>106</v>
      </c>
      <c r="DC1187" s="36">
        <v>44256.385416666664</v>
      </c>
      <c r="DD1187" s="34">
        <v>1606067.5</v>
      </c>
      <c r="DE1187" s="35">
        <f>DD1187/MAX(DD$11:DD1187)-1</f>
        <v>-5.0142013473423508E-2</v>
      </c>
      <c r="DH1187" s="32" t="s">
        <v>107</v>
      </c>
      <c r="DI1187" s="36">
        <v>44256.385416666664</v>
      </c>
      <c r="DJ1187" s="34">
        <v>2529563</v>
      </c>
      <c r="DK1187" s="35">
        <f>DJ1187/MAX(DJ$11:DJ1187)-1</f>
        <v>-5.5971526466659816E-2</v>
      </c>
      <c r="DN1187" s="32" t="s">
        <v>108</v>
      </c>
      <c r="DO1187" s="36">
        <v>44256.385416666664</v>
      </c>
      <c r="DP1187" s="34">
        <v>1749745.38</v>
      </c>
      <c r="DQ1187" s="35">
        <f>DP1187/MAX(DP$11:DP1187)-1</f>
        <v>-6.3070175310836141E-2</v>
      </c>
    </row>
    <row r="1188" spans="4:121">
      <c r="D1188" s="32" t="s">
        <v>89</v>
      </c>
      <c r="E1188" s="36">
        <v>44257.385416666664</v>
      </c>
      <c r="F1188" s="34">
        <v>4934108</v>
      </c>
      <c r="G1188" s="35">
        <f>F1188/MAX(F$11:F1188)-1</f>
        <v>-2.065180606789585E-2</v>
      </c>
      <c r="J1188" s="32" t="s">
        <v>90</v>
      </c>
      <c r="K1188" s="36">
        <v>44257.385416666664</v>
      </c>
      <c r="L1188" s="34">
        <v>3411400.75</v>
      </c>
      <c r="M1188" s="35">
        <f>L1188/MAX(L$11:L1188)-1</f>
        <v>-1.1395079058817204E-2</v>
      </c>
      <c r="P1188" s="32" t="s">
        <v>91</v>
      </c>
      <c r="Q1188" s="36">
        <v>44257.385416666664</v>
      </c>
      <c r="R1188" s="34">
        <v>2075372.25</v>
      </c>
      <c r="S1188" s="35">
        <f>R1188/MAX(R$11:R1188)-1</f>
        <v>-3.9679458541143742E-2</v>
      </c>
      <c r="V1188" s="32" t="s">
        <v>92</v>
      </c>
      <c r="W1188" s="36">
        <v>44257.385416666664</v>
      </c>
      <c r="X1188" s="34">
        <v>1270418.75</v>
      </c>
      <c r="Y1188" s="35">
        <f>X1188/MAX(X$11:X1188)-1</f>
        <v>-6.3254978688701669E-2</v>
      </c>
      <c r="AB1188" s="32" t="s">
        <v>93</v>
      </c>
      <c r="AC1188" s="36">
        <v>44257.385416666664</v>
      </c>
      <c r="AD1188" s="34">
        <v>893889.75</v>
      </c>
      <c r="AE1188" s="35">
        <f>AD1188/MAX(AD$11:AD1188)-1</f>
        <v>-0.17519013796969329</v>
      </c>
      <c r="AH1188" s="32" t="s">
        <v>94</v>
      </c>
      <c r="AI1188" s="36">
        <v>44257.385416666664</v>
      </c>
      <c r="AJ1188" s="34">
        <v>2622442.25</v>
      </c>
      <c r="AK1188" s="35">
        <f>AJ1188/MAX(AJ$11:AJ1188)-1</f>
        <v>-5.9374840834468534E-2</v>
      </c>
      <c r="AN1188" s="32" t="s">
        <v>95</v>
      </c>
      <c r="AO1188" s="36">
        <v>44257.385416666664</v>
      </c>
      <c r="AP1188" s="34">
        <v>2525678.5</v>
      </c>
      <c r="AQ1188" s="35">
        <f>AP1188/MAX(AP$11:AP1188)-1</f>
        <v>-1.4242996614395209E-2</v>
      </c>
      <c r="AT1188" s="32" t="s">
        <v>96</v>
      </c>
      <c r="AU1188" s="36">
        <v>44257.385416666664</v>
      </c>
      <c r="AV1188" s="34">
        <v>2768996.5</v>
      </c>
      <c r="AW1188" s="35">
        <f>AV1188/MAX(AV$11:AV1188)-1</f>
        <v>-1.6989698436624678E-2</v>
      </c>
      <c r="AZ1188" s="32" t="s">
        <v>97</v>
      </c>
      <c r="BA1188" s="36">
        <v>44257.385416666664</v>
      </c>
      <c r="BB1188" s="34">
        <v>2884058.75</v>
      </c>
      <c r="BC1188" s="35">
        <f>BB1188/MAX(BB$11:BB1188)-1</f>
        <v>-1.8727079501731692E-2</v>
      </c>
      <c r="BF1188" s="32" t="s">
        <v>98</v>
      </c>
      <c r="BG1188" s="36">
        <v>44257.385416666664</v>
      </c>
      <c r="BH1188" s="34">
        <v>2788974.25</v>
      </c>
      <c r="BI1188" s="35">
        <f>BH1188/MAX(BH$11:BH1188)-1</f>
        <v>-2.4966626036987627E-2</v>
      </c>
      <c r="BL1188" s="32" t="s">
        <v>99</v>
      </c>
      <c r="BM1188" s="36">
        <v>44257.385416666664</v>
      </c>
      <c r="BN1188" s="34">
        <v>1687746.88</v>
      </c>
      <c r="BO1188" s="35">
        <f>BN1188/MAX(BN$11:BN1188)-1</f>
        <v>-5.119421433999416E-2</v>
      </c>
      <c r="BR1188" s="32" t="s">
        <v>100</v>
      </c>
      <c r="BS1188" s="36">
        <v>44257.385416666664</v>
      </c>
      <c r="BT1188" s="34">
        <v>2180589.25</v>
      </c>
      <c r="BU1188" s="35">
        <f>BT1188/MAX(BT$11:BT1188)-1</f>
        <v>-5.0726585620043285E-2</v>
      </c>
      <c r="BX1188" s="32" t="s">
        <v>101</v>
      </c>
      <c r="BY1188" s="36">
        <v>44257.385416666664</v>
      </c>
      <c r="BZ1188" s="34">
        <v>2081288.13</v>
      </c>
      <c r="CA1188" s="35">
        <f>BZ1188/MAX(BZ$11:BZ1188)-1</f>
        <v>-3.762415779206707E-2</v>
      </c>
      <c r="CD1188" s="32" t="s">
        <v>102</v>
      </c>
      <c r="CE1188" s="36">
        <v>44257.385416666664</v>
      </c>
      <c r="CF1188" s="34">
        <v>2189935.5</v>
      </c>
      <c r="CG1188" s="35">
        <f>CF1188/MAX(CF$11:CF1188)-1</f>
        <v>-1.0608375175704121E-2</v>
      </c>
      <c r="CJ1188" s="32" t="s">
        <v>103</v>
      </c>
      <c r="CK1188" s="36">
        <v>44257.385416666664</v>
      </c>
      <c r="CL1188" s="34">
        <v>2300170.75</v>
      </c>
      <c r="CM1188" s="35">
        <f>CL1188/MAX(CL$11:CL1188)-1</f>
        <v>-1.6984814077014576E-2</v>
      </c>
      <c r="CP1188" s="32" t="s">
        <v>104</v>
      </c>
      <c r="CQ1188" s="36">
        <v>44257.385416666664</v>
      </c>
      <c r="CR1188" s="34">
        <v>1381530.13</v>
      </c>
      <c r="CS1188" s="35">
        <f>CR1188/MAX(CR$11:CR1188)-1</f>
        <v>-4.0638220341116416E-2</v>
      </c>
      <c r="CV1188" s="32" t="s">
        <v>105</v>
      </c>
      <c r="CW1188" s="36">
        <v>44257.385416666664</v>
      </c>
      <c r="CX1188" s="34">
        <v>1727497.88</v>
      </c>
      <c r="CY1188" s="35">
        <f>CX1188/MAX(CX$11:CX1188)-1</f>
        <v>-5.402949349643249E-2</v>
      </c>
      <c r="DB1188" s="32" t="s">
        <v>106</v>
      </c>
      <c r="DC1188" s="36">
        <v>44257.385416666664</v>
      </c>
      <c r="DD1188" s="34">
        <v>1600505.5</v>
      </c>
      <c r="DE1188" s="35">
        <f>DD1188/MAX(DD$11:DD1188)-1</f>
        <v>-5.3431483013813841E-2</v>
      </c>
      <c r="DH1188" s="32" t="s">
        <v>107</v>
      </c>
      <c r="DI1188" s="36">
        <v>44257.385416666664</v>
      </c>
      <c r="DJ1188" s="34">
        <v>2520803</v>
      </c>
      <c r="DK1188" s="35">
        <f>DJ1188/MAX(DJ$11:DJ1188)-1</f>
        <v>-5.9240743097418558E-2</v>
      </c>
      <c r="DN1188" s="32" t="s">
        <v>108</v>
      </c>
      <c r="DO1188" s="36">
        <v>44257.385416666664</v>
      </c>
      <c r="DP1188" s="34">
        <v>1743685.88</v>
      </c>
      <c r="DQ1188" s="35">
        <f>DP1188/MAX(DP$11:DP1188)-1</f>
        <v>-6.6314833840926957E-2</v>
      </c>
    </row>
    <row r="1189" spans="4:121">
      <c r="D1189" s="32" t="s">
        <v>89</v>
      </c>
      <c r="E1189" s="36">
        <v>44258.385416666664</v>
      </c>
      <c r="F1189" s="34">
        <v>4981257</v>
      </c>
      <c r="G1189" s="35">
        <f>F1189/MAX(F$11:F1189)-1</f>
        <v>-1.1293419912646541E-2</v>
      </c>
      <c r="J1189" s="32" t="s">
        <v>90</v>
      </c>
      <c r="K1189" s="36">
        <v>44258.385416666664</v>
      </c>
      <c r="L1189" s="34">
        <v>3473631.5</v>
      </c>
      <c r="M1189" s="35">
        <f>L1189/MAX(L$11:L1189)-1</f>
        <v>0</v>
      </c>
      <c r="P1189" s="32" t="s">
        <v>91</v>
      </c>
      <c r="Q1189" s="36">
        <v>44258.385416666664</v>
      </c>
      <c r="R1189" s="34">
        <v>2111121.75</v>
      </c>
      <c r="S1189" s="35">
        <f>R1189/MAX(R$11:R1189)-1</f>
        <v>-2.3137375935537219E-2</v>
      </c>
      <c r="V1189" s="32" t="s">
        <v>92</v>
      </c>
      <c r="W1189" s="36">
        <v>44258.385416666664</v>
      </c>
      <c r="X1189" s="34">
        <v>1290360.75</v>
      </c>
      <c r="Y1189" s="35">
        <f>X1189/MAX(X$11:X1189)-1</f>
        <v>-4.8550717424461154E-2</v>
      </c>
      <c r="AB1189" s="32" t="s">
        <v>93</v>
      </c>
      <c r="AC1189" s="36">
        <v>44258.385416666664</v>
      </c>
      <c r="AD1189" s="34">
        <v>907921.38</v>
      </c>
      <c r="AE1189" s="35">
        <f>AD1189/MAX(AD$11:AD1189)-1</f>
        <v>-0.16224287371886104</v>
      </c>
      <c r="AH1189" s="32" t="s">
        <v>94</v>
      </c>
      <c r="AI1189" s="36">
        <v>44258.385416666664</v>
      </c>
      <c r="AJ1189" s="34">
        <v>2637362.25</v>
      </c>
      <c r="AK1189" s="35">
        <f>AJ1189/MAX(AJ$11:AJ1189)-1</f>
        <v>-5.4023292149364188E-2</v>
      </c>
      <c r="AN1189" s="32" t="s">
        <v>95</v>
      </c>
      <c r="AO1189" s="36">
        <v>44258.385416666664</v>
      </c>
      <c r="AP1189" s="34">
        <v>2554328</v>
      </c>
      <c r="AQ1189" s="35">
        <f>AP1189/MAX(AP$11:AP1189)-1</f>
        <v>-3.061270488724066E-3</v>
      </c>
      <c r="AT1189" s="32" t="s">
        <v>96</v>
      </c>
      <c r="AU1189" s="36">
        <v>44258.385416666664</v>
      </c>
      <c r="AV1189" s="34">
        <v>2792075.75</v>
      </c>
      <c r="AW1189" s="35">
        <f>AV1189/MAX(AV$11:AV1189)-1</f>
        <v>-8.7964267938629437E-3</v>
      </c>
      <c r="AZ1189" s="32" t="s">
        <v>97</v>
      </c>
      <c r="BA1189" s="36">
        <v>44258.385416666664</v>
      </c>
      <c r="BB1189" s="34">
        <v>2929349.75</v>
      </c>
      <c r="BC1189" s="35">
        <f>BB1189/MAX(BB$11:BB1189)-1</f>
        <v>-3.3172575477624644E-3</v>
      </c>
      <c r="BF1189" s="32" t="s">
        <v>98</v>
      </c>
      <c r="BG1189" s="36">
        <v>44258.385416666664</v>
      </c>
      <c r="BH1189" s="34">
        <v>2832772</v>
      </c>
      <c r="BI1189" s="35">
        <f>BH1189/MAX(BH$11:BH1189)-1</f>
        <v>-9.6548073801863143E-3</v>
      </c>
      <c r="BL1189" s="32" t="s">
        <v>99</v>
      </c>
      <c r="BM1189" s="36">
        <v>44258.385416666664</v>
      </c>
      <c r="BN1189" s="34">
        <v>1680105</v>
      </c>
      <c r="BO1189" s="35">
        <f>BN1189/MAX(BN$11:BN1189)-1</f>
        <v>-5.5490273211878605E-2</v>
      </c>
      <c r="BR1189" s="32" t="s">
        <v>100</v>
      </c>
      <c r="BS1189" s="36">
        <v>44258.385416666664</v>
      </c>
      <c r="BT1189" s="34">
        <v>2194998.25</v>
      </c>
      <c r="BU1189" s="35">
        <f>BT1189/MAX(BT$11:BT1189)-1</f>
        <v>-4.4453932194919332E-2</v>
      </c>
      <c r="BX1189" s="32" t="s">
        <v>101</v>
      </c>
      <c r="BY1189" s="36">
        <v>44258.385416666664</v>
      </c>
      <c r="BZ1189" s="34">
        <v>2116174.25</v>
      </c>
      <c r="CA1189" s="35">
        <f>BZ1189/MAX(BZ$11:BZ1189)-1</f>
        <v>-2.1493013510584524E-2</v>
      </c>
      <c r="CD1189" s="32" t="s">
        <v>102</v>
      </c>
      <c r="CE1189" s="36">
        <v>44258.385416666664</v>
      </c>
      <c r="CF1189" s="34">
        <v>2218303.75</v>
      </c>
      <c r="CG1189" s="35">
        <f>CF1189/MAX(CF$11:CF1189)-1</f>
        <v>0</v>
      </c>
      <c r="CJ1189" s="32" t="s">
        <v>103</v>
      </c>
      <c r="CK1189" s="36">
        <v>44258.385416666664</v>
      </c>
      <c r="CL1189" s="34">
        <v>2326506.75</v>
      </c>
      <c r="CM1189" s="35">
        <f>CL1189/MAX(CL$11:CL1189)-1</f>
        <v>-5.7296983702924686E-3</v>
      </c>
      <c r="CP1189" s="32" t="s">
        <v>104</v>
      </c>
      <c r="CQ1189" s="36">
        <v>44258.385416666664</v>
      </c>
      <c r="CR1189" s="34">
        <v>1379451.63</v>
      </c>
      <c r="CS1189" s="35">
        <f>CR1189/MAX(CR$11:CR1189)-1</f>
        <v>-4.2081571749616575E-2</v>
      </c>
      <c r="CV1189" s="32" t="s">
        <v>105</v>
      </c>
      <c r="CW1189" s="36">
        <v>44258.385416666664</v>
      </c>
      <c r="CX1189" s="34">
        <v>1724472.25</v>
      </c>
      <c r="CY1189" s="35">
        <f>CX1189/MAX(CX$11:CX1189)-1</f>
        <v>-5.5686315641761075E-2</v>
      </c>
      <c r="DB1189" s="32" t="s">
        <v>106</v>
      </c>
      <c r="DC1189" s="36">
        <v>44258.385416666664</v>
      </c>
      <c r="DD1189" s="34">
        <v>1606205.75</v>
      </c>
      <c r="DE1189" s="35">
        <f>DD1189/MAX(DD$11:DD1189)-1</f>
        <v>-5.0060249869691265E-2</v>
      </c>
      <c r="DH1189" s="32" t="s">
        <v>107</v>
      </c>
      <c r="DI1189" s="36">
        <v>44258.385416666664</v>
      </c>
      <c r="DJ1189" s="34">
        <v>2537079.5</v>
      </c>
      <c r="DK1189" s="35">
        <f>DJ1189/MAX(DJ$11:DJ1189)-1</f>
        <v>-5.3166381854205635E-2</v>
      </c>
      <c r="DN1189" s="32" t="s">
        <v>108</v>
      </c>
      <c r="DO1189" s="36">
        <v>44258.385416666664</v>
      </c>
      <c r="DP1189" s="34">
        <v>1754944.5</v>
      </c>
      <c r="DQ1189" s="35">
        <f>DP1189/MAX(DP$11:DP1189)-1</f>
        <v>-6.0286221344837854E-2</v>
      </c>
    </row>
    <row r="1190" spans="4:121">
      <c r="D1190" s="32" t="s">
        <v>89</v>
      </c>
      <c r="E1190" s="36">
        <v>44259.385416666664</v>
      </c>
      <c r="F1190" s="34">
        <v>4759346</v>
      </c>
      <c r="G1190" s="35">
        <f>F1190/MAX(F$11:F1190)-1</f>
        <v>-5.533950424312073E-2</v>
      </c>
      <c r="J1190" s="32" t="s">
        <v>90</v>
      </c>
      <c r="K1190" s="36">
        <v>44259.385416666664</v>
      </c>
      <c r="L1190" s="34">
        <v>3386464</v>
      </c>
      <c r="M1190" s="35">
        <f>L1190/MAX(L$11:L1190)-1</f>
        <v>-2.5094055025698614E-2</v>
      </c>
      <c r="P1190" s="32" t="s">
        <v>91</v>
      </c>
      <c r="Q1190" s="36">
        <v>44259.385416666664</v>
      </c>
      <c r="R1190" s="34">
        <v>2089183.88</v>
      </c>
      <c r="S1190" s="35">
        <f>R1190/MAX(R$11:R1190)-1</f>
        <v>-3.3288512531323478E-2</v>
      </c>
      <c r="V1190" s="32" t="s">
        <v>92</v>
      </c>
      <c r="W1190" s="36">
        <v>44259.385416666664</v>
      </c>
      <c r="X1190" s="34">
        <v>1265465.25</v>
      </c>
      <c r="Y1190" s="35">
        <f>X1190/MAX(X$11:X1190)-1</f>
        <v>-6.6907448760530785E-2</v>
      </c>
      <c r="AB1190" s="32" t="s">
        <v>93</v>
      </c>
      <c r="AC1190" s="36">
        <v>44259.385416666664</v>
      </c>
      <c r="AD1190" s="34">
        <v>918158.06</v>
      </c>
      <c r="AE1190" s="35">
        <f>AD1190/MAX(AD$11:AD1190)-1</f>
        <v>-0.15279728535804982</v>
      </c>
      <c r="AH1190" s="32" t="s">
        <v>94</v>
      </c>
      <c r="AI1190" s="36">
        <v>44259.385416666664</v>
      </c>
      <c r="AJ1190" s="34">
        <v>2587055.25</v>
      </c>
      <c r="AK1190" s="35">
        <f>AJ1190/MAX(AJ$11:AJ1190)-1</f>
        <v>-7.2067552182979888E-2</v>
      </c>
      <c r="AN1190" s="32" t="s">
        <v>95</v>
      </c>
      <c r="AO1190" s="36">
        <v>44259.385416666664</v>
      </c>
      <c r="AP1190" s="34">
        <v>2470141</v>
      </c>
      <c r="AQ1190" s="35">
        <f>AP1190/MAX(AP$11:AP1190)-1</f>
        <v>-3.5918946097089899E-2</v>
      </c>
      <c r="AT1190" s="32" t="s">
        <v>96</v>
      </c>
      <c r="AU1190" s="36">
        <v>44259.385416666664</v>
      </c>
      <c r="AV1190" s="34">
        <v>2672284.5</v>
      </c>
      <c r="AW1190" s="35">
        <f>AV1190/MAX(AV$11:AV1190)-1</f>
        <v>-5.1323036266700317E-2</v>
      </c>
      <c r="AZ1190" s="32" t="s">
        <v>97</v>
      </c>
      <c r="BA1190" s="36">
        <v>44259.385416666664</v>
      </c>
      <c r="BB1190" s="34">
        <v>2800531</v>
      </c>
      <c r="BC1190" s="35">
        <f>BB1190/MAX(BB$11:BB1190)-1</f>
        <v>-4.7146583502872264E-2</v>
      </c>
      <c r="BF1190" s="32" t="s">
        <v>98</v>
      </c>
      <c r="BG1190" s="36">
        <v>44259.385416666664</v>
      </c>
      <c r="BH1190" s="34">
        <v>2710534.75</v>
      </c>
      <c r="BI1190" s="35">
        <f>BH1190/MAX(BH$11:BH1190)-1</f>
        <v>-5.2389299565426151E-2</v>
      </c>
      <c r="BL1190" s="32" t="s">
        <v>99</v>
      </c>
      <c r="BM1190" s="36">
        <v>44259.385416666664</v>
      </c>
      <c r="BN1190" s="34">
        <v>1665367.88</v>
      </c>
      <c r="BO1190" s="35">
        <f>BN1190/MAX(BN$11:BN1190)-1</f>
        <v>-6.37750846878542E-2</v>
      </c>
      <c r="BR1190" s="32" t="s">
        <v>100</v>
      </c>
      <c r="BS1190" s="36">
        <v>44259.385416666664</v>
      </c>
      <c r="BT1190" s="34">
        <v>2152465.5</v>
      </c>
      <c r="BU1190" s="35">
        <f>BT1190/MAX(BT$11:BT1190)-1</f>
        <v>-6.2969665414951081E-2</v>
      </c>
      <c r="BX1190" s="32" t="s">
        <v>101</v>
      </c>
      <c r="BY1190" s="36">
        <v>44259.385416666664</v>
      </c>
      <c r="BZ1190" s="34">
        <v>2078175.5</v>
      </c>
      <c r="CA1190" s="35">
        <f>BZ1190/MAX(BZ$11:BZ1190)-1</f>
        <v>-3.9063420273101612E-2</v>
      </c>
      <c r="CD1190" s="32" t="s">
        <v>102</v>
      </c>
      <c r="CE1190" s="36">
        <v>44259.385416666664</v>
      </c>
      <c r="CF1190" s="34">
        <v>2144388.75</v>
      </c>
      <c r="CG1190" s="35">
        <f>CF1190/MAX(CF$11:CF1190)-1</f>
        <v>-3.332050446202417E-2</v>
      </c>
      <c r="CJ1190" s="32" t="s">
        <v>103</v>
      </c>
      <c r="CK1190" s="36">
        <v>44259.385416666664</v>
      </c>
      <c r="CL1190" s="34">
        <v>2240587.75</v>
      </c>
      <c r="CM1190" s="35">
        <f>CL1190/MAX(CL$11:CL1190)-1</f>
        <v>-4.24485731578782E-2</v>
      </c>
      <c r="CP1190" s="32" t="s">
        <v>104</v>
      </c>
      <c r="CQ1190" s="36">
        <v>44259.385416666664</v>
      </c>
      <c r="CR1190" s="34">
        <v>1379122.88</v>
      </c>
      <c r="CS1190" s="35">
        <f>CR1190/MAX(CR$11:CR1190)-1</f>
        <v>-4.2309862235805906E-2</v>
      </c>
      <c r="CV1190" s="32" t="s">
        <v>105</v>
      </c>
      <c r="CW1190" s="36">
        <v>44259.385416666664</v>
      </c>
      <c r="CX1190" s="34">
        <v>1705786.5</v>
      </c>
      <c r="CY1190" s="35">
        <f>CX1190/MAX(CX$11:CX1190)-1</f>
        <v>-6.5918553027718985E-2</v>
      </c>
      <c r="DB1190" s="32" t="s">
        <v>106</v>
      </c>
      <c r="DC1190" s="36">
        <v>44259.385416666664</v>
      </c>
      <c r="DD1190" s="34">
        <v>1578580.38</v>
      </c>
      <c r="DE1190" s="35">
        <f>DD1190/MAX(DD$11:DD1190)-1</f>
        <v>-6.6398403979186504E-2</v>
      </c>
      <c r="DH1190" s="32" t="s">
        <v>107</v>
      </c>
      <c r="DI1190" s="36">
        <v>44259.385416666664</v>
      </c>
      <c r="DJ1190" s="34">
        <v>2487817.25</v>
      </c>
      <c r="DK1190" s="35">
        <f>DJ1190/MAX(DJ$11:DJ1190)-1</f>
        <v>-7.1550967124593301E-2</v>
      </c>
      <c r="DN1190" s="32" t="s">
        <v>108</v>
      </c>
      <c r="DO1190" s="36">
        <v>44259.385416666664</v>
      </c>
      <c r="DP1190" s="34">
        <v>1720869.13</v>
      </c>
      <c r="DQ1190" s="35">
        <f>DP1190/MAX(DP$11:DP1190)-1</f>
        <v>-7.853243636860241E-2</v>
      </c>
    </row>
    <row r="1191" spans="4:121">
      <c r="D1191" s="32" t="s">
        <v>89</v>
      </c>
      <c r="E1191" s="36">
        <v>44260.385416666664</v>
      </c>
      <c r="F1191" s="34">
        <v>4751895.5</v>
      </c>
      <c r="G1191" s="35">
        <f>F1191/MAX(F$11:F1191)-1</f>
        <v>-5.6818319404623341E-2</v>
      </c>
      <c r="J1191" s="32" t="s">
        <v>90</v>
      </c>
      <c r="K1191" s="36">
        <v>44260.385416666664</v>
      </c>
      <c r="L1191" s="34">
        <v>3380486.25</v>
      </c>
      <c r="M1191" s="35">
        <f>L1191/MAX(L$11:L1191)-1</f>
        <v>-2.6814948563196772E-2</v>
      </c>
      <c r="P1191" s="32" t="s">
        <v>91</v>
      </c>
      <c r="Q1191" s="36">
        <v>44260.385416666664</v>
      </c>
      <c r="R1191" s="34">
        <v>2076517.13</v>
      </c>
      <c r="S1191" s="35">
        <f>R1191/MAX(R$11:R1191)-1</f>
        <v>-3.9149697298790587E-2</v>
      </c>
      <c r="V1191" s="32" t="s">
        <v>92</v>
      </c>
      <c r="W1191" s="36">
        <v>44260.385416666664</v>
      </c>
      <c r="X1191" s="34">
        <v>1254588.6299999999</v>
      </c>
      <c r="Y1191" s="35">
        <f>X1191/MAX(X$11:X1191)-1</f>
        <v>-7.4927339551417615E-2</v>
      </c>
      <c r="AB1191" s="32" t="s">
        <v>93</v>
      </c>
      <c r="AC1191" s="36">
        <v>44260.385416666664</v>
      </c>
      <c r="AD1191" s="34">
        <v>909853.81</v>
      </c>
      <c r="AE1191" s="35">
        <f>AD1191/MAX(AD$11:AD1191)-1</f>
        <v>-0.16045978209969525</v>
      </c>
      <c r="AH1191" s="32" t="s">
        <v>94</v>
      </c>
      <c r="AI1191" s="36">
        <v>44260.385416666664</v>
      </c>
      <c r="AJ1191" s="34">
        <v>2582926.75</v>
      </c>
      <c r="AK1191" s="35">
        <f>AJ1191/MAX(AJ$11:AJ1191)-1</f>
        <v>-7.3548374485021051E-2</v>
      </c>
      <c r="AN1191" s="32" t="s">
        <v>95</v>
      </c>
      <c r="AO1191" s="36">
        <v>44260.385416666664</v>
      </c>
      <c r="AP1191" s="34">
        <v>2466199.25</v>
      </c>
      <c r="AQ1191" s="35">
        <f>AP1191/MAX(AP$11:AP1191)-1</f>
        <v>-3.745738722017633E-2</v>
      </c>
      <c r="AT1191" s="32" t="s">
        <v>96</v>
      </c>
      <c r="AU1191" s="36">
        <v>44260.385416666664</v>
      </c>
      <c r="AV1191" s="34">
        <v>2668020.25</v>
      </c>
      <c r="AW1191" s="35">
        <f>AV1191/MAX(AV$11:AV1191)-1</f>
        <v>-5.2836870494530452E-2</v>
      </c>
      <c r="AZ1191" s="32" t="s">
        <v>97</v>
      </c>
      <c r="BA1191" s="36">
        <v>44260.385416666664</v>
      </c>
      <c r="BB1191" s="34">
        <v>2796062</v>
      </c>
      <c r="BC1191" s="35">
        <f>BB1191/MAX(BB$11:BB1191)-1</f>
        <v>-4.866711725819417E-2</v>
      </c>
      <c r="BF1191" s="32" t="s">
        <v>98</v>
      </c>
      <c r="BG1191" s="36">
        <v>44260.385416666664</v>
      </c>
      <c r="BH1191" s="34">
        <v>2706209.25</v>
      </c>
      <c r="BI1191" s="35">
        <f>BH1191/MAX(BH$11:BH1191)-1</f>
        <v>-5.3901506735885674E-2</v>
      </c>
      <c r="BL1191" s="32" t="s">
        <v>99</v>
      </c>
      <c r="BM1191" s="36">
        <v>44260.385416666664</v>
      </c>
      <c r="BN1191" s="34">
        <v>1653560</v>
      </c>
      <c r="BO1191" s="35">
        <f>BN1191/MAX(BN$11:BN1191)-1</f>
        <v>-7.0413156423100975E-2</v>
      </c>
      <c r="BR1191" s="32" t="s">
        <v>100</v>
      </c>
      <c r="BS1191" s="36">
        <v>44260.385416666664</v>
      </c>
      <c r="BT1191" s="34">
        <v>2149396.5</v>
      </c>
      <c r="BU1191" s="35">
        <f>BT1191/MAX(BT$11:BT1191)-1</f>
        <v>-6.4305689661026788E-2</v>
      </c>
      <c r="BX1191" s="32" t="s">
        <v>101</v>
      </c>
      <c r="BY1191" s="36">
        <v>44260.385416666664</v>
      </c>
      <c r="BZ1191" s="34">
        <v>2075212.38</v>
      </c>
      <c r="CA1191" s="35">
        <f>BZ1191/MAX(BZ$11:BZ1191)-1</f>
        <v>-4.0433550177010336E-2</v>
      </c>
      <c r="CD1191" s="32" t="s">
        <v>102</v>
      </c>
      <c r="CE1191" s="36">
        <v>44260.385416666664</v>
      </c>
      <c r="CF1191" s="34">
        <v>2141331.25</v>
      </c>
      <c r="CG1191" s="35">
        <f>CF1191/MAX(CF$11:CF1191)-1</f>
        <v>-3.469880984513507E-2</v>
      </c>
      <c r="CJ1191" s="32" t="s">
        <v>103</v>
      </c>
      <c r="CK1191" s="36">
        <v>44260.385416666664</v>
      </c>
      <c r="CL1191" s="34">
        <v>2237393</v>
      </c>
      <c r="CM1191" s="35">
        <f>CL1191/MAX(CL$11:CL1191)-1</f>
        <v>-4.3813901260249422E-2</v>
      </c>
      <c r="CP1191" s="32" t="s">
        <v>104</v>
      </c>
      <c r="CQ1191" s="36">
        <v>44260.385416666664</v>
      </c>
      <c r="CR1191" s="34">
        <v>1378692</v>
      </c>
      <c r="CS1191" s="35">
        <f>CR1191/MAX(CR$11:CR1191)-1</f>
        <v>-4.2609073809005027E-2</v>
      </c>
      <c r="CV1191" s="32" t="s">
        <v>105</v>
      </c>
      <c r="CW1191" s="36">
        <v>44260.385416666664</v>
      </c>
      <c r="CX1191" s="34">
        <v>1691898.5</v>
      </c>
      <c r="CY1191" s="35">
        <f>CX1191/MAX(CX$11:CX1191)-1</f>
        <v>-7.3523562878336945E-2</v>
      </c>
      <c r="DB1191" s="32" t="s">
        <v>106</v>
      </c>
      <c r="DC1191" s="36">
        <v>44260.385416666664</v>
      </c>
      <c r="DD1191" s="34">
        <v>1578087.25</v>
      </c>
      <c r="DE1191" s="35">
        <f>DD1191/MAX(DD$11:DD1191)-1</f>
        <v>-6.669005017020635E-2</v>
      </c>
      <c r="DH1191" s="32" t="s">
        <v>107</v>
      </c>
      <c r="DI1191" s="36">
        <v>44260.385416666664</v>
      </c>
      <c r="DJ1191" s="34">
        <v>2487040.25</v>
      </c>
      <c r="DK1191" s="35">
        <f>DJ1191/MAX(DJ$11:DJ1191)-1</f>
        <v>-7.184094216136272E-2</v>
      </c>
      <c r="DN1191" s="32" t="s">
        <v>108</v>
      </c>
      <c r="DO1191" s="36">
        <v>44260.385416666664</v>
      </c>
      <c r="DP1191" s="34">
        <v>1720331.5</v>
      </c>
      <c r="DQ1191" s="35">
        <f>DP1191/MAX(DP$11:DP1191)-1</f>
        <v>-7.8820319158524388E-2</v>
      </c>
    </row>
    <row r="1192" spans="4:121">
      <c r="D1192" s="32" t="s">
        <v>89</v>
      </c>
      <c r="E1192" s="36">
        <v>44263.385416666664</v>
      </c>
      <c r="F1192" s="34">
        <v>4701726</v>
      </c>
      <c r="G1192" s="35">
        <f>F1192/MAX(F$11:F1192)-1</f>
        <v>-6.6776230584410401E-2</v>
      </c>
      <c r="J1192" s="32" t="s">
        <v>90</v>
      </c>
      <c r="K1192" s="36">
        <v>44263.385416666664</v>
      </c>
      <c r="L1192" s="34">
        <v>3342741.5</v>
      </c>
      <c r="M1192" s="35">
        <f>L1192/MAX(L$11:L1192)-1</f>
        <v>-3.7681026326482847E-2</v>
      </c>
      <c r="P1192" s="32" t="s">
        <v>91</v>
      </c>
      <c r="Q1192" s="36">
        <v>44263.385416666664</v>
      </c>
      <c r="R1192" s="34">
        <v>2063313.5</v>
      </c>
      <c r="S1192" s="35">
        <f>R1192/MAX(R$11:R1192)-1</f>
        <v>-4.5259308290660716E-2</v>
      </c>
      <c r="V1192" s="32" t="s">
        <v>92</v>
      </c>
      <c r="W1192" s="36">
        <v>44263.385416666664</v>
      </c>
      <c r="X1192" s="34">
        <v>1238503.1299999999</v>
      </c>
      <c r="Y1192" s="35">
        <f>X1192/MAX(X$11:X1192)-1</f>
        <v>-8.6788005210124974E-2</v>
      </c>
      <c r="AB1192" s="32" t="s">
        <v>93</v>
      </c>
      <c r="AC1192" s="36">
        <v>44263.385416666664</v>
      </c>
      <c r="AD1192" s="34">
        <v>900191.56</v>
      </c>
      <c r="AE1192" s="35">
        <f>AD1192/MAX(AD$11:AD1192)-1</f>
        <v>-0.16937533246751446</v>
      </c>
      <c r="AH1192" s="32" t="s">
        <v>94</v>
      </c>
      <c r="AI1192" s="36">
        <v>44263.385416666664</v>
      </c>
      <c r="AJ1192" s="34">
        <v>2575965.5</v>
      </c>
      <c r="AK1192" s="35">
        <f>AJ1192/MAX(AJ$11:AJ1192)-1</f>
        <v>-7.6045255737312134E-2</v>
      </c>
      <c r="AN1192" s="32" t="s">
        <v>95</v>
      </c>
      <c r="AO1192" s="36">
        <v>44263.385416666664</v>
      </c>
      <c r="AP1192" s="34">
        <v>2435984</v>
      </c>
      <c r="AQ1192" s="35">
        <f>AP1192/MAX(AP$11:AP1192)-1</f>
        <v>-4.9250216076480391E-2</v>
      </c>
      <c r="AT1192" s="32" t="s">
        <v>96</v>
      </c>
      <c r="AU1192" s="36">
        <v>44263.385416666664</v>
      </c>
      <c r="AV1192" s="34">
        <v>2640375</v>
      </c>
      <c r="AW1192" s="35">
        <f>AV1192/MAX(AV$11:AV1192)-1</f>
        <v>-6.2651099418003176E-2</v>
      </c>
      <c r="AZ1192" s="32" t="s">
        <v>97</v>
      </c>
      <c r="BA1192" s="36">
        <v>44263.385416666664</v>
      </c>
      <c r="BB1192" s="34">
        <v>2767574.25</v>
      </c>
      <c r="BC1192" s="35">
        <f>BB1192/MAX(BB$11:BB1192)-1</f>
        <v>-5.8359796937803576E-2</v>
      </c>
      <c r="BF1192" s="32" t="s">
        <v>98</v>
      </c>
      <c r="BG1192" s="36">
        <v>44263.385416666664</v>
      </c>
      <c r="BH1192" s="34">
        <v>2673782.25</v>
      </c>
      <c r="BI1192" s="35">
        <f>BH1192/MAX(BH$11:BH1192)-1</f>
        <v>-6.5238078673578781E-2</v>
      </c>
      <c r="BL1192" s="32" t="s">
        <v>99</v>
      </c>
      <c r="BM1192" s="36">
        <v>44263.385416666664</v>
      </c>
      <c r="BN1192" s="34">
        <v>1649548.38</v>
      </c>
      <c r="BO1192" s="35">
        <f>BN1192/MAX(BN$11:BN1192)-1</f>
        <v>-7.2668381013336614E-2</v>
      </c>
      <c r="BR1192" s="32" t="s">
        <v>100</v>
      </c>
      <c r="BS1192" s="36">
        <v>44263.385416666664</v>
      </c>
      <c r="BT1192" s="34">
        <v>2143780.75</v>
      </c>
      <c r="BU1192" s="35">
        <f>BT1192/MAX(BT$11:BT1192)-1</f>
        <v>-6.675038766034247E-2</v>
      </c>
      <c r="BX1192" s="32" t="s">
        <v>101</v>
      </c>
      <c r="BY1192" s="36">
        <v>44263.385416666664</v>
      </c>
      <c r="BZ1192" s="34">
        <v>2069790.38</v>
      </c>
      <c r="CA1192" s="35">
        <f>BZ1192/MAX(BZ$11:BZ1192)-1</f>
        <v>-4.294065226500976E-2</v>
      </c>
      <c r="CD1192" s="32" t="s">
        <v>102</v>
      </c>
      <c r="CE1192" s="36">
        <v>44263.385416666664</v>
      </c>
      <c r="CF1192" s="34">
        <v>2115268.75</v>
      </c>
      <c r="CG1192" s="35">
        <f>CF1192/MAX(CF$11:CF1192)-1</f>
        <v>-4.6447651724882077E-2</v>
      </c>
      <c r="CJ1192" s="32" t="s">
        <v>103</v>
      </c>
      <c r="CK1192" s="36">
        <v>44263.385416666664</v>
      </c>
      <c r="CL1192" s="34">
        <v>2219241.75</v>
      </c>
      <c r="CM1192" s="35">
        <f>CL1192/MAX(CL$11:CL1192)-1</f>
        <v>-5.1571131628249112E-2</v>
      </c>
      <c r="CP1192" s="32" t="s">
        <v>104</v>
      </c>
      <c r="CQ1192" s="36">
        <v>44263.385416666664</v>
      </c>
      <c r="CR1192" s="34">
        <v>1375886.38</v>
      </c>
      <c r="CS1192" s="35">
        <f>CR1192/MAX(CR$11:CR1192)-1</f>
        <v>-4.4557351691476343E-2</v>
      </c>
      <c r="CV1192" s="32" t="s">
        <v>105</v>
      </c>
      <c r="CW1192" s="36">
        <v>44263.385416666664</v>
      </c>
      <c r="CX1192" s="34">
        <v>1687791.38</v>
      </c>
      <c r="CY1192" s="35">
        <f>CX1192/MAX(CX$11:CX1192)-1</f>
        <v>-7.5772604357143836E-2</v>
      </c>
      <c r="DB1192" s="32" t="s">
        <v>106</v>
      </c>
      <c r="DC1192" s="36">
        <v>44263.385416666664</v>
      </c>
      <c r="DD1192" s="34">
        <v>1574875.88</v>
      </c>
      <c r="DE1192" s="35">
        <f>DD1192/MAX(DD$11:DD1192)-1</f>
        <v>-6.8589313708128596E-2</v>
      </c>
      <c r="DH1192" s="32" t="s">
        <v>107</v>
      </c>
      <c r="DI1192" s="36">
        <v>44263.385416666664</v>
      </c>
      <c r="DJ1192" s="34">
        <v>2481979</v>
      </c>
      <c r="DK1192" s="35">
        <f>DJ1192/MAX(DJ$11:DJ1192)-1</f>
        <v>-7.3729791781502851E-2</v>
      </c>
      <c r="DN1192" s="32" t="s">
        <v>108</v>
      </c>
      <c r="DO1192" s="36">
        <v>44263.385416666664</v>
      </c>
      <c r="DP1192" s="34">
        <v>1716830.5</v>
      </c>
      <c r="DQ1192" s="35">
        <f>DP1192/MAX(DP$11:DP1192)-1</f>
        <v>-8.069498695518218E-2</v>
      </c>
    </row>
    <row r="1193" spans="4:121">
      <c r="D1193" s="32" t="s">
        <v>89</v>
      </c>
      <c r="E1193" s="36">
        <v>44264.385416666664</v>
      </c>
      <c r="F1193" s="34">
        <v>4674533</v>
      </c>
      <c r="G1193" s="35">
        <f>F1193/MAX(F$11:F1193)-1</f>
        <v>-7.217364293079509E-2</v>
      </c>
      <c r="J1193" s="32" t="s">
        <v>90</v>
      </c>
      <c r="K1193" s="36">
        <v>44264.385416666664</v>
      </c>
      <c r="L1193" s="34">
        <v>3288297.5</v>
      </c>
      <c r="M1193" s="35">
        <f>L1193/MAX(L$11:L1193)-1</f>
        <v>-5.3354536887404436E-2</v>
      </c>
      <c r="P1193" s="32" t="s">
        <v>91</v>
      </c>
      <c r="Q1193" s="36">
        <v>44264.385416666664</v>
      </c>
      <c r="R1193" s="34">
        <v>2043686.88</v>
      </c>
      <c r="S1193" s="35">
        <f>R1193/MAX(R$11:R1193)-1</f>
        <v>-5.4340978504477722E-2</v>
      </c>
      <c r="V1193" s="32" t="s">
        <v>92</v>
      </c>
      <c r="W1193" s="36">
        <v>44264.385416666664</v>
      </c>
      <c r="X1193" s="34">
        <v>1232258.5</v>
      </c>
      <c r="Y1193" s="35">
        <f>X1193/MAX(X$11:X1193)-1</f>
        <v>-9.1392491772080309E-2</v>
      </c>
      <c r="AB1193" s="32" t="s">
        <v>93</v>
      </c>
      <c r="AC1193" s="36">
        <v>44264.385416666664</v>
      </c>
      <c r="AD1193" s="34">
        <v>899893.81</v>
      </c>
      <c r="AE1193" s="35">
        <f>AD1193/MAX(AD$11:AD1193)-1</f>
        <v>-0.1696500723181722</v>
      </c>
      <c r="AH1193" s="32" t="s">
        <v>94</v>
      </c>
      <c r="AI1193" s="36">
        <v>44264.385416666664</v>
      </c>
      <c r="AJ1193" s="34">
        <v>2566508.75</v>
      </c>
      <c r="AK1193" s="35">
        <f>AJ1193/MAX(AJ$11:AJ1193)-1</f>
        <v>-7.9437230135962378E-2</v>
      </c>
      <c r="AN1193" s="32" t="s">
        <v>95</v>
      </c>
      <c r="AO1193" s="36">
        <v>44264.385416666664</v>
      </c>
      <c r="AP1193" s="34">
        <v>2426460</v>
      </c>
      <c r="AQ1193" s="35">
        <f>AP1193/MAX(AP$11:AP1193)-1</f>
        <v>-5.2967375525018512E-2</v>
      </c>
      <c r="AT1193" s="32" t="s">
        <v>96</v>
      </c>
      <c r="AU1193" s="36">
        <v>44264.385416666664</v>
      </c>
      <c r="AV1193" s="34">
        <v>2629788.25</v>
      </c>
      <c r="AW1193" s="35">
        <f>AV1193/MAX(AV$11:AV1193)-1</f>
        <v>-6.6409458921193654E-2</v>
      </c>
      <c r="AZ1193" s="32" t="s">
        <v>97</v>
      </c>
      <c r="BA1193" s="36">
        <v>44264.385416666664</v>
      </c>
      <c r="BB1193" s="34">
        <v>2731968</v>
      </c>
      <c r="BC1193" s="35">
        <f>BB1193/MAX(BB$11:BB1193)-1</f>
        <v>-7.047447696139586E-2</v>
      </c>
      <c r="BF1193" s="32" t="s">
        <v>98</v>
      </c>
      <c r="BG1193" s="36">
        <v>44264.385416666664</v>
      </c>
      <c r="BH1193" s="34">
        <v>2638823.75</v>
      </c>
      <c r="BI1193" s="35">
        <f>BH1193/MAX(BH$11:BH1193)-1</f>
        <v>-7.7459670251086576E-2</v>
      </c>
      <c r="BL1193" s="32" t="s">
        <v>99</v>
      </c>
      <c r="BM1193" s="36">
        <v>44264.385416666664</v>
      </c>
      <c r="BN1193" s="34">
        <v>1643600.13</v>
      </c>
      <c r="BO1193" s="35">
        <f>BN1193/MAX(BN$11:BN1193)-1</f>
        <v>-7.6012326768136185E-2</v>
      </c>
      <c r="BR1193" s="32" t="s">
        <v>100</v>
      </c>
      <c r="BS1193" s="36">
        <v>44264.385416666664</v>
      </c>
      <c r="BT1193" s="34">
        <v>2140389.75</v>
      </c>
      <c r="BU1193" s="35">
        <f>BT1193/MAX(BT$11:BT1193)-1</f>
        <v>-6.8226587796687443E-2</v>
      </c>
      <c r="BX1193" s="32" t="s">
        <v>101</v>
      </c>
      <c r="BY1193" s="36">
        <v>44264.385416666664</v>
      </c>
      <c r="BZ1193" s="34">
        <v>2066516.63</v>
      </c>
      <c r="CA1193" s="35">
        <f>BZ1193/MAX(BZ$11:BZ1193)-1</f>
        <v>-4.4454415721407514E-2</v>
      </c>
      <c r="CD1193" s="32" t="s">
        <v>102</v>
      </c>
      <c r="CE1193" s="36">
        <v>44264.385416666664</v>
      </c>
      <c r="CF1193" s="34">
        <v>2109922</v>
      </c>
      <c r="CG1193" s="35">
        <f>CF1193/MAX(CF$11:CF1193)-1</f>
        <v>-4.8857939315118615E-2</v>
      </c>
      <c r="CJ1193" s="32" t="s">
        <v>103</v>
      </c>
      <c r="CK1193" s="36">
        <v>44264.385416666664</v>
      </c>
      <c r="CL1193" s="34">
        <v>2212078.75</v>
      </c>
      <c r="CM1193" s="35">
        <f>CL1193/MAX(CL$11:CL1193)-1</f>
        <v>-5.463235557293511E-2</v>
      </c>
      <c r="CP1193" s="32" t="s">
        <v>104</v>
      </c>
      <c r="CQ1193" s="36">
        <v>44264.385416666664</v>
      </c>
      <c r="CR1193" s="34">
        <v>1367655.5</v>
      </c>
      <c r="CS1193" s="35">
        <f>CR1193/MAX(CR$11:CR1193)-1</f>
        <v>-5.027303715753173E-2</v>
      </c>
      <c r="CV1193" s="32" t="s">
        <v>105</v>
      </c>
      <c r="CW1193" s="36">
        <v>44264.385416666664</v>
      </c>
      <c r="CX1193" s="34">
        <v>1681701.5</v>
      </c>
      <c r="CY1193" s="35">
        <f>CX1193/MAX(CX$11:CX1193)-1</f>
        <v>-7.9107396795873752E-2</v>
      </c>
      <c r="DB1193" s="32" t="s">
        <v>106</v>
      </c>
      <c r="DC1193" s="36">
        <v>44264.385416666664</v>
      </c>
      <c r="DD1193" s="34">
        <v>1560308.63</v>
      </c>
      <c r="DE1193" s="35">
        <f>DD1193/MAX(DD$11:DD1193)-1</f>
        <v>-7.7204654442082354E-2</v>
      </c>
      <c r="DH1193" s="32" t="s">
        <v>107</v>
      </c>
      <c r="DI1193" s="36">
        <v>44264.385416666664</v>
      </c>
      <c r="DJ1193" s="34">
        <v>2471076.25</v>
      </c>
      <c r="DK1193" s="35">
        <f>DJ1193/MAX(DJ$11:DJ1193)-1</f>
        <v>-7.7798678952850531E-2</v>
      </c>
      <c r="DN1193" s="32" t="s">
        <v>108</v>
      </c>
      <c r="DO1193" s="36">
        <v>44264.385416666664</v>
      </c>
      <c r="DP1193" s="34">
        <v>1709288.88</v>
      </c>
      <c r="DQ1193" s="35">
        <f>DP1193/MAX(DP$11:DP1193)-1</f>
        <v>-8.4733270916516279E-2</v>
      </c>
    </row>
    <row r="1194" spans="4:121">
      <c r="D1194" s="32" t="s">
        <v>89</v>
      </c>
      <c r="E1194" s="36">
        <v>44265.385416666664</v>
      </c>
      <c r="F1194" s="34">
        <v>4600371</v>
      </c>
      <c r="G1194" s="35">
        <f>F1194/MAX(F$11:F1194)-1</f>
        <v>-8.6893714067947547E-2</v>
      </c>
      <c r="J1194" s="32" t="s">
        <v>90</v>
      </c>
      <c r="K1194" s="36">
        <v>44265.385416666664</v>
      </c>
      <c r="L1194" s="34">
        <v>3215245.25</v>
      </c>
      <c r="M1194" s="35">
        <f>L1194/MAX(L$11:L1194)-1</f>
        <v>-7.4385049191314612E-2</v>
      </c>
      <c r="P1194" s="32" t="s">
        <v>91</v>
      </c>
      <c r="Q1194" s="36">
        <v>44265.385416666664</v>
      </c>
      <c r="R1194" s="34">
        <v>1990823.25</v>
      </c>
      <c r="S1194" s="35">
        <f>R1194/MAX(R$11:R1194)-1</f>
        <v>-7.8802146752766866E-2</v>
      </c>
      <c r="V1194" s="32" t="s">
        <v>92</v>
      </c>
      <c r="W1194" s="36">
        <v>44265.385416666664</v>
      </c>
      <c r="X1194" s="34">
        <v>1203602.8799999999</v>
      </c>
      <c r="Y1194" s="35">
        <f>X1194/MAX(X$11:X1194)-1</f>
        <v>-0.11252175278746479</v>
      </c>
      <c r="AB1194" s="32" t="s">
        <v>93</v>
      </c>
      <c r="AC1194" s="36">
        <v>44265.385416666664</v>
      </c>
      <c r="AD1194" s="34">
        <v>888390.88</v>
      </c>
      <c r="AE1194" s="35">
        <f>AD1194/MAX(AD$11:AD1194)-1</f>
        <v>-0.18026405475419893</v>
      </c>
      <c r="AH1194" s="32" t="s">
        <v>94</v>
      </c>
      <c r="AI1194" s="36">
        <v>44265.385416666664</v>
      </c>
      <c r="AJ1194" s="34">
        <v>2552163.5</v>
      </c>
      <c r="AK1194" s="35">
        <f>AJ1194/MAX(AJ$11:AJ1194)-1</f>
        <v>-8.4582625831337244E-2</v>
      </c>
      <c r="AN1194" s="32" t="s">
        <v>95</v>
      </c>
      <c r="AO1194" s="36">
        <v>44265.385416666664</v>
      </c>
      <c r="AP1194" s="34">
        <v>2417262</v>
      </c>
      <c r="AQ1194" s="35">
        <f>AP1194/MAX(AP$11:AP1194)-1</f>
        <v>-5.6557299150349571E-2</v>
      </c>
      <c r="AT1194" s="32" t="s">
        <v>96</v>
      </c>
      <c r="AU1194" s="36">
        <v>44265.385416666664</v>
      </c>
      <c r="AV1194" s="34">
        <v>2593168.25</v>
      </c>
      <c r="AW1194" s="35">
        <f>AV1194/MAX(AV$11:AV1194)-1</f>
        <v>-7.9409777716558994E-2</v>
      </c>
      <c r="AZ1194" s="32" t="s">
        <v>97</v>
      </c>
      <c r="BA1194" s="36">
        <v>44265.385416666664</v>
      </c>
      <c r="BB1194" s="34">
        <v>2676460</v>
      </c>
      <c r="BC1194" s="35">
        <f>BB1194/MAX(BB$11:BB1194)-1</f>
        <v>-8.936053372810282E-2</v>
      </c>
      <c r="BF1194" s="32" t="s">
        <v>98</v>
      </c>
      <c r="BG1194" s="36">
        <v>44265.385416666664</v>
      </c>
      <c r="BH1194" s="34">
        <v>2577418.25</v>
      </c>
      <c r="BI1194" s="35">
        <f>BH1194/MAX(BH$11:BH1194)-1</f>
        <v>-9.8927208664137734E-2</v>
      </c>
      <c r="BL1194" s="32" t="s">
        <v>99</v>
      </c>
      <c r="BM1194" s="36">
        <v>44265.385416666664</v>
      </c>
      <c r="BN1194" s="34">
        <v>1626334.5</v>
      </c>
      <c r="BO1194" s="35">
        <f>BN1194/MAX(BN$11:BN1194)-1</f>
        <v>-8.5718598384567635E-2</v>
      </c>
      <c r="BR1194" s="32" t="s">
        <v>100</v>
      </c>
      <c r="BS1194" s="36">
        <v>44265.385416666664</v>
      </c>
      <c r="BT1194" s="34">
        <v>2134656.75</v>
      </c>
      <c r="BU1194" s="35">
        <f>BT1194/MAX(BT$11:BT1194)-1</f>
        <v>-7.0722328103872911E-2</v>
      </c>
      <c r="BX1194" s="32" t="s">
        <v>101</v>
      </c>
      <c r="BY1194" s="36">
        <v>44265.385416666664</v>
      </c>
      <c r="BZ1194" s="34">
        <v>2060981.38</v>
      </c>
      <c r="CA1194" s="35">
        <f>BZ1194/MAX(BZ$11:BZ1194)-1</f>
        <v>-4.7013883967921499E-2</v>
      </c>
      <c r="CD1194" s="32" t="s">
        <v>102</v>
      </c>
      <c r="CE1194" s="36">
        <v>44265.385416666664</v>
      </c>
      <c r="CF1194" s="34">
        <v>2104265.25</v>
      </c>
      <c r="CG1194" s="35">
        <f>CF1194/MAX(CF$11:CF1194)-1</f>
        <v>-5.1407973321958234E-2</v>
      </c>
      <c r="CJ1194" s="32" t="s">
        <v>103</v>
      </c>
      <c r="CK1194" s="36">
        <v>44265.385416666664</v>
      </c>
      <c r="CL1194" s="34">
        <v>2206144</v>
      </c>
      <c r="CM1194" s="35">
        <f>CL1194/MAX(CL$11:CL1194)-1</f>
        <v>-5.7168667007491236E-2</v>
      </c>
      <c r="CP1194" s="32" t="s">
        <v>104</v>
      </c>
      <c r="CQ1194" s="36">
        <v>44265.385416666664</v>
      </c>
      <c r="CR1194" s="34">
        <v>1365195.63</v>
      </c>
      <c r="CS1194" s="35">
        <f>CR1194/MAX(CR$11:CR1194)-1</f>
        <v>-5.1981219418406166E-2</v>
      </c>
      <c r="CV1194" s="32" t="s">
        <v>105</v>
      </c>
      <c r="CW1194" s="36">
        <v>44265.385416666664</v>
      </c>
      <c r="CX1194" s="34">
        <v>1663984.63</v>
      </c>
      <c r="CY1194" s="35">
        <f>CX1194/MAX(CX$11:CX1194)-1</f>
        <v>-8.8809079606366081E-2</v>
      </c>
      <c r="DB1194" s="32" t="s">
        <v>106</v>
      </c>
      <c r="DC1194" s="36">
        <v>44265.385416666664</v>
      </c>
      <c r="DD1194" s="34">
        <v>1550424.63</v>
      </c>
      <c r="DE1194" s="35">
        <f>DD1194/MAX(DD$11:DD1194)-1</f>
        <v>-8.3050234617777718E-2</v>
      </c>
      <c r="DH1194" s="32" t="s">
        <v>107</v>
      </c>
      <c r="DI1194" s="36">
        <v>44265.385416666664</v>
      </c>
      <c r="DJ1194" s="34">
        <v>2457204.25</v>
      </c>
      <c r="DK1194" s="35">
        <f>DJ1194/MAX(DJ$11:DJ1194)-1</f>
        <v>-8.2975685014709644E-2</v>
      </c>
      <c r="DN1194" s="32" t="s">
        <v>108</v>
      </c>
      <c r="DO1194" s="36">
        <v>44265.385416666664</v>
      </c>
      <c r="DP1194" s="34">
        <v>1699693.38</v>
      </c>
      <c r="DQ1194" s="35">
        <f>DP1194/MAX(DP$11:DP1194)-1</f>
        <v>-8.9871338566567593E-2</v>
      </c>
    </row>
    <row r="1195" spans="4:121">
      <c r="D1195" s="32" t="s">
        <v>89</v>
      </c>
      <c r="E1195" s="36">
        <v>44267.385416666664</v>
      </c>
      <c r="F1195" s="34">
        <v>4617505.5</v>
      </c>
      <c r="G1195" s="35">
        <f>F1195/MAX(F$11:F1195)-1</f>
        <v>-8.3492766697332632E-2</v>
      </c>
      <c r="J1195" s="32" t="s">
        <v>90</v>
      </c>
      <c r="K1195" s="36">
        <v>44267.385416666664</v>
      </c>
      <c r="L1195" s="34">
        <v>3232454.5</v>
      </c>
      <c r="M1195" s="35">
        <f>L1195/MAX(L$11:L1195)-1</f>
        <v>-6.9430795983972393E-2</v>
      </c>
      <c r="P1195" s="32" t="s">
        <v>91</v>
      </c>
      <c r="Q1195" s="36">
        <v>44267.385416666664</v>
      </c>
      <c r="R1195" s="34">
        <v>2003424.25</v>
      </c>
      <c r="S1195" s="35">
        <f>R1195/MAX(R$11:R1195)-1</f>
        <v>-7.2971385961336344E-2</v>
      </c>
      <c r="V1195" s="32" t="s">
        <v>92</v>
      </c>
      <c r="W1195" s="36">
        <v>44267.385416666664</v>
      </c>
      <c r="X1195" s="34">
        <v>1211790</v>
      </c>
      <c r="Y1195" s="35">
        <f>X1195/MAX(X$11:X1195)-1</f>
        <v>-0.10648496853905987</v>
      </c>
      <c r="AB1195" s="32" t="s">
        <v>93</v>
      </c>
      <c r="AC1195" s="36">
        <v>44267.385416666664</v>
      </c>
      <c r="AD1195" s="34">
        <v>894600.56</v>
      </c>
      <c r="AE1195" s="35">
        <f>AD1195/MAX(AD$11:AD1195)-1</f>
        <v>-0.17453425943654099</v>
      </c>
      <c r="AH1195" s="32" t="s">
        <v>94</v>
      </c>
      <c r="AI1195" s="36">
        <v>44267.385416666664</v>
      </c>
      <c r="AJ1195" s="34">
        <v>2537330</v>
      </c>
      <c r="AK1195" s="35">
        <f>AJ1195/MAX(AJ$11:AJ1195)-1</f>
        <v>-8.9903148446652037E-2</v>
      </c>
      <c r="AN1195" s="32" t="s">
        <v>95</v>
      </c>
      <c r="AO1195" s="36">
        <v>44267.385416666664</v>
      </c>
      <c r="AP1195" s="34">
        <v>2403212.5</v>
      </c>
      <c r="AQ1195" s="35">
        <f>AP1195/MAX(AP$11:AP1195)-1</f>
        <v>-6.2040733807241288E-2</v>
      </c>
      <c r="AT1195" s="32" t="s">
        <v>96</v>
      </c>
      <c r="AU1195" s="36">
        <v>44267.385416666664</v>
      </c>
      <c r="AV1195" s="34">
        <v>2602298.25</v>
      </c>
      <c r="AW1195" s="35">
        <f>AV1195/MAX(AV$11:AV1195)-1</f>
        <v>-7.6168573167086362E-2</v>
      </c>
      <c r="AZ1195" s="32" t="s">
        <v>97</v>
      </c>
      <c r="BA1195" s="36">
        <v>44267.385416666664</v>
      </c>
      <c r="BB1195" s="34">
        <v>2686662</v>
      </c>
      <c r="BC1195" s="35">
        <f>BB1195/MAX(BB$11:BB1195)-1</f>
        <v>-8.5889402519377156E-2</v>
      </c>
      <c r="BF1195" s="32" t="s">
        <v>98</v>
      </c>
      <c r="BG1195" s="36">
        <v>44267.385416666664</v>
      </c>
      <c r="BH1195" s="34">
        <v>2587242.75</v>
      </c>
      <c r="BI1195" s="35">
        <f>BH1195/MAX(BH$11:BH1195)-1</f>
        <v>-9.5492535367136311E-2</v>
      </c>
      <c r="BL1195" s="32" t="s">
        <v>99</v>
      </c>
      <c r="BM1195" s="36">
        <v>44267.385416666664</v>
      </c>
      <c r="BN1195" s="34">
        <v>1615935.5</v>
      </c>
      <c r="BO1195" s="35">
        <f>BN1195/MAX(BN$11:BN1195)-1</f>
        <v>-9.1564635774415093E-2</v>
      </c>
      <c r="BR1195" s="32" t="s">
        <v>100</v>
      </c>
      <c r="BS1195" s="36">
        <v>44267.385416666664</v>
      </c>
      <c r="BT1195" s="34">
        <v>2122854</v>
      </c>
      <c r="BU1195" s="35">
        <f>BT1195/MAX(BT$11:BT1195)-1</f>
        <v>-7.5860405709076706E-2</v>
      </c>
      <c r="BX1195" s="32" t="s">
        <v>101</v>
      </c>
      <c r="BY1195" s="36">
        <v>44267.385416666664</v>
      </c>
      <c r="BZ1195" s="34">
        <v>2049586.13</v>
      </c>
      <c r="CA1195" s="35">
        <f>BZ1195/MAX(BZ$11:BZ1195)-1</f>
        <v>-5.2282983021458063E-2</v>
      </c>
      <c r="CD1195" s="32" t="s">
        <v>102</v>
      </c>
      <c r="CE1195" s="36">
        <v>44267.385416666664</v>
      </c>
      <c r="CF1195" s="34">
        <v>2092630.5</v>
      </c>
      <c r="CG1195" s="35">
        <f>CF1195/MAX(CF$11:CF1195)-1</f>
        <v>-5.6652859194778915E-2</v>
      </c>
      <c r="CJ1195" s="32" t="s">
        <v>103</v>
      </c>
      <c r="CK1195" s="36">
        <v>44267.385416666664</v>
      </c>
      <c r="CL1195" s="34">
        <v>2214536</v>
      </c>
      <c r="CM1195" s="35">
        <f>CL1195/MAX(CL$11:CL1195)-1</f>
        <v>-5.3582210028040533E-2</v>
      </c>
      <c r="CP1195" s="32" t="s">
        <v>104</v>
      </c>
      <c r="CQ1195" s="36">
        <v>44267.385416666664</v>
      </c>
      <c r="CR1195" s="34">
        <v>1356884</v>
      </c>
      <c r="CS1195" s="35">
        <f>CR1195/MAX(CR$11:CR1195)-1</f>
        <v>-5.7752979277647221E-2</v>
      </c>
      <c r="CV1195" s="32" t="s">
        <v>105</v>
      </c>
      <c r="CW1195" s="36">
        <v>44267.385416666664</v>
      </c>
      <c r="CX1195" s="34">
        <v>1655996.75</v>
      </c>
      <c r="CY1195" s="35">
        <f>CX1195/MAX(CX$11:CX1195)-1</f>
        <v>-9.3183208788793492E-2</v>
      </c>
      <c r="DB1195" s="32" t="s">
        <v>106</v>
      </c>
      <c r="DC1195" s="36">
        <v>44267.385416666664</v>
      </c>
      <c r="DD1195" s="34">
        <v>1538007.25</v>
      </c>
      <c r="DE1195" s="35">
        <f>DD1195/MAX(DD$11:DD1195)-1</f>
        <v>-9.0394102521670461E-2</v>
      </c>
      <c r="DH1195" s="32" t="s">
        <v>107</v>
      </c>
      <c r="DI1195" s="36">
        <v>44267.385416666664</v>
      </c>
      <c r="DJ1195" s="34">
        <v>2437524.25</v>
      </c>
      <c r="DK1195" s="35">
        <f>DJ1195/MAX(DJ$11:DJ1195)-1</f>
        <v>-9.0320226486551247E-2</v>
      </c>
      <c r="DN1195" s="32" t="s">
        <v>108</v>
      </c>
      <c r="DO1195" s="36">
        <v>44267.385416666664</v>
      </c>
      <c r="DP1195" s="34">
        <v>1686080.5</v>
      </c>
      <c r="DQ1195" s="35">
        <f>DP1195/MAX(DP$11:DP1195)-1</f>
        <v>-9.7160578142622134E-2</v>
      </c>
    </row>
    <row r="1196" spans="4:121">
      <c r="D1196" s="32" t="s">
        <v>89</v>
      </c>
      <c r="E1196" s="36">
        <v>44270.385416666664</v>
      </c>
      <c r="F1196" s="34">
        <v>4618937</v>
      </c>
      <c r="G1196" s="35">
        <f>F1196/MAX(F$11:F1196)-1</f>
        <v>-8.3208634907024459E-2</v>
      </c>
      <c r="J1196" s="32" t="s">
        <v>90</v>
      </c>
      <c r="K1196" s="36">
        <v>44270.385416666664</v>
      </c>
      <c r="L1196" s="34">
        <v>3261510.75</v>
      </c>
      <c r="M1196" s="35">
        <f>L1196/MAX(L$11:L1196)-1</f>
        <v>-6.1065991024091049E-2</v>
      </c>
      <c r="P1196" s="32" t="s">
        <v>91</v>
      </c>
      <c r="Q1196" s="36">
        <v>44270.385416666664</v>
      </c>
      <c r="R1196" s="34">
        <v>2035718.63</v>
      </c>
      <c r="S1196" s="35">
        <f>R1196/MAX(R$11:R1196)-1</f>
        <v>-5.8028063630762627E-2</v>
      </c>
      <c r="V1196" s="32" t="s">
        <v>92</v>
      </c>
      <c r="W1196" s="36">
        <v>44270.385416666664</v>
      </c>
      <c r="X1196" s="34">
        <v>1233314.75</v>
      </c>
      <c r="Y1196" s="35">
        <f>X1196/MAX(X$11:X1196)-1</f>
        <v>-9.0613664374609937E-2</v>
      </c>
      <c r="AB1196" s="32" t="s">
        <v>93</v>
      </c>
      <c r="AC1196" s="36">
        <v>44270.385416666664</v>
      </c>
      <c r="AD1196" s="34">
        <v>911855.19</v>
      </c>
      <c r="AE1196" s="35">
        <f>AD1196/MAX(AD$11:AD1196)-1</f>
        <v>-0.15861306894332428</v>
      </c>
      <c r="AH1196" s="32" t="s">
        <v>94</v>
      </c>
      <c r="AI1196" s="36">
        <v>44270.385416666664</v>
      </c>
      <c r="AJ1196" s="34">
        <v>2535563.25</v>
      </c>
      <c r="AK1196" s="35">
        <f>AJ1196/MAX(AJ$11:AJ1196)-1</f>
        <v>-9.0536851438569488E-2</v>
      </c>
      <c r="AN1196" s="32" t="s">
        <v>95</v>
      </c>
      <c r="AO1196" s="36">
        <v>44270.385416666664</v>
      </c>
      <c r="AP1196" s="34">
        <v>2401539</v>
      </c>
      <c r="AQ1196" s="35">
        <f>AP1196/MAX(AP$11:AP1196)-1</f>
        <v>-6.269389070950171E-2</v>
      </c>
      <c r="AT1196" s="32" t="s">
        <v>96</v>
      </c>
      <c r="AU1196" s="36">
        <v>44270.385416666664</v>
      </c>
      <c r="AV1196" s="34">
        <v>2602151.25</v>
      </c>
      <c r="AW1196" s="35">
        <f>AV1196/MAX(AV$11:AV1196)-1</f>
        <v>-7.6220759045374731E-2</v>
      </c>
      <c r="AZ1196" s="32" t="s">
        <v>97</v>
      </c>
      <c r="BA1196" s="36">
        <v>44270.385416666664</v>
      </c>
      <c r="BB1196" s="34">
        <v>2688110.75</v>
      </c>
      <c r="BC1196" s="35">
        <f>BB1196/MAX(BB$11:BB1196)-1</f>
        <v>-8.5396479431880445E-2</v>
      </c>
      <c r="BF1196" s="32" t="s">
        <v>98</v>
      </c>
      <c r="BG1196" s="36">
        <v>44270.385416666664</v>
      </c>
      <c r="BH1196" s="34">
        <v>2597472</v>
      </c>
      <c r="BI1196" s="35">
        <f>BH1196/MAX(BH$11:BH1196)-1</f>
        <v>-9.191636031259387E-2</v>
      </c>
      <c r="BL1196" s="32" t="s">
        <v>99</v>
      </c>
      <c r="BM1196" s="36">
        <v>44270.385416666664</v>
      </c>
      <c r="BN1196" s="34">
        <v>1603076</v>
      </c>
      <c r="BO1196" s="35">
        <f>BN1196/MAX(BN$11:BN1196)-1</f>
        <v>-9.8793899916615691E-2</v>
      </c>
      <c r="BR1196" s="32" t="s">
        <v>100</v>
      </c>
      <c r="BS1196" s="36">
        <v>44270.385416666664</v>
      </c>
      <c r="BT1196" s="34">
        <v>2121375.5</v>
      </c>
      <c r="BU1196" s="35">
        <f>BT1196/MAX(BT$11:BT1196)-1</f>
        <v>-7.6504039416415592E-2</v>
      </c>
      <c r="BX1196" s="32" t="s">
        <v>101</v>
      </c>
      <c r="BY1196" s="36">
        <v>44270.385416666664</v>
      </c>
      <c r="BZ1196" s="34">
        <v>2048158.5</v>
      </c>
      <c r="CA1196" s="35">
        <f>BZ1196/MAX(BZ$11:BZ1196)-1</f>
        <v>-5.2943111046889646E-2</v>
      </c>
      <c r="CD1196" s="32" t="s">
        <v>102</v>
      </c>
      <c r="CE1196" s="36">
        <v>44270.385416666664</v>
      </c>
      <c r="CF1196" s="34">
        <v>2091173</v>
      </c>
      <c r="CG1196" s="35">
        <f>CF1196/MAX(CF$11:CF1196)-1</f>
        <v>-5.7309892750260216E-2</v>
      </c>
      <c r="CJ1196" s="32" t="s">
        <v>103</v>
      </c>
      <c r="CK1196" s="36">
        <v>44270.385416666664</v>
      </c>
      <c r="CL1196" s="34">
        <v>2214409.75</v>
      </c>
      <c r="CM1196" s="35">
        <f>CL1196/MAX(CL$11:CL1196)-1</f>
        <v>-5.3636165008218772E-2</v>
      </c>
      <c r="CP1196" s="32" t="s">
        <v>104</v>
      </c>
      <c r="CQ1196" s="36">
        <v>44270.385416666664</v>
      </c>
      <c r="CR1196" s="34">
        <v>1345703.38</v>
      </c>
      <c r="CS1196" s="35">
        <f>CR1196/MAX(CR$11:CR1196)-1</f>
        <v>-6.5517022397640456E-2</v>
      </c>
      <c r="CV1196" s="32" t="s">
        <v>105</v>
      </c>
      <c r="CW1196" s="36">
        <v>44270.385416666664</v>
      </c>
      <c r="CX1196" s="34">
        <v>1654678.88</v>
      </c>
      <c r="CY1196" s="35">
        <f>CX1196/MAX(CX$11:CX1196)-1</f>
        <v>-9.3904868806926833E-2</v>
      </c>
      <c r="DB1196" s="32" t="s">
        <v>106</v>
      </c>
      <c r="DC1196" s="36">
        <v>44270.385416666664</v>
      </c>
      <c r="DD1196" s="34">
        <v>1536729</v>
      </c>
      <c r="DE1196" s="35">
        <f>DD1196/MAX(DD$11:DD1196)-1</f>
        <v>-9.1150083183303754E-2</v>
      </c>
      <c r="DH1196" s="32" t="s">
        <v>107</v>
      </c>
      <c r="DI1196" s="36">
        <v>44270.385416666664</v>
      </c>
      <c r="DJ1196" s="34">
        <v>2435498.5</v>
      </c>
      <c r="DK1196" s="35">
        <f>DJ1196/MAX(DJ$11:DJ1196)-1</f>
        <v>-9.1076232832414172E-2</v>
      </c>
      <c r="DN1196" s="32" t="s">
        <v>108</v>
      </c>
      <c r="DO1196" s="36">
        <v>44270.385416666664</v>
      </c>
      <c r="DP1196" s="34">
        <v>1684679.13</v>
      </c>
      <c r="DQ1196" s="35">
        <f>DP1196/MAX(DP$11:DP1196)-1</f>
        <v>-9.7910964663673994E-2</v>
      </c>
    </row>
    <row r="1197" spans="4:121">
      <c r="D1197" s="32" t="s">
        <v>89</v>
      </c>
      <c r="E1197" s="36">
        <v>44271.385416666664</v>
      </c>
      <c r="F1197" s="34">
        <v>4602584</v>
      </c>
      <c r="G1197" s="35">
        <f>F1197/MAX(F$11:F1197)-1</f>
        <v>-8.6454465970181582E-2</v>
      </c>
      <c r="J1197" s="32" t="s">
        <v>90</v>
      </c>
      <c r="K1197" s="36">
        <v>44271.385416666664</v>
      </c>
      <c r="L1197" s="34">
        <v>3263727.5</v>
      </c>
      <c r="M1197" s="35">
        <f>L1197/MAX(L$11:L1197)-1</f>
        <v>-6.0427826037390497E-2</v>
      </c>
      <c r="P1197" s="32" t="s">
        <v>91</v>
      </c>
      <c r="Q1197" s="36">
        <v>44271.385416666664</v>
      </c>
      <c r="R1197" s="34">
        <v>2032421.88</v>
      </c>
      <c r="S1197" s="35">
        <f>R1197/MAX(R$11:R1197)-1</f>
        <v>-5.9553542611728294E-2</v>
      </c>
      <c r="V1197" s="32" t="s">
        <v>92</v>
      </c>
      <c r="W1197" s="36">
        <v>44271.385416666664</v>
      </c>
      <c r="X1197" s="34">
        <v>1225803.8799999999</v>
      </c>
      <c r="Y1197" s="35">
        <f>X1197/MAX(X$11:X1197)-1</f>
        <v>-9.6151814750788267E-2</v>
      </c>
      <c r="AB1197" s="32" t="s">
        <v>93</v>
      </c>
      <c r="AC1197" s="36">
        <v>44271.385416666664</v>
      </c>
      <c r="AD1197" s="34">
        <v>898925.25</v>
      </c>
      <c r="AE1197" s="35">
        <f>AD1197/MAX(AD$11:AD1197)-1</f>
        <v>-0.17054378190592412</v>
      </c>
      <c r="AH1197" s="32" t="s">
        <v>94</v>
      </c>
      <c r="AI1197" s="36">
        <v>44271.385416666664</v>
      </c>
      <c r="AJ1197" s="34">
        <v>2544370.5</v>
      </c>
      <c r="AK1197" s="35">
        <f>AJ1197/MAX(AJ$11:AJ1197)-1</f>
        <v>-8.7377841575507431E-2</v>
      </c>
      <c r="AN1197" s="32" t="s">
        <v>95</v>
      </c>
      <c r="AO1197" s="36">
        <v>44271.385416666664</v>
      </c>
      <c r="AP1197" s="34">
        <v>2409881</v>
      </c>
      <c r="AQ1197" s="35">
        <f>AP1197/MAX(AP$11:AP1197)-1</f>
        <v>-5.9438058693572993E-2</v>
      </c>
      <c r="AT1197" s="32" t="s">
        <v>96</v>
      </c>
      <c r="AU1197" s="36">
        <v>44271.385416666664</v>
      </c>
      <c r="AV1197" s="34">
        <v>2600468.25</v>
      </c>
      <c r="AW1197" s="35">
        <f>AV1197/MAX(AV$11:AV1197)-1</f>
        <v>-7.6818234100879956E-2</v>
      </c>
      <c r="AZ1197" s="32" t="s">
        <v>97</v>
      </c>
      <c r="BA1197" s="36">
        <v>44271.385416666664</v>
      </c>
      <c r="BB1197" s="34">
        <v>2676104</v>
      </c>
      <c r="BC1197" s="35">
        <f>BB1197/MAX(BB$11:BB1197)-1</f>
        <v>-8.9481659263321967E-2</v>
      </c>
      <c r="BF1197" s="32" t="s">
        <v>98</v>
      </c>
      <c r="BG1197" s="36">
        <v>44271.385416666664</v>
      </c>
      <c r="BH1197" s="34">
        <v>2585518.75</v>
      </c>
      <c r="BI1197" s="35">
        <f>BH1197/MAX(BH$11:BH1197)-1</f>
        <v>-9.6095250697588841E-2</v>
      </c>
      <c r="BL1197" s="32" t="s">
        <v>99</v>
      </c>
      <c r="BM1197" s="36">
        <v>44271.385416666664</v>
      </c>
      <c r="BN1197" s="34">
        <v>1605722.25</v>
      </c>
      <c r="BO1197" s="35">
        <f>BN1197/MAX(BN$11:BN1197)-1</f>
        <v>-9.7306249523031352E-2</v>
      </c>
      <c r="BR1197" s="32" t="s">
        <v>100</v>
      </c>
      <c r="BS1197" s="36">
        <v>44271.385416666664</v>
      </c>
      <c r="BT1197" s="34">
        <v>2128745.75</v>
      </c>
      <c r="BU1197" s="35">
        <f>BT1197/MAX(BT$11:BT1197)-1</f>
        <v>-7.3295556946673113E-2</v>
      </c>
      <c r="BX1197" s="32" t="s">
        <v>101</v>
      </c>
      <c r="BY1197" s="36">
        <v>44271.385416666664</v>
      </c>
      <c r="BZ1197" s="34">
        <v>2055274.5</v>
      </c>
      <c r="CA1197" s="35">
        <f>BZ1197/MAX(BZ$11:BZ1197)-1</f>
        <v>-4.965271295426632E-2</v>
      </c>
      <c r="CD1197" s="32" t="s">
        <v>102</v>
      </c>
      <c r="CE1197" s="36">
        <v>44271.385416666664</v>
      </c>
      <c r="CF1197" s="34">
        <v>2098438.5</v>
      </c>
      <c r="CG1197" s="35">
        <f>CF1197/MAX(CF$11:CF1197)-1</f>
        <v>-5.4034642460483617E-2</v>
      </c>
      <c r="CJ1197" s="32" t="s">
        <v>103</v>
      </c>
      <c r="CK1197" s="36">
        <v>44271.385416666664</v>
      </c>
      <c r="CL1197" s="34">
        <v>2215065</v>
      </c>
      <c r="CM1197" s="35">
        <f>CL1197/MAX(CL$11:CL1197)-1</f>
        <v>-5.3356133319016563E-2</v>
      </c>
      <c r="CP1197" s="32" t="s">
        <v>104</v>
      </c>
      <c r="CQ1197" s="36">
        <v>44271.385416666664</v>
      </c>
      <c r="CR1197" s="34">
        <v>1347975.5</v>
      </c>
      <c r="CS1197" s="35">
        <f>CR1197/MAX(CR$11:CR1197)-1</f>
        <v>-6.3939217441045915E-2</v>
      </c>
      <c r="CV1197" s="32" t="s">
        <v>105</v>
      </c>
      <c r="CW1197" s="36">
        <v>44271.385416666664</v>
      </c>
      <c r="CX1197" s="34">
        <v>1661248.5</v>
      </c>
      <c r="CY1197" s="35">
        <f>CX1197/MAX(CX$11:CX1197)-1</f>
        <v>-9.0307372780514261E-2</v>
      </c>
      <c r="DB1197" s="32" t="s">
        <v>106</v>
      </c>
      <c r="DC1197" s="36">
        <v>44271.385416666664</v>
      </c>
      <c r="DD1197" s="34">
        <v>1541206</v>
      </c>
      <c r="DE1197" s="35">
        <f>DD1197/MAX(DD$11:DD1197)-1</f>
        <v>-8.8502302684862921E-2</v>
      </c>
      <c r="DH1197" s="32" t="s">
        <v>107</v>
      </c>
      <c r="DI1197" s="36">
        <v>44271.385416666664</v>
      </c>
      <c r="DJ1197" s="34">
        <v>2442594</v>
      </c>
      <c r="DK1197" s="35">
        <f>DJ1197/MAX(DJ$11:DJ1197)-1</f>
        <v>-8.8428204681324174E-2</v>
      </c>
      <c r="DN1197" s="32" t="s">
        <v>108</v>
      </c>
      <c r="DO1197" s="36">
        <v>44271.385416666664</v>
      </c>
      <c r="DP1197" s="34">
        <v>1689587.13</v>
      </c>
      <c r="DQ1197" s="35">
        <f>DP1197/MAX(DP$11:DP1197)-1</f>
        <v>-9.5282895670244505E-2</v>
      </c>
    </row>
    <row r="1198" spans="4:121">
      <c r="D1198" s="32" t="s">
        <v>89</v>
      </c>
      <c r="E1198" s="36">
        <v>44272.385416666664</v>
      </c>
      <c r="F1198" s="34">
        <v>4649691.5</v>
      </c>
      <c r="G1198" s="35">
        <f>F1198/MAX(F$11:F1198)-1</f>
        <v>-7.7104316957298802E-2</v>
      </c>
      <c r="J1198" s="32" t="s">
        <v>90</v>
      </c>
      <c r="K1198" s="36">
        <v>44272.385416666664</v>
      </c>
      <c r="L1198" s="34">
        <v>3274858.75</v>
      </c>
      <c r="M1198" s="35">
        <f>L1198/MAX(L$11:L1198)-1</f>
        <v>-5.7223326653964346E-2</v>
      </c>
      <c r="P1198" s="32" t="s">
        <v>91</v>
      </c>
      <c r="Q1198" s="36">
        <v>44272.385416666664</v>
      </c>
      <c r="R1198" s="34">
        <v>2057276.88</v>
      </c>
      <c r="S1198" s="35">
        <f>R1198/MAX(R$11:R1198)-1</f>
        <v>-4.8052585586809138E-2</v>
      </c>
      <c r="V1198" s="32" t="s">
        <v>92</v>
      </c>
      <c r="W1198" s="36">
        <v>44272.385416666664</v>
      </c>
      <c r="X1198" s="34">
        <v>1238594.8799999999</v>
      </c>
      <c r="Y1198" s="35">
        <f>X1198/MAX(X$11:X1198)-1</f>
        <v>-8.6720353220806179E-2</v>
      </c>
      <c r="AB1198" s="32" t="s">
        <v>93</v>
      </c>
      <c r="AC1198" s="36">
        <v>44272.385416666664</v>
      </c>
      <c r="AD1198" s="34">
        <v>908305.38</v>
      </c>
      <c r="AE1198" s="35">
        <f>AD1198/MAX(AD$11:AD1198)-1</f>
        <v>-0.16188854927670293</v>
      </c>
      <c r="AH1198" s="32" t="s">
        <v>94</v>
      </c>
      <c r="AI1198" s="36">
        <v>44272.385416666664</v>
      </c>
      <c r="AJ1198" s="34">
        <v>2568345.25</v>
      </c>
      <c r="AK1198" s="35">
        <f>AJ1198/MAX(AJ$11:AJ1198)-1</f>
        <v>-7.8778509012624953E-2</v>
      </c>
      <c r="AN1198" s="32" t="s">
        <v>95</v>
      </c>
      <c r="AO1198" s="36">
        <v>44272.385416666664</v>
      </c>
      <c r="AP1198" s="34">
        <v>2411717.5</v>
      </c>
      <c r="AQ1198" s="35">
        <f>AP1198/MAX(AP$11:AP1198)-1</f>
        <v>-5.8721283879709096E-2</v>
      </c>
      <c r="AT1198" s="32" t="s">
        <v>96</v>
      </c>
      <c r="AU1198" s="36">
        <v>44272.385416666664</v>
      </c>
      <c r="AV1198" s="34">
        <v>2629665.5</v>
      </c>
      <c r="AW1198" s="35">
        <f>AV1198/MAX(AV$11:AV1198)-1</f>
        <v>-6.6453035904594282E-2</v>
      </c>
      <c r="AZ1198" s="32" t="s">
        <v>97</v>
      </c>
      <c r="BA1198" s="36">
        <v>44272.385416666664</v>
      </c>
      <c r="BB1198" s="34">
        <v>2690961.25</v>
      </c>
      <c r="BC1198" s="35">
        <f>BB1198/MAX(BB$11:BB1198)-1</f>
        <v>-8.442662454945804E-2</v>
      </c>
      <c r="BF1198" s="32" t="s">
        <v>98</v>
      </c>
      <c r="BG1198" s="36">
        <v>44272.385416666664</v>
      </c>
      <c r="BH1198" s="34">
        <v>2597869.5</v>
      </c>
      <c r="BI1198" s="35">
        <f>BH1198/MAX(BH$11:BH1198)-1</f>
        <v>-9.1777393175787148E-2</v>
      </c>
      <c r="BL1198" s="32" t="s">
        <v>99</v>
      </c>
      <c r="BM1198" s="36">
        <v>44272.385416666664</v>
      </c>
      <c r="BN1198" s="34">
        <v>1616744.88</v>
      </c>
      <c r="BO1198" s="35">
        <f>BN1198/MAX(BN$11:BN1198)-1</f>
        <v>-9.1109624163433933E-2</v>
      </c>
      <c r="BR1198" s="32" t="s">
        <v>100</v>
      </c>
      <c r="BS1198" s="36">
        <v>44272.385416666664</v>
      </c>
      <c r="BT1198" s="34">
        <v>2148808.75</v>
      </c>
      <c r="BU1198" s="35">
        <f>BT1198/MAX(BT$11:BT1198)-1</f>
        <v>-6.4561554193653392E-2</v>
      </c>
      <c r="BX1198" s="32" t="s">
        <v>101</v>
      </c>
      <c r="BY1198" s="36">
        <v>44272.385416666664</v>
      </c>
      <c r="BZ1198" s="34">
        <v>2074645</v>
      </c>
      <c r="CA1198" s="35">
        <f>BZ1198/MAX(BZ$11:BZ1198)-1</f>
        <v>-4.0695903475182482E-2</v>
      </c>
      <c r="CD1198" s="32" t="s">
        <v>102</v>
      </c>
      <c r="CE1198" s="36">
        <v>44272.385416666664</v>
      </c>
      <c r="CF1198" s="34">
        <v>2099222.5</v>
      </c>
      <c r="CG1198" s="35">
        <f>CF1198/MAX(CF$11:CF1198)-1</f>
        <v>-5.3681219264945068E-2</v>
      </c>
      <c r="CJ1198" s="32" t="s">
        <v>103</v>
      </c>
      <c r="CK1198" s="36">
        <v>44272.385416666664</v>
      </c>
      <c r="CL1198" s="34">
        <v>2239960.75</v>
      </c>
      <c r="CM1198" s="35">
        <f>CL1198/MAX(CL$11:CL1198)-1</f>
        <v>-4.2716531752505782E-2</v>
      </c>
      <c r="CP1198" s="32" t="s">
        <v>104</v>
      </c>
      <c r="CQ1198" s="36">
        <v>44272.385416666664</v>
      </c>
      <c r="CR1198" s="34">
        <v>1357439.63</v>
      </c>
      <c r="CS1198" s="35">
        <f>CR1198/MAX(CR$11:CR1198)-1</f>
        <v>-5.7367138843148924E-2</v>
      </c>
      <c r="CV1198" s="32" t="s">
        <v>105</v>
      </c>
      <c r="CW1198" s="36">
        <v>44272.385416666664</v>
      </c>
      <c r="CX1198" s="34">
        <v>1679131.75</v>
      </c>
      <c r="CY1198" s="35">
        <f>CX1198/MAX(CX$11:CX1198)-1</f>
        <v>-8.0514580988243045E-2</v>
      </c>
      <c r="DB1198" s="32" t="s">
        <v>106</v>
      </c>
      <c r="DC1198" s="36">
        <v>44272.385416666664</v>
      </c>
      <c r="DD1198" s="34">
        <v>1553985</v>
      </c>
      <c r="DE1198" s="35">
        <f>DD1198/MAX(DD$11:DD1198)-1</f>
        <v>-8.0944566033182341E-2</v>
      </c>
      <c r="DH1198" s="32" t="s">
        <v>107</v>
      </c>
      <c r="DI1198" s="36">
        <v>44272.385416666664</v>
      </c>
      <c r="DJ1198" s="34">
        <v>2462847</v>
      </c>
      <c r="DK1198" s="35">
        <f>DJ1198/MAX(DJ$11:DJ1198)-1</f>
        <v>-8.0869820614799304E-2</v>
      </c>
      <c r="DN1198" s="32" t="s">
        <v>108</v>
      </c>
      <c r="DO1198" s="36">
        <v>44272.385416666664</v>
      </c>
      <c r="DP1198" s="34">
        <v>1703596.5</v>
      </c>
      <c r="DQ1198" s="35">
        <f>DP1198/MAX(DP$11:DP1198)-1</f>
        <v>-8.7781349029152245E-2</v>
      </c>
    </row>
    <row r="1199" spans="4:121">
      <c r="D1199" s="32" t="s">
        <v>89</v>
      </c>
      <c r="E1199" s="36">
        <v>44273.385416666664</v>
      </c>
      <c r="F1199" s="34">
        <v>4681288</v>
      </c>
      <c r="G1199" s="35">
        <f>F1199/MAX(F$11:F1199)-1</f>
        <v>-7.0832874335942431E-2</v>
      </c>
      <c r="J1199" s="32" t="s">
        <v>90</v>
      </c>
      <c r="K1199" s="36">
        <v>44273.385416666664</v>
      </c>
      <c r="L1199" s="34">
        <v>3320744.25</v>
      </c>
      <c r="M1199" s="35">
        <f>L1199/MAX(L$11:L1199)-1</f>
        <v>-4.4013664086130055E-2</v>
      </c>
      <c r="P1199" s="32" t="s">
        <v>91</v>
      </c>
      <c r="Q1199" s="36">
        <v>44273.385416666664</v>
      </c>
      <c r="R1199" s="34">
        <v>2072188.38</v>
      </c>
      <c r="S1199" s="35">
        <f>R1199/MAX(R$11:R1199)-1</f>
        <v>-4.115270545496108E-2</v>
      </c>
      <c r="V1199" s="32" t="s">
        <v>92</v>
      </c>
      <c r="W1199" s="36">
        <v>44273.385416666664</v>
      </c>
      <c r="X1199" s="34">
        <v>1243297.25</v>
      </c>
      <c r="Y1199" s="35">
        <f>X1199/MAX(X$11:X1199)-1</f>
        <v>-8.3253054201594123E-2</v>
      </c>
      <c r="AB1199" s="32" t="s">
        <v>93</v>
      </c>
      <c r="AC1199" s="36">
        <v>44273.385416666664</v>
      </c>
      <c r="AD1199" s="34">
        <v>908543.75</v>
      </c>
      <c r="AE1199" s="35">
        <f>AD1199/MAX(AD$11:AD1199)-1</f>
        <v>-0.16166860053379351</v>
      </c>
      <c r="AH1199" s="32" t="s">
        <v>94</v>
      </c>
      <c r="AI1199" s="36">
        <v>44273.385416666664</v>
      </c>
      <c r="AJ1199" s="34">
        <v>2581754</v>
      </c>
      <c r="AK1199" s="35">
        <f>AJ1199/MAX(AJ$11:AJ1199)-1</f>
        <v>-7.3969019841619965E-2</v>
      </c>
      <c r="AN1199" s="32" t="s">
        <v>95</v>
      </c>
      <c r="AO1199" s="36">
        <v>44273.385416666664</v>
      </c>
      <c r="AP1199" s="34">
        <v>2429916</v>
      </c>
      <c r="AQ1199" s="35">
        <f>AP1199/MAX(AP$11:AP1199)-1</f>
        <v>-5.1618519681449926E-2</v>
      </c>
      <c r="AT1199" s="32" t="s">
        <v>96</v>
      </c>
      <c r="AU1199" s="36">
        <v>44273.385416666664</v>
      </c>
      <c r="AV1199" s="34">
        <v>2648777.75</v>
      </c>
      <c r="AW1199" s="35">
        <f>AV1199/MAX(AV$11:AV1199)-1</f>
        <v>-5.966807296366794E-2</v>
      </c>
      <c r="AZ1199" s="32" t="s">
        <v>97</v>
      </c>
      <c r="BA1199" s="36">
        <v>44273.385416666664</v>
      </c>
      <c r="BB1199" s="34">
        <v>2663413.25</v>
      </c>
      <c r="BC1199" s="35">
        <f>BB1199/MAX(BB$11:BB1199)-1</f>
        <v>-9.3799563437712785E-2</v>
      </c>
      <c r="BF1199" s="32" t="s">
        <v>98</v>
      </c>
      <c r="BG1199" s="36">
        <v>44273.385416666664</v>
      </c>
      <c r="BH1199" s="34">
        <v>2645114.25</v>
      </c>
      <c r="BI1199" s="35">
        <f>BH1199/MAX(BH$11:BH1199)-1</f>
        <v>-7.5260493460940658E-2</v>
      </c>
      <c r="BL1199" s="32" t="s">
        <v>99</v>
      </c>
      <c r="BM1199" s="36">
        <v>44273.385416666664</v>
      </c>
      <c r="BN1199" s="34">
        <v>1624138.13</v>
      </c>
      <c r="BO1199" s="35">
        <f>BN1199/MAX(BN$11:BN1199)-1</f>
        <v>-8.6953338373214617E-2</v>
      </c>
      <c r="BR1199" s="32" t="s">
        <v>100</v>
      </c>
      <c r="BS1199" s="36">
        <v>44273.385416666664</v>
      </c>
      <c r="BT1199" s="34">
        <v>2160029.75</v>
      </c>
      <c r="BU1199" s="35">
        <f>BT1199/MAX(BT$11:BT1199)-1</f>
        <v>-5.9676729147965624E-2</v>
      </c>
      <c r="BX1199" s="32" t="s">
        <v>101</v>
      </c>
      <c r="BY1199" s="36">
        <v>44273.385416666664</v>
      </c>
      <c r="BZ1199" s="34">
        <v>2085478.63</v>
      </c>
      <c r="CA1199" s="35">
        <f>BZ1199/MAX(BZ$11:BZ1199)-1</f>
        <v>-3.5686494328444507E-2</v>
      </c>
      <c r="CD1199" s="32" t="s">
        <v>102</v>
      </c>
      <c r="CE1199" s="36">
        <v>44273.385416666664</v>
      </c>
      <c r="CF1199" s="34">
        <v>2115256</v>
      </c>
      <c r="CG1199" s="35">
        <f>CF1199/MAX(CF$11:CF1199)-1</f>
        <v>-4.6453399359758563E-2</v>
      </c>
      <c r="CJ1199" s="32" t="s">
        <v>103</v>
      </c>
      <c r="CK1199" s="36">
        <v>44273.385416666664</v>
      </c>
      <c r="CL1199" s="34">
        <v>2256257.25</v>
      </c>
      <c r="CM1199" s="35">
        <f>CL1199/MAX(CL$11:CL1199)-1</f>
        <v>-3.5751958806173989E-2</v>
      </c>
      <c r="CP1199" s="32" t="s">
        <v>104</v>
      </c>
      <c r="CQ1199" s="36">
        <v>44273.385416666664</v>
      </c>
      <c r="CR1199" s="34">
        <v>1363787.5</v>
      </c>
      <c r="CS1199" s="35">
        <f>CR1199/MAX(CR$11:CR1199)-1</f>
        <v>-5.2959052672604479E-2</v>
      </c>
      <c r="CV1199" s="32" t="s">
        <v>105</v>
      </c>
      <c r="CW1199" s="36">
        <v>44273.385416666664</v>
      </c>
      <c r="CX1199" s="34">
        <v>1689133.75</v>
      </c>
      <c r="CY1199" s="35">
        <f>CX1199/MAX(CX$11:CX1199)-1</f>
        <v>-7.5037528243004026E-2</v>
      </c>
      <c r="DB1199" s="32" t="s">
        <v>106</v>
      </c>
      <c r="DC1199" s="36">
        <v>44273.385416666664</v>
      </c>
      <c r="DD1199" s="34">
        <v>1561493.13</v>
      </c>
      <c r="DE1199" s="35">
        <f>DD1199/MAX(DD$11:DD1199)-1</f>
        <v>-7.6504119262184367E-2</v>
      </c>
      <c r="DH1199" s="32" t="s">
        <v>107</v>
      </c>
      <c r="DI1199" s="36">
        <v>44273.385416666664</v>
      </c>
      <c r="DJ1199" s="34">
        <v>2474746.25</v>
      </c>
      <c r="DK1199" s="35">
        <f>DJ1199/MAX(DJ$11:DJ1199)-1</f>
        <v>-7.6429041391790631E-2</v>
      </c>
      <c r="DN1199" s="32" t="s">
        <v>108</v>
      </c>
      <c r="DO1199" s="36">
        <v>44273.385416666664</v>
      </c>
      <c r="DP1199" s="34">
        <v>1711827.63</v>
      </c>
      <c r="DQ1199" s="35">
        <f>DP1199/MAX(DP$11:DP1199)-1</f>
        <v>-8.3373855644089834E-2</v>
      </c>
    </row>
    <row r="1200" spans="4:121">
      <c r="D1200" s="32" t="s">
        <v>89</v>
      </c>
      <c r="E1200" s="36">
        <v>44274.385416666664</v>
      </c>
      <c r="F1200" s="34">
        <v>4662657</v>
      </c>
      <c r="G1200" s="35">
        <f>F1200/MAX(F$11:F1200)-1</f>
        <v>-7.4530855045150446E-2</v>
      </c>
      <c r="J1200" s="32" t="s">
        <v>90</v>
      </c>
      <c r="K1200" s="36">
        <v>44274.385416666664</v>
      </c>
      <c r="L1200" s="34">
        <v>3285517.75</v>
      </c>
      <c r="M1200" s="35">
        <f>L1200/MAX(L$11:L1200)-1</f>
        <v>-5.4154780091094867E-2</v>
      </c>
      <c r="P1200" s="32" t="s">
        <v>91</v>
      </c>
      <c r="Q1200" s="36">
        <v>44274.385416666664</v>
      </c>
      <c r="R1200" s="34">
        <v>2064612.63</v>
      </c>
      <c r="S1200" s="35">
        <f>R1200/MAX(R$11:R1200)-1</f>
        <v>-4.4658172169164789E-2</v>
      </c>
      <c r="V1200" s="32" t="s">
        <v>92</v>
      </c>
      <c r="W1200" s="36">
        <v>44274.385416666664</v>
      </c>
      <c r="X1200" s="34">
        <v>1238140.5</v>
      </c>
      <c r="Y1200" s="35">
        <f>X1200/MAX(X$11:X1200)-1</f>
        <v>-8.7055390941859434E-2</v>
      </c>
      <c r="AB1200" s="32" t="s">
        <v>93</v>
      </c>
      <c r="AC1200" s="36">
        <v>44274.385416666664</v>
      </c>
      <c r="AD1200" s="34">
        <v>908601.25</v>
      </c>
      <c r="AE1200" s="35">
        <f>AD1200/MAX(AD$11:AD1200)-1</f>
        <v>-0.16161554413945989</v>
      </c>
      <c r="AH1200" s="32" t="s">
        <v>94</v>
      </c>
      <c r="AI1200" s="36">
        <v>44274.385416666664</v>
      </c>
      <c r="AJ1200" s="34">
        <v>2566419.25</v>
      </c>
      <c r="AK1200" s="35">
        <f>AJ1200/MAX(AJ$11:AJ1200)-1</f>
        <v>-7.9469332254415215E-2</v>
      </c>
      <c r="AN1200" s="32" t="s">
        <v>95</v>
      </c>
      <c r="AO1200" s="36">
        <v>44274.385416666664</v>
      </c>
      <c r="AP1200" s="34">
        <v>2412851</v>
      </c>
      <c r="AQ1200" s="35">
        <f>AP1200/MAX(AP$11:AP1200)-1</f>
        <v>-5.8278885703006211E-2</v>
      </c>
      <c r="AT1200" s="32" t="s">
        <v>96</v>
      </c>
      <c r="AU1200" s="36">
        <v>44274.385416666664</v>
      </c>
      <c r="AV1200" s="34">
        <v>2636023.5</v>
      </c>
      <c r="AW1200" s="35">
        <f>AV1200/MAX(AV$11:AV1200)-1</f>
        <v>-6.4195907917130257E-2</v>
      </c>
      <c r="AZ1200" s="32" t="s">
        <v>97</v>
      </c>
      <c r="BA1200" s="36">
        <v>44274.385416666664</v>
      </c>
      <c r="BB1200" s="34">
        <v>2637844.25</v>
      </c>
      <c r="BC1200" s="35">
        <f>BB1200/MAX(BB$11:BB1200)-1</f>
        <v>-0.10249916683664506</v>
      </c>
      <c r="BF1200" s="32" t="s">
        <v>98</v>
      </c>
      <c r="BG1200" s="36">
        <v>44274.385416666664</v>
      </c>
      <c r="BH1200" s="34">
        <v>2617855</v>
      </c>
      <c r="BI1200" s="35">
        <f>BH1200/MAX(BH$11:BH1200)-1</f>
        <v>-8.479040521943082E-2</v>
      </c>
      <c r="BL1200" s="32" t="s">
        <v>99</v>
      </c>
      <c r="BM1200" s="36">
        <v>44274.385416666664</v>
      </c>
      <c r="BN1200" s="34">
        <v>1615056.5</v>
      </c>
      <c r="BO1200" s="35">
        <f>BN1200/MAX(BN$11:BN1200)-1</f>
        <v>-9.2058785872085713E-2</v>
      </c>
      <c r="BR1200" s="32" t="s">
        <v>100</v>
      </c>
      <c r="BS1200" s="36">
        <v>44274.385416666664</v>
      </c>
      <c r="BT1200" s="34">
        <v>2147951.5</v>
      </c>
      <c r="BU1200" s="35">
        <f>BT1200/MAX(BT$11:BT1200)-1</f>
        <v>-6.4934739851831513E-2</v>
      </c>
      <c r="BX1200" s="32" t="s">
        <v>101</v>
      </c>
      <c r="BY1200" s="36">
        <v>44274.385416666664</v>
      </c>
      <c r="BZ1200" s="34">
        <v>2071497.5</v>
      </c>
      <c r="CA1200" s="35">
        <f>BZ1200/MAX(BZ$11:BZ1200)-1</f>
        <v>-4.2151289646701784E-2</v>
      </c>
      <c r="CD1200" s="32" t="s">
        <v>102</v>
      </c>
      <c r="CE1200" s="36">
        <v>44274.385416666664</v>
      </c>
      <c r="CF1200" s="34">
        <v>2101155.5</v>
      </c>
      <c r="CG1200" s="35">
        <f>CF1200/MAX(CF$11:CF1200)-1</f>
        <v>-5.2809832738190177E-2</v>
      </c>
      <c r="CJ1200" s="32" t="s">
        <v>103</v>
      </c>
      <c r="CK1200" s="36">
        <v>44274.385416666664</v>
      </c>
      <c r="CL1200" s="34">
        <v>2247694</v>
      </c>
      <c r="CM1200" s="35">
        <f>CL1200/MAX(CL$11:CL1200)-1</f>
        <v>-3.9411602243886179E-2</v>
      </c>
      <c r="CP1200" s="32" t="s">
        <v>104</v>
      </c>
      <c r="CQ1200" s="36">
        <v>44274.385416666664</v>
      </c>
      <c r="CR1200" s="34">
        <v>1358660.13</v>
      </c>
      <c r="CS1200" s="35">
        <f>CR1200/MAX(CR$11:CR1200)-1</f>
        <v>-5.6519599562862899E-2</v>
      </c>
      <c r="CV1200" s="32" t="s">
        <v>105</v>
      </c>
      <c r="CW1200" s="36">
        <v>44274.385416666664</v>
      </c>
      <c r="CX1200" s="34">
        <v>1682783</v>
      </c>
      <c r="CY1200" s="35">
        <f>CX1200/MAX(CX$11:CX1200)-1</f>
        <v>-7.8515171986437982E-2</v>
      </c>
      <c r="DB1200" s="32" t="s">
        <v>106</v>
      </c>
      <c r="DC1200" s="36">
        <v>44274.385416666664</v>
      </c>
      <c r="DD1200" s="34">
        <v>1555622.38</v>
      </c>
      <c r="DE1200" s="35">
        <f>DD1200/MAX(DD$11:DD1200)-1</f>
        <v>-7.9976189255756225E-2</v>
      </c>
      <c r="DH1200" s="32" t="s">
        <v>107</v>
      </c>
      <c r="DI1200" s="36">
        <v>44274.385416666664</v>
      </c>
      <c r="DJ1200" s="34">
        <v>2465442</v>
      </c>
      <c r="DK1200" s="35">
        <f>DJ1200/MAX(DJ$11:DJ1200)-1</f>
        <v>-7.9901371167673818E-2</v>
      </c>
      <c r="DN1200" s="32" t="s">
        <v>108</v>
      </c>
      <c r="DO1200" s="36">
        <v>44274.385416666664</v>
      </c>
      <c r="DP1200" s="34">
        <v>1705391.63</v>
      </c>
      <c r="DQ1200" s="35">
        <f>DP1200/MAX(DP$11:DP1200)-1</f>
        <v>-8.6820117266280472E-2</v>
      </c>
    </row>
    <row r="1201" spans="4:121">
      <c r="D1201" s="32" t="s">
        <v>89</v>
      </c>
      <c r="E1201" s="36">
        <v>44277.385416666664</v>
      </c>
      <c r="F1201" s="34">
        <v>4638393</v>
      </c>
      <c r="G1201" s="35">
        <f>F1201/MAX(F$11:F1201)-1</f>
        <v>-7.9346903777275601E-2</v>
      </c>
      <c r="J1201" s="32" t="s">
        <v>90</v>
      </c>
      <c r="K1201" s="36">
        <v>44277.385416666664</v>
      </c>
      <c r="L1201" s="34">
        <v>3278369.75</v>
      </c>
      <c r="M1201" s="35">
        <f>L1201/MAX(L$11:L1201)-1</f>
        <v>-5.6212568892238579E-2</v>
      </c>
      <c r="P1201" s="32" t="s">
        <v>91</v>
      </c>
      <c r="Q1201" s="36">
        <v>44277.385416666664</v>
      </c>
      <c r="R1201" s="34">
        <v>2057899.13</v>
      </c>
      <c r="S1201" s="35">
        <f>R1201/MAX(R$11:R1201)-1</f>
        <v>-4.7764656779375803E-2</v>
      </c>
      <c r="V1201" s="32" t="s">
        <v>92</v>
      </c>
      <c r="W1201" s="36">
        <v>44277.385416666664</v>
      </c>
      <c r="X1201" s="34">
        <v>1227419.1299999999</v>
      </c>
      <c r="Y1201" s="35">
        <f>X1201/MAX(X$11:X1201)-1</f>
        <v>-9.4960807930656643E-2</v>
      </c>
      <c r="AB1201" s="32" t="s">
        <v>93</v>
      </c>
      <c r="AC1201" s="36">
        <v>44277.385416666664</v>
      </c>
      <c r="AD1201" s="34">
        <v>899588.88</v>
      </c>
      <c r="AE1201" s="35">
        <f>AD1201/MAX(AD$11:AD1201)-1</f>
        <v>-0.16993143729772253</v>
      </c>
      <c r="AH1201" s="32" t="s">
        <v>94</v>
      </c>
      <c r="AI1201" s="36">
        <v>44277.385416666664</v>
      </c>
      <c r="AJ1201" s="34">
        <v>2568285.75</v>
      </c>
      <c r="AK1201" s="35">
        <f>AJ1201/MAX(AJ$11:AJ1201)-1</f>
        <v>-7.8799850644445502E-2</v>
      </c>
      <c r="AN1201" s="32" t="s">
        <v>95</v>
      </c>
      <c r="AO1201" s="36">
        <v>44277.385416666664</v>
      </c>
      <c r="AP1201" s="34">
        <v>2399453.25</v>
      </c>
      <c r="AQ1201" s="35">
        <f>AP1201/MAX(AP$11:AP1201)-1</f>
        <v>-6.3507946286967876E-2</v>
      </c>
      <c r="AT1201" s="32" t="s">
        <v>96</v>
      </c>
      <c r="AU1201" s="36">
        <v>44277.385416666664</v>
      </c>
      <c r="AV1201" s="34">
        <v>2620594.75</v>
      </c>
      <c r="AW1201" s="35">
        <f>AV1201/MAX(AV$11:AV1201)-1</f>
        <v>-6.9673206350062911E-2</v>
      </c>
      <c r="AZ1201" s="32" t="s">
        <v>97</v>
      </c>
      <c r="BA1201" s="36">
        <v>44277.385416666664</v>
      </c>
      <c r="BB1201" s="34">
        <v>2628563.5</v>
      </c>
      <c r="BC1201" s="35">
        <f>BB1201/MAX(BB$11:BB1201)-1</f>
        <v>-0.10565685169896422</v>
      </c>
      <c r="BF1201" s="32" t="s">
        <v>98</v>
      </c>
      <c r="BG1201" s="36">
        <v>44277.385416666664</v>
      </c>
      <c r="BH1201" s="34">
        <v>2612036.25</v>
      </c>
      <c r="BI1201" s="35">
        <f>BH1201/MAX(BH$11:BH1201)-1</f>
        <v>-8.6824656860422955E-2</v>
      </c>
      <c r="BL1201" s="32" t="s">
        <v>99</v>
      </c>
      <c r="BM1201" s="36">
        <v>44277.385416666664</v>
      </c>
      <c r="BN1201" s="34">
        <v>1616409.63</v>
      </c>
      <c r="BO1201" s="35">
        <f>BN1201/MAX(BN$11:BN1201)-1</f>
        <v>-9.1298092673381626E-2</v>
      </c>
      <c r="BR1201" s="32" t="s">
        <v>100</v>
      </c>
      <c r="BS1201" s="36">
        <v>44277.385416666664</v>
      </c>
      <c r="BT1201" s="34">
        <v>2149751.25</v>
      </c>
      <c r="BU1201" s="35">
        <f>BT1201/MAX(BT$11:BT1201)-1</f>
        <v>-6.4151256750862196E-2</v>
      </c>
      <c r="BX1201" s="32" t="s">
        <v>101</v>
      </c>
      <c r="BY1201" s="36">
        <v>44277.385416666664</v>
      </c>
      <c r="BZ1201" s="34">
        <v>2056490.75</v>
      </c>
      <c r="CA1201" s="35">
        <f>BZ1201/MAX(BZ$11:BZ1201)-1</f>
        <v>-4.9090325843508364E-2</v>
      </c>
      <c r="CD1201" s="32" t="s">
        <v>102</v>
      </c>
      <c r="CE1201" s="36">
        <v>44277.385416666664</v>
      </c>
      <c r="CF1201" s="34">
        <v>2086296.13</v>
      </c>
      <c r="CG1201" s="35">
        <f>CF1201/MAX(CF$11:CF1201)-1</f>
        <v>-5.950836083651756E-2</v>
      </c>
      <c r="CJ1201" s="32" t="s">
        <v>103</v>
      </c>
      <c r="CK1201" s="36">
        <v>44277.385416666664</v>
      </c>
      <c r="CL1201" s="34">
        <v>2230819.5</v>
      </c>
      <c r="CM1201" s="35">
        <f>CL1201/MAX(CL$11:CL1201)-1</f>
        <v>-4.6623192842043859E-2</v>
      </c>
      <c r="CP1201" s="32" t="s">
        <v>104</v>
      </c>
      <c r="CQ1201" s="36">
        <v>44277.385416666664</v>
      </c>
      <c r="CR1201" s="34">
        <v>1360347.75</v>
      </c>
      <c r="CS1201" s="35">
        <f>CR1201/MAX(CR$11:CR1201)-1</f>
        <v>-5.5347682938367671E-2</v>
      </c>
      <c r="CV1201" s="32" t="s">
        <v>105</v>
      </c>
      <c r="CW1201" s="36">
        <v>44277.385416666664</v>
      </c>
      <c r="CX1201" s="34">
        <v>1684873.38</v>
      </c>
      <c r="CY1201" s="35">
        <f>CX1201/MAX(CX$11:CX1201)-1</f>
        <v>-7.7370488771321799E-2</v>
      </c>
      <c r="DB1201" s="32" t="s">
        <v>106</v>
      </c>
      <c r="DC1201" s="36">
        <v>44277.385416666664</v>
      </c>
      <c r="DD1201" s="34">
        <v>1557554.75</v>
      </c>
      <c r="DE1201" s="35">
        <f>DD1201/MAX(DD$11:DD1201)-1</f>
        <v>-7.8833349943321029E-2</v>
      </c>
      <c r="DH1201" s="32" t="s">
        <v>107</v>
      </c>
      <c r="DI1201" s="36">
        <v>44277.385416666664</v>
      </c>
      <c r="DJ1201" s="34">
        <v>2468504.5</v>
      </c>
      <c r="DK1201" s="35">
        <f>DJ1201/MAX(DJ$11:DJ1201)-1</f>
        <v>-7.875845154076766E-2</v>
      </c>
      <c r="DN1201" s="32" t="s">
        <v>108</v>
      </c>
      <c r="DO1201" s="36">
        <v>44277.385416666664</v>
      </c>
      <c r="DP1201" s="34">
        <v>1707510</v>
      </c>
      <c r="DQ1201" s="35">
        <f>DP1201/MAX(DP$11:DP1201)-1</f>
        <v>-8.5685801350711799E-2</v>
      </c>
    </row>
    <row r="1202" spans="4:121">
      <c r="D1202" s="32" t="s">
        <v>89</v>
      </c>
      <c r="E1202" s="36">
        <v>44278.385416666664</v>
      </c>
      <c r="F1202" s="34">
        <v>4614621</v>
      </c>
      <c r="G1202" s="35">
        <f>F1202/MAX(F$11:F1202)-1</f>
        <v>-8.4065297713150966E-2</v>
      </c>
      <c r="J1202" s="32" t="s">
        <v>90</v>
      </c>
      <c r="K1202" s="36">
        <v>44278.385416666664</v>
      </c>
      <c r="L1202" s="34">
        <v>3263883.75</v>
      </c>
      <c r="M1202" s="35">
        <f>L1202/MAX(L$11:L1202)-1</f>
        <v>-6.0382844294220583E-2</v>
      </c>
      <c r="P1202" s="32" t="s">
        <v>91</v>
      </c>
      <c r="Q1202" s="36">
        <v>44278.385416666664</v>
      </c>
      <c r="R1202" s="34">
        <v>2056892.63</v>
      </c>
      <c r="S1202" s="35">
        <f>R1202/MAX(R$11:R1202)-1</f>
        <v>-4.8230386541821213E-2</v>
      </c>
      <c r="V1202" s="32" t="s">
        <v>92</v>
      </c>
      <c r="W1202" s="36">
        <v>44278.385416666664</v>
      </c>
      <c r="X1202" s="34">
        <v>1214534.75</v>
      </c>
      <c r="Y1202" s="35">
        <f>X1202/MAX(X$11:X1202)-1</f>
        <v>-0.10446112333271029</v>
      </c>
      <c r="AB1202" s="32" t="s">
        <v>93</v>
      </c>
      <c r="AC1202" s="36">
        <v>44278.385416666664</v>
      </c>
      <c r="AD1202" s="34">
        <v>891467.06</v>
      </c>
      <c r="AE1202" s="35">
        <f>AD1202/MAX(AD$11:AD1202)-1</f>
        <v>-0.17742560224774562</v>
      </c>
      <c r="AH1202" s="32" t="s">
        <v>94</v>
      </c>
      <c r="AI1202" s="36">
        <v>44278.385416666664</v>
      </c>
      <c r="AJ1202" s="34">
        <v>2559836.5</v>
      </c>
      <c r="AK1202" s="35">
        <f>AJ1202/MAX(AJ$11:AJ1202)-1</f>
        <v>-8.1830452033696099E-2</v>
      </c>
      <c r="AN1202" s="32" t="s">
        <v>95</v>
      </c>
      <c r="AO1202" s="36">
        <v>44278.385416666664</v>
      </c>
      <c r="AP1202" s="34">
        <v>2389393.25</v>
      </c>
      <c r="AQ1202" s="35">
        <f>AP1202/MAX(AP$11:AP1202)-1</f>
        <v>-6.7434303285318742E-2</v>
      </c>
      <c r="AT1202" s="32" t="s">
        <v>96</v>
      </c>
      <c r="AU1202" s="36">
        <v>44278.385416666664</v>
      </c>
      <c r="AV1202" s="34">
        <v>2609606.5</v>
      </c>
      <c r="AW1202" s="35">
        <f>AV1202/MAX(AV$11:AV1202)-1</f>
        <v>-7.3574100752115679E-2</v>
      </c>
      <c r="AZ1202" s="32" t="s">
        <v>97</v>
      </c>
      <c r="BA1202" s="36">
        <v>44278.385416666664</v>
      </c>
      <c r="BB1202" s="34">
        <v>2630143</v>
      </c>
      <c r="BC1202" s="35">
        <f>BB1202/MAX(BB$11:BB1202)-1</f>
        <v>-0.10511944219649594</v>
      </c>
      <c r="BF1202" s="32" t="s">
        <v>98</v>
      </c>
      <c r="BG1202" s="36">
        <v>44278.385416666664</v>
      </c>
      <c r="BH1202" s="34">
        <v>2587657.75</v>
      </c>
      <c r="BI1202" s="35">
        <f>BH1202/MAX(BH$11:BH1202)-1</f>
        <v>-9.5347450180281457E-2</v>
      </c>
      <c r="BL1202" s="32" t="s">
        <v>99</v>
      </c>
      <c r="BM1202" s="36">
        <v>44278.385416666664</v>
      </c>
      <c r="BN1202" s="34">
        <v>1610615.5</v>
      </c>
      <c r="BO1202" s="35">
        <f>BN1202/MAX(BN$11:BN1202)-1</f>
        <v>-9.4555396320043394E-2</v>
      </c>
      <c r="BR1202" s="32" t="s">
        <v>100</v>
      </c>
      <c r="BS1202" s="36">
        <v>44278.385416666664</v>
      </c>
      <c r="BT1202" s="34">
        <v>2147209</v>
      </c>
      <c r="BU1202" s="35">
        <f>BT1202/MAX(BT$11:BT1202)-1</f>
        <v>-6.5257971524269154E-2</v>
      </c>
      <c r="BX1202" s="32" t="s">
        <v>101</v>
      </c>
      <c r="BY1202" s="36">
        <v>44278.385416666664</v>
      </c>
      <c r="BZ1202" s="34">
        <v>2052568.5</v>
      </c>
      <c r="CA1202" s="35">
        <f>BZ1202/MAX(BZ$11:BZ1202)-1</f>
        <v>-5.0903952026587707E-2</v>
      </c>
      <c r="CD1202" s="32" t="s">
        <v>102</v>
      </c>
      <c r="CE1202" s="36">
        <v>44278.385416666664</v>
      </c>
      <c r="CF1202" s="34">
        <v>2082317.5</v>
      </c>
      <c r="CG1202" s="35">
        <f>CF1202/MAX(CF$11:CF1202)-1</f>
        <v>-6.1301906918743709E-2</v>
      </c>
      <c r="CJ1202" s="32" t="s">
        <v>103</v>
      </c>
      <c r="CK1202" s="36">
        <v>44278.385416666664</v>
      </c>
      <c r="CL1202" s="34">
        <v>2226564.25</v>
      </c>
      <c r="CM1202" s="35">
        <f>CL1202/MAX(CL$11:CL1202)-1</f>
        <v>-4.8441742777912244E-2</v>
      </c>
      <c r="CP1202" s="32" t="s">
        <v>104</v>
      </c>
      <c r="CQ1202" s="36">
        <v>44278.385416666664</v>
      </c>
      <c r="CR1202" s="34">
        <v>1354038.75</v>
      </c>
      <c r="CS1202" s="35">
        <f>CR1202/MAX(CR$11:CR1202)-1</f>
        <v>-5.9728777014012469E-2</v>
      </c>
      <c r="CV1202" s="32" t="s">
        <v>105</v>
      </c>
      <c r="CW1202" s="36">
        <v>44278.385416666664</v>
      </c>
      <c r="CX1202" s="34">
        <v>1677059.25</v>
      </c>
      <c r="CY1202" s="35">
        <f>CX1202/MAX(CX$11:CX1202)-1</f>
        <v>-8.1649473191253263E-2</v>
      </c>
      <c r="DB1202" s="32" t="s">
        <v>106</v>
      </c>
      <c r="DC1202" s="36">
        <v>44278.385416666664</v>
      </c>
      <c r="DD1202" s="34">
        <v>1551252.25</v>
      </c>
      <c r="DE1202" s="35">
        <f>DD1202/MAX(DD$11:DD1202)-1</f>
        <v>-8.2560764862111058E-2</v>
      </c>
      <c r="DH1202" s="32" t="s">
        <v>107</v>
      </c>
      <c r="DI1202" s="36">
        <v>44278.385416666664</v>
      </c>
      <c r="DJ1202" s="34">
        <v>2464252</v>
      </c>
      <c r="DK1202" s="35">
        <f>DJ1202/MAX(DJ$11:DJ1202)-1</f>
        <v>-8.0345477079843186E-2</v>
      </c>
      <c r="DN1202" s="32" t="s">
        <v>108</v>
      </c>
      <c r="DO1202" s="36">
        <v>44278.385416666664</v>
      </c>
      <c r="DP1202" s="34">
        <v>1704568.63</v>
      </c>
      <c r="DQ1202" s="35">
        <f>DP1202/MAX(DP$11:DP1202)-1</f>
        <v>-8.7260806097085752E-2</v>
      </c>
    </row>
    <row r="1203" spans="4:121">
      <c r="D1203" s="32" t="s">
        <v>89</v>
      </c>
      <c r="E1203" s="36">
        <v>44279.385416666664</v>
      </c>
      <c r="F1203" s="34">
        <v>4612482.5</v>
      </c>
      <c r="G1203" s="35">
        <f>F1203/MAX(F$11:F1203)-1</f>
        <v>-8.4489758651728697E-2</v>
      </c>
      <c r="J1203" s="32" t="s">
        <v>90</v>
      </c>
      <c r="K1203" s="36">
        <v>44279.385416666664</v>
      </c>
      <c r="L1203" s="34">
        <v>3264458.75</v>
      </c>
      <c r="M1203" s="35">
        <f>L1203/MAX(L$11:L1203)-1</f>
        <v>-6.0217311479355273E-2</v>
      </c>
      <c r="P1203" s="32" t="s">
        <v>91</v>
      </c>
      <c r="Q1203" s="36">
        <v>44279.385416666664</v>
      </c>
      <c r="R1203" s="34">
        <v>2037444.25</v>
      </c>
      <c r="S1203" s="35">
        <f>R1203/MAX(R$11:R1203)-1</f>
        <v>-5.7229581174060074E-2</v>
      </c>
      <c r="V1203" s="32" t="s">
        <v>92</v>
      </c>
      <c r="W1203" s="36">
        <v>44279.385416666664</v>
      </c>
      <c r="X1203" s="34">
        <v>1195668.3799999999</v>
      </c>
      <c r="Y1203" s="35">
        <f>X1203/MAX(X$11:X1203)-1</f>
        <v>-0.11837226732969308</v>
      </c>
      <c r="AB1203" s="32" t="s">
        <v>93</v>
      </c>
      <c r="AC1203" s="36">
        <v>44279.385416666664</v>
      </c>
      <c r="AD1203" s="34">
        <v>877685.63</v>
      </c>
      <c r="AE1203" s="35">
        <f>AD1203/MAX(AD$11:AD1203)-1</f>
        <v>-0.19014200197923414</v>
      </c>
      <c r="AH1203" s="32" t="s">
        <v>94</v>
      </c>
      <c r="AI1203" s="36">
        <v>44279.385416666664</v>
      </c>
      <c r="AJ1203" s="34">
        <v>2539496.5</v>
      </c>
      <c r="AK1203" s="35">
        <f>AJ1203/MAX(AJ$11:AJ1203)-1</f>
        <v>-8.9126061970359882E-2</v>
      </c>
      <c r="AN1203" s="32" t="s">
        <v>95</v>
      </c>
      <c r="AO1203" s="36">
        <v>44279.385416666664</v>
      </c>
      <c r="AP1203" s="34">
        <v>2382384.5</v>
      </c>
      <c r="AQ1203" s="35">
        <f>AP1203/MAX(AP$11:AP1203)-1</f>
        <v>-7.0169775910785104E-2</v>
      </c>
      <c r="AT1203" s="32" t="s">
        <v>96</v>
      </c>
      <c r="AU1203" s="36">
        <v>44279.385416666664</v>
      </c>
      <c r="AV1203" s="34">
        <v>2607068.75</v>
      </c>
      <c r="AW1203" s="35">
        <f>AV1203/MAX(AV$11:AV1203)-1</f>
        <v>-7.4475017164538859E-2</v>
      </c>
      <c r="AZ1203" s="32" t="s">
        <v>97</v>
      </c>
      <c r="BA1203" s="36">
        <v>44279.385416666664</v>
      </c>
      <c r="BB1203" s="34">
        <v>2631625.25</v>
      </c>
      <c r="BC1203" s="35">
        <f>BB1203/MAX(BB$11:BB1203)-1</f>
        <v>-0.10461512106003901</v>
      </c>
      <c r="BF1203" s="32" t="s">
        <v>98</v>
      </c>
      <c r="BG1203" s="36">
        <v>44279.385416666664</v>
      </c>
      <c r="BH1203" s="34">
        <v>2584044.75</v>
      </c>
      <c r="BI1203" s="35">
        <f>BH1203/MAX(BH$11:BH1203)-1</f>
        <v>-9.6610565313068442E-2</v>
      </c>
      <c r="BL1203" s="32" t="s">
        <v>99</v>
      </c>
      <c r="BM1203" s="36">
        <v>44279.385416666664</v>
      </c>
      <c r="BN1203" s="34">
        <v>1615149.75</v>
      </c>
      <c r="BO1203" s="35">
        <f>BN1203/MAX(BN$11:BN1203)-1</f>
        <v>-9.2006363236581956E-2</v>
      </c>
      <c r="BR1203" s="32" t="s">
        <v>100</v>
      </c>
      <c r="BS1203" s="36">
        <v>44279.385416666664</v>
      </c>
      <c r="BT1203" s="34">
        <v>2128119</v>
      </c>
      <c r="BU1203" s="35">
        <f>BT1203/MAX(BT$11:BT1203)-1</f>
        <v>-7.3568399304518639E-2</v>
      </c>
      <c r="BX1203" s="32" t="s">
        <v>101</v>
      </c>
      <c r="BY1203" s="36">
        <v>44279.385416666664</v>
      </c>
      <c r="BZ1203" s="34">
        <v>2042685.5</v>
      </c>
      <c r="CA1203" s="35">
        <f>BZ1203/MAX(BZ$11:BZ1203)-1</f>
        <v>-5.5473795246008262E-2</v>
      </c>
      <c r="CD1203" s="32" t="s">
        <v>102</v>
      </c>
      <c r="CE1203" s="36">
        <v>44279.385416666664</v>
      </c>
      <c r="CF1203" s="34">
        <v>2074453.88</v>
      </c>
      <c r="CG1203" s="35">
        <f>CF1203/MAX(CF$11:CF1203)-1</f>
        <v>-6.4846786649483956E-2</v>
      </c>
      <c r="CJ1203" s="32" t="s">
        <v>103</v>
      </c>
      <c r="CK1203" s="36">
        <v>44279.385416666664</v>
      </c>
      <c r="CL1203" s="34">
        <v>2218155.75</v>
      </c>
      <c r="CM1203" s="35">
        <f>CL1203/MAX(CL$11:CL1203)-1</f>
        <v>-5.2035251299326735E-2</v>
      </c>
      <c r="CP1203" s="32" t="s">
        <v>104</v>
      </c>
      <c r="CQ1203" s="36">
        <v>44279.385416666664</v>
      </c>
      <c r="CR1203" s="34">
        <v>1360230</v>
      </c>
      <c r="CS1203" s="35">
        <f>CR1203/MAX(CR$11:CR1203)-1</f>
        <v>-5.5429450861557927E-2</v>
      </c>
      <c r="CV1203" s="32" t="s">
        <v>105</v>
      </c>
      <c r="CW1203" s="36">
        <v>44279.385416666664</v>
      </c>
      <c r="CX1203" s="34">
        <v>1684727.5</v>
      </c>
      <c r="CY1203" s="35">
        <f>CX1203/MAX(CX$11:CX1203)-1</f>
        <v>-7.7450372040115512E-2</v>
      </c>
      <c r="DB1203" s="32" t="s">
        <v>106</v>
      </c>
      <c r="DC1203" s="36">
        <v>44279.385416666664</v>
      </c>
      <c r="DD1203" s="34">
        <v>1537784.63</v>
      </c>
      <c r="DE1203" s="35">
        <f>DD1203/MAX(DD$11:DD1203)-1</f>
        <v>-9.0525764101872186E-2</v>
      </c>
      <c r="DH1203" s="32" t="s">
        <v>107</v>
      </c>
      <c r="DI1203" s="36">
        <v>44279.385416666664</v>
      </c>
      <c r="DJ1203" s="34">
        <v>2442338.25</v>
      </c>
      <c r="DK1203" s="35">
        <f>DJ1203/MAX(DJ$11:DJ1203)-1</f>
        <v>-8.8523650132615983E-2</v>
      </c>
      <c r="DN1203" s="32" t="s">
        <v>108</v>
      </c>
      <c r="DO1203" s="36">
        <v>44279.385416666664</v>
      </c>
      <c r="DP1203" s="34">
        <v>1689410.38</v>
      </c>
      <c r="DQ1203" s="35">
        <f>DP1203/MAX(DP$11:DP1203)-1</f>
        <v>-9.537753935292359E-2</v>
      </c>
    </row>
    <row r="1204" spans="4:121">
      <c r="D1204" s="32" t="s">
        <v>89</v>
      </c>
      <c r="E1204" s="36">
        <v>44280.385416666664</v>
      </c>
      <c r="F1204" s="34">
        <v>4559360</v>
      </c>
      <c r="G1204" s="35">
        <f>F1204/MAX(F$11:F1204)-1</f>
        <v>-9.5033797094372874E-2</v>
      </c>
      <c r="J1204" s="32" t="s">
        <v>90</v>
      </c>
      <c r="K1204" s="36">
        <v>44280.385416666664</v>
      </c>
      <c r="L1204" s="34">
        <v>3267452</v>
      </c>
      <c r="M1204" s="35">
        <f>L1204/MAX(L$11:L1204)-1</f>
        <v>-5.9355605221797392E-2</v>
      </c>
      <c r="P1204" s="32" t="s">
        <v>91</v>
      </c>
      <c r="Q1204" s="36">
        <v>44280.385416666664</v>
      </c>
      <c r="R1204" s="34">
        <v>2062410.88</v>
      </c>
      <c r="S1204" s="35">
        <f>R1204/MAX(R$11:R1204)-1</f>
        <v>-4.5676970484578749E-2</v>
      </c>
      <c r="V1204" s="32" t="s">
        <v>92</v>
      </c>
      <c r="W1204" s="36">
        <v>44280.385416666664</v>
      </c>
      <c r="X1204" s="34">
        <v>1196088.6299999999</v>
      </c>
      <c r="Y1204" s="35">
        <f>X1204/MAX(X$11:X1204)-1</f>
        <v>-0.11806239541131491</v>
      </c>
      <c r="AB1204" s="32" t="s">
        <v>93</v>
      </c>
      <c r="AC1204" s="36">
        <v>44280.385416666664</v>
      </c>
      <c r="AD1204" s="34">
        <v>880821.56</v>
      </c>
      <c r="AE1204" s="35">
        <f>AD1204/MAX(AD$11:AD1204)-1</f>
        <v>-0.18724841695866901</v>
      </c>
      <c r="AH1204" s="32" t="s">
        <v>94</v>
      </c>
      <c r="AI1204" s="36">
        <v>44280.385416666664</v>
      </c>
      <c r="AJ1204" s="34">
        <v>2552916.25</v>
      </c>
      <c r="AK1204" s="35">
        <f>AJ1204/MAX(AJ$11:AJ1204)-1</f>
        <v>-8.4312627287589814E-2</v>
      </c>
      <c r="AN1204" s="32" t="s">
        <v>95</v>
      </c>
      <c r="AO1204" s="36">
        <v>44280.385416666664</v>
      </c>
      <c r="AP1204" s="34">
        <v>2355671</v>
      </c>
      <c r="AQ1204" s="35">
        <f>AP1204/MAX(AP$11:AP1204)-1</f>
        <v>-8.059589297593861E-2</v>
      </c>
      <c r="AT1204" s="32" t="s">
        <v>96</v>
      </c>
      <c r="AU1204" s="36">
        <v>44280.385416666664</v>
      </c>
      <c r="AV1204" s="34">
        <v>2577043.25</v>
      </c>
      <c r="AW1204" s="35">
        <f>AV1204/MAX(AV$11:AV1204)-1</f>
        <v>-8.5134249059411693E-2</v>
      </c>
      <c r="AZ1204" s="32" t="s">
        <v>97</v>
      </c>
      <c r="BA1204" s="36">
        <v>44280.385416666664</v>
      </c>
      <c r="BB1204" s="34">
        <v>2619265.75</v>
      </c>
      <c r="BC1204" s="35">
        <f>BB1204/MAX(BB$11:BB1204)-1</f>
        <v>-0.10882032064583047</v>
      </c>
      <c r="BF1204" s="32" t="s">
        <v>98</v>
      </c>
      <c r="BG1204" s="36">
        <v>44280.385416666664</v>
      </c>
      <c r="BH1204" s="34">
        <v>2571225.25</v>
      </c>
      <c r="BI1204" s="35">
        <f>BH1204/MAX(BH$11:BH1204)-1</f>
        <v>-0.10109229917544416</v>
      </c>
      <c r="BL1204" s="32" t="s">
        <v>99</v>
      </c>
      <c r="BM1204" s="36">
        <v>44280.385416666664</v>
      </c>
      <c r="BN1204" s="34">
        <v>1619357</v>
      </c>
      <c r="BO1204" s="35">
        <f>BN1204/MAX(BN$11:BN1204)-1</f>
        <v>-8.9641160735530301E-2</v>
      </c>
      <c r="BR1204" s="32" t="s">
        <v>100</v>
      </c>
      <c r="BS1204" s="36">
        <v>44280.385416666664</v>
      </c>
      <c r="BT1204" s="34">
        <v>2139034.25</v>
      </c>
      <c r="BU1204" s="35">
        <f>BT1204/MAX(BT$11:BT1204)-1</f>
        <v>-6.8816676055258874E-2</v>
      </c>
      <c r="BX1204" s="32" t="s">
        <v>101</v>
      </c>
      <c r="BY1204" s="36">
        <v>44280.385416666664</v>
      </c>
      <c r="BZ1204" s="34">
        <v>2057275.13</v>
      </c>
      <c r="CA1204" s="35">
        <f>BZ1204/MAX(BZ$11:BZ1204)-1</f>
        <v>-4.8727632974496116E-2</v>
      </c>
      <c r="CD1204" s="32" t="s">
        <v>102</v>
      </c>
      <c r="CE1204" s="36">
        <v>44280.385416666664</v>
      </c>
      <c r="CF1204" s="34">
        <v>2082474.38</v>
      </c>
      <c r="CG1204" s="35">
        <f>CF1204/MAX(CF$11:CF1204)-1</f>
        <v>-6.123118621604462E-2</v>
      </c>
      <c r="CJ1204" s="32" t="s">
        <v>103</v>
      </c>
      <c r="CK1204" s="36">
        <v>44280.385416666664</v>
      </c>
      <c r="CL1204" s="34">
        <v>2226732</v>
      </c>
      <c r="CM1204" s="35">
        <f>CL1204/MAX(CL$11:CL1204)-1</f>
        <v>-4.8370052101279426E-2</v>
      </c>
      <c r="CP1204" s="32" t="s">
        <v>104</v>
      </c>
      <c r="CQ1204" s="36">
        <v>44280.385416666664</v>
      </c>
      <c r="CR1204" s="34">
        <v>1366517.25</v>
      </c>
      <c r="CS1204" s="35">
        <f>CR1204/MAX(CR$11:CR1204)-1</f>
        <v>-5.1063460415037287E-2</v>
      </c>
      <c r="CV1204" s="32" t="s">
        <v>105</v>
      </c>
      <c r="CW1204" s="36">
        <v>44280.385416666664</v>
      </c>
      <c r="CX1204" s="34">
        <v>1692514.5</v>
      </c>
      <c r="CY1204" s="35">
        <f>CX1204/MAX(CX$11:CX1204)-1</f>
        <v>-7.3186243893027303E-2</v>
      </c>
      <c r="DB1204" s="32" t="s">
        <v>106</v>
      </c>
      <c r="DC1204" s="36">
        <v>44280.385416666664</v>
      </c>
      <c r="DD1204" s="34">
        <v>1545671.5</v>
      </c>
      <c r="DE1204" s="35">
        <f>DD1204/MAX(DD$11:DD1204)-1</f>
        <v>-8.5861323498848452E-2</v>
      </c>
      <c r="DH1204" s="32" t="s">
        <v>107</v>
      </c>
      <c r="DI1204" s="36">
        <v>44280.385416666664</v>
      </c>
      <c r="DJ1204" s="34">
        <v>2454866.5</v>
      </c>
      <c r="DK1204" s="35">
        <f>DJ1204/MAX(DJ$11:DJ1204)-1</f>
        <v>-8.3848129213174971E-2</v>
      </c>
      <c r="DN1204" s="32" t="s">
        <v>108</v>
      </c>
      <c r="DO1204" s="36">
        <v>44280.385416666664</v>
      </c>
      <c r="DP1204" s="34">
        <v>1698076.38</v>
      </c>
      <c r="DQ1204" s="35">
        <f>DP1204/MAX(DP$11:DP1204)-1</f>
        <v>-9.0737187703155975E-2</v>
      </c>
    </row>
    <row r="1205" spans="4:121">
      <c r="D1205" s="32" t="s">
        <v>89</v>
      </c>
      <c r="E1205" s="36">
        <v>44281.385416666664</v>
      </c>
      <c r="F1205" s="34">
        <v>4551814</v>
      </c>
      <c r="G1205" s="35">
        <f>F1205/MAX(F$11:F1205)-1</f>
        <v>-9.6531567607586521E-2</v>
      </c>
      <c r="J1205" s="32" t="s">
        <v>90</v>
      </c>
      <c r="K1205" s="36">
        <v>44281.385416666664</v>
      </c>
      <c r="L1205" s="34">
        <v>3238045</v>
      </c>
      <c r="M1205" s="35">
        <f>L1205/MAX(L$11:L1205)-1</f>
        <v>-6.7821385198746587E-2</v>
      </c>
      <c r="P1205" s="32" t="s">
        <v>91</v>
      </c>
      <c r="Q1205" s="36">
        <v>44281.385416666664</v>
      </c>
      <c r="R1205" s="34">
        <v>2037457.13</v>
      </c>
      <c r="S1205" s="35">
        <f>R1205/MAX(R$11:R1205)-1</f>
        <v>-5.7223621313811424E-2</v>
      </c>
      <c r="V1205" s="32" t="s">
        <v>92</v>
      </c>
      <c r="W1205" s="36">
        <v>44281.385416666664</v>
      </c>
      <c r="X1205" s="34">
        <v>1184958.1299999999</v>
      </c>
      <c r="Y1205" s="35">
        <f>X1205/MAX(X$11:X1205)-1</f>
        <v>-0.12626948497111989</v>
      </c>
      <c r="AB1205" s="32" t="s">
        <v>93</v>
      </c>
      <c r="AC1205" s="36">
        <v>44281.385416666664</v>
      </c>
      <c r="AD1205" s="34">
        <v>872980.38</v>
      </c>
      <c r="AE1205" s="35">
        <f>AD1205/MAX(AD$11:AD1205)-1</f>
        <v>-0.19448362979554834</v>
      </c>
      <c r="AH1205" s="32" t="s">
        <v>94</v>
      </c>
      <c r="AI1205" s="36">
        <v>44281.385416666664</v>
      </c>
      <c r="AJ1205" s="34">
        <v>2544872</v>
      </c>
      <c r="AK1205" s="35">
        <f>AJ1205/MAX(AJ$11:AJ1205)-1</f>
        <v>-8.7197962107305016E-2</v>
      </c>
      <c r="AN1205" s="32" t="s">
        <v>95</v>
      </c>
      <c r="AO1205" s="36">
        <v>44281.385416666664</v>
      </c>
      <c r="AP1205" s="34">
        <v>2349925.75</v>
      </c>
      <c r="AQ1205" s="35">
        <f>AP1205/MAX(AP$11:AP1205)-1</f>
        <v>-8.2838229212993775E-2</v>
      </c>
      <c r="AT1205" s="32" t="s">
        <v>96</v>
      </c>
      <c r="AU1205" s="36">
        <v>44281.385416666664</v>
      </c>
      <c r="AV1205" s="34">
        <v>2570758.25</v>
      </c>
      <c r="AW1205" s="35">
        <f>AV1205/MAX(AV$11:AV1205)-1</f>
        <v>-8.7365461610718897E-2</v>
      </c>
      <c r="AZ1205" s="32" t="s">
        <v>97</v>
      </c>
      <c r="BA1205" s="36">
        <v>44281.385416666664</v>
      </c>
      <c r="BB1205" s="34">
        <v>2602153</v>
      </c>
      <c r="BC1205" s="35">
        <f>BB1205/MAX(BB$11:BB1205)-1</f>
        <v>-0.11464276728297218</v>
      </c>
      <c r="BF1205" s="32" t="s">
        <v>98</v>
      </c>
      <c r="BG1205" s="36">
        <v>44281.385416666664</v>
      </c>
      <c r="BH1205" s="34">
        <v>2557578.5</v>
      </c>
      <c r="BI1205" s="35">
        <f>BH1205/MAX(BH$11:BH1205)-1</f>
        <v>-0.10586324200366493</v>
      </c>
      <c r="BL1205" s="32" t="s">
        <v>99</v>
      </c>
      <c r="BM1205" s="36">
        <v>44281.385416666664</v>
      </c>
      <c r="BN1205" s="34">
        <v>1612317.5</v>
      </c>
      <c r="BO1205" s="35">
        <f>BN1205/MAX(BN$11:BN1205)-1</f>
        <v>-9.3598577814656303E-2</v>
      </c>
      <c r="BR1205" s="32" t="s">
        <v>100</v>
      </c>
      <c r="BS1205" s="36">
        <v>44281.385416666664</v>
      </c>
      <c r="BT1205" s="34">
        <v>2129735.75</v>
      </c>
      <c r="BU1205" s="35">
        <f>BT1205/MAX(BT$11:BT1205)-1</f>
        <v>-7.2864581383422888E-2</v>
      </c>
      <c r="BX1205" s="32" t="s">
        <v>101</v>
      </c>
      <c r="BY1205" s="36">
        <v>44281.385416666664</v>
      </c>
      <c r="BZ1205" s="34">
        <v>2055937.88</v>
      </c>
      <c r="CA1205" s="35">
        <f>BZ1205/MAX(BZ$11:BZ1205)-1</f>
        <v>-4.9345969799870049E-2</v>
      </c>
      <c r="CD1205" s="32" t="s">
        <v>102</v>
      </c>
      <c r="CE1205" s="36">
        <v>44281.385416666664</v>
      </c>
      <c r="CF1205" s="34">
        <v>2081120.75</v>
      </c>
      <c r="CG1205" s="35">
        <f>CF1205/MAX(CF$11:CF1205)-1</f>
        <v>-6.1841395706065949E-2</v>
      </c>
      <c r="CJ1205" s="32" t="s">
        <v>103</v>
      </c>
      <c r="CK1205" s="36">
        <v>44281.385416666664</v>
      </c>
      <c r="CL1205" s="34">
        <v>2225284.5</v>
      </c>
      <c r="CM1205" s="35">
        <f>CL1205/MAX(CL$11:CL1205)-1</f>
        <v>-4.8988664646293034E-2</v>
      </c>
      <c r="CP1205" s="32" t="s">
        <v>104</v>
      </c>
      <c r="CQ1205" s="36">
        <v>44281.385416666664</v>
      </c>
      <c r="CR1205" s="34">
        <v>1361203</v>
      </c>
      <c r="CS1205" s="35">
        <f>CR1205/MAX(CR$11:CR1205)-1</f>
        <v>-5.4753780464410595E-2</v>
      </c>
      <c r="CV1205" s="32" t="s">
        <v>105</v>
      </c>
      <c r="CW1205" s="36">
        <v>44281.385416666664</v>
      </c>
      <c r="CX1205" s="34">
        <v>1685932.5</v>
      </c>
      <c r="CY1205" s="35">
        <f>CX1205/MAX(CX$11:CX1205)-1</f>
        <v>-7.6790519154891212E-2</v>
      </c>
      <c r="DB1205" s="32" t="s">
        <v>106</v>
      </c>
      <c r="DC1205" s="36">
        <v>44281.385416666664</v>
      </c>
      <c r="DD1205" s="34">
        <v>1539660.5</v>
      </c>
      <c r="DE1205" s="35">
        <f>DD1205/MAX(DD$11:DD1205)-1</f>
        <v>-8.9416339933096167E-2</v>
      </c>
      <c r="DH1205" s="32" t="s">
        <v>107</v>
      </c>
      <c r="DI1205" s="36">
        <v>44281.385416666664</v>
      </c>
      <c r="DJ1205" s="34">
        <v>2455597</v>
      </c>
      <c r="DK1205" s="35">
        <f>DJ1205/MAX(DJ$11:DJ1205)-1</f>
        <v>-8.3575507894822265E-2</v>
      </c>
      <c r="DN1205" s="32" t="s">
        <v>108</v>
      </c>
      <c r="DO1205" s="36">
        <v>44281.385416666664</v>
      </c>
      <c r="DP1205" s="34">
        <v>1693554.88</v>
      </c>
      <c r="DQ1205" s="35">
        <f>DP1205/MAX(DP$11:DP1205)-1</f>
        <v>-9.3158298940684725E-2</v>
      </c>
    </row>
    <row r="1206" spans="4:121">
      <c r="D1206" s="32" t="s">
        <v>89</v>
      </c>
      <c r="E1206" s="36">
        <v>44285.385416666664</v>
      </c>
      <c r="F1206" s="34">
        <v>4561875.5</v>
      </c>
      <c r="G1206" s="35">
        <f>F1206/MAX(F$11:F1206)-1</f>
        <v>-9.4534507175741966E-2</v>
      </c>
      <c r="J1206" s="32" t="s">
        <v>90</v>
      </c>
      <c r="K1206" s="36">
        <v>44285.385416666664</v>
      </c>
      <c r="L1206" s="34">
        <v>3220508.75</v>
      </c>
      <c r="M1206" s="35">
        <f>L1206/MAX(L$11:L1206)-1</f>
        <v>-7.2869776198194902E-2</v>
      </c>
      <c r="P1206" s="32" t="s">
        <v>91</v>
      </c>
      <c r="Q1206" s="36">
        <v>44285.385416666664</v>
      </c>
      <c r="R1206" s="34">
        <v>2030651.88</v>
      </c>
      <c r="S1206" s="35">
        <f>R1206/MAX(R$11:R1206)-1</f>
        <v>-6.0372560673852993E-2</v>
      </c>
      <c r="V1206" s="32" t="s">
        <v>92</v>
      </c>
      <c r="W1206" s="36">
        <v>44285.385416666664</v>
      </c>
      <c r="X1206" s="34">
        <v>1183988.25</v>
      </c>
      <c r="Y1206" s="35">
        <f>X1206/MAX(X$11:X1206)-1</f>
        <v>-0.12698462732970772</v>
      </c>
      <c r="AB1206" s="32" t="s">
        <v>93</v>
      </c>
      <c r="AC1206" s="36">
        <v>44285.385416666664</v>
      </c>
      <c r="AD1206" s="34">
        <v>874277.25</v>
      </c>
      <c r="AE1206" s="35">
        <f>AD1206/MAX(AD$11:AD1206)-1</f>
        <v>-0.19328698203695027</v>
      </c>
      <c r="AH1206" s="32" t="s">
        <v>94</v>
      </c>
      <c r="AI1206" s="36">
        <v>44285.385416666664</v>
      </c>
      <c r="AJ1206" s="34">
        <v>2542235.5</v>
      </c>
      <c r="AK1206" s="35">
        <f>AJ1206/MAX(AJ$11:AJ1206)-1</f>
        <v>-8.8143629540835655E-2</v>
      </c>
      <c r="AN1206" s="32" t="s">
        <v>95</v>
      </c>
      <c r="AO1206" s="36">
        <v>44285.385416666664</v>
      </c>
      <c r="AP1206" s="34">
        <v>2354831.75</v>
      </c>
      <c r="AQ1206" s="35">
        <f>AP1206/MAX(AP$11:AP1206)-1</f>
        <v>-8.0923447161909356E-2</v>
      </c>
      <c r="AT1206" s="32" t="s">
        <v>96</v>
      </c>
      <c r="AU1206" s="36">
        <v>44285.385416666664</v>
      </c>
      <c r="AV1206" s="34">
        <v>2576125.5</v>
      </c>
      <c r="AW1206" s="35">
        <f>AV1206/MAX(AV$11:AV1206)-1</f>
        <v>-8.5460055792738965E-2</v>
      </c>
      <c r="AZ1206" s="32" t="s">
        <v>97</v>
      </c>
      <c r="BA1206" s="36">
        <v>44285.385416666664</v>
      </c>
      <c r="BB1206" s="34">
        <v>2598507.5</v>
      </c>
      <c r="BC1206" s="35">
        <f>BB1206/MAX(BB$11:BB1206)-1</f>
        <v>-0.1158831131780329</v>
      </c>
      <c r="BF1206" s="32" t="s">
        <v>98</v>
      </c>
      <c r="BG1206" s="36">
        <v>44285.385416666664</v>
      </c>
      <c r="BH1206" s="34">
        <v>2539021.5</v>
      </c>
      <c r="BI1206" s="35">
        <f>BH1206/MAX(BH$11:BH1206)-1</f>
        <v>-0.11235082227466653</v>
      </c>
      <c r="BL1206" s="32" t="s">
        <v>99</v>
      </c>
      <c r="BM1206" s="36">
        <v>44285.385416666664</v>
      </c>
      <c r="BN1206" s="34">
        <v>1607315.88</v>
      </c>
      <c r="BO1206" s="35">
        <f>BN1206/MAX(BN$11:BN1206)-1</f>
        <v>-9.6410353709435626E-2</v>
      </c>
      <c r="BR1206" s="32" t="s">
        <v>100</v>
      </c>
      <c r="BS1206" s="36">
        <v>44285.385416666664</v>
      </c>
      <c r="BT1206" s="34">
        <v>2127641.75</v>
      </c>
      <c r="BU1206" s="35">
        <f>BT1206/MAX(BT$11:BT1206)-1</f>
        <v>-7.3776159999024871E-2</v>
      </c>
      <c r="BX1206" s="32" t="s">
        <v>101</v>
      </c>
      <c r="BY1206" s="36">
        <v>44285.385416666664</v>
      </c>
      <c r="BZ1206" s="34">
        <v>2061183.88</v>
      </c>
      <c r="CA1206" s="35">
        <f>BZ1206/MAX(BZ$11:BZ1206)-1</f>
        <v>-4.6920249114948409E-2</v>
      </c>
      <c r="CD1206" s="32" t="s">
        <v>102</v>
      </c>
      <c r="CE1206" s="36">
        <v>44285.385416666664</v>
      </c>
      <c r="CF1206" s="34">
        <v>2086431.13</v>
      </c>
      <c r="CG1206" s="35">
        <f>CF1206/MAX(CF$11:CF1206)-1</f>
        <v>-5.9447503526061318E-2</v>
      </c>
      <c r="CJ1206" s="32" t="s">
        <v>103</v>
      </c>
      <c r="CK1206" s="36">
        <v>44285.385416666664</v>
      </c>
      <c r="CL1206" s="34">
        <v>2230962.75</v>
      </c>
      <c r="CM1206" s="35">
        <f>CL1206/MAX(CL$11:CL1206)-1</f>
        <v>-4.6561972636811944E-2</v>
      </c>
      <c r="CP1206" s="32" t="s">
        <v>104</v>
      </c>
      <c r="CQ1206" s="36">
        <v>44285.385416666664</v>
      </c>
      <c r="CR1206" s="34">
        <v>1356646.13</v>
      </c>
      <c r="CS1206" s="35">
        <f>CR1206/MAX(CR$11:CR1206)-1</f>
        <v>-5.7918160898787541E-2</v>
      </c>
      <c r="CV1206" s="32" t="s">
        <v>105</v>
      </c>
      <c r="CW1206" s="36">
        <v>44285.385416666664</v>
      </c>
      <c r="CX1206" s="34">
        <v>1680191.13</v>
      </c>
      <c r="CY1206" s="35">
        <f>CX1206/MAX(CX$11:CX1206)-1</f>
        <v>-7.9934468996916253E-2</v>
      </c>
      <c r="DB1206" s="32" t="s">
        <v>106</v>
      </c>
      <c r="DC1206" s="36">
        <v>44285.385416666664</v>
      </c>
      <c r="DD1206" s="34">
        <v>1534022.63</v>
      </c>
      <c r="DE1206" s="35">
        <f>DD1206/MAX(DD$11:DD1206)-1</f>
        <v>-9.2750680392945317E-2</v>
      </c>
      <c r="DH1206" s="32" t="s">
        <v>107</v>
      </c>
      <c r="DI1206" s="36">
        <v>44285.385416666664</v>
      </c>
      <c r="DJ1206" s="34">
        <v>2462868.75</v>
      </c>
      <c r="DK1206" s="35">
        <f>DJ1206/MAX(DJ$11:DJ1206)-1</f>
        <v>-8.0861703552959296E-2</v>
      </c>
      <c r="DN1206" s="32" t="s">
        <v>108</v>
      </c>
      <c r="DO1206" s="36">
        <v>44285.385416666664</v>
      </c>
      <c r="DP1206" s="34">
        <v>1697644.75</v>
      </c>
      <c r="DQ1206" s="35">
        <f>DP1206/MAX(DP$11:DP1206)-1</f>
        <v>-9.0968311056789486E-2</v>
      </c>
    </row>
    <row r="1207" spans="4:121">
      <c r="D1207" s="32" t="s">
        <v>89</v>
      </c>
      <c r="E1207" s="36">
        <v>44286.385416666664</v>
      </c>
      <c r="F1207" s="34">
        <v>4541790</v>
      </c>
      <c r="G1207" s="35">
        <f>F1207/MAX(F$11:F1207)-1</f>
        <v>-9.8521184838497478E-2</v>
      </c>
      <c r="J1207" s="32" t="s">
        <v>90</v>
      </c>
      <c r="K1207" s="36">
        <v>44286.385416666664</v>
      </c>
      <c r="L1207" s="34">
        <v>3204044.25</v>
      </c>
      <c r="M1207" s="35">
        <f>L1207/MAX(L$11:L1207)-1</f>
        <v>-7.7609628424891941E-2</v>
      </c>
      <c r="P1207" s="32" t="s">
        <v>91</v>
      </c>
      <c r="Q1207" s="36">
        <v>44286.385416666664</v>
      </c>
      <c r="R1207" s="34">
        <v>2007447.5</v>
      </c>
      <c r="S1207" s="35">
        <f>R1207/MAX(R$11:R1207)-1</f>
        <v>-7.1109739397244298E-2</v>
      </c>
      <c r="V1207" s="32" t="s">
        <v>92</v>
      </c>
      <c r="W1207" s="36">
        <v>44286.385416666664</v>
      </c>
      <c r="X1207" s="34">
        <v>1170111.25</v>
      </c>
      <c r="Y1207" s="35">
        <f>X1207/MAX(X$11:X1207)-1</f>
        <v>-0.13721685246078119</v>
      </c>
      <c r="AB1207" s="32" t="s">
        <v>93</v>
      </c>
      <c r="AC1207" s="36">
        <v>44286.385416666664</v>
      </c>
      <c r="AD1207" s="34">
        <v>875874.88</v>
      </c>
      <c r="AE1207" s="35">
        <f>AD1207/MAX(AD$11:AD1207)-1</f>
        <v>-0.19181281704079112</v>
      </c>
      <c r="AH1207" s="32" t="s">
        <v>94</v>
      </c>
      <c r="AI1207" s="36">
        <v>44286.385416666664</v>
      </c>
      <c r="AJ1207" s="34">
        <v>2523363.75</v>
      </c>
      <c r="AK1207" s="35">
        <f>AJ1207/MAX(AJ$11:AJ1207)-1</f>
        <v>-9.4912603327572898E-2</v>
      </c>
      <c r="AN1207" s="32" t="s">
        <v>95</v>
      </c>
      <c r="AO1207" s="36">
        <v>44286.385416666664</v>
      </c>
      <c r="AP1207" s="34">
        <v>2337339.75</v>
      </c>
      <c r="AQ1207" s="35">
        <f>AP1207/MAX(AP$11:AP1207)-1</f>
        <v>-8.7750468694230643E-2</v>
      </c>
      <c r="AT1207" s="32" t="s">
        <v>96</v>
      </c>
      <c r="AU1207" s="36">
        <v>44286.385416666664</v>
      </c>
      <c r="AV1207" s="34">
        <v>2559816.5</v>
      </c>
      <c r="AW1207" s="35">
        <f>AV1207/MAX(AV$11:AV1207)-1</f>
        <v>-9.1249848234945752E-2</v>
      </c>
      <c r="AZ1207" s="32" t="s">
        <v>97</v>
      </c>
      <c r="BA1207" s="36">
        <v>44286.385416666664</v>
      </c>
      <c r="BB1207" s="34">
        <v>2580222.25</v>
      </c>
      <c r="BC1207" s="35">
        <f>BB1207/MAX(BB$11:BB1207)-1</f>
        <v>-0.12210449152878289</v>
      </c>
      <c r="BF1207" s="32" t="s">
        <v>98</v>
      </c>
      <c r="BG1207" s="36">
        <v>44286.385416666664</v>
      </c>
      <c r="BH1207" s="34">
        <v>2520836.25</v>
      </c>
      <c r="BI1207" s="35">
        <f>BH1207/MAX(BH$11:BH1207)-1</f>
        <v>-0.11870843768250361</v>
      </c>
      <c r="BL1207" s="32" t="s">
        <v>99</v>
      </c>
      <c r="BM1207" s="36">
        <v>44286.385416666664</v>
      </c>
      <c r="BN1207" s="34">
        <v>1609023.5</v>
      </c>
      <c r="BO1207" s="35">
        <f>BN1207/MAX(BN$11:BN1207)-1</f>
        <v>-9.5450375791592323E-2</v>
      </c>
      <c r="BR1207" s="32" t="s">
        <v>100</v>
      </c>
      <c r="BS1207" s="36">
        <v>44286.385416666664</v>
      </c>
      <c r="BT1207" s="34">
        <v>2111819.25</v>
      </c>
      <c r="BU1207" s="35">
        <f>BT1207/MAX(BT$11:BT1207)-1</f>
        <v>-8.0664150756122655E-2</v>
      </c>
      <c r="BX1207" s="32" t="s">
        <v>101</v>
      </c>
      <c r="BY1207" s="36">
        <v>44286.385416666664</v>
      </c>
      <c r="BZ1207" s="34">
        <v>2039009.63</v>
      </c>
      <c r="CA1207" s="35">
        <f>BZ1207/MAX(BZ$11:BZ1207)-1</f>
        <v>-5.7173496712665361E-2</v>
      </c>
      <c r="CD1207" s="32" t="s">
        <v>102</v>
      </c>
      <c r="CE1207" s="36">
        <v>44286.385416666664</v>
      </c>
      <c r="CF1207" s="34">
        <v>2066815.25</v>
      </c>
      <c r="CG1207" s="35">
        <f>CF1207/MAX(CF$11:CF1207)-1</f>
        <v>-6.829024203741263E-2</v>
      </c>
      <c r="CJ1207" s="32" t="s">
        <v>103</v>
      </c>
      <c r="CK1207" s="36">
        <v>44286.385416666664</v>
      </c>
      <c r="CL1207" s="34">
        <v>2218894.75</v>
      </c>
      <c r="CM1207" s="35">
        <f>CL1207/MAX(CL$11:CL1207)-1</f>
        <v>-5.1719427692580533E-2</v>
      </c>
      <c r="CP1207" s="32" t="s">
        <v>104</v>
      </c>
      <c r="CQ1207" s="36">
        <v>44286.385416666664</v>
      </c>
      <c r="CR1207" s="34">
        <v>1358201.88</v>
      </c>
      <c r="CS1207" s="35">
        <f>CR1207/MAX(CR$11:CR1207)-1</f>
        <v>-5.6837817404068125E-2</v>
      </c>
      <c r="CV1207" s="32" t="s">
        <v>105</v>
      </c>
      <c r="CW1207" s="36">
        <v>44286.385416666664</v>
      </c>
      <c r="CX1207" s="34">
        <v>1667130.75</v>
      </c>
      <c r="CY1207" s="35">
        <f>CX1207/MAX(CX$11:CX1207)-1</f>
        <v>-8.7086277648472432E-2</v>
      </c>
      <c r="DB1207" s="32" t="s">
        <v>106</v>
      </c>
      <c r="DC1207" s="36">
        <v>44286.385416666664</v>
      </c>
      <c r="DD1207" s="34">
        <v>1523311.88</v>
      </c>
      <c r="DE1207" s="35">
        <f>DD1207/MAX(DD$11:DD1207)-1</f>
        <v>-9.908521579023688E-2</v>
      </c>
      <c r="DH1207" s="32" t="s">
        <v>107</v>
      </c>
      <c r="DI1207" s="36">
        <v>44286.385416666664</v>
      </c>
      <c r="DJ1207" s="34">
        <v>2443640.25</v>
      </c>
      <c r="DK1207" s="35">
        <f>DJ1207/MAX(DJ$11:DJ1207)-1</f>
        <v>-8.803774601694847E-2</v>
      </c>
      <c r="DN1207" s="32" t="s">
        <v>108</v>
      </c>
      <c r="DO1207" s="36">
        <v>44286.385416666664</v>
      </c>
      <c r="DP1207" s="34">
        <v>1685375.25</v>
      </c>
      <c r="DQ1207" s="35">
        <f>DP1207/MAX(DP$11:DP1207)-1</f>
        <v>-9.7538215807173145E-2</v>
      </c>
    </row>
    <row r="1208" spans="4:121">
      <c r="D1208" s="32" t="s">
        <v>89</v>
      </c>
      <c r="E1208" s="36">
        <v>44287.385416666664</v>
      </c>
      <c r="F1208" s="34">
        <v>4509161</v>
      </c>
      <c r="G1208" s="35">
        <f>F1208/MAX(F$11:F1208)-1</f>
        <v>-0.10499756359222767</v>
      </c>
      <c r="J1208" s="32" t="s">
        <v>90</v>
      </c>
      <c r="K1208" s="36">
        <v>44287.385416666664</v>
      </c>
      <c r="L1208" s="34">
        <v>3204432.75</v>
      </c>
      <c r="M1208" s="35">
        <f>L1208/MAX(L$11:L1208)-1</f>
        <v>-7.749778581867417E-2</v>
      </c>
      <c r="P1208" s="32" t="s">
        <v>91</v>
      </c>
      <c r="Q1208" s="36">
        <v>44287.385416666664</v>
      </c>
      <c r="R1208" s="34">
        <v>2017936.88</v>
      </c>
      <c r="S1208" s="35">
        <f>R1208/MAX(R$11:R1208)-1</f>
        <v>-6.6256071781149117E-2</v>
      </c>
      <c r="V1208" s="32" t="s">
        <v>92</v>
      </c>
      <c r="W1208" s="36">
        <v>44287.385416666664</v>
      </c>
      <c r="X1208" s="34">
        <v>1187094.6299999999</v>
      </c>
      <c r="Y1208" s="35">
        <f>X1208/MAX(X$11:X1208)-1</f>
        <v>-0.12469413374300586</v>
      </c>
      <c r="AB1208" s="32" t="s">
        <v>93</v>
      </c>
      <c r="AC1208" s="36">
        <v>44287.385416666664</v>
      </c>
      <c r="AD1208" s="34">
        <v>892472.25</v>
      </c>
      <c r="AE1208" s="35">
        <f>AD1208/MAX(AD$11:AD1208)-1</f>
        <v>-0.17649809343000367</v>
      </c>
      <c r="AH1208" s="32" t="s">
        <v>94</v>
      </c>
      <c r="AI1208" s="36">
        <v>44287.385416666664</v>
      </c>
      <c r="AJ1208" s="34">
        <v>2524015</v>
      </c>
      <c r="AK1208" s="35">
        <f>AJ1208/MAX(AJ$11:AJ1208)-1</f>
        <v>-9.467901109693122E-2</v>
      </c>
      <c r="AN1208" s="32" t="s">
        <v>95</v>
      </c>
      <c r="AO1208" s="36">
        <v>44287.385416666664</v>
      </c>
      <c r="AP1208" s="34">
        <v>2355950.75</v>
      </c>
      <c r="AQ1208" s="35">
        <f>AP1208/MAX(AP$11:AP1208)-1</f>
        <v>-8.0486708247281658E-2</v>
      </c>
      <c r="AT1208" s="32" t="s">
        <v>96</v>
      </c>
      <c r="AU1208" s="36">
        <v>44287.385416666664</v>
      </c>
      <c r="AV1208" s="34">
        <v>2557406.5</v>
      </c>
      <c r="AW1208" s="35">
        <f>AV1208/MAX(AV$11:AV1208)-1</f>
        <v>-9.2105412634094663E-2</v>
      </c>
      <c r="AZ1208" s="32" t="s">
        <v>97</v>
      </c>
      <c r="BA1208" s="36">
        <v>44287.385416666664</v>
      </c>
      <c r="BB1208" s="34">
        <v>2577789</v>
      </c>
      <c r="BC1208" s="35">
        <f>BB1208/MAX(BB$11:BB1208)-1</f>
        <v>-0.12293238115960348</v>
      </c>
      <c r="BF1208" s="32" t="s">
        <v>98</v>
      </c>
      <c r="BG1208" s="36">
        <v>44287.385416666664</v>
      </c>
      <c r="BH1208" s="34">
        <v>2531023</v>
      </c>
      <c r="BI1208" s="35">
        <f>BH1208/MAX(BH$11:BH1208)-1</f>
        <v>-0.11514712074950662</v>
      </c>
      <c r="BL1208" s="32" t="s">
        <v>99</v>
      </c>
      <c r="BM1208" s="36">
        <v>44287.385416666664</v>
      </c>
      <c r="BN1208" s="34">
        <v>1605671.63</v>
      </c>
      <c r="BO1208" s="35">
        <f>BN1208/MAX(BN$11:BN1208)-1</f>
        <v>-9.7334706722057684E-2</v>
      </c>
      <c r="BR1208" s="32" t="s">
        <v>100</v>
      </c>
      <c r="BS1208" s="36">
        <v>44287.385416666664</v>
      </c>
      <c r="BT1208" s="34">
        <v>2112365.25</v>
      </c>
      <c r="BU1208" s="35">
        <f>BT1208/MAX(BT$11:BT1208)-1</f>
        <v>-8.0426461203057409E-2</v>
      </c>
      <c r="BX1208" s="32" t="s">
        <v>101</v>
      </c>
      <c r="BY1208" s="36">
        <v>44287.385416666664</v>
      </c>
      <c r="BZ1208" s="34">
        <v>2029542.13</v>
      </c>
      <c r="CA1208" s="35">
        <f>BZ1208/MAX(BZ$11:BZ1208)-1</f>
        <v>-6.155121508561523E-2</v>
      </c>
      <c r="CD1208" s="32" t="s">
        <v>102</v>
      </c>
      <c r="CE1208" s="36">
        <v>44287.385416666664</v>
      </c>
      <c r="CF1208" s="34">
        <v>2079656</v>
      </c>
      <c r="CG1208" s="35">
        <f>CF1208/MAX(CF$11:CF1208)-1</f>
        <v>-6.2501697524516175E-2</v>
      </c>
      <c r="CJ1208" s="32" t="s">
        <v>103</v>
      </c>
      <c r="CK1208" s="36">
        <v>44287.385416666664</v>
      </c>
      <c r="CL1208" s="34">
        <v>2231364.25</v>
      </c>
      <c r="CM1208" s="35">
        <f>CL1208/MAX(CL$11:CL1208)-1</f>
        <v>-4.6390385115690713E-2</v>
      </c>
      <c r="CP1208" s="32" t="s">
        <v>104</v>
      </c>
      <c r="CQ1208" s="36">
        <v>44287.385416666664</v>
      </c>
      <c r="CR1208" s="34">
        <v>1352718.88</v>
      </c>
      <c r="CS1208" s="35">
        <f>CR1208/MAX(CR$11:CR1208)-1</f>
        <v>-6.0645320782854117E-2</v>
      </c>
      <c r="CV1208" s="32" t="s">
        <v>105</v>
      </c>
      <c r="CW1208" s="36">
        <v>44287.385416666664</v>
      </c>
      <c r="CX1208" s="34">
        <v>1663581</v>
      </c>
      <c r="CY1208" s="35">
        <f>CX1208/MAX(CX$11:CX1208)-1</f>
        <v>-8.9030105681107141E-2</v>
      </c>
      <c r="DB1208" s="32" t="s">
        <v>106</v>
      </c>
      <c r="DC1208" s="36">
        <v>44287.385416666664</v>
      </c>
      <c r="DD1208" s="34">
        <v>1520400.63</v>
      </c>
      <c r="DE1208" s="35">
        <f>DD1208/MAX(DD$11:DD1208)-1</f>
        <v>-0.10080698281638956</v>
      </c>
      <c r="DH1208" s="32" t="s">
        <v>107</v>
      </c>
      <c r="DI1208" s="36">
        <v>44287.385416666664</v>
      </c>
      <c r="DJ1208" s="34">
        <v>2454015.25</v>
      </c>
      <c r="DK1208" s="35">
        <f>DJ1208/MAX(DJ$11:DJ1208)-1</f>
        <v>-8.4165814219674173E-2</v>
      </c>
      <c r="DN1208" s="32" t="s">
        <v>108</v>
      </c>
      <c r="DO1208" s="36">
        <v>44287.385416666664</v>
      </c>
      <c r="DP1208" s="34">
        <v>1648148.13</v>
      </c>
      <c r="DQ1208" s="35">
        <f>DP1208/MAX(DP$11:DP1208)-1</f>
        <v>-0.11747208699435263</v>
      </c>
    </row>
    <row r="1209" spans="4:121">
      <c r="D1209" s="32" t="s">
        <v>89</v>
      </c>
      <c r="E1209" s="36">
        <v>44291.385416666664</v>
      </c>
      <c r="F1209" s="34">
        <v>4537735</v>
      </c>
      <c r="G1209" s="35">
        <f>F1209/MAX(F$11:F1209)-1</f>
        <v>-9.9326042966125461E-2</v>
      </c>
      <c r="J1209" s="32" t="s">
        <v>90</v>
      </c>
      <c r="K1209" s="36">
        <v>44291.385416666664</v>
      </c>
      <c r="L1209" s="34">
        <v>3224738.75</v>
      </c>
      <c r="M1209" s="35">
        <f>L1209/MAX(L$11:L1209)-1</f>
        <v>-7.1652030447098336E-2</v>
      </c>
      <c r="P1209" s="32" t="s">
        <v>91</v>
      </c>
      <c r="Q1209" s="36">
        <v>44291.385416666664</v>
      </c>
      <c r="R1209" s="34">
        <v>2028713.5</v>
      </c>
      <c r="S1209" s="35">
        <f>R1209/MAX(R$11:R1209)-1</f>
        <v>-6.1269491877955162E-2</v>
      </c>
      <c r="V1209" s="32" t="s">
        <v>92</v>
      </c>
      <c r="W1209" s="36">
        <v>44291.385416666664</v>
      </c>
      <c r="X1209" s="34">
        <v>1193347.6299999999</v>
      </c>
      <c r="Y1209" s="35">
        <f>X1209/MAX(X$11:X1209)-1</f>
        <v>-0.12008347554998122</v>
      </c>
      <c r="AB1209" s="32" t="s">
        <v>93</v>
      </c>
      <c r="AC1209" s="36">
        <v>44291.385416666664</v>
      </c>
      <c r="AD1209" s="34">
        <v>898987.88</v>
      </c>
      <c r="AE1209" s="35">
        <f>AD1209/MAX(AD$11:AD1209)-1</f>
        <v>-0.17048599195849601</v>
      </c>
      <c r="AH1209" s="32" t="s">
        <v>94</v>
      </c>
      <c r="AI1209" s="36">
        <v>44291.385416666664</v>
      </c>
      <c r="AJ1209" s="34">
        <v>2538959.5</v>
      </c>
      <c r="AK1209" s="35">
        <f>AJ1209/MAX(AJ$11:AJ1209)-1</f>
        <v>-8.9318674681077126E-2</v>
      </c>
      <c r="AN1209" s="32" t="s">
        <v>95</v>
      </c>
      <c r="AO1209" s="36">
        <v>44291.385416666664</v>
      </c>
      <c r="AP1209" s="34">
        <v>2369900</v>
      </c>
      <c r="AQ1209" s="35">
        <f>AP1209/MAX(AP$11:AP1209)-1</f>
        <v>-7.5042400557495892E-2</v>
      </c>
      <c r="AT1209" s="32" t="s">
        <v>96</v>
      </c>
      <c r="AU1209" s="36">
        <v>44291.385416666664</v>
      </c>
      <c r="AV1209" s="34">
        <v>2572548.5</v>
      </c>
      <c r="AW1209" s="35">
        <f>AV1209/MAX(AV$11:AV1209)-1</f>
        <v>-8.6729912164421719E-2</v>
      </c>
      <c r="AZ1209" s="32" t="s">
        <v>97</v>
      </c>
      <c r="BA1209" s="36">
        <v>44291.385416666664</v>
      </c>
      <c r="BB1209" s="34">
        <v>2593051.75</v>
      </c>
      <c r="BC1209" s="35">
        <f>BB1209/MAX(BB$11:BB1209)-1</f>
        <v>-0.1177393790172806</v>
      </c>
      <c r="BF1209" s="32" t="s">
        <v>98</v>
      </c>
      <c r="BG1209" s="36">
        <v>44291.385416666664</v>
      </c>
      <c r="BH1209" s="34">
        <v>2546009</v>
      </c>
      <c r="BI1209" s="35">
        <f>BH1209/MAX(BH$11:BH1209)-1</f>
        <v>-0.10990797229117655</v>
      </c>
      <c r="BL1209" s="32" t="s">
        <v>99</v>
      </c>
      <c r="BM1209" s="36">
        <v>44291.385416666664</v>
      </c>
      <c r="BN1209" s="34">
        <v>1594089.63</v>
      </c>
      <c r="BO1209" s="35">
        <f>BN1209/MAX(BN$11:BN1209)-1</f>
        <v>-0.10384579481218292</v>
      </c>
      <c r="BR1209" s="32" t="s">
        <v>100</v>
      </c>
      <c r="BS1209" s="36">
        <v>44291.385416666664</v>
      </c>
      <c r="BT1209" s="34">
        <v>2120856</v>
      </c>
      <c r="BU1209" s="35">
        <f>BT1209/MAX(BT$11:BT1209)-1</f>
        <v>-7.6730192754908999E-2</v>
      </c>
      <c r="BX1209" s="32" t="s">
        <v>101</v>
      </c>
      <c r="BY1209" s="36">
        <v>44291.385416666664</v>
      </c>
      <c r="BZ1209" s="34">
        <v>2037700</v>
      </c>
      <c r="CA1209" s="35">
        <f>BZ1209/MAX(BZ$11:BZ1209)-1</f>
        <v>-5.7779062206487986E-2</v>
      </c>
      <c r="CD1209" s="32" t="s">
        <v>102</v>
      </c>
      <c r="CE1209" s="36">
        <v>44291.385416666664</v>
      </c>
      <c r="CF1209" s="34">
        <v>2088015.38</v>
      </c>
      <c r="CG1209" s="35">
        <f>CF1209/MAX(CF$11:CF1209)-1</f>
        <v>-5.8733331717985005E-2</v>
      </c>
      <c r="CJ1209" s="32" t="s">
        <v>103</v>
      </c>
      <c r="CK1209" s="36">
        <v>44291.385416666664</v>
      </c>
      <c r="CL1209" s="34">
        <v>2240333.25</v>
      </c>
      <c r="CM1209" s="35">
        <f>CL1209/MAX(CL$11:CL1209)-1</f>
        <v>-4.2557337850593902E-2</v>
      </c>
      <c r="CP1209" s="32" t="s">
        <v>104</v>
      </c>
      <c r="CQ1209" s="36">
        <v>44291.385416666664</v>
      </c>
      <c r="CR1209" s="34">
        <v>1349830</v>
      </c>
      <c r="CS1209" s="35">
        <f>CR1209/MAX(CR$11:CR1209)-1</f>
        <v>-6.2651416052032838E-2</v>
      </c>
      <c r="CV1209" s="32" t="s">
        <v>105</v>
      </c>
      <c r="CW1209" s="36">
        <v>44291.385416666664</v>
      </c>
      <c r="CX1209" s="34">
        <v>1660028.25</v>
      </c>
      <c r="CY1209" s="35">
        <f>CX1209/MAX(CX$11:CX1209)-1</f>
        <v>-9.097557650100796E-2</v>
      </c>
      <c r="DB1209" s="32" t="s">
        <v>106</v>
      </c>
      <c r="DC1209" s="36">
        <v>44291.385416666664</v>
      </c>
      <c r="DD1209" s="34">
        <v>1517153.63</v>
      </c>
      <c r="DE1209" s="35">
        <f>DD1209/MAX(DD$11:DD1209)-1</f>
        <v>-0.10272731859446349</v>
      </c>
      <c r="DH1209" s="32" t="s">
        <v>107</v>
      </c>
      <c r="DI1209" s="36">
        <v>44291.385416666664</v>
      </c>
      <c r="DJ1209" s="34">
        <v>2448774.5</v>
      </c>
      <c r="DK1209" s="35">
        <f>DJ1209/MAX(DJ$11:DJ1209)-1</f>
        <v>-8.6121652924885272E-2</v>
      </c>
      <c r="DN1209" s="32" t="s">
        <v>108</v>
      </c>
      <c r="DO1209" s="36">
        <v>44291.385416666664</v>
      </c>
      <c r="DP1209" s="34">
        <v>1644628.38</v>
      </c>
      <c r="DQ1209" s="35">
        <f>DP1209/MAX(DP$11:DP1209)-1</f>
        <v>-0.11935679478563699</v>
      </c>
    </row>
    <row r="1210" spans="4:121">
      <c r="D1210" s="32" t="s">
        <v>89</v>
      </c>
      <c r="E1210" s="36">
        <v>44292.385416666664</v>
      </c>
      <c r="F1210" s="34">
        <v>4543507.5</v>
      </c>
      <c r="G1210" s="35">
        <f>F1210/MAX(F$11:F1210)-1</f>
        <v>-9.8180286235735159E-2</v>
      </c>
      <c r="J1210" s="32" t="s">
        <v>90</v>
      </c>
      <c r="K1210" s="36">
        <v>44292.385416666664</v>
      </c>
      <c r="L1210" s="34">
        <v>3224079.5</v>
      </c>
      <c r="M1210" s="35">
        <f>L1210/MAX(L$11:L1210)-1</f>
        <v>-7.1841817417880982E-2</v>
      </c>
      <c r="P1210" s="32" t="s">
        <v>91</v>
      </c>
      <c r="Q1210" s="36">
        <v>44292.385416666664</v>
      </c>
      <c r="R1210" s="34">
        <v>2015468.5</v>
      </c>
      <c r="S1210" s="35">
        <f>R1210/MAX(R$11:R1210)-1</f>
        <v>-6.7398245681819846E-2</v>
      </c>
      <c r="V1210" s="32" t="s">
        <v>92</v>
      </c>
      <c r="W1210" s="36">
        <v>44292.385416666664</v>
      </c>
      <c r="X1210" s="34">
        <v>1192142.5</v>
      </c>
      <c r="Y1210" s="35">
        <f>X1210/MAX(X$11:X1210)-1</f>
        <v>-0.12097207982123648</v>
      </c>
      <c r="AB1210" s="32" t="s">
        <v>93</v>
      </c>
      <c r="AC1210" s="36">
        <v>44292.385416666664</v>
      </c>
      <c r="AD1210" s="34">
        <v>892795.31</v>
      </c>
      <c r="AE1210" s="35">
        <f>AD1210/MAX(AD$11:AD1210)-1</f>
        <v>-0.17619999953863996</v>
      </c>
      <c r="AH1210" s="32" t="s">
        <v>94</v>
      </c>
      <c r="AI1210" s="36">
        <v>44292.385416666664</v>
      </c>
      <c r="AJ1210" s="34">
        <v>2542108.75</v>
      </c>
      <c r="AK1210" s="35">
        <f>AJ1210/MAX(AJ$11:AJ1210)-1</f>
        <v>-8.8189092596856922E-2</v>
      </c>
      <c r="AN1210" s="32" t="s">
        <v>95</v>
      </c>
      <c r="AO1210" s="36">
        <v>44292.385416666664</v>
      </c>
      <c r="AP1210" s="34">
        <v>2372839.5</v>
      </c>
      <c r="AQ1210" s="35">
        <f>AP1210/MAX(AP$11:AP1210)-1</f>
        <v>-7.3895131531983682E-2</v>
      </c>
      <c r="AT1210" s="32" t="s">
        <v>96</v>
      </c>
      <c r="AU1210" s="36">
        <v>44292.385416666664</v>
      </c>
      <c r="AV1210" s="34">
        <v>2575739.5</v>
      </c>
      <c r="AW1210" s="35">
        <f>AV1210/MAX(AV$11:AV1210)-1</f>
        <v>-8.5597088098992691E-2</v>
      </c>
      <c r="AZ1210" s="32" t="s">
        <v>97</v>
      </c>
      <c r="BA1210" s="36">
        <v>44292.385416666664</v>
      </c>
      <c r="BB1210" s="34">
        <v>2569159</v>
      </c>
      <c r="BC1210" s="35">
        <f>BB1210/MAX(BB$11:BB1210)-1</f>
        <v>-0.12586865466786679</v>
      </c>
      <c r="BF1210" s="32" t="s">
        <v>98</v>
      </c>
      <c r="BG1210" s="36">
        <v>44292.385416666664</v>
      </c>
      <c r="BH1210" s="34">
        <v>2525360.5</v>
      </c>
      <c r="BI1210" s="35">
        <f>BH1210/MAX(BH$11:BH1210)-1</f>
        <v>-0.11712674694364067</v>
      </c>
      <c r="BL1210" s="32" t="s">
        <v>99</v>
      </c>
      <c r="BM1210" s="36">
        <v>44292.385416666664</v>
      </c>
      <c r="BN1210" s="34">
        <v>1593924.5</v>
      </c>
      <c r="BO1210" s="35">
        <f>BN1210/MAX(BN$11:BN1210)-1</f>
        <v>-0.10393862644543472</v>
      </c>
      <c r="BR1210" s="32" t="s">
        <v>100</v>
      </c>
      <c r="BS1210" s="36">
        <v>44292.385416666664</v>
      </c>
      <c r="BT1210" s="34">
        <v>2123459.5</v>
      </c>
      <c r="BU1210" s="35">
        <f>BT1210/MAX(BT$11:BT1210)-1</f>
        <v>-7.5596814089331277E-2</v>
      </c>
      <c r="BX1210" s="32" t="s">
        <v>101</v>
      </c>
      <c r="BY1210" s="36">
        <v>44292.385416666664</v>
      </c>
      <c r="BZ1210" s="34">
        <v>2040201.5</v>
      </c>
      <c r="CA1210" s="35">
        <f>BZ1210/MAX(BZ$11:BZ1210)-1</f>
        <v>-5.6622382775810998E-2</v>
      </c>
      <c r="CD1210" s="32" t="s">
        <v>102</v>
      </c>
      <c r="CE1210" s="36">
        <v>44292.385416666664</v>
      </c>
      <c r="CF1210" s="34">
        <v>2090578.5</v>
      </c>
      <c r="CG1210" s="35">
        <f>CF1210/MAX(CF$11:CF1210)-1</f>
        <v>-5.7577890313713853E-2</v>
      </c>
      <c r="CJ1210" s="32" t="s">
        <v>103</v>
      </c>
      <c r="CK1210" s="36">
        <v>44292.385416666664</v>
      </c>
      <c r="CL1210" s="34">
        <v>2243083.5</v>
      </c>
      <c r="CM1210" s="35">
        <f>CL1210/MAX(CL$11:CL1210)-1</f>
        <v>-4.1381974015067824E-2</v>
      </c>
      <c r="CP1210" s="32" t="s">
        <v>104</v>
      </c>
      <c r="CQ1210" s="36">
        <v>44292.385416666664</v>
      </c>
      <c r="CR1210" s="34">
        <v>1349979.63</v>
      </c>
      <c r="CS1210" s="35">
        <f>CR1210/MAX(CR$11:CR1210)-1</f>
        <v>-6.2547510027854969E-2</v>
      </c>
      <c r="CV1210" s="32" t="s">
        <v>105</v>
      </c>
      <c r="CW1210" s="36">
        <v>44292.385416666664</v>
      </c>
      <c r="CX1210" s="34">
        <v>1660212.13</v>
      </c>
      <c r="CY1210" s="35">
        <f>CX1210/MAX(CX$11:CX1210)-1</f>
        <v>-9.0874884593510119E-2</v>
      </c>
      <c r="DB1210" s="32" t="s">
        <v>106</v>
      </c>
      <c r="DC1210" s="36">
        <v>44292.385416666664</v>
      </c>
      <c r="DD1210" s="34">
        <v>1517321.75</v>
      </c>
      <c r="DE1210" s="35">
        <f>DD1210/MAX(DD$11:DD1210)-1</f>
        <v>-0.10262788932097722</v>
      </c>
      <c r="DH1210" s="32" t="s">
        <v>107</v>
      </c>
      <c r="DI1210" s="36">
        <v>44292.385416666664</v>
      </c>
      <c r="DJ1210" s="34">
        <v>2449045.75</v>
      </c>
      <c r="DK1210" s="35">
        <f>DJ1210/MAX(DJ$11:DJ1210)-1</f>
        <v>-8.6020422900787818E-2</v>
      </c>
      <c r="DN1210" s="32" t="s">
        <v>108</v>
      </c>
      <c r="DO1210" s="36">
        <v>44292.385416666664</v>
      </c>
      <c r="DP1210" s="34">
        <v>1644810.63</v>
      </c>
      <c r="DQ1210" s="35">
        <f>DP1210/MAX(DP$11:DP1210)-1</f>
        <v>-0.11925920603786755</v>
      </c>
    </row>
    <row r="1211" spans="4:121">
      <c r="D1211" s="32" t="s">
        <v>89</v>
      </c>
      <c r="E1211" s="36">
        <v>44293.385416666664</v>
      </c>
      <c r="F1211" s="34">
        <v>4535294.5</v>
      </c>
      <c r="G1211" s="35">
        <f>F1211/MAX(F$11:F1211)-1</f>
        <v>-9.9810446482889059E-2</v>
      </c>
      <c r="J1211" s="32" t="s">
        <v>90</v>
      </c>
      <c r="K1211" s="36">
        <v>44293.385416666664</v>
      </c>
      <c r="L1211" s="34">
        <v>3219080</v>
      </c>
      <c r="M1211" s="35">
        <f>L1211/MAX(L$11:L1211)-1</f>
        <v>-7.3281089257740795E-2</v>
      </c>
      <c r="P1211" s="32" t="s">
        <v>91</v>
      </c>
      <c r="Q1211" s="36">
        <v>44293.385416666664</v>
      </c>
      <c r="R1211" s="34">
        <v>2022313.38</v>
      </c>
      <c r="S1211" s="35">
        <f>R1211/MAX(R$11:R1211)-1</f>
        <v>-6.423096864618405E-2</v>
      </c>
      <c r="V1211" s="32" t="s">
        <v>92</v>
      </c>
      <c r="W1211" s="36">
        <v>44293.385416666664</v>
      </c>
      <c r="X1211" s="34">
        <v>1183552.6299999999</v>
      </c>
      <c r="Y1211" s="35">
        <f>X1211/MAX(X$11:X1211)-1</f>
        <v>-0.12730583233883075</v>
      </c>
      <c r="AB1211" s="32" t="s">
        <v>93</v>
      </c>
      <c r="AC1211" s="36">
        <v>44293.385416666664</v>
      </c>
      <c r="AD1211" s="34">
        <v>890295.13</v>
      </c>
      <c r="AE1211" s="35">
        <f>AD1211/MAX(AD$11:AD1211)-1</f>
        <v>-0.17850696538185606</v>
      </c>
      <c r="AH1211" s="32" t="s">
        <v>94</v>
      </c>
      <c r="AI1211" s="36">
        <v>44293.385416666664</v>
      </c>
      <c r="AJ1211" s="34">
        <v>2504886.75</v>
      </c>
      <c r="AK1211" s="35">
        <f>AJ1211/MAX(AJ$11:AJ1211)-1</f>
        <v>-0.10153998704437406</v>
      </c>
      <c r="AN1211" s="32" t="s">
        <v>95</v>
      </c>
      <c r="AO1211" s="36">
        <v>44293.385416666664</v>
      </c>
      <c r="AP1211" s="34">
        <v>2352403</v>
      </c>
      <c r="AQ1211" s="35">
        <f>AP1211/MAX(AP$11:AP1211)-1</f>
        <v>-8.1871373559498251E-2</v>
      </c>
      <c r="AT1211" s="32" t="s">
        <v>96</v>
      </c>
      <c r="AU1211" s="36">
        <v>44293.385416666664</v>
      </c>
      <c r="AV1211" s="34">
        <v>2569985.75</v>
      </c>
      <c r="AW1211" s="35">
        <f>AV1211/MAX(AV$11:AV1211)-1</f>
        <v>-8.7639703726213658E-2</v>
      </c>
      <c r="AZ1211" s="32" t="s">
        <v>97</v>
      </c>
      <c r="BA1211" s="36">
        <v>44293.385416666664</v>
      </c>
      <c r="BB1211" s="34">
        <v>2565687.75</v>
      </c>
      <c r="BC1211" s="35">
        <f>BB1211/MAX(BB$11:BB1211)-1</f>
        <v>-0.1270497136963209</v>
      </c>
      <c r="BF1211" s="32" t="s">
        <v>98</v>
      </c>
      <c r="BG1211" s="36">
        <v>44293.385416666664</v>
      </c>
      <c r="BH1211" s="34">
        <v>2521948.5</v>
      </c>
      <c r="BI1211" s="35">
        <f>BH1211/MAX(BH$11:BH1211)-1</f>
        <v>-0.11831959190158958</v>
      </c>
      <c r="BL1211" s="32" t="s">
        <v>99</v>
      </c>
      <c r="BM1211" s="36">
        <v>44293.385416666664</v>
      </c>
      <c r="BN1211" s="34">
        <v>1586483.63</v>
      </c>
      <c r="BO1211" s="35">
        <f>BN1211/MAX(BN$11:BN1211)-1</f>
        <v>-0.10812168291557556</v>
      </c>
      <c r="BR1211" s="32" t="s">
        <v>100</v>
      </c>
      <c r="BS1211" s="36">
        <v>44293.385416666664</v>
      </c>
      <c r="BT1211" s="34">
        <v>2093859.38</v>
      </c>
      <c r="BU1211" s="35">
        <f>BT1211/MAX(BT$11:BT1211)-1</f>
        <v>-8.8482600341123763E-2</v>
      </c>
      <c r="BX1211" s="32" t="s">
        <v>101</v>
      </c>
      <c r="BY1211" s="36">
        <v>44293.385416666664</v>
      </c>
      <c r="BZ1211" s="34">
        <v>2021929.75</v>
      </c>
      <c r="CA1211" s="35">
        <f>BZ1211/MAX(BZ$11:BZ1211)-1</f>
        <v>-6.5071136478578095E-2</v>
      </c>
      <c r="CD1211" s="32" t="s">
        <v>102</v>
      </c>
      <c r="CE1211" s="36">
        <v>44293.385416666664</v>
      </c>
      <c r="CF1211" s="34">
        <v>2082545.25</v>
      </c>
      <c r="CG1211" s="35">
        <f>CF1211/MAX(CF$11:CF1211)-1</f>
        <v>-6.1199238382029564E-2</v>
      </c>
      <c r="CJ1211" s="32" t="s">
        <v>103</v>
      </c>
      <c r="CK1211" s="36">
        <v>44293.385416666664</v>
      </c>
      <c r="CL1211" s="34">
        <v>2234464</v>
      </c>
      <c r="CM1211" s="35">
        <f>CL1211/MAX(CL$11:CL1211)-1</f>
        <v>-4.5065656800384213E-2</v>
      </c>
      <c r="CP1211" s="32" t="s">
        <v>104</v>
      </c>
      <c r="CQ1211" s="36">
        <v>44293.385416666664</v>
      </c>
      <c r="CR1211" s="34">
        <v>1342836.63</v>
      </c>
      <c r="CS1211" s="35">
        <f>CR1211/MAX(CR$11:CR1211)-1</f>
        <v>-6.7507750158197544E-2</v>
      </c>
      <c r="CV1211" s="32" t="s">
        <v>105</v>
      </c>
      <c r="CW1211" s="36">
        <v>44293.385416666664</v>
      </c>
      <c r="CX1211" s="34">
        <v>1651427.75</v>
      </c>
      <c r="CY1211" s="35">
        <f>CX1211/MAX(CX$11:CX1211)-1</f>
        <v>-9.5685173795092004E-2</v>
      </c>
      <c r="DB1211" s="32" t="s">
        <v>106</v>
      </c>
      <c r="DC1211" s="36">
        <v>44293.385416666664</v>
      </c>
      <c r="DD1211" s="34">
        <v>1509293.38</v>
      </c>
      <c r="DE1211" s="35">
        <f>DD1211/MAX(DD$11:DD1211)-1</f>
        <v>-0.10737601563776678</v>
      </c>
      <c r="DH1211" s="32" t="s">
        <v>107</v>
      </c>
      <c r="DI1211" s="36">
        <v>44293.385416666664</v>
      </c>
      <c r="DJ1211" s="34">
        <v>2423322.5</v>
      </c>
      <c r="DK1211" s="35">
        <f>DJ1211/MAX(DJ$11:DJ1211)-1</f>
        <v>-9.5620294669870654E-2</v>
      </c>
      <c r="DN1211" s="32" t="s">
        <v>108</v>
      </c>
      <c r="DO1211" s="36">
        <v>44293.385416666664</v>
      </c>
      <c r="DP1211" s="34">
        <v>1629182.88</v>
      </c>
      <c r="DQ1211" s="35">
        <f>DP1211/MAX(DP$11:DP1211)-1</f>
        <v>-0.1276273407591525</v>
      </c>
    </row>
    <row r="1212" spans="4:121">
      <c r="D1212" s="32" t="s">
        <v>89</v>
      </c>
      <c r="E1212" s="36">
        <v>44294.385416666664</v>
      </c>
      <c r="F1212" s="34">
        <v>4511430.5</v>
      </c>
      <c r="G1212" s="35">
        <f>F1212/MAX(F$11:F1212)-1</f>
        <v>-0.10454710107172172</v>
      </c>
      <c r="J1212" s="32" t="s">
        <v>90</v>
      </c>
      <c r="K1212" s="36">
        <v>44294.385416666664</v>
      </c>
      <c r="L1212" s="34">
        <v>3174893</v>
      </c>
      <c r="M1212" s="35">
        <f>L1212/MAX(L$11:L1212)-1</f>
        <v>-8.6001782284620631E-2</v>
      </c>
      <c r="P1212" s="32" t="s">
        <v>91</v>
      </c>
      <c r="Q1212" s="36">
        <v>44294.385416666664</v>
      </c>
      <c r="R1212" s="34">
        <v>2016736.75</v>
      </c>
      <c r="S1212" s="35">
        <f>R1212/MAX(R$11:R1212)-1</f>
        <v>-6.6811398417814472E-2</v>
      </c>
      <c r="V1212" s="32" t="s">
        <v>92</v>
      </c>
      <c r="W1212" s="36">
        <v>44294.385416666664</v>
      </c>
      <c r="X1212" s="34">
        <v>1194290.6299999999</v>
      </c>
      <c r="Y1212" s="35">
        <f>X1212/MAX(X$11:X1212)-1</f>
        <v>-0.11938815319654739</v>
      </c>
      <c r="AB1212" s="32" t="s">
        <v>93</v>
      </c>
      <c r="AC1212" s="36">
        <v>44294.385416666664</v>
      </c>
      <c r="AD1212" s="34">
        <v>887325.56</v>
      </c>
      <c r="AE1212" s="35">
        <f>AD1212/MAX(AD$11:AD1212)-1</f>
        <v>-0.18124704671961533</v>
      </c>
      <c r="AH1212" s="32" t="s">
        <v>94</v>
      </c>
      <c r="AI1212" s="36">
        <v>44294.385416666664</v>
      </c>
      <c r="AJ1212" s="34">
        <v>2491555.5</v>
      </c>
      <c r="AK1212" s="35">
        <f>AJ1212/MAX(AJ$11:AJ1212)-1</f>
        <v>-0.10632167829157901</v>
      </c>
      <c r="AN1212" s="32" t="s">
        <v>95</v>
      </c>
      <c r="AO1212" s="36">
        <v>44294.385416666664</v>
      </c>
      <c r="AP1212" s="34">
        <v>2310196.5</v>
      </c>
      <c r="AQ1212" s="35">
        <f>AP1212/MAX(AP$11:AP1212)-1</f>
        <v>-9.8344314578473813E-2</v>
      </c>
      <c r="AT1212" s="32" t="s">
        <v>96</v>
      </c>
      <c r="AU1212" s="36">
        <v>44294.385416666664</v>
      </c>
      <c r="AV1212" s="34">
        <v>2586007.25</v>
      </c>
      <c r="AW1212" s="35">
        <f>AV1212/MAX(AV$11:AV1212)-1</f>
        <v>-8.1951975501747709E-2</v>
      </c>
      <c r="AZ1212" s="32" t="s">
        <v>97</v>
      </c>
      <c r="BA1212" s="36">
        <v>44294.385416666664</v>
      </c>
      <c r="BB1212" s="34">
        <v>2538759.5</v>
      </c>
      <c r="BC1212" s="35">
        <f>BB1212/MAX(BB$11:BB1212)-1</f>
        <v>-0.13621178867881134</v>
      </c>
      <c r="BF1212" s="32" t="s">
        <v>98</v>
      </c>
      <c r="BG1212" s="36">
        <v>44294.385416666664</v>
      </c>
      <c r="BH1212" s="34">
        <v>2510145.5</v>
      </c>
      <c r="BI1212" s="35">
        <f>BH1212/MAX(BH$11:BH1212)-1</f>
        <v>-0.12244595445688589</v>
      </c>
      <c r="BL1212" s="32" t="s">
        <v>99</v>
      </c>
      <c r="BM1212" s="36">
        <v>44294.385416666664</v>
      </c>
      <c r="BN1212" s="34">
        <v>1583178.88</v>
      </c>
      <c r="BO1212" s="35">
        <f>BN1212/MAX(BN$11:BN1212)-1</f>
        <v>-0.10997952425263668</v>
      </c>
      <c r="BR1212" s="32" t="s">
        <v>100</v>
      </c>
      <c r="BS1212" s="36">
        <v>44294.385416666664</v>
      </c>
      <c r="BT1212" s="34">
        <v>2082707.25</v>
      </c>
      <c r="BU1212" s="35">
        <f>BT1212/MAX(BT$11:BT1212)-1</f>
        <v>-9.3337444288790206E-2</v>
      </c>
      <c r="BX1212" s="32" t="s">
        <v>101</v>
      </c>
      <c r="BY1212" s="36">
        <v>44294.385416666664</v>
      </c>
      <c r="BZ1212" s="34">
        <v>2006651</v>
      </c>
      <c r="CA1212" s="35">
        <f>BZ1212/MAX(BZ$11:BZ1212)-1</f>
        <v>-7.2135943934686808E-2</v>
      </c>
      <c r="CD1212" s="32" t="s">
        <v>102</v>
      </c>
      <c r="CE1212" s="36">
        <v>44294.385416666664</v>
      </c>
      <c r="CF1212" s="34">
        <v>2042145.88</v>
      </c>
      <c r="CG1212" s="35">
        <f>CF1212/MAX(CF$11:CF1212)-1</f>
        <v>-7.941106802889375E-2</v>
      </c>
      <c r="CJ1212" s="32" t="s">
        <v>103</v>
      </c>
      <c r="CK1212" s="36">
        <v>44294.385416666664</v>
      </c>
      <c r="CL1212" s="34">
        <v>2246056.25</v>
      </c>
      <c r="CM1212" s="35">
        <f>CL1212/MAX(CL$11:CL1212)-1</f>
        <v>-4.0111521204574285E-2</v>
      </c>
      <c r="CP1212" s="32" t="s">
        <v>104</v>
      </c>
      <c r="CQ1212" s="36">
        <v>44294.385416666664</v>
      </c>
      <c r="CR1212" s="34">
        <v>1339057.6299999999</v>
      </c>
      <c r="CS1212" s="35">
        <f>CR1212/MAX(CR$11:CR1212)-1</f>
        <v>-7.0131962317313445E-2</v>
      </c>
      <c r="CV1212" s="32" t="s">
        <v>105</v>
      </c>
      <c r="CW1212" s="36">
        <v>44294.385416666664</v>
      </c>
      <c r="CX1212" s="34">
        <v>1646780.25</v>
      </c>
      <c r="CY1212" s="35">
        <f>CX1212/MAX(CX$11:CX1212)-1</f>
        <v>-9.8230125068187291E-2</v>
      </c>
      <c r="DB1212" s="32" t="s">
        <v>106</v>
      </c>
      <c r="DC1212" s="36">
        <v>44294.385416666664</v>
      </c>
      <c r="DD1212" s="34">
        <v>1490735.5</v>
      </c>
      <c r="DE1212" s="35">
        <f>DD1212/MAX(DD$11:DD1212)-1</f>
        <v>-0.11835148866801104</v>
      </c>
      <c r="DH1212" s="32" t="s">
        <v>107</v>
      </c>
      <c r="DI1212" s="36">
        <v>44294.385416666664</v>
      </c>
      <c r="DJ1212" s="34">
        <v>2410421.75</v>
      </c>
      <c r="DK1212" s="35">
        <f>DJ1212/MAX(DJ$11:DJ1212)-1</f>
        <v>-0.10043483193576808</v>
      </c>
      <c r="DN1212" s="32" t="s">
        <v>108</v>
      </c>
      <c r="DO1212" s="36">
        <v>44294.385416666664</v>
      </c>
      <c r="DP1212" s="34">
        <v>1619782.75</v>
      </c>
      <c r="DQ1212" s="35">
        <f>DP1212/MAX(DP$11:DP1212)-1</f>
        <v>-0.13266079434252775</v>
      </c>
    </row>
    <row r="1213" spans="4:121">
      <c r="D1213" s="32" t="s">
        <v>89</v>
      </c>
      <c r="E1213" s="36">
        <v>44295.385416666664</v>
      </c>
      <c r="F1213" s="34">
        <v>4499565.5</v>
      </c>
      <c r="G1213" s="35">
        <f>F1213/MAX(F$11:F1213)-1</f>
        <v>-0.10690212984713654</v>
      </c>
      <c r="J1213" s="32" t="s">
        <v>90</v>
      </c>
      <c r="K1213" s="36">
        <v>44295.385416666664</v>
      </c>
      <c r="L1213" s="34">
        <v>3154372</v>
      </c>
      <c r="M1213" s="35">
        <f>L1213/MAX(L$11:L1213)-1</f>
        <v>-9.1909432534798219E-2</v>
      </c>
      <c r="P1213" s="32" t="s">
        <v>91</v>
      </c>
      <c r="Q1213" s="36">
        <v>44295.385416666664</v>
      </c>
      <c r="R1213" s="34">
        <v>2004684</v>
      </c>
      <c r="S1213" s="35">
        <f>R1213/MAX(R$11:R1213)-1</f>
        <v>-7.2388471834917478E-2</v>
      </c>
      <c r="V1213" s="32" t="s">
        <v>92</v>
      </c>
      <c r="W1213" s="36">
        <v>44295.385416666664</v>
      </c>
      <c r="X1213" s="34">
        <v>1186021.8799999999</v>
      </c>
      <c r="Y1213" s="35">
        <f>X1213/MAX(X$11:X1213)-1</f>
        <v>-0.12548512743828288</v>
      </c>
      <c r="AB1213" s="32" t="s">
        <v>93</v>
      </c>
      <c r="AC1213" s="36">
        <v>44295.385416666664</v>
      </c>
      <c r="AD1213" s="34">
        <v>881515.31</v>
      </c>
      <c r="AE1213" s="35">
        <f>AD1213/MAX(AD$11:AD1213)-1</f>
        <v>-0.18660828002703567</v>
      </c>
      <c r="AH1213" s="32" t="s">
        <v>94</v>
      </c>
      <c r="AI1213" s="36">
        <v>44295.385416666664</v>
      </c>
      <c r="AJ1213" s="34">
        <v>2487354.75</v>
      </c>
      <c r="AK1213" s="35">
        <f>AJ1213/MAX(AJ$11:AJ1213)-1</f>
        <v>-0.10782841543225952</v>
      </c>
      <c r="AN1213" s="32" t="s">
        <v>95</v>
      </c>
      <c r="AO1213" s="36">
        <v>44295.385416666664</v>
      </c>
      <c r="AP1213" s="34">
        <v>2306301.5</v>
      </c>
      <c r="AQ1213" s="35">
        <f>AP1213/MAX(AP$11:AP1213)-1</f>
        <v>-9.9864509460041995E-2</v>
      </c>
      <c r="AT1213" s="32" t="s">
        <v>96</v>
      </c>
      <c r="AU1213" s="36">
        <v>44295.385416666664</v>
      </c>
      <c r="AV1213" s="34">
        <v>2581647.25</v>
      </c>
      <c r="AW1213" s="35">
        <f>AV1213/MAX(AV$11:AV1213)-1</f>
        <v>-8.3499801551660147E-2</v>
      </c>
      <c r="AZ1213" s="32" t="s">
        <v>97</v>
      </c>
      <c r="BA1213" s="36">
        <v>44295.385416666664</v>
      </c>
      <c r="BB1213" s="34">
        <v>2523106.75</v>
      </c>
      <c r="BC1213" s="35">
        <f>BB1213/MAX(BB$11:BB1213)-1</f>
        <v>-0.14153748452544734</v>
      </c>
      <c r="BF1213" s="32" t="s">
        <v>98</v>
      </c>
      <c r="BG1213" s="36">
        <v>44295.385416666664</v>
      </c>
      <c r="BH1213" s="34">
        <v>2492534.5</v>
      </c>
      <c r="BI1213" s="35">
        <f>BH1213/MAX(BH$11:BH1213)-1</f>
        <v>-0.12860281042243038</v>
      </c>
      <c r="BL1213" s="32" t="s">
        <v>99</v>
      </c>
      <c r="BM1213" s="36">
        <v>44295.385416666664</v>
      </c>
      <c r="BN1213" s="34">
        <v>1584634.63</v>
      </c>
      <c r="BO1213" s="35">
        <f>BN1213/MAX(BN$11:BN1213)-1</f>
        <v>-0.10916114085709183</v>
      </c>
      <c r="BR1213" s="32" t="s">
        <v>100</v>
      </c>
      <c r="BS1213" s="36">
        <v>44295.385416666664</v>
      </c>
      <c r="BT1213" s="34">
        <v>2084622.25</v>
      </c>
      <c r="BU1213" s="35">
        <f>BT1213/MAX(BT$11:BT1213)-1</f>
        <v>-9.250378953765459E-2</v>
      </c>
      <c r="BX1213" s="32" t="s">
        <v>101</v>
      </c>
      <c r="BY1213" s="36">
        <v>44295.385416666664</v>
      </c>
      <c r="BZ1213" s="34">
        <v>2008496.13</v>
      </c>
      <c r="CA1213" s="35">
        <f>BZ1213/MAX(BZ$11:BZ1213)-1</f>
        <v>-7.128276627411323E-2</v>
      </c>
      <c r="CD1213" s="32" t="s">
        <v>102</v>
      </c>
      <c r="CE1213" s="36">
        <v>44295.385416666664</v>
      </c>
      <c r="CF1213" s="34">
        <v>2044023.63</v>
      </c>
      <c r="CG1213" s="35">
        <f>CF1213/MAX(CF$11:CF1213)-1</f>
        <v>-7.856458791993659E-2</v>
      </c>
      <c r="CJ1213" s="32" t="s">
        <v>103</v>
      </c>
      <c r="CK1213" s="36">
        <v>44295.385416666664</v>
      </c>
      <c r="CL1213" s="34">
        <v>2248121.5</v>
      </c>
      <c r="CM1213" s="35">
        <f>CL1213/MAX(CL$11:CL1213)-1</f>
        <v>-3.9228903202094489E-2</v>
      </c>
      <c r="CP1213" s="32" t="s">
        <v>104</v>
      </c>
      <c r="CQ1213" s="36">
        <v>44295.385416666664</v>
      </c>
      <c r="CR1213" s="34">
        <v>1343972.38</v>
      </c>
      <c r="CS1213" s="35">
        <f>CR1213/MAX(CR$11:CR1213)-1</f>
        <v>-6.6719062950016617E-2</v>
      </c>
      <c r="CV1213" s="32" t="s">
        <v>105</v>
      </c>
      <c r="CW1213" s="36">
        <v>44295.385416666664</v>
      </c>
      <c r="CX1213" s="34">
        <v>1652824.38</v>
      </c>
      <c r="CY1213" s="35">
        <f>CX1213/MAX(CX$11:CX1213)-1</f>
        <v>-9.4920385135265684E-2</v>
      </c>
      <c r="DB1213" s="32" t="s">
        <v>106</v>
      </c>
      <c r="DC1213" s="36">
        <v>44295.385416666664</v>
      </c>
      <c r="DD1213" s="34">
        <v>1496207</v>
      </c>
      <c r="DE1213" s="35">
        <f>DD1213/MAX(DD$11:DD1213)-1</f>
        <v>-0.11511554249932243</v>
      </c>
      <c r="DH1213" s="32" t="s">
        <v>107</v>
      </c>
      <c r="DI1213" s="36">
        <v>44295.385416666664</v>
      </c>
      <c r="DJ1213" s="34">
        <v>2419268.75</v>
      </c>
      <c r="DK1213" s="35">
        <f>DJ1213/MAX(DJ$11:DJ1213)-1</f>
        <v>-9.7133147057649083E-2</v>
      </c>
      <c r="DN1213" s="32" t="s">
        <v>108</v>
      </c>
      <c r="DO1213" s="36">
        <v>44295.385416666664</v>
      </c>
      <c r="DP1213" s="34">
        <v>1625727.88</v>
      </c>
      <c r="DQ1213" s="35">
        <f>DP1213/MAX(DP$11:DP1213)-1</f>
        <v>-0.12947737710232665</v>
      </c>
    </row>
    <row r="1214" spans="4:121">
      <c r="D1214" s="32" t="s">
        <v>89</v>
      </c>
      <c r="E1214" s="36">
        <v>44298.385416666664</v>
      </c>
      <c r="F1214" s="34">
        <v>4590922</v>
      </c>
      <c r="G1214" s="35">
        <f>F1214/MAX(F$11:F1214)-1</f>
        <v>-8.8769202217875431E-2</v>
      </c>
      <c r="J1214" s="32" t="s">
        <v>90</v>
      </c>
      <c r="K1214" s="36">
        <v>44298.385416666664</v>
      </c>
      <c r="L1214" s="34">
        <v>3239051.5</v>
      </c>
      <c r="M1214" s="35">
        <f>L1214/MAX(L$11:L1214)-1</f>
        <v>-6.7531630801943132E-2</v>
      </c>
      <c r="P1214" s="32" t="s">
        <v>91</v>
      </c>
      <c r="Q1214" s="36">
        <v>44298.385416666664</v>
      </c>
      <c r="R1214" s="34">
        <v>2056526.75</v>
      </c>
      <c r="S1214" s="35">
        <f>R1214/MAX(R$11:R1214)-1</f>
        <v>-4.8399687292425719E-2</v>
      </c>
      <c r="V1214" s="32" t="s">
        <v>92</v>
      </c>
      <c r="W1214" s="36">
        <v>44298.385416666664</v>
      </c>
      <c r="X1214" s="34">
        <v>1223124.6299999999</v>
      </c>
      <c r="Y1214" s="35">
        <f>X1214/MAX(X$11:X1214)-1</f>
        <v>-9.8127363441602444E-2</v>
      </c>
      <c r="AB1214" s="32" t="s">
        <v>93</v>
      </c>
      <c r="AC1214" s="36">
        <v>44298.385416666664</v>
      </c>
      <c r="AD1214" s="34">
        <v>904753.5</v>
      </c>
      <c r="AE1214" s="35">
        <f>AD1214/MAX(AD$11:AD1214)-1</f>
        <v>-0.16516593964027759</v>
      </c>
      <c r="AH1214" s="32" t="s">
        <v>94</v>
      </c>
      <c r="AI1214" s="36">
        <v>44298.385416666664</v>
      </c>
      <c r="AJ1214" s="34">
        <v>2541762.25</v>
      </c>
      <c r="AK1214" s="35">
        <f>AJ1214/MAX(AJ$11:AJ1214)-1</f>
        <v>-8.8313376217459383E-2</v>
      </c>
      <c r="AN1214" s="32" t="s">
        <v>95</v>
      </c>
      <c r="AO1214" s="36">
        <v>44298.385416666664</v>
      </c>
      <c r="AP1214" s="34">
        <v>2356748.75</v>
      </c>
      <c r="AQ1214" s="35">
        <f>AP1214/MAX(AP$11:AP1214)-1</f>
        <v>-8.0175253686179837E-2</v>
      </c>
      <c r="AT1214" s="32" t="s">
        <v>96</v>
      </c>
      <c r="AU1214" s="36">
        <v>44298.385416666664</v>
      </c>
      <c r="AV1214" s="34">
        <v>2638117.5</v>
      </c>
      <c r="AW1214" s="35">
        <f>AV1214/MAX(AV$11:AV1214)-1</f>
        <v>-6.3452525406002547E-2</v>
      </c>
      <c r="AZ1214" s="32" t="s">
        <v>97</v>
      </c>
      <c r="BA1214" s="36">
        <v>44298.385416666664</v>
      </c>
      <c r="BB1214" s="34">
        <v>2586362</v>
      </c>
      <c r="BC1214" s="35">
        <f>BB1214/MAX(BB$11:BB1214)-1</f>
        <v>-0.1200155013465859</v>
      </c>
      <c r="BF1214" s="32" t="s">
        <v>98</v>
      </c>
      <c r="BG1214" s="36">
        <v>44298.385416666664</v>
      </c>
      <c r="BH1214" s="34">
        <v>2554828.5</v>
      </c>
      <c r="BI1214" s="35">
        <f>BH1214/MAX(BH$11:BH1214)-1</f>
        <v>-0.10682464986836582</v>
      </c>
      <c r="BL1214" s="32" t="s">
        <v>99</v>
      </c>
      <c r="BM1214" s="36">
        <v>44298.385416666664</v>
      </c>
      <c r="BN1214" s="34">
        <v>1624232</v>
      </c>
      <c r="BO1214" s="35">
        <f>BN1214/MAX(BN$11:BN1214)-1</f>
        <v>-8.6900567190429268E-2</v>
      </c>
      <c r="BR1214" s="32" t="s">
        <v>100</v>
      </c>
      <c r="BS1214" s="36">
        <v>44298.385416666664</v>
      </c>
      <c r="BT1214" s="34">
        <v>2136713.5</v>
      </c>
      <c r="BU1214" s="35">
        <f>BT1214/MAX(BT$11:BT1214)-1</f>
        <v>-6.9826965487999271E-2</v>
      </c>
      <c r="BX1214" s="32" t="s">
        <v>101</v>
      </c>
      <c r="BY1214" s="36">
        <v>44298.385416666664</v>
      </c>
      <c r="BZ1214" s="34">
        <v>2058685.13</v>
      </c>
      <c r="CA1214" s="35">
        <f>BZ1214/MAX(BZ$11:BZ1214)-1</f>
        <v>-4.8075656961202307E-2</v>
      </c>
      <c r="CD1214" s="32" t="s">
        <v>102</v>
      </c>
      <c r="CE1214" s="36">
        <v>44298.385416666664</v>
      </c>
      <c r="CF1214" s="34">
        <v>2095100.5</v>
      </c>
      <c r="CG1214" s="35">
        <f>CF1214/MAX(CF$11:CF1214)-1</f>
        <v>-5.5539395810875747E-2</v>
      </c>
      <c r="CJ1214" s="32" t="s">
        <v>103</v>
      </c>
      <c r="CK1214" s="36">
        <v>44298.385416666664</v>
      </c>
      <c r="CL1214" s="34">
        <v>2304298.5</v>
      </c>
      <c r="CM1214" s="35">
        <f>CL1214/MAX(CL$11:CL1214)-1</f>
        <v>-1.5220753329049042E-2</v>
      </c>
      <c r="CP1214" s="32" t="s">
        <v>104</v>
      </c>
      <c r="CQ1214" s="36">
        <v>44298.385416666664</v>
      </c>
      <c r="CR1214" s="34">
        <v>1380329.38</v>
      </c>
      <c r="CS1214" s="35">
        <f>CR1214/MAX(CR$11:CR1214)-1</f>
        <v>-4.1472044831737831E-2</v>
      </c>
      <c r="CV1214" s="32" t="s">
        <v>105</v>
      </c>
      <c r="CW1214" s="36">
        <v>44298.385416666664</v>
      </c>
      <c r="CX1214" s="34">
        <v>1697536.5</v>
      </c>
      <c r="CY1214" s="35">
        <f>CX1214/MAX(CX$11:CX1214)-1</f>
        <v>-7.0436218009544915E-2</v>
      </c>
      <c r="DB1214" s="32" t="s">
        <v>106</v>
      </c>
      <c r="DC1214" s="36">
        <v>44298.385416666664</v>
      </c>
      <c r="DD1214" s="34">
        <v>1536682.25</v>
      </c>
      <c r="DE1214" s="35">
        <f>DD1214/MAX(DD$11:DD1214)-1</f>
        <v>-9.117773199686241E-2</v>
      </c>
      <c r="DH1214" s="32" t="s">
        <v>107</v>
      </c>
      <c r="DI1214" s="36">
        <v>44298.385416666664</v>
      </c>
      <c r="DJ1214" s="34">
        <v>2484714.5</v>
      </c>
      <c r="DK1214" s="35">
        <f>DJ1214/MAX(DJ$11:DJ1214)-1</f>
        <v>-7.270890798088181E-2</v>
      </c>
      <c r="DN1214" s="32" t="s">
        <v>108</v>
      </c>
      <c r="DO1214" s="36">
        <v>44298.385416666664</v>
      </c>
      <c r="DP1214" s="34">
        <v>1669707</v>
      </c>
      <c r="DQ1214" s="35">
        <f>DP1214/MAX(DP$11:DP1214)-1</f>
        <v>-0.10592803691685138</v>
      </c>
    </row>
    <row r="1215" spans="4:121">
      <c r="D1215" s="32" t="s">
        <v>89</v>
      </c>
      <c r="E1215" s="36">
        <v>44299.385416666664</v>
      </c>
      <c r="F1215" s="34">
        <v>4591024</v>
      </c>
      <c r="G1215" s="35">
        <f>F1215/MAX(F$11:F1215)-1</f>
        <v>-8.8748956711335758E-2</v>
      </c>
      <c r="J1215" s="32" t="s">
        <v>90</v>
      </c>
      <c r="K1215" s="36">
        <v>44299.385416666664</v>
      </c>
      <c r="L1215" s="34">
        <v>3246467.25</v>
      </c>
      <c r="M1215" s="35">
        <f>L1215/MAX(L$11:L1215)-1</f>
        <v>-6.5396761285703486E-2</v>
      </c>
      <c r="P1215" s="32" t="s">
        <v>91</v>
      </c>
      <c r="Q1215" s="36">
        <v>44299.385416666664</v>
      </c>
      <c r="R1215" s="34">
        <v>2057366.75</v>
      </c>
      <c r="S1215" s="35">
        <f>R1215/MAX(R$11:R1215)-1</f>
        <v>-4.8011000754468292E-2</v>
      </c>
      <c r="V1215" s="32" t="s">
        <v>92</v>
      </c>
      <c r="W1215" s="36">
        <v>44299.385416666664</v>
      </c>
      <c r="X1215" s="34">
        <v>1220673.8799999999</v>
      </c>
      <c r="Y1215" s="35">
        <f>X1215/MAX(X$11:X1215)-1</f>
        <v>-9.9934427341579202E-2</v>
      </c>
      <c r="AB1215" s="32" t="s">
        <v>93</v>
      </c>
      <c r="AC1215" s="36">
        <v>44299.385416666664</v>
      </c>
      <c r="AD1215" s="34">
        <v>902012.31</v>
      </c>
      <c r="AE1215" s="35">
        <f>AD1215/MAX(AD$11:AD1215)-1</f>
        <v>-0.16769529020694296</v>
      </c>
      <c r="AH1215" s="32" t="s">
        <v>94</v>
      </c>
      <c r="AI1215" s="36">
        <v>44299.385416666664</v>
      </c>
      <c r="AJ1215" s="34">
        <v>2502749.5</v>
      </c>
      <c r="AK1215" s="35">
        <f>AJ1215/MAX(AJ$11:AJ1215)-1</f>
        <v>-0.1023065820461998</v>
      </c>
      <c r="AN1215" s="32" t="s">
        <v>95</v>
      </c>
      <c r="AO1215" s="36">
        <v>44299.385416666664</v>
      </c>
      <c r="AP1215" s="34">
        <v>2331194</v>
      </c>
      <c r="AQ1215" s="35">
        <f>AP1215/MAX(AP$11:AP1215)-1</f>
        <v>-9.0149117652741029E-2</v>
      </c>
      <c r="AT1215" s="32" t="s">
        <v>96</v>
      </c>
      <c r="AU1215" s="36">
        <v>44299.385416666664</v>
      </c>
      <c r="AV1215" s="34">
        <v>2639817</v>
      </c>
      <c r="AW1215" s="35">
        <f>AV1215/MAX(AV$11:AV1215)-1</f>
        <v>-6.2849192751914029E-2</v>
      </c>
      <c r="AZ1215" s="32" t="s">
        <v>97</v>
      </c>
      <c r="BA1215" s="36">
        <v>44299.385416666664</v>
      </c>
      <c r="BB1215" s="34">
        <v>2581311.25</v>
      </c>
      <c r="BC1215" s="35">
        <f>BB1215/MAX(BB$11:BB1215)-1</f>
        <v>-0.1217339698775084</v>
      </c>
      <c r="BF1215" s="32" t="s">
        <v>98</v>
      </c>
      <c r="BG1215" s="36">
        <v>44299.385416666664</v>
      </c>
      <c r="BH1215" s="34">
        <v>2571162.25</v>
      </c>
      <c r="BI1215" s="35">
        <f>BH1215/MAX(BH$11:BH1215)-1</f>
        <v>-0.10111432415561727</v>
      </c>
      <c r="BL1215" s="32" t="s">
        <v>99</v>
      </c>
      <c r="BM1215" s="36">
        <v>44299.385416666664</v>
      </c>
      <c r="BN1215" s="34">
        <v>1597603.13</v>
      </c>
      <c r="BO1215" s="35">
        <f>BN1215/MAX(BN$11:BN1215)-1</f>
        <v>-0.10187059985408808</v>
      </c>
      <c r="BR1215" s="32" t="s">
        <v>100</v>
      </c>
      <c r="BS1215" s="36">
        <v>44299.385416666664</v>
      </c>
      <c r="BT1215" s="34">
        <v>2101682.75</v>
      </c>
      <c r="BU1215" s="35">
        <f>BT1215/MAX(BT$11:BT1215)-1</f>
        <v>-8.5076861662068182E-2</v>
      </c>
      <c r="BX1215" s="32" t="s">
        <v>101</v>
      </c>
      <c r="BY1215" s="36">
        <v>44299.385416666664</v>
      </c>
      <c r="BZ1215" s="34">
        <v>2013714.25</v>
      </c>
      <c r="CA1215" s="35">
        <f>BZ1215/MAX(BZ$11:BZ1215)-1</f>
        <v>-6.8869937143269944E-2</v>
      </c>
      <c r="CD1215" s="32" t="s">
        <v>102</v>
      </c>
      <c r="CE1215" s="36">
        <v>44299.385416666664</v>
      </c>
      <c r="CF1215" s="34">
        <v>2066597.63</v>
      </c>
      <c r="CG1215" s="35">
        <f>CF1215/MAX(CF$11:CF1215)-1</f>
        <v>-6.8388344021868108E-2</v>
      </c>
      <c r="CJ1215" s="32" t="s">
        <v>103</v>
      </c>
      <c r="CK1215" s="36">
        <v>44299.385416666664</v>
      </c>
      <c r="CL1215" s="34">
        <v>2308727</v>
      </c>
      <c r="CM1215" s="35">
        <f>CL1215/MAX(CL$11:CL1215)-1</f>
        <v>-1.3328162202559835E-2</v>
      </c>
      <c r="CP1215" s="32" t="s">
        <v>104</v>
      </c>
      <c r="CQ1215" s="36">
        <v>44299.385416666664</v>
      </c>
      <c r="CR1215" s="34">
        <v>1357351.25</v>
      </c>
      <c r="CS1215" s="35">
        <f>CR1215/MAX(CR$11:CR1215)-1</f>
        <v>-5.7428511658873305E-2</v>
      </c>
      <c r="CV1215" s="32" t="s">
        <v>105</v>
      </c>
      <c r="CW1215" s="36">
        <v>44299.385416666664</v>
      </c>
      <c r="CX1215" s="34">
        <v>1669277.88</v>
      </c>
      <c r="CY1215" s="35">
        <f>CX1215/MAX(CX$11:CX1215)-1</f>
        <v>-8.5910518374238798E-2</v>
      </c>
      <c r="DB1215" s="32" t="s">
        <v>106</v>
      </c>
      <c r="DC1215" s="36">
        <v>44299.385416666664</v>
      </c>
      <c r="DD1215" s="34">
        <v>1511101.38</v>
      </c>
      <c r="DE1215" s="35">
        <f>DD1215/MAX(DD$11:DD1215)-1</f>
        <v>-0.10630673104067478</v>
      </c>
      <c r="DH1215" s="32" t="s">
        <v>107</v>
      </c>
      <c r="DI1215" s="36">
        <v>44299.385416666664</v>
      </c>
      <c r="DJ1215" s="34">
        <v>2443352</v>
      </c>
      <c r="DK1215" s="35">
        <f>DJ1215/MAX(DJ$11:DJ1215)-1</f>
        <v>-8.8145320411219696E-2</v>
      </c>
      <c r="DN1215" s="32" t="s">
        <v>108</v>
      </c>
      <c r="DO1215" s="36">
        <v>44299.385416666664</v>
      </c>
      <c r="DP1215" s="34">
        <v>1641911.63</v>
      </c>
      <c r="DQ1215" s="35">
        <f>DP1215/MAX(DP$11:DP1215)-1</f>
        <v>-0.12081152307371756</v>
      </c>
    </row>
    <row r="1216" spans="4:121">
      <c r="D1216" s="32" t="s">
        <v>89</v>
      </c>
      <c r="E1216" s="36">
        <v>44301.385416666664</v>
      </c>
      <c r="F1216" s="34">
        <v>4624476</v>
      </c>
      <c r="G1216" s="35">
        <f>F1216/MAX(F$11:F1216)-1</f>
        <v>-8.2109224507781131E-2</v>
      </c>
      <c r="J1216" s="32" t="s">
        <v>90</v>
      </c>
      <c r="K1216" s="36">
        <v>44301.385416666664</v>
      </c>
      <c r="L1216" s="34">
        <v>3216695</v>
      </c>
      <c r="M1216" s="35">
        <f>L1216/MAX(L$11:L1216)-1</f>
        <v>-7.396769058548669E-2</v>
      </c>
      <c r="P1216" s="32" t="s">
        <v>91</v>
      </c>
      <c r="Q1216" s="36">
        <v>44301.385416666664</v>
      </c>
      <c r="R1216" s="34">
        <v>2047502.25</v>
      </c>
      <c r="S1216" s="35">
        <f>R1216/MAX(R$11:R1216)-1</f>
        <v>-5.2575522604088709E-2</v>
      </c>
      <c r="V1216" s="32" t="s">
        <v>92</v>
      </c>
      <c r="W1216" s="36">
        <v>44301.385416666664</v>
      </c>
      <c r="X1216" s="34">
        <v>1214251.1299999999</v>
      </c>
      <c r="Y1216" s="35">
        <f>X1216/MAX(X$11:X1216)-1</f>
        <v>-0.10467025093173576</v>
      </c>
      <c r="AB1216" s="32" t="s">
        <v>93</v>
      </c>
      <c r="AC1216" s="36">
        <v>44301.385416666664</v>
      </c>
      <c r="AD1216" s="34">
        <v>893742.88</v>
      </c>
      <c r="AE1216" s="35">
        <f>AD1216/MAX(AD$11:AD1216)-1</f>
        <v>-0.17532565784161969</v>
      </c>
      <c r="AH1216" s="32" t="s">
        <v>94</v>
      </c>
      <c r="AI1216" s="36">
        <v>44301.385416666664</v>
      </c>
      <c r="AJ1216" s="34">
        <v>2465833.5</v>
      </c>
      <c r="AK1216" s="35">
        <f>AJ1216/MAX(AJ$11:AJ1216)-1</f>
        <v>-0.11554771953006804</v>
      </c>
      <c r="AN1216" s="32" t="s">
        <v>95</v>
      </c>
      <c r="AO1216" s="36">
        <v>44301.385416666664</v>
      </c>
      <c r="AP1216" s="34">
        <v>2343503.5</v>
      </c>
      <c r="AQ1216" s="35">
        <f>AP1216/MAX(AP$11:AP1216)-1</f>
        <v>-8.534479444486831E-2</v>
      </c>
      <c r="AT1216" s="32" t="s">
        <v>96</v>
      </c>
      <c r="AU1216" s="36">
        <v>44301.385416666664</v>
      </c>
      <c r="AV1216" s="34">
        <v>2659641.5</v>
      </c>
      <c r="AW1216" s="35">
        <f>AV1216/MAX(AV$11:AV1216)-1</f>
        <v>-5.5811376805471657E-2</v>
      </c>
      <c r="AZ1216" s="32" t="s">
        <v>97</v>
      </c>
      <c r="BA1216" s="36">
        <v>44301.385416666664</v>
      </c>
      <c r="BB1216" s="34">
        <v>2599034.5</v>
      </c>
      <c r="BC1216" s="35">
        <f>BB1216/MAX(BB$11:BB1216)-1</f>
        <v>-0.11570380655707646</v>
      </c>
      <c r="BF1216" s="32" t="s">
        <v>98</v>
      </c>
      <c r="BG1216" s="36">
        <v>44301.385416666664</v>
      </c>
      <c r="BH1216" s="34">
        <v>2550077.25</v>
      </c>
      <c r="BI1216" s="35">
        <f>BH1216/MAX(BH$11:BH1216)-1</f>
        <v>-0.10848570045642403</v>
      </c>
      <c r="BL1216" s="32" t="s">
        <v>99</v>
      </c>
      <c r="BM1216" s="36">
        <v>44301.385416666664</v>
      </c>
      <c r="BN1216" s="34">
        <v>1585259.88</v>
      </c>
      <c r="BO1216" s="35">
        <f>BN1216/MAX(BN$11:BN1216)-1</f>
        <v>-0.10880964216702538</v>
      </c>
      <c r="BR1216" s="32" t="s">
        <v>100</v>
      </c>
      <c r="BS1216" s="36">
        <v>44301.385416666664</v>
      </c>
      <c r="BT1216" s="34">
        <v>2117174</v>
      </c>
      <c r="BU1216" s="35">
        <f>BT1216/MAX(BT$11:BT1216)-1</f>
        <v>-7.8333073587118496E-2</v>
      </c>
      <c r="BX1216" s="32" t="s">
        <v>101</v>
      </c>
      <c r="BY1216" s="36">
        <v>44301.385416666664</v>
      </c>
      <c r="BZ1216" s="34">
        <v>2015306.63</v>
      </c>
      <c r="CA1216" s="35">
        <f>BZ1216/MAX(BZ$11:BZ1216)-1</f>
        <v>-6.8133629651036864E-2</v>
      </c>
      <c r="CD1216" s="32" t="s">
        <v>102</v>
      </c>
      <c r="CE1216" s="36">
        <v>44301.385416666664</v>
      </c>
      <c r="CF1216" s="34">
        <v>2076542.88</v>
      </c>
      <c r="CG1216" s="35">
        <f>CF1216/MAX(CF$11:CF1216)-1</f>
        <v>-6.3905076119535109E-2</v>
      </c>
      <c r="CJ1216" s="32" t="s">
        <v>103</v>
      </c>
      <c r="CK1216" s="36">
        <v>44301.385416666664</v>
      </c>
      <c r="CL1216" s="34">
        <v>2327684</v>
      </c>
      <c r="CM1216" s="35">
        <f>CL1216/MAX(CL$11:CL1216)-1</f>
        <v>-5.2265815353237377E-3</v>
      </c>
      <c r="CP1216" s="32" t="s">
        <v>104</v>
      </c>
      <c r="CQ1216" s="36">
        <v>44301.385416666664</v>
      </c>
      <c r="CR1216" s="34">
        <v>1346653</v>
      </c>
      <c r="CS1216" s="35">
        <f>CR1216/MAX(CR$11:CR1216)-1</f>
        <v>-6.4857587533777017E-2</v>
      </c>
      <c r="CV1216" s="32" t="s">
        <v>105</v>
      </c>
      <c r="CW1216" s="36">
        <v>44301.385416666664</v>
      </c>
      <c r="CX1216" s="34">
        <v>1656121</v>
      </c>
      <c r="CY1216" s="35">
        <f>CX1216/MAX(CX$11:CX1216)-1</f>
        <v>-9.3115170016188409E-2</v>
      </c>
      <c r="DB1216" s="32" t="s">
        <v>106</v>
      </c>
      <c r="DC1216" s="36">
        <v>44301.385416666664</v>
      </c>
      <c r="DD1216" s="34">
        <v>1487124.75</v>
      </c>
      <c r="DE1216" s="35">
        <f>DD1216/MAX(DD$11:DD1216)-1</f>
        <v>-0.12048695291521783</v>
      </c>
      <c r="DH1216" s="32" t="s">
        <v>107</v>
      </c>
      <c r="DI1216" s="36">
        <v>44301.385416666664</v>
      </c>
      <c r="DJ1216" s="34">
        <v>2470993</v>
      </c>
      <c r="DK1216" s="35">
        <f>DJ1216/MAX(DJ$11:DJ1216)-1</f>
        <v>-7.7829747706790076E-2</v>
      </c>
      <c r="DN1216" s="32" t="s">
        <v>108</v>
      </c>
      <c r="DO1216" s="36">
        <v>44301.385416666664</v>
      </c>
      <c r="DP1216" s="34">
        <v>1660486.13</v>
      </c>
      <c r="DQ1216" s="35">
        <f>DP1216/MAX(DP$11:DP1216)-1</f>
        <v>-0.11086550279693363</v>
      </c>
    </row>
    <row r="1217" spans="4:121">
      <c r="D1217" s="32" t="s">
        <v>89</v>
      </c>
      <c r="E1217" s="36">
        <v>44302.385416666664</v>
      </c>
      <c r="F1217" s="34">
        <v>4610425</v>
      </c>
      <c r="G1217" s="35">
        <f>F1217/MAX(F$11:F1217)-1</f>
        <v>-8.4898142276289668E-2</v>
      </c>
      <c r="J1217" s="32" t="s">
        <v>90</v>
      </c>
      <c r="K1217" s="36">
        <v>44302.385416666664</v>
      </c>
      <c r="L1217" s="34">
        <v>3196974.25</v>
      </c>
      <c r="M1217" s="35">
        <f>L1217/MAX(L$11:L1217)-1</f>
        <v>-7.9644962339845193E-2</v>
      </c>
      <c r="P1217" s="32" t="s">
        <v>91</v>
      </c>
      <c r="Q1217" s="36">
        <v>44302.385416666664</v>
      </c>
      <c r="R1217" s="34">
        <v>2025976.13</v>
      </c>
      <c r="S1217" s="35">
        <f>R1217/MAX(R$11:R1217)-1</f>
        <v>-6.2536133387965487E-2</v>
      </c>
      <c r="V1217" s="32" t="s">
        <v>92</v>
      </c>
      <c r="W1217" s="36">
        <v>44302.385416666664</v>
      </c>
      <c r="X1217" s="34">
        <v>1200991.3799999999</v>
      </c>
      <c r="Y1217" s="35">
        <f>X1217/MAX(X$11:X1217)-1</f>
        <v>-0.11444734592213357</v>
      </c>
      <c r="AB1217" s="32" t="s">
        <v>93</v>
      </c>
      <c r="AC1217" s="36">
        <v>44302.385416666664</v>
      </c>
      <c r="AD1217" s="34">
        <v>884098.81</v>
      </c>
      <c r="AE1217" s="35">
        <f>AD1217/MAX(AD$11:AD1217)-1</f>
        <v>-0.18422443316163051</v>
      </c>
      <c r="AH1217" s="32" t="s">
        <v>94</v>
      </c>
      <c r="AI1217" s="36">
        <v>44302.385416666664</v>
      </c>
      <c r="AJ1217" s="34">
        <v>2462105</v>
      </c>
      <c r="AK1217" s="35">
        <f>AJ1217/MAX(AJ$11:AJ1217)-1</f>
        <v>-0.11688506867701254</v>
      </c>
      <c r="AN1217" s="32" t="s">
        <v>95</v>
      </c>
      <c r="AO1217" s="36">
        <v>44302.385416666664</v>
      </c>
      <c r="AP1217" s="34">
        <v>2339960</v>
      </c>
      <c r="AQ1217" s="35">
        <f>AP1217/MAX(AP$11:AP1217)-1</f>
        <v>-8.6727801007856042E-2</v>
      </c>
      <c r="AT1217" s="32" t="s">
        <v>96</v>
      </c>
      <c r="AU1217" s="36">
        <v>44302.385416666664</v>
      </c>
      <c r="AV1217" s="34">
        <v>2655089</v>
      </c>
      <c r="AW1217" s="35">
        <f>AV1217/MAX(AV$11:AV1217)-1</f>
        <v>-5.7427541505523538E-2</v>
      </c>
      <c r="AZ1217" s="32" t="s">
        <v>97</v>
      </c>
      <c r="BA1217" s="36">
        <v>44302.385416666664</v>
      </c>
      <c r="BB1217" s="34">
        <v>2599847.25</v>
      </c>
      <c r="BC1217" s="35">
        <f>BB1217/MAX(BB$11:BB1217)-1</f>
        <v>-0.11542727627969041</v>
      </c>
      <c r="BF1217" s="32" t="s">
        <v>98</v>
      </c>
      <c r="BG1217" s="36">
        <v>44302.385416666664</v>
      </c>
      <c r="BH1217" s="34">
        <v>2540905</v>
      </c>
      <c r="BI1217" s="35">
        <f>BH1217/MAX(BH$11:BH1217)-1</f>
        <v>-0.11169234528806138</v>
      </c>
      <c r="BL1217" s="32" t="s">
        <v>99</v>
      </c>
      <c r="BM1217" s="36">
        <v>44302.385416666664</v>
      </c>
      <c r="BN1217" s="34">
        <v>1583033.88</v>
      </c>
      <c r="BO1217" s="35">
        <f>BN1217/MAX(BN$11:BN1217)-1</f>
        <v>-0.11006103934269607</v>
      </c>
      <c r="BR1217" s="32" t="s">
        <v>100</v>
      </c>
      <c r="BS1217" s="36">
        <v>44302.385416666664</v>
      </c>
      <c r="BT1217" s="34">
        <v>2114201.25</v>
      </c>
      <c r="BU1217" s="35">
        <f>BT1217/MAX(BT$11:BT1217)-1</f>
        <v>-7.9627197431211494E-2</v>
      </c>
      <c r="BX1217" s="32" t="s">
        <v>101</v>
      </c>
      <c r="BY1217" s="36">
        <v>44302.385416666664</v>
      </c>
      <c r="BZ1217" s="34">
        <v>2012476.75</v>
      </c>
      <c r="CA1217" s="35">
        <f>BZ1217/MAX(BZ$11:BZ1217)-1</f>
        <v>-6.944215013366084E-2</v>
      </c>
      <c r="CD1217" s="32" t="s">
        <v>102</v>
      </c>
      <c r="CE1217" s="36">
        <v>44302.385416666664</v>
      </c>
      <c r="CF1217" s="34">
        <v>2073627</v>
      </c>
      <c r="CG1217" s="35">
        <f>CF1217/MAX(CF$11:CF1217)-1</f>
        <v>-6.5219539930002846E-2</v>
      </c>
      <c r="CJ1217" s="32" t="s">
        <v>103</v>
      </c>
      <c r="CK1217" s="36">
        <v>44302.385416666664</v>
      </c>
      <c r="CL1217" s="34">
        <v>2324415.5</v>
      </c>
      <c r="CM1217" s="35">
        <f>CL1217/MAX(CL$11:CL1217)-1</f>
        <v>-6.6234278934426127E-3</v>
      </c>
      <c r="CP1217" s="32" t="s">
        <v>104</v>
      </c>
      <c r="CQ1217" s="36">
        <v>44302.385416666664</v>
      </c>
      <c r="CR1217" s="34">
        <v>1348291.13</v>
      </c>
      <c r="CS1217" s="35">
        <f>CR1217/MAX(CR$11:CR1217)-1</f>
        <v>-6.3720037741712421E-2</v>
      </c>
      <c r="CV1217" s="32" t="s">
        <v>105</v>
      </c>
      <c r="CW1217" s="36">
        <v>44302.385416666664</v>
      </c>
      <c r="CX1217" s="34">
        <v>1652791.5</v>
      </c>
      <c r="CY1217" s="35">
        <f>CX1217/MAX(CX$11:CX1217)-1</f>
        <v>-9.4938390083702306E-2</v>
      </c>
      <c r="DB1217" s="32" t="s">
        <v>106</v>
      </c>
      <c r="DC1217" s="36">
        <v>44302.385416666664</v>
      </c>
      <c r="DD1217" s="34">
        <v>1484135</v>
      </c>
      <c r="DE1217" s="35">
        <f>DD1217/MAX(DD$11:DD1217)-1</f>
        <v>-0.12225514629141021</v>
      </c>
      <c r="DH1217" s="32" t="s">
        <v>107</v>
      </c>
      <c r="DI1217" s="36">
        <v>44302.385416666664</v>
      </c>
      <c r="DJ1217" s="34">
        <v>2466025</v>
      </c>
      <c r="DK1217" s="35">
        <f>DJ1217/MAX(DJ$11:DJ1217)-1</f>
        <v>-7.9683796590535483E-2</v>
      </c>
      <c r="DN1217" s="32" t="s">
        <v>108</v>
      </c>
      <c r="DO1217" s="36">
        <v>44302.385416666664</v>
      </c>
      <c r="DP1217" s="34">
        <v>1657147.75</v>
      </c>
      <c r="DQ1217" s="35">
        <f>DP1217/MAX(DP$11:DP1217)-1</f>
        <v>-0.11265309305086291</v>
      </c>
    </row>
    <row r="1218" spans="4:121">
      <c r="D1218" s="32" t="s">
        <v>89</v>
      </c>
      <c r="E1218" s="36">
        <v>44305.385416666664</v>
      </c>
      <c r="F1218" s="34">
        <v>4653452</v>
      </c>
      <c r="G1218" s="35">
        <f>F1218/MAX(F$11:F1218)-1</f>
        <v>-7.63579127676699E-2</v>
      </c>
      <c r="J1218" s="32" t="s">
        <v>90</v>
      </c>
      <c r="K1218" s="36">
        <v>44305.385416666664</v>
      </c>
      <c r="L1218" s="34">
        <v>3241816.75</v>
      </c>
      <c r="M1218" s="35">
        <f>L1218/MAX(L$11:L1218)-1</f>
        <v>-6.6735561904018859E-2</v>
      </c>
      <c r="P1218" s="32" t="s">
        <v>91</v>
      </c>
      <c r="Q1218" s="36">
        <v>44305.385416666664</v>
      </c>
      <c r="R1218" s="34">
        <v>2065613.75</v>
      </c>
      <c r="S1218" s="35">
        <f>R1218/MAX(R$11:R1218)-1</f>
        <v>-4.4194931851450514E-2</v>
      </c>
      <c r="V1218" s="32" t="s">
        <v>92</v>
      </c>
      <c r="W1218" s="36">
        <v>44305.385416666664</v>
      </c>
      <c r="X1218" s="34">
        <v>1226563.25</v>
      </c>
      <c r="Y1218" s="35">
        <f>X1218/MAX(X$11:X1218)-1</f>
        <v>-9.5591892231671416E-2</v>
      </c>
      <c r="AB1218" s="32" t="s">
        <v>93</v>
      </c>
      <c r="AC1218" s="36">
        <v>44305.385416666664</v>
      </c>
      <c r="AD1218" s="34">
        <v>906939.56</v>
      </c>
      <c r="AE1218" s="35">
        <f>AD1218/MAX(AD$11:AD1218)-1</f>
        <v>-0.16314881857250607</v>
      </c>
      <c r="AH1218" s="32" t="s">
        <v>94</v>
      </c>
      <c r="AI1218" s="36">
        <v>44305.385416666664</v>
      </c>
      <c r="AJ1218" s="34">
        <v>2432430.5</v>
      </c>
      <c r="AK1218" s="35">
        <f>AJ1218/MAX(AJ$11:AJ1218)-1</f>
        <v>-0.12752880402930011</v>
      </c>
      <c r="AN1218" s="32" t="s">
        <v>95</v>
      </c>
      <c r="AO1218" s="36">
        <v>44305.385416666664</v>
      </c>
      <c r="AP1218" s="34">
        <v>2311757.5</v>
      </c>
      <c r="AQ1218" s="35">
        <f>AP1218/MAX(AP$11:AP1218)-1</f>
        <v>-9.7735065744037786E-2</v>
      </c>
      <c r="AT1218" s="32" t="s">
        <v>96</v>
      </c>
      <c r="AU1218" s="36">
        <v>44305.385416666664</v>
      </c>
      <c r="AV1218" s="34">
        <v>2679863.75</v>
      </c>
      <c r="AW1218" s="35">
        <f>AV1218/MAX(AV$11:AV1218)-1</f>
        <v>-4.8632357232572199E-2</v>
      </c>
      <c r="AZ1218" s="32" t="s">
        <v>97</v>
      </c>
      <c r="BA1218" s="36">
        <v>44305.385416666664</v>
      </c>
      <c r="BB1218" s="34">
        <v>2616997</v>
      </c>
      <c r="BC1218" s="35">
        <f>BB1218/MAX(BB$11:BB1218)-1</f>
        <v>-0.10959224075265228</v>
      </c>
      <c r="BF1218" s="32" t="s">
        <v>98</v>
      </c>
      <c r="BG1218" s="36">
        <v>44305.385416666664</v>
      </c>
      <c r="BH1218" s="34">
        <v>2556688.75</v>
      </c>
      <c r="BI1218" s="35">
        <f>BH1218/MAX(BH$11:BH1218)-1</f>
        <v>-0.1061743011482531</v>
      </c>
      <c r="BL1218" s="32" t="s">
        <v>99</v>
      </c>
      <c r="BM1218" s="36">
        <v>44305.385416666664</v>
      </c>
      <c r="BN1218" s="34">
        <v>1561607</v>
      </c>
      <c r="BO1218" s="35">
        <f>BN1218/MAX(BN$11:BN1218)-1</f>
        <v>-0.12210665350057415</v>
      </c>
      <c r="BR1218" s="32" t="s">
        <v>100</v>
      </c>
      <c r="BS1218" s="36">
        <v>44305.385416666664</v>
      </c>
      <c r="BT1218" s="34">
        <v>2085584.75</v>
      </c>
      <c r="BU1218" s="35">
        <f>BT1218/MAX(BT$11:BT1218)-1</f>
        <v>-9.2084785517828061E-2</v>
      </c>
      <c r="BX1218" s="32" t="s">
        <v>101</v>
      </c>
      <c r="BY1218" s="36">
        <v>44305.385416666664</v>
      </c>
      <c r="BZ1218" s="34">
        <v>1985237.25</v>
      </c>
      <c r="CA1218" s="35">
        <f>BZ1218/MAX(BZ$11:BZ1218)-1</f>
        <v>-8.2037540640127138E-2</v>
      </c>
      <c r="CD1218" s="32" t="s">
        <v>102</v>
      </c>
      <c r="CE1218" s="36">
        <v>44305.385416666664</v>
      </c>
      <c r="CF1218" s="34">
        <v>2045559.75</v>
      </c>
      <c r="CG1218" s="35">
        <f>CF1218/MAX(CF$11:CF1218)-1</f>
        <v>-7.7872112870025156E-2</v>
      </c>
      <c r="CJ1218" s="32" t="s">
        <v>103</v>
      </c>
      <c r="CK1218" s="36">
        <v>44305.385416666664</v>
      </c>
      <c r="CL1218" s="34">
        <v>2292953.75</v>
      </c>
      <c r="CM1218" s="35">
        <f>CL1218/MAX(CL$11:CL1218)-1</f>
        <v>-2.0069115795400605E-2</v>
      </c>
      <c r="CP1218" s="32" t="s">
        <v>104</v>
      </c>
      <c r="CQ1218" s="36">
        <v>44305.385416666664</v>
      </c>
      <c r="CR1218" s="34">
        <v>1358417.63</v>
      </c>
      <c r="CS1218" s="35">
        <f>CR1218/MAX(CR$11:CR1218)-1</f>
        <v>-5.6687996347352332E-2</v>
      </c>
      <c r="CV1218" s="32" t="s">
        <v>105</v>
      </c>
      <c r="CW1218" s="36">
        <v>44305.385416666664</v>
      </c>
      <c r="CX1218" s="34">
        <v>1633309.38</v>
      </c>
      <c r="CY1218" s="35">
        <f>CX1218/MAX(CX$11:CX1218)-1</f>
        <v>-0.10560671630136653</v>
      </c>
      <c r="DB1218" s="32" t="s">
        <v>106</v>
      </c>
      <c r="DC1218" s="36">
        <v>44305.385416666664</v>
      </c>
      <c r="DD1218" s="34">
        <v>1466640.88</v>
      </c>
      <c r="DE1218" s="35">
        <f>DD1218/MAX(DD$11:DD1218)-1</f>
        <v>-0.13260149200804683</v>
      </c>
      <c r="DH1218" s="32" t="s">
        <v>107</v>
      </c>
      <c r="DI1218" s="36">
        <v>44305.385416666664</v>
      </c>
      <c r="DJ1218" s="34">
        <v>2436957</v>
      </c>
      <c r="DK1218" s="35">
        <f>DJ1218/MAX(DJ$11:DJ1218)-1</f>
        <v>-9.0531923191322639E-2</v>
      </c>
      <c r="DN1218" s="32" t="s">
        <v>108</v>
      </c>
      <c r="DO1218" s="36">
        <v>44305.385416666664</v>
      </c>
      <c r="DP1218" s="34">
        <v>1637614.25</v>
      </c>
      <c r="DQ1218" s="35">
        <f>DP1218/MAX(DP$11:DP1218)-1</f>
        <v>-0.12311262558614289</v>
      </c>
    </row>
    <row r="1219" spans="4:121">
      <c r="D1219" s="32" t="s">
        <v>89</v>
      </c>
      <c r="E1219" s="36">
        <v>44306.385416666664</v>
      </c>
      <c r="F1219" s="34">
        <v>4595141</v>
      </c>
      <c r="G1219" s="35">
        <f>F1219/MAX(F$11:F1219)-1</f>
        <v>-8.7931792491497407E-2</v>
      </c>
      <c r="J1219" s="32" t="s">
        <v>90</v>
      </c>
      <c r="K1219" s="36">
        <v>44306.385416666664</v>
      </c>
      <c r="L1219" s="34">
        <v>3240928.25</v>
      </c>
      <c r="M1219" s="35">
        <f>L1219/MAX(L$11:L1219)-1</f>
        <v>-6.6991346088380421E-2</v>
      </c>
      <c r="P1219" s="32" t="s">
        <v>91</v>
      </c>
      <c r="Q1219" s="36">
        <v>44306.385416666664</v>
      </c>
      <c r="R1219" s="34">
        <v>2075725.75</v>
      </c>
      <c r="S1219" s="35">
        <f>R1219/MAX(R$11:R1219)-1</f>
        <v>-3.9515886289753333E-2</v>
      </c>
      <c r="V1219" s="32" t="s">
        <v>92</v>
      </c>
      <c r="W1219" s="36">
        <v>44306.385416666664</v>
      </c>
      <c r="X1219" s="34">
        <v>1233756.1299999999</v>
      </c>
      <c r="Y1219" s="35">
        <f>X1219/MAX(X$11:X1219)-1</f>
        <v>-9.0288212221525499E-2</v>
      </c>
      <c r="AB1219" s="32" t="s">
        <v>93</v>
      </c>
      <c r="AC1219" s="36">
        <v>44306.385416666664</v>
      </c>
      <c r="AD1219" s="34">
        <v>905768.31</v>
      </c>
      <c r="AE1219" s="35">
        <f>AD1219/MAX(AD$11:AD1219)-1</f>
        <v>-0.16422955425708352</v>
      </c>
      <c r="AH1219" s="32" t="s">
        <v>94</v>
      </c>
      <c r="AI1219" s="36">
        <v>44306.385416666664</v>
      </c>
      <c r="AJ1219" s="34">
        <v>2428291.25</v>
      </c>
      <c r="AK1219" s="35">
        <f>AJ1219/MAX(AJ$11:AJ1219)-1</f>
        <v>-0.1290134821723844</v>
      </c>
      <c r="AN1219" s="32" t="s">
        <v>95</v>
      </c>
      <c r="AO1219" s="36">
        <v>44306.385416666664</v>
      </c>
      <c r="AP1219" s="34">
        <v>2286343</v>
      </c>
      <c r="AQ1219" s="35">
        <f>AP1219/MAX(AP$11:AP1219)-1</f>
        <v>-0.10765419098604445</v>
      </c>
      <c r="AT1219" s="32" t="s">
        <v>96</v>
      </c>
      <c r="AU1219" s="36">
        <v>44306.385416666664</v>
      </c>
      <c r="AV1219" s="34">
        <v>2637741.5</v>
      </c>
      <c r="AW1219" s="35">
        <f>AV1219/MAX(AV$11:AV1219)-1</f>
        <v>-6.3586007652508769E-2</v>
      </c>
      <c r="AZ1219" s="32" t="s">
        <v>97</v>
      </c>
      <c r="BA1219" s="36">
        <v>44306.385416666664</v>
      </c>
      <c r="BB1219" s="34">
        <v>2608307.5</v>
      </c>
      <c r="BC1219" s="35">
        <f>BB1219/MAX(BB$11:BB1219)-1</f>
        <v>-0.11254875855683011</v>
      </c>
      <c r="BF1219" s="32" t="s">
        <v>98</v>
      </c>
      <c r="BG1219" s="36">
        <v>44306.385416666664</v>
      </c>
      <c r="BH1219" s="34">
        <v>2548201.75</v>
      </c>
      <c r="BI1219" s="35">
        <f>BH1219/MAX(BH$11:BH1219)-1</f>
        <v>-0.10914138062015</v>
      </c>
      <c r="BL1219" s="32" t="s">
        <v>99</v>
      </c>
      <c r="BM1219" s="36">
        <v>44306.385416666664</v>
      </c>
      <c r="BN1219" s="34">
        <v>1559082.5</v>
      </c>
      <c r="BO1219" s="35">
        <f>BN1219/MAX(BN$11:BN1219)-1</f>
        <v>-0.12352585932716043</v>
      </c>
      <c r="BR1219" s="32" t="s">
        <v>100</v>
      </c>
      <c r="BS1219" s="36">
        <v>44306.385416666664</v>
      </c>
      <c r="BT1219" s="34">
        <v>2082213.13</v>
      </c>
      <c r="BU1219" s="35">
        <f>BT1219/MAX(BT$11:BT1219)-1</f>
        <v>-9.3552548981025829E-2</v>
      </c>
      <c r="BX1219" s="32" t="s">
        <v>101</v>
      </c>
      <c r="BY1219" s="36">
        <v>44306.385416666664</v>
      </c>
      <c r="BZ1219" s="34">
        <v>1964593.88</v>
      </c>
      <c r="CA1219" s="35">
        <f>BZ1219/MAX(BZ$11:BZ1219)-1</f>
        <v>-9.1582917997254598E-2</v>
      </c>
      <c r="CD1219" s="32" t="s">
        <v>102</v>
      </c>
      <c r="CE1219" s="36">
        <v>44306.385416666664</v>
      </c>
      <c r="CF1219" s="34">
        <v>2024289.13</v>
      </c>
      <c r="CG1219" s="35">
        <f>CF1219/MAX(CF$11:CF1219)-1</f>
        <v>-8.7460799721408855E-2</v>
      </c>
      <c r="CJ1219" s="32" t="s">
        <v>103</v>
      </c>
      <c r="CK1219" s="36">
        <v>44306.385416666664</v>
      </c>
      <c r="CL1219" s="34">
        <v>2273491.75</v>
      </c>
      <c r="CM1219" s="35">
        <f>CL1219/MAX(CL$11:CL1219)-1</f>
        <v>-2.8386516383349547E-2</v>
      </c>
      <c r="CP1219" s="32" t="s">
        <v>104</v>
      </c>
      <c r="CQ1219" s="36">
        <v>44306.385416666664</v>
      </c>
      <c r="CR1219" s="34">
        <v>1359837.38</v>
      </c>
      <c r="CS1219" s="35">
        <f>CR1219/MAX(CR$11:CR1219)-1</f>
        <v>-5.5702093935892982E-2</v>
      </c>
      <c r="CV1219" s="32" t="s">
        <v>105</v>
      </c>
      <c r="CW1219" s="36">
        <v>44306.385416666664</v>
      </c>
      <c r="CX1219" s="34">
        <v>1630433.25</v>
      </c>
      <c r="CY1219" s="35">
        <f>CX1219/MAX(CX$11:CX1219)-1</f>
        <v>-0.1071816728812669</v>
      </c>
      <c r="DB1219" s="32" t="s">
        <v>106</v>
      </c>
      <c r="DC1219" s="36">
        <v>44306.385416666664</v>
      </c>
      <c r="DD1219" s="34">
        <v>1464058.25</v>
      </c>
      <c r="DE1219" s="35">
        <f>DD1219/MAX(DD$11:DD1219)-1</f>
        <v>-0.13412890709598246</v>
      </c>
      <c r="DH1219" s="32" t="s">
        <v>107</v>
      </c>
      <c r="DI1219" s="36">
        <v>44306.385416666664</v>
      </c>
      <c r="DJ1219" s="34">
        <v>2432665.75</v>
      </c>
      <c r="DK1219" s="35">
        <f>DJ1219/MAX(DJ$11:DJ1219)-1</f>
        <v>-9.2133410162412166E-2</v>
      </c>
      <c r="DN1219" s="32" t="s">
        <v>108</v>
      </c>
      <c r="DO1219" s="36">
        <v>44306.385416666664</v>
      </c>
      <c r="DP1219" s="34">
        <v>1634730.63</v>
      </c>
      <c r="DQ1219" s="35">
        <f>DP1219/MAX(DP$11:DP1219)-1</f>
        <v>-0.12465670714906729</v>
      </c>
    </row>
    <row r="1220" spans="4:121">
      <c r="D1220" s="32" t="s">
        <v>89</v>
      </c>
      <c r="E1220" s="36">
        <v>44308.385416666664</v>
      </c>
      <c r="F1220" s="34">
        <v>4624890</v>
      </c>
      <c r="G1220" s="35">
        <f>F1220/MAX(F$11:F1220)-1</f>
        <v>-8.2027051569473319E-2</v>
      </c>
      <c r="J1220" s="32" t="s">
        <v>90</v>
      </c>
      <c r="K1220" s="36">
        <v>44308.385416666664</v>
      </c>
      <c r="L1220" s="34">
        <v>3307799.25</v>
      </c>
      <c r="M1220" s="35">
        <f>L1220/MAX(L$11:L1220)-1</f>
        <v>-4.774031154427294E-2</v>
      </c>
      <c r="P1220" s="32" t="s">
        <v>91</v>
      </c>
      <c r="Q1220" s="36">
        <v>44308.385416666664</v>
      </c>
      <c r="R1220" s="34">
        <v>2119292.75</v>
      </c>
      <c r="S1220" s="35">
        <f>R1220/MAX(R$11:R1220)-1</f>
        <v>-1.9356473909763139E-2</v>
      </c>
      <c r="V1220" s="32" t="s">
        <v>92</v>
      </c>
      <c r="W1220" s="36">
        <v>44308.385416666664</v>
      </c>
      <c r="X1220" s="34">
        <v>1282346.3799999999</v>
      </c>
      <c r="Y1220" s="35">
        <f>X1220/MAX(X$11:X1220)-1</f>
        <v>-5.4460124221587414E-2</v>
      </c>
      <c r="AB1220" s="32" t="s">
        <v>93</v>
      </c>
      <c r="AC1220" s="36">
        <v>44308.385416666664</v>
      </c>
      <c r="AD1220" s="34">
        <v>940073.38</v>
      </c>
      <c r="AE1220" s="35">
        <f>AD1220/MAX(AD$11:AD1220)-1</f>
        <v>-0.13257558344732767</v>
      </c>
      <c r="AH1220" s="32" t="s">
        <v>94</v>
      </c>
      <c r="AI1220" s="36">
        <v>44308.385416666664</v>
      </c>
      <c r="AJ1220" s="34">
        <v>2453375</v>
      </c>
      <c r="AK1220" s="35">
        <f>AJ1220/MAX(AJ$11:AJ1220)-1</f>
        <v>-0.12001637028699652</v>
      </c>
      <c r="AN1220" s="32" t="s">
        <v>95</v>
      </c>
      <c r="AO1220" s="36">
        <v>44308.385416666664</v>
      </c>
      <c r="AP1220" s="34">
        <v>2288281</v>
      </c>
      <c r="AQ1220" s="35">
        <f>AP1220/MAX(AP$11:AP1220)-1</f>
        <v>-0.10689780133765436</v>
      </c>
      <c r="AT1220" s="32" t="s">
        <v>96</v>
      </c>
      <c r="AU1220" s="36">
        <v>44308.385416666664</v>
      </c>
      <c r="AV1220" s="34">
        <v>2654287.25</v>
      </c>
      <c r="AW1220" s="35">
        <f>AV1220/MAX(AV$11:AV1220)-1</f>
        <v>-5.7712167545779791E-2</v>
      </c>
      <c r="AZ1220" s="32" t="s">
        <v>97</v>
      </c>
      <c r="BA1220" s="36">
        <v>44308.385416666664</v>
      </c>
      <c r="BB1220" s="34">
        <v>2624660.75</v>
      </c>
      <c r="BC1220" s="35">
        <f>BB1220/MAX(BB$11:BB1220)-1</f>
        <v>-0.10698472440283158</v>
      </c>
      <c r="BF1220" s="32" t="s">
        <v>98</v>
      </c>
      <c r="BG1220" s="36">
        <v>44308.385416666664</v>
      </c>
      <c r="BH1220" s="34">
        <v>2575483.75</v>
      </c>
      <c r="BI1220" s="35">
        <f>BH1220/MAX(BH$11:BH1220)-1</f>
        <v>-9.9603515396597397E-2</v>
      </c>
      <c r="BL1220" s="32" t="s">
        <v>99</v>
      </c>
      <c r="BM1220" s="36">
        <v>44308.385416666664</v>
      </c>
      <c r="BN1220" s="34">
        <v>1539544.63</v>
      </c>
      <c r="BO1220" s="35">
        <f>BN1220/MAX(BN$11:BN1220)-1</f>
        <v>-0.1345095230003962</v>
      </c>
      <c r="BR1220" s="32" t="s">
        <v>100</v>
      </c>
      <c r="BS1220" s="36">
        <v>44308.385416666664</v>
      </c>
      <c r="BT1220" s="34">
        <v>2110771</v>
      </c>
      <c r="BU1220" s="35">
        <f>BT1220/MAX(BT$11:BT1220)-1</f>
        <v>-8.1120484224988409E-2</v>
      </c>
      <c r="BX1220" s="32" t="s">
        <v>101</v>
      </c>
      <c r="BY1220" s="36">
        <v>44308.385416666664</v>
      </c>
      <c r="BZ1220" s="34">
        <v>1978891.13</v>
      </c>
      <c r="CA1220" s="35">
        <f>BZ1220/MAX(BZ$11:BZ1220)-1</f>
        <v>-8.4971950581605449E-2</v>
      </c>
      <c r="CD1220" s="32" t="s">
        <v>102</v>
      </c>
      <c r="CE1220" s="36">
        <v>44308.385416666664</v>
      </c>
      <c r="CF1220" s="34">
        <v>2039020.75</v>
      </c>
      <c r="CG1220" s="35">
        <f>CF1220/MAX(CF$11:CF1220)-1</f>
        <v>-8.0819860670568677E-2</v>
      </c>
      <c r="CJ1220" s="32" t="s">
        <v>103</v>
      </c>
      <c r="CK1220" s="36">
        <v>44308.385416666664</v>
      </c>
      <c r="CL1220" s="34">
        <v>2292622.5</v>
      </c>
      <c r="CM1220" s="35">
        <f>CL1220/MAX(CL$11:CL1220)-1</f>
        <v>-2.0210680842402851E-2</v>
      </c>
      <c r="CP1220" s="32" t="s">
        <v>104</v>
      </c>
      <c r="CQ1220" s="36">
        <v>44308.385416666664</v>
      </c>
      <c r="CR1220" s="34">
        <v>1341119.75</v>
      </c>
      <c r="CS1220" s="35">
        <f>CR1220/MAX(CR$11:CR1220)-1</f>
        <v>-6.8699985503988148E-2</v>
      </c>
      <c r="CV1220" s="32" t="s">
        <v>105</v>
      </c>
      <c r="CW1220" s="36">
        <v>44308.385416666664</v>
      </c>
      <c r="CX1220" s="34">
        <v>1608191.88</v>
      </c>
      <c r="CY1220" s="35">
        <f>CX1220/MAX(CX$11:CX1220)-1</f>
        <v>-0.11936095268694369</v>
      </c>
      <c r="DB1220" s="32" t="s">
        <v>106</v>
      </c>
      <c r="DC1220" s="36">
        <v>44308.385416666664</v>
      </c>
      <c r="DD1220" s="34">
        <v>1465806.75</v>
      </c>
      <c r="DE1220" s="35">
        <f>DD1220/MAX(DD$11:DD1220)-1</f>
        <v>-0.13309481189796513</v>
      </c>
      <c r="DH1220" s="32" t="s">
        <v>107</v>
      </c>
      <c r="DI1220" s="36">
        <v>44308.385416666664</v>
      </c>
      <c r="DJ1220" s="34">
        <v>2468783</v>
      </c>
      <c r="DK1220" s="35">
        <f>DJ1220/MAX(DJ$11:DJ1220)-1</f>
        <v>-7.8654515829390204E-2</v>
      </c>
      <c r="DN1220" s="32" t="s">
        <v>108</v>
      </c>
      <c r="DO1220" s="36">
        <v>44308.385416666664</v>
      </c>
      <c r="DP1220" s="34">
        <v>1647571.25</v>
      </c>
      <c r="DQ1220" s="35">
        <f>DP1220/MAX(DP$11:DP1220)-1</f>
        <v>-0.11778098683969285</v>
      </c>
    </row>
    <row r="1221" spans="4:121">
      <c r="D1221" s="32" t="s">
        <v>89</v>
      </c>
      <c r="E1221" s="36">
        <v>44309.385416666664</v>
      </c>
      <c r="F1221" s="34">
        <v>4618299.5</v>
      </c>
      <c r="G1221" s="35">
        <f>F1221/MAX(F$11:F1221)-1</f>
        <v>-8.3335169322896974E-2</v>
      </c>
      <c r="J1221" s="32" t="s">
        <v>90</v>
      </c>
      <c r="K1221" s="36">
        <v>44309.385416666664</v>
      </c>
      <c r="L1221" s="34">
        <v>3310898.75</v>
      </c>
      <c r="M1221" s="35">
        <f>L1221/MAX(L$11:L1221)-1</f>
        <v>-4.684801770135949E-2</v>
      </c>
      <c r="P1221" s="32" t="s">
        <v>91</v>
      </c>
      <c r="Q1221" s="36">
        <v>44309.385416666664</v>
      </c>
      <c r="R1221" s="34">
        <v>2119466.25</v>
      </c>
      <c r="S1221" s="35">
        <f>R1221/MAX(R$11:R1221)-1</f>
        <v>-1.9276191630792194E-2</v>
      </c>
      <c r="V1221" s="32" t="s">
        <v>92</v>
      </c>
      <c r="W1221" s="36">
        <v>44309.385416666664</v>
      </c>
      <c r="X1221" s="34">
        <v>1278244</v>
      </c>
      <c r="Y1221" s="35">
        <f>X1221/MAX(X$11:X1221)-1</f>
        <v>-5.7485019784980995E-2</v>
      </c>
      <c r="AB1221" s="32" t="s">
        <v>93</v>
      </c>
      <c r="AC1221" s="36">
        <v>44309.385416666664</v>
      </c>
      <c r="AD1221" s="34">
        <v>934032.44</v>
      </c>
      <c r="AE1221" s="35">
        <f>AD1221/MAX(AD$11:AD1221)-1</f>
        <v>-0.13814967900881436</v>
      </c>
      <c r="AH1221" s="32" t="s">
        <v>94</v>
      </c>
      <c r="AI1221" s="36">
        <v>44309.385416666664</v>
      </c>
      <c r="AJ1221" s="34">
        <v>2454355.75</v>
      </c>
      <c r="AK1221" s="35">
        <f>AJ1221/MAX(AJ$11:AJ1221)-1</f>
        <v>-0.11966459204484392</v>
      </c>
      <c r="AN1221" s="32" t="s">
        <v>95</v>
      </c>
      <c r="AO1221" s="36">
        <v>44309.385416666664</v>
      </c>
      <c r="AP1221" s="34">
        <v>2289195.75</v>
      </c>
      <c r="AQ1221" s="35">
        <f>AP1221/MAX(AP$11:AP1221)-1</f>
        <v>-0.10654077995949918</v>
      </c>
      <c r="AT1221" s="32" t="s">
        <v>96</v>
      </c>
      <c r="AU1221" s="36">
        <v>44309.385416666664</v>
      </c>
      <c r="AV1221" s="34">
        <v>2655348.25</v>
      </c>
      <c r="AW1221" s="35">
        <f>AV1221/MAX(AV$11:AV1221)-1</f>
        <v>-5.7335506206569464E-2</v>
      </c>
      <c r="AZ1221" s="32" t="s">
        <v>97</v>
      </c>
      <c r="BA1221" s="36">
        <v>44309.385416666664</v>
      </c>
      <c r="BB1221" s="34">
        <v>2624072.5</v>
      </c>
      <c r="BC1221" s="35">
        <f>BB1221/MAX(BB$11:BB1221)-1</f>
        <v>-0.10718487074017058</v>
      </c>
      <c r="BF1221" s="32" t="s">
        <v>98</v>
      </c>
      <c r="BG1221" s="36">
        <v>44309.385416666664</v>
      </c>
      <c r="BH1221" s="34">
        <v>2577408.75</v>
      </c>
      <c r="BI1221" s="35">
        <f>BH1221/MAX(BH$11:BH1221)-1</f>
        <v>-9.8930529891306684E-2</v>
      </c>
      <c r="BL1221" s="32" t="s">
        <v>99</v>
      </c>
      <c r="BM1221" s="36">
        <v>44309.385416666664</v>
      </c>
      <c r="BN1221" s="34">
        <v>1540325.38</v>
      </c>
      <c r="BO1221" s="35">
        <f>BN1221/MAX(BN$11:BN1221)-1</f>
        <v>-0.13407060640340396</v>
      </c>
      <c r="BR1221" s="32" t="s">
        <v>100</v>
      </c>
      <c r="BS1221" s="36">
        <v>44309.385416666664</v>
      </c>
      <c r="BT1221" s="34">
        <v>2111841.25</v>
      </c>
      <c r="BU1221" s="35">
        <f>BT1221/MAX(BT$11:BT1221)-1</f>
        <v>-8.0654573521383832E-2</v>
      </c>
      <c r="BX1221" s="32" t="s">
        <v>101</v>
      </c>
      <c r="BY1221" s="36">
        <v>44309.385416666664</v>
      </c>
      <c r="BZ1221" s="34">
        <v>1979894.63</v>
      </c>
      <c r="CA1221" s="35">
        <f>BZ1221/MAX(BZ$11:BZ1221)-1</f>
        <v>-8.4507937865761162E-2</v>
      </c>
      <c r="CD1221" s="32" t="s">
        <v>102</v>
      </c>
      <c r="CE1221" s="36">
        <v>44309.385416666664</v>
      </c>
      <c r="CF1221" s="34">
        <v>2040054.88</v>
      </c>
      <c r="CG1221" s="35">
        <f>CF1221/MAX(CF$11:CF1221)-1</f>
        <v>-8.0353680148627094E-2</v>
      </c>
      <c r="CJ1221" s="32" t="s">
        <v>103</v>
      </c>
      <c r="CK1221" s="36">
        <v>44309.385416666664</v>
      </c>
      <c r="CL1221" s="34">
        <v>2293785</v>
      </c>
      <c r="CM1221" s="35">
        <f>CL1221/MAX(CL$11:CL1221)-1</f>
        <v>-1.9713867658583517E-2</v>
      </c>
      <c r="CP1221" s="32" t="s">
        <v>104</v>
      </c>
      <c r="CQ1221" s="36">
        <v>44309.385416666664</v>
      </c>
      <c r="CR1221" s="34">
        <v>1343491.5</v>
      </c>
      <c r="CS1221" s="35">
        <f>CR1221/MAX(CR$11:CR1221)-1</f>
        <v>-6.7052995509708446E-2</v>
      </c>
      <c r="CV1221" s="32" t="s">
        <v>105</v>
      </c>
      <c r="CW1221" s="36">
        <v>44309.385416666664</v>
      </c>
      <c r="CX1221" s="34">
        <v>1604056.88</v>
      </c>
      <c r="CY1221" s="35">
        <f>CX1221/MAX(CX$11:CX1221)-1</f>
        <v>-0.12162526113541039</v>
      </c>
      <c r="DB1221" s="32" t="s">
        <v>106</v>
      </c>
      <c r="DC1221" s="36">
        <v>44309.385416666664</v>
      </c>
      <c r="DD1221" s="34">
        <v>1462037.88</v>
      </c>
      <c r="DE1221" s="35">
        <f>DD1221/MAX(DD$11:DD1221)-1</f>
        <v>-0.13532379123393978</v>
      </c>
      <c r="DH1221" s="32" t="s">
        <v>107</v>
      </c>
      <c r="DI1221" s="36">
        <v>44309.385416666664</v>
      </c>
      <c r="DJ1221" s="34">
        <v>2462435.5</v>
      </c>
      <c r="DK1221" s="35">
        <f>DJ1221/MAX(DJ$11:DJ1221)-1</f>
        <v>-8.1023391692831015E-2</v>
      </c>
      <c r="DN1221" s="32" t="s">
        <v>108</v>
      </c>
      <c r="DO1221" s="36">
        <v>44309.385416666664</v>
      </c>
      <c r="DP1221" s="34">
        <v>1643335.13</v>
      </c>
      <c r="DQ1221" s="35">
        <f>DP1221/MAX(DP$11:DP1221)-1</f>
        <v>-0.12004928668167458</v>
      </c>
    </row>
    <row r="1222" spans="4:121">
      <c r="D1222" s="32" t="s">
        <v>89</v>
      </c>
      <c r="E1222" s="36">
        <v>44312.385416666664</v>
      </c>
      <c r="F1222" s="34">
        <v>4640664</v>
      </c>
      <c r="G1222" s="35">
        <f>F1222/MAX(F$11:F1222)-1</f>
        <v>-7.8896143528732199E-2</v>
      </c>
      <c r="J1222" s="32" t="s">
        <v>90</v>
      </c>
      <c r="K1222" s="36">
        <v>44312.385416666664</v>
      </c>
      <c r="L1222" s="34">
        <v>3289093.25</v>
      </c>
      <c r="M1222" s="35">
        <f>L1222/MAX(L$11:L1222)-1</f>
        <v>-5.3125453865788597E-2</v>
      </c>
      <c r="P1222" s="32" t="s">
        <v>91</v>
      </c>
      <c r="Q1222" s="36">
        <v>44312.385416666664</v>
      </c>
      <c r="R1222" s="34">
        <v>2107846.75</v>
      </c>
      <c r="S1222" s="35">
        <f>R1222/MAX(R$11:R1222)-1</f>
        <v>-2.4652790711502282E-2</v>
      </c>
      <c r="V1222" s="32" t="s">
        <v>92</v>
      </c>
      <c r="W1222" s="36">
        <v>44312.385416666664</v>
      </c>
      <c r="X1222" s="34">
        <v>1270057.3799999999</v>
      </c>
      <c r="Y1222" s="35">
        <f>X1222/MAX(X$11:X1222)-1</f>
        <v>-6.3521435357694722E-2</v>
      </c>
      <c r="AB1222" s="32" t="s">
        <v>93</v>
      </c>
      <c r="AC1222" s="36">
        <v>44312.385416666664</v>
      </c>
      <c r="AD1222" s="34">
        <v>928303.88</v>
      </c>
      <c r="AE1222" s="35">
        <f>AD1222/MAX(AD$11:AD1222)-1</f>
        <v>-0.14343553532748488</v>
      </c>
      <c r="AH1222" s="32" t="s">
        <v>94</v>
      </c>
      <c r="AI1222" s="36">
        <v>44312.385416666664</v>
      </c>
      <c r="AJ1222" s="34">
        <v>2468225</v>
      </c>
      <c r="AK1222" s="35">
        <f>AJ1222/MAX(AJ$11:AJ1222)-1</f>
        <v>-0.114689929404034</v>
      </c>
      <c r="AN1222" s="32" t="s">
        <v>95</v>
      </c>
      <c r="AO1222" s="36">
        <v>44312.385416666664</v>
      </c>
      <c r="AP1222" s="34">
        <v>2302131.75</v>
      </c>
      <c r="AQ1222" s="35">
        <f>AP1222/MAX(AP$11:AP1222)-1</f>
        <v>-0.10149193760058606</v>
      </c>
      <c r="AT1222" s="32" t="s">
        <v>96</v>
      </c>
      <c r="AU1222" s="36">
        <v>44312.385416666664</v>
      </c>
      <c r="AV1222" s="34">
        <v>2670353.5</v>
      </c>
      <c r="AW1222" s="35">
        <f>AV1222/MAX(AV$11:AV1222)-1</f>
        <v>-5.2008552803943675E-2</v>
      </c>
      <c r="AZ1222" s="32" t="s">
        <v>97</v>
      </c>
      <c r="BA1222" s="36">
        <v>44312.385416666664</v>
      </c>
      <c r="BB1222" s="34">
        <v>2604753.75</v>
      </c>
      <c r="BC1222" s="35">
        <f>BB1222/MAX(BB$11:BB1222)-1</f>
        <v>-0.11375788740735049</v>
      </c>
      <c r="BF1222" s="32" t="s">
        <v>98</v>
      </c>
      <c r="BG1222" s="36">
        <v>44312.385416666664</v>
      </c>
      <c r="BH1222" s="34">
        <v>2555555.5</v>
      </c>
      <c r="BI1222" s="35">
        <f>BH1222/MAX(BH$11:BH1222)-1</f>
        <v>-0.10657048858922491</v>
      </c>
      <c r="BL1222" s="32" t="s">
        <v>99</v>
      </c>
      <c r="BM1222" s="36">
        <v>44312.385416666664</v>
      </c>
      <c r="BN1222" s="34">
        <v>1549117.63</v>
      </c>
      <c r="BO1222" s="35">
        <f>BN1222/MAX(BN$11:BN1222)-1</f>
        <v>-0.12912784053737003</v>
      </c>
      <c r="BR1222" s="32" t="s">
        <v>100</v>
      </c>
      <c r="BS1222" s="36">
        <v>44312.385416666664</v>
      </c>
      <c r="BT1222" s="34">
        <v>2123896</v>
      </c>
      <c r="BU1222" s="35">
        <f>BT1222/MAX(BT$11:BT1222)-1</f>
        <v>-7.5406793045534548E-2</v>
      </c>
      <c r="BX1222" s="32" t="s">
        <v>101</v>
      </c>
      <c r="BY1222" s="36">
        <v>44312.385416666664</v>
      </c>
      <c r="BZ1222" s="34">
        <v>1991196.13</v>
      </c>
      <c r="CA1222" s="35">
        <f>BZ1222/MAX(BZ$11:BZ1222)-1</f>
        <v>-7.92821882811936E-2</v>
      </c>
      <c r="CD1222" s="32" t="s">
        <v>102</v>
      </c>
      <c r="CE1222" s="36">
        <v>44312.385416666664</v>
      </c>
      <c r="CF1222" s="34">
        <v>2051699.63</v>
      </c>
      <c r="CG1222" s="35">
        <f>CF1222/MAX(CF$11:CF1222)-1</f>
        <v>-7.5104286326883818E-2</v>
      </c>
      <c r="CJ1222" s="32" t="s">
        <v>103</v>
      </c>
      <c r="CK1222" s="36">
        <v>44312.385416666664</v>
      </c>
      <c r="CL1222" s="34">
        <v>2306878.25</v>
      </c>
      <c r="CM1222" s="35">
        <f>CL1222/MAX(CL$11:CL1222)-1</f>
        <v>-1.4118255427149839E-2</v>
      </c>
      <c r="CP1222" s="32" t="s">
        <v>104</v>
      </c>
      <c r="CQ1222" s="36">
        <v>44312.385416666664</v>
      </c>
      <c r="CR1222" s="34">
        <v>1329966.6299999999</v>
      </c>
      <c r="CS1222" s="35">
        <f>CR1222/MAX(CR$11:CR1222)-1</f>
        <v>-7.6444932081410344E-2</v>
      </c>
      <c r="CV1222" s="32" t="s">
        <v>105</v>
      </c>
      <c r="CW1222" s="36">
        <v>44312.385416666664</v>
      </c>
      <c r="CX1222" s="34">
        <v>1611301.63</v>
      </c>
      <c r="CY1222" s="35">
        <f>CX1222/MAX(CX$11:CX1222)-1</f>
        <v>-0.11765806678667301</v>
      </c>
      <c r="DB1222" s="32" t="s">
        <v>106</v>
      </c>
      <c r="DC1222" s="36">
        <v>44312.385416666664</v>
      </c>
      <c r="DD1222" s="34">
        <v>1468641.25</v>
      </c>
      <c r="DE1222" s="35">
        <f>DD1222/MAX(DD$11:DD1222)-1</f>
        <v>-0.13141843623952643</v>
      </c>
      <c r="DH1222" s="32" t="s">
        <v>107</v>
      </c>
      <c r="DI1222" s="36">
        <v>44312.385416666664</v>
      </c>
      <c r="DJ1222" s="34">
        <v>2473557</v>
      </c>
      <c r="DK1222" s="35">
        <f>DJ1222/MAX(DJ$11:DJ1222)-1</f>
        <v>-7.6872867405275769E-2</v>
      </c>
      <c r="DN1222" s="32" t="s">
        <v>108</v>
      </c>
      <c r="DO1222" s="36">
        <v>44312.385416666664</v>
      </c>
      <c r="DP1222" s="34">
        <v>1650757.13</v>
      </c>
      <c r="DQ1222" s="35">
        <f>DP1222/MAX(DP$11:DP1222)-1</f>
        <v>-0.11607505520872563</v>
      </c>
    </row>
    <row r="1223" spans="4:121">
      <c r="D1223" s="32" t="s">
        <v>89</v>
      </c>
      <c r="E1223" s="36">
        <v>44313.385416666664</v>
      </c>
      <c r="F1223" s="34">
        <v>4661923.5</v>
      </c>
      <c r="G1223" s="35">
        <f>F1223/MAX(F$11:F1223)-1</f>
        <v>-7.4676444055413183E-2</v>
      </c>
      <c r="J1223" s="32" t="s">
        <v>90</v>
      </c>
      <c r="K1223" s="36">
        <v>44313.385416666664</v>
      </c>
      <c r="L1223" s="34">
        <v>3293235.25</v>
      </c>
      <c r="M1223" s="35">
        <f>L1223/MAX(L$11:L1223)-1</f>
        <v>-5.1933041832445404E-2</v>
      </c>
      <c r="P1223" s="32" t="s">
        <v>91</v>
      </c>
      <c r="Q1223" s="36">
        <v>44313.385416666664</v>
      </c>
      <c r="R1223" s="34">
        <v>2115423.5</v>
      </c>
      <c r="S1223" s="35">
        <f>R1223/MAX(R$11:R1223)-1</f>
        <v>-2.1146861275229578E-2</v>
      </c>
      <c r="V1223" s="32" t="s">
        <v>92</v>
      </c>
      <c r="W1223" s="36">
        <v>44313.385416666664</v>
      </c>
      <c r="X1223" s="34">
        <v>1274588.75</v>
      </c>
      <c r="Y1223" s="35">
        <f>X1223/MAX(X$11:X1223)-1</f>
        <v>-6.0180223424842305E-2</v>
      </c>
      <c r="AB1223" s="32" t="s">
        <v>93</v>
      </c>
      <c r="AC1223" s="36">
        <v>44313.385416666664</v>
      </c>
      <c r="AD1223" s="34">
        <v>929205</v>
      </c>
      <c r="AE1223" s="35">
        <f>AD1223/MAX(AD$11:AD1223)-1</f>
        <v>-0.14260405396988707</v>
      </c>
      <c r="AH1223" s="32" t="s">
        <v>94</v>
      </c>
      <c r="AI1223" s="36">
        <v>44313.385416666664</v>
      </c>
      <c r="AJ1223" s="34">
        <v>2480642.5</v>
      </c>
      <c r="AK1223" s="35">
        <f>AJ1223/MAX(AJ$11:AJ1223)-1</f>
        <v>-0.11023598464550299</v>
      </c>
      <c r="AN1223" s="32" t="s">
        <v>95</v>
      </c>
      <c r="AO1223" s="36">
        <v>44313.385416666664</v>
      </c>
      <c r="AP1223" s="34">
        <v>2313713.5</v>
      </c>
      <c r="AQ1223" s="35">
        <f>AP1223/MAX(AP$11:AP1223)-1</f>
        <v>-9.6971650804795861E-2</v>
      </c>
      <c r="AT1223" s="32" t="s">
        <v>96</v>
      </c>
      <c r="AU1223" s="36">
        <v>44313.385416666664</v>
      </c>
      <c r="AV1223" s="34">
        <v>2683787.75</v>
      </c>
      <c r="AW1223" s="35">
        <f>AV1223/MAX(AV$11:AV1223)-1</f>
        <v>-4.7239313787651005E-2</v>
      </c>
      <c r="AZ1223" s="32" t="s">
        <v>97</v>
      </c>
      <c r="BA1223" s="36">
        <v>44313.385416666664</v>
      </c>
      <c r="BB1223" s="34">
        <v>2598131</v>
      </c>
      <c r="BC1223" s="35">
        <f>BB1223/MAX(BB$11:BB1223)-1</f>
        <v>-0.11601121363873523</v>
      </c>
      <c r="BF1223" s="32" t="s">
        <v>98</v>
      </c>
      <c r="BG1223" s="36">
        <v>44313.385416666664</v>
      </c>
      <c r="BH1223" s="34">
        <v>2556813</v>
      </c>
      <c r="BI1223" s="35">
        <f>BH1223/MAX(BH$11:BH1223)-1</f>
        <v>-0.10613086299291163</v>
      </c>
      <c r="BL1223" s="32" t="s">
        <v>99</v>
      </c>
      <c r="BM1223" s="36">
        <v>44313.385416666664</v>
      </c>
      <c r="BN1223" s="34">
        <v>1556989.5</v>
      </c>
      <c r="BO1223" s="35">
        <f>BN1223/MAX(BN$11:BN1223)-1</f>
        <v>-0.12470248748919044</v>
      </c>
      <c r="BR1223" s="32" t="s">
        <v>100</v>
      </c>
      <c r="BS1223" s="36">
        <v>44313.385416666664</v>
      </c>
      <c r="BT1223" s="34">
        <v>2134688.5</v>
      </c>
      <c r="BU1223" s="35">
        <f>BT1223/MAX(BT$11:BT1223)-1</f>
        <v>-7.0708506412829331E-2</v>
      </c>
      <c r="BX1223" s="32" t="s">
        <v>101</v>
      </c>
      <c r="BY1223" s="36">
        <v>44313.385416666664</v>
      </c>
      <c r="BZ1223" s="34">
        <v>2001314.38</v>
      </c>
      <c r="CA1223" s="35">
        <f>BZ1223/MAX(BZ$11:BZ1223)-1</f>
        <v>-7.4603566794306797E-2</v>
      </c>
      <c r="CD1223" s="32" t="s">
        <v>102</v>
      </c>
      <c r="CE1223" s="36">
        <v>44313.385416666664</v>
      </c>
      <c r="CF1223" s="34">
        <v>2062125.5</v>
      </c>
      <c r="CG1223" s="35">
        <f>CF1223/MAX(CF$11:CF1223)-1</f>
        <v>-7.0404357383428651E-2</v>
      </c>
      <c r="CJ1223" s="32" t="s">
        <v>103</v>
      </c>
      <c r="CK1223" s="36">
        <v>44313.385416666664</v>
      </c>
      <c r="CL1223" s="34">
        <v>2318600.75</v>
      </c>
      <c r="CM1223" s="35">
        <f>CL1223/MAX(CL$11:CL1223)-1</f>
        <v>-9.1084553864432261E-3</v>
      </c>
      <c r="CP1223" s="32" t="s">
        <v>104</v>
      </c>
      <c r="CQ1223" s="36">
        <v>44313.385416666664</v>
      </c>
      <c r="CR1223" s="34">
        <v>1333863.5</v>
      </c>
      <c r="CS1223" s="35">
        <f>CR1223/MAX(CR$11:CR1223)-1</f>
        <v>-7.3738868668736579E-2</v>
      </c>
      <c r="CV1223" s="32" t="s">
        <v>105</v>
      </c>
      <c r="CW1223" s="36">
        <v>44313.385416666664</v>
      </c>
      <c r="CX1223" s="34">
        <v>1618588.75</v>
      </c>
      <c r="CY1223" s="35">
        <f>CX1223/MAX(CX$11:CX1223)-1</f>
        <v>-0.11366767080578044</v>
      </c>
      <c r="DB1223" s="32" t="s">
        <v>106</v>
      </c>
      <c r="DC1223" s="36">
        <v>44313.385416666664</v>
      </c>
      <c r="DD1223" s="34">
        <v>1475283.13</v>
      </c>
      <c r="DE1223" s="35">
        <f>DD1223/MAX(DD$11:DD1223)-1</f>
        <v>-0.12749030571976239</v>
      </c>
      <c r="DH1223" s="32" t="s">
        <v>107</v>
      </c>
      <c r="DI1223" s="36">
        <v>44313.385416666664</v>
      </c>
      <c r="DJ1223" s="34">
        <v>2484743.75</v>
      </c>
      <c r="DK1223" s="35">
        <f>DJ1223/MAX(DJ$11:DJ1223)-1</f>
        <v>-7.2697991932200279E-2</v>
      </c>
      <c r="DN1223" s="32" t="s">
        <v>108</v>
      </c>
      <c r="DO1223" s="36">
        <v>44313.385416666664</v>
      </c>
      <c r="DP1223" s="34">
        <v>1658222.75</v>
      </c>
      <c r="DQ1223" s="35">
        <f>DP1223/MAX(DP$11:DP1223)-1</f>
        <v>-0.11207746669227758</v>
      </c>
    </row>
    <row r="1224" spans="4:121">
      <c r="D1224" s="32" t="s">
        <v>89</v>
      </c>
      <c r="E1224" s="36">
        <v>44314.385416666664</v>
      </c>
      <c r="F1224" s="34">
        <v>4722690</v>
      </c>
      <c r="G1224" s="35">
        <f>F1224/MAX(F$11:F1224)-1</f>
        <v>-6.2615183534448615E-2</v>
      </c>
      <c r="J1224" s="32" t="s">
        <v>90</v>
      </c>
      <c r="K1224" s="36">
        <v>44314.385416666664</v>
      </c>
      <c r="L1224" s="34">
        <v>3348409.25</v>
      </c>
      <c r="M1224" s="35">
        <f>L1224/MAX(L$11:L1224)-1</f>
        <v>-3.6049376567433788E-2</v>
      </c>
      <c r="P1224" s="32" t="s">
        <v>91</v>
      </c>
      <c r="Q1224" s="36">
        <v>44314.385416666664</v>
      </c>
      <c r="R1224" s="34">
        <v>2149739.25</v>
      </c>
      <c r="S1224" s="35">
        <f>R1224/MAX(R$11:R1224)-1</f>
        <v>-5.2682064360475289E-3</v>
      </c>
      <c r="V1224" s="32" t="s">
        <v>92</v>
      </c>
      <c r="W1224" s="36">
        <v>44314.385416666664</v>
      </c>
      <c r="X1224" s="34">
        <v>1295265.25</v>
      </c>
      <c r="Y1224" s="35">
        <f>X1224/MAX(X$11:X1224)-1</f>
        <v>-4.4934377570360784E-2</v>
      </c>
      <c r="AB1224" s="32" t="s">
        <v>93</v>
      </c>
      <c r="AC1224" s="36">
        <v>44314.385416666664</v>
      </c>
      <c r="AD1224" s="34">
        <v>943975.69</v>
      </c>
      <c r="AE1224" s="35">
        <f>AD1224/MAX(AD$11:AD1224)-1</f>
        <v>-0.12897484434868667</v>
      </c>
      <c r="AH1224" s="32" t="s">
        <v>94</v>
      </c>
      <c r="AI1224" s="36">
        <v>44314.385416666664</v>
      </c>
      <c r="AJ1224" s="34">
        <v>2513880.5</v>
      </c>
      <c r="AK1224" s="35">
        <f>AJ1224/MAX(AJ$11:AJ1224)-1</f>
        <v>-9.8314082822748228E-2</v>
      </c>
      <c r="AN1224" s="32" t="s">
        <v>95</v>
      </c>
      <c r="AO1224" s="36">
        <v>44314.385416666664</v>
      </c>
      <c r="AP1224" s="34">
        <v>2344715</v>
      </c>
      <c r="AQ1224" s="35">
        <f>AP1224/MAX(AP$11:AP1224)-1</f>
        <v>-8.4871953341140505E-2</v>
      </c>
      <c r="AT1224" s="32" t="s">
        <v>96</v>
      </c>
      <c r="AU1224" s="36">
        <v>44314.385416666664</v>
      </c>
      <c r="AV1224" s="34">
        <v>2719747.75</v>
      </c>
      <c r="AW1224" s="35">
        <f>AV1224/MAX(AV$11:AV1224)-1</f>
        <v>-3.4473298935621122E-2</v>
      </c>
      <c r="AZ1224" s="32" t="s">
        <v>97</v>
      </c>
      <c r="BA1224" s="36">
        <v>44314.385416666664</v>
      </c>
      <c r="BB1224" s="34">
        <v>2641685.25</v>
      </c>
      <c r="BC1224" s="35">
        <f>BB1224/MAX(BB$11:BB1224)-1</f>
        <v>-0.10119230396929402</v>
      </c>
      <c r="BF1224" s="32" t="s">
        <v>98</v>
      </c>
      <c r="BG1224" s="36">
        <v>44314.385416666664</v>
      </c>
      <c r="BH1224" s="34">
        <v>2598098.25</v>
      </c>
      <c r="BI1224" s="35">
        <f>BH1224/MAX(BH$11:BH1224)-1</f>
        <v>-9.1697421521586997E-2</v>
      </c>
      <c r="BL1224" s="32" t="s">
        <v>99</v>
      </c>
      <c r="BM1224" s="36">
        <v>44314.385416666664</v>
      </c>
      <c r="BN1224" s="34">
        <v>1578060.38</v>
      </c>
      <c r="BO1224" s="35">
        <f>BN1224/MAX(BN$11:BN1224)-1</f>
        <v>-0.11285700693173417</v>
      </c>
      <c r="BR1224" s="32" t="s">
        <v>100</v>
      </c>
      <c r="BS1224" s="36">
        <v>44314.385416666664</v>
      </c>
      <c r="BT1224" s="34">
        <v>2163577.5</v>
      </c>
      <c r="BU1224" s="35">
        <f>BT1224/MAX(BT$11:BT1224)-1</f>
        <v>-5.8132291214106013E-2</v>
      </c>
      <c r="BX1224" s="32" t="s">
        <v>101</v>
      </c>
      <c r="BY1224" s="36">
        <v>44314.385416666664</v>
      </c>
      <c r="BZ1224" s="34">
        <v>2028398.38</v>
      </c>
      <c r="CA1224" s="35">
        <f>BZ1224/MAX(BZ$11:BZ1224)-1</f>
        <v>-6.2080078607037126E-2</v>
      </c>
      <c r="CD1224" s="32" t="s">
        <v>102</v>
      </c>
      <c r="CE1224" s="36">
        <v>44314.385416666664</v>
      </c>
      <c r="CF1224" s="34">
        <v>2090032.38</v>
      </c>
      <c r="CG1224" s="35">
        <f>CF1224/MAX(CF$11:CF1224)-1</f>
        <v>-5.7824078420279479E-2</v>
      </c>
      <c r="CJ1224" s="32" t="s">
        <v>103</v>
      </c>
      <c r="CK1224" s="36">
        <v>44314.385416666664</v>
      </c>
      <c r="CL1224" s="34">
        <v>2349978.5</v>
      </c>
      <c r="CM1224" s="35">
        <f>CL1224/MAX(CL$11:CL1224)-1</f>
        <v>0</v>
      </c>
      <c r="CP1224" s="32" t="s">
        <v>104</v>
      </c>
      <c r="CQ1224" s="36">
        <v>44314.385416666664</v>
      </c>
      <c r="CR1224" s="34">
        <v>1351790.63</v>
      </c>
      <c r="CS1224" s="35">
        <f>CR1224/MAX(CR$11:CR1224)-1</f>
        <v>-6.1289915897090541E-2</v>
      </c>
      <c r="CV1224" s="32" t="s">
        <v>105</v>
      </c>
      <c r="CW1224" s="36">
        <v>44314.385416666664</v>
      </c>
      <c r="CX1224" s="34">
        <v>1638798.75</v>
      </c>
      <c r="CY1224" s="35">
        <f>CX1224/MAX(CX$11:CX1224)-1</f>
        <v>-0.10260076058969547</v>
      </c>
      <c r="DB1224" s="32" t="s">
        <v>106</v>
      </c>
      <c r="DC1224" s="36">
        <v>44314.385416666664</v>
      </c>
      <c r="DD1224" s="34">
        <v>1493703.75</v>
      </c>
      <c r="DE1224" s="35">
        <f>DD1224/MAX(DD$11:DD1224)-1</f>
        <v>-0.1165960107889632</v>
      </c>
      <c r="DH1224" s="32" t="s">
        <v>107</v>
      </c>
      <c r="DI1224" s="36">
        <v>44314.385416666664</v>
      </c>
      <c r="DJ1224" s="34">
        <v>2515768.5</v>
      </c>
      <c r="DK1224" s="35">
        <f>DJ1224/MAX(DJ$11:DJ1224)-1</f>
        <v>-6.1119609664491037E-2</v>
      </c>
      <c r="DN1224" s="32" t="s">
        <v>108</v>
      </c>
      <c r="DO1224" s="36">
        <v>44314.385416666664</v>
      </c>
      <c r="DP1224" s="34">
        <v>1678927.63</v>
      </c>
      <c r="DQ1224" s="35">
        <f>DP1224/MAX(DP$11:DP1224)-1</f>
        <v>-0.10099069954870032</v>
      </c>
    </row>
    <row r="1225" spans="4:121">
      <c r="D1225" s="32" t="s">
        <v>89</v>
      </c>
      <c r="E1225" s="36">
        <v>44315.385416666664</v>
      </c>
      <c r="F1225" s="34">
        <v>4665002.5</v>
      </c>
      <c r="G1225" s="35">
        <f>F1225/MAX(F$11:F1225)-1</f>
        <v>-7.4065307637418809E-2</v>
      </c>
      <c r="J1225" s="32" t="s">
        <v>90</v>
      </c>
      <c r="K1225" s="36">
        <v>44315.385416666664</v>
      </c>
      <c r="L1225" s="34">
        <v>3277670</v>
      </c>
      <c r="M1225" s="35">
        <f>L1225/MAX(L$11:L1225)-1</f>
        <v>-5.6414015130850759E-2</v>
      </c>
      <c r="P1225" s="32" t="s">
        <v>91</v>
      </c>
      <c r="Q1225" s="36">
        <v>44315.385416666664</v>
      </c>
      <c r="R1225" s="34">
        <v>2098072.75</v>
      </c>
      <c r="S1225" s="35">
        <f>R1225/MAX(R$11:R1225)-1</f>
        <v>-2.9175436213878414E-2</v>
      </c>
      <c r="V1225" s="32" t="s">
        <v>92</v>
      </c>
      <c r="W1225" s="36">
        <v>44315.385416666664</v>
      </c>
      <c r="X1225" s="34">
        <v>1254840.25</v>
      </c>
      <c r="Y1225" s="35">
        <f>X1225/MAX(X$11:X1225)-1</f>
        <v>-7.4741807196623267E-2</v>
      </c>
      <c r="AB1225" s="32" t="s">
        <v>93</v>
      </c>
      <c r="AC1225" s="36">
        <v>44315.385416666664</v>
      </c>
      <c r="AD1225" s="34">
        <v>923718</v>
      </c>
      <c r="AE1225" s="35">
        <f>AD1225/MAX(AD$11:AD1225)-1</f>
        <v>-0.14766701806916249</v>
      </c>
      <c r="AH1225" s="32" t="s">
        <v>94</v>
      </c>
      <c r="AI1225" s="36">
        <v>44315.385416666664</v>
      </c>
      <c r="AJ1225" s="34">
        <v>2515193.75</v>
      </c>
      <c r="AK1225" s="35">
        <f>AJ1225/MAX(AJ$11:AJ1225)-1</f>
        <v>-9.7843042520421641E-2</v>
      </c>
      <c r="AN1225" s="32" t="s">
        <v>95</v>
      </c>
      <c r="AO1225" s="36">
        <v>44315.385416666664</v>
      </c>
      <c r="AP1225" s="34">
        <v>2345940</v>
      </c>
      <c r="AQ1225" s="35">
        <f>AP1225/MAX(AP$11:AP1225)-1</f>
        <v>-8.4393843269273794E-2</v>
      </c>
      <c r="AT1225" s="32" t="s">
        <v>96</v>
      </c>
      <c r="AU1225" s="36">
        <v>44315.385416666664</v>
      </c>
      <c r="AV1225" s="34">
        <v>2690865.5</v>
      </c>
      <c r="AW1225" s="35">
        <f>AV1225/MAX(AV$11:AV1225)-1</f>
        <v>-4.4726670249860323E-2</v>
      </c>
      <c r="AZ1225" s="32" t="s">
        <v>97</v>
      </c>
      <c r="BA1225" s="36">
        <v>44315.385416666664</v>
      </c>
      <c r="BB1225" s="34">
        <v>2596020.25</v>
      </c>
      <c r="BC1225" s="35">
        <f>BB1225/MAX(BB$11:BB1225)-1</f>
        <v>-0.1167293757832969</v>
      </c>
      <c r="BF1225" s="32" t="s">
        <v>98</v>
      </c>
      <c r="BG1225" s="36">
        <v>44315.385416666664</v>
      </c>
      <c r="BH1225" s="34">
        <v>2534033.75</v>
      </c>
      <c r="BI1225" s="35">
        <f>BH1225/MAX(BH$11:BH1225)-1</f>
        <v>-0.11409455393908907</v>
      </c>
      <c r="BL1225" s="32" t="s">
        <v>99</v>
      </c>
      <c r="BM1225" s="36">
        <v>44315.385416666664</v>
      </c>
      <c r="BN1225" s="34">
        <v>1578893</v>
      </c>
      <c r="BO1225" s="35">
        <f>BN1225/MAX(BN$11:BN1225)-1</f>
        <v>-0.11238893041942188</v>
      </c>
      <c r="BR1225" s="32" t="s">
        <v>100</v>
      </c>
      <c r="BS1225" s="36">
        <v>44315.385416666664</v>
      </c>
      <c r="BT1225" s="34">
        <v>2164719</v>
      </c>
      <c r="BU1225" s="35">
        <f>BT1225/MAX(BT$11:BT1225)-1</f>
        <v>-5.7635363329813005E-2</v>
      </c>
      <c r="BX1225" s="32" t="s">
        <v>101</v>
      </c>
      <c r="BY1225" s="36">
        <v>44315.385416666664</v>
      </c>
      <c r="BZ1225" s="34">
        <v>2029468.5</v>
      </c>
      <c r="CA1225" s="35">
        <f>BZ1225/MAX(BZ$11:BZ1225)-1</f>
        <v>-6.1585261180550521E-2</v>
      </c>
      <c r="CD1225" s="32" t="s">
        <v>102</v>
      </c>
      <c r="CE1225" s="36">
        <v>44315.385416666664</v>
      </c>
      <c r="CF1225" s="34">
        <v>2091135.13</v>
      </c>
      <c r="CG1225" s="35">
        <f>CF1225/MAX(CF$11:CF1225)-1</f>
        <v>-5.7326964352830467E-2</v>
      </c>
      <c r="CJ1225" s="32" t="s">
        <v>103</v>
      </c>
      <c r="CK1225" s="36">
        <v>44315.385416666664</v>
      </c>
      <c r="CL1225" s="34">
        <v>2351218.5</v>
      </c>
      <c r="CM1225" s="35">
        <f>CL1225/MAX(CL$11:CL1225)-1</f>
        <v>0</v>
      </c>
      <c r="CP1225" s="32" t="s">
        <v>104</v>
      </c>
      <c r="CQ1225" s="36">
        <v>44315.385416666664</v>
      </c>
      <c r="CR1225" s="34">
        <v>1352294.38</v>
      </c>
      <c r="CS1225" s="35">
        <f>CR1225/MAX(CR$11:CR1225)-1</f>
        <v>-6.0940101958176895E-2</v>
      </c>
      <c r="CV1225" s="32" t="s">
        <v>105</v>
      </c>
      <c r="CW1225" s="36">
        <v>44315.385416666664</v>
      </c>
      <c r="CX1225" s="34">
        <v>1639756.13</v>
      </c>
      <c r="CY1225" s="35">
        <f>CX1225/MAX(CX$11:CX1225)-1</f>
        <v>-0.10207650336541674</v>
      </c>
      <c r="DB1225" s="32" t="s">
        <v>106</v>
      </c>
      <c r="DC1225" s="36">
        <v>44315.385416666664</v>
      </c>
      <c r="DD1225" s="34">
        <v>1494576.38</v>
      </c>
      <c r="DE1225" s="35">
        <f>DD1225/MAX(DD$11:DD1225)-1</f>
        <v>-0.11607992128787903</v>
      </c>
      <c r="DH1225" s="32" t="s">
        <v>107</v>
      </c>
      <c r="DI1225" s="36">
        <v>44315.385416666664</v>
      </c>
      <c r="DJ1225" s="34">
        <v>2517238.25</v>
      </c>
      <c r="DK1225" s="35">
        <f>DJ1225/MAX(DJ$11:DJ1225)-1</f>
        <v>-6.0571101543137384E-2</v>
      </c>
      <c r="DN1225" s="32" t="s">
        <v>108</v>
      </c>
      <c r="DO1225" s="36">
        <v>44315.385416666664</v>
      </c>
      <c r="DP1225" s="34">
        <v>1679908.5</v>
      </c>
      <c r="DQ1225" s="35">
        <f>DP1225/MAX(DP$11:DP1225)-1</f>
        <v>-0.1004654766404719</v>
      </c>
    </row>
    <row r="1226" spans="4:121">
      <c r="D1226" s="32" t="s">
        <v>89</v>
      </c>
      <c r="E1226" s="36">
        <v>44316.385416666664</v>
      </c>
      <c r="F1226" s="34">
        <v>4672508</v>
      </c>
      <c r="G1226" s="35">
        <f>F1226/MAX(F$11:F1226)-1</f>
        <v>-7.2575575781213542E-2</v>
      </c>
      <c r="J1226" s="32" t="s">
        <v>90</v>
      </c>
      <c r="K1226" s="36">
        <v>44316.385416666664</v>
      </c>
      <c r="L1226" s="34">
        <v>3282943.5</v>
      </c>
      <c r="M1226" s="35">
        <f>L1226/MAX(L$11:L1226)-1</f>
        <v>-5.4895863306168247E-2</v>
      </c>
      <c r="P1226" s="32" t="s">
        <v>91</v>
      </c>
      <c r="Q1226" s="36">
        <v>44316.385416666664</v>
      </c>
      <c r="R1226" s="34">
        <v>2096692.5</v>
      </c>
      <c r="S1226" s="35">
        <f>R1226/MAX(R$11:R1226)-1</f>
        <v>-2.9814108349611512E-2</v>
      </c>
      <c r="V1226" s="32" t="s">
        <v>92</v>
      </c>
      <c r="W1226" s="36">
        <v>44316.385416666664</v>
      </c>
      <c r="X1226" s="34">
        <v>1253143</v>
      </c>
      <c r="Y1226" s="35">
        <f>X1226/MAX(X$11:X1226)-1</f>
        <v>-7.5993276830096934E-2</v>
      </c>
      <c r="AB1226" s="32" t="s">
        <v>93</v>
      </c>
      <c r="AC1226" s="36">
        <v>44316.385416666664</v>
      </c>
      <c r="AD1226" s="34">
        <v>922468.63</v>
      </c>
      <c r="AE1226" s="35">
        <f>AD1226/MAX(AD$11:AD1226)-1</f>
        <v>-0.14881983663244147</v>
      </c>
      <c r="AH1226" s="32" t="s">
        <v>94</v>
      </c>
      <c r="AI1226" s="36">
        <v>44316.385416666664</v>
      </c>
      <c r="AJ1226" s="34">
        <v>2510308</v>
      </c>
      <c r="AK1226" s="35">
        <f>AJ1226/MAX(AJ$11:AJ1226)-1</f>
        <v>-9.9595477439205049E-2</v>
      </c>
      <c r="AN1226" s="32" t="s">
        <v>95</v>
      </c>
      <c r="AO1226" s="36">
        <v>44316.385416666664</v>
      </c>
      <c r="AP1226" s="34">
        <v>2352781.5</v>
      </c>
      <c r="AQ1226" s="35">
        <f>AP1226/MAX(AP$11:AP1226)-1</f>
        <v>-8.1723647304639879E-2</v>
      </c>
      <c r="AT1226" s="32" t="s">
        <v>96</v>
      </c>
      <c r="AU1226" s="36">
        <v>44316.385416666664</v>
      </c>
      <c r="AV1226" s="34">
        <v>2698713</v>
      </c>
      <c r="AW1226" s="35">
        <f>AV1226/MAX(AV$11:AV1226)-1</f>
        <v>-4.1940760863005355E-2</v>
      </c>
      <c r="AZ1226" s="32" t="s">
        <v>97</v>
      </c>
      <c r="BA1226" s="36">
        <v>44316.385416666664</v>
      </c>
      <c r="BB1226" s="34">
        <v>2603591.25</v>
      </c>
      <c r="BC1226" s="35">
        <f>BB1226/MAX(BB$11:BB1226)-1</f>
        <v>-0.11415341671828394</v>
      </c>
      <c r="BF1226" s="32" t="s">
        <v>98</v>
      </c>
      <c r="BG1226" s="36">
        <v>44316.385416666664</v>
      </c>
      <c r="BH1226" s="34">
        <v>2541424</v>
      </c>
      <c r="BI1226" s="35">
        <f>BH1226/MAX(BH$11:BH1226)-1</f>
        <v>-0.11151090140377784</v>
      </c>
      <c r="BL1226" s="32" t="s">
        <v>99</v>
      </c>
      <c r="BM1226" s="36">
        <v>44316.385416666664</v>
      </c>
      <c r="BN1226" s="34">
        <v>1571700.88</v>
      </c>
      <c r="BO1226" s="35">
        <f>BN1226/MAX(BN$11:BN1226)-1</f>
        <v>-0.11643214634713317</v>
      </c>
      <c r="BR1226" s="32" t="s">
        <v>100</v>
      </c>
      <c r="BS1226" s="36">
        <v>44316.385416666664</v>
      </c>
      <c r="BT1226" s="34">
        <v>2158283.25</v>
      </c>
      <c r="BU1226" s="35">
        <f>BT1226/MAX(BT$11:BT1226)-1</f>
        <v>-6.0437030987578355E-2</v>
      </c>
      <c r="BX1226" s="32" t="s">
        <v>101</v>
      </c>
      <c r="BY1226" s="36">
        <v>44316.385416666664</v>
      </c>
      <c r="BZ1226" s="34">
        <v>2038409</v>
      </c>
      <c r="CA1226" s="35">
        <f>BZ1226/MAX(BZ$11:BZ1226)-1</f>
        <v>-5.7451224622498409E-2</v>
      </c>
      <c r="CD1226" s="32" t="s">
        <v>102</v>
      </c>
      <c r="CE1226" s="36">
        <v>44316.385416666664</v>
      </c>
      <c r="CF1226" s="34">
        <v>2100347.25</v>
      </c>
      <c r="CG1226" s="35">
        <f>CF1226/MAX(CF$11:CF1226)-1</f>
        <v>-5.317418770986615E-2</v>
      </c>
      <c r="CJ1226" s="32" t="s">
        <v>103</v>
      </c>
      <c r="CK1226" s="36">
        <v>44316.385416666664</v>
      </c>
      <c r="CL1226" s="34">
        <v>2361576.25</v>
      </c>
      <c r="CM1226" s="35">
        <f>CL1226/MAX(CL$11:CL1226)-1</f>
        <v>0</v>
      </c>
      <c r="CP1226" s="32" t="s">
        <v>104</v>
      </c>
      <c r="CQ1226" s="36">
        <v>44316.385416666664</v>
      </c>
      <c r="CR1226" s="34">
        <v>1347400.75</v>
      </c>
      <c r="CS1226" s="35">
        <f>CR1226/MAX(CR$11:CR1226)-1</f>
        <v>-6.4338335180779138E-2</v>
      </c>
      <c r="CV1226" s="32" t="s">
        <v>105</v>
      </c>
      <c r="CW1226" s="36">
        <v>44316.385416666664</v>
      </c>
      <c r="CX1226" s="34">
        <v>1633822.25</v>
      </c>
      <c r="CY1226" s="35">
        <f>CX1226/MAX(CX$11:CX1226)-1</f>
        <v>-0.1053258708663084</v>
      </c>
      <c r="DB1226" s="32" t="s">
        <v>106</v>
      </c>
      <c r="DC1226" s="36">
        <v>44316.385416666664</v>
      </c>
      <c r="DD1226" s="34">
        <v>1489167.88</v>
      </c>
      <c r="DE1226" s="35">
        <f>DD1226/MAX(DD$11:DD1226)-1</f>
        <v>-0.11927860809284141</v>
      </c>
      <c r="DH1226" s="32" t="s">
        <v>107</v>
      </c>
      <c r="DI1226" s="36">
        <v>44316.385416666664</v>
      </c>
      <c r="DJ1226" s="34">
        <v>2512061.5</v>
      </c>
      <c r="DK1226" s="35">
        <f>DJ1226/MAX(DJ$11:DJ1226)-1</f>
        <v>-6.2503055560635179E-2</v>
      </c>
      <c r="DN1226" s="32" t="s">
        <v>108</v>
      </c>
      <c r="DO1226" s="36">
        <v>44316.385416666664</v>
      </c>
      <c r="DP1226" s="34">
        <v>1676453.63</v>
      </c>
      <c r="DQ1226" s="35">
        <f>DP1226/MAX(DP$11:DP1226)-1</f>
        <v>-0.10231544337301668</v>
      </c>
    </row>
    <row r="1227" spans="4:121">
      <c r="D1227" s="32" t="s">
        <v>89</v>
      </c>
      <c r="E1227" s="36">
        <v>44319.385416666664</v>
      </c>
      <c r="F1227" s="34">
        <v>4667455.5</v>
      </c>
      <c r="G1227" s="35">
        <f>F1227/MAX(F$11:F1227)-1</f>
        <v>-7.3578423053677344E-2</v>
      </c>
      <c r="J1227" s="32" t="s">
        <v>90</v>
      </c>
      <c r="K1227" s="36">
        <v>44319.385416666664</v>
      </c>
      <c r="L1227" s="34">
        <v>3297575.75</v>
      </c>
      <c r="M1227" s="35">
        <f>L1227/MAX(L$11:L1227)-1</f>
        <v>-5.0683484992579131E-2</v>
      </c>
      <c r="P1227" s="32" t="s">
        <v>91</v>
      </c>
      <c r="Q1227" s="36">
        <v>44319.385416666664</v>
      </c>
      <c r="R1227" s="34">
        <v>2103793.25</v>
      </c>
      <c r="S1227" s="35">
        <f>R1227/MAX(R$11:R1227)-1</f>
        <v>-2.652843461818144E-2</v>
      </c>
      <c r="V1227" s="32" t="s">
        <v>92</v>
      </c>
      <c r="W1227" s="36">
        <v>44319.385416666664</v>
      </c>
      <c r="X1227" s="34">
        <v>1254768.75</v>
      </c>
      <c r="Y1227" s="35">
        <f>X1227/MAX(X$11:X1227)-1</f>
        <v>-7.4794527820452039E-2</v>
      </c>
      <c r="AB1227" s="32" t="s">
        <v>93</v>
      </c>
      <c r="AC1227" s="36">
        <v>44319.385416666664</v>
      </c>
      <c r="AD1227" s="34">
        <v>926297.13</v>
      </c>
      <c r="AE1227" s="35">
        <f>AD1227/MAX(AD$11:AD1227)-1</f>
        <v>-0.14528720348972668</v>
      </c>
      <c r="AH1227" s="32" t="s">
        <v>94</v>
      </c>
      <c r="AI1227" s="36">
        <v>44319.385416666664</v>
      </c>
      <c r="AJ1227" s="34">
        <v>2506272</v>
      </c>
      <c r="AK1227" s="35">
        <f>AJ1227/MAX(AJ$11:AJ1227)-1</f>
        <v>-0.10104312157413009</v>
      </c>
      <c r="AN1227" s="32" t="s">
        <v>95</v>
      </c>
      <c r="AO1227" s="36">
        <v>44319.385416666664</v>
      </c>
      <c r="AP1227" s="34">
        <v>2349957.25</v>
      </c>
      <c r="AQ1227" s="35">
        <f>AP1227/MAX(AP$11:AP1227)-1</f>
        <v>-8.2825934954002922E-2</v>
      </c>
      <c r="AT1227" s="32" t="s">
        <v>96</v>
      </c>
      <c r="AU1227" s="36">
        <v>44319.385416666664</v>
      </c>
      <c r="AV1227" s="34">
        <v>2695473.25</v>
      </c>
      <c r="AW1227" s="35">
        <f>AV1227/MAX(AV$11:AV1227)-1</f>
        <v>-4.3090891469703463E-2</v>
      </c>
      <c r="AZ1227" s="32" t="s">
        <v>97</v>
      </c>
      <c r="BA1227" s="36">
        <v>44319.385416666664</v>
      </c>
      <c r="BB1227" s="34">
        <v>2602947.5</v>
      </c>
      <c r="BC1227" s="35">
        <f>BB1227/MAX(BB$11:BB1227)-1</f>
        <v>-0.11437244639046751</v>
      </c>
      <c r="BF1227" s="32" t="s">
        <v>98</v>
      </c>
      <c r="BG1227" s="36">
        <v>44319.385416666664</v>
      </c>
      <c r="BH1227" s="34">
        <v>2540795.5</v>
      </c>
      <c r="BI1227" s="35">
        <f>BH1227/MAX(BH$11:BH1227)-1</f>
        <v>-0.11173062680121948</v>
      </c>
      <c r="BL1227" s="32" t="s">
        <v>99</v>
      </c>
      <c r="BM1227" s="36">
        <v>44319.385416666664</v>
      </c>
      <c r="BN1227" s="34">
        <v>1561979.38</v>
      </c>
      <c r="BO1227" s="35">
        <f>BN1227/MAX(BN$11:BN1227)-1</f>
        <v>-0.12189731150584093</v>
      </c>
      <c r="BR1227" s="32" t="s">
        <v>100</v>
      </c>
      <c r="BS1227" s="36">
        <v>44319.385416666664</v>
      </c>
      <c r="BT1227" s="34">
        <v>2154814.25</v>
      </c>
      <c r="BU1227" s="35">
        <f>BT1227/MAX(BT$11:BT1227)-1</f>
        <v>-6.1947186774361174E-2</v>
      </c>
      <c r="BX1227" s="32" t="s">
        <v>101</v>
      </c>
      <c r="BY1227" s="36">
        <v>44319.385416666664</v>
      </c>
      <c r="BZ1227" s="34">
        <v>2036836.88</v>
      </c>
      <c r="CA1227" s="35">
        <f>BZ1227/MAX(BZ$11:BZ1227)-1</f>
        <v>-5.8178164005491029E-2</v>
      </c>
      <c r="CD1227" s="32" t="s">
        <v>102</v>
      </c>
      <c r="CE1227" s="36">
        <v>44319.385416666664</v>
      </c>
      <c r="CF1227" s="34">
        <v>2098727.25</v>
      </c>
      <c r="CG1227" s="35">
        <f>CF1227/MAX(CF$11:CF1227)-1</f>
        <v>-5.3904475435341048E-2</v>
      </c>
      <c r="CJ1227" s="32" t="s">
        <v>103</v>
      </c>
      <c r="CK1227" s="36">
        <v>44319.385416666664</v>
      </c>
      <c r="CL1227" s="34">
        <v>2359754.75</v>
      </c>
      <c r="CM1227" s="35">
        <f>CL1227/MAX(CL$11:CL1227)-1</f>
        <v>-7.7130687607485093E-4</v>
      </c>
      <c r="CP1227" s="32" t="s">
        <v>104</v>
      </c>
      <c r="CQ1227" s="36">
        <v>44319.385416666664</v>
      </c>
      <c r="CR1227" s="34">
        <v>1343410</v>
      </c>
      <c r="CS1227" s="35">
        <f>CR1227/MAX(CR$11:CR1227)-1</f>
        <v>-6.7109590717691514E-2</v>
      </c>
      <c r="CV1227" s="32" t="s">
        <v>105</v>
      </c>
      <c r="CW1227" s="36">
        <v>44319.385416666664</v>
      </c>
      <c r="CX1227" s="34">
        <v>1621520.88</v>
      </c>
      <c r="CY1227" s="35">
        <f>CX1227/MAX(CX$11:CX1227)-1</f>
        <v>-0.11206204886357918</v>
      </c>
      <c r="DB1227" s="32" t="s">
        <v>106</v>
      </c>
      <c r="DC1227" s="36">
        <v>44319.385416666664</v>
      </c>
      <c r="DD1227" s="34">
        <v>1477955.63</v>
      </c>
      <c r="DE1227" s="35">
        <f>DD1227/MAX(DD$11:DD1227)-1</f>
        <v>-0.12590973985376219</v>
      </c>
      <c r="DH1227" s="32" t="s">
        <v>107</v>
      </c>
      <c r="DI1227" s="36">
        <v>44319.385416666664</v>
      </c>
      <c r="DJ1227" s="34">
        <v>2508019.5</v>
      </c>
      <c r="DK1227" s="35">
        <f>DJ1227/MAX(DJ$11:DJ1227)-1</f>
        <v>-6.401152286902867E-2</v>
      </c>
      <c r="DN1227" s="32" t="s">
        <v>108</v>
      </c>
      <c r="DO1227" s="36">
        <v>44319.385416666664</v>
      </c>
      <c r="DP1227" s="34">
        <v>1673756.13</v>
      </c>
      <c r="DQ1227" s="35">
        <f>DP1227/MAX(DP$11:DP1227)-1</f>
        <v>-0.10375986393328074</v>
      </c>
    </row>
    <row r="1228" spans="4:121">
      <c r="D1228" s="32" t="s">
        <v>89</v>
      </c>
      <c r="E1228" s="36">
        <v>44320.385416666664</v>
      </c>
      <c r="F1228" s="34">
        <v>4634901.5</v>
      </c>
      <c r="G1228" s="35">
        <f>F1228/MAX(F$11:F1228)-1</f>
        <v>-8.0039915405540341E-2</v>
      </c>
      <c r="J1228" s="32" t="s">
        <v>90</v>
      </c>
      <c r="K1228" s="36">
        <v>44320.385416666664</v>
      </c>
      <c r="L1228" s="34">
        <v>3303759.5</v>
      </c>
      <c r="M1228" s="35">
        <f>L1228/MAX(L$11:L1228)-1</f>
        <v>-4.8903287524885708E-2</v>
      </c>
      <c r="P1228" s="32" t="s">
        <v>91</v>
      </c>
      <c r="Q1228" s="36">
        <v>44320.385416666664</v>
      </c>
      <c r="R1228" s="34">
        <v>2116885</v>
      </c>
      <c r="S1228" s="35">
        <f>R1228/MAX(R$11:R1228)-1</f>
        <v>-2.0470592971390533E-2</v>
      </c>
      <c r="V1228" s="32" t="s">
        <v>92</v>
      </c>
      <c r="W1228" s="36">
        <v>44320.385416666664</v>
      </c>
      <c r="X1228" s="34">
        <v>1262577.1299999999</v>
      </c>
      <c r="Y1228" s="35">
        <f>X1228/MAX(X$11:X1228)-1</f>
        <v>-6.9037008034549374E-2</v>
      </c>
      <c r="AB1228" s="32" t="s">
        <v>93</v>
      </c>
      <c r="AC1228" s="36">
        <v>44320.385416666664</v>
      </c>
      <c r="AD1228" s="34">
        <v>928342.56</v>
      </c>
      <c r="AE1228" s="35">
        <f>AD1228/MAX(AD$11:AD1228)-1</f>
        <v>-0.14339984452169652</v>
      </c>
      <c r="AH1228" s="32" t="s">
        <v>94</v>
      </c>
      <c r="AI1228" s="36">
        <v>44320.385416666664</v>
      </c>
      <c r="AJ1228" s="34">
        <v>2511329.25</v>
      </c>
      <c r="AK1228" s="35">
        <f>AJ1228/MAX(AJ$11:AJ1228)-1</f>
        <v>-9.9229172540098998E-2</v>
      </c>
      <c r="AN1228" s="32" t="s">
        <v>95</v>
      </c>
      <c r="AO1228" s="36">
        <v>44320.385416666664</v>
      </c>
      <c r="AP1228" s="34">
        <v>2325723.25</v>
      </c>
      <c r="AQ1228" s="35">
        <f>AP1228/MAX(AP$11:AP1228)-1</f>
        <v>-9.2284318204304383E-2</v>
      </c>
      <c r="AT1228" s="32" t="s">
        <v>96</v>
      </c>
      <c r="AU1228" s="36">
        <v>44320.385416666664</v>
      </c>
      <c r="AV1228" s="34">
        <v>2672071.5</v>
      </c>
      <c r="AW1228" s="35">
        <f>AV1228/MAX(AV$11:AV1228)-1</f>
        <v>-5.1398652539322187E-2</v>
      </c>
      <c r="AZ1228" s="32" t="s">
        <v>97</v>
      </c>
      <c r="BA1228" s="36">
        <v>44320.385416666664</v>
      </c>
      <c r="BB1228" s="34">
        <v>2588204</v>
      </c>
      <c r="BC1228" s="35">
        <f>BB1228/MAX(BB$11:BB1228)-1</f>
        <v>-0.11938877877390675</v>
      </c>
      <c r="BF1228" s="32" t="s">
        <v>98</v>
      </c>
      <c r="BG1228" s="36">
        <v>44320.385416666664</v>
      </c>
      <c r="BH1228" s="34">
        <v>2548544.75</v>
      </c>
      <c r="BI1228" s="35">
        <f>BH1228/MAX(BH$11:BH1228)-1</f>
        <v>-0.10902146683920733</v>
      </c>
      <c r="BL1228" s="32" t="s">
        <v>99</v>
      </c>
      <c r="BM1228" s="36">
        <v>44320.385416666664</v>
      </c>
      <c r="BN1228" s="34">
        <v>1562912.75</v>
      </c>
      <c r="BO1228" s="35">
        <f>BN1228/MAX(BN$11:BN1228)-1</f>
        <v>-0.12137259606026329</v>
      </c>
      <c r="BR1228" s="32" t="s">
        <v>100</v>
      </c>
      <c r="BS1228" s="36">
        <v>44320.385416666664</v>
      </c>
      <c r="BT1228" s="34">
        <v>2159161</v>
      </c>
      <c r="BU1228" s="35">
        <f>BT1228/MAX(BT$11:BT1228)-1</f>
        <v>-6.0054921087939084E-2</v>
      </c>
      <c r="BX1228" s="32" t="s">
        <v>101</v>
      </c>
      <c r="BY1228" s="36">
        <v>44320.385416666664</v>
      </c>
      <c r="BZ1228" s="34">
        <v>2026117.38</v>
      </c>
      <c r="CA1228" s="35">
        <f>BZ1228/MAX(BZ$11:BZ1228)-1</f>
        <v>-6.3134800086699028E-2</v>
      </c>
      <c r="CD1228" s="32" t="s">
        <v>102</v>
      </c>
      <c r="CE1228" s="36">
        <v>44320.385416666664</v>
      </c>
      <c r="CF1228" s="34">
        <v>2076307.5</v>
      </c>
      <c r="CG1228" s="35">
        <f>CF1228/MAX(CF$11:CF1228)-1</f>
        <v>-6.4011184221277162E-2</v>
      </c>
      <c r="CJ1228" s="32" t="s">
        <v>103</v>
      </c>
      <c r="CK1228" s="36">
        <v>44320.385416666664</v>
      </c>
      <c r="CL1228" s="34">
        <v>2341397</v>
      </c>
      <c r="CM1228" s="35">
        <f>CL1228/MAX(CL$11:CL1228)-1</f>
        <v>-8.5448225523101495E-3</v>
      </c>
      <c r="CP1228" s="32" t="s">
        <v>104</v>
      </c>
      <c r="CQ1228" s="36">
        <v>44320.385416666664</v>
      </c>
      <c r="CR1228" s="34">
        <v>1340233.3799999999</v>
      </c>
      <c r="CS1228" s="35">
        <f>CR1228/MAX(CR$11:CR1228)-1</f>
        <v>-6.9315498319938329E-2</v>
      </c>
      <c r="CV1228" s="32" t="s">
        <v>105</v>
      </c>
      <c r="CW1228" s="36">
        <v>44320.385416666664</v>
      </c>
      <c r="CX1228" s="34">
        <v>1622422.25</v>
      </c>
      <c r="CY1228" s="35">
        <f>CX1228/MAX(CX$11:CX1228)-1</f>
        <v>-0.11156846247755869</v>
      </c>
      <c r="DB1228" s="32" t="s">
        <v>106</v>
      </c>
      <c r="DC1228" s="36">
        <v>44320.385416666664</v>
      </c>
      <c r="DD1228" s="34">
        <v>1478777.25</v>
      </c>
      <c r="DE1228" s="35">
        <f>DD1228/MAX(DD$11:DD1228)-1</f>
        <v>-0.1254238186089266</v>
      </c>
      <c r="DH1228" s="32" t="s">
        <v>107</v>
      </c>
      <c r="DI1228" s="36">
        <v>44320.385416666664</v>
      </c>
      <c r="DJ1228" s="34">
        <v>2513084.5</v>
      </c>
      <c r="DK1228" s="35">
        <f>DJ1228/MAX(DJ$11:DJ1228)-1</f>
        <v>-6.2121273755467832E-2</v>
      </c>
      <c r="DN1228" s="32" t="s">
        <v>108</v>
      </c>
      <c r="DO1228" s="36">
        <v>44320.385416666664</v>
      </c>
      <c r="DP1228" s="34">
        <v>1677136.38</v>
      </c>
      <c r="DQ1228" s="35">
        <f>DP1228/MAX(DP$11:DP1228)-1</f>
        <v>-0.10194985370201748</v>
      </c>
    </row>
    <row r="1229" spans="4:121">
      <c r="D1229" s="32" t="s">
        <v>89</v>
      </c>
      <c r="E1229" s="36">
        <v>44321.385416666664</v>
      </c>
      <c r="F1229" s="34">
        <v>4613918</v>
      </c>
      <c r="G1229" s="35">
        <f>F1229/MAX(F$11:F1229)-1</f>
        <v>-8.4204832919987593E-2</v>
      </c>
      <c r="J1229" s="32" t="s">
        <v>90</v>
      </c>
      <c r="K1229" s="36">
        <v>44321.385416666664</v>
      </c>
      <c r="L1229" s="34">
        <v>3296457</v>
      </c>
      <c r="M1229" s="35">
        <f>L1229/MAX(L$11:L1229)-1</f>
        <v>-5.1005554273675813E-2</v>
      </c>
      <c r="P1229" s="32" t="s">
        <v>91</v>
      </c>
      <c r="Q1229" s="36">
        <v>44321.385416666664</v>
      </c>
      <c r="R1229" s="34">
        <v>2096424</v>
      </c>
      <c r="S1229" s="35">
        <f>R1229/MAX(R$11:R1229)-1</f>
        <v>-2.9938349225137162E-2</v>
      </c>
      <c r="V1229" s="32" t="s">
        <v>92</v>
      </c>
      <c r="W1229" s="36">
        <v>44321.385416666664</v>
      </c>
      <c r="X1229" s="34">
        <v>1248554.6299999999</v>
      </c>
      <c r="Y1229" s="35">
        <f>X1229/MAX(X$11:X1229)-1</f>
        <v>-7.9376517791735934E-2</v>
      </c>
      <c r="AB1229" s="32" t="s">
        <v>93</v>
      </c>
      <c r="AC1229" s="36">
        <v>44321.385416666664</v>
      </c>
      <c r="AD1229" s="34">
        <v>922078.88</v>
      </c>
      <c r="AE1229" s="35">
        <f>AD1229/MAX(AD$11:AD1229)-1</f>
        <v>-0.14917946671403293</v>
      </c>
      <c r="AH1229" s="32" t="s">
        <v>94</v>
      </c>
      <c r="AI1229" s="36">
        <v>44321.385416666664</v>
      </c>
      <c r="AJ1229" s="34">
        <v>2492088</v>
      </c>
      <c r="AK1229" s="35">
        <f>AJ1229/MAX(AJ$11:AJ1229)-1</f>
        <v>-0.1061306796538567</v>
      </c>
      <c r="AN1229" s="32" t="s">
        <v>95</v>
      </c>
      <c r="AO1229" s="36">
        <v>44321.385416666664</v>
      </c>
      <c r="AP1229" s="34">
        <v>2312742</v>
      </c>
      <c r="AQ1229" s="35">
        <f>AP1229/MAX(AP$11:AP1229)-1</f>
        <v>-9.7350821363831441E-2</v>
      </c>
      <c r="AT1229" s="32" t="s">
        <v>96</v>
      </c>
      <c r="AU1229" s="36">
        <v>44321.385416666664</v>
      </c>
      <c r="AV1229" s="34">
        <v>2658810.75</v>
      </c>
      <c r="AW1229" s="35">
        <f>AV1229/MAX(AV$11:AV1229)-1</f>
        <v>-5.6106298018995693E-2</v>
      </c>
      <c r="AZ1229" s="32" t="s">
        <v>97</v>
      </c>
      <c r="BA1229" s="36">
        <v>44321.385416666664</v>
      </c>
      <c r="BB1229" s="34">
        <v>2580379.75</v>
      </c>
      <c r="BC1229" s="35">
        <f>BB1229/MAX(BB$11:BB1229)-1</f>
        <v>-0.12205090368665639</v>
      </c>
      <c r="BF1229" s="32" t="s">
        <v>98</v>
      </c>
      <c r="BG1229" s="36">
        <v>44321.385416666664</v>
      </c>
      <c r="BH1229" s="34">
        <v>2539089</v>
      </c>
      <c r="BI1229" s="35">
        <f>BH1229/MAX(BH$11:BH1229)-1</f>
        <v>-0.11232722408162388</v>
      </c>
      <c r="BL1229" s="32" t="s">
        <v>99</v>
      </c>
      <c r="BM1229" s="36">
        <v>44321.385416666664</v>
      </c>
      <c r="BN1229" s="34">
        <v>1553640.88</v>
      </c>
      <c r="BO1229" s="35">
        <f>BN1229/MAX(BN$11:BN1229)-1</f>
        <v>-0.1265849913572924</v>
      </c>
      <c r="BR1229" s="32" t="s">
        <v>100</v>
      </c>
      <c r="BS1229" s="36">
        <v>44321.385416666664</v>
      </c>
      <c r="BT1229" s="34">
        <v>2142622.5</v>
      </c>
      <c r="BU1229" s="35">
        <f>BT1229/MAX(BT$11:BT1229)-1</f>
        <v>-6.7254607302902669E-2</v>
      </c>
      <c r="BX1229" s="32" t="s">
        <v>101</v>
      </c>
      <c r="BY1229" s="36">
        <v>44321.385416666664</v>
      </c>
      <c r="BZ1229" s="34">
        <v>2019438.63</v>
      </c>
      <c r="CA1229" s="35">
        <f>BZ1229/MAX(BZ$11:BZ1229)-1</f>
        <v>-6.6223016256050871E-2</v>
      </c>
      <c r="CD1229" s="32" t="s">
        <v>102</v>
      </c>
      <c r="CE1229" s="36">
        <v>44321.385416666664</v>
      </c>
      <c r="CF1229" s="34">
        <v>2062720.25</v>
      </c>
      <c r="CG1229" s="35">
        <f>CF1229/MAX(CF$11:CF1229)-1</f>
        <v>-7.0136247121251993E-2</v>
      </c>
      <c r="CJ1229" s="32" t="s">
        <v>103</v>
      </c>
      <c r="CK1229" s="36">
        <v>44321.385416666664</v>
      </c>
      <c r="CL1229" s="34">
        <v>2327652.75</v>
      </c>
      <c r="CM1229" s="35">
        <f>CL1229/MAX(CL$11:CL1229)-1</f>
        <v>-1.4364770140282368E-2</v>
      </c>
      <c r="CP1229" s="32" t="s">
        <v>104</v>
      </c>
      <c r="CQ1229" s="36">
        <v>44321.385416666664</v>
      </c>
      <c r="CR1229" s="34">
        <v>1341315.5</v>
      </c>
      <c r="CS1229" s="35">
        <f>CR1229/MAX(CR$11:CR1229)-1</f>
        <v>-6.8564052841869394E-2</v>
      </c>
      <c r="CV1229" s="32" t="s">
        <v>105</v>
      </c>
      <c r="CW1229" s="36">
        <v>44321.385416666664</v>
      </c>
      <c r="CX1229" s="34">
        <v>1613468</v>
      </c>
      <c r="CY1229" s="35">
        <f>CX1229/MAX(CX$11:CX1229)-1</f>
        <v>-0.11647177177010593</v>
      </c>
      <c r="DB1229" s="32" t="s">
        <v>106</v>
      </c>
      <c r="DC1229" s="36">
        <v>44321.385416666664</v>
      </c>
      <c r="DD1229" s="34">
        <v>1470615.75</v>
      </c>
      <c r="DE1229" s="35">
        <f>DD1229/MAX(DD$11:DD1229)-1</f>
        <v>-0.13025068046687249</v>
      </c>
      <c r="DH1229" s="32" t="s">
        <v>107</v>
      </c>
      <c r="DI1229" s="36">
        <v>44321.385416666664</v>
      </c>
      <c r="DJ1229" s="34">
        <v>2493813.75</v>
      </c>
      <c r="DK1229" s="35">
        <f>DJ1229/MAX(DJ$11:DJ1229)-1</f>
        <v>-6.9313083845330192E-2</v>
      </c>
      <c r="DN1229" s="32" t="s">
        <v>108</v>
      </c>
      <c r="DO1229" s="36">
        <v>44321.385416666664</v>
      </c>
      <c r="DP1229" s="34">
        <v>1667276</v>
      </c>
      <c r="DQ1229" s="35">
        <f>DP1229/MAX(DP$11:DP1229)-1</f>
        <v>-0.10722975568682425</v>
      </c>
    </row>
    <row r="1230" spans="4:121">
      <c r="D1230" s="32" t="s">
        <v>89</v>
      </c>
      <c r="E1230" s="36">
        <v>44322.385416666664</v>
      </c>
      <c r="F1230" s="34">
        <v>4579689.5</v>
      </c>
      <c r="G1230" s="35">
        <f>F1230/MAX(F$11:F1230)-1</f>
        <v>-9.0998689004208932E-2</v>
      </c>
      <c r="J1230" s="32" t="s">
        <v>90</v>
      </c>
      <c r="K1230" s="36">
        <v>44322.385416666664</v>
      </c>
      <c r="L1230" s="34">
        <v>3194194.5</v>
      </c>
      <c r="M1230" s="35">
        <f>L1230/MAX(L$11:L1230)-1</f>
        <v>-8.0445205543535625E-2</v>
      </c>
      <c r="P1230" s="32" t="s">
        <v>91</v>
      </c>
      <c r="Q1230" s="36">
        <v>44322.385416666664</v>
      </c>
      <c r="R1230" s="34">
        <v>2030211.38</v>
      </c>
      <c r="S1230" s="35">
        <f>R1230/MAX(R$11:R1230)-1</f>
        <v>-6.0576389745246151E-2</v>
      </c>
      <c r="V1230" s="32" t="s">
        <v>92</v>
      </c>
      <c r="W1230" s="36">
        <v>44322.385416666664</v>
      </c>
      <c r="X1230" s="34">
        <v>1230338.1299999999</v>
      </c>
      <c r="Y1230" s="35">
        <f>X1230/MAX(X$11:X1230)-1</f>
        <v>-9.2808479245955033E-2</v>
      </c>
      <c r="AB1230" s="32" t="s">
        <v>93</v>
      </c>
      <c r="AC1230" s="36">
        <v>44322.385416666664</v>
      </c>
      <c r="AD1230" s="34">
        <v>885453.69</v>
      </c>
      <c r="AE1230" s="35">
        <f>AD1230/MAX(AD$11:AD1230)-1</f>
        <v>-0.18297425842154924</v>
      </c>
      <c r="AH1230" s="32" t="s">
        <v>94</v>
      </c>
      <c r="AI1230" s="36">
        <v>44322.385416666664</v>
      </c>
      <c r="AJ1230" s="34">
        <v>2468566.75</v>
      </c>
      <c r="AK1230" s="35">
        <f>AJ1230/MAX(AJ$11:AJ1230)-1</f>
        <v>-0.11456734952714831</v>
      </c>
      <c r="AN1230" s="32" t="s">
        <v>95</v>
      </c>
      <c r="AO1230" s="36">
        <v>44322.385416666664</v>
      </c>
      <c r="AP1230" s="34">
        <v>2296426.5</v>
      </c>
      <c r="AQ1230" s="35">
        <f>AP1230/MAX(AP$11:AP1230)-1</f>
        <v>-0.10371866208019254</v>
      </c>
      <c r="AT1230" s="32" t="s">
        <v>96</v>
      </c>
      <c r="AU1230" s="36">
        <v>44322.385416666664</v>
      </c>
      <c r="AV1230" s="34">
        <v>2640058</v>
      </c>
      <c r="AW1230" s="35">
        <f>AV1230/MAX(AV$11:AV1230)-1</f>
        <v>-6.2763636311999105E-2</v>
      </c>
      <c r="AZ1230" s="32" t="s">
        <v>97</v>
      </c>
      <c r="BA1230" s="36">
        <v>44322.385416666664</v>
      </c>
      <c r="BB1230" s="34">
        <v>2514671</v>
      </c>
      <c r="BC1230" s="35">
        <f>BB1230/MAX(BB$11:BB1230)-1</f>
        <v>-0.14440766636175473</v>
      </c>
      <c r="BF1230" s="32" t="s">
        <v>98</v>
      </c>
      <c r="BG1230" s="36">
        <v>44322.385416666664</v>
      </c>
      <c r="BH1230" s="34">
        <v>2462946.75</v>
      </c>
      <c r="BI1230" s="35">
        <f>BH1230/MAX(BH$11:BH1230)-1</f>
        <v>-0.13894677244017728</v>
      </c>
      <c r="BL1230" s="32" t="s">
        <v>99</v>
      </c>
      <c r="BM1230" s="36">
        <v>44322.385416666664</v>
      </c>
      <c r="BN1230" s="34">
        <v>1551246.75</v>
      </c>
      <c r="BO1230" s="35">
        <f>BN1230/MAX(BN$11:BN1230)-1</f>
        <v>-0.12793090668531959</v>
      </c>
      <c r="BR1230" s="32" t="s">
        <v>100</v>
      </c>
      <c r="BS1230" s="36">
        <v>44322.385416666664</v>
      </c>
      <c r="BT1230" s="34">
        <v>2123640.5</v>
      </c>
      <c r="BU1230" s="35">
        <f>BT1230/MAX(BT$11:BT1230)-1</f>
        <v>-7.5518019567161199E-2</v>
      </c>
      <c r="BX1230" s="32" t="s">
        <v>101</v>
      </c>
      <c r="BY1230" s="36">
        <v>44322.385416666664</v>
      </c>
      <c r="BZ1230" s="34">
        <v>2000723.75</v>
      </c>
      <c r="CA1230" s="35">
        <f>BZ1230/MAX(BZ$11:BZ1230)-1</f>
        <v>-7.4876670760783193E-2</v>
      </c>
      <c r="CD1230" s="32" t="s">
        <v>102</v>
      </c>
      <c r="CE1230" s="36">
        <v>44322.385416666664</v>
      </c>
      <c r="CF1230" s="34">
        <v>2043610</v>
      </c>
      <c r="CG1230" s="35">
        <f>CF1230/MAX(CF$11:CF1230)-1</f>
        <v>-7.8751050211225637E-2</v>
      </c>
      <c r="CJ1230" s="32" t="s">
        <v>103</v>
      </c>
      <c r="CK1230" s="36">
        <v>44322.385416666664</v>
      </c>
      <c r="CL1230" s="34">
        <v>2306093.75</v>
      </c>
      <c r="CM1230" s="35">
        <f>CL1230/MAX(CL$11:CL1230)-1</f>
        <v>-2.3493842301301915E-2</v>
      </c>
      <c r="CP1230" s="32" t="s">
        <v>104</v>
      </c>
      <c r="CQ1230" s="36">
        <v>44322.385416666664</v>
      </c>
      <c r="CR1230" s="34">
        <v>1338637.25</v>
      </c>
      <c r="CS1230" s="35">
        <f>CR1230/MAX(CR$11:CR1230)-1</f>
        <v>-7.0423882483349076E-2</v>
      </c>
      <c r="CV1230" s="32" t="s">
        <v>105</v>
      </c>
      <c r="CW1230" s="36">
        <v>44322.385416666664</v>
      </c>
      <c r="CX1230" s="34">
        <v>1611155.75</v>
      </c>
      <c r="CY1230" s="35">
        <f>CX1230/MAX(CX$11:CX1230)-1</f>
        <v>-0.11773795005546672</v>
      </c>
      <c r="DB1230" s="32" t="s">
        <v>106</v>
      </c>
      <c r="DC1230" s="36">
        <v>44322.385416666664</v>
      </c>
      <c r="DD1230" s="34">
        <v>1468508.38</v>
      </c>
      <c r="DE1230" s="35">
        <f>DD1230/MAX(DD$11:DD1230)-1</f>
        <v>-0.13149701801188018</v>
      </c>
      <c r="DH1230" s="32" t="s">
        <v>107</v>
      </c>
      <c r="DI1230" s="36">
        <v>44322.385416666664</v>
      </c>
      <c r="DJ1230" s="34">
        <v>2484543.5</v>
      </c>
      <c r="DK1230" s="35">
        <f>DJ1230/MAX(DJ$11:DJ1230)-1</f>
        <v>-7.2772724880865836E-2</v>
      </c>
      <c r="DN1230" s="32" t="s">
        <v>108</v>
      </c>
      <c r="DO1230" s="36">
        <v>44322.385416666664</v>
      </c>
      <c r="DP1230" s="34">
        <v>1651837.38</v>
      </c>
      <c r="DQ1230" s="35">
        <f>DP1230/MAX(DP$11:DP1230)-1</f>
        <v>-0.11549661765164498</v>
      </c>
    </row>
    <row r="1231" spans="4:121">
      <c r="D1231" s="32" t="s">
        <v>89</v>
      </c>
      <c r="E1231" s="36">
        <v>44323.385416666664</v>
      </c>
      <c r="F1231" s="34">
        <v>4560282.5</v>
      </c>
      <c r="G1231" s="35">
        <f>F1231/MAX(F$11:F1231)-1</f>
        <v>-9.4850694351404474E-2</v>
      </c>
      <c r="J1231" s="32" t="s">
        <v>90</v>
      </c>
      <c r="K1231" s="36">
        <v>44323.385416666664</v>
      </c>
      <c r="L1231" s="34">
        <v>3181903.5</v>
      </c>
      <c r="M1231" s="35">
        <f>L1231/MAX(L$11:L1231)-1</f>
        <v>-8.3983577417466426E-2</v>
      </c>
      <c r="P1231" s="32" t="s">
        <v>91</v>
      </c>
      <c r="Q1231" s="36">
        <v>44323.385416666664</v>
      </c>
      <c r="R1231" s="34">
        <v>2022219</v>
      </c>
      <c r="S1231" s="35">
        <f>R1231/MAX(R$11:R1231)-1</f>
        <v>-6.4274640355055923E-2</v>
      </c>
      <c r="V1231" s="32" t="s">
        <v>92</v>
      </c>
      <c r="W1231" s="36">
        <v>44323.385416666664</v>
      </c>
      <c r="X1231" s="34">
        <v>1226434.3799999999</v>
      </c>
      <c r="Y1231" s="35">
        <f>X1231/MAX(X$11:X1231)-1</f>
        <v>-9.5686914704298243E-2</v>
      </c>
      <c r="AB1231" s="32" t="s">
        <v>93</v>
      </c>
      <c r="AC1231" s="36">
        <v>44323.385416666664</v>
      </c>
      <c r="AD1231" s="34">
        <v>883614.88</v>
      </c>
      <c r="AE1231" s="35">
        <f>AD1231/MAX(AD$11:AD1231)-1</f>
        <v>-0.18467096500354097</v>
      </c>
      <c r="AH1231" s="32" t="s">
        <v>94</v>
      </c>
      <c r="AI1231" s="36">
        <v>44323.385416666664</v>
      </c>
      <c r="AJ1231" s="34">
        <v>2458838</v>
      </c>
      <c r="AK1231" s="35">
        <f>AJ1231/MAX(AJ$11:AJ1231)-1</f>
        <v>-0.11805688567126427</v>
      </c>
      <c r="AN1231" s="32" t="s">
        <v>95</v>
      </c>
      <c r="AO1231" s="36">
        <v>44323.385416666664</v>
      </c>
      <c r="AP1231" s="34">
        <v>2287376.25</v>
      </c>
      <c r="AQ1231" s="35">
        <f>AP1231/MAX(AP$11:AP1231)-1</f>
        <v>-0.10725091977644741</v>
      </c>
      <c r="AT1231" s="32" t="s">
        <v>96</v>
      </c>
      <c r="AU1231" s="36">
        <v>44323.385416666664</v>
      </c>
      <c r="AV1231" s="34">
        <v>2628415.5</v>
      </c>
      <c r="AW1231" s="35">
        <f>AV1231/MAX(AV$11:AV1231)-1</f>
        <v>-6.6896793373032448E-2</v>
      </c>
      <c r="AZ1231" s="32" t="s">
        <v>97</v>
      </c>
      <c r="BA1231" s="36">
        <v>44323.385416666664</v>
      </c>
      <c r="BB1231" s="34">
        <v>2503623.75</v>
      </c>
      <c r="BC1231" s="35">
        <f>BB1231/MAX(BB$11:BB1231)-1</f>
        <v>-0.14816638565655904</v>
      </c>
      <c r="BF1231" s="32" t="s">
        <v>98</v>
      </c>
      <c r="BG1231" s="36">
        <v>44323.385416666664</v>
      </c>
      <c r="BH1231" s="34">
        <v>2452126.75</v>
      </c>
      <c r="BI1231" s="35">
        <f>BH1231/MAX(BH$11:BH1231)-1</f>
        <v>-0.14272947538420044</v>
      </c>
      <c r="BL1231" s="32" t="s">
        <v>99</v>
      </c>
      <c r="BM1231" s="36">
        <v>44323.385416666664</v>
      </c>
      <c r="BN1231" s="34">
        <v>1553942.88</v>
      </c>
      <c r="BO1231" s="35">
        <f>BN1231/MAX(BN$11:BN1231)-1</f>
        <v>-0.12641521510075482</v>
      </c>
      <c r="BR1231" s="32" t="s">
        <v>100</v>
      </c>
      <c r="BS1231" s="36">
        <v>44323.385416666664</v>
      </c>
      <c r="BT1231" s="34">
        <v>2115577.75</v>
      </c>
      <c r="BU1231" s="35">
        <f>BT1231/MAX(BT$11:BT1231)-1</f>
        <v>-7.9027967266752985E-2</v>
      </c>
      <c r="BX1231" s="32" t="s">
        <v>101</v>
      </c>
      <c r="BY1231" s="36">
        <v>44323.385416666664</v>
      </c>
      <c r="BZ1231" s="34">
        <v>1993127.5</v>
      </c>
      <c r="CA1231" s="35">
        <f>BZ1231/MAX(BZ$11:BZ1231)-1</f>
        <v>-7.8389133733111738E-2</v>
      </c>
      <c r="CD1231" s="32" t="s">
        <v>102</v>
      </c>
      <c r="CE1231" s="36">
        <v>44323.385416666664</v>
      </c>
      <c r="CF1231" s="34">
        <v>2035851</v>
      </c>
      <c r="CG1231" s="35">
        <f>CF1231/MAX(CF$11:CF1231)-1</f>
        <v>-8.2248767780336629E-2</v>
      </c>
      <c r="CJ1231" s="32" t="s">
        <v>103</v>
      </c>
      <c r="CK1231" s="36">
        <v>44323.385416666664</v>
      </c>
      <c r="CL1231" s="34">
        <v>2297241.5</v>
      </c>
      <c r="CM1231" s="35">
        <f>CL1231/MAX(CL$11:CL1231)-1</f>
        <v>-2.7242292091987252E-2</v>
      </c>
      <c r="CP1231" s="32" t="s">
        <v>104</v>
      </c>
      <c r="CQ1231" s="36">
        <v>44323.385416666664</v>
      </c>
      <c r="CR1231" s="34">
        <v>1334315.75</v>
      </c>
      <c r="CS1231" s="35">
        <f>CR1231/MAX(CR$11:CR1231)-1</f>
        <v>-7.3424817345910443E-2</v>
      </c>
      <c r="CV1231" s="32" t="s">
        <v>105</v>
      </c>
      <c r="CW1231" s="36">
        <v>44323.385416666664</v>
      </c>
      <c r="CX1231" s="34">
        <v>1614053.13</v>
      </c>
      <c r="CY1231" s="35">
        <f>CX1231/MAX(CX$11:CX1231)-1</f>
        <v>-0.11615135706576463</v>
      </c>
      <c r="DB1231" s="32" t="s">
        <v>106</v>
      </c>
      <c r="DC1231" s="36">
        <v>44323.385416666664</v>
      </c>
      <c r="DD1231" s="34">
        <v>1463767.5</v>
      </c>
      <c r="DE1231" s="35">
        <f>DD1231/MAX(DD$11:DD1231)-1</f>
        <v>-0.1343008620166708</v>
      </c>
      <c r="DH1231" s="32" t="s">
        <v>107</v>
      </c>
      <c r="DI1231" s="36">
        <v>44323.385416666664</v>
      </c>
      <c r="DJ1231" s="34">
        <v>2476522.5</v>
      </c>
      <c r="DK1231" s="35">
        <f>DJ1231/MAX(DJ$11:DJ1231)-1</f>
        <v>-7.576614800818493E-2</v>
      </c>
      <c r="DN1231" s="32" t="s">
        <v>108</v>
      </c>
      <c r="DO1231" s="36">
        <v>44323.385416666664</v>
      </c>
      <c r="DP1231" s="34">
        <v>1646504.63</v>
      </c>
      <c r="DQ1231" s="35">
        <f>DP1231/MAX(DP$11:DP1231)-1</f>
        <v>-0.1183521259900131</v>
      </c>
    </row>
    <row r="1232" spans="4:121">
      <c r="D1232" s="32" t="s">
        <v>89</v>
      </c>
      <c r="E1232" s="36">
        <v>44326.385416666664</v>
      </c>
      <c r="F1232" s="34">
        <v>4539145.5</v>
      </c>
      <c r="G1232" s="35">
        <f>F1232/MAX(F$11:F1232)-1</f>
        <v>-9.9046079368340201E-2</v>
      </c>
      <c r="J1232" s="32" t="s">
        <v>90</v>
      </c>
      <c r="K1232" s="36">
        <v>44326.385416666664</v>
      </c>
      <c r="L1232" s="34">
        <v>3159972.5</v>
      </c>
      <c r="M1232" s="35">
        <f>L1232/MAX(L$11:L1232)-1</f>
        <v>-9.029714291800961E-2</v>
      </c>
      <c r="P1232" s="32" t="s">
        <v>91</v>
      </c>
      <c r="Q1232" s="36">
        <v>44326.385416666664</v>
      </c>
      <c r="R1232" s="34">
        <v>2010174.25</v>
      </c>
      <c r="S1232" s="35">
        <f>R1232/MAX(R$11:R1232)-1</f>
        <v>-6.9848011995606862E-2</v>
      </c>
      <c r="V1232" s="32" t="s">
        <v>92</v>
      </c>
      <c r="W1232" s="36">
        <v>44326.385416666664</v>
      </c>
      <c r="X1232" s="34">
        <v>1213072.6299999999</v>
      </c>
      <c r="Y1232" s="35">
        <f>X1232/MAX(X$11:X1232)-1</f>
        <v>-0.10553921953568257</v>
      </c>
      <c r="AB1232" s="32" t="s">
        <v>93</v>
      </c>
      <c r="AC1232" s="36">
        <v>44326.385416666664</v>
      </c>
      <c r="AD1232" s="34">
        <v>873950.38</v>
      </c>
      <c r="AE1232" s="35">
        <f>AD1232/MAX(AD$11:AD1232)-1</f>
        <v>-0.19358859149113838</v>
      </c>
      <c r="AH1232" s="32" t="s">
        <v>94</v>
      </c>
      <c r="AI1232" s="36">
        <v>44326.385416666664</v>
      </c>
      <c r="AJ1232" s="34">
        <v>2458884</v>
      </c>
      <c r="AK1232" s="35">
        <f>AJ1232/MAX(AJ$11:AJ1232)-1</f>
        <v>-0.11804038625842816</v>
      </c>
      <c r="AN1232" s="32" t="s">
        <v>95</v>
      </c>
      <c r="AO1232" s="36">
        <v>44326.385416666664</v>
      </c>
      <c r="AP1232" s="34">
        <v>2287419</v>
      </c>
      <c r="AQ1232" s="35">
        <f>AP1232/MAX(AP$11:AP1232)-1</f>
        <v>-0.10723423471067417</v>
      </c>
      <c r="AT1232" s="32" t="s">
        <v>96</v>
      </c>
      <c r="AU1232" s="36">
        <v>44326.385416666664</v>
      </c>
      <c r="AV1232" s="34">
        <v>2613781.25</v>
      </c>
      <c r="AW1232" s="35">
        <f>AV1232/MAX(AV$11:AV1232)-1</f>
        <v>-7.2092039559025767E-2</v>
      </c>
      <c r="AZ1232" s="32" t="s">
        <v>97</v>
      </c>
      <c r="BA1232" s="36">
        <v>44326.385416666664</v>
      </c>
      <c r="BB1232" s="34">
        <v>2489743.25</v>
      </c>
      <c r="BC1232" s="35">
        <f>BB1232/MAX(BB$11:BB1232)-1</f>
        <v>-0.152889090689172</v>
      </c>
      <c r="BF1232" s="32" t="s">
        <v>98</v>
      </c>
      <c r="BG1232" s="36">
        <v>44326.385416666664</v>
      </c>
      <c r="BH1232" s="34">
        <v>2432391.75</v>
      </c>
      <c r="BI1232" s="35">
        <f>BH1232/MAX(BH$11:BH1232)-1</f>
        <v>-0.14962888782415396</v>
      </c>
      <c r="BL1232" s="32" t="s">
        <v>99</v>
      </c>
      <c r="BM1232" s="36">
        <v>44326.385416666664</v>
      </c>
      <c r="BN1232" s="34">
        <v>1546672.38</v>
      </c>
      <c r="BO1232" s="35">
        <f>BN1232/MAX(BN$11:BN1232)-1</f>
        <v>-0.13050249415094095</v>
      </c>
      <c r="BR1232" s="32" t="s">
        <v>100</v>
      </c>
      <c r="BS1232" s="36">
        <v>44326.385416666664</v>
      </c>
      <c r="BT1232" s="34">
        <v>2115618.25</v>
      </c>
      <c r="BU1232" s="35">
        <f>BT1232/MAX(BT$11:BT1232)-1</f>
        <v>-7.9010336448256391E-2</v>
      </c>
      <c r="BX1232" s="32" t="s">
        <v>101</v>
      </c>
      <c r="BY1232" s="36">
        <v>44326.385416666664</v>
      </c>
      <c r="BZ1232" s="34">
        <v>1993165.75</v>
      </c>
      <c r="CA1232" s="35">
        <f>BZ1232/MAX(BZ$11:BZ1232)-1</f>
        <v>-7.83714471497724E-2</v>
      </c>
      <c r="CD1232" s="32" t="s">
        <v>102</v>
      </c>
      <c r="CE1232" s="36">
        <v>44326.385416666664</v>
      </c>
      <c r="CF1232" s="34">
        <v>2035890.13</v>
      </c>
      <c r="CG1232" s="35">
        <f>CF1232/MAX(CF$11:CF1232)-1</f>
        <v>-8.2231128176202262E-2</v>
      </c>
      <c r="CJ1232" s="32" t="s">
        <v>103</v>
      </c>
      <c r="CK1232" s="36">
        <v>44326.385416666664</v>
      </c>
      <c r="CL1232" s="34">
        <v>2286784.25</v>
      </c>
      <c r="CM1232" s="35">
        <f>CL1232/MAX(CL$11:CL1232)-1</f>
        <v>-3.16703727012837E-2</v>
      </c>
      <c r="CP1232" s="32" t="s">
        <v>104</v>
      </c>
      <c r="CQ1232" s="36">
        <v>44326.385416666664</v>
      </c>
      <c r="CR1232" s="34">
        <v>1334355.3799999999</v>
      </c>
      <c r="CS1232" s="35">
        <f>CR1232/MAX(CR$11:CR1232)-1</f>
        <v>-7.33972974920164E-2</v>
      </c>
      <c r="CV1232" s="32" t="s">
        <v>105</v>
      </c>
      <c r="CW1232" s="36">
        <v>44326.385416666664</v>
      </c>
      <c r="CX1232" s="34">
        <v>1603431</v>
      </c>
      <c r="CY1232" s="35">
        <f>CX1232/MAX(CX$11:CX1232)-1</f>
        <v>-0.12196799036678307</v>
      </c>
      <c r="DB1232" s="32" t="s">
        <v>106</v>
      </c>
      <c r="DC1232" s="36">
        <v>44326.385416666664</v>
      </c>
      <c r="DD1232" s="34">
        <v>1463811</v>
      </c>
      <c r="DE1232" s="35">
        <f>DD1232/MAX(DD$11:DD1232)-1</f>
        <v>-0.13427513531314561</v>
      </c>
      <c r="DH1232" s="32" t="s">
        <v>107</v>
      </c>
      <c r="DI1232" s="36">
        <v>44326.385416666664</v>
      </c>
      <c r="DJ1232" s="34">
        <v>2476596.25</v>
      </c>
      <c r="DK1232" s="35">
        <f>DJ1232/MAX(DJ$11:DJ1232)-1</f>
        <v>-7.5738624637577856E-2</v>
      </c>
      <c r="DN1232" s="32" t="s">
        <v>108</v>
      </c>
      <c r="DO1232" s="36">
        <v>44326.385416666664</v>
      </c>
      <c r="DP1232" s="34">
        <v>1646553.63</v>
      </c>
      <c r="DQ1232" s="35">
        <f>DP1232/MAX(DP$11:DP1232)-1</f>
        <v>-0.1183258881373892</v>
      </c>
    </row>
    <row r="1233" spans="4:121">
      <c r="D1233" s="32" t="s">
        <v>89</v>
      </c>
      <c r="E1233" s="36">
        <v>44327.385416666664</v>
      </c>
      <c r="F1233" s="34">
        <v>4455545</v>
      </c>
      <c r="G1233" s="35">
        <f>F1233/MAX(F$11:F1233)-1</f>
        <v>-0.11563955455915909</v>
      </c>
      <c r="J1233" s="32" t="s">
        <v>90</v>
      </c>
      <c r="K1233" s="36">
        <v>44327.385416666664</v>
      </c>
      <c r="L1233" s="34">
        <v>3140544</v>
      </c>
      <c r="M1233" s="35">
        <f>L1233/MAX(L$11:L1233)-1</f>
        <v>-9.5890280819942997E-2</v>
      </c>
      <c r="P1233" s="32" t="s">
        <v>91</v>
      </c>
      <c r="Q1233" s="36">
        <v>44327.385416666664</v>
      </c>
      <c r="R1233" s="34">
        <v>1982519.13</v>
      </c>
      <c r="S1233" s="35">
        <f>R1233/MAX(R$11:R1233)-1</f>
        <v>-8.2644646340365946E-2</v>
      </c>
      <c r="V1233" s="32" t="s">
        <v>92</v>
      </c>
      <c r="W1233" s="36">
        <v>44327.385416666664</v>
      </c>
      <c r="X1233" s="34">
        <v>1198518.25</v>
      </c>
      <c r="Y1233" s="35">
        <f>X1233/MAX(X$11:X1233)-1</f>
        <v>-0.11627091174604443</v>
      </c>
      <c r="AB1233" s="32" t="s">
        <v>93</v>
      </c>
      <c r="AC1233" s="36">
        <v>44327.385416666664</v>
      </c>
      <c r="AD1233" s="34">
        <v>864740.25</v>
      </c>
      <c r="AE1233" s="35">
        <f>AD1233/MAX(AD$11:AD1233)-1</f>
        <v>-0.20208696173711249</v>
      </c>
      <c r="AH1233" s="32" t="s">
        <v>94</v>
      </c>
      <c r="AI1233" s="36">
        <v>44327.385416666664</v>
      </c>
      <c r="AJ1233" s="34">
        <v>2447163.25</v>
      </c>
      <c r="AK1233" s="35">
        <f>AJ1233/MAX(AJ$11:AJ1233)-1</f>
        <v>-0.12224441871492531</v>
      </c>
      <c r="AN1233" s="32" t="s">
        <v>95</v>
      </c>
      <c r="AO1233" s="36">
        <v>44327.385416666664</v>
      </c>
      <c r="AP1233" s="34">
        <v>2268680.75</v>
      </c>
      <c r="AQ1233" s="35">
        <f>AP1233/MAX(AP$11:AP1233)-1</f>
        <v>-0.11454766006100681</v>
      </c>
      <c r="AT1233" s="32" t="s">
        <v>96</v>
      </c>
      <c r="AU1233" s="36">
        <v>44327.385416666664</v>
      </c>
      <c r="AV1233" s="34">
        <v>2570120.5</v>
      </c>
      <c r="AW1233" s="35">
        <f>AV1233/MAX(AV$11:AV1233)-1</f>
        <v>-8.759186667111607E-2</v>
      </c>
      <c r="AZ1233" s="32" t="s">
        <v>97</v>
      </c>
      <c r="BA1233" s="36">
        <v>44327.385416666664</v>
      </c>
      <c r="BB1233" s="34">
        <v>2442709.5</v>
      </c>
      <c r="BC1233" s="35">
        <f>BB1233/MAX(BB$11:BB1233)-1</f>
        <v>-0.168891866369274</v>
      </c>
      <c r="BF1233" s="32" t="s">
        <v>98</v>
      </c>
      <c r="BG1233" s="36">
        <v>44327.385416666664</v>
      </c>
      <c r="BH1233" s="34">
        <v>2413028.25</v>
      </c>
      <c r="BI1233" s="35">
        <f>BH1233/MAX(BH$11:BH1233)-1</f>
        <v>-0.15639842280165783</v>
      </c>
      <c r="BL1233" s="32" t="s">
        <v>99</v>
      </c>
      <c r="BM1233" s="36">
        <v>44327.385416666664</v>
      </c>
      <c r="BN1233" s="34">
        <v>1536751.75</v>
      </c>
      <c r="BO1233" s="35">
        <f>BN1233/MAX(BN$11:BN1233)-1</f>
        <v>-0.13607960482608683</v>
      </c>
      <c r="BR1233" s="32" t="s">
        <v>100</v>
      </c>
      <c r="BS1233" s="36">
        <v>44327.385416666664</v>
      </c>
      <c r="BT1233" s="34">
        <v>2105299</v>
      </c>
      <c r="BU1233" s="35">
        <f>BT1233/MAX(BT$11:BT1233)-1</f>
        <v>-8.3502603701862466E-2</v>
      </c>
      <c r="BX1233" s="32" t="s">
        <v>101</v>
      </c>
      <c r="BY1233" s="36">
        <v>44327.385416666664</v>
      </c>
      <c r="BZ1233" s="34">
        <v>1976958.63</v>
      </c>
      <c r="CA1233" s="35">
        <f>BZ1233/MAX(BZ$11:BZ1233)-1</f>
        <v>-8.5865527635286543E-2</v>
      </c>
      <c r="CD1233" s="32" t="s">
        <v>102</v>
      </c>
      <c r="CE1233" s="36">
        <v>44327.385416666664</v>
      </c>
      <c r="CF1233" s="34">
        <v>2019335.5</v>
      </c>
      <c r="CG1233" s="35">
        <f>CF1233/MAX(CF$11:CF1233)-1</f>
        <v>-8.9693870823596589E-2</v>
      </c>
      <c r="CJ1233" s="32" t="s">
        <v>103</v>
      </c>
      <c r="CK1233" s="36">
        <v>44327.385416666664</v>
      </c>
      <c r="CL1233" s="34">
        <v>2264903</v>
      </c>
      <c r="CM1233" s="35">
        <f>CL1233/MAX(CL$11:CL1233)-1</f>
        <v>-4.0935900333516684E-2</v>
      </c>
      <c r="CP1233" s="32" t="s">
        <v>104</v>
      </c>
      <c r="CQ1233" s="36">
        <v>44327.385416666664</v>
      </c>
      <c r="CR1233" s="34">
        <v>1327744</v>
      </c>
      <c r="CS1233" s="35">
        <f>CR1233/MAX(CR$11:CR1233)-1</f>
        <v>-7.7988370205574253E-2</v>
      </c>
      <c r="CV1233" s="32" t="s">
        <v>105</v>
      </c>
      <c r="CW1233" s="36">
        <v>44327.385416666664</v>
      </c>
      <c r="CX1233" s="34">
        <v>1592954</v>
      </c>
      <c r="CY1233" s="35">
        <f>CX1233/MAX(CX$11:CX1233)-1</f>
        <v>-0.12770515109582425</v>
      </c>
      <c r="DB1233" s="32" t="s">
        <v>106</v>
      </c>
      <c r="DC1233" s="36">
        <v>44327.385416666664</v>
      </c>
      <c r="DD1233" s="34">
        <v>1456558.13</v>
      </c>
      <c r="DE1233" s="35">
        <f>DD1233/MAX(DD$11:DD1233)-1</f>
        <v>-0.13856461660502106</v>
      </c>
      <c r="DH1233" s="32" t="s">
        <v>107</v>
      </c>
      <c r="DI1233" s="36">
        <v>44327.385416666664</v>
      </c>
      <c r="DJ1233" s="34">
        <v>2462291</v>
      </c>
      <c r="DK1233" s="35">
        <f>DJ1233/MAX(DJ$11:DJ1233)-1</f>
        <v>-8.1077318839308687E-2</v>
      </c>
      <c r="DN1233" s="32" t="s">
        <v>108</v>
      </c>
      <c r="DO1233" s="36">
        <v>44327.385416666664</v>
      </c>
      <c r="DP1233" s="34">
        <v>1637042.88</v>
      </c>
      <c r="DQ1233" s="35">
        <f>DP1233/MAX(DP$11:DP1233)-1</f>
        <v>-0.12341857501172881</v>
      </c>
    </row>
    <row r="1234" spans="4:121">
      <c r="D1234" s="32" t="s">
        <v>89</v>
      </c>
      <c r="E1234" s="36">
        <v>44328.385416666664</v>
      </c>
      <c r="F1234" s="34">
        <v>4495687.5</v>
      </c>
      <c r="G1234" s="35">
        <f>F1234/MAX(F$11:F1234)-1</f>
        <v>-0.10767185606635765</v>
      </c>
      <c r="J1234" s="32" t="s">
        <v>90</v>
      </c>
      <c r="K1234" s="36">
        <v>44328.385416666664</v>
      </c>
      <c r="L1234" s="34">
        <v>3075373</v>
      </c>
      <c r="M1234" s="35">
        <f>L1234/MAX(L$11:L1234)-1</f>
        <v>-0.11465191399836161</v>
      </c>
      <c r="P1234" s="32" t="s">
        <v>91</v>
      </c>
      <c r="Q1234" s="36">
        <v>44328.385416666664</v>
      </c>
      <c r="R1234" s="34">
        <v>1935177.88</v>
      </c>
      <c r="S1234" s="35">
        <f>R1234/MAX(R$11:R1234)-1</f>
        <v>-0.10455048748926776</v>
      </c>
      <c r="V1234" s="32" t="s">
        <v>92</v>
      </c>
      <c r="W1234" s="36">
        <v>44328.385416666664</v>
      </c>
      <c r="X1234" s="34">
        <v>1166328.1299999999</v>
      </c>
      <c r="Y1234" s="35">
        <f>X1234/MAX(X$11:X1234)-1</f>
        <v>-0.14000634122188715</v>
      </c>
      <c r="AB1234" s="32" t="s">
        <v>93</v>
      </c>
      <c r="AC1234" s="36">
        <v>44328.385416666664</v>
      </c>
      <c r="AD1234" s="34">
        <v>865626.44</v>
      </c>
      <c r="AE1234" s="35">
        <f>AD1234/MAX(AD$11:AD1234)-1</f>
        <v>-0.2012692565876435</v>
      </c>
      <c r="AH1234" s="32" t="s">
        <v>94</v>
      </c>
      <c r="AI1234" s="36">
        <v>44328.385416666664</v>
      </c>
      <c r="AJ1234" s="34">
        <v>2453339</v>
      </c>
      <c r="AK1234" s="35">
        <f>AJ1234/MAX(AJ$11:AJ1234)-1</f>
        <v>-0.12002928287095527</v>
      </c>
      <c r="AN1234" s="32" t="s">
        <v>95</v>
      </c>
      <c r="AO1234" s="36">
        <v>44328.385416666664</v>
      </c>
      <c r="AP1234" s="34">
        <v>2282740</v>
      </c>
      <c r="AQ1234" s="35">
        <f>AP1234/MAX(AP$11:AP1234)-1</f>
        <v>-0.10906042003823713</v>
      </c>
      <c r="AT1234" s="32" t="s">
        <v>96</v>
      </c>
      <c r="AU1234" s="36">
        <v>44328.385416666664</v>
      </c>
      <c r="AV1234" s="34">
        <v>2572175.5</v>
      </c>
      <c r="AW1234" s="35">
        <f>AV1234/MAX(AV$11:AV1234)-1</f>
        <v>-8.6862329393003646E-2</v>
      </c>
      <c r="AZ1234" s="32" t="s">
        <v>97</v>
      </c>
      <c r="BA1234" s="36">
        <v>44328.385416666664</v>
      </c>
      <c r="BB1234" s="34">
        <v>2460640.5</v>
      </c>
      <c r="BC1234" s="35">
        <f>BB1234/MAX(BB$11:BB1234)-1</f>
        <v>-0.16279101813327512</v>
      </c>
      <c r="BF1234" s="32" t="s">
        <v>98</v>
      </c>
      <c r="BG1234" s="36">
        <v>44328.385416666664</v>
      </c>
      <c r="BH1234" s="34">
        <v>2365738.25</v>
      </c>
      <c r="BI1234" s="35">
        <f>BH1234/MAX(BH$11:BH1234)-1</f>
        <v>-0.17293114204591442</v>
      </c>
      <c r="BL1234" s="32" t="s">
        <v>99</v>
      </c>
      <c r="BM1234" s="36">
        <v>44328.385416666664</v>
      </c>
      <c r="BN1234" s="34">
        <v>1532815.63</v>
      </c>
      <c r="BO1234" s="35">
        <f>BN1234/MAX(BN$11:BN1234)-1</f>
        <v>-0.13829238535218813</v>
      </c>
      <c r="BR1234" s="32" t="s">
        <v>100</v>
      </c>
      <c r="BS1234" s="36">
        <v>44328.385416666664</v>
      </c>
      <c r="BT1234" s="34">
        <v>2103986.5</v>
      </c>
      <c r="BU1234" s="35">
        <f>BT1234/MAX(BT$11:BT1234)-1</f>
        <v>-8.4073972819807774E-2</v>
      </c>
      <c r="BX1234" s="32" t="s">
        <v>101</v>
      </c>
      <c r="BY1234" s="36">
        <v>44328.385416666664</v>
      </c>
      <c r="BZ1234" s="34">
        <v>1989583.75</v>
      </c>
      <c r="CA1234" s="35">
        <f>BZ1234/MAX(BZ$11:BZ1234)-1</f>
        <v>-8.0027743660140205E-2</v>
      </c>
      <c r="CD1234" s="32" t="s">
        <v>102</v>
      </c>
      <c r="CE1234" s="36">
        <v>44328.385416666664</v>
      </c>
      <c r="CF1234" s="34">
        <v>2032231.25</v>
      </c>
      <c r="CG1234" s="35">
        <f>CF1234/MAX(CF$11:CF1234)-1</f>
        <v>-8.3880532591625423E-2</v>
      </c>
      <c r="CJ1234" s="32" t="s">
        <v>103</v>
      </c>
      <c r="CK1234" s="36">
        <v>44328.385416666664</v>
      </c>
      <c r="CL1234" s="34">
        <v>2279388</v>
      </c>
      <c r="CM1234" s="35">
        <f>CL1234/MAX(CL$11:CL1234)-1</f>
        <v>-3.480228512630068E-2</v>
      </c>
      <c r="CP1234" s="32" t="s">
        <v>104</v>
      </c>
      <c r="CQ1234" s="36">
        <v>44328.385416666664</v>
      </c>
      <c r="CR1234" s="34">
        <v>1312001</v>
      </c>
      <c r="CS1234" s="35">
        <f>CR1234/MAX(CR$11:CR1234)-1</f>
        <v>-8.8920620012655771E-2</v>
      </c>
      <c r="CV1234" s="32" t="s">
        <v>105</v>
      </c>
      <c r="CW1234" s="36">
        <v>44328.385416666664</v>
      </c>
      <c r="CX1234" s="34">
        <v>1589805.5</v>
      </c>
      <c r="CY1234" s="35">
        <f>CX1234/MAX(CX$11:CX1234)-1</f>
        <v>-0.12942925633161562</v>
      </c>
      <c r="DB1234" s="32" t="s">
        <v>106</v>
      </c>
      <c r="DC1234" s="36">
        <v>44328.385416666664</v>
      </c>
      <c r="DD1234" s="34">
        <v>1439287.88</v>
      </c>
      <c r="DE1234" s="35">
        <f>DD1234/MAX(DD$11:DD1234)-1</f>
        <v>-0.14877856146836621</v>
      </c>
      <c r="DH1234" s="32" t="s">
        <v>107</v>
      </c>
      <c r="DI1234" s="36">
        <v>44328.385416666664</v>
      </c>
      <c r="DJ1234" s="34">
        <v>2484278.75</v>
      </c>
      <c r="DK1234" s="35">
        <f>DJ1234/MAX(DJ$11:DJ1234)-1</f>
        <v>-7.2871529116367295E-2</v>
      </c>
      <c r="DN1234" s="32" t="s">
        <v>108</v>
      </c>
      <c r="DO1234" s="36">
        <v>44328.385416666664</v>
      </c>
      <c r="DP1234" s="34">
        <v>1651661.25</v>
      </c>
      <c r="DQ1234" s="35">
        <f>DP1234/MAX(DP$11:DP1234)-1</f>
        <v>-0.11559092934516824</v>
      </c>
    </row>
    <row r="1235" spans="4:121">
      <c r="D1235" s="32" t="s">
        <v>89</v>
      </c>
      <c r="E1235" s="36">
        <v>44330.385416666664</v>
      </c>
      <c r="F1235" s="34">
        <v>4514901</v>
      </c>
      <c r="G1235" s="35">
        <f>F1235/MAX(F$11:F1235)-1</f>
        <v>-0.10385825763597989</v>
      </c>
      <c r="J1235" s="32" t="s">
        <v>90</v>
      </c>
      <c r="K1235" s="36">
        <v>44330.385416666664</v>
      </c>
      <c r="L1235" s="34">
        <v>3081102.25</v>
      </c>
      <c r="M1235" s="35">
        <f>L1235/MAX(L$11:L1235)-1</f>
        <v>-0.11300255942520099</v>
      </c>
      <c r="P1235" s="32" t="s">
        <v>91</v>
      </c>
      <c r="Q1235" s="36">
        <v>44330.385416666664</v>
      </c>
      <c r="R1235" s="34">
        <v>1921954.63</v>
      </c>
      <c r="S1235" s="35">
        <f>R1235/MAX(R$11:R1235)-1</f>
        <v>-0.11066917708813173</v>
      </c>
      <c r="V1235" s="32" t="s">
        <v>92</v>
      </c>
      <c r="W1235" s="36">
        <v>44330.385416666664</v>
      </c>
      <c r="X1235" s="34">
        <v>1156556.1299999999</v>
      </c>
      <c r="Y1235" s="35">
        <f>X1235/MAX(X$11:X1235)-1</f>
        <v>-0.14721173892894557</v>
      </c>
      <c r="AB1235" s="32" t="s">
        <v>93</v>
      </c>
      <c r="AC1235" s="36">
        <v>44330.385416666664</v>
      </c>
      <c r="AD1235" s="34">
        <v>860164.44</v>
      </c>
      <c r="AE1235" s="35">
        <f>AD1235/MAX(AD$11:AD1235)-1</f>
        <v>-0.20630915268938255</v>
      </c>
      <c r="AH1235" s="32" t="s">
        <v>94</v>
      </c>
      <c r="AI1235" s="36">
        <v>44330.385416666664</v>
      </c>
      <c r="AJ1235" s="34">
        <v>2459764</v>
      </c>
      <c r="AK1235" s="35">
        <f>AJ1235/MAX(AJ$11:AJ1235)-1</f>
        <v>-0.11772474531721555</v>
      </c>
      <c r="AN1235" s="32" t="s">
        <v>95</v>
      </c>
      <c r="AO1235" s="36">
        <v>44330.385416666664</v>
      </c>
      <c r="AP1235" s="34">
        <v>2288718.25</v>
      </c>
      <c r="AQ1235" s="35">
        <f>AP1235/MAX(AP$11:AP1235)-1</f>
        <v>-0.10672714531404315</v>
      </c>
      <c r="AT1235" s="32" t="s">
        <v>96</v>
      </c>
      <c r="AU1235" s="36">
        <v>44330.385416666664</v>
      </c>
      <c r="AV1235" s="34">
        <v>2578911.75</v>
      </c>
      <c r="AW1235" s="35">
        <f>AV1235/MAX(AV$11:AV1235)-1</f>
        <v>-8.4470920395590232E-2</v>
      </c>
      <c r="AZ1235" s="32" t="s">
        <v>97</v>
      </c>
      <c r="BA1235" s="36">
        <v>44330.385416666664</v>
      </c>
      <c r="BB1235" s="34">
        <v>2467084.75</v>
      </c>
      <c r="BC1235" s="35">
        <f>BB1235/MAX(BB$11:BB1235)-1</f>
        <v>-0.16059842478963371</v>
      </c>
      <c r="BF1235" s="32" t="s">
        <v>98</v>
      </c>
      <c r="BG1235" s="36">
        <v>44330.385416666664</v>
      </c>
      <c r="BH1235" s="34">
        <v>2371934</v>
      </c>
      <c r="BI1235" s="35">
        <f>BH1235/MAX(BH$11:BH1235)-1</f>
        <v>-0.17076509012674324</v>
      </c>
      <c r="BL1235" s="32" t="s">
        <v>99</v>
      </c>
      <c r="BM1235" s="36">
        <v>44330.385416666664</v>
      </c>
      <c r="BN1235" s="34">
        <v>1536930.25</v>
      </c>
      <c r="BO1235" s="35">
        <f>BN1235/MAX(BN$11:BN1235)-1</f>
        <v>-0.13597925693935853</v>
      </c>
      <c r="BR1235" s="32" t="s">
        <v>100</v>
      </c>
      <c r="BS1235" s="36">
        <v>44330.385416666664</v>
      </c>
      <c r="BT1235" s="34">
        <v>2109634.5</v>
      </c>
      <c r="BU1235" s="35">
        <f>BT1235/MAX(BT$11:BT1235)-1</f>
        <v>-8.1615235465022584E-2</v>
      </c>
      <c r="BX1235" s="32" t="s">
        <v>101</v>
      </c>
      <c r="BY1235" s="36">
        <v>44330.385416666664</v>
      </c>
      <c r="BZ1235" s="34">
        <v>1994924.63</v>
      </c>
      <c r="CA1235" s="35">
        <f>BZ1235/MAX(BZ$11:BZ1235)-1</f>
        <v>-7.7558151000650333E-2</v>
      </c>
      <c r="CD1235" s="32" t="s">
        <v>102</v>
      </c>
      <c r="CE1235" s="36">
        <v>44330.385416666664</v>
      </c>
      <c r="CF1235" s="34">
        <v>2037686.63</v>
      </c>
      <c r="CG1235" s="35">
        <f>CF1235/MAX(CF$11:CF1235)-1</f>
        <v>-8.1421275152241956E-2</v>
      </c>
      <c r="CJ1235" s="32" t="s">
        <v>103</v>
      </c>
      <c r="CK1235" s="36">
        <v>44330.385416666664</v>
      </c>
      <c r="CL1235" s="34">
        <v>2285506.75</v>
      </c>
      <c r="CM1235" s="35">
        <f>CL1235/MAX(CL$11:CL1235)-1</f>
        <v>-3.2211324957218679E-2</v>
      </c>
      <c r="CP1235" s="32" t="s">
        <v>104</v>
      </c>
      <c r="CQ1235" s="36">
        <v>44330.385416666664</v>
      </c>
      <c r="CR1235" s="34">
        <v>1316726.8799999999</v>
      </c>
      <c r="CS1235" s="35">
        <f>CR1235/MAX(CR$11:CR1235)-1</f>
        <v>-8.5638875699736494E-2</v>
      </c>
      <c r="CV1235" s="32" t="s">
        <v>105</v>
      </c>
      <c r="CW1235" s="36">
        <v>44330.385416666664</v>
      </c>
      <c r="CX1235" s="34">
        <v>1595532</v>
      </c>
      <c r="CY1235" s="35">
        <f>CX1235/MAX(CX$11:CX1235)-1</f>
        <v>-0.12629344923847308</v>
      </c>
      <c r="DB1235" s="32" t="s">
        <v>106</v>
      </c>
      <c r="DC1235" s="36">
        <v>44330.385416666664</v>
      </c>
      <c r="DD1235" s="34">
        <v>1444472.13</v>
      </c>
      <c r="DE1235" s="35">
        <f>DD1235/MAX(DD$11:DD1235)-1</f>
        <v>-0.14571250025571458</v>
      </c>
      <c r="DH1235" s="32" t="s">
        <v>107</v>
      </c>
      <c r="DI1235" s="36">
        <v>44330.385416666664</v>
      </c>
      <c r="DJ1235" s="34">
        <v>2493227</v>
      </c>
      <c r="DK1235" s="35">
        <f>DJ1235/MAX(DJ$11:DJ1235)-1</f>
        <v>-6.9532057915889345E-2</v>
      </c>
      <c r="DN1235" s="32" t="s">
        <v>108</v>
      </c>
      <c r="DO1235" s="36">
        <v>44330.385416666664</v>
      </c>
      <c r="DP1235" s="34">
        <v>1657610.5</v>
      </c>
      <c r="DQ1235" s="35">
        <f>DP1235/MAX(DP$11:DP1235)-1</f>
        <v>-0.1124053059834812</v>
      </c>
    </row>
    <row r="1236" spans="4:121">
      <c r="D1236" s="32" t="s">
        <v>89</v>
      </c>
      <c r="E1236" s="36">
        <v>44333.385416666664</v>
      </c>
      <c r="F1236" s="34">
        <v>4584133</v>
      </c>
      <c r="G1236" s="35">
        <f>F1236/MAX(F$11:F1236)-1</f>
        <v>-9.0116719314907945E-2</v>
      </c>
      <c r="J1236" s="32" t="s">
        <v>90</v>
      </c>
      <c r="K1236" s="36">
        <v>44333.385416666664</v>
      </c>
      <c r="L1236" s="34">
        <v>3129895</v>
      </c>
      <c r="M1236" s="35">
        <f>L1236/MAX(L$11:L1236)-1</f>
        <v>-9.8955948551249562E-2</v>
      </c>
      <c r="P1236" s="32" t="s">
        <v>91</v>
      </c>
      <c r="Q1236" s="36">
        <v>44333.385416666664</v>
      </c>
      <c r="R1236" s="34">
        <v>1952390.88</v>
      </c>
      <c r="S1236" s="35">
        <f>R1236/MAX(R$11:R1236)-1</f>
        <v>-9.6585652515623233E-2</v>
      </c>
      <c r="V1236" s="32" t="s">
        <v>92</v>
      </c>
      <c r="W1236" s="36">
        <v>44333.385416666664</v>
      </c>
      <c r="X1236" s="34">
        <v>1174871.5</v>
      </c>
      <c r="Y1236" s="35">
        <f>X1236/MAX(X$11:X1236)-1</f>
        <v>-0.13370687554356619</v>
      </c>
      <c r="AB1236" s="32" t="s">
        <v>93</v>
      </c>
      <c r="AC1236" s="36">
        <v>44333.385416666664</v>
      </c>
      <c r="AD1236" s="34">
        <v>873728.38</v>
      </c>
      <c r="AE1236" s="35">
        <f>AD1236/MAX(AD$11:AD1236)-1</f>
        <v>-0.19379343530926108</v>
      </c>
      <c r="AH1236" s="32" t="s">
        <v>94</v>
      </c>
      <c r="AI1236" s="36">
        <v>44333.385416666664</v>
      </c>
      <c r="AJ1236" s="34">
        <v>2464844.25</v>
      </c>
      <c r="AK1236" s="35">
        <f>AJ1236/MAX(AJ$11:AJ1236)-1</f>
        <v>-0.11590254657676635</v>
      </c>
      <c r="AN1236" s="32" t="s">
        <v>95</v>
      </c>
      <c r="AO1236" s="36">
        <v>44333.385416666664</v>
      </c>
      <c r="AP1236" s="34">
        <v>2321350.25</v>
      </c>
      <c r="AQ1236" s="35">
        <f>AP1236/MAX(AP$11:AP1236)-1</f>
        <v>-9.3991073587384788E-2</v>
      </c>
      <c r="AT1236" s="32" t="s">
        <v>96</v>
      </c>
      <c r="AU1236" s="36">
        <v>44333.385416666664</v>
      </c>
      <c r="AV1236" s="34">
        <v>2615681.25</v>
      </c>
      <c r="AW1236" s="35">
        <f>AV1236/MAX(AV$11:AV1236)-1</f>
        <v>-7.1417528206999759E-2</v>
      </c>
      <c r="AZ1236" s="32" t="s">
        <v>97</v>
      </c>
      <c r="BA1236" s="36">
        <v>44333.385416666664</v>
      </c>
      <c r="BB1236" s="34">
        <v>2502259.75</v>
      </c>
      <c r="BC1236" s="35">
        <f>BB1236/MAX(BB$11:BB1236)-1</f>
        <v>-0.14863047338138768</v>
      </c>
      <c r="BF1236" s="32" t="s">
        <v>98</v>
      </c>
      <c r="BG1236" s="36">
        <v>44333.385416666664</v>
      </c>
      <c r="BH1236" s="34">
        <v>2405752.5</v>
      </c>
      <c r="BI1236" s="35">
        <f>BH1236/MAX(BH$11:BH1236)-1</f>
        <v>-0.15894204580951155</v>
      </c>
      <c r="BL1236" s="32" t="s">
        <v>99</v>
      </c>
      <c r="BM1236" s="36">
        <v>44333.385416666664</v>
      </c>
      <c r="BN1236" s="34">
        <v>1531157.25</v>
      </c>
      <c r="BO1236" s="35">
        <f>BN1236/MAX(BN$11:BN1236)-1</f>
        <v>-0.13922468186979309</v>
      </c>
      <c r="BR1236" s="32" t="s">
        <v>100</v>
      </c>
      <c r="BS1236" s="36">
        <v>44333.385416666664</v>
      </c>
      <c r="BT1236" s="34">
        <v>2113899</v>
      </c>
      <c r="BU1236" s="35">
        <f>BT1236/MAX(BT$11:BT1236)-1</f>
        <v>-7.9758775576658336E-2</v>
      </c>
      <c r="BX1236" s="32" t="s">
        <v>101</v>
      </c>
      <c r="BY1236" s="36">
        <v>44333.385416666664</v>
      </c>
      <c r="BZ1236" s="34">
        <v>2010366.13</v>
      </c>
      <c r="CA1236" s="35">
        <f>BZ1236/MAX(BZ$11:BZ1236)-1</f>
        <v>-7.0418088866411432E-2</v>
      </c>
      <c r="CD1236" s="32" t="s">
        <v>102</v>
      </c>
      <c r="CE1236" s="36">
        <v>44333.385416666664</v>
      </c>
      <c r="CF1236" s="34">
        <v>2053459.13</v>
      </c>
      <c r="CG1236" s="35">
        <f>CF1236/MAX(CF$11:CF1236)-1</f>
        <v>-7.4311112713937422E-2</v>
      </c>
      <c r="CJ1236" s="32" t="s">
        <v>103</v>
      </c>
      <c r="CK1236" s="36">
        <v>44333.385416666664</v>
      </c>
      <c r="CL1236" s="34">
        <v>2303197.5</v>
      </c>
      <c r="CM1236" s="35">
        <f>CL1236/MAX(CL$11:CL1236)-1</f>
        <v>-2.4720247758250435E-2</v>
      </c>
      <c r="CP1236" s="32" t="s">
        <v>104</v>
      </c>
      <c r="CQ1236" s="36">
        <v>44333.385416666664</v>
      </c>
      <c r="CR1236" s="34">
        <v>1301586.25</v>
      </c>
      <c r="CS1236" s="35">
        <f>CR1236/MAX(CR$11:CR1236)-1</f>
        <v>-9.6152827894146142E-2</v>
      </c>
      <c r="CV1236" s="32" t="s">
        <v>105</v>
      </c>
      <c r="CW1236" s="36">
        <v>44333.385416666664</v>
      </c>
      <c r="CX1236" s="34">
        <v>1588770.75</v>
      </c>
      <c r="CY1236" s="35">
        <f>CX1236/MAX(CX$11:CX1236)-1</f>
        <v>-0.12999588103948756</v>
      </c>
      <c r="DB1236" s="32" t="s">
        <v>106</v>
      </c>
      <c r="DC1236" s="36">
        <v>44333.385416666664</v>
      </c>
      <c r="DD1236" s="34">
        <v>1445210.88</v>
      </c>
      <c r="DE1236" s="35">
        <f>DD1236/MAX(DD$11:DD1236)-1</f>
        <v>-0.14527558985964062</v>
      </c>
      <c r="DH1236" s="32" t="s">
        <v>107</v>
      </c>
      <c r="DI1236" s="36">
        <v>44333.385416666664</v>
      </c>
      <c r="DJ1236" s="34">
        <v>2497595.75</v>
      </c>
      <c r="DK1236" s="35">
        <f>DJ1236/MAX(DJ$11:DJ1236)-1</f>
        <v>-6.7901648080772037E-2</v>
      </c>
      <c r="DN1236" s="32" t="s">
        <v>108</v>
      </c>
      <c r="DO1236" s="36">
        <v>44333.385416666664</v>
      </c>
      <c r="DP1236" s="34">
        <v>1660515</v>
      </c>
      <c r="DQ1236" s="35">
        <f>DP1236/MAX(DP$11:DP1236)-1</f>
        <v>-0.11085004388254072</v>
      </c>
    </row>
    <row r="1237" spans="4:121">
      <c r="D1237" s="32" t="s">
        <v>89</v>
      </c>
      <c r="E1237" s="36">
        <v>44334.385416666664</v>
      </c>
      <c r="F1237" s="34">
        <v>4641797</v>
      </c>
      <c r="G1237" s="35">
        <f>F1237/MAX(F$11:F1237)-1</f>
        <v>-7.8671259617856149E-2</v>
      </c>
      <c r="J1237" s="32" t="s">
        <v>90</v>
      </c>
      <c r="K1237" s="36">
        <v>44334.385416666664</v>
      </c>
      <c r="L1237" s="34">
        <v>3169246.5</v>
      </c>
      <c r="M1237" s="35">
        <f>L1237/MAX(L$11:L1237)-1</f>
        <v>-8.7627314526598443E-2</v>
      </c>
      <c r="P1237" s="32" t="s">
        <v>91</v>
      </c>
      <c r="Q1237" s="36">
        <v>44334.385416666664</v>
      </c>
      <c r="R1237" s="34">
        <v>1970793.88</v>
      </c>
      <c r="S1237" s="35">
        <f>R1237/MAX(R$11:R1237)-1</f>
        <v>-8.8070178279872402E-2</v>
      </c>
      <c r="V1237" s="32" t="s">
        <v>92</v>
      </c>
      <c r="W1237" s="36">
        <v>44334.385416666664</v>
      </c>
      <c r="X1237" s="34">
        <v>1180516.6299999999</v>
      </c>
      <c r="Y1237" s="35">
        <f>X1237/MAX(X$11:X1237)-1</f>
        <v>-0.12954443113525205</v>
      </c>
      <c r="AB1237" s="32" t="s">
        <v>93</v>
      </c>
      <c r="AC1237" s="36">
        <v>44334.385416666664</v>
      </c>
      <c r="AD1237" s="34">
        <v>879439.88</v>
      </c>
      <c r="AE1237" s="35">
        <f>AD1237/MAX(AD$11:AD1237)-1</f>
        <v>-0.18852332059210941</v>
      </c>
      <c r="AH1237" s="32" t="s">
        <v>94</v>
      </c>
      <c r="AI1237" s="36">
        <v>44334.385416666664</v>
      </c>
      <c r="AJ1237" s="34">
        <v>2490825.75</v>
      </c>
      <c r="AK1237" s="35">
        <f>AJ1237/MAX(AJ$11:AJ1237)-1</f>
        <v>-0.10658342712890845</v>
      </c>
      <c r="AN1237" s="32" t="s">
        <v>95</v>
      </c>
      <c r="AO1237" s="36">
        <v>44334.385416666664</v>
      </c>
      <c r="AP1237" s="34">
        <v>2350965.25</v>
      </c>
      <c r="AQ1237" s="35">
        <f>AP1237/MAX(AP$11:AP1237)-1</f>
        <v>-8.2432518666295418E-2</v>
      </c>
      <c r="AT1237" s="32" t="s">
        <v>96</v>
      </c>
      <c r="AU1237" s="36">
        <v>44334.385416666664</v>
      </c>
      <c r="AV1237" s="34">
        <v>2649051.5</v>
      </c>
      <c r="AW1237" s="35">
        <f>AV1237/MAX(AV$11:AV1237)-1</f>
        <v>-5.957089007808003E-2</v>
      </c>
      <c r="AZ1237" s="32" t="s">
        <v>97</v>
      </c>
      <c r="BA1237" s="36">
        <v>44334.385416666664</v>
      </c>
      <c r="BB1237" s="34">
        <v>2534182.75</v>
      </c>
      <c r="BC1237" s="35">
        <f>BB1237/MAX(BB$11:BB1237)-1</f>
        <v>-0.13776898332295318</v>
      </c>
      <c r="BF1237" s="32" t="s">
        <v>98</v>
      </c>
      <c r="BG1237" s="36">
        <v>44334.385416666664</v>
      </c>
      <c r="BH1237" s="34">
        <v>2436444.25</v>
      </c>
      <c r="BI1237" s="35">
        <f>BH1237/MAX(BH$11:BH1237)-1</f>
        <v>-0.14821212223444469</v>
      </c>
      <c r="BL1237" s="32" t="s">
        <v>99</v>
      </c>
      <c r="BM1237" s="36">
        <v>44334.385416666664</v>
      </c>
      <c r="BN1237" s="34">
        <v>1545126.13</v>
      </c>
      <c r="BO1237" s="35">
        <f>BN1237/MAX(BN$11:BN1237)-1</f>
        <v>-0.13137175420614355</v>
      </c>
      <c r="BR1237" s="32" t="s">
        <v>100</v>
      </c>
      <c r="BS1237" s="36">
        <v>44334.385416666664</v>
      </c>
      <c r="BT1237" s="34">
        <v>2136181.75</v>
      </c>
      <c r="BU1237" s="35">
        <f>BT1237/MAX(BT$11:BT1237)-1</f>
        <v>-7.0058451604926852E-2</v>
      </c>
      <c r="BX1237" s="32" t="s">
        <v>101</v>
      </c>
      <c r="BY1237" s="36">
        <v>44334.385416666664</v>
      </c>
      <c r="BZ1237" s="34">
        <v>2032664</v>
      </c>
      <c r="CA1237" s="35">
        <f>BZ1237/MAX(BZ$11:BZ1237)-1</f>
        <v>-6.0107680080919046E-2</v>
      </c>
      <c r="CD1237" s="32" t="s">
        <v>102</v>
      </c>
      <c r="CE1237" s="36">
        <v>44334.385416666664</v>
      </c>
      <c r="CF1237" s="34">
        <v>2076235</v>
      </c>
      <c r="CG1237" s="35">
        <f>CF1237/MAX(CF$11:CF1237)-1</f>
        <v>-6.4043866850966635E-2</v>
      </c>
      <c r="CJ1237" s="32" t="s">
        <v>103</v>
      </c>
      <c r="CK1237" s="36">
        <v>44334.385416666664</v>
      </c>
      <c r="CL1237" s="34">
        <v>2328743.25</v>
      </c>
      <c r="CM1237" s="35">
        <f>CL1237/MAX(CL$11:CL1237)-1</f>
        <v>-1.3903002285020394E-2</v>
      </c>
      <c r="CP1237" s="32" t="s">
        <v>104</v>
      </c>
      <c r="CQ1237" s="36">
        <v>44334.385416666664</v>
      </c>
      <c r="CR1237" s="34">
        <v>1303177.8799999999</v>
      </c>
      <c r="CS1237" s="35">
        <f>CR1237/MAX(CR$11:CR1237)-1</f>
        <v>-9.5047568619519684E-2</v>
      </c>
      <c r="CV1237" s="32" t="s">
        <v>105</v>
      </c>
      <c r="CW1237" s="36">
        <v>44334.385416666664</v>
      </c>
      <c r="CX1237" s="34">
        <v>1603272.5</v>
      </c>
      <c r="CY1237" s="35">
        <f>CX1237/MAX(CX$11:CX1237)-1</f>
        <v>-0.12205478429400962</v>
      </c>
      <c r="DB1237" s="32" t="s">
        <v>106</v>
      </c>
      <c r="DC1237" s="36">
        <v>44334.385416666664</v>
      </c>
      <c r="DD1237" s="34">
        <v>1459763.38</v>
      </c>
      <c r="DE1237" s="35">
        <f>DD1237/MAX(DD$11:DD1237)-1</f>
        <v>-0.13666897254814658</v>
      </c>
      <c r="DH1237" s="32" t="s">
        <v>107</v>
      </c>
      <c r="DI1237" s="36">
        <v>44334.385416666664</v>
      </c>
      <c r="DJ1237" s="34">
        <v>2524121</v>
      </c>
      <c r="DK1237" s="35">
        <f>DJ1237/MAX(DJ$11:DJ1237)-1</f>
        <v>-5.800247131878189E-2</v>
      </c>
      <c r="DN1237" s="32" t="s">
        <v>108</v>
      </c>
      <c r="DO1237" s="36">
        <v>44334.385416666664</v>
      </c>
      <c r="DP1237" s="34">
        <v>1678150.25</v>
      </c>
      <c r="DQ1237" s="35">
        <f>DP1237/MAX(DP$11:DP1237)-1</f>
        <v>-0.10140696040324637</v>
      </c>
    </row>
    <row r="1238" spans="4:121">
      <c r="D1238" s="32" t="s">
        <v>89</v>
      </c>
      <c r="E1238" s="36">
        <v>44335.385416666664</v>
      </c>
      <c r="F1238" s="34">
        <v>4592179</v>
      </c>
      <c r="G1238" s="35">
        <f>F1238/MAX(F$11:F1238)-1</f>
        <v>-8.8519706122578645E-2</v>
      </c>
      <c r="J1238" s="32" t="s">
        <v>90</v>
      </c>
      <c r="K1238" s="36">
        <v>44335.385416666664</v>
      </c>
      <c r="L1238" s="34">
        <v>3126065.5</v>
      </c>
      <c r="M1238" s="35">
        <f>L1238/MAX(L$11:L1238)-1</f>
        <v>-0.10005839709825293</v>
      </c>
      <c r="P1238" s="32" t="s">
        <v>91</v>
      </c>
      <c r="Q1238" s="36">
        <v>44335.385416666664</v>
      </c>
      <c r="R1238" s="34">
        <v>1942226.25</v>
      </c>
      <c r="S1238" s="35">
        <f>R1238/MAX(R$11:R1238)-1</f>
        <v>-0.10128905113981168</v>
      </c>
      <c r="V1238" s="32" t="s">
        <v>92</v>
      </c>
      <c r="W1238" s="36">
        <v>44335.385416666664</v>
      </c>
      <c r="X1238" s="34">
        <v>1169064</v>
      </c>
      <c r="Y1238" s="35">
        <f>X1238/MAX(X$11:X1238)-1</f>
        <v>-0.13798904369581155</v>
      </c>
      <c r="AB1238" s="32" t="s">
        <v>93</v>
      </c>
      <c r="AC1238" s="36">
        <v>44335.385416666664</v>
      </c>
      <c r="AD1238" s="34">
        <v>864340.5</v>
      </c>
      <c r="AE1238" s="35">
        <f>AD1238/MAX(AD$11:AD1238)-1</f>
        <v>-0.20245581901771847</v>
      </c>
      <c r="AH1238" s="32" t="s">
        <v>94</v>
      </c>
      <c r="AI1238" s="36">
        <v>44335.385416666664</v>
      </c>
      <c r="AJ1238" s="34">
        <v>2470706.5</v>
      </c>
      <c r="AK1238" s="35">
        <f>AJ1238/MAX(AJ$11:AJ1238)-1</f>
        <v>-0.11379985781810331</v>
      </c>
      <c r="AN1238" s="32" t="s">
        <v>95</v>
      </c>
      <c r="AO1238" s="36">
        <v>44335.385416666664</v>
      </c>
      <c r="AP1238" s="34">
        <v>2331033</v>
      </c>
      <c r="AQ1238" s="35">
        <f>AP1238/MAX(AP$11:AP1238)-1</f>
        <v>-9.0211954976472053E-2</v>
      </c>
      <c r="AT1238" s="32" t="s">
        <v>96</v>
      </c>
      <c r="AU1238" s="36">
        <v>44335.385416666664</v>
      </c>
      <c r="AV1238" s="34">
        <v>2621279.25</v>
      </c>
      <c r="AW1238" s="35">
        <f>AV1238/MAX(AV$11:AV1238)-1</f>
        <v>-6.9430204760346115E-2</v>
      </c>
      <c r="AZ1238" s="32" t="s">
        <v>97</v>
      </c>
      <c r="BA1238" s="36">
        <v>44335.385416666664</v>
      </c>
      <c r="BB1238" s="34">
        <v>2503157</v>
      </c>
      <c r="BC1238" s="35">
        <f>BB1238/MAX(BB$11:BB1238)-1</f>
        <v>-0.14832519280140055</v>
      </c>
      <c r="BF1238" s="32" t="s">
        <v>98</v>
      </c>
      <c r="BG1238" s="36">
        <v>44335.385416666664</v>
      </c>
      <c r="BH1238" s="34">
        <v>2422701.25</v>
      </c>
      <c r="BI1238" s="35">
        <f>BH1238/MAX(BH$11:BH1238)-1</f>
        <v>-0.15301671433792996</v>
      </c>
      <c r="BL1238" s="32" t="s">
        <v>99</v>
      </c>
      <c r="BM1238" s="36">
        <v>44335.385416666664</v>
      </c>
      <c r="BN1238" s="34">
        <v>1533258.88</v>
      </c>
      <c r="BO1238" s="35">
        <f>BN1238/MAX(BN$11:BN1238)-1</f>
        <v>-0.13804320215447197</v>
      </c>
      <c r="BR1238" s="32" t="s">
        <v>100</v>
      </c>
      <c r="BS1238" s="36">
        <v>44335.385416666664</v>
      </c>
      <c r="BT1238" s="34">
        <v>2118926.75</v>
      </c>
      <c r="BU1238" s="35">
        <f>BT1238/MAX(BT$11:BT1238)-1</f>
        <v>-7.7570050942182278E-2</v>
      </c>
      <c r="BX1238" s="32" t="s">
        <v>101</v>
      </c>
      <c r="BY1238" s="36">
        <v>44335.385416666664</v>
      </c>
      <c r="BZ1238" s="34">
        <v>2016600.13</v>
      </c>
      <c r="CA1238" s="35">
        <f>BZ1238/MAX(BZ$11:BZ1238)-1</f>
        <v>-6.753552257784845E-2</v>
      </c>
      <c r="CD1238" s="32" t="s">
        <v>102</v>
      </c>
      <c r="CE1238" s="36">
        <v>44335.385416666664</v>
      </c>
      <c r="CF1238" s="34">
        <v>2059826.75</v>
      </c>
      <c r="CG1238" s="35">
        <f>CF1238/MAX(CF$11:CF1238)-1</f>
        <v>-7.1440622142030841E-2</v>
      </c>
      <c r="CJ1238" s="32" t="s">
        <v>103</v>
      </c>
      <c r="CK1238" s="36">
        <v>44335.385416666664</v>
      </c>
      <c r="CL1238" s="34">
        <v>2299594.5</v>
      </c>
      <c r="CM1238" s="35">
        <f>CL1238/MAX(CL$11:CL1238)-1</f>
        <v>-2.6245923670683902E-2</v>
      </c>
      <c r="CP1238" s="32" t="s">
        <v>104</v>
      </c>
      <c r="CQ1238" s="36">
        <v>44335.385416666664</v>
      </c>
      <c r="CR1238" s="34">
        <v>1293368.5</v>
      </c>
      <c r="CS1238" s="35">
        <f>CR1238/MAX(CR$11:CR1238)-1</f>
        <v>-0.10185939562914859</v>
      </c>
      <c r="CV1238" s="32" t="s">
        <v>105</v>
      </c>
      <c r="CW1238" s="36">
        <v>44335.385416666664</v>
      </c>
      <c r="CX1238" s="34">
        <v>1590952.5</v>
      </c>
      <c r="CY1238" s="35">
        <f>CX1238/MAX(CX$11:CX1238)-1</f>
        <v>-0.12880116400020292</v>
      </c>
      <c r="DB1238" s="32" t="s">
        <v>106</v>
      </c>
      <c r="DC1238" s="36">
        <v>44335.385416666664</v>
      </c>
      <c r="DD1238" s="34">
        <v>1448494.38</v>
      </c>
      <c r="DE1238" s="35">
        <f>DD1238/MAX(DD$11:DD1238)-1</f>
        <v>-0.14333366730734443</v>
      </c>
      <c r="DH1238" s="32" t="s">
        <v>107</v>
      </c>
      <c r="DI1238" s="36">
        <v>44335.385416666664</v>
      </c>
      <c r="DJ1238" s="34">
        <v>2503580.5</v>
      </c>
      <c r="DK1238" s="35">
        <f>DJ1238/MAX(DJ$11:DJ1238)-1</f>
        <v>-6.5668149880893756E-2</v>
      </c>
      <c r="DN1238" s="32" t="s">
        <v>108</v>
      </c>
      <c r="DO1238" s="36">
        <v>44335.385416666664</v>
      </c>
      <c r="DP1238" s="34">
        <v>1664494</v>
      </c>
      <c r="DQ1238" s="35">
        <f>DP1238/MAX(DP$11:DP1238)-1</f>
        <v>-0.10871942315620498</v>
      </c>
    </row>
    <row r="1239" spans="4:121">
      <c r="D1239" s="32" t="s">
        <v>89</v>
      </c>
      <c r="E1239" s="36">
        <v>44336.385416666664</v>
      </c>
      <c r="F1239" s="34">
        <v>4632915.5</v>
      </c>
      <c r="G1239" s="35">
        <f>F1239/MAX(F$11:F1239)-1</f>
        <v>-8.0434107326987747E-2</v>
      </c>
      <c r="J1239" s="32" t="s">
        <v>90</v>
      </c>
      <c r="K1239" s="36">
        <v>44336.385416666664</v>
      </c>
      <c r="L1239" s="34">
        <v>3151431.25</v>
      </c>
      <c r="M1239" s="35">
        <f>L1239/MAX(L$11:L1239)-1</f>
        <v>-9.2756024926650915E-2</v>
      </c>
      <c r="P1239" s="32" t="s">
        <v>91</v>
      </c>
      <c r="Q1239" s="36">
        <v>44336.385416666664</v>
      </c>
      <c r="R1239" s="34">
        <v>1950909.75</v>
      </c>
      <c r="S1239" s="35">
        <f>R1239/MAX(R$11:R1239)-1</f>
        <v>-9.7271004053676724E-2</v>
      </c>
      <c r="V1239" s="32" t="s">
        <v>92</v>
      </c>
      <c r="W1239" s="36">
        <v>44336.385416666664</v>
      </c>
      <c r="X1239" s="34">
        <v>1177079.5</v>
      </c>
      <c r="Y1239" s="35">
        <f>X1239/MAX(X$11:X1239)-1</f>
        <v>-0.13207880369162339</v>
      </c>
      <c r="AB1239" s="32" t="s">
        <v>93</v>
      </c>
      <c r="AC1239" s="36">
        <v>44336.385416666664</v>
      </c>
      <c r="AD1239" s="34">
        <v>870163.13</v>
      </c>
      <c r="AE1239" s="35">
        <f>AD1239/MAX(AD$11:AD1239)-1</f>
        <v>-0.19708316243791824</v>
      </c>
      <c r="AH1239" s="32" t="s">
        <v>94</v>
      </c>
      <c r="AI1239" s="36">
        <v>44336.385416666664</v>
      </c>
      <c r="AJ1239" s="34">
        <v>2442250.75</v>
      </c>
      <c r="AK1239" s="35">
        <f>AJ1239/MAX(AJ$11:AJ1239)-1</f>
        <v>-0.12400644840095587</v>
      </c>
      <c r="AN1239" s="32" t="s">
        <v>95</v>
      </c>
      <c r="AO1239" s="36">
        <v>44336.385416666664</v>
      </c>
      <c r="AP1239" s="34">
        <v>2377550</v>
      </c>
      <c r="AQ1239" s="35">
        <f>AP1239/MAX(AP$11:AP1239)-1</f>
        <v>-7.2056651945429873E-2</v>
      </c>
      <c r="AT1239" s="32" t="s">
        <v>96</v>
      </c>
      <c r="AU1239" s="36">
        <v>44336.385416666664</v>
      </c>
      <c r="AV1239" s="34">
        <v>2644529</v>
      </c>
      <c r="AW1239" s="35">
        <f>AV1239/MAX(AV$11:AV1239)-1</f>
        <v>-6.11764045988894E-2</v>
      </c>
      <c r="AZ1239" s="32" t="s">
        <v>97</v>
      </c>
      <c r="BA1239" s="36">
        <v>44336.385416666664</v>
      </c>
      <c r="BB1239" s="34">
        <v>2522287.75</v>
      </c>
      <c r="BC1239" s="35">
        <f>BB1239/MAX(BB$11:BB1239)-1</f>
        <v>-0.14181614130450504</v>
      </c>
      <c r="BF1239" s="32" t="s">
        <v>98</v>
      </c>
      <c r="BG1239" s="36">
        <v>44336.385416666664</v>
      </c>
      <c r="BH1239" s="34">
        <v>2449793.5</v>
      </c>
      <c r="BI1239" s="35">
        <f>BH1239/MAX(BH$11:BH1239)-1</f>
        <v>-0.14354518625704171</v>
      </c>
      <c r="BL1239" s="32" t="s">
        <v>99</v>
      </c>
      <c r="BM1239" s="36">
        <v>44336.385416666664</v>
      </c>
      <c r="BN1239" s="34">
        <v>1515802.25</v>
      </c>
      <c r="BO1239" s="35">
        <f>BN1239/MAX(BN$11:BN1239)-1</f>
        <v>-0.14785684882056804</v>
      </c>
      <c r="BR1239" s="32" t="s">
        <v>100</v>
      </c>
      <c r="BS1239" s="36">
        <v>44336.385416666664</v>
      </c>
      <c r="BT1239" s="34">
        <v>2073582.5</v>
      </c>
      <c r="BU1239" s="35">
        <f>BT1239/MAX(BT$11:BT1239)-1</f>
        <v>-9.7309711228959483E-2</v>
      </c>
      <c r="BX1239" s="32" t="s">
        <v>101</v>
      </c>
      <c r="BY1239" s="36">
        <v>44336.385416666664</v>
      </c>
      <c r="BZ1239" s="34">
        <v>2045465.63</v>
      </c>
      <c r="CA1239" s="35">
        <f>BZ1239/MAX(BZ$11:BZ1239)-1</f>
        <v>-5.4188278881583729E-2</v>
      </c>
      <c r="CD1239" s="32" t="s">
        <v>102</v>
      </c>
      <c r="CE1239" s="36">
        <v>44336.385416666664</v>
      </c>
      <c r="CF1239" s="34">
        <v>2102049.25</v>
      </c>
      <c r="CG1239" s="35">
        <f>CF1239/MAX(CF$11:CF1239)-1</f>
        <v>-5.2406934803225225E-2</v>
      </c>
      <c r="CJ1239" s="32" t="s">
        <v>103</v>
      </c>
      <c r="CK1239" s="36">
        <v>44336.385416666664</v>
      </c>
      <c r="CL1239" s="34">
        <v>2317401.75</v>
      </c>
      <c r="CM1239" s="35">
        <f>CL1239/MAX(CL$11:CL1239)-1</f>
        <v>-1.870551501354234E-2</v>
      </c>
      <c r="CP1239" s="32" t="s">
        <v>104</v>
      </c>
      <c r="CQ1239" s="36">
        <v>44336.385416666664</v>
      </c>
      <c r="CR1239" s="34">
        <v>1286873.5</v>
      </c>
      <c r="CS1239" s="35">
        <f>CR1239/MAX(CR$11:CR1239)-1</f>
        <v>-0.10636965177454627</v>
      </c>
      <c r="CV1239" s="32" t="s">
        <v>105</v>
      </c>
      <c r="CW1239" s="36">
        <v>44336.385416666664</v>
      </c>
      <c r="CX1239" s="34">
        <v>1572829.88</v>
      </c>
      <c r="CY1239" s="35">
        <f>CX1239/MAX(CX$11:CX1239)-1</f>
        <v>-0.13872503378843781</v>
      </c>
      <c r="DB1239" s="32" t="s">
        <v>106</v>
      </c>
      <c r="DC1239" s="36">
        <v>44336.385416666664</v>
      </c>
      <c r="DD1239" s="34">
        <v>1432556</v>
      </c>
      <c r="DE1239" s="35">
        <f>DD1239/MAX(DD$11:DD1239)-1</f>
        <v>-0.1527599196505961</v>
      </c>
      <c r="DH1239" s="32" t="s">
        <v>107</v>
      </c>
      <c r="DI1239" s="36">
        <v>44336.385416666664</v>
      </c>
      <c r="DJ1239" s="34">
        <v>2449740.75</v>
      </c>
      <c r="DK1239" s="35">
        <f>DJ1239/MAX(DJ$11:DJ1239)-1</f>
        <v>-8.5761050120151228E-2</v>
      </c>
      <c r="DN1239" s="32" t="s">
        <v>108</v>
      </c>
      <c r="DO1239" s="36">
        <v>44336.385416666664</v>
      </c>
      <c r="DP1239" s="34">
        <v>1628698.88</v>
      </c>
      <c r="DQ1239" s="35">
        <f>DP1239/MAX(DP$11:DP1239)-1</f>
        <v>-0.12788650648711097</v>
      </c>
    </row>
    <row r="1240" spans="4:121">
      <c r="D1240" s="32" t="s">
        <v>89</v>
      </c>
      <c r="E1240" s="36">
        <v>44337.385416666664</v>
      </c>
      <c r="F1240" s="34">
        <v>4704530</v>
      </c>
      <c r="G1240" s="35">
        <f>F1240/MAX(F$11:F1240)-1</f>
        <v>-6.6219677639929642E-2</v>
      </c>
      <c r="J1240" s="32" t="s">
        <v>90</v>
      </c>
      <c r="K1240" s="36">
        <v>44337.385416666664</v>
      </c>
      <c r="L1240" s="34">
        <v>3198794.75</v>
      </c>
      <c r="M1240" s="35">
        <f>L1240/MAX(L$11:L1240)-1</f>
        <v>-7.9120871053823594E-2</v>
      </c>
      <c r="P1240" s="32" t="s">
        <v>91</v>
      </c>
      <c r="Q1240" s="36">
        <v>44337.385416666664</v>
      </c>
      <c r="R1240" s="34">
        <v>1973290.75</v>
      </c>
      <c r="S1240" s="35">
        <f>R1240/MAX(R$11:R1240)-1</f>
        <v>-8.691482142745599E-2</v>
      </c>
      <c r="V1240" s="32" t="s">
        <v>92</v>
      </c>
      <c r="W1240" s="36">
        <v>44337.385416666664</v>
      </c>
      <c r="X1240" s="34">
        <v>1187286.25</v>
      </c>
      <c r="Y1240" s="35">
        <f>X1240/MAX(X$11:X1240)-1</f>
        <v>-0.12455284247114462</v>
      </c>
      <c r="AB1240" s="32" t="s">
        <v>93</v>
      </c>
      <c r="AC1240" s="36">
        <v>44337.385416666664</v>
      </c>
      <c r="AD1240" s="34">
        <v>880351.75</v>
      </c>
      <c r="AE1240" s="35">
        <f>AD1240/MAX(AD$11:AD1240)-1</f>
        <v>-0.18768191999557093</v>
      </c>
      <c r="AH1240" s="32" t="s">
        <v>94</v>
      </c>
      <c r="AI1240" s="36">
        <v>44337.385416666664</v>
      </c>
      <c r="AJ1240" s="34">
        <v>2475576.5</v>
      </c>
      <c r="AK1240" s="35">
        <f>AJ1240/MAX(AJ$11:AJ1240)-1</f>
        <v>-0.11205307215480176</v>
      </c>
      <c r="AN1240" s="32" t="s">
        <v>95</v>
      </c>
      <c r="AO1240" s="36">
        <v>44337.385416666664</v>
      </c>
      <c r="AP1240" s="34">
        <v>2398870.5</v>
      </c>
      <c r="AQ1240" s="35">
        <f>AP1240/MAX(AP$11:AP1240)-1</f>
        <v>-6.373539007829887E-2</v>
      </c>
      <c r="AT1240" s="32" t="s">
        <v>96</v>
      </c>
      <c r="AU1240" s="36">
        <v>44337.385416666664</v>
      </c>
      <c r="AV1240" s="34">
        <v>2680615</v>
      </c>
      <c r="AW1240" s="35">
        <f>AV1240/MAX(AV$11:AV1240)-1</f>
        <v>-4.8365658994040883E-2</v>
      </c>
      <c r="AZ1240" s="32" t="s">
        <v>97</v>
      </c>
      <c r="BA1240" s="36">
        <v>44337.385416666664</v>
      </c>
      <c r="BB1240" s="34">
        <v>2556705.75</v>
      </c>
      <c r="BC1240" s="35">
        <f>BB1240/MAX(BB$11:BB1240)-1</f>
        <v>-0.13010575177873362</v>
      </c>
      <c r="BF1240" s="32" t="s">
        <v>98</v>
      </c>
      <c r="BG1240" s="36">
        <v>44337.385416666664</v>
      </c>
      <c r="BH1240" s="34">
        <v>2483222.25</v>
      </c>
      <c r="BI1240" s="35">
        <f>BH1240/MAX(BH$11:BH1240)-1</f>
        <v>-0.13185839965445256</v>
      </c>
      <c r="BL1240" s="32" t="s">
        <v>99</v>
      </c>
      <c r="BM1240" s="36">
        <v>44337.385416666664</v>
      </c>
      <c r="BN1240" s="34">
        <v>1533182</v>
      </c>
      <c r="BO1240" s="35">
        <f>BN1240/MAX(BN$11:BN1240)-1</f>
        <v>-0.13808642201739452</v>
      </c>
      <c r="BR1240" s="32" t="s">
        <v>100</v>
      </c>
      <c r="BS1240" s="36">
        <v>44337.385416666664</v>
      </c>
      <c r="BT1240" s="34">
        <v>2085815.63</v>
      </c>
      <c r="BU1240" s="35">
        <f>BT1240/MAX(BT$11:BT1240)-1</f>
        <v>-9.1984276792531849E-2</v>
      </c>
      <c r="BX1240" s="32" t="s">
        <v>101</v>
      </c>
      <c r="BY1240" s="36">
        <v>44337.385416666664</v>
      </c>
      <c r="BZ1240" s="34">
        <v>2064878.13</v>
      </c>
      <c r="CA1240" s="35">
        <f>BZ1240/MAX(BZ$11:BZ1240)-1</f>
        <v>-4.5212048840401753E-2</v>
      </c>
      <c r="CD1240" s="32" t="s">
        <v>102</v>
      </c>
      <c r="CE1240" s="36">
        <v>44337.385416666664</v>
      </c>
      <c r="CF1240" s="34">
        <v>2121998.75</v>
      </c>
      <c r="CG1240" s="35">
        <f>CF1240/MAX(CF$11:CF1240)-1</f>
        <v>-4.34138020999153E-2</v>
      </c>
      <c r="CJ1240" s="32" t="s">
        <v>103</v>
      </c>
      <c r="CK1240" s="36">
        <v>44337.385416666664</v>
      </c>
      <c r="CL1240" s="34">
        <v>2343972.5</v>
      </c>
      <c r="CM1240" s="35">
        <f>CL1240/MAX(CL$11:CL1240)-1</f>
        <v>-7.4542373975856613E-3</v>
      </c>
      <c r="CP1240" s="32" t="s">
        <v>104</v>
      </c>
      <c r="CQ1240" s="36">
        <v>44337.385416666664</v>
      </c>
      <c r="CR1240" s="34">
        <v>1299927.8799999999</v>
      </c>
      <c r="CS1240" s="35">
        <f>CR1240/MAX(CR$11:CR1240)-1</f>
        <v>-9.7304432741543101E-2</v>
      </c>
      <c r="CV1240" s="32" t="s">
        <v>105</v>
      </c>
      <c r="CW1240" s="36">
        <v>44337.385416666664</v>
      </c>
      <c r="CX1240" s="34">
        <v>1588785.13</v>
      </c>
      <c r="CY1240" s="35">
        <f>CX1240/MAX(CX$11:CX1240)-1</f>
        <v>-0.12998800661252541</v>
      </c>
      <c r="DB1240" s="32" t="s">
        <v>106</v>
      </c>
      <c r="DC1240" s="36">
        <v>44337.385416666664</v>
      </c>
      <c r="DD1240" s="34">
        <v>1447088.38</v>
      </c>
      <c r="DE1240" s="35">
        <f>DD1240/MAX(DD$11:DD1240)-1</f>
        <v>-0.14416520167875557</v>
      </c>
      <c r="DH1240" s="32" t="s">
        <v>107</v>
      </c>
      <c r="DI1240" s="36">
        <v>44337.385416666664</v>
      </c>
      <c r="DJ1240" s="34">
        <v>2465780.5</v>
      </c>
      <c r="DK1240" s="35">
        <f>DJ1240/MAX(DJ$11:DJ1240)-1</f>
        <v>-7.9775043561565173E-2</v>
      </c>
      <c r="DN1240" s="32" t="s">
        <v>108</v>
      </c>
      <c r="DO1240" s="36">
        <v>44337.385416666664</v>
      </c>
      <c r="DP1240" s="34">
        <v>1639362.88</v>
      </c>
      <c r="DQ1240" s="35">
        <f>DP1240/MAX(DP$11:DP1240)-1</f>
        <v>-0.12217629300994481</v>
      </c>
    </row>
    <row r="1241" spans="4:121">
      <c r="D1241" s="32" t="s">
        <v>89</v>
      </c>
      <c r="E1241" s="36">
        <v>44340.385416666664</v>
      </c>
      <c r="F1241" s="34">
        <v>4704705</v>
      </c>
      <c r="G1241" s="35">
        <f>F1241/MAX(F$11:F1241)-1</f>
        <v>-6.618494270223918E-2</v>
      </c>
      <c r="J1241" s="32" t="s">
        <v>90</v>
      </c>
      <c r="K1241" s="36">
        <v>44340.385416666664</v>
      </c>
      <c r="L1241" s="34">
        <v>3202301.75</v>
      </c>
      <c r="M1241" s="35">
        <f>L1241/MAX(L$11:L1241)-1</f>
        <v>-7.8111264824723081E-2</v>
      </c>
      <c r="P1241" s="32" t="s">
        <v>91</v>
      </c>
      <c r="Q1241" s="36">
        <v>44340.385416666664</v>
      </c>
      <c r="R1241" s="34">
        <v>1960318.5</v>
      </c>
      <c r="S1241" s="35">
        <f>R1241/MAX(R$11:R1241)-1</f>
        <v>-9.2917367787001659E-2</v>
      </c>
      <c r="V1241" s="32" t="s">
        <v>92</v>
      </c>
      <c r="W1241" s="36">
        <v>44340.385416666664</v>
      </c>
      <c r="X1241" s="34">
        <v>1186208.8799999999</v>
      </c>
      <c r="Y1241" s="35">
        <f>X1241/MAX(X$11:X1241)-1</f>
        <v>-0.12534724272980757</v>
      </c>
      <c r="AB1241" s="32" t="s">
        <v>93</v>
      </c>
      <c r="AC1241" s="36">
        <v>44340.385416666664</v>
      </c>
      <c r="AD1241" s="34">
        <v>872515.75</v>
      </c>
      <c r="AE1241" s="35">
        <f>AD1241/MAX(AD$11:AD1241)-1</f>
        <v>-0.19491235314336064</v>
      </c>
      <c r="AH1241" s="32" t="s">
        <v>94</v>
      </c>
      <c r="AI1241" s="36">
        <v>44340.385416666664</v>
      </c>
      <c r="AJ1241" s="34">
        <v>2474696.25</v>
      </c>
      <c r="AK1241" s="35">
        <f>AJ1241/MAX(AJ$11:AJ1241)-1</f>
        <v>-0.11236880276673633</v>
      </c>
      <c r="AN1241" s="32" t="s">
        <v>95</v>
      </c>
      <c r="AO1241" s="36">
        <v>44340.385416666664</v>
      </c>
      <c r="AP1241" s="34">
        <v>2397284</v>
      </c>
      <c r="AQ1241" s="35">
        <f>AP1241/MAX(AP$11:AP1241)-1</f>
        <v>-6.4354591408108286E-2</v>
      </c>
      <c r="AT1241" s="32" t="s">
        <v>96</v>
      </c>
      <c r="AU1241" s="36">
        <v>44340.385416666664</v>
      </c>
      <c r="AV1241" s="34">
        <v>2679662</v>
      </c>
      <c r="AW1241" s="35">
        <f>AV1241/MAX(AV$11:AV1241)-1</f>
        <v>-4.8703979687978127E-2</v>
      </c>
      <c r="AZ1241" s="32" t="s">
        <v>97</v>
      </c>
      <c r="BA1241" s="36">
        <v>44340.385416666664</v>
      </c>
      <c r="BB1241" s="34">
        <v>2555796.5</v>
      </c>
      <c r="BC1241" s="35">
        <f>BB1241/MAX(BB$11:BB1241)-1</f>
        <v>-0.13041511524193039</v>
      </c>
      <c r="BF1241" s="32" t="s">
        <v>98</v>
      </c>
      <c r="BG1241" s="36">
        <v>44340.385416666664</v>
      </c>
      <c r="BH1241" s="34">
        <v>2482339.25</v>
      </c>
      <c r="BI1241" s="35">
        <f>BH1241/MAX(BH$11:BH1241)-1</f>
        <v>-0.13216709897973644</v>
      </c>
      <c r="BL1241" s="32" t="s">
        <v>99</v>
      </c>
      <c r="BM1241" s="36">
        <v>44340.385416666664</v>
      </c>
      <c r="BN1241" s="34">
        <v>1532120.13</v>
      </c>
      <c r="BO1241" s="35">
        <f>BN1241/MAX(BN$11:BN1241)-1</f>
        <v>-0.13868337669795583</v>
      </c>
      <c r="BR1241" s="32" t="s">
        <v>100</v>
      </c>
      <c r="BS1241" s="36">
        <v>44340.385416666664</v>
      </c>
      <c r="BT1241" s="34">
        <v>2084568.75</v>
      </c>
      <c r="BU1241" s="35">
        <f>BT1241/MAX(BT$11:BT1241)-1</f>
        <v>-9.2527079631224196E-2</v>
      </c>
      <c r="BX1241" s="32" t="s">
        <v>101</v>
      </c>
      <c r="BY1241" s="36">
        <v>44340.385416666664</v>
      </c>
      <c r="BZ1241" s="34">
        <v>2063533.25</v>
      </c>
      <c r="CA1241" s="35">
        <f>BZ1241/MAX(BZ$11:BZ1241)-1</f>
        <v>-4.5833913734556697E-2</v>
      </c>
      <c r="CD1241" s="32" t="s">
        <v>102</v>
      </c>
      <c r="CE1241" s="36">
        <v>44340.385416666664</v>
      </c>
      <c r="CF1241" s="34">
        <v>2120616.75</v>
      </c>
      <c r="CG1241" s="35">
        <f>CF1241/MAX(CF$11:CF1241)-1</f>
        <v>-4.4036800641030327E-2</v>
      </c>
      <c r="CJ1241" s="32" t="s">
        <v>103</v>
      </c>
      <c r="CK1241" s="36">
        <v>44340.385416666664</v>
      </c>
      <c r="CL1241" s="34">
        <v>2342349</v>
      </c>
      <c r="CM1241" s="35">
        <f>CL1241/MAX(CL$11:CL1241)-1</f>
        <v>-8.1417019670654289E-3</v>
      </c>
      <c r="CP1241" s="32" t="s">
        <v>104</v>
      </c>
      <c r="CQ1241" s="36">
        <v>44340.385416666664</v>
      </c>
      <c r="CR1241" s="34">
        <v>1299081.6299999999</v>
      </c>
      <c r="CS1241" s="35">
        <f>CR1241/MAX(CR$11:CR1241)-1</f>
        <v>-9.7892085437931486E-2</v>
      </c>
      <c r="CV1241" s="32" t="s">
        <v>105</v>
      </c>
      <c r="CW1241" s="36">
        <v>44340.385416666664</v>
      </c>
      <c r="CX1241" s="34">
        <v>1587750.75</v>
      </c>
      <c r="CY1241" s="35">
        <f>CX1241/MAX(CX$11:CX1241)-1</f>
        <v>-0.13055442870996792</v>
      </c>
      <c r="DB1241" s="32" t="s">
        <v>106</v>
      </c>
      <c r="DC1241" s="36">
        <v>44340.385416666664</v>
      </c>
      <c r="DD1241" s="34">
        <v>1446146.25</v>
      </c>
      <c r="DE1241" s="35">
        <f>DD1241/MAX(DD$11:DD1241)-1</f>
        <v>-0.1447223947636328</v>
      </c>
      <c r="DH1241" s="32" t="s">
        <v>107</v>
      </c>
      <c r="DI1241" s="36">
        <v>44340.385416666664</v>
      </c>
      <c r="DJ1241" s="34">
        <v>2464287.5</v>
      </c>
      <c r="DK1241" s="35">
        <f>DJ1241/MAX(DJ$11:DJ1241)-1</f>
        <v>-8.0332228542127182E-2</v>
      </c>
      <c r="DN1241" s="32" t="s">
        <v>108</v>
      </c>
      <c r="DO1241" s="36">
        <v>44340.385416666664</v>
      </c>
      <c r="DP1241" s="34">
        <v>1638370.25</v>
      </c>
      <c r="DQ1241" s="35">
        <f>DP1241/MAX(DP$11:DP1241)-1</f>
        <v>-0.12270781300280287</v>
      </c>
    </row>
    <row r="1242" spans="4:121">
      <c r="D1242" s="32" t="s">
        <v>89</v>
      </c>
      <c r="E1242" s="36">
        <v>44341.385416666664</v>
      </c>
      <c r="F1242" s="34">
        <v>4668115</v>
      </c>
      <c r="G1242" s="35">
        <f>F1242/MAX(F$11:F1242)-1</f>
        <v>-7.3447521959923767E-2</v>
      </c>
      <c r="J1242" s="32" t="s">
        <v>90</v>
      </c>
      <c r="K1242" s="36">
        <v>44341.385416666664</v>
      </c>
      <c r="L1242" s="34">
        <v>3195904.75</v>
      </c>
      <c r="M1242" s="35">
        <f>L1242/MAX(L$11:L1242)-1</f>
        <v>-7.9952853375494737E-2</v>
      </c>
      <c r="P1242" s="32" t="s">
        <v>91</v>
      </c>
      <c r="Q1242" s="36">
        <v>44341.385416666664</v>
      </c>
      <c r="R1242" s="34">
        <v>1963551.63</v>
      </c>
      <c r="S1242" s="35">
        <f>R1242/MAX(R$11:R1242)-1</f>
        <v>-9.1421327184065593E-2</v>
      </c>
      <c r="V1242" s="32" t="s">
        <v>92</v>
      </c>
      <c r="W1242" s="36">
        <v>44341.385416666664</v>
      </c>
      <c r="X1242" s="34">
        <v>1184936.25</v>
      </c>
      <c r="Y1242" s="35">
        <f>X1242/MAX(X$11:X1242)-1</f>
        <v>-0.12628561821936279</v>
      </c>
      <c r="AB1242" s="32" t="s">
        <v>93</v>
      </c>
      <c r="AC1242" s="36">
        <v>44341.385416666664</v>
      </c>
      <c r="AD1242" s="34">
        <v>869577.38</v>
      </c>
      <c r="AE1242" s="35">
        <f>AD1242/MAX(AD$11:AD1242)-1</f>
        <v>-0.19762364562019463</v>
      </c>
      <c r="AH1242" s="32" t="s">
        <v>94</v>
      </c>
      <c r="AI1242" s="36">
        <v>44341.385416666664</v>
      </c>
      <c r="AJ1242" s="34">
        <v>2469474.25</v>
      </c>
      <c r="AK1242" s="35">
        <f>AJ1242/MAX(AJ$11:AJ1242)-1</f>
        <v>-0.11424184480652289</v>
      </c>
      <c r="AN1242" s="32" t="s">
        <v>95</v>
      </c>
      <c r="AO1242" s="36">
        <v>44341.385416666664</v>
      </c>
      <c r="AP1242" s="34">
        <v>2370554.25</v>
      </c>
      <c r="AQ1242" s="35">
        <f>AP1242/MAX(AP$11:AP1242)-1</f>
        <v>-7.4787050749725359E-2</v>
      </c>
      <c r="AT1242" s="32" t="s">
        <v>96</v>
      </c>
      <c r="AU1242" s="36">
        <v>44341.385416666664</v>
      </c>
      <c r="AV1242" s="34">
        <v>2659621.5</v>
      </c>
      <c r="AW1242" s="35">
        <f>AV1242/MAX(AV$11:AV1242)-1</f>
        <v>-5.5818476924966665E-2</v>
      </c>
      <c r="AZ1242" s="32" t="s">
        <v>97</v>
      </c>
      <c r="BA1242" s="36">
        <v>44341.385416666664</v>
      </c>
      <c r="BB1242" s="34">
        <v>2551942.5</v>
      </c>
      <c r="BC1242" s="35">
        <f>BB1242/MAX(BB$11:BB1242)-1</f>
        <v>-0.13172640123275858</v>
      </c>
      <c r="BF1242" s="32" t="s">
        <v>98</v>
      </c>
      <c r="BG1242" s="36">
        <v>44341.385416666664</v>
      </c>
      <c r="BH1242" s="34">
        <v>2481374.25</v>
      </c>
      <c r="BI1242" s="35">
        <f>BH1242/MAX(BH$11:BH1242)-1</f>
        <v>-0.13250446573953156</v>
      </c>
      <c r="BL1242" s="32" t="s">
        <v>99</v>
      </c>
      <c r="BM1242" s="36">
        <v>44341.385416666664</v>
      </c>
      <c r="BN1242" s="34">
        <v>1529016.63</v>
      </c>
      <c r="BO1242" s="35">
        <f>BN1242/MAX(BN$11:BN1242)-1</f>
        <v>-0.14042808071174484</v>
      </c>
      <c r="BR1242" s="32" t="s">
        <v>100</v>
      </c>
      <c r="BS1242" s="36">
        <v>44341.385416666664</v>
      </c>
      <c r="BT1242" s="34">
        <v>2080071</v>
      </c>
      <c r="BU1242" s="35">
        <f>BT1242/MAX(BT$11:BT1242)-1</f>
        <v>-9.4485079974263364E-2</v>
      </c>
      <c r="BX1242" s="32" t="s">
        <v>101</v>
      </c>
      <c r="BY1242" s="36">
        <v>44341.385416666664</v>
      </c>
      <c r="BZ1242" s="34">
        <v>2059602.75</v>
      </c>
      <c r="CA1242" s="35">
        <f>BZ1242/MAX(BZ$11:BZ1242)-1</f>
        <v>-4.765135467090531E-2</v>
      </c>
      <c r="CD1242" s="32" t="s">
        <v>102</v>
      </c>
      <c r="CE1242" s="36">
        <v>44341.385416666664</v>
      </c>
      <c r="CF1242" s="34">
        <v>2098364.75</v>
      </c>
      <c r="CG1242" s="35">
        <f>CF1242/MAX(CF$11:CF1242)-1</f>
        <v>-5.4067888583788415E-2</v>
      </c>
      <c r="CJ1242" s="32" t="s">
        <v>103</v>
      </c>
      <c r="CK1242" s="36">
        <v>44341.385416666664</v>
      </c>
      <c r="CL1242" s="34">
        <v>2335230</v>
      </c>
      <c r="CM1242" s="35">
        <f>CL1242/MAX(CL$11:CL1242)-1</f>
        <v>-1.1156213990549779E-2</v>
      </c>
      <c r="CP1242" s="32" t="s">
        <v>104</v>
      </c>
      <c r="CQ1242" s="36">
        <v>44341.385416666664</v>
      </c>
      <c r="CR1242" s="34">
        <v>1296608.3799999999</v>
      </c>
      <c r="CS1242" s="35">
        <f>CR1242/MAX(CR$11:CR1242)-1</f>
        <v>-9.9609559034791406E-2</v>
      </c>
      <c r="CV1242" s="32" t="s">
        <v>105</v>
      </c>
      <c r="CW1242" s="36">
        <v>44341.385416666664</v>
      </c>
      <c r="CX1242" s="34">
        <v>1584727.88</v>
      </c>
      <c r="CY1242" s="35">
        <f>CX1242/MAX(CX$11:CX1242)-1</f>
        <v>-0.13220973949101178</v>
      </c>
      <c r="DB1242" s="32" t="s">
        <v>106</v>
      </c>
      <c r="DC1242" s="36">
        <v>44341.385416666664</v>
      </c>
      <c r="DD1242" s="34">
        <v>1443392.88</v>
      </c>
      <c r="DE1242" s="35">
        <f>DD1242/MAX(DD$11:DD1242)-1</f>
        <v>-0.14635078864145101</v>
      </c>
      <c r="DH1242" s="32" t="s">
        <v>107</v>
      </c>
      <c r="DI1242" s="36">
        <v>44341.385416666664</v>
      </c>
      <c r="DJ1242" s="34">
        <v>2458901.5</v>
      </c>
      <c r="DK1242" s="35">
        <f>DJ1242/MAX(DJ$11:DJ1242)-1</f>
        <v>-8.2342274292500073E-2</v>
      </c>
      <c r="DN1242" s="32" t="s">
        <v>108</v>
      </c>
      <c r="DO1242" s="36">
        <v>44341.385416666664</v>
      </c>
      <c r="DP1242" s="34">
        <v>1634789.38</v>
      </c>
      <c r="DQ1242" s="35">
        <f>DP1242/MAX(DP$11:DP1242)-1</f>
        <v>-0.12462524849923773</v>
      </c>
    </row>
    <row r="1243" spans="4:121">
      <c r="D1243" s="32" t="s">
        <v>89</v>
      </c>
      <c r="E1243" s="36">
        <v>44342.385416666664</v>
      </c>
      <c r="F1243" s="34">
        <v>4635807.5</v>
      </c>
      <c r="G1243" s="35">
        <f>F1243/MAX(F$11:F1243)-1</f>
        <v>-7.9860087670982738E-2</v>
      </c>
      <c r="J1243" s="32" t="s">
        <v>90</v>
      </c>
      <c r="K1243" s="36">
        <v>44342.385416666664</v>
      </c>
      <c r="L1243" s="34">
        <v>3192597.25</v>
      </c>
      <c r="M1243" s="35">
        <f>L1243/MAX(L$11:L1243)-1</f>
        <v>-8.0905026914915967E-2</v>
      </c>
      <c r="P1243" s="32" t="s">
        <v>91</v>
      </c>
      <c r="Q1243" s="36">
        <v>44342.385416666664</v>
      </c>
      <c r="R1243" s="34">
        <v>1951727.75</v>
      </c>
      <c r="S1243" s="35">
        <f>R1243/MAX(R$11:R1243)-1</f>
        <v>-9.6892497401237176E-2</v>
      </c>
      <c r="V1243" s="32" t="s">
        <v>92</v>
      </c>
      <c r="W1243" s="36">
        <v>44342.385416666664</v>
      </c>
      <c r="X1243" s="34">
        <v>1177803.3799999999</v>
      </c>
      <c r="Y1243" s="35">
        <f>X1243/MAX(X$11:X1243)-1</f>
        <v>-0.13154504977306181</v>
      </c>
      <c r="AB1243" s="32" t="s">
        <v>93</v>
      </c>
      <c r="AC1243" s="36">
        <v>44342.385416666664</v>
      </c>
      <c r="AD1243" s="34">
        <v>854819.19</v>
      </c>
      <c r="AE1243" s="35">
        <f>AD1243/MAX(AD$11:AD1243)-1</f>
        <v>-0.21124132124262696</v>
      </c>
      <c r="AH1243" s="32" t="s">
        <v>94</v>
      </c>
      <c r="AI1243" s="36">
        <v>44342.385416666664</v>
      </c>
      <c r="AJ1243" s="34">
        <v>2462499</v>
      </c>
      <c r="AK1243" s="35">
        <f>AJ1243/MAX(AJ$11:AJ1243)-1</f>
        <v>-0.11674374761924233</v>
      </c>
      <c r="AN1243" s="32" t="s">
        <v>95</v>
      </c>
      <c r="AO1243" s="36">
        <v>44342.385416666664</v>
      </c>
      <c r="AP1243" s="34">
        <v>2367122.75</v>
      </c>
      <c r="AQ1243" s="35">
        <f>AP1243/MAX(AP$11:AP1243)-1</f>
        <v>-7.6126344391856726E-2</v>
      </c>
      <c r="AT1243" s="32" t="s">
        <v>96</v>
      </c>
      <c r="AU1243" s="36">
        <v>44342.385416666664</v>
      </c>
      <c r="AV1243" s="34">
        <v>2639401.5</v>
      </c>
      <c r="AW1243" s="35">
        <f>AV1243/MAX(AV$11:AV1243)-1</f>
        <v>-6.2996697734422846E-2</v>
      </c>
      <c r="AZ1243" s="32" t="s">
        <v>97</v>
      </c>
      <c r="BA1243" s="36">
        <v>44342.385416666664</v>
      </c>
      <c r="BB1243" s="34">
        <v>2536325</v>
      </c>
      <c r="BC1243" s="35">
        <f>BB1243/MAX(BB$11:BB1243)-1</f>
        <v>-0.13704010360996621</v>
      </c>
      <c r="BF1243" s="32" t="s">
        <v>98</v>
      </c>
      <c r="BG1243" s="36">
        <v>44342.385416666664</v>
      </c>
      <c r="BH1243" s="34">
        <v>2472847</v>
      </c>
      <c r="BI1243" s="35">
        <f>BH1243/MAX(BH$11:BH1243)-1</f>
        <v>-0.13548561672653903</v>
      </c>
      <c r="BL1243" s="32" t="s">
        <v>99</v>
      </c>
      <c r="BM1243" s="36">
        <v>44342.385416666664</v>
      </c>
      <c r="BN1243" s="34">
        <v>1524739</v>
      </c>
      <c r="BO1243" s="35">
        <f>BN1243/MAX(BN$11:BN1243)-1</f>
        <v>-0.14283284895099213</v>
      </c>
      <c r="BR1243" s="32" t="s">
        <v>100</v>
      </c>
      <c r="BS1243" s="36">
        <v>44342.385416666664</v>
      </c>
      <c r="BT1243" s="34">
        <v>2074296.13</v>
      </c>
      <c r="BU1243" s="35">
        <f>BT1243/MAX(BT$11:BT1243)-1</f>
        <v>-9.6999047500472391E-2</v>
      </c>
      <c r="BX1243" s="32" t="s">
        <v>101</v>
      </c>
      <c r="BY1243" s="36">
        <v>44342.385416666664</v>
      </c>
      <c r="BZ1243" s="34">
        <v>2056486.38</v>
      </c>
      <c r="CA1243" s="35">
        <f>BZ1243/MAX(BZ$11:BZ1243)-1</f>
        <v>-4.9092346506755313E-2</v>
      </c>
      <c r="CD1243" s="32" t="s">
        <v>102</v>
      </c>
      <c r="CE1243" s="36">
        <v>44342.385416666664</v>
      </c>
      <c r="CF1243" s="34">
        <v>2088038.63</v>
      </c>
      <c r="CG1243" s="35">
        <f>CF1243/MAX(CF$11:CF1243)-1</f>
        <v>-5.8722850736739773E-2</v>
      </c>
      <c r="CJ1243" s="32" t="s">
        <v>103</v>
      </c>
      <c r="CK1243" s="36">
        <v>44342.385416666664</v>
      </c>
      <c r="CL1243" s="34">
        <v>2314949.5</v>
      </c>
      <c r="CM1243" s="35">
        <f>CL1243/MAX(CL$11:CL1243)-1</f>
        <v>-1.9743910449641411E-2</v>
      </c>
      <c r="CP1243" s="32" t="s">
        <v>104</v>
      </c>
      <c r="CQ1243" s="36">
        <v>44342.385416666664</v>
      </c>
      <c r="CR1243" s="34">
        <v>1293199.25</v>
      </c>
      <c r="CS1243" s="35">
        <f>CR1243/MAX(CR$11:CR1243)-1</f>
        <v>-0.10197692616842635</v>
      </c>
      <c r="CV1243" s="32" t="s">
        <v>105</v>
      </c>
      <c r="CW1243" s="36">
        <v>44342.385416666664</v>
      </c>
      <c r="CX1243" s="34">
        <v>1580561.25</v>
      </c>
      <c r="CY1243" s="35">
        <f>CX1243/MAX(CX$11:CX1243)-1</f>
        <v>-0.13449136839322084</v>
      </c>
      <c r="DB1243" s="32" t="s">
        <v>106</v>
      </c>
      <c r="DC1243" s="36">
        <v>44342.385416666664</v>
      </c>
      <c r="DD1243" s="34">
        <v>1439597.88</v>
      </c>
      <c r="DE1243" s="35">
        <f>DD1243/MAX(DD$11:DD1243)-1</f>
        <v>-0.14859522174209494</v>
      </c>
      <c r="DH1243" s="32" t="s">
        <v>107</v>
      </c>
      <c r="DI1243" s="36">
        <v>44342.385416666664</v>
      </c>
      <c r="DJ1243" s="34">
        <v>2451986.5</v>
      </c>
      <c r="DK1243" s="35">
        <f>DJ1243/MAX(DJ$11:DJ1243)-1</f>
        <v>-8.4922940160273686E-2</v>
      </c>
      <c r="DN1243" s="32" t="s">
        <v>108</v>
      </c>
      <c r="DO1243" s="36">
        <v>44342.385416666664</v>
      </c>
      <c r="DP1243" s="34">
        <v>1630191.88</v>
      </c>
      <c r="DQ1243" s="35">
        <f>DP1243/MAX(DP$11:DP1243)-1</f>
        <v>-0.12708705518165253</v>
      </c>
    </row>
    <row r="1244" spans="4:121">
      <c r="D1244" s="32" t="s">
        <v>89</v>
      </c>
      <c r="E1244" s="36">
        <v>44343.385416666664</v>
      </c>
      <c r="F1244" s="34">
        <v>4640239.5</v>
      </c>
      <c r="G1244" s="35">
        <f>F1244/MAX(F$11:F1244)-1</f>
        <v>-7.8980400563301467E-2</v>
      </c>
      <c r="J1244" s="32" t="s">
        <v>90</v>
      </c>
      <c r="K1244" s="36">
        <v>44343.385416666664</v>
      </c>
      <c r="L1244" s="34">
        <v>3190364.25</v>
      </c>
      <c r="M1244" s="35">
        <f>L1244/MAX(L$11:L1244)-1</f>
        <v>-8.1547870002906198E-2</v>
      </c>
      <c r="P1244" s="32" t="s">
        <v>91</v>
      </c>
      <c r="Q1244" s="36">
        <v>44343.385416666664</v>
      </c>
      <c r="R1244" s="34">
        <v>1959741.25</v>
      </c>
      <c r="S1244" s="35">
        <f>R1244/MAX(R$11:R1244)-1</f>
        <v>-9.3184474101330128E-2</v>
      </c>
      <c r="V1244" s="32" t="s">
        <v>92</v>
      </c>
      <c r="W1244" s="36">
        <v>44343.385416666664</v>
      </c>
      <c r="X1244" s="34">
        <v>1193755</v>
      </c>
      <c r="Y1244" s="35">
        <f>X1244/MAX(X$11:X1244)-1</f>
        <v>-0.11978310071740605</v>
      </c>
      <c r="AB1244" s="32" t="s">
        <v>93</v>
      </c>
      <c r="AC1244" s="36">
        <v>44343.385416666664</v>
      </c>
      <c r="AD1244" s="34">
        <v>877009.44</v>
      </c>
      <c r="AE1244" s="35">
        <f>AD1244/MAX(AD$11:AD1244)-1</f>
        <v>-0.19076593594939806</v>
      </c>
      <c r="AH1244" s="32" t="s">
        <v>94</v>
      </c>
      <c r="AI1244" s="36">
        <v>44343.385416666664</v>
      </c>
      <c r="AJ1244" s="34">
        <v>2482482.25</v>
      </c>
      <c r="AK1244" s="35">
        <f>AJ1244/MAX(AJ$11:AJ1244)-1</f>
        <v>-0.10957609780278033</v>
      </c>
      <c r="AN1244" s="32" t="s">
        <v>95</v>
      </c>
      <c r="AO1244" s="36">
        <v>44343.385416666664</v>
      </c>
      <c r="AP1244" s="34">
        <v>2393573.5</v>
      </c>
      <c r="AQ1244" s="35">
        <f>AP1244/MAX(AP$11:AP1244)-1</f>
        <v>-6.5802777058444395E-2</v>
      </c>
      <c r="AT1244" s="32" t="s">
        <v>96</v>
      </c>
      <c r="AU1244" s="36">
        <v>44343.385416666664</v>
      </c>
      <c r="AV1244" s="34">
        <v>2641026</v>
      </c>
      <c r="AW1244" s="35">
        <f>AV1244/MAX(AV$11:AV1244)-1</f>
        <v>-6.2419990528440605E-2</v>
      </c>
      <c r="AZ1244" s="32" t="s">
        <v>97</v>
      </c>
      <c r="BA1244" s="36">
        <v>44343.385416666664</v>
      </c>
      <c r="BB1244" s="34">
        <v>2557869</v>
      </c>
      <c r="BC1244" s="35">
        <f>BB1244/MAX(BB$11:BB1244)-1</f>
        <v>-0.12970996728759954</v>
      </c>
      <c r="BF1244" s="32" t="s">
        <v>98</v>
      </c>
      <c r="BG1244" s="36">
        <v>44343.385416666664</v>
      </c>
      <c r="BH1244" s="34">
        <v>2492609.25</v>
      </c>
      <c r="BI1244" s="35">
        <f>BH1244/MAX(BH$11:BH1244)-1</f>
        <v>-0.12857667760865354</v>
      </c>
      <c r="BL1244" s="32" t="s">
        <v>99</v>
      </c>
      <c r="BM1244" s="36">
        <v>44343.385416666664</v>
      </c>
      <c r="BN1244" s="34">
        <v>1537474.75</v>
      </c>
      <c r="BO1244" s="35">
        <f>BN1244/MAX(BN$11:BN1244)-1</f>
        <v>-0.13567315372185951</v>
      </c>
      <c r="BR1244" s="32" t="s">
        <v>100</v>
      </c>
      <c r="BS1244" s="36">
        <v>44343.385416666664</v>
      </c>
      <c r="BT1244" s="34">
        <v>2088857.13</v>
      </c>
      <c r="BU1244" s="35">
        <f>BT1244/MAX(BT$11:BT1244)-1</f>
        <v>-9.0660224089879837E-2</v>
      </c>
      <c r="BX1244" s="32" t="s">
        <v>101</v>
      </c>
      <c r="BY1244" s="36">
        <v>44343.385416666664</v>
      </c>
      <c r="BZ1244" s="34">
        <v>2014634.75</v>
      </c>
      <c r="CA1244" s="35">
        <f>BZ1244/MAX(BZ$11:BZ1244)-1</f>
        <v>-6.8444303157286335E-2</v>
      </c>
      <c r="CD1244" s="32" t="s">
        <v>102</v>
      </c>
      <c r="CE1244" s="36">
        <v>44343.385416666664</v>
      </c>
      <c r="CF1244" s="34">
        <v>2086412</v>
      </c>
      <c r="CG1244" s="35">
        <f>CF1244/MAX(CF$11:CF1244)-1</f>
        <v>-5.9456127232350386E-2</v>
      </c>
      <c r="CJ1244" s="32" t="s">
        <v>103</v>
      </c>
      <c r="CK1244" s="36">
        <v>44343.385416666664</v>
      </c>
      <c r="CL1244" s="34">
        <v>2315598.5</v>
      </c>
      <c r="CM1244" s="35">
        <f>CL1244/MAX(CL$11:CL1244)-1</f>
        <v>-1.9469094000246656E-2</v>
      </c>
      <c r="CP1244" s="32" t="s">
        <v>104</v>
      </c>
      <c r="CQ1244" s="36">
        <v>44343.385416666664</v>
      </c>
      <c r="CR1244" s="34">
        <v>1303349</v>
      </c>
      <c r="CS1244" s="35">
        <f>CR1244/MAX(CR$11:CR1244)-1</f>
        <v>-9.4928739515347083E-2</v>
      </c>
      <c r="CV1244" s="32" t="s">
        <v>105</v>
      </c>
      <c r="CW1244" s="36">
        <v>44343.385416666664</v>
      </c>
      <c r="CX1244" s="34">
        <v>1592966.38</v>
      </c>
      <c r="CY1244" s="35">
        <f>CX1244/MAX(CX$11:CX1244)-1</f>
        <v>-0.12769837186037269</v>
      </c>
      <c r="DB1244" s="32" t="s">
        <v>106</v>
      </c>
      <c r="DC1244" s="36">
        <v>44343.385416666664</v>
      </c>
      <c r="DD1244" s="34">
        <v>1450896.63</v>
      </c>
      <c r="DE1244" s="35">
        <f>DD1244/MAX(DD$11:DD1244)-1</f>
        <v>-0.14191293228335977</v>
      </c>
      <c r="DH1244" s="32" t="s">
        <v>107</v>
      </c>
      <c r="DI1244" s="36">
        <v>44343.385416666664</v>
      </c>
      <c r="DJ1244" s="34">
        <v>2469422.5</v>
      </c>
      <c r="DK1244" s="35">
        <f>DJ1244/MAX(DJ$11:DJ1244)-1</f>
        <v>-7.8415855551379865E-2</v>
      </c>
      <c r="DN1244" s="32" t="s">
        <v>108</v>
      </c>
      <c r="DO1244" s="36">
        <v>44343.385416666664</v>
      </c>
      <c r="DP1244" s="34">
        <v>1594871.38</v>
      </c>
      <c r="DQ1244" s="35">
        <f>DP1244/MAX(DP$11:DP1244)-1</f>
        <v>-0.14599999545924514</v>
      </c>
    </row>
    <row r="1245" spans="4:121">
      <c r="D1245" s="32" t="s">
        <v>89</v>
      </c>
      <c r="E1245" s="36">
        <v>44344.385416666664</v>
      </c>
      <c r="F1245" s="34">
        <v>4613299</v>
      </c>
      <c r="G1245" s="35">
        <f>F1245/MAX(F$11:F1245)-1</f>
        <v>-8.432769535673279E-2</v>
      </c>
      <c r="J1245" s="32" t="s">
        <v>90</v>
      </c>
      <c r="K1245" s="36">
        <v>44344.385416666664</v>
      </c>
      <c r="L1245" s="34">
        <v>3171826.25</v>
      </c>
      <c r="M1245" s="35">
        <f>L1245/MAX(L$11:L1245)-1</f>
        <v>-8.6884647954165506E-2</v>
      </c>
      <c r="P1245" s="32" t="s">
        <v>91</v>
      </c>
      <c r="Q1245" s="36">
        <v>44344.385416666664</v>
      </c>
      <c r="R1245" s="34">
        <v>1948225.13</v>
      </c>
      <c r="S1245" s="35">
        <f>R1245/MAX(R$11:R1245)-1</f>
        <v>-9.851323697454728E-2</v>
      </c>
      <c r="V1245" s="32" t="s">
        <v>92</v>
      </c>
      <c r="W1245" s="36">
        <v>44344.385416666664</v>
      </c>
      <c r="X1245" s="34">
        <v>1191109.25</v>
      </c>
      <c r="Y1245" s="35">
        <f>X1245/MAX(X$11:X1245)-1</f>
        <v>-0.12173394813691585</v>
      </c>
      <c r="AB1245" s="32" t="s">
        <v>93</v>
      </c>
      <c r="AC1245" s="36">
        <v>44344.385416666664</v>
      </c>
      <c r="AD1245" s="34">
        <v>874958.75</v>
      </c>
      <c r="AE1245" s="35">
        <f>AD1245/MAX(AD$11:AD1245)-1</f>
        <v>-0.19265814842410978</v>
      </c>
      <c r="AH1245" s="32" t="s">
        <v>94</v>
      </c>
      <c r="AI1245" s="36">
        <v>44344.385416666664</v>
      </c>
      <c r="AJ1245" s="34">
        <v>2475147.25</v>
      </c>
      <c r="AK1245" s="35">
        <f>AJ1245/MAX(AJ$11:AJ1245)-1</f>
        <v>-0.11220703678436483</v>
      </c>
      <c r="AN1245" s="32" t="s">
        <v>95</v>
      </c>
      <c r="AO1245" s="36">
        <v>44344.385416666664</v>
      </c>
      <c r="AP1245" s="34">
        <v>2386501.25</v>
      </c>
      <c r="AQ1245" s="35">
        <f>AP1245/MAX(AP$11:AP1245)-1</f>
        <v>-6.8563033348860492E-2</v>
      </c>
      <c r="AT1245" s="32" t="s">
        <v>96</v>
      </c>
      <c r="AU1245" s="36">
        <v>44344.385416666664</v>
      </c>
      <c r="AV1245" s="34">
        <v>2621654.5</v>
      </c>
      <c r="AW1245" s="35">
        <f>AV1245/MAX(AV$11:AV1245)-1</f>
        <v>-6.9296988768321022E-2</v>
      </c>
      <c r="AZ1245" s="32" t="s">
        <v>97</v>
      </c>
      <c r="BA1245" s="36">
        <v>44344.385416666664</v>
      </c>
      <c r="BB1245" s="34">
        <v>2543472.5</v>
      </c>
      <c r="BC1245" s="35">
        <f>BB1245/MAX(BB$11:BB1245)-1</f>
        <v>-0.13460823629822671</v>
      </c>
      <c r="BF1245" s="32" t="s">
        <v>98</v>
      </c>
      <c r="BG1245" s="36">
        <v>44344.385416666664</v>
      </c>
      <c r="BH1245" s="34">
        <v>2477978.75</v>
      </c>
      <c r="BI1245" s="35">
        <f>BH1245/MAX(BH$11:BH1245)-1</f>
        <v>-0.13369154225029223</v>
      </c>
      <c r="BL1245" s="32" t="s">
        <v>99</v>
      </c>
      <c r="BM1245" s="36">
        <v>44344.385416666664</v>
      </c>
      <c r="BN1245" s="34">
        <v>1533394.63</v>
      </c>
      <c r="BO1245" s="35">
        <f>BN1245/MAX(BN$11:BN1245)-1</f>
        <v>-0.13796688716498529</v>
      </c>
      <c r="BR1245" s="32" t="s">
        <v>100</v>
      </c>
      <c r="BS1245" s="36">
        <v>44344.385416666664</v>
      </c>
      <c r="BT1245" s="34">
        <v>2083313.75</v>
      </c>
      <c r="BU1245" s="35">
        <f>BT1245/MAX(BT$11:BT1245)-1</f>
        <v>-9.3073417340192921E-2</v>
      </c>
      <c r="BX1245" s="32" t="s">
        <v>101</v>
      </c>
      <c r="BY1245" s="36">
        <v>44344.385416666664</v>
      </c>
      <c r="BZ1245" s="34">
        <v>2009288.38</v>
      </c>
      <c r="CA1245" s="35">
        <f>BZ1245/MAX(BZ$11:BZ1245)-1</f>
        <v>-7.0916434361679159E-2</v>
      </c>
      <c r="CD1245" s="32" t="s">
        <v>102</v>
      </c>
      <c r="CE1245" s="36">
        <v>44344.385416666664</v>
      </c>
      <c r="CF1245" s="34">
        <v>2080875.25</v>
      </c>
      <c r="CG1245" s="35">
        <f>CF1245/MAX(CF$11:CF1245)-1</f>
        <v>-6.1952065852117877E-2</v>
      </c>
      <c r="CJ1245" s="32" t="s">
        <v>103</v>
      </c>
      <c r="CK1245" s="36">
        <v>44344.385416666664</v>
      </c>
      <c r="CL1245" s="34">
        <v>2305358.25</v>
      </c>
      <c r="CM1245" s="35">
        <f>CL1245/MAX(CL$11:CL1245)-1</f>
        <v>-2.3805286829082895E-2</v>
      </c>
      <c r="CP1245" s="32" t="s">
        <v>104</v>
      </c>
      <c r="CQ1245" s="36">
        <v>44344.385416666664</v>
      </c>
      <c r="CR1245" s="34">
        <v>1301583.6299999999</v>
      </c>
      <c r="CS1245" s="35">
        <f>CR1245/MAX(CR$11:CR1245)-1</f>
        <v>-9.6154647273838378E-2</v>
      </c>
      <c r="CV1245" s="32" t="s">
        <v>105</v>
      </c>
      <c r="CW1245" s="36">
        <v>44344.385416666664</v>
      </c>
      <c r="CX1245" s="34">
        <v>1590808.75</v>
      </c>
      <c r="CY1245" s="35">
        <f>CX1245/MAX(CX$11:CX1245)-1</f>
        <v>-0.12887988089003777</v>
      </c>
      <c r="DB1245" s="32" t="s">
        <v>106</v>
      </c>
      <c r="DC1245" s="36">
        <v>44344.385416666664</v>
      </c>
      <c r="DD1245" s="34">
        <v>1448931.5</v>
      </c>
      <c r="DE1245" s="35">
        <f>DD1245/MAX(DD$11:DD1245)-1</f>
        <v>-0.14307514646493236</v>
      </c>
      <c r="DH1245" s="32" t="s">
        <v>107</v>
      </c>
      <c r="DI1245" s="36">
        <v>44344.385416666664</v>
      </c>
      <c r="DJ1245" s="34">
        <v>2466077.75</v>
      </c>
      <c r="DK1245" s="35">
        <f>DJ1245/MAX(DJ$11:DJ1245)-1</f>
        <v>-7.9664110383084297E-2</v>
      </c>
      <c r="DN1245" s="32" t="s">
        <v>108</v>
      </c>
      <c r="DO1245" s="36">
        <v>44344.385416666664</v>
      </c>
      <c r="DP1245" s="34">
        <v>1592711.25</v>
      </c>
      <c r="DQ1245" s="35">
        <f>DP1245/MAX(DP$11:DP1245)-1</f>
        <v>-0.14715667245084585</v>
      </c>
    </row>
    <row r="1246" spans="4:121">
      <c r="D1246" s="32" t="s">
        <v>89</v>
      </c>
      <c r="E1246" s="36">
        <v>44347.385416666664</v>
      </c>
      <c r="F1246" s="34">
        <v>4609048</v>
      </c>
      <c r="G1246" s="35">
        <f>F1246/MAX(F$11:F1246)-1</f>
        <v>-8.5171456614574148E-2</v>
      </c>
      <c r="J1246" s="32" t="s">
        <v>90</v>
      </c>
      <c r="K1246" s="36">
        <v>44347.385416666664</v>
      </c>
      <c r="L1246" s="34">
        <v>3161760.25</v>
      </c>
      <c r="M1246" s="35">
        <f>L1246/MAX(L$11:L1246)-1</f>
        <v>-8.9782479805356474E-2</v>
      </c>
      <c r="P1246" s="32" t="s">
        <v>91</v>
      </c>
      <c r="Q1246" s="36">
        <v>44347.385416666664</v>
      </c>
      <c r="R1246" s="34">
        <v>1941789.13</v>
      </c>
      <c r="S1246" s="35">
        <f>R1246/MAX(R$11:R1246)-1</f>
        <v>-0.10149131621061169</v>
      </c>
      <c r="V1246" s="32" t="s">
        <v>92</v>
      </c>
      <c r="W1246" s="36">
        <v>44347.385416666664</v>
      </c>
      <c r="X1246" s="34">
        <v>1183143.1299999999</v>
      </c>
      <c r="Y1246" s="35">
        <f>X1246/MAX(X$11:X1246)-1</f>
        <v>-0.12760777772984999</v>
      </c>
      <c r="AB1246" s="32" t="s">
        <v>93</v>
      </c>
      <c r="AC1246" s="36">
        <v>44347.385416666664</v>
      </c>
      <c r="AD1246" s="34">
        <v>867718.44</v>
      </c>
      <c r="AE1246" s="35">
        <f>AD1246/MAX(AD$11:AD1246)-1</f>
        <v>-0.1993389265538027</v>
      </c>
      <c r="AH1246" s="32" t="s">
        <v>94</v>
      </c>
      <c r="AI1246" s="36">
        <v>44347.385416666664</v>
      </c>
      <c r="AJ1246" s="34">
        <v>2475768.5</v>
      </c>
      <c r="AK1246" s="35">
        <f>AJ1246/MAX(AJ$11:AJ1246)-1</f>
        <v>-0.11198420504035544</v>
      </c>
      <c r="AN1246" s="32" t="s">
        <v>95</v>
      </c>
      <c r="AO1246" s="36">
        <v>44347.385416666664</v>
      </c>
      <c r="AP1246" s="34">
        <v>2387100.25</v>
      </c>
      <c r="AQ1246" s="35">
        <f>AP1246/MAX(AP$11:AP1246)-1</f>
        <v>-6.8329247281066041E-2</v>
      </c>
      <c r="AT1246" s="32" t="s">
        <v>96</v>
      </c>
      <c r="AU1246" s="36">
        <v>44347.385416666664</v>
      </c>
      <c r="AV1246" s="34">
        <v>2615010.75</v>
      </c>
      <c r="AW1246" s="35">
        <f>AV1246/MAX(AV$11:AV1246)-1</f>
        <v>-7.1655559713069916E-2</v>
      </c>
      <c r="AZ1246" s="32" t="s">
        <v>97</v>
      </c>
      <c r="BA1246" s="36">
        <v>44347.385416666664</v>
      </c>
      <c r="BB1246" s="34">
        <v>2540308.25</v>
      </c>
      <c r="BC1246" s="35">
        <f>BB1246/MAX(BB$11:BB1246)-1</f>
        <v>-0.13568484156456762</v>
      </c>
      <c r="BF1246" s="32" t="s">
        <v>98</v>
      </c>
      <c r="BG1246" s="36">
        <v>44347.385416666664</v>
      </c>
      <c r="BH1246" s="34">
        <v>2470787.75</v>
      </c>
      <c r="BI1246" s="35">
        <f>BH1246/MAX(BH$11:BH1246)-1</f>
        <v>-0.13620553641577005</v>
      </c>
      <c r="BL1246" s="32" t="s">
        <v>99</v>
      </c>
      <c r="BM1246" s="36">
        <v>44347.385416666664</v>
      </c>
      <c r="BN1246" s="34">
        <v>1534148.88</v>
      </c>
      <c r="BO1246" s="35">
        <f>BN1246/MAX(BN$11:BN1246)-1</f>
        <v>-0.13754286815341765</v>
      </c>
      <c r="BR1246" s="32" t="s">
        <v>100</v>
      </c>
      <c r="BS1246" s="36">
        <v>44347.385416666664</v>
      </c>
      <c r="BT1246" s="34">
        <v>2084338.5</v>
      </c>
      <c r="BU1246" s="35">
        <f>BT1246/MAX(BT$11:BT1246)-1</f>
        <v>-9.2627314099343772E-2</v>
      </c>
      <c r="BX1246" s="32" t="s">
        <v>101</v>
      </c>
      <c r="BY1246" s="36">
        <v>44347.385416666664</v>
      </c>
      <c r="BZ1246" s="34">
        <v>2010276.75</v>
      </c>
      <c r="CA1246" s="35">
        <f>BZ1246/MAX(BZ$11:BZ1246)-1</f>
        <v>-7.0459417672133484E-2</v>
      </c>
      <c r="CD1246" s="32" t="s">
        <v>102</v>
      </c>
      <c r="CE1246" s="36">
        <v>44347.385416666664</v>
      </c>
      <c r="CF1246" s="34">
        <v>2071240.75</v>
      </c>
      <c r="CG1246" s="35">
        <f>CF1246/MAX(CF$11:CF1246)-1</f>
        <v>-6.6295249241678511E-2</v>
      </c>
      <c r="CJ1246" s="32" t="s">
        <v>103</v>
      </c>
      <c r="CK1246" s="36">
        <v>44347.385416666664</v>
      </c>
      <c r="CL1246" s="34">
        <v>2299676.75</v>
      </c>
      <c r="CM1246" s="35">
        <f>CL1246/MAX(CL$11:CL1246)-1</f>
        <v>-2.6211095237767545E-2</v>
      </c>
      <c r="CP1246" s="32" t="s">
        <v>104</v>
      </c>
      <c r="CQ1246" s="36">
        <v>44347.385416666664</v>
      </c>
      <c r="CR1246" s="34">
        <v>1302346.75</v>
      </c>
      <c r="CS1246" s="35">
        <f>CR1246/MAX(CR$11:CR1246)-1</f>
        <v>-9.5624721689592684E-2</v>
      </c>
      <c r="CV1246" s="32" t="s">
        <v>105</v>
      </c>
      <c r="CW1246" s="36">
        <v>44347.385416666664</v>
      </c>
      <c r="CX1246" s="34">
        <v>1591741.38</v>
      </c>
      <c r="CY1246" s="35">
        <f>CX1246/MAX(CX$11:CX1246)-1</f>
        <v>-0.12836917666070446</v>
      </c>
      <c r="DB1246" s="32" t="s">
        <v>106</v>
      </c>
      <c r="DC1246" s="36">
        <v>44347.385416666664</v>
      </c>
      <c r="DD1246" s="34">
        <v>1449780.88</v>
      </c>
      <c r="DE1246" s="35">
        <f>DD1246/MAX(DD$11:DD1246)-1</f>
        <v>-0.14257280744331846</v>
      </c>
      <c r="DH1246" s="32" t="s">
        <v>107</v>
      </c>
      <c r="DI1246" s="36">
        <v>44347.385416666664</v>
      </c>
      <c r="DJ1246" s="34">
        <v>2467523.5</v>
      </c>
      <c r="DK1246" s="35">
        <f>DJ1246/MAX(DJ$11:DJ1246)-1</f>
        <v>-7.912455901962312E-2</v>
      </c>
      <c r="DN1246" s="32" t="s">
        <v>108</v>
      </c>
      <c r="DO1246" s="36">
        <v>44347.385416666664</v>
      </c>
      <c r="DP1246" s="34">
        <v>1593645</v>
      </c>
      <c r="DQ1246" s="35">
        <f>DP1246/MAX(DP$11:DP1246)-1</f>
        <v>-0.14665668071844673</v>
      </c>
    </row>
    <row r="1247" spans="4:121">
      <c r="D1247" s="32" t="s">
        <v>89</v>
      </c>
      <c r="E1247" s="36">
        <v>44348.385416666664</v>
      </c>
      <c r="F1247" s="34">
        <v>4581774.5</v>
      </c>
      <c r="G1247" s="35">
        <f>F1247/MAX(F$11:F1247)-1</f>
        <v>-9.0584847032296523E-2</v>
      </c>
      <c r="J1247" s="32" t="s">
        <v>90</v>
      </c>
      <c r="K1247" s="36">
        <v>44348.385416666664</v>
      </c>
      <c r="L1247" s="34">
        <v>3133007.25</v>
      </c>
      <c r="M1247" s="35">
        <f>L1247/MAX(L$11:L1247)-1</f>
        <v>-9.8059984198093586E-2</v>
      </c>
      <c r="P1247" s="32" t="s">
        <v>91</v>
      </c>
      <c r="Q1247" s="36">
        <v>44348.385416666664</v>
      </c>
      <c r="R1247" s="34">
        <v>1934271</v>
      </c>
      <c r="S1247" s="35">
        <f>R1247/MAX(R$11:R1247)-1</f>
        <v>-0.10497012087919966</v>
      </c>
      <c r="V1247" s="32" t="s">
        <v>92</v>
      </c>
      <c r="W1247" s="36">
        <v>44348.385416666664</v>
      </c>
      <c r="X1247" s="34">
        <v>1178091</v>
      </c>
      <c r="Y1247" s="35">
        <f>X1247/MAX(X$11:X1247)-1</f>
        <v>-0.13133297276850742</v>
      </c>
      <c r="AB1247" s="32" t="s">
        <v>93</v>
      </c>
      <c r="AC1247" s="36">
        <v>44348.385416666664</v>
      </c>
      <c r="AD1247" s="34">
        <v>864321.44</v>
      </c>
      <c r="AE1247" s="35">
        <f>AD1247/MAX(AD$11:AD1247)-1</f>
        <v>-0.2024734060590403</v>
      </c>
      <c r="AH1247" s="32" t="s">
        <v>94</v>
      </c>
      <c r="AI1247" s="36">
        <v>44348.385416666664</v>
      </c>
      <c r="AJ1247" s="34">
        <v>2469076.25</v>
      </c>
      <c r="AK1247" s="35">
        <f>AJ1247/MAX(AJ$11:AJ1247)-1</f>
        <v>-0.11438460059584399</v>
      </c>
      <c r="AN1247" s="32" t="s">
        <v>95</v>
      </c>
      <c r="AO1247" s="36">
        <v>44348.385416666664</v>
      </c>
      <c r="AP1247" s="34">
        <v>2376264.25</v>
      </c>
      <c r="AQ1247" s="35">
        <f>AP1247/MAX(AP$11:AP1247)-1</f>
        <v>-7.2558472373921878E-2</v>
      </c>
      <c r="AT1247" s="32" t="s">
        <v>96</v>
      </c>
      <c r="AU1247" s="36">
        <v>44348.385416666664</v>
      </c>
      <c r="AV1247" s="34">
        <v>2599711</v>
      </c>
      <c r="AW1247" s="35">
        <f>AV1247/MAX(AV$11:AV1247)-1</f>
        <v>-7.7087062375259752E-2</v>
      </c>
      <c r="AZ1247" s="32" t="s">
        <v>97</v>
      </c>
      <c r="BA1247" s="36">
        <v>44348.385416666664</v>
      </c>
      <c r="BB1247" s="34">
        <v>2524114.5</v>
      </c>
      <c r="BC1247" s="35">
        <f>BB1247/MAX(BB$11:BB1247)-1</f>
        <v>-0.14119460739590473</v>
      </c>
      <c r="BF1247" s="32" t="s">
        <v>98</v>
      </c>
      <c r="BG1247" s="36">
        <v>44348.385416666664</v>
      </c>
      <c r="BH1247" s="34">
        <v>2448922</v>
      </c>
      <c r="BI1247" s="35">
        <f>BH1247/MAX(BH$11:BH1247)-1</f>
        <v>-0.14384986514943687</v>
      </c>
      <c r="BL1247" s="32" t="s">
        <v>99</v>
      </c>
      <c r="BM1247" s="36">
        <v>44348.385416666664</v>
      </c>
      <c r="BN1247" s="34">
        <v>1530028.88</v>
      </c>
      <c r="BO1247" s="35">
        <f>BN1247/MAX(BN$11:BN1247)-1</f>
        <v>-0.13985902105717485</v>
      </c>
      <c r="BR1247" s="32" t="s">
        <v>100</v>
      </c>
      <c r="BS1247" s="36">
        <v>44348.385416666664</v>
      </c>
      <c r="BT1247" s="34">
        <v>2078740.88</v>
      </c>
      <c r="BU1247" s="35">
        <f>BT1247/MAX(BT$11:BT1247)-1</f>
        <v>-9.5064119586576901E-2</v>
      </c>
      <c r="BX1247" s="32" t="s">
        <v>101</v>
      </c>
      <c r="BY1247" s="36">
        <v>44348.385416666664</v>
      </c>
      <c r="BZ1247" s="34">
        <v>2004877.88</v>
      </c>
      <c r="CA1247" s="35">
        <f>BZ1247/MAX(BZ$11:BZ1247)-1</f>
        <v>-7.2955824579148953E-2</v>
      </c>
      <c r="CD1247" s="32" t="s">
        <v>102</v>
      </c>
      <c r="CE1247" s="36">
        <v>44348.385416666664</v>
      </c>
      <c r="CF1247" s="34">
        <v>2059997.75</v>
      </c>
      <c r="CG1247" s="35">
        <f>CF1247/MAX(CF$11:CF1247)-1</f>
        <v>-7.1363536215452883E-2</v>
      </c>
      <c r="CJ1247" s="32" t="s">
        <v>103</v>
      </c>
      <c r="CK1247" s="36">
        <v>44348.385416666664</v>
      </c>
      <c r="CL1247" s="34">
        <v>2286228.25</v>
      </c>
      <c r="CM1247" s="35">
        <f>CL1247/MAX(CL$11:CL1247)-1</f>
        <v>-3.1905808673338365E-2</v>
      </c>
      <c r="CP1247" s="32" t="s">
        <v>104</v>
      </c>
      <c r="CQ1247" s="36">
        <v>44348.385416666664</v>
      </c>
      <c r="CR1247" s="34">
        <v>1298841.3799999999</v>
      </c>
      <c r="CS1247" s="35">
        <f>CR1247/MAX(CR$11:CR1247)-1</f>
        <v>-9.805891977802883E-2</v>
      </c>
      <c r="CV1247" s="32" t="s">
        <v>105</v>
      </c>
      <c r="CW1247" s="36">
        <v>44348.385416666664</v>
      </c>
      <c r="CX1247" s="34">
        <v>1587457</v>
      </c>
      <c r="CY1247" s="35">
        <f>CX1247/MAX(CX$11:CX1247)-1</f>
        <v>-0.13071528496310869</v>
      </c>
      <c r="DB1247" s="32" t="s">
        <v>106</v>
      </c>
      <c r="DC1247" s="36">
        <v>44348.385416666664</v>
      </c>
      <c r="DD1247" s="34">
        <v>1445878.75</v>
      </c>
      <c r="DE1247" s="35">
        <f>DD1247/MAX(DD$11:DD1247)-1</f>
        <v>-0.14488059920485086</v>
      </c>
      <c r="DH1247" s="32" t="s">
        <v>107</v>
      </c>
      <c r="DI1247" s="36">
        <v>44348.385416666664</v>
      </c>
      <c r="DJ1247" s="34">
        <v>2460882</v>
      </c>
      <c r="DK1247" s="35">
        <f>DJ1247/MAX(DJ$11:DJ1247)-1</f>
        <v>-8.1603155167246921E-2</v>
      </c>
      <c r="DN1247" s="32" t="s">
        <v>108</v>
      </c>
      <c r="DO1247" s="36">
        <v>44348.385416666664</v>
      </c>
      <c r="DP1247" s="34">
        <v>1589355.5</v>
      </c>
      <c r="DQ1247" s="35">
        <f>DP1247/MAX(DP$11:DP1247)-1</f>
        <v>-0.14895356375579716</v>
      </c>
    </row>
    <row r="1248" spans="4:121">
      <c r="D1248" s="32" t="s">
        <v>89</v>
      </c>
      <c r="E1248" s="36">
        <v>44349.385416666664</v>
      </c>
      <c r="F1248" s="34">
        <v>4570849</v>
      </c>
      <c r="G1248" s="35">
        <f>F1248/MAX(F$11:F1248)-1</f>
        <v>-9.2753398813652965E-2</v>
      </c>
      <c r="J1248" s="32" t="s">
        <v>90</v>
      </c>
      <c r="K1248" s="36">
        <v>44349.385416666664</v>
      </c>
      <c r="L1248" s="34">
        <v>3143091.5</v>
      </c>
      <c r="M1248" s="35">
        <f>L1248/MAX(L$11:L1248)-1</f>
        <v>-9.5156898479300422E-2</v>
      </c>
      <c r="P1248" s="32" t="s">
        <v>91</v>
      </c>
      <c r="Q1248" s="36">
        <v>44349.385416666664</v>
      </c>
      <c r="R1248" s="34">
        <v>1943294.88</v>
      </c>
      <c r="S1248" s="35">
        <f>R1248/MAX(R$11:R1248)-1</f>
        <v>-0.1007945724552195</v>
      </c>
      <c r="V1248" s="32" t="s">
        <v>92</v>
      </c>
      <c r="W1248" s="36">
        <v>44349.385416666664</v>
      </c>
      <c r="X1248" s="34">
        <v>1176334</v>
      </c>
      <c r="Y1248" s="35">
        <f>X1248/MAX(X$11:X1248)-1</f>
        <v>-0.13262849914706876</v>
      </c>
      <c r="AB1248" s="32" t="s">
        <v>93</v>
      </c>
      <c r="AC1248" s="36">
        <v>44349.385416666664</v>
      </c>
      <c r="AD1248" s="34">
        <v>858807.13</v>
      </c>
      <c r="AE1248" s="35">
        <f>AD1248/MAX(AD$11:AD1248)-1</f>
        <v>-0.20756156963882433</v>
      </c>
      <c r="AH1248" s="32" t="s">
        <v>94</v>
      </c>
      <c r="AI1248" s="36">
        <v>44349.385416666664</v>
      </c>
      <c r="AJ1248" s="34">
        <v>2449232.75</v>
      </c>
      <c r="AK1248" s="35">
        <f>AJ1248/MAX(AJ$11:AJ1248)-1</f>
        <v>-0.12150212447874409</v>
      </c>
      <c r="AN1248" s="32" t="s">
        <v>95</v>
      </c>
      <c r="AO1248" s="36">
        <v>44349.385416666664</v>
      </c>
      <c r="AP1248" s="34">
        <v>2366959.25</v>
      </c>
      <c r="AQ1248" s="35">
        <f>AP1248/MAX(AP$11:AP1248)-1</f>
        <v>-7.6190157450428231E-2</v>
      </c>
      <c r="AT1248" s="32" t="s">
        <v>96</v>
      </c>
      <c r="AU1248" s="36">
        <v>44349.385416666664</v>
      </c>
      <c r="AV1248" s="34">
        <v>2594740.5</v>
      </c>
      <c r="AW1248" s="35">
        <f>AV1248/MAX(AV$11:AV1248)-1</f>
        <v>-7.8851619572757436E-2</v>
      </c>
      <c r="AZ1248" s="32" t="s">
        <v>97</v>
      </c>
      <c r="BA1248" s="36">
        <v>44349.385416666664</v>
      </c>
      <c r="BB1248" s="34">
        <v>2534297.75</v>
      </c>
      <c r="BC1248" s="35">
        <f>BB1248/MAX(BB$11:BB1248)-1</f>
        <v>-0.1377298556921942</v>
      </c>
      <c r="BF1248" s="32" t="s">
        <v>98</v>
      </c>
      <c r="BG1248" s="36">
        <v>44349.385416666664</v>
      </c>
      <c r="BH1248" s="34">
        <v>2450792.5</v>
      </c>
      <c r="BI1248" s="35">
        <f>BH1248/MAX(BH$11:BH1248)-1</f>
        <v>-0.14319593300001032</v>
      </c>
      <c r="BL1248" s="32" t="s">
        <v>99</v>
      </c>
      <c r="BM1248" s="36">
        <v>44349.385416666664</v>
      </c>
      <c r="BN1248" s="34">
        <v>1527895.38</v>
      </c>
      <c r="BO1248" s="35">
        <f>BN1248/MAX(BN$11:BN1248)-1</f>
        <v>-0.14105841722711809</v>
      </c>
      <c r="BR1248" s="32" t="s">
        <v>100</v>
      </c>
      <c r="BS1248" s="36">
        <v>44349.385416666664</v>
      </c>
      <c r="BT1248" s="34">
        <v>2061932</v>
      </c>
      <c r="BU1248" s="35">
        <f>BT1248/MAX(BT$11:BT1248)-1</f>
        <v>-0.10238151001648155</v>
      </c>
      <c r="BX1248" s="32" t="s">
        <v>101</v>
      </c>
      <c r="BY1248" s="36">
        <v>44349.385416666664</v>
      </c>
      <c r="BZ1248" s="34">
        <v>1988666.25</v>
      </c>
      <c r="CA1248" s="35">
        <f>BZ1248/MAX(BZ$11:BZ1248)-1</f>
        <v>-8.0451990463116796E-2</v>
      </c>
      <c r="CD1248" s="32" t="s">
        <v>102</v>
      </c>
      <c r="CE1248" s="36">
        <v>44349.385416666664</v>
      </c>
      <c r="CF1248" s="34">
        <v>2051923</v>
      </c>
      <c r="CG1248" s="35">
        <f>CF1248/MAX(CF$11:CF1248)-1</f>
        <v>-7.5003592271797759E-2</v>
      </c>
      <c r="CJ1248" s="32" t="s">
        <v>103</v>
      </c>
      <c r="CK1248" s="36">
        <v>44349.385416666664</v>
      </c>
      <c r="CL1248" s="34">
        <v>2280537.25</v>
      </c>
      <c r="CM1248" s="35">
        <f>CL1248/MAX(CL$11:CL1248)-1</f>
        <v>-3.431563981895569E-2</v>
      </c>
      <c r="CP1248" s="32" t="s">
        <v>104</v>
      </c>
      <c r="CQ1248" s="36">
        <v>44349.385416666664</v>
      </c>
      <c r="CR1248" s="34">
        <v>1297023</v>
      </c>
      <c r="CS1248" s="35">
        <f>CR1248/MAX(CR$11:CR1248)-1</f>
        <v>-9.9321638726399541E-2</v>
      </c>
      <c r="CV1248" s="32" t="s">
        <v>105</v>
      </c>
      <c r="CW1248" s="36">
        <v>44349.385416666664</v>
      </c>
      <c r="CX1248" s="34">
        <v>1585234.75</v>
      </c>
      <c r="CY1248" s="35">
        <f>CX1248/MAX(CX$11:CX1248)-1</f>
        <v>-0.13193217963048598</v>
      </c>
      <c r="DB1248" s="32" t="s">
        <v>106</v>
      </c>
      <c r="DC1248" s="36">
        <v>44349.385416666664</v>
      </c>
      <c r="DD1248" s="34">
        <v>1443854.63</v>
      </c>
      <c r="DE1248" s="35">
        <f>DD1248/MAX(DD$11:DD1248)-1</f>
        <v>-0.14607770116207752</v>
      </c>
      <c r="DH1248" s="32" t="s">
        <v>107</v>
      </c>
      <c r="DI1248" s="36">
        <v>44349.385416666664</v>
      </c>
      <c r="DJ1248" s="34">
        <v>2436616</v>
      </c>
      <c r="DK1248" s="35">
        <f>DJ1248/MAX(DJ$11:DJ1248)-1</f>
        <v>-9.0659183793045162E-2</v>
      </c>
      <c r="DN1248" s="32" t="s">
        <v>108</v>
      </c>
      <c r="DO1248" s="36">
        <v>44349.385416666664</v>
      </c>
      <c r="DP1248" s="34">
        <v>1573683.38</v>
      </c>
      <c r="DQ1248" s="35">
        <f>DP1248/MAX(DP$11:DP1248)-1</f>
        <v>-0.15734545712036629</v>
      </c>
    </row>
    <row r="1249" spans="4:121">
      <c r="D1249" s="32" t="s">
        <v>89</v>
      </c>
      <c r="E1249" s="36">
        <v>44350.385416666664</v>
      </c>
      <c r="F1249" s="34">
        <v>4596309.5</v>
      </c>
      <c r="G1249" s="35">
        <f>F1249/MAX(F$11:F1249)-1</f>
        <v>-8.7699862350404056E-2</v>
      </c>
      <c r="J1249" s="32" t="s">
        <v>90</v>
      </c>
      <c r="K1249" s="36">
        <v>44350.385416666664</v>
      </c>
      <c r="L1249" s="34">
        <v>3113248.5</v>
      </c>
      <c r="M1249" s="35">
        <f>L1249/MAX(L$11:L1249)-1</f>
        <v>-0.10374819551239101</v>
      </c>
      <c r="P1249" s="32" t="s">
        <v>91</v>
      </c>
      <c r="Q1249" s="36">
        <v>44350.385416666664</v>
      </c>
      <c r="R1249" s="34">
        <v>1928567.75</v>
      </c>
      <c r="S1249" s="35">
        <f>R1249/MAX(R$11:R1249)-1</f>
        <v>-0.10760914051920656</v>
      </c>
      <c r="V1249" s="32" t="s">
        <v>92</v>
      </c>
      <c r="W1249" s="36">
        <v>44350.385416666664</v>
      </c>
      <c r="X1249" s="34">
        <v>1169206.3799999999</v>
      </c>
      <c r="Y1249" s="35">
        <f>X1249/MAX(X$11:X1249)-1</f>
        <v>-0.13788405960601113</v>
      </c>
      <c r="AB1249" s="32" t="s">
        <v>93</v>
      </c>
      <c r="AC1249" s="36">
        <v>44350.385416666664</v>
      </c>
      <c r="AD1249" s="34">
        <v>854425.56</v>
      </c>
      <c r="AE1249" s="35">
        <f>AD1249/MAX(AD$11:AD1249)-1</f>
        <v>-0.21160453147743596</v>
      </c>
      <c r="AH1249" s="32" t="s">
        <v>94</v>
      </c>
      <c r="AI1249" s="36">
        <v>44350.385416666664</v>
      </c>
      <c r="AJ1249" s="34">
        <v>2440749</v>
      </c>
      <c r="AK1249" s="35">
        <f>AJ1249/MAX(AJ$11:AJ1249)-1</f>
        <v>-0.12454510042762179</v>
      </c>
      <c r="AN1249" s="32" t="s">
        <v>95</v>
      </c>
      <c r="AO1249" s="36">
        <v>44350.385416666664</v>
      </c>
      <c r="AP1249" s="34">
        <v>2358089</v>
      </c>
      <c r="AQ1249" s="35">
        <f>AP1249/MAX(AP$11:AP1249)-1</f>
        <v>-7.9652162238163959E-2</v>
      </c>
      <c r="AT1249" s="32" t="s">
        <v>96</v>
      </c>
      <c r="AU1249" s="36">
        <v>44350.385416666664</v>
      </c>
      <c r="AV1249" s="34">
        <v>2609617.75</v>
      </c>
      <c r="AW1249" s="35">
        <f>AV1249/MAX(AV$11:AV1249)-1</f>
        <v>-7.3570106934899737E-2</v>
      </c>
      <c r="AZ1249" s="32" t="s">
        <v>97</v>
      </c>
      <c r="BA1249" s="36">
        <v>44350.385416666664</v>
      </c>
      <c r="BB1249" s="34">
        <v>2553222.75</v>
      </c>
      <c r="BC1249" s="35">
        <f>BB1249/MAX(BB$11:BB1249)-1</f>
        <v>-0.13129080863033049</v>
      </c>
      <c r="BF1249" s="32" t="s">
        <v>98</v>
      </c>
      <c r="BG1249" s="36">
        <v>44350.385416666664</v>
      </c>
      <c r="BH1249" s="34">
        <v>2466940.25</v>
      </c>
      <c r="BI1249" s="35">
        <f>BH1249/MAX(BH$11:BH1249)-1</f>
        <v>-0.1375506334192016</v>
      </c>
      <c r="BL1249" s="32" t="s">
        <v>99</v>
      </c>
      <c r="BM1249" s="36">
        <v>44350.385416666664</v>
      </c>
      <c r="BN1249" s="34">
        <v>1531311</v>
      </c>
      <c r="BO1249" s="35">
        <f>BN1249/MAX(BN$11:BN1249)-1</f>
        <v>-0.1391382477656784</v>
      </c>
      <c r="BR1249" s="32" t="s">
        <v>100</v>
      </c>
      <c r="BS1249" s="36">
        <v>44350.385416666664</v>
      </c>
      <c r="BT1249" s="34">
        <v>2056650.38</v>
      </c>
      <c r="BU1249" s="35">
        <f>BT1249/MAX(BT$11:BT1249)-1</f>
        <v>-0.1046807515865561</v>
      </c>
      <c r="BX1249" s="32" t="s">
        <v>101</v>
      </c>
      <c r="BY1249" s="36">
        <v>44350.385416666664</v>
      </c>
      <c r="BZ1249" s="34">
        <v>1983572.38</v>
      </c>
      <c r="CA1249" s="35">
        <f>BZ1249/MAX(BZ$11:BZ1249)-1</f>
        <v>-8.280736709775316E-2</v>
      </c>
      <c r="CD1249" s="32" t="s">
        <v>102</v>
      </c>
      <c r="CE1249" s="36">
        <v>44350.385416666664</v>
      </c>
      <c r="CF1249" s="34">
        <v>2046100.63</v>
      </c>
      <c r="CG1249" s="35">
        <f>CF1249/MAX(CF$11:CF1249)-1</f>
        <v>-7.7628286928695056E-2</v>
      </c>
      <c r="CJ1249" s="32" t="s">
        <v>103</v>
      </c>
      <c r="CK1249" s="36">
        <v>44350.385416666664</v>
      </c>
      <c r="CL1249" s="34">
        <v>2291664.75</v>
      </c>
      <c r="CM1249" s="35">
        <f>CL1249/MAX(CL$11:CL1249)-1</f>
        <v>-2.9603744532915255E-2</v>
      </c>
      <c r="CP1249" s="32" t="s">
        <v>104</v>
      </c>
      <c r="CQ1249" s="36">
        <v>44350.385416666664</v>
      </c>
      <c r="CR1249" s="34">
        <v>1300857.5</v>
      </c>
      <c r="CS1249" s="35">
        <f>CR1249/MAX(CR$11:CR1249)-1</f>
        <v>-9.6658886272276812E-2</v>
      </c>
      <c r="CV1249" s="32" t="s">
        <v>105</v>
      </c>
      <c r="CW1249" s="36">
        <v>44350.385416666664</v>
      </c>
      <c r="CX1249" s="34">
        <v>1589921.25</v>
      </c>
      <c r="CY1249" s="35">
        <f>CX1249/MAX(CX$11:CX1249)-1</f>
        <v>-0.12936587212293116</v>
      </c>
      <c r="DB1249" s="32" t="s">
        <v>106</v>
      </c>
      <c r="DC1249" s="36">
        <v>44350.385416666664</v>
      </c>
      <c r="DD1249" s="34">
        <v>1448123.13</v>
      </c>
      <c r="DE1249" s="35">
        <f>DD1249/MAX(DD$11:DD1249)-1</f>
        <v>-0.14355323141501608</v>
      </c>
      <c r="DH1249" s="32" t="s">
        <v>107</v>
      </c>
      <c r="DI1249" s="36">
        <v>44350.385416666664</v>
      </c>
      <c r="DJ1249" s="34">
        <v>2434139</v>
      </c>
      <c r="DK1249" s="35">
        <f>DJ1249/MAX(DJ$11:DJ1249)-1</f>
        <v>-9.1583595847199217E-2</v>
      </c>
      <c r="DN1249" s="32" t="s">
        <v>108</v>
      </c>
      <c r="DO1249" s="36">
        <v>44350.385416666664</v>
      </c>
      <c r="DP1249" s="34">
        <v>1572083.63</v>
      </c>
      <c r="DQ1249" s="35">
        <f>DP1249/MAX(DP$11:DP1249)-1</f>
        <v>-0.1582020694618983</v>
      </c>
    </row>
    <row r="1250" spans="4:121">
      <c r="D1250" s="32" t="s">
        <v>89</v>
      </c>
      <c r="E1250" s="36">
        <v>44351.385416666664</v>
      </c>
      <c r="F1250" s="34">
        <v>4588334.5</v>
      </c>
      <c r="G1250" s="35">
        <f>F1250/MAX(F$11:F1250)-1</f>
        <v>-8.9282783082298978E-2</v>
      </c>
      <c r="J1250" s="32" t="s">
        <v>90</v>
      </c>
      <c r="K1250" s="36">
        <v>44351.385416666664</v>
      </c>
      <c r="L1250" s="34">
        <v>3117167.5</v>
      </c>
      <c r="M1250" s="35">
        <f>L1250/MAX(L$11:L1250)-1</f>
        <v>-0.10261998142289996</v>
      </c>
      <c r="P1250" s="32" t="s">
        <v>91</v>
      </c>
      <c r="Q1250" s="36">
        <v>44351.385416666664</v>
      </c>
      <c r="R1250" s="34">
        <v>1925160.63</v>
      </c>
      <c r="S1250" s="35">
        <f>R1250/MAX(R$11:R1250)-1</f>
        <v>-0.10918569013492752</v>
      </c>
      <c r="V1250" s="32" t="s">
        <v>92</v>
      </c>
      <c r="W1250" s="36">
        <v>44351.385416666664</v>
      </c>
      <c r="X1250" s="34">
        <v>1169834.5</v>
      </c>
      <c r="Y1250" s="35">
        <f>X1250/MAX(X$11:X1250)-1</f>
        <v>-0.13742091445581073</v>
      </c>
      <c r="AB1250" s="32" t="s">
        <v>93</v>
      </c>
      <c r="AC1250" s="36">
        <v>44351.385416666664</v>
      </c>
      <c r="AD1250" s="34">
        <v>852024.75</v>
      </c>
      <c r="AE1250" s="35">
        <f>AD1250/MAX(AD$11:AD1250)-1</f>
        <v>-0.21381980664404465</v>
      </c>
      <c r="AH1250" s="32" t="s">
        <v>94</v>
      </c>
      <c r="AI1250" s="36">
        <v>44351.385416666664</v>
      </c>
      <c r="AJ1250" s="34">
        <v>2423944.25</v>
      </c>
      <c r="AK1250" s="35">
        <f>AJ1250/MAX(AJ$11:AJ1250)-1</f>
        <v>-0.13057267668539707</v>
      </c>
      <c r="AN1250" s="32" t="s">
        <v>95</v>
      </c>
      <c r="AO1250" s="36">
        <v>44351.385416666664</v>
      </c>
      <c r="AP1250" s="34">
        <v>2347247</v>
      </c>
      <c r="AQ1250" s="35">
        <f>AP1250/MAX(AP$11:AP1250)-1</f>
        <v>-8.3883729094637149E-2</v>
      </c>
      <c r="AT1250" s="32" t="s">
        <v>96</v>
      </c>
      <c r="AU1250" s="36">
        <v>44351.385416666664</v>
      </c>
      <c r="AV1250" s="34">
        <v>2604857</v>
      </c>
      <c r="AW1250" s="35">
        <f>AV1250/MAX(AV$11:AV1250)-1</f>
        <v>-7.5260201629193446E-2</v>
      </c>
      <c r="AZ1250" s="32" t="s">
        <v>97</v>
      </c>
      <c r="BA1250" s="36">
        <v>44351.385416666664</v>
      </c>
      <c r="BB1250" s="34">
        <v>2549246.75</v>
      </c>
      <c r="BC1250" s="35">
        <f>BB1250/MAX(BB$11:BB1250)-1</f>
        <v>-0.13264360393378993</v>
      </c>
      <c r="BF1250" s="32" t="s">
        <v>98</v>
      </c>
      <c r="BG1250" s="36">
        <v>44351.385416666664</v>
      </c>
      <c r="BH1250" s="34">
        <v>2463098.5</v>
      </c>
      <c r="BI1250" s="35">
        <f>BH1250/MAX(BH$11:BH1250)-1</f>
        <v>-0.13889372020618873</v>
      </c>
      <c r="BL1250" s="32" t="s">
        <v>99</v>
      </c>
      <c r="BM1250" s="36">
        <v>44351.385416666664</v>
      </c>
      <c r="BN1250" s="34">
        <v>1523658.13</v>
      </c>
      <c r="BO1250" s="35">
        <f>BN1250/MAX(BN$11:BN1250)-1</f>
        <v>-0.14344048491921646</v>
      </c>
      <c r="BR1250" s="32" t="s">
        <v>100</v>
      </c>
      <c r="BS1250" s="36">
        <v>44351.385416666664</v>
      </c>
      <c r="BT1250" s="34">
        <v>2040292.88</v>
      </c>
      <c r="BU1250" s="35">
        <f>BT1250/MAX(BT$11:BT1250)-1</f>
        <v>-0.11180164327934972</v>
      </c>
      <c r="BX1250" s="32" t="s">
        <v>101</v>
      </c>
      <c r="BY1250" s="36">
        <v>44351.385416666664</v>
      </c>
      <c r="BZ1250" s="34">
        <v>1971973</v>
      </c>
      <c r="CA1250" s="35">
        <f>BZ1250/MAX(BZ$11:BZ1250)-1</f>
        <v>-8.8170854707029789E-2</v>
      </c>
      <c r="CD1250" s="32" t="s">
        <v>102</v>
      </c>
      <c r="CE1250" s="36">
        <v>44351.385416666664</v>
      </c>
      <c r="CF1250" s="34">
        <v>2036194.75</v>
      </c>
      <c r="CG1250" s="35">
        <f>CF1250/MAX(CF$11:CF1250)-1</f>
        <v>-8.2093807036119348E-2</v>
      </c>
      <c r="CJ1250" s="32" t="s">
        <v>103</v>
      </c>
      <c r="CK1250" s="36">
        <v>44351.385416666664</v>
      </c>
      <c r="CL1250" s="34">
        <v>2281628.5</v>
      </c>
      <c r="CM1250" s="35">
        <f>CL1250/MAX(CL$11:CL1250)-1</f>
        <v>-3.3853554379199013E-2</v>
      </c>
      <c r="CP1250" s="32" t="s">
        <v>104</v>
      </c>
      <c r="CQ1250" s="36">
        <v>44351.385416666664</v>
      </c>
      <c r="CR1250" s="34">
        <v>1294538</v>
      </c>
      <c r="CS1250" s="35">
        <f>CR1250/MAX(CR$11:CR1250)-1</f>
        <v>-0.1010472717550851</v>
      </c>
      <c r="CV1250" s="32" t="s">
        <v>105</v>
      </c>
      <c r="CW1250" s="36">
        <v>44351.385416666664</v>
      </c>
      <c r="CX1250" s="34">
        <v>1582197.5</v>
      </c>
      <c r="CY1250" s="35">
        <f>CX1250/MAX(CX$11:CX1250)-1</f>
        <v>-0.1335953648384921</v>
      </c>
      <c r="DB1250" s="32" t="s">
        <v>106</v>
      </c>
      <c r="DC1250" s="36">
        <v>44351.385416666664</v>
      </c>
      <c r="DD1250" s="34">
        <v>1438788.63</v>
      </c>
      <c r="DE1250" s="35">
        <f>DD1250/MAX(DD$11:DD1250)-1</f>
        <v>-0.14907382714043382</v>
      </c>
      <c r="DH1250" s="32" t="s">
        <v>107</v>
      </c>
      <c r="DI1250" s="36">
        <v>44351.385416666664</v>
      </c>
      <c r="DJ1250" s="34">
        <v>2418448.75</v>
      </c>
      <c r="DK1250" s="35">
        <f>DJ1250/MAX(DJ$11:DJ1250)-1</f>
        <v>-9.7439169618975807E-2</v>
      </c>
      <c r="DN1250" s="32" t="s">
        <v>108</v>
      </c>
      <c r="DO1250" s="36">
        <v>44351.385416666664</v>
      </c>
      <c r="DP1250" s="34">
        <v>1563141.5</v>
      </c>
      <c r="DQ1250" s="35">
        <f>DP1250/MAX(DP$11:DP1250)-1</f>
        <v>-0.16299027944319722</v>
      </c>
    </row>
    <row r="1251" spans="4:121">
      <c r="D1251" s="32" t="s">
        <v>89</v>
      </c>
      <c r="E1251" s="36">
        <v>44354.385416666664</v>
      </c>
      <c r="F1251" s="34">
        <v>4564218</v>
      </c>
      <c r="G1251" s="35">
        <f>F1251/MAX(F$11:F1251)-1</f>
        <v>-9.4069555224085E-2</v>
      </c>
      <c r="J1251" s="32" t="s">
        <v>90</v>
      </c>
      <c r="K1251" s="36">
        <v>44354.385416666664</v>
      </c>
      <c r="L1251" s="34">
        <v>3118484.25</v>
      </c>
      <c r="M1251" s="35">
        <f>L1251/MAX(L$11:L1251)-1</f>
        <v>-0.10224091127685819</v>
      </c>
      <c r="P1251" s="32" t="s">
        <v>91</v>
      </c>
      <c r="Q1251" s="36">
        <v>44354.385416666664</v>
      </c>
      <c r="R1251" s="34">
        <v>1921179</v>
      </c>
      <c r="S1251" s="35">
        <f>R1251/MAX(R$11:R1251)-1</f>
        <v>-0.11102807820650773</v>
      </c>
      <c r="V1251" s="32" t="s">
        <v>92</v>
      </c>
      <c r="W1251" s="36">
        <v>44354.385416666664</v>
      </c>
      <c r="X1251" s="34">
        <v>1172133.25</v>
      </c>
      <c r="Y1251" s="35">
        <f>X1251/MAX(X$11:X1251)-1</f>
        <v>-0.13572592796593141</v>
      </c>
      <c r="AB1251" s="32" t="s">
        <v>93</v>
      </c>
      <c r="AC1251" s="36">
        <v>44354.385416666664</v>
      </c>
      <c r="AD1251" s="34">
        <v>849697.88</v>
      </c>
      <c r="AE1251" s="35">
        <f>AD1251/MAX(AD$11:AD1251)-1</f>
        <v>-0.21596685590113973</v>
      </c>
      <c r="AH1251" s="32" t="s">
        <v>94</v>
      </c>
      <c r="AI1251" s="36">
        <v>44354.385416666664</v>
      </c>
      <c r="AJ1251" s="34">
        <v>2418140.5</v>
      </c>
      <c r="AK1251" s="35">
        <f>AJ1251/MAX(AJ$11:AJ1251)-1</f>
        <v>-0.13265438249512729</v>
      </c>
      <c r="AN1251" s="32" t="s">
        <v>95</v>
      </c>
      <c r="AO1251" s="36">
        <v>44354.385416666664</v>
      </c>
      <c r="AP1251" s="34">
        <v>2334796</v>
      </c>
      <c r="AQ1251" s="35">
        <f>AP1251/MAX(AP$11:AP1251)-1</f>
        <v>-8.8743278894484634E-2</v>
      </c>
      <c r="AT1251" s="32" t="s">
        <v>96</v>
      </c>
      <c r="AU1251" s="36">
        <v>44354.385416666664</v>
      </c>
      <c r="AV1251" s="34">
        <v>2590630.75</v>
      </c>
      <c r="AW1251" s="35">
        <f>AV1251/MAX(AV$11:AV1251)-1</f>
        <v>-8.0310605377488464E-2</v>
      </c>
      <c r="AZ1251" s="32" t="s">
        <v>97</v>
      </c>
      <c r="BA1251" s="36">
        <v>44354.385416666664</v>
      </c>
      <c r="BB1251" s="34">
        <v>2537195</v>
      </c>
      <c r="BC1251" s="35">
        <f>BB1251/MAX(BB$11:BB1251)-1</f>
        <v>-0.13674409457726766</v>
      </c>
      <c r="BF1251" s="32" t="s">
        <v>98</v>
      </c>
      <c r="BG1251" s="36">
        <v>44354.385416666664</v>
      </c>
      <c r="BH1251" s="34">
        <v>2456628.25</v>
      </c>
      <c r="BI1251" s="35">
        <f>BH1251/MAX(BH$11:BH1251)-1</f>
        <v>-0.14115573811040005</v>
      </c>
      <c r="BL1251" s="32" t="s">
        <v>99</v>
      </c>
      <c r="BM1251" s="36">
        <v>44354.385416666664</v>
      </c>
      <c r="BN1251" s="34">
        <v>1522155.38</v>
      </c>
      <c r="BO1251" s="35">
        <f>BN1251/MAX(BN$11:BN1251)-1</f>
        <v>-0.14428529044740124</v>
      </c>
      <c r="BR1251" s="32" t="s">
        <v>100</v>
      </c>
      <c r="BS1251" s="36">
        <v>44354.385416666664</v>
      </c>
      <c r="BT1251" s="34">
        <v>2035324.63</v>
      </c>
      <c r="BU1251" s="35">
        <f>BT1251/MAX(BT$11:BT1251)-1</f>
        <v>-0.11396446584714559</v>
      </c>
      <c r="BX1251" s="32" t="s">
        <v>101</v>
      </c>
      <c r="BY1251" s="36">
        <v>44354.385416666664</v>
      </c>
      <c r="BZ1251" s="34">
        <v>1966780</v>
      </c>
      <c r="CA1251" s="35">
        <f>BZ1251/MAX(BZ$11:BZ1251)-1</f>
        <v>-9.0572068492160929E-2</v>
      </c>
      <c r="CD1251" s="32" t="s">
        <v>102</v>
      </c>
      <c r="CE1251" s="36">
        <v>44354.385416666664</v>
      </c>
      <c r="CF1251" s="34">
        <v>2025372.38</v>
      </c>
      <c r="CG1251" s="35">
        <f>CF1251/MAX(CF$11:CF1251)-1</f>
        <v>-8.6972476154358991E-2</v>
      </c>
      <c r="CJ1251" s="32" t="s">
        <v>103</v>
      </c>
      <c r="CK1251" s="36">
        <v>44354.385416666664</v>
      </c>
      <c r="CL1251" s="34">
        <v>2268994.25</v>
      </c>
      <c r="CM1251" s="35">
        <f>CL1251/MAX(CL$11:CL1251)-1</f>
        <v>-3.9203476915047775E-2</v>
      </c>
      <c r="CP1251" s="32" t="s">
        <v>104</v>
      </c>
      <c r="CQ1251" s="36">
        <v>44354.385416666664</v>
      </c>
      <c r="CR1251" s="34">
        <v>1293226.5</v>
      </c>
      <c r="CS1251" s="35">
        <f>CR1251/MAX(CR$11:CR1251)-1</f>
        <v>-0.10195800323078774</v>
      </c>
      <c r="CV1251" s="32" t="s">
        <v>105</v>
      </c>
      <c r="CW1251" s="36">
        <v>44354.385416666664</v>
      </c>
      <c r="CX1251" s="34">
        <v>1580594.5</v>
      </c>
      <c r="CY1251" s="35">
        <f>CX1251/MAX(CX$11:CX1251)-1</f>
        <v>-0.13447316083435479</v>
      </c>
      <c r="DB1251" s="32" t="s">
        <v>106</v>
      </c>
      <c r="DC1251" s="36">
        <v>44354.385416666664</v>
      </c>
      <c r="DD1251" s="34">
        <v>1435124.88</v>
      </c>
      <c r="DE1251" s="35">
        <f>DD1251/MAX(DD$11:DD1251)-1</f>
        <v>-0.15124063656664832</v>
      </c>
      <c r="DH1251" s="32" t="s">
        <v>107</v>
      </c>
      <c r="DI1251" s="36">
        <v>44354.385416666664</v>
      </c>
      <c r="DJ1251" s="34">
        <v>2412290.25</v>
      </c>
      <c r="DK1251" s="35">
        <f>DJ1251/MAX(DJ$11:DJ1251)-1</f>
        <v>-9.973751101401318E-2</v>
      </c>
      <c r="DN1251" s="32" t="s">
        <v>108</v>
      </c>
      <c r="DO1251" s="36">
        <v>44354.385416666664</v>
      </c>
      <c r="DP1251" s="34">
        <v>1559027.88</v>
      </c>
      <c r="DQ1251" s="35">
        <f>DP1251/MAX(DP$11:DP1251)-1</f>
        <v>-0.1651929846536192</v>
      </c>
    </row>
    <row r="1252" spans="4:121">
      <c r="D1252" s="32" t="s">
        <v>89</v>
      </c>
      <c r="E1252" s="36">
        <v>44355.385416666664</v>
      </c>
      <c r="F1252" s="34">
        <v>4565829.5</v>
      </c>
      <c r="G1252" s="35">
        <f>F1252/MAX(F$11:F1252)-1</f>
        <v>-9.3749696069295174E-2</v>
      </c>
      <c r="J1252" s="32" t="s">
        <v>90</v>
      </c>
      <c r="K1252" s="36">
        <v>44355.385416666664</v>
      </c>
      <c r="L1252" s="34">
        <v>3117585.5</v>
      </c>
      <c r="M1252" s="35">
        <f>L1252/MAX(L$11:L1252)-1</f>
        <v>-0.10249964626357166</v>
      </c>
      <c r="P1252" s="32" t="s">
        <v>91</v>
      </c>
      <c r="Q1252" s="36">
        <v>44355.385416666664</v>
      </c>
      <c r="R1252" s="34">
        <v>1922953.38</v>
      </c>
      <c r="S1252" s="35">
        <f>R1252/MAX(R$11:R1252)-1</f>
        <v>-0.110207033421721</v>
      </c>
      <c r="V1252" s="32" t="s">
        <v>92</v>
      </c>
      <c r="W1252" s="36">
        <v>44355.385416666664</v>
      </c>
      <c r="X1252" s="34">
        <v>1171093.8799999999</v>
      </c>
      <c r="Y1252" s="35">
        <f>X1252/MAX(X$11:X1252)-1</f>
        <v>-0.13649230887206998</v>
      </c>
      <c r="AB1252" s="32" t="s">
        <v>93</v>
      </c>
      <c r="AC1252" s="36">
        <v>44355.385416666664</v>
      </c>
      <c r="AD1252" s="34">
        <v>849304.94</v>
      </c>
      <c r="AE1252" s="35">
        <f>AD1252/MAX(AD$11:AD1252)-1</f>
        <v>-0.21632942945921696</v>
      </c>
      <c r="AH1252" s="32" t="s">
        <v>94</v>
      </c>
      <c r="AI1252" s="36">
        <v>44355.385416666664</v>
      </c>
      <c r="AJ1252" s="34">
        <v>2423431</v>
      </c>
      <c r="AK1252" s="35">
        <f>AJ1252/MAX(AJ$11:AJ1252)-1</f>
        <v>-0.13075677067753044</v>
      </c>
      <c r="AN1252" s="32" t="s">
        <v>95</v>
      </c>
      <c r="AO1252" s="36">
        <v>44355.385416666664</v>
      </c>
      <c r="AP1252" s="34">
        <v>2319457</v>
      </c>
      <c r="AQ1252" s="35">
        <f>AP1252/MAX(AP$11:AP1252)-1</f>
        <v>-9.4729997582129077E-2</v>
      </c>
      <c r="AT1252" s="32" t="s">
        <v>96</v>
      </c>
      <c r="AU1252" s="36">
        <v>44355.385416666664</v>
      </c>
      <c r="AV1252" s="34">
        <v>2589510</v>
      </c>
      <c r="AW1252" s="35">
        <f>AV1252/MAX(AV$11:AV1252)-1</f>
        <v>-8.0708478323690214E-2</v>
      </c>
      <c r="AZ1252" s="32" t="s">
        <v>97</v>
      </c>
      <c r="BA1252" s="36">
        <v>44355.385416666664</v>
      </c>
      <c r="BB1252" s="34">
        <v>2535827.5</v>
      </c>
      <c r="BC1252" s="35">
        <f>BB1252/MAX(BB$11:BB1252)-1</f>
        <v>-0.13720937314303239</v>
      </c>
      <c r="BF1252" s="32" t="s">
        <v>98</v>
      </c>
      <c r="BG1252" s="36">
        <v>44355.385416666664</v>
      </c>
      <c r="BH1252" s="34">
        <v>2466362.75</v>
      </c>
      <c r="BI1252" s="35">
        <f>BH1252/MAX(BH$11:BH1252)-1</f>
        <v>-0.13775252907078883</v>
      </c>
      <c r="BL1252" s="32" t="s">
        <v>99</v>
      </c>
      <c r="BM1252" s="36">
        <v>44355.385416666664</v>
      </c>
      <c r="BN1252" s="34">
        <v>1513443.13</v>
      </c>
      <c r="BO1252" s="35">
        <f>BN1252/MAX(BN$11:BN1252)-1</f>
        <v>-0.14918308247064371</v>
      </c>
      <c r="BR1252" s="32" t="s">
        <v>100</v>
      </c>
      <c r="BS1252" s="36">
        <v>44355.385416666664</v>
      </c>
      <c r="BT1252" s="34">
        <v>2039031.63</v>
      </c>
      <c r="BU1252" s="35">
        <f>BT1252/MAX(BT$11:BT1252)-1</f>
        <v>-0.11235070179364204</v>
      </c>
      <c r="BX1252" s="32" t="s">
        <v>101</v>
      </c>
      <c r="BY1252" s="36">
        <v>44355.385416666664</v>
      </c>
      <c r="BZ1252" s="34">
        <v>1971513.75</v>
      </c>
      <c r="CA1252" s="35">
        <f>BZ1252/MAX(BZ$11:BZ1252)-1</f>
        <v>-8.8383209305685995E-2</v>
      </c>
      <c r="CD1252" s="32" t="s">
        <v>102</v>
      </c>
      <c r="CE1252" s="36">
        <v>44355.385416666664</v>
      </c>
      <c r="CF1252" s="34">
        <v>2012054.5</v>
      </c>
      <c r="CG1252" s="35">
        <f>CF1252/MAX(CF$11:CF1252)-1</f>
        <v>-9.2976108434203342E-2</v>
      </c>
      <c r="CJ1252" s="32" t="s">
        <v>103</v>
      </c>
      <c r="CK1252" s="36">
        <v>44355.385416666664</v>
      </c>
      <c r="CL1252" s="34">
        <v>2254069.5</v>
      </c>
      <c r="CM1252" s="35">
        <f>CL1252/MAX(CL$11:CL1252)-1</f>
        <v>-4.5523302497643248E-2</v>
      </c>
      <c r="CP1252" s="32" t="s">
        <v>104</v>
      </c>
      <c r="CQ1252" s="36">
        <v>44355.385416666664</v>
      </c>
      <c r="CR1252" s="34">
        <v>1289280.25</v>
      </c>
      <c r="CS1252" s="35">
        <f>CR1252/MAX(CR$11:CR1252)-1</f>
        <v>-0.10469835708972164</v>
      </c>
      <c r="CV1252" s="32" t="s">
        <v>105</v>
      </c>
      <c r="CW1252" s="36">
        <v>44355.385416666664</v>
      </c>
      <c r="CX1252" s="34">
        <v>1572417.25</v>
      </c>
      <c r="CY1252" s="35">
        <f>CX1252/MAX(CX$11:CX1252)-1</f>
        <v>-0.1389509882249772</v>
      </c>
      <c r="DB1252" s="32" t="s">
        <v>106</v>
      </c>
      <c r="DC1252" s="36">
        <v>44355.385416666664</v>
      </c>
      <c r="DD1252" s="34">
        <v>1438464.75</v>
      </c>
      <c r="DE1252" s="35">
        <f>DD1252/MAX(DD$11:DD1252)-1</f>
        <v>-0.14926537575509424</v>
      </c>
      <c r="DH1252" s="32" t="s">
        <v>107</v>
      </c>
      <c r="DI1252" s="36">
        <v>44355.385416666664</v>
      </c>
      <c r="DJ1252" s="34">
        <v>2417904.25</v>
      </c>
      <c r="DK1252" s="35">
        <f>DJ1252/MAX(DJ$11:DJ1252)-1</f>
        <v>-9.7642376063661662E-2</v>
      </c>
      <c r="DN1252" s="32" t="s">
        <v>108</v>
      </c>
      <c r="DO1252" s="36">
        <v>44355.385416666664</v>
      </c>
      <c r="DP1252" s="34">
        <v>1562777.75</v>
      </c>
      <c r="DQ1252" s="35">
        <f>DP1252/MAX(DP$11:DP1252)-1</f>
        <v>-0.163185055338951</v>
      </c>
    </row>
    <row r="1253" spans="4:121">
      <c r="D1253" s="32" t="s">
        <v>89</v>
      </c>
      <c r="E1253" s="36">
        <v>44356.385416666664</v>
      </c>
      <c r="F1253" s="34">
        <v>4523498</v>
      </c>
      <c r="G1253" s="35">
        <f>F1253/MAX(F$11:F1253)-1</f>
        <v>-0.10215187901126499</v>
      </c>
      <c r="J1253" s="32" t="s">
        <v>90</v>
      </c>
      <c r="K1253" s="36">
        <v>44356.385416666664</v>
      </c>
      <c r="L1253" s="34">
        <v>3148250</v>
      </c>
      <c r="M1253" s="35">
        <f>L1253/MAX(L$11:L1253)-1</f>
        <v>-9.3671853217590861E-2</v>
      </c>
      <c r="P1253" s="32" t="s">
        <v>91</v>
      </c>
      <c r="Q1253" s="36">
        <v>44356.385416666664</v>
      </c>
      <c r="R1253" s="34">
        <v>1953230.25</v>
      </c>
      <c r="S1253" s="35">
        <f>R1253/MAX(R$11:R1253)-1</f>
        <v>-9.6197257492569244E-2</v>
      </c>
      <c r="V1253" s="32" t="s">
        <v>92</v>
      </c>
      <c r="W1253" s="36">
        <v>44356.385416666664</v>
      </c>
      <c r="X1253" s="34">
        <v>1193786.5</v>
      </c>
      <c r="Y1253" s="35">
        <f>X1253/MAX(X$11:X1253)-1</f>
        <v>-0.11975987414886613</v>
      </c>
      <c r="AB1253" s="32" t="s">
        <v>93</v>
      </c>
      <c r="AC1253" s="36">
        <v>44356.385416666664</v>
      </c>
      <c r="AD1253" s="34">
        <v>863579.88</v>
      </c>
      <c r="AE1253" s="35">
        <f>AD1253/MAX(AD$11:AD1253)-1</f>
        <v>-0.2031576582291621</v>
      </c>
      <c r="AH1253" s="32" t="s">
        <v>94</v>
      </c>
      <c r="AI1253" s="36">
        <v>44356.385416666664</v>
      </c>
      <c r="AJ1253" s="34">
        <v>2436229.75</v>
      </c>
      <c r="AK1253" s="35">
        <f>AJ1253/MAX(AJ$11:AJ1253)-1</f>
        <v>-0.12616607806804792</v>
      </c>
      <c r="AN1253" s="32" t="s">
        <v>95</v>
      </c>
      <c r="AO1253" s="36">
        <v>44356.385416666664</v>
      </c>
      <c r="AP1253" s="34">
        <v>2296445.5</v>
      </c>
      <c r="AQ1253" s="35">
        <f>AP1253/MAX(AP$11:AP1253)-1</f>
        <v>-0.10371124649540442</v>
      </c>
      <c r="AT1253" s="32" t="s">
        <v>96</v>
      </c>
      <c r="AU1253" s="36">
        <v>44356.385416666664</v>
      </c>
      <c r="AV1253" s="34">
        <v>2563725</v>
      </c>
      <c r="AW1253" s="35">
        <f>AV1253/MAX(AV$11:AV1253)-1</f>
        <v>-8.9862307382633233E-2</v>
      </c>
      <c r="AZ1253" s="32" t="s">
        <v>97</v>
      </c>
      <c r="BA1253" s="36">
        <v>44356.385416666664</v>
      </c>
      <c r="BB1253" s="34">
        <v>2510575.75</v>
      </c>
      <c r="BC1253" s="35">
        <f>BB1253/MAX(BB$11:BB1253)-1</f>
        <v>-0.14580103531710986</v>
      </c>
      <c r="BF1253" s="32" t="s">
        <v>98</v>
      </c>
      <c r="BG1253" s="36">
        <v>44356.385416666664</v>
      </c>
      <c r="BH1253" s="34">
        <v>2442552</v>
      </c>
      <c r="BI1253" s="35">
        <f>BH1253/MAX(BH$11:BH1253)-1</f>
        <v>-0.14607683536694405</v>
      </c>
      <c r="BL1253" s="32" t="s">
        <v>99</v>
      </c>
      <c r="BM1253" s="36">
        <v>44356.385416666664</v>
      </c>
      <c r="BN1253" s="34">
        <v>1521680.88</v>
      </c>
      <c r="BO1253" s="35">
        <f>BN1253/MAX(BN$11:BN1253)-1</f>
        <v>-0.14455204155245771</v>
      </c>
      <c r="BR1253" s="32" t="s">
        <v>100</v>
      </c>
      <c r="BS1253" s="36">
        <v>44356.385416666664</v>
      </c>
      <c r="BT1253" s="34">
        <v>2048691.25</v>
      </c>
      <c r="BU1253" s="35">
        <f>BT1253/MAX(BT$11:BT1253)-1</f>
        <v>-0.10814559051052752</v>
      </c>
      <c r="BX1253" s="32" t="s">
        <v>101</v>
      </c>
      <c r="BY1253" s="36">
        <v>44356.385416666664</v>
      </c>
      <c r="BZ1253" s="34">
        <v>1951648</v>
      </c>
      <c r="CA1253" s="35">
        <f>BZ1253/MAX(BZ$11:BZ1253)-1</f>
        <v>-9.7569019579510141E-2</v>
      </c>
      <c r="CD1253" s="32" t="s">
        <v>102</v>
      </c>
      <c r="CE1253" s="36">
        <v>44356.385416666664</v>
      </c>
      <c r="CF1253" s="34">
        <v>1991664.5</v>
      </c>
      <c r="CG1253" s="35">
        <f>CF1253/MAX(CF$11:CF1253)-1</f>
        <v>-0.10216781628755756</v>
      </c>
      <c r="CJ1253" s="32" t="s">
        <v>103</v>
      </c>
      <c r="CK1253" s="36">
        <v>44356.385416666664</v>
      </c>
      <c r="CL1253" s="34">
        <v>2234569</v>
      </c>
      <c r="CM1253" s="35">
        <f>CL1253/MAX(CL$11:CL1253)-1</f>
        <v>-5.3780711082269783E-2</v>
      </c>
      <c r="CP1253" s="32" t="s">
        <v>104</v>
      </c>
      <c r="CQ1253" s="36">
        <v>44356.385416666664</v>
      </c>
      <c r="CR1253" s="34">
        <v>1288132.6299999999</v>
      </c>
      <c r="CS1253" s="35">
        <f>CR1253/MAX(CR$11:CR1253)-1</f>
        <v>-0.10549528706009603</v>
      </c>
      <c r="CV1253" s="32" t="s">
        <v>105</v>
      </c>
      <c r="CW1253" s="36">
        <v>44356.385416666664</v>
      </c>
      <c r="CX1253" s="34">
        <v>1581244.5</v>
      </c>
      <c r="CY1253" s="35">
        <f>CX1253/MAX(CX$11:CX1253)-1</f>
        <v>-0.13411722359336242</v>
      </c>
      <c r="DB1253" s="32" t="s">
        <v>106</v>
      </c>
      <c r="DC1253" s="36">
        <v>44356.385416666664</v>
      </c>
      <c r="DD1253" s="34">
        <v>1446544.25</v>
      </c>
      <c r="DE1253" s="35">
        <f>DD1253/MAX(DD$11:DD1253)-1</f>
        <v>-0.14448701021183941</v>
      </c>
      <c r="DH1253" s="32" t="s">
        <v>107</v>
      </c>
      <c r="DI1253" s="36">
        <v>44356.385416666664</v>
      </c>
      <c r="DJ1253" s="34">
        <v>2431485</v>
      </c>
      <c r="DK1253" s="35">
        <f>DJ1253/MAX(DJ$11:DJ1253)-1</f>
        <v>-9.2574063990810362E-2</v>
      </c>
      <c r="DN1253" s="32" t="s">
        <v>108</v>
      </c>
      <c r="DO1253" s="36">
        <v>44356.385416666664</v>
      </c>
      <c r="DP1253" s="34">
        <v>1547003</v>
      </c>
      <c r="DQ1253" s="35">
        <f>DP1253/MAX(DP$11:DP1253)-1</f>
        <v>-0.17163190361810776</v>
      </c>
    </row>
    <row r="1254" spans="4:121">
      <c r="D1254" s="32" t="s">
        <v>89</v>
      </c>
      <c r="E1254" s="36">
        <v>44357.385416666664</v>
      </c>
      <c r="F1254" s="34">
        <v>4489970.5</v>
      </c>
      <c r="G1254" s="35">
        <f>F1254/MAX(F$11:F1254)-1</f>
        <v>-0.10880659685936622</v>
      </c>
      <c r="J1254" s="32" t="s">
        <v>90</v>
      </c>
      <c r="K1254" s="36">
        <v>44357.385416666664</v>
      </c>
      <c r="L1254" s="34">
        <v>3163643</v>
      </c>
      <c r="M1254" s="35">
        <f>L1254/MAX(L$11:L1254)-1</f>
        <v>-8.9240467792855993E-2</v>
      </c>
      <c r="P1254" s="32" t="s">
        <v>91</v>
      </c>
      <c r="Q1254" s="36">
        <v>44357.385416666664</v>
      </c>
      <c r="R1254" s="34">
        <v>1919291.63</v>
      </c>
      <c r="S1254" s="35">
        <f>R1254/MAX(R$11:R1254)-1</f>
        <v>-0.11190140595787057</v>
      </c>
      <c r="V1254" s="32" t="s">
        <v>92</v>
      </c>
      <c r="W1254" s="36">
        <v>44357.385416666664</v>
      </c>
      <c r="X1254" s="34">
        <v>1191393.75</v>
      </c>
      <c r="Y1254" s="35">
        <f>X1254/MAX(X$11:X1254)-1</f>
        <v>-0.12152417166867413</v>
      </c>
      <c r="AB1254" s="32" t="s">
        <v>93</v>
      </c>
      <c r="AC1254" s="36">
        <v>44357.385416666664</v>
      </c>
      <c r="AD1254" s="34">
        <v>865934.06</v>
      </c>
      <c r="AE1254" s="35">
        <f>AD1254/MAX(AD$11:AD1254)-1</f>
        <v>-0.20098540949155819</v>
      </c>
      <c r="AH1254" s="32" t="s">
        <v>94</v>
      </c>
      <c r="AI1254" s="36">
        <v>44357.385416666664</v>
      </c>
      <c r="AJ1254" s="34">
        <v>2415345.5</v>
      </c>
      <c r="AK1254" s="35">
        <f>AJ1254/MAX(AJ$11:AJ1254)-1</f>
        <v>-0.13365690116636497</v>
      </c>
      <c r="AN1254" s="32" t="s">
        <v>95</v>
      </c>
      <c r="AO1254" s="36">
        <v>44357.385416666664</v>
      </c>
      <c r="AP1254" s="34">
        <v>2262714.75</v>
      </c>
      <c r="AQ1254" s="35">
        <f>AP1254/MAX(AP$11:AP1254)-1</f>
        <v>-0.11687615368448212</v>
      </c>
      <c r="AT1254" s="32" t="s">
        <v>96</v>
      </c>
      <c r="AU1254" s="36">
        <v>44357.385416666664</v>
      </c>
      <c r="AV1254" s="34">
        <v>2547741.75</v>
      </c>
      <c r="AW1254" s="35">
        <f>AV1254/MAX(AV$11:AV1254)-1</f>
        <v>-9.5536456628565025E-2</v>
      </c>
      <c r="AZ1254" s="32" t="s">
        <v>97</v>
      </c>
      <c r="BA1254" s="36">
        <v>44357.385416666664</v>
      </c>
      <c r="BB1254" s="34">
        <v>2494924</v>
      </c>
      <c r="BC1254" s="35">
        <f>BB1254/MAX(BB$11:BB1254)-1</f>
        <v>-0.15112639092347846</v>
      </c>
      <c r="BF1254" s="32" t="s">
        <v>98</v>
      </c>
      <c r="BG1254" s="36">
        <v>44357.385416666664</v>
      </c>
      <c r="BH1254" s="34">
        <v>2462198</v>
      </c>
      <c r="BI1254" s="35">
        <f>BH1254/MAX(BH$11:BH1254)-1</f>
        <v>-0.13920853758152085</v>
      </c>
      <c r="BL1254" s="32" t="s">
        <v>99</v>
      </c>
      <c r="BM1254" s="36">
        <v>44357.385416666664</v>
      </c>
      <c r="BN1254" s="34">
        <v>1502679.63</v>
      </c>
      <c r="BO1254" s="35">
        <f>BN1254/MAX(BN$11:BN1254)-1</f>
        <v>-0.15523403193170948</v>
      </c>
      <c r="BR1254" s="32" t="s">
        <v>100</v>
      </c>
      <c r="BS1254" s="36">
        <v>44357.385416666664</v>
      </c>
      <c r="BT1254" s="34">
        <v>2029251.38</v>
      </c>
      <c r="BU1254" s="35">
        <f>BT1254/MAX(BT$11:BT1254)-1</f>
        <v>-0.11660832679614508</v>
      </c>
      <c r="BX1254" s="32" t="s">
        <v>101</v>
      </c>
      <c r="BY1254" s="36">
        <v>44357.385416666664</v>
      </c>
      <c r="BZ1254" s="34">
        <v>1919306.63</v>
      </c>
      <c r="CA1254" s="35">
        <f>BZ1254/MAX(BZ$11:BZ1254)-1</f>
        <v>-0.11252348587529803</v>
      </c>
      <c r="CD1254" s="32" t="s">
        <v>102</v>
      </c>
      <c r="CE1254" s="36">
        <v>44357.385416666664</v>
      </c>
      <c r="CF1254" s="34">
        <v>1958660.13</v>
      </c>
      <c r="CG1254" s="35">
        <f>CF1254/MAX(CF$11:CF1254)-1</f>
        <v>-0.11704601770609646</v>
      </c>
      <c r="CJ1254" s="32" t="s">
        <v>103</v>
      </c>
      <c r="CK1254" s="36">
        <v>44357.385416666664</v>
      </c>
      <c r="CL1254" s="34">
        <v>2234311.5</v>
      </c>
      <c r="CM1254" s="35">
        <f>CL1254/MAX(CL$11:CL1254)-1</f>
        <v>-5.3889748425442585E-2</v>
      </c>
      <c r="CP1254" s="32" t="s">
        <v>104</v>
      </c>
      <c r="CQ1254" s="36">
        <v>44357.385416666664</v>
      </c>
      <c r="CR1254" s="34">
        <v>1287721.5</v>
      </c>
      <c r="CS1254" s="35">
        <f>CR1254/MAX(CR$11:CR1254)-1</f>
        <v>-0.10578078384363054</v>
      </c>
      <c r="CV1254" s="32" t="s">
        <v>105</v>
      </c>
      <c r="CW1254" s="36">
        <v>44357.385416666664</v>
      </c>
      <c r="CX1254" s="34">
        <v>1560686.63</v>
      </c>
      <c r="CY1254" s="35">
        <f>CX1254/MAX(CX$11:CX1254)-1</f>
        <v>-0.14537462594486894</v>
      </c>
      <c r="DB1254" s="32" t="s">
        <v>106</v>
      </c>
      <c r="DC1254" s="36">
        <v>44357.385416666664</v>
      </c>
      <c r="DD1254" s="34">
        <v>1433360.5</v>
      </c>
      <c r="DE1254" s="35">
        <f>DD1254/MAX(DD$11:DD1254)-1</f>
        <v>-0.15228412348999842</v>
      </c>
      <c r="DH1254" s="32" t="s">
        <v>107</v>
      </c>
      <c r="DI1254" s="36">
        <v>44357.385416666664</v>
      </c>
      <c r="DJ1254" s="34">
        <v>2409324.5</v>
      </c>
      <c r="DK1254" s="35">
        <f>DJ1254/MAX(DJ$11:DJ1254)-1</f>
        <v>-0.10084432371066532</v>
      </c>
      <c r="DN1254" s="32" t="s">
        <v>108</v>
      </c>
      <c r="DO1254" s="36">
        <v>44357.385416666664</v>
      </c>
      <c r="DP1254" s="34">
        <v>1531844.88</v>
      </c>
      <c r="DQ1254" s="35">
        <f>DP1254/MAX(DP$11:DP1254)-1</f>
        <v>-0.17974856726331612</v>
      </c>
    </row>
    <row r="1255" spans="4:121">
      <c r="D1255" s="32" t="s">
        <v>89</v>
      </c>
      <c r="E1255" s="36">
        <v>44358.385416666664</v>
      </c>
      <c r="F1255" s="34">
        <v>4457119</v>
      </c>
      <c r="G1255" s="35">
        <f>F1255/MAX(F$11:F1255)-1</f>
        <v>-0.11532713860530297</v>
      </c>
      <c r="J1255" s="32" t="s">
        <v>90</v>
      </c>
      <c r="K1255" s="36">
        <v>44358.385416666664</v>
      </c>
      <c r="L1255" s="34">
        <v>3147995.5</v>
      </c>
      <c r="M1255" s="35">
        <f>L1255/MAX(L$11:L1255)-1</f>
        <v>-9.3745119480866057E-2</v>
      </c>
      <c r="P1255" s="32" t="s">
        <v>91</v>
      </c>
      <c r="Q1255" s="36">
        <v>44358.385416666664</v>
      </c>
      <c r="R1255" s="34">
        <v>1911108.88</v>
      </c>
      <c r="S1255" s="35">
        <f>R1255/MAX(R$11:R1255)-1</f>
        <v>-0.11568774496795542</v>
      </c>
      <c r="V1255" s="32" t="s">
        <v>92</v>
      </c>
      <c r="W1255" s="36">
        <v>44358.385416666664</v>
      </c>
      <c r="X1255" s="34">
        <v>1190461.1299999999</v>
      </c>
      <c r="Y1255" s="35">
        <f>X1255/MAX(X$11:X1255)-1</f>
        <v>-0.12221184031476062</v>
      </c>
      <c r="AB1255" s="32" t="s">
        <v>93</v>
      </c>
      <c r="AC1255" s="36">
        <v>44358.385416666664</v>
      </c>
      <c r="AD1255" s="34">
        <v>863843.06</v>
      </c>
      <c r="AE1255" s="35">
        <f>AD1255/MAX(AD$11:AD1255)-1</f>
        <v>-0.2029148168054975</v>
      </c>
      <c r="AH1255" s="32" t="s">
        <v>94</v>
      </c>
      <c r="AI1255" s="36">
        <v>44358.385416666664</v>
      </c>
      <c r="AJ1255" s="34">
        <v>2407162.25</v>
      </c>
      <c r="AK1255" s="35">
        <f>AJ1255/MAX(AJ$11:AJ1255)-1</f>
        <v>-0.13659209290747631</v>
      </c>
      <c r="AN1255" s="32" t="s">
        <v>95</v>
      </c>
      <c r="AO1255" s="36">
        <v>44358.385416666664</v>
      </c>
      <c r="AP1255" s="34">
        <v>2255048.75</v>
      </c>
      <c r="AQ1255" s="35">
        <f>AP1255/MAX(AP$11:AP1255)-1</f>
        <v>-0.11986814699952753</v>
      </c>
      <c r="AT1255" s="32" t="s">
        <v>96</v>
      </c>
      <c r="AU1255" s="36">
        <v>44358.385416666664</v>
      </c>
      <c r="AV1255" s="34">
        <v>2530752.5</v>
      </c>
      <c r="AW1255" s="35">
        <f>AV1255/MAX(AV$11:AV1255)-1</f>
        <v>-0.10156774188509587</v>
      </c>
      <c r="AZ1255" s="32" t="s">
        <v>97</v>
      </c>
      <c r="BA1255" s="36">
        <v>44358.385416666664</v>
      </c>
      <c r="BB1255" s="34">
        <v>2478287</v>
      </c>
      <c r="BC1255" s="35">
        <f>BB1255/MAX(BB$11:BB1255)-1</f>
        <v>-0.15678696825337146</v>
      </c>
      <c r="BF1255" s="32" t="s">
        <v>98</v>
      </c>
      <c r="BG1255" s="36">
        <v>44358.385416666664</v>
      </c>
      <c r="BH1255" s="34">
        <v>2450049.25</v>
      </c>
      <c r="BI1255" s="35">
        <f>BH1255/MAX(BH$11:BH1255)-1</f>
        <v>-0.14345577532562448</v>
      </c>
      <c r="BL1255" s="32" t="s">
        <v>99</v>
      </c>
      <c r="BM1255" s="36">
        <v>44358.385416666664</v>
      </c>
      <c r="BN1255" s="34">
        <v>1505716.25</v>
      </c>
      <c r="BO1255" s="35">
        <f>BN1255/MAX(BN$11:BN1255)-1</f>
        <v>-0.15352692605049412</v>
      </c>
      <c r="BR1255" s="32" t="s">
        <v>100</v>
      </c>
      <c r="BS1255" s="36">
        <v>44358.385416666664</v>
      </c>
      <c r="BT1255" s="34">
        <v>2021312.88</v>
      </c>
      <c r="BU1255" s="35">
        <f>BT1255/MAX(BT$11:BT1255)-1</f>
        <v>-0.12006418488590476</v>
      </c>
      <c r="BX1255" s="32" t="s">
        <v>101</v>
      </c>
      <c r="BY1255" s="36">
        <v>44358.385416666664</v>
      </c>
      <c r="BZ1255" s="34">
        <v>1911798.25</v>
      </c>
      <c r="CA1255" s="35">
        <f>BZ1255/MAX(BZ$11:BZ1255)-1</f>
        <v>-0.11599531825735132</v>
      </c>
      <c r="CD1255" s="32" t="s">
        <v>102</v>
      </c>
      <c r="CE1255" s="36">
        <v>44358.385416666664</v>
      </c>
      <c r="CF1255" s="34">
        <v>1950997.75</v>
      </c>
      <c r="CG1255" s="35">
        <f>CF1255/MAX(CF$11:CF1255)-1</f>
        <v>-0.12050017947271652</v>
      </c>
      <c r="CJ1255" s="32" t="s">
        <v>103</v>
      </c>
      <c r="CK1255" s="36">
        <v>44358.385416666664</v>
      </c>
      <c r="CL1255" s="34">
        <v>2225571</v>
      </c>
      <c r="CM1255" s="35">
        <f>CL1255/MAX(CL$11:CL1255)-1</f>
        <v>-5.759087812642083E-2</v>
      </c>
      <c r="CP1255" s="32" t="s">
        <v>104</v>
      </c>
      <c r="CQ1255" s="36">
        <v>44358.385416666664</v>
      </c>
      <c r="CR1255" s="34">
        <v>1284085.25</v>
      </c>
      <c r="CS1255" s="35">
        <f>CR1255/MAX(CR$11:CR1255)-1</f>
        <v>-0.10830586758630989</v>
      </c>
      <c r="CV1255" s="32" t="s">
        <v>105</v>
      </c>
      <c r="CW1255" s="36">
        <v>44358.385416666664</v>
      </c>
      <c r="CX1255" s="34">
        <v>1560869.88</v>
      </c>
      <c r="CY1255" s="35">
        <f>CX1255/MAX(CX$11:CX1255)-1</f>
        <v>-0.14527427902269685</v>
      </c>
      <c r="DB1255" s="32" t="s">
        <v>106</v>
      </c>
      <c r="DC1255" s="36">
        <v>44358.385416666664</v>
      </c>
      <c r="DD1255" s="34">
        <v>1429313</v>
      </c>
      <c r="DE1255" s="35">
        <f>DD1255/MAX(DD$11:DD1255)-1</f>
        <v>-0.15467788975478269</v>
      </c>
      <c r="DH1255" s="32" t="s">
        <v>107</v>
      </c>
      <c r="DI1255" s="36">
        <v>44358.385416666664</v>
      </c>
      <c r="DJ1255" s="34">
        <v>2402521.25</v>
      </c>
      <c r="DK1255" s="35">
        <f>DJ1255/MAX(DJ$11:DJ1255)-1</f>
        <v>-0.10338328467450209</v>
      </c>
      <c r="DN1255" s="32" t="s">
        <v>108</v>
      </c>
      <c r="DO1255" s="36">
        <v>44358.385416666664</v>
      </c>
      <c r="DP1255" s="34">
        <v>1527519.25</v>
      </c>
      <c r="DQ1255" s="35">
        <f>DP1255/MAX(DP$11:DP1255)-1</f>
        <v>-0.18206479670097875</v>
      </c>
    </row>
    <row r="1256" spans="4:121">
      <c r="D1256" s="32" t="s">
        <v>89</v>
      </c>
      <c r="E1256" s="36">
        <v>44361.385416666664</v>
      </c>
      <c r="F1256" s="34">
        <v>4460066</v>
      </c>
      <c r="G1256" s="35">
        <f>F1256/MAX(F$11:F1256)-1</f>
        <v>-0.11474220225459519</v>
      </c>
      <c r="J1256" s="32" t="s">
        <v>90</v>
      </c>
      <c r="K1256" s="36">
        <v>44361.385416666664</v>
      </c>
      <c r="L1256" s="34">
        <v>3155743</v>
      </c>
      <c r="M1256" s="35">
        <f>L1256/MAX(L$11:L1256)-1</f>
        <v>-9.1514744727527964E-2</v>
      </c>
      <c r="P1256" s="32" t="s">
        <v>91</v>
      </c>
      <c r="Q1256" s="36">
        <v>44361.385416666664</v>
      </c>
      <c r="R1256" s="34">
        <v>1915407</v>
      </c>
      <c r="S1256" s="35">
        <f>R1256/MAX(R$11:R1256)-1</f>
        <v>-0.1136989099887582</v>
      </c>
      <c r="V1256" s="32" t="s">
        <v>92</v>
      </c>
      <c r="W1256" s="36">
        <v>44361.385416666664</v>
      </c>
      <c r="X1256" s="34">
        <v>1194748.8799999999</v>
      </c>
      <c r="Y1256" s="35">
        <f>X1256/MAX(X$11:X1256)-1</f>
        <v>-0.11905026192564483</v>
      </c>
      <c r="AB1256" s="32" t="s">
        <v>93</v>
      </c>
      <c r="AC1256" s="36">
        <v>44361.385416666664</v>
      </c>
      <c r="AD1256" s="34">
        <v>864407.81</v>
      </c>
      <c r="AE1256" s="35">
        <f>AD1256/MAX(AD$11:AD1256)-1</f>
        <v>-0.20239371074115164</v>
      </c>
      <c r="AH1256" s="32" t="s">
        <v>94</v>
      </c>
      <c r="AI1256" s="36">
        <v>44361.385416666664</v>
      </c>
      <c r="AJ1256" s="34">
        <v>2382822</v>
      </c>
      <c r="AK1256" s="35">
        <f>AJ1256/MAX(AJ$11:AJ1256)-1</f>
        <v>-0.14532252406582835</v>
      </c>
      <c r="AN1256" s="32" t="s">
        <v>95</v>
      </c>
      <c r="AO1256" s="36">
        <v>44361.385416666664</v>
      </c>
      <c r="AP1256" s="34">
        <v>2232246.5</v>
      </c>
      <c r="AQ1256" s="35">
        <f>AP1256/MAX(AP$11:AP1256)-1</f>
        <v>-0.12876772690664928</v>
      </c>
      <c r="AT1256" s="32" t="s">
        <v>96</v>
      </c>
      <c r="AU1256" s="36">
        <v>44361.385416666664</v>
      </c>
      <c r="AV1256" s="34">
        <v>2535285</v>
      </c>
      <c r="AW1256" s="35">
        <f>AV1256/MAX(AV$11:AV1256)-1</f>
        <v>-9.9958677304539001E-2</v>
      </c>
      <c r="AZ1256" s="32" t="s">
        <v>97</v>
      </c>
      <c r="BA1256" s="36">
        <v>44361.385416666664</v>
      </c>
      <c r="BB1256" s="34">
        <v>2482725.25</v>
      </c>
      <c r="BC1256" s="35">
        <f>BB1256/MAX(BB$11:BB1256)-1</f>
        <v>-0.15527689688627422</v>
      </c>
      <c r="BF1256" s="32" t="s">
        <v>98</v>
      </c>
      <c r="BG1256" s="36">
        <v>44361.385416666664</v>
      </c>
      <c r="BH1256" s="34">
        <v>2455224.5</v>
      </c>
      <c r="BI1256" s="35">
        <f>BH1256/MAX(BH$11:BH1256)-1</f>
        <v>-0.14164649312497235</v>
      </c>
      <c r="BL1256" s="32" t="s">
        <v>99</v>
      </c>
      <c r="BM1256" s="36">
        <v>44361.385416666664</v>
      </c>
      <c r="BN1256" s="34">
        <v>1505583.5</v>
      </c>
      <c r="BO1256" s="35">
        <f>BN1256/MAX(BN$11:BN1256)-1</f>
        <v>-0.15360155452087609</v>
      </c>
      <c r="BR1256" s="32" t="s">
        <v>100</v>
      </c>
      <c r="BS1256" s="36">
        <v>44361.385416666664</v>
      </c>
      <c r="BT1256" s="34">
        <v>2001612.13</v>
      </c>
      <c r="BU1256" s="35">
        <f>BT1256/MAX(BT$11:BT1256)-1</f>
        <v>-0.12864048976237141</v>
      </c>
      <c r="BX1256" s="32" t="s">
        <v>101</v>
      </c>
      <c r="BY1256" s="36">
        <v>44361.385416666664</v>
      </c>
      <c r="BZ1256" s="34">
        <v>1893164.88</v>
      </c>
      <c r="CA1256" s="35">
        <f>BZ1256/MAX(BZ$11:BZ1256)-1</f>
        <v>-0.1246112829997833</v>
      </c>
      <c r="CD1256" s="32" t="s">
        <v>102</v>
      </c>
      <c r="CE1256" s="36">
        <v>44361.385416666664</v>
      </c>
      <c r="CF1256" s="34">
        <v>1931139.38</v>
      </c>
      <c r="CG1256" s="35">
        <f>CF1256/MAX(CF$11:CF1256)-1</f>
        <v>-0.12945223123749405</v>
      </c>
      <c r="CJ1256" s="32" t="s">
        <v>103</v>
      </c>
      <c r="CK1256" s="36">
        <v>44361.385416666664</v>
      </c>
      <c r="CL1256" s="34">
        <v>2201154.5</v>
      </c>
      <c r="CM1256" s="35">
        <f>CL1256/MAX(CL$11:CL1256)-1</f>
        <v>-6.7929947212163944E-2</v>
      </c>
      <c r="CP1256" s="32" t="s">
        <v>104</v>
      </c>
      <c r="CQ1256" s="36">
        <v>44361.385416666664</v>
      </c>
      <c r="CR1256" s="34">
        <v>1272399.25</v>
      </c>
      <c r="CS1256" s="35">
        <f>CR1256/MAX(CR$11:CR1256)-1</f>
        <v>-0.11642085654937628</v>
      </c>
      <c r="CV1256" s="32" t="s">
        <v>105</v>
      </c>
      <c r="CW1256" s="36">
        <v>44361.385416666664</v>
      </c>
      <c r="CX1256" s="34">
        <v>1561342.25</v>
      </c>
      <c r="CY1256" s="35">
        <f>CX1256/MAX(CX$11:CX1256)-1</f>
        <v>-0.14501561121573137</v>
      </c>
      <c r="DB1256" s="32" t="s">
        <v>106</v>
      </c>
      <c r="DC1256" s="36">
        <v>44361.385416666664</v>
      </c>
      <c r="DD1256" s="34">
        <v>1416305.38</v>
      </c>
      <c r="DE1256" s="35">
        <f>DD1256/MAX(DD$11:DD1256)-1</f>
        <v>-0.16237083649749606</v>
      </c>
      <c r="DH1256" s="32" t="s">
        <v>107</v>
      </c>
      <c r="DI1256" s="36">
        <v>44361.385416666664</v>
      </c>
      <c r="DJ1256" s="34">
        <v>2380656.75</v>
      </c>
      <c r="DK1256" s="35">
        <f>DJ1256/MAX(DJ$11:DJ1256)-1</f>
        <v>-0.1115430777136831</v>
      </c>
      <c r="DN1256" s="32" t="s">
        <v>108</v>
      </c>
      <c r="DO1256" s="36">
        <v>44361.385416666664</v>
      </c>
      <c r="DP1256" s="34">
        <v>1513618</v>
      </c>
      <c r="DQ1256" s="35">
        <f>DP1256/MAX(DP$11:DP1256)-1</f>
        <v>-0.18950844871705674</v>
      </c>
    </row>
    <row r="1257" spans="4:121">
      <c r="D1257" s="32" t="s">
        <v>89</v>
      </c>
      <c r="E1257" s="36">
        <v>44362.385416666664</v>
      </c>
      <c r="F1257" s="34">
        <v>4477119</v>
      </c>
      <c r="G1257" s="35">
        <f>F1257/MAX(F$11:F1257)-1</f>
        <v>-0.11135743144067622</v>
      </c>
      <c r="J1257" s="32" t="s">
        <v>90</v>
      </c>
      <c r="K1257" s="36">
        <v>44362.385416666664</v>
      </c>
      <c r="L1257" s="34">
        <v>3172483.5</v>
      </c>
      <c r="M1257" s="35">
        <f>L1257/MAX(L$11:L1257)-1</f>
        <v>-8.6695436749695487E-2</v>
      </c>
      <c r="P1257" s="32" t="s">
        <v>91</v>
      </c>
      <c r="Q1257" s="36">
        <v>44362.385416666664</v>
      </c>
      <c r="R1257" s="34">
        <v>1917676.88</v>
      </c>
      <c r="S1257" s="35">
        <f>R1257/MAX(R$11:R1257)-1</f>
        <v>-0.11264858641878339</v>
      </c>
      <c r="V1257" s="32" t="s">
        <v>92</v>
      </c>
      <c r="W1257" s="36">
        <v>44362.385416666664</v>
      </c>
      <c r="X1257" s="34">
        <v>1197686.3799999999</v>
      </c>
      <c r="Y1257" s="35">
        <f>X1257/MAX(X$11:X1257)-1</f>
        <v>-0.11688429224037222</v>
      </c>
      <c r="AB1257" s="32" t="s">
        <v>93</v>
      </c>
      <c r="AC1257" s="36">
        <v>44362.385416666664</v>
      </c>
      <c r="AD1257" s="34">
        <v>864027.25</v>
      </c>
      <c r="AE1257" s="35">
        <f>AD1257/MAX(AD$11:AD1257)-1</f>
        <v>-0.20274486102684885</v>
      </c>
      <c r="AH1257" s="32" t="s">
        <v>94</v>
      </c>
      <c r="AI1257" s="36">
        <v>44362.385416666664</v>
      </c>
      <c r="AJ1257" s="34">
        <v>2373852.5</v>
      </c>
      <c r="AK1257" s="35">
        <f>AJ1257/MAX(AJ$11:AJ1257)-1</f>
        <v>-0.1485397302274265</v>
      </c>
      <c r="AN1257" s="32" t="s">
        <v>95</v>
      </c>
      <c r="AO1257" s="36">
        <v>44362.385416666664</v>
      </c>
      <c r="AP1257" s="34">
        <v>2223843.75</v>
      </c>
      <c r="AQ1257" s="35">
        <f>AP1257/MAX(AP$11:AP1257)-1</f>
        <v>-0.13204726927920318</v>
      </c>
      <c r="AT1257" s="32" t="s">
        <v>96</v>
      </c>
      <c r="AU1257" s="36">
        <v>44362.385416666664</v>
      </c>
      <c r="AV1257" s="34">
        <v>2545601.5</v>
      </c>
      <c r="AW1257" s="35">
        <f>AV1257/MAX(AV$11:AV1257)-1</f>
        <v>-9.6296258166024939E-2</v>
      </c>
      <c r="AZ1257" s="32" t="s">
        <v>97</v>
      </c>
      <c r="BA1257" s="36">
        <v>44362.385416666664</v>
      </c>
      <c r="BB1257" s="34">
        <v>2492828</v>
      </c>
      <c r="BC1257" s="35">
        <f>BB1257/MAX(BB$11:BB1257)-1</f>
        <v>-0.15183953452409493</v>
      </c>
      <c r="BF1257" s="32" t="s">
        <v>98</v>
      </c>
      <c r="BG1257" s="36">
        <v>44362.385416666664</v>
      </c>
      <c r="BH1257" s="34">
        <v>2465219.5</v>
      </c>
      <c r="BI1257" s="35">
        <f>BH1257/MAX(BH$11:BH1257)-1</f>
        <v>-0.13815221254035948</v>
      </c>
      <c r="BL1257" s="32" t="s">
        <v>99</v>
      </c>
      <c r="BM1257" s="36">
        <v>44362.385416666664</v>
      </c>
      <c r="BN1257" s="34">
        <v>1496471.13</v>
      </c>
      <c r="BO1257" s="35">
        <f>BN1257/MAX(BN$11:BN1257)-1</f>
        <v>-0.1587242832188398</v>
      </c>
      <c r="BR1257" s="32" t="s">
        <v>100</v>
      </c>
      <c r="BS1257" s="36">
        <v>44362.385416666664</v>
      </c>
      <c r="BT1257" s="34">
        <v>1994923.38</v>
      </c>
      <c r="BU1257" s="35">
        <f>BT1257/MAX(BT$11:BT1257)-1</f>
        <v>-0.13155229561963411</v>
      </c>
      <c r="BX1257" s="32" t="s">
        <v>101</v>
      </c>
      <c r="BY1257" s="36">
        <v>44362.385416666664</v>
      </c>
      <c r="BZ1257" s="34">
        <v>1886838.5</v>
      </c>
      <c r="CA1257" s="35">
        <f>BZ1257/MAX(BZ$11:BZ1257)-1</f>
        <v>-0.12753656527707535</v>
      </c>
      <c r="CD1257" s="32" t="s">
        <v>102</v>
      </c>
      <c r="CE1257" s="36">
        <v>44362.385416666664</v>
      </c>
      <c r="CF1257" s="34">
        <v>1938668.63</v>
      </c>
      <c r="CG1257" s="35">
        <f>CF1257/MAX(CF$11:CF1257)-1</f>
        <v>-0.12605808379488159</v>
      </c>
      <c r="CJ1257" s="32" t="s">
        <v>103</v>
      </c>
      <c r="CK1257" s="36">
        <v>44362.385416666664</v>
      </c>
      <c r="CL1257" s="34">
        <v>2208938</v>
      </c>
      <c r="CM1257" s="35">
        <f>CL1257/MAX(CL$11:CL1257)-1</f>
        <v>-6.4634055326394768E-2</v>
      </c>
      <c r="CP1257" s="32" t="s">
        <v>104</v>
      </c>
      <c r="CQ1257" s="36">
        <v>44362.385416666664</v>
      </c>
      <c r="CR1257" s="34">
        <v>1268918.8799999999</v>
      </c>
      <c r="CS1257" s="35">
        <f>CR1257/MAX(CR$11:CR1257)-1</f>
        <v>-0.11883769414456613</v>
      </c>
      <c r="CV1257" s="32" t="s">
        <v>105</v>
      </c>
      <c r="CW1257" s="36">
        <v>44362.385416666664</v>
      </c>
      <c r="CX1257" s="34">
        <v>1552042.5</v>
      </c>
      <c r="CY1257" s="35">
        <f>CX1257/MAX(CX$11:CX1257)-1</f>
        <v>-0.1501081148417599</v>
      </c>
      <c r="DB1257" s="32" t="s">
        <v>106</v>
      </c>
      <c r="DC1257" s="36">
        <v>44362.385416666664</v>
      </c>
      <c r="DD1257" s="34">
        <v>1410929.5</v>
      </c>
      <c r="DE1257" s="35">
        <f>DD1257/MAX(DD$11:DD1257)-1</f>
        <v>-0.16555023123190693</v>
      </c>
      <c r="DH1257" s="32" t="s">
        <v>107</v>
      </c>
      <c r="DI1257" s="36">
        <v>44362.385416666664</v>
      </c>
      <c r="DJ1257" s="34">
        <v>2371620.5</v>
      </c>
      <c r="DK1257" s="35">
        <f>DJ1257/MAX(DJ$11:DJ1257)-1</f>
        <v>-0.11491539035976683</v>
      </c>
      <c r="DN1257" s="32" t="s">
        <v>108</v>
      </c>
      <c r="DO1257" s="36">
        <v>44362.385416666664</v>
      </c>
      <c r="DP1257" s="34">
        <v>1507872.63</v>
      </c>
      <c r="DQ1257" s="35">
        <f>DP1257/MAX(DP$11:DP1257)-1</f>
        <v>-0.19258490119317329</v>
      </c>
    </row>
    <row r="1258" spans="4:121">
      <c r="D1258" s="32" t="s">
        <v>89</v>
      </c>
      <c r="E1258" s="36">
        <v>44363.385416666664</v>
      </c>
      <c r="F1258" s="34">
        <v>4464487.5</v>
      </c>
      <c r="G1258" s="35">
        <f>F1258/MAX(F$11:F1258)-1</f>
        <v>-0.11386459924317538</v>
      </c>
      <c r="J1258" s="32" t="s">
        <v>90</v>
      </c>
      <c r="K1258" s="36">
        <v>44363.385416666664</v>
      </c>
      <c r="L1258" s="34">
        <v>3144977</v>
      </c>
      <c r="M1258" s="35">
        <f>L1258/MAX(L$11:L1258)-1</f>
        <v>-9.4614094788120107E-2</v>
      </c>
      <c r="P1258" s="32" t="s">
        <v>91</v>
      </c>
      <c r="Q1258" s="36">
        <v>44363.385416666664</v>
      </c>
      <c r="R1258" s="34">
        <v>1899673.25</v>
      </c>
      <c r="S1258" s="35">
        <f>R1258/MAX(R$11:R1258)-1</f>
        <v>-0.12097926334183895</v>
      </c>
      <c r="V1258" s="32" t="s">
        <v>92</v>
      </c>
      <c r="W1258" s="36">
        <v>44363.385416666664</v>
      </c>
      <c r="X1258" s="34">
        <v>1190264.25</v>
      </c>
      <c r="Y1258" s="35">
        <f>X1258/MAX(X$11:X1258)-1</f>
        <v>-0.12235701005489208</v>
      </c>
      <c r="AB1258" s="32" t="s">
        <v>93</v>
      </c>
      <c r="AC1258" s="36">
        <v>44363.385416666664</v>
      </c>
      <c r="AD1258" s="34">
        <v>860954.13</v>
      </c>
      <c r="AE1258" s="35">
        <f>AD1258/MAX(AD$11:AD1258)-1</f>
        <v>-0.20558049001040368</v>
      </c>
      <c r="AH1258" s="32" t="s">
        <v>94</v>
      </c>
      <c r="AI1258" s="36">
        <v>44363.385416666664</v>
      </c>
      <c r="AJ1258" s="34">
        <v>2363566</v>
      </c>
      <c r="AK1258" s="35">
        <f>AJ1258/MAX(AJ$11:AJ1258)-1</f>
        <v>-0.15222932175218029</v>
      </c>
      <c r="AN1258" s="32" t="s">
        <v>95</v>
      </c>
      <c r="AO1258" s="36">
        <v>44363.385416666664</v>
      </c>
      <c r="AP1258" s="34">
        <v>2213764.5</v>
      </c>
      <c r="AQ1258" s="35">
        <f>AP1258/MAX(AP$11:AP1258)-1</f>
        <v>-0.13598113943582624</v>
      </c>
      <c r="AT1258" s="32" t="s">
        <v>96</v>
      </c>
      <c r="AU1258" s="36">
        <v>44363.385416666664</v>
      </c>
      <c r="AV1258" s="34">
        <v>2540315.5</v>
      </c>
      <c r="AW1258" s="35">
        <f>AV1258/MAX(AV$11:AV1258)-1</f>
        <v>-9.8172819748556406E-2</v>
      </c>
      <c r="AZ1258" s="32" t="s">
        <v>97</v>
      </c>
      <c r="BA1258" s="36">
        <v>44363.385416666664</v>
      </c>
      <c r="BB1258" s="34">
        <v>2487018.5</v>
      </c>
      <c r="BC1258" s="35">
        <f>BB1258/MAX(BB$11:BB1258)-1</f>
        <v>-0.15381616035795997</v>
      </c>
      <c r="BF1258" s="32" t="s">
        <v>98</v>
      </c>
      <c r="BG1258" s="36">
        <v>44363.385416666664</v>
      </c>
      <c r="BH1258" s="34">
        <v>2459471.5</v>
      </c>
      <c r="BI1258" s="35">
        <f>BH1258/MAX(BH$11:BH1258)-1</f>
        <v>-0.14016172977901431</v>
      </c>
      <c r="BL1258" s="32" t="s">
        <v>99</v>
      </c>
      <c r="BM1258" s="36">
        <v>44363.385416666664</v>
      </c>
      <c r="BN1258" s="34">
        <v>1489612.63</v>
      </c>
      <c r="BO1258" s="35">
        <f>BN1258/MAX(BN$11:BN1258)-1</f>
        <v>-0.1625799469786503</v>
      </c>
      <c r="BR1258" s="32" t="s">
        <v>100</v>
      </c>
      <c r="BS1258" s="36">
        <v>44363.385416666664</v>
      </c>
      <c r="BT1258" s="34">
        <v>1985805.25</v>
      </c>
      <c r="BU1258" s="35">
        <f>BT1258/MAX(BT$11:BT1258)-1</f>
        <v>-0.13552168068280457</v>
      </c>
      <c r="BX1258" s="32" t="s">
        <v>101</v>
      </c>
      <c r="BY1258" s="36">
        <v>44363.385416666664</v>
      </c>
      <c r="BZ1258" s="34">
        <v>1878214.5</v>
      </c>
      <c r="CA1258" s="35">
        <f>BZ1258/MAX(BZ$11:BZ1258)-1</f>
        <v>-0.13152425402788814</v>
      </c>
      <c r="CD1258" s="32" t="s">
        <v>102</v>
      </c>
      <c r="CE1258" s="36">
        <v>44363.385416666664</v>
      </c>
      <c r="CF1258" s="34">
        <v>1925339</v>
      </c>
      <c r="CG1258" s="35">
        <f>CF1258/MAX(CF$11:CF1258)-1</f>
        <v>-0.13206701291471012</v>
      </c>
      <c r="CJ1258" s="32" t="s">
        <v>103</v>
      </c>
      <c r="CK1258" s="36">
        <v>44363.385416666664</v>
      </c>
      <c r="CL1258" s="34">
        <v>2194518.5</v>
      </c>
      <c r="CM1258" s="35">
        <f>CL1258/MAX(CL$11:CL1258)-1</f>
        <v>-7.0739934821075545E-2</v>
      </c>
      <c r="CP1258" s="32" t="s">
        <v>104</v>
      </c>
      <c r="CQ1258" s="36">
        <v>44363.385416666664</v>
      </c>
      <c r="CR1258" s="34">
        <v>1268720.6299999999</v>
      </c>
      <c r="CS1258" s="35">
        <f>CR1258/MAX(CR$11:CR1258)-1</f>
        <v>-0.11897536285600951</v>
      </c>
      <c r="CV1258" s="32" t="s">
        <v>105</v>
      </c>
      <c r="CW1258" s="36">
        <v>44363.385416666664</v>
      </c>
      <c r="CX1258" s="34">
        <v>1544807.5</v>
      </c>
      <c r="CY1258" s="35">
        <f>CX1258/MAX(CX$11:CX1258)-1</f>
        <v>-0.15406997013188228</v>
      </c>
      <c r="DB1258" s="32" t="s">
        <v>106</v>
      </c>
      <c r="DC1258" s="36">
        <v>44363.385416666664</v>
      </c>
      <c r="DD1258" s="34">
        <v>1404366.63</v>
      </c>
      <c r="DE1258" s="35">
        <f>DD1258/MAX(DD$11:DD1258)-1</f>
        <v>-0.16943163377821069</v>
      </c>
      <c r="DH1258" s="32" t="s">
        <v>107</v>
      </c>
      <c r="DI1258" s="36">
        <v>44363.385416666664</v>
      </c>
      <c r="DJ1258" s="34">
        <v>2360589</v>
      </c>
      <c r="DK1258" s="35">
        <f>DJ1258/MAX(DJ$11:DJ1258)-1</f>
        <v>-0.11903232680522524</v>
      </c>
      <c r="DN1258" s="32" t="s">
        <v>108</v>
      </c>
      <c r="DO1258" s="36">
        <v>44363.385416666664</v>
      </c>
      <c r="DP1258" s="34">
        <v>1500858.75</v>
      </c>
      <c r="DQ1258" s="35">
        <f>DP1258/MAX(DP$11:DP1258)-1</f>
        <v>-0.19634059812708415</v>
      </c>
    </row>
    <row r="1259" spans="4:121">
      <c r="D1259" s="32" t="s">
        <v>89</v>
      </c>
      <c r="E1259" s="36">
        <v>44364.385416666664</v>
      </c>
      <c r="F1259" s="34">
        <v>4525862</v>
      </c>
      <c r="G1259" s="35">
        <f>F1259/MAX(F$11:F1259)-1</f>
        <v>-0.10168265962440615</v>
      </c>
      <c r="J1259" s="32" t="s">
        <v>90</v>
      </c>
      <c r="K1259" s="36">
        <v>44364.385416666664</v>
      </c>
      <c r="L1259" s="34">
        <v>3143861.5</v>
      </c>
      <c r="M1259" s="35">
        <f>L1259/MAX(L$11:L1259)-1</f>
        <v>-9.4935228448958964E-2</v>
      </c>
      <c r="P1259" s="32" t="s">
        <v>91</v>
      </c>
      <c r="Q1259" s="36">
        <v>44364.385416666664</v>
      </c>
      <c r="R1259" s="34">
        <v>1914026</v>
      </c>
      <c r="S1259" s="35">
        <f>R1259/MAX(R$11:R1259)-1</f>
        <v>-0.11433792916604291</v>
      </c>
      <c r="V1259" s="32" t="s">
        <v>92</v>
      </c>
      <c r="W1259" s="36">
        <v>44364.385416666664</v>
      </c>
      <c r="X1259" s="34">
        <v>1156978.25</v>
      </c>
      <c r="Y1259" s="35">
        <f>X1259/MAX(X$11:X1259)-1</f>
        <v>-0.14690048816348256</v>
      </c>
      <c r="AB1259" s="32" t="s">
        <v>93</v>
      </c>
      <c r="AC1259" s="36">
        <v>44364.385416666664</v>
      </c>
      <c r="AD1259" s="34">
        <v>846498.56</v>
      </c>
      <c r="AE1259" s="35">
        <f>AD1259/MAX(AD$11:AD1259)-1</f>
        <v>-0.21891893213625802</v>
      </c>
      <c r="AH1259" s="32" t="s">
        <v>94</v>
      </c>
      <c r="AI1259" s="36">
        <v>44364.385416666664</v>
      </c>
      <c r="AJ1259" s="34">
        <v>2361615</v>
      </c>
      <c r="AK1259" s="35">
        <f>AJ1259/MAX(AJ$11:AJ1259)-1</f>
        <v>-0.15292911206616411</v>
      </c>
      <c r="AN1259" s="32" t="s">
        <v>95</v>
      </c>
      <c r="AO1259" s="36">
        <v>44364.385416666664</v>
      </c>
      <c r="AP1259" s="34">
        <v>2245645</v>
      </c>
      <c r="AQ1259" s="35">
        <f>AP1259/MAX(AP$11:AP1259)-1</f>
        <v>-0.12353837360223541</v>
      </c>
      <c r="AT1259" s="32" t="s">
        <v>96</v>
      </c>
      <c r="AU1259" s="36">
        <v>44364.385416666664</v>
      </c>
      <c r="AV1259" s="34">
        <v>2577229.75</v>
      </c>
      <c r="AW1259" s="35">
        <f>AV1259/MAX(AV$11:AV1259)-1</f>
        <v>-8.5068040445120729E-2</v>
      </c>
      <c r="AZ1259" s="32" t="s">
        <v>97</v>
      </c>
      <c r="BA1259" s="36">
        <v>44364.385416666664</v>
      </c>
      <c r="BB1259" s="34">
        <v>2521183.5</v>
      </c>
      <c r="BC1259" s="35">
        <f>BB1259/MAX(BB$11:BB1259)-1</f>
        <v>-0.14219185161985837</v>
      </c>
      <c r="BF1259" s="32" t="s">
        <v>98</v>
      </c>
      <c r="BG1259" s="36">
        <v>44364.385416666664</v>
      </c>
      <c r="BH1259" s="34">
        <v>2425750</v>
      </c>
      <c r="BI1259" s="35">
        <f>BH1259/MAX(BH$11:BH1259)-1</f>
        <v>-0.15195086261883661</v>
      </c>
      <c r="BL1259" s="32" t="s">
        <v>99</v>
      </c>
      <c r="BM1259" s="36">
        <v>44364.385416666664</v>
      </c>
      <c r="BN1259" s="34">
        <v>1468784.25</v>
      </c>
      <c r="BO1259" s="35">
        <f>BN1259/MAX(BN$11:BN1259)-1</f>
        <v>-0.17428910057514513</v>
      </c>
      <c r="BR1259" s="32" t="s">
        <v>100</v>
      </c>
      <c r="BS1259" s="36">
        <v>44364.385416666664</v>
      </c>
      <c r="BT1259" s="34">
        <v>1988566.75</v>
      </c>
      <c r="BU1259" s="35">
        <f>BT1259/MAX(BT$11:BT1259)-1</f>
        <v>-0.13431952005864756</v>
      </c>
      <c r="BX1259" s="32" t="s">
        <v>101</v>
      </c>
      <c r="BY1259" s="36">
        <v>44364.385416666664</v>
      </c>
      <c r="BZ1259" s="34">
        <v>1880826.25</v>
      </c>
      <c r="CA1259" s="35">
        <f>BZ1259/MAX(BZ$11:BZ1259)-1</f>
        <v>-0.13031659562170361</v>
      </c>
      <c r="CD1259" s="32" t="s">
        <v>102</v>
      </c>
      <c r="CE1259" s="36">
        <v>44364.385416666664</v>
      </c>
      <c r="CF1259" s="34">
        <v>1950604.13</v>
      </c>
      <c r="CG1259" s="35">
        <f>CF1259/MAX(CF$11:CF1259)-1</f>
        <v>-0.12067762135821125</v>
      </c>
      <c r="CJ1259" s="32" t="s">
        <v>103</v>
      </c>
      <c r="CK1259" s="36">
        <v>44364.385416666664</v>
      </c>
      <c r="CL1259" s="34">
        <v>2221997</v>
      </c>
      <c r="CM1259" s="35">
        <f>CL1259/MAX(CL$11:CL1259)-1</f>
        <v>-5.9104274105060139E-2</v>
      </c>
      <c r="CP1259" s="32" t="s">
        <v>104</v>
      </c>
      <c r="CQ1259" s="36">
        <v>44364.385416666664</v>
      </c>
      <c r="CR1259" s="34">
        <v>1269855.1299999999</v>
      </c>
      <c r="CS1259" s="35">
        <f>CR1259/MAX(CR$11:CR1259)-1</f>
        <v>-0.11818754367249085</v>
      </c>
      <c r="CV1259" s="32" t="s">
        <v>105</v>
      </c>
      <c r="CW1259" s="36">
        <v>44364.385416666664</v>
      </c>
      <c r="CX1259" s="34">
        <v>1553172.63</v>
      </c>
      <c r="CY1259" s="35">
        <f>CX1259/MAX(CX$11:CX1259)-1</f>
        <v>-0.1494892604507404</v>
      </c>
      <c r="DB1259" s="32" t="s">
        <v>106</v>
      </c>
      <c r="DC1259" s="36">
        <v>44364.385416666664</v>
      </c>
      <c r="DD1259" s="34">
        <v>1411980.88</v>
      </c>
      <c r="DE1259" s="35">
        <f>DD1259/MAX(DD$11:DD1259)-1</f>
        <v>-0.16492842567898081</v>
      </c>
      <c r="DH1259" s="32" t="s">
        <v>107</v>
      </c>
      <c r="DI1259" s="36">
        <v>44364.385416666664</v>
      </c>
      <c r="DJ1259" s="34">
        <v>2373387.75</v>
      </c>
      <c r="DK1259" s="35">
        <f>DJ1259/MAX(DJ$11:DJ1259)-1</f>
        <v>-0.11425585576037089</v>
      </c>
      <c r="DN1259" s="32" t="s">
        <v>108</v>
      </c>
      <c r="DO1259" s="36">
        <v>44364.385416666664</v>
      </c>
      <c r="DP1259" s="34">
        <v>1508996.38</v>
      </c>
      <c r="DQ1259" s="35">
        <f>DP1259/MAX(DP$11:DP1259)-1</f>
        <v>-0.1919831708485592</v>
      </c>
    </row>
    <row r="1260" spans="4:121">
      <c r="D1260" s="32" t="s">
        <v>89</v>
      </c>
      <c r="E1260" s="36">
        <v>44365.385416666664</v>
      </c>
      <c r="F1260" s="34">
        <v>4540434</v>
      </c>
      <c r="G1260" s="35">
        <f>F1260/MAX(F$11:F1260)-1</f>
        <v>-9.8790330984259156E-2</v>
      </c>
      <c r="J1260" s="32" t="s">
        <v>90</v>
      </c>
      <c r="K1260" s="36">
        <v>44365.385416666664</v>
      </c>
      <c r="L1260" s="34">
        <v>3152154.25</v>
      </c>
      <c r="M1260" s="35">
        <f>L1260/MAX(L$11:L1260)-1</f>
        <v>-9.2547885404655084E-2</v>
      </c>
      <c r="P1260" s="32" t="s">
        <v>91</v>
      </c>
      <c r="Q1260" s="36">
        <v>44365.385416666664</v>
      </c>
      <c r="R1260" s="34">
        <v>1924051.13</v>
      </c>
      <c r="S1260" s="35">
        <f>R1260/MAX(R$11:R1260)-1</f>
        <v>-0.10969908027047959</v>
      </c>
      <c r="V1260" s="32" t="s">
        <v>92</v>
      </c>
      <c r="W1260" s="36">
        <v>44365.385416666664</v>
      </c>
      <c r="X1260" s="34">
        <v>1164610.75</v>
      </c>
      <c r="Y1260" s="35">
        <f>X1260/MAX(X$11:X1260)-1</f>
        <v>-0.14127265373868492</v>
      </c>
      <c r="AB1260" s="32" t="s">
        <v>93</v>
      </c>
      <c r="AC1260" s="36">
        <v>44365.385416666664</v>
      </c>
      <c r="AD1260" s="34">
        <v>855502.63</v>
      </c>
      <c r="AE1260" s="35">
        <f>AD1260/MAX(AD$11:AD1260)-1</f>
        <v>-0.21061069755317752</v>
      </c>
      <c r="AH1260" s="32" t="s">
        <v>94</v>
      </c>
      <c r="AI1260" s="36">
        <v>44365.385416666664</v>
      </c>
      <c r="AJ1260" s="34">
        <v>2357141.75</v>
      </c>
      <c r="AK1260" s="35">
        <f>AJ1260/MAX(AJ$11:AJ1260)-1</f>
        <v>-0.15453359029375413</v>
      </c>
      <c r="AN1260" s="32" t="s">
        <v>95</v>
      </c>
      <c r="AO1260" s="36">
        <v>44365.385416666664</v>
      </c>
      <c r="AP1260" s="34">
        <v>2240942</v>
      </c>
      <c r="AQ1260" s="35">
        <f>AP1260/MAX(AP$11:AP1260)-1</f>
        <v>-0.12537392598426766</v>
      </c>
      <c r="AT1260" s="32" t="s">
        <v>96</v>
      </c>
      <c r="AU1260" s="36">
        <v>44365.385416666664</v>
      </c>
      <c r="AV1260" s="34">
        <v>2583051.75</v>
      </c>
      <c r="AW1260" s="35">
        <f>AV1260/MAX(AV$11:AV1260)-1</f>
        <v>-8.3001195660122984E-2</v>
      </c>
      <c r="AZ1260" s="32" t="s">
        <v>97</v>
      </c>
      <c r="BA1260" s="36">
        <v>44365.385416666664</v>
      </c>
      <c r="BB1260" s="34">
        <v>2527652.5</v>
      </c>
      <c r="BC1260" s="35">
        <f>BB1260/MAX(BB$11:BB1260)-1</f>
        <v>-0.13999083732959705</v>
      </c>
      <c r="BF1260" s="32" t="s">
        <v>98</v>
      </c>
      <c r="BG1260" s="36">
        <v>44365.385416666664</v>
      </c>
      <c r="BH1260" s="34">
        <v>2431282.25</v>
      </c>
      <c r="BI1260" s="35">
        <f>BH1260/MAX(BH$11:BH1260)-1</f>
        <v>-0.15001677219720333</v>
      </c>
      <c r="BL1260" s="32" t="s">
        <v>99</v>
      </c>
      <c r="BM1260" s="36">
        <v>44365.385416666664</v>
      </c>
      <c r="BN1260" s="34">
        <v>1462265.5</v>
      </c>
      <c r="BO1260" s="35">
        <f>BN1260/MAX(BN$11:BN1260)-1</f>
        <v>-0.17795376604635094</v>
      </c>
      <c r="BR1260" s="32" t="s">
        <v>100</v>
      </c>
      <c r="BS1260" s="36">
        <v>44365.385416666664</v>
      </c>
      <c r="BT1260" s="34">
        <v>1979741.13</v>
      </c>
      <c r="BU1260" s="35">
        <f>BT1260/MAX(BT$11:BT1260)-1</f>
        <v>-0.13816156707938754</v>
      </c>
      <c r="BX1260" s="32" t="s">
        <v>101</v>
      </c>
      <c r="BY1260" s="36">
        <v>44365.385416666664</v>
      </c>
      <c r="BZ1260" s="34">
        <v>1872478.88</v>
      </c>
      <c r="CA1260" s="35">
        <f>BZ1260/MAX(BZ$11:BZ1260)-1</f>
        <v>-0.13417637222744028</v>
      </c>
      <c r="CD1260" s="32" t="s">
        <v>102</v>
      </c>
      <c r="CE1260" s="36">
        <v>44365.385416666664</v>
      </c>
      <c r="CF1260" s="34">
        <v>1941557.75</v>
      </c>
      <c r="CG1260" s="35">
        <f>CF1260/MAX(CF$11:CF1260)-1</f>
        <v>-0.12475568325573083</v>
      </c>
      <c r="CJ1260" s="32" t="s">
        <v>103</v>
      </c>
      <c r="CK1260" s="36">
        <v>44365.385416666664</v>
      </c>
      <c r="CL1260" s="34">
        <v>2220249.5</v>
      </c>
      <c r="CM1260" s="35">
        <f>CL1260/MAX(CL$11:CL1260)-1</f>
        <v>-5.9844245977660027E-2</v>
      </c>
      <c r="CP1260" s="32" t="s">
        <v>104</v>
      </c>
      <c r="CQ1260" s="36">
        <v>44365.385416666664</v>
      </c>
      <c r="CR1260" s="34">
        <v>1262873.25</v>
      </c>
      <c r="CS1260" s="35">
        <f>CR1260/MAX(CR$11:CR1260)-1</f>
        <v>-0.12303589889595945</v>
      </c>
      <c r="CV1260" s="32" t="s">
        <v>105</v>
      </c>
      <c r="CW1260" s="36">
        <v>44365.385416666664</v>
      </c>
      <c r="CX1260" s="34">
        <v>1544633</v>
      </c>
      <c r="CY1260" s="35">
        <f>CX1260/MAX(CX$11:CX1260)-1</f>
        <v>-0.1541655255911949</v>
      </c>
      <c r="DB1260" s="32" t="s">
        <v>106</v>
      </c>
      <c r="DC1260" s="36">
        <v>44365.385416666664</v>
      </c>
      <c r="DD1260" s="34">
        <v>1404217.63</v>
      </c>
      <c r="DE1260" s="35">
        <f>DD1260/MAX(DD$11:DD1260)-1</f>
        <v>-0.16951975513051531</v>
      </c>
      <c r="DH1260" s="32" t="s">
        <v>107</v>
      </c>
      <c r="DI1260" s="36">
        <v>44365.385416666664</v>
      </c>
      <c r="DJ1260" s="34">
        <v>2360338.5</v>
      </c>
      <c r="DK1260" s="35">
        <f>DJ1260/MAX(DJ$11:DJ1260)-1</f>
        <v>-0.11912581296572811</v>
      </c>
      <c r="DN1260" s="32" t="s">
        <v>108</v>
      </c>
      <c r="DO1260" s="36">
        <v>44365.385416666664</v>
      </c>
      <c r="DP1260" s="34">
        <v>1500699.63</v>
      </c>
      <c r="DQ1260" s="35">
        <f>DP1260/MAX(DP$11:DP1260)-1</f>
        <v>-0.19642580153748246</v>
      </c>
    </row>
    <row r="1261" spans="4:121">
      <c r="D1261" s="32" t="s">
        <v>89</v>
      </c>
      <c r="E1261" s="36">
        <v>44368.385416666664</v>
      </c>
      <c r="F1261" s="34">
        <v>4524032</v>
      </c>
      <c r="G1261" s="35">
        <f>F1261/MAX(F$11:F1261)-1</f>
        <v>-0.10204588782996948</v>
      </c>
      <c r="J1261" s="32" t="s">
        <v>90</v>
      </c>
      <c r="K1261" s="36">
        <v>44368.385416666664</v>
      </c>
      <c r="L1261" s="34">
        <v>3147835.5</v>
      </c>
      <c r="M1261" s="35">
        <f>L1261/MAX(L$11:L1261)-1</f>
        <v>-9.3791180785872119E-2</v>
      </c>
      <c r="P1261" s="32" t="s">
        <v>91</v>
      </c>
      <c r="Q1261" s="36">
        <v>44368.385416666664</v>
      </c>
      <c r="R1261" s="34">
        <v>1922096.75</v>
      </c>
      <c r="S1261" s="35">
        <f>R1261/MAX(R$11:R1261)-1</f>
        <v>-0.11060341502768578</v>
      </c>
      <c r="V1261" s="32" t="s">
        <v>92</v>
      </c>
      <c r="W1261" s="36">
        <v>44368.385416666664</v>
      </c>
      <c r="X1261" s="34">
        <v>1162642.1299999999</v>
      </c>
      <c r="Y1261" s="35">
        <f>X1261/MAX(X$11:X1261)-1</f>
        <v>-0.14272421841675187</v>
      </c>
      <c r="AB1261" s="32" t="s">
        <v>93</v>
      </c>
      <c r="AC1261" s="36">
        <v>44368.385416666664</v>
      </c>
      <c r="AD1261" s="34">
        <v>853750.38</v>
      </c>
      <c r="AE1261" s="35">
        <f>AD1261/MAX(AD$11:AD1261)-1</f>
        <v>-0.21222753350049939</v>
      </c>
      <c r="AH1261" s="32" t="s">
        <v>94</v>
      </c>
      <c r="AI1261" s="36">
        <v>44368.385416666664</v>
      </c>
      <c r="AJ1261" s="34">
        <v>2352962.5</v>
      </c>
      <c r="AK1261" s="35">
        <f>AJ1261/MAX(AJ$11:AJ1261)-1</f>
        <v>-0.15603261575234817</v>
      </c>
      <c r="AN1261" s="32" t="s">
        <v>95</v>
      </c>
      <c r="AO1261" s="36">
        <v>44368.385416666664</v>
      </c>
      <c r="AP1261" s="34">
        <v>2248290.5</v>
      </c>
      <c r="AQ1261" s="35">
        <f>AP1261/MAX(AP$11:AP1261)-1</f>
        <v>-0.12250585099397138</v>
      </c>
      <c r="AT1261" s="32" t="s">
        <v>96</v>
      </c>
      <c r="AU1261" s="36">
        <v>44368.385416666664</v>
      </c>
      <c r="AV1261" s="34">
        <v>2580838.25</v>
      </c>
      <c r="AW1261" s="35">
        <f>AV1261/MAX(AV$11:AV1261)-1</f>
        <v>-8.3787001385233317E-2</v>
      </c>
      <c r="AZ1261" s="32" t="s">
        <v>97</v>
      </c>
      <c r="BA1261" s="36">
        <v>44368.385416666664</v>
      </c>
      <c r="BB1261" s="34">
        <v>2523025.75</v>
      </c>
      <c r="BC1261" s="35">
        <f>BB1261/MAX(BB$11:BB1261)-1</f>
        <v>-0.14156504398711234</v>
      </c>
      <c r="BF1261" s="32" t="s">
        <v>98</v>
      </c>
      <c r="BG1261" s="36">
        <v>44368.385416666664</v>
      </c>
      <c r="BH1261" s="34">
        <v>2427186</v>
      </c>
      <c r="BI1261" s="35">
        <f>BH1261/MAX(BH$11:BH1261)-1</f>
        <v>-0.1514488329120327</v>
      </c>
      <c r="BL1261" s="32" t="s">
        <v>99</v>
      </c>
      <c r="BM1261" s="36">
        <v>44368.385416666664</v>
      </c>
      <c r="BN1261" s="34">
        <v>1458847.88</v>
      </c>
      <c r="BO1261" s="35">
        <f>BN1261/MAX(BN$11:BN1261)-1</f>
        <v>-0.17987505985386032</v>
      </c>
      <c r="BR1261" s="32" t="s">
        <v>100</v>
      </c>
      <c r="BS1261" s="36">
        <v>44368.385416666664</v>
      </c>
      <c r="BT1261" s="34">
        <v>1977716.75</v>
      </c>
      <c r="BU1261" s="35">
        <f>BT1261/MAX(BT$11:BT1261)-1</f>
        <v>-0.13904283810032936</v>
      </c>
      <c r="BX1261" s="32" t="s">
        <v>101</v>
      </c>
      <c r="BY1261" s="36">
        <v>44368.385416666664</v>
      </c>
      <c r="BZ1261" s="34">
        <v>1881455.88</v>
      </c>
      <c r="CA1261" s="35">
        <f>BZ1261/MAX(BZ$11:BZ1261)-1</f>
        <v>-0.13002545827613621</v>
      </c>
      <c r="CD1261" s="32" t="s">
        <v>102</v>
      </c>
      <c r="CE1261" s="36">
        <v>44368.385416666664</v>
      </c>
      <c r="CF1261" s="34">
        <v>1930078.38</v>
      </c>
      <c r="CG1261" s="35">
        <f>CF1261/MAX(CF$11:CF1261)-1</f>
        <v>-0.12993052461819088</v>
      </c>
      <c r="CJ1261" s="32" t="s">
        <v>103</v>
      </c>
      <c r="CK1261" s="36">
        <v>44368.385416666664</v>
      </c>
      <c r="CL1261" s="34">
        <v>2206791</v>
      </c>
      <c r="CM1261" s="35">
        <f>CL1261/MAX(CL$11:CL1261)-1</f>
        <v>-6.5543193873159877E-2</v>
      </c>
      <c r="CP1261" s="32" t="s">
        <v>104</v>
      </c>
      <c r="CQ1261" s="36">
        <v>44368.385416666664</v>
      </c>
      <c r="CR1261" s="34">
        <v>1260535.8799999999</v>
      </c>
      <c r="CS1261" s="35">
        <f>CR1261/MAX(CR$11:CR1261)-1</f>
        <v>-0.12465901473992691</v>
      </c>
      <c r="CV1261" s="32" t="s">
        <v>105</v>
      </c>
      <c r="CW1261" s="36">
        <v>44368.385416666664</v>
      </c>
      <c r="CX1261" s="34">
        <v>1541774</v>
      </c>
      <c r="CY1261" s="35">
        <f>CX1261/MAX(CX$11:CX1261)-1</f>
        <v>-0.15573110185580574</v>
      </c>
      <c r="DB1261" s="32" t="s">
        <v>106</v>
      </c>
      <c r="DC1261" s="36">
        <v>44368.385416666664</v>
      </c>
      <c r="DD1261" s="34">
        <v>1402663.25</v>
      </c>
      <c r="DE1261" s="35">
        <f>DD1261/MAX(DD$11:DD1261)-1</f>
        <v>-0.17043904417477851</v>
      </c>
      <c r="DH1261" s="32" t="s">
        <v>107</v>
      </c>
      <c r="DI1261" s="36">
        <v>44368.385416666664</v>
      </c>
      <c r="DJ1261" s="34">
        <v>2357725.75</v>
      </c>
      <c r="DK1261" s="35">
        <f>DJ1261/MAX(DJ$11:DJ1261)-1</f>
        <v>-0.12010088668171148</v>
      </c>
      <c r="DN1261" s="32" t="s">
        <v>108</v>
      </c>
      <c r="DO1261" s="36">
        <v>44368.385416666664</v>
      </c>
      <c r="DP1261" s="34">
        <v>1504694.5</v>
      </c>
      <c r="DQ1261" s="35">
        <f>DP1261/MAX(DP$11:DP1261)-1</f>
        <v>-0.19428668295969487</v>
      </c>
    </row>
    <row r="1262" spans="4:121">
      <c r="D1262" s="32" t="s">
        <v>89</v>
      </c>
      <c r="E1262" s="36">
        <v>44369.385416666664</v>
      </c>
      <c r="F1262" s="34">
        <v>4505926.5</v>
      </c>
      <c r="G1262" s="35">
        <f>F1262/MAX(F$11:F1262)-1</f>
        <v>-0.10563956448342693</v>
      </c>
      <c r="J1262" s="32" t="s">
        <v>90</v>
      </c>
      <c r="K1262" s="36">
        <v>44369.385416666664</v>
      </c>
      <c r="L1262" s="34">
        <v>3174693.75</v>
      </c>
      <c r="M1262" s="35">
        <f>L1262/MAX(L$11:L1262)-1</f>
        <v>-8.6059143003510918E-2</v>
      </c>
      <c r="P1262" s="32" t="s">
        <v>91</v>
      </c>
      <c r="Q1262" s="36">
        <v>44369.385416666664</v>
      </c>
      <c r="R1262" s="34">
        <v>1938620.25</v>
      </c>
      <c r="S1262" s="35">
        <f>R1262/MAX(R$11:R1262)-1</f>
        <v>-0.10295762692061472</v>
      </c>
      <c r="V1262" s="32" t="s">
        <v>92</v>
      </c>
      <c r="W1262" s="36">
        <v>44369.385416666664</v>
      </c>
      <c r="X1262" s="34">
        <v>1168611.25</v>
      </c>
      <c r="Y1262" s="35">
        <f>X1262/MAX(X$11:X1262)-1</f>
        <v>-0.13832287953411193</v>
      </c>
      <c r="AB1262" s="32" t="s">
        <v>93</v>
      </c>
      <c r="AC1262" s="36">
        <v>44369.385416666664</v>
      </c>
      <c r="AD1262" s="34">
        <v>855919.94</v>
      </c>
      <c r="AE1262" s="35">
        <f>AD1262/MAX(AD$11:AD1262)-1</f>
        <v>-0.210225637311102</v>
      </c>
      <c r="AH1262" s="32" t="s">
        <v>94</v>
      </c>
      <c r="AI1262" s="36">
        <v>44369.385416666664</v>
      </c>
      <c r="AJ1262" s="34">
        <v>2341854.25</v>
      </c>
      <c r="AK1262" s="35">
        <f>AJ1262/MAX(AJ$11:AJ1262)-1</f>
        <v>-0.1600169549401036</v>
      </c>
      <c r="AN1262" s="32" t="s">
        <v>95</v>
      </c>
      <c r="AO1262" s="36">
        <v>44369.385416666664</v>
      </c>
      <c r="AP1262" s="34">
        <v>2235743.5</v>
      </c>
      <c r="AQ1262" s="35">
        <f>AP1262/MAX(AP$11:AP1262)-1</f>
        <v>-0.12740286901169573</v>
      </c>
      <c r="AT1262" s="32" t="s">
        <v>96</v>
      </c>
      <c r="AU1262" s="36">
        <v>44369.385416666664</v>
      </c>
      <c r="AV1262" s="34">
        <v>2570587</v>
      </c>
      <c r="AW1262" s="35">
        <f>AV1262/MAX(AV$11:AV1262)-1</f>
        <v>-8.7426256383894896E-2</v>
      </c>
      <c r="AZ1262" s="32" t="s">
        <v>97</v>
      </c>
      <c r="BA1262" s="36">
        <v>44369.385416666664</v>
      </c>
      <c r="BB1262" s="34">
        <v>2527916</v>
      </c>
      <c r="BC1262" s="35">
        <f>BB1262/MAX(BB$11:BB1262)-1</f>
        <v>-0.13990118401911877</v>
      </c>
      <c r="BF1262" s="32" t="s">
        <v>98</v>
      </c>
      <c r="BG1262" s="36">
        <v>44369.385416666664</v>
      </c>
      <c r="BH1262" s="34">
        <v>2429448.75</v>
      </c>
      <c r="BI1262" s="35">
        <f>BH1262/MAX(BH$11:BH1262)-1</f>
        <v>-0.15065776904081385</v>
      </c>
      <c r="BL1262" s="32" t="s">
        <v>99</v>
      </c>
      <c r="BM1262" s="36">
        <v>44369.385416666664</v>
      </c>
      <c r="BN1262" s="34">
        <v>1445652.38</v>
      </c>
      <c r="BO1262" s="35">
        <f>BN1262/MAX(BN$11:BN1262)-1</f>
        <v>-0.18729321413578481</v>
      </c>
      <c r="BR1262" s="32" t="s">
        <v>100</v>
      </c>
      <c r="BS1262" s="36">
        <v>44369.385416666664</v>
      </c>
      <c r="BT1262" s="34">
        <v>1968380</v>
      </c>
      <c r="BU1262" s="35">
        <f>BT1262/MAX(BT$11:BT1262)-1</f>
        <v>-0.14310739475707346</v>
      </c>
      <c r="BX1262" s="32" t="s">
        <v>101</v>
      </c>
      <c r="BY1262" s="36">
        <v>44369.385416666664</v>
      </c>
      <c r="BZ1262" s="34">
        <v>1871904.38</v>
      </c>
      <c r="CA1262" s="35">
        <f>BZ1262/MAX(BZ$11:BZ1262)-1</f>
        <v>-0.13444201777328235</v>
      </c>
      <c r="CD1262" s="32" t="s">
        <v>102</v>
      </c>
      <c r="CE1262" s="36">
        <v>44369.385416666664</v>
      </c>
      <c r="CF1262" s="34">
        <v>1920285</v>
      </c>
      <c r="CG1262" s="35">
        <f>CF1262/MAX(CF$11:CF1262)-1</f>
        <v>-0.13434533030023499</v>
      </c>
      <c r="CJ1262" s="32" t="s">
        <v>103</v>
      </c>
      <c r="CK1262" s="36">
        <v>44369.385416666664</v>
      </c>
      <c r="CL1262" s="34">
        <v>2195153.75</v>
      </c>
      <c r="CM1262" s="35">
        <f>CL1262/MAX(CL$11:CL1262)-1</f>
        <v>-7.0470940754083222E-2</v>
      </c>
      <c r="CP1262" s="32" t="s">
        <v>104</v>
      </c>
      <c r="CQ1262" s="36">
        <v>44369.385416666664</v>
      </c>
      <c r="CR1262" s="34">
        <v>1249299.3799999999</v>
      </c>
      <c r="CS1262" s="35">
        <f>CR1262/MAX(CR$11:CR1262)-1</f>
        <v>-0.13246186203442423</v>
      </c>
      <c r="CV1262" s="32" t="s">
        <v>105</v>
      </c>
      <c r="CW1262" s="36">
        <v>44369.385416666664</v>
      </c>
      <c r="CX1262" s="34">
        <v>1528030.63</v>
      </c>
      <c r="CY1262" s="35">
        <f>CX1262/MAX(CX$11:CX1262)-1</f>
        <v>-0.16325691293232414</v>
      </c>
      <c r="DB1262" s="32" t="s">
        <v>106</v>
      </c>
      <c r="DC1262" s="36">
        <v>44369.385416666664</v>
      </c>
      <c r="DD1262" s="34">
        <v>1395564.63</v>
      </c>
      <c r="DE1262" s="35">
        <f>DD1262/MAX(DD$11:DD1262)-1</f>
        <v>-0.17463729916737214</v>
      </c>
      <c r="DH1262" s="32" t="s">
        <v>107</v>
      </c>
      <c r="DI1262" s="36">
        <v>44369.385416666664</v>
      </c>
      <c r="DJ1262" s="34">
        <v>2345793.75</v>
      </c>
      <c r="DK1262" s="35">
        <f>DJ1262/MAX(DJ$11:DJ1262)-1</f>
        <v>-0.12455388814726109</v>
      </c>
      <c r="DN1262" s="32" t="s">
        <v>108</v>
      </c>
      <c r="DO1262" s="36">
        <v>44369.385416666664</v>
      </c>
      <c r="DP1262" s="34">
        <v>1496331.88</v>
      </c>
      <c r="DQ1262" s="35">
        <f>DP1262/MAX(DP$11:DP1262)-1</f>
        <v>-0.19876458481907411</v>
      </c>
    </row>
    <row r="1263" spans="4:121">
      <c r="D1263" s="32" t="s">
        <v>89</v>
      </c>
      <c r="E1263" s="36">
        <v>44370.385416666664</v>
      </c>
      <c r="F1263" s="34">
        <v>4510910</v>
      </c>
      <c r="G1263" s="35">
        <f>F1263/MAX(F$11:F1263)-1</f>
        <v>-0.10465041270068109</v>
      </c>
      <c r="J1263" s="32" t="s">
        <v>90</v>
      </c>
      <c r="K1263" s="36">
        <v>44370.385416666664</v>
      </c>
      <c r="L1263" s="34">
        <v>3147163.25</v>
      </c>
      <c r="M1263" s="35">
        <f>L1263/MAX(L$11:L1263)-1</f>
        <v>-9.3984710237686397E-2</v>
      </c>
      <c r="P1263" s="32" t="s">
        <v>91</v>
      </c>
      <c r="Q1263" s="36">
        <v>44370.385416666664</v>
      </c>
      <c r="R1263" s="34">
        <v>1917381.63</v>
      </c>
      <c r="S1263" s="35">
        <f>R1263/MAX(R$11:R1263)-1</f>
        <v>-0.11278520510965473</v>
      </c>
      <c r="V1263" s="32" t="s">
        <v>92</v>
      </c>
      <c r="W1263" s="36">
        <v>44370.385416666664</v>
      </c>
      <c r="X1263" s="34">
        <v>1152762.8799999999</v>
      </c>
      <c r="Y1263" s="35">
        <f>X1263/MAX(X$11:X1263)-1</f>
        <v>-0.15000869705955333</v>
      </c>
      <c r="AB1263" s="32" t="s">
        <v>93</v>
      </c>
      <c r="AC1263" s="36">
        <v>44370.385416666664</v>
      </c>
      <c r="AD1263" s="34">
        <v>845592</v>
      </c>
      <c r="AE1263" s="35">
        <f>AD1263/MAX(AD$11:AD1263)-1</f>
        <v>-0.2197554330901198</v>
      </c>
      <c r="AH1263" s="32" t="s">
        <v>94</v>
      </c>
      <c r="AI1263" s="36">
        <v>44370.385416666664</v>
      </c>
      <c r="AJ1263" s="34">
        <v>2333805.75</v>
      </c>
      <c r="AK1263" s="35">
        <f>AJ1263/MAX(AJ$11:AJ1263)-1</f>
        <v>-0.16290381416209165</v>
      </c>
      <c r="AN1263" s="32" t="s">
        <v>95</v>
      </c>
      <c r="AO1263" s="36">
        <v>44370.385416666664</v>
      </c>
      <c r="AP1263" s="34">
        <v>2233906.25</v>
      </c>
      <c r="AQ1263" s="35">
        <f>AP1263/MAX(AP$11:AP1263)-1</f>
        <v>-0.12811993654601184</v>
      </c>
      <c r="AT1263" s="32" t="s">
        <v>96</v>
      </c>
      <c r="AU1263" s="36">
        <v>44370.385416666664</v>
      </c>
      <c r="AV1263" s="34">
        <v>2573437.75</v>
      </c>
      <c r="AW1263" s="35">
        <f>AV1263/MAX(AV$11:AV1263)-1</f>
        <v>-8.641422310137481E-2</v>
      </c>
      <c r="AZ1263" s="32" t="s">
        <v>97</v>
      </c>
      <c r="BA1263" s="36">
        <v>44370.385416666664</v>
      </c>
      <c r="BB1263" s="34">
        <v>2532859.5</v>
      </c>
      <c r="BC1263" s="35">
        <f>BB1263/MAX(BB$11:BB1263)-1</f>
        <v>-0.13821920625688244</v>
      </c>
      <c r="BF1263" s="32" t="s">
        <v>98</v>
      </c>
      <c r="BG1263" s="36">
        <v>44370.385416666664</v>
      </c>
      <c r="BH1263" s="34">
        <v>2406983.25</v>
      </c>
      <c r="BI1263" s="35">
        <f>BH1263/MAX(BH$11:BH1263)-1</f>
        <v>-0.15851177208970035</v>
      </c>
      <c r="BL1263" s="32" t="s">
        <v>99</v>
      </c>
      <c r="BM1263" s="36">
        <v>44370.385416666664</v>
      </c>
      <c r="BN1263" s="34">
        <v>1442686.63</v>
      </c>
      <c r="BO1263" s="35">
        <f>BN1263/MAX(BN$11:BN1263)-1</f>
        <v>-0.18896047881401734</v>
      </c>
      <c r="BR1263" s="32" t="s">
        <v>100</v>
      </c>
      <c r="BS1263" s="36">
        <v>44370.385416666664</v>
      </c>
      <c r="BT1263" s="34">
        <v>1961615.25</v>
      </c>
      <c r="BU1263" s="35">
        <f>BT1263/MAX(BT$11:BT1263)-1</f>
        <v>-0.1460522856070704</v>
      </c>
      <c r="BX1263" s="32" t="s">
        <v>101</v>
      </c>
      <c r="BY1263" s="36">
        <v>44370.385416666664</v>
      </c>
      <c r="BZ1263" s="34">
        <v>1864752.88</v>
      </c>
      <c r="CA1263" s="35">
        <f>BZ1263/MAX(BZ$11:BZ1263)-1</f>
        <v>-0.13774883086482193</v>
      </c>
      <c r="CD1263" s="32" t="s">
        <v>102</v>
      </c>
      <c r="CE1263" s="36">
        <v>44370.385416666664</v>
      </c>
      <c r="CF1263" s="34">
        <v>1918481.13</v>
      </c>
      <c r="CG1263" s="35">
        <f>CF1263/MAX(CF$11:CF1263)-1</f>
        <v>-0.13515850568255139</v>
      </c>
      <c r="CJ1263" s="32" t="s">
        <v>103</v>
      </c>
      <c r="CK1263" s="36">
        <v>44370.385416666664</v>
      </c>
      <c r="CL1263" s="34">
        <v>2195325.75</v>
      </c>
      <c r="CM1263" s="35">
        <f>CL1263/MAX(CL$11:CL1263)-1</f>
        <v>-7.0398108043303709E-2</v>
      </c>
      <c r="CP1263" s="32" t="s">
        <v>104</v>
      </c>
      <c r="CQ1263" s="36">
        <v>44370.385416666664</v>
      </c>
      <c r="CR1263" s="34">
        <v>1246815.75</v>
      </c>
      <c r="CS1263" s="35">
        <f>CR1263/MAX(CR$11:CR1263)-1</f>
        <v>-0.13418654370807981</v>
      </c>
      <c r="CV1263" s="32" t="s">
        <v>105</v>
      </c>
      <c r="CW1263" s="36">
        <v>44370.385416666664</v>
      </c>
      <c r="CX1263" s="34">
        <v>1524992.88</v>
      </c>
      <c r="CY1263" s="35">
        <f>CX1263/MAX(CX$11:CX1263)-1</f>
        <v>-0.16492037193820797</v>
      </c>
      <c r="DB1263" s="32" t="s">
        <v>106</v>
      </c>
      <c r="DC1263" s="36">
        <v>44370.385416666664</v>
      </c>
      <c r="DD1263" s="34">
        <v>1390845.5</v>
      </c>
      <c r="DE1263" s="35">
        <f>DD1263/MAX(DD$11:DD1263)-1</f>
        <v>-0.1774282798204001</v>
      </c>
      <c r="DH1263" s="32" t="s">
        <v>107</v>
      </c>
      <c r="DI1263" s="36">
        <v>44370.385416666664</v>
      </c>
      <c r="DJ1263" s="34">
        <v>2337861.5</v>
      </c>
      <c r="DK1263" s="35">
        <f>DJ1263/MAX(DJ$11:DJ1263)-1</f>
        <v>-0.12751418993029029</v>
      </c>
      <c r="DN1263" s="32" t="s">
        <v>108</v>
      </c>
      <c r="DO1263" s="36">
        <v>44370.385416666664</v>
      </c>
      <c r="DP1263" s="34">
        <v>1489270.5</v>
      </c>
      <c r="DQ1263" s="35">
        <f>DP1263/MAX(DP$11:DP1263)-1</f>
        <v>-0.20254571640603869</v>
      </c>
    </row>
    <row r="1264" spans="4:121">
      <c r="D1264" s="32" t="s">
        <v>89</v>
      </c>
      <c r="E1264" s="36">
        <v>44371.385416666664</v>
      </c>
      <c r="F1264" s="34">
        <v>4443522.5</v>
      </c>
      <c r="G1264" s="35">
        <f>F1264/MAX(F$11:F1264)-1</f>
        <v>-0.11802584477849531</v>
      </c>
      <c r="J1264" s="32" t="s">
        <v>90</v>
      </c>
      <c r="K1264" s="36">
        <v>44371.385416666664</v>
      </c>
      <c r="L1264" s="34">
        <v>3093605</v>
      </c>
      <c r="M1264" s="35">
        <f>L1264/MAX(L$11:L1264)-1</f>
        <v>-0.10940322829292626</v>
      </c>
      <c r="P1264" s="32" t="s">
        <v>91</v>
      </c>
      <c r="Q1264" s="36">
        <v>44371.385416666664</v>
      </c>
      <c r="R1264" s="34">
        <v>1883070.5</v>
      </c>
      <c r="S1264" s="35">
        <f>R1264/MAX(R$11:R1264)-1</f>
        <v>-0.12866172217287808</v>
      </c>
      <c r="V1264" s="32" t="s">
        <v>92</v>
      </c>
      <c r="W1264" s="36">
        <v>44371.385416666664</v>
      </c>
      <c r="X1264" s="34">
        <v>1116074.1299999999</v>
      </c>
      <c r="Y1264" s="35">
        <f>X1264/MAX(X$11:X1264)-1</f>
        <v>-0.17706119758399452</v>
      </c>
      <c r="AB1264" s="32" t="s">
        <v>93</v>
      </c>
      <c r="AC1264" s="36">
        <v>44371.385416666664</v>
      </c>
      <c r="AD1264" s="34">
        <v>821135.25</v>
      </c>
      <c r="AE1264" s="35">
        <f>AD1264/MAX(AD$11:AD1264)-1</f>
        <v>-0.24232216303999299</v>
      </c>
      <c r="AH1264" s="32" t="s">
        <v>94</v>
      </c>
      <c r="AI1264" s="36">
        <v>44371.385416666664</v>
      </c>
      <c r="AJ1264" s="34">
        <v>2329642</v>
      </c>
      <c r="AK1264" s="35">
        <f>AJ1264/MAX(AJ$11:AJ1264)-1</f>
        <v>-0.16439728003592569</v>
      </c>
      <c r="AN1264" s="32" t="s">
        <v>95</v>
      </c>
      <c r="AO1264" s="36">
        <v>44371.385416666664</v>
      </c>
      <c r="AP1264" s="34">
        <v>2192016</v>
      </c>
      <c r="AQ1264" s="35">
        <f>AP1264/MAX(AP$11:AP1264)-1</f>
        <v>-0.14446944710765852</v>
      </c>
      <c r="AT1264" s="32" t="s">
        <v>96</v>
      </c>
      <c r="AU1264" s="36">
        <v>44371.385416666664</v>
      </c>
      <c r="AV1264" s="34">
        <v>2531889.5</v>
      </c>
      <c r="AW1264" s="35">
        <f>AV1264/MAX(AV$11:AV1264)-1</f>
        <v>-0.10116410009180454</v>
      </c>
      <c r="AZ1264" s="32" t="s">
        <v>97</v>
      </c>
      <c r="BA1264" s="36">
        <v>44371.385416666664</v>
      </c>
      <c r="BB1264" s="34">
        <v>2496891</v>
      </c>
      <c r="BC1264" s="35">
        <f>BB1264/MAX(BB$11:BB1264)-1</f>
        <v>-0.15045713831736562</v>
      </c>
      <c r="BF1264" s="32" t="s">
        <v>98</v>
      </c>
      <c r="BG1264" s="36">
        <v>44371.385416666664</v>
      </c>
      <c r="BH1264" s="34">
        <v>2374027.5</v>
      </c>
      <c r="BI1264" s="35">
        <f>BH1264/MAX(BH$11:BH1264)-1</f>
        <v>-0.17003319653956095</v>
      </c>
      <c r="BL1264" s="32" t="s">
        <v>99</v>
      </c>
      <c r="BM1264" s="36">
        <v>44371.385416666664</v>
      </c>
      <c r="BN1264" s="34">
        <v>1441403.63</v>
      </c>
      <c r="BO1264" s="35">
        <f>BN1264/MAX(BN$11:BN1264)-1</f>
        <v>-0.18968174681778449</v>
      </c>
      <c r="BR1264" s="32" t="s">
        <v>100</v>
      </c>
      <c r="BS1264" s="36">
        <v>44371.385416666664</v>
      </c>
      <c r="BT1264" s="34">
        <v>1958115.38</v>
      </c>
      <c r="BU1264" s="35">
        <f>BT1264/MAX(BT$11:BT1264)-1</f>
        <v>-0.14757587999550748</v>
      </c>
      <c r="BX1264" s="32" t="s">
        <v>101</v>
      </c>
      <c r="BY1264" s="36">
        <v>44371.385416666664</v>
      </c>
      <c r="BZ1264" s="34">
        <v>1846583.38</v>
      </c>
      <c r="CA1264" s="35">
        <f>BZ1264/MAX(BZ$11:BZ1264)-1</f>
        <v>-0.14615030474676693</v>
      </c>
      <c r="CD1264" s="32" t="s">
        <v>102</v>
      </c>
      <c r="CE1264" s="36">
        <v>44371.385416666664</v>
      </c>
      <c r="CF1264" s="34">
        <v>1882479.25</v>
      </c>
      <c r="CG1264" s="35">
        <f>CF1264/MAX(CF$11:CF1264)-1</f>
        <v>-0.15138796929861387</v>
      </c>
      <c r="CJ1264" s="32" t="s">
        <v>103</v>
      </c>
      <c r="CK1264" s="36">
        <v>44371.385416666664</v>
      </c>
      <c r="CL1264" s="34">
        <v>2160772.75</v>
      </c>
      <c r="CM1264" s="35">
        <f>CL1264/MAX(CL$11:CL1264)-1</f>
        <v>-8.5029437436119237E-2</v>
      </c>
      <c r="CP1264" s="32" t="s">
        <v>104</v>
      </c>
      <c r="CQ1264" s="36">
        <v>44371.385416666664</v>
      </c>
      <c r="CR1264" s="34">
        <v>1245741.3799999999</v>
      </c>
      <c r="CS1264" s="35">
        <f>CR1264/MAX(CR$11:CR1264)-1</f>
        <v>-0.13493260743324242</v>
      </c>
      <c r="CV1264" s="32" t="s">
        <v>105</v>
      </c>
      <c r="CW1264" s="36">
        <v>44371.385416666664</v>
      </c>
      <c r="CX1264" s="34">
        <v>1523678.75</v>
      </c>
      <c r="CY1264" s="35">
        <f>CX1264/MAX(CX$11:CX1264)-1</f>
        <v>-0.16563998394821611</v>
      </c>
      <c r="DB1264" s="32" t="s">
        <v>106</v>
      </c>
      <c r="DC1264" s="36">
        <v>44371.385416666664</v>
      </c>
      <c r="DD1264" s="34">
        <v>1387890.5</v>
      </c>
      <c r="DE1264" s="35">
        <f>DD1264/MAX(DD$11:DD1264)-1</f>
        <v>-0.17917592140469596</v>
      </c>
      <c r="DH1264" s="32" t="s">
        <v>107</v>
      </c>
      <c r="DI1264" s="36">
        <v>44371.385416666664</v>
      </c>
      <c r="DJ1264" s="34">
        <v>2332894.5</v>
      </c>
      <c r="DK1264" s="35">
        <f>DJ1264/MAX(DJ$11:DJ1264)-1</f>
        <v>-0.12936786561579017</v>
      </c>
      <c r="DN1264" s="32" t="s">
        <v>108</v>
      </c>
      <c r="DO1264" s="36">
        <v>44371.385416666664</v>
      </c>
      <c r="DP1264" s="34">
        <v>1475359.5</v>
      </c>
      <c r="DQ1264" s="35">
        <f>DP1264/MAX(DP$11:DP1264)-1</f>
        <v>-0.20999458921932257</v>
      </c>
    </row>
    <row r="1265" spans="4:121">
      <c r="D1265" s="32" t="s">
        <v>89</v>
      </c>
      <c r="E1265" s="36">
        <v>44372.385416666664</v>
      </c>
      <c r="F1265" s="34">
        <v>4454181.5</v>
      </c>
      <c r="G1265" s="35">
        <f>F1265/MAX(F$11:F1265)-1</f>
        <v>-0.11591018934510744</v>
      </c>
      <c r="J1265" s="32" t="s">
        <v>90</v>
      </c>
      <c r="K1265" s="36">
        <v>44372.385416666664</v>
      </c>
      <c r="L1265" s="34">
        <v>3101026</v>
      </c>
      <c r="M1265" s="35">
        <f>L1265/MAX(L$11:L1265)-1</f>
        <v>-0.10726684739011605</v>
      </c>
      <c r="P1265" s="32" t="s">
        <v>91</v>
      </c>
      <c r="Q1265" s="36">
        <v>44372.385416666664</v>
      </c>
      <c r="R1265" s="34">
        <v>1887587.5</v>
      </c>
      <c r="S1265" s="35">
        <f>R1265/MAX(R$11:R1265)-1</f>
        <v>-0.12657160658721878</v>
      </c>
      <c r="V1265" s="32" t="s">
        <v>92</v>
      </c>
      <c r="W1265" s="36">
        <v>44372.385416666664</v>
      </c>
      <c r="X1265" s="34">
        <v>1116462.5</v>
      </c>
      <c r="Y1265" s="35">
        <f>X1265/MAX(X$11:X1265)-1</f>
        <v>-0.17677483242768155</v>
      </c>
      <c r="AB1265" s="32" t="s">
        <v>93</v>
      </c>
      <c r="AC1265" s="36">
        <v>44372.385416666664</v>
      </c>
      <c r="AD1265" s="34">
        <v>822826.88</v>
      </c>
      <c r="AE1265" s="35">
        <f>AD1265/MAX(AD$11:AD1265)-1</f>
        <v>-0.24076126237309714</v>
      </c>
      <c r="AH1265" s="32" t="s">
        <v>94</v>
      </c>
      <c r="AI1265" s="36">
        <v>44372.385416666664</v>
      </c>
      <c r="AJ1265" s="34">
        <v>2336732.25</v>
      </c>
      <c r="AK1265" s="35">
        <f>AJ1265/MAX(AJ$11:AJ1265)-1</f>
        <v>-0.16185412869111593</v>
      </c>
      <c r="AN1265" s="32" t="s">
        <v>95</v>
      </c>
      <c r="AO1265" s="36">
        <v>44372.385416666664</v>
      </c>
      <c r="AP1265" s="34">
        <v>2198687.25</v>
      </c>
      <c r="AQ1265" s="35">
        <f>AP1265/MAX(AP$11:AP1265)-1</f>
        <v>-0.14186569868566568</v>
      </c>
      <c r="AT1265" s="32" t="s">
        <v>96</v>
      </c>
      <c r="AU1265" s="36">
        <v>44372.385416666664</v>
      </c>
      <c r="AV1265" s="34">
        <v>2539595.25</v>
      </c>
      <c r="AW1265" s="35">
        <f>AV1265/MAX(AV$11:AV1265)-1</f>
        <v>-9.8428512801870482E-2</v>
      </c>
      <c r="AZ1265" s="32" t="s">
        <v>97</v>
      </c>
      <c r="BA1265" s="36">
        <v>44372.385416666664</v>
      </c>
      <c r="BB1265" s="34">
        <v>2504490.5</v>
      </c>
      <c r="BC1265" s="35">
        <f>BB1265/MAX(BB$11:BB1265)-1</f>
        <v>-0.14787148240472969</v>
      </c>
      <c r="BF1265" s="32" t="s">
        <v>98</v>
      </c>
      <c r="BG1265" s="36">
        <v>44372.385416666664</v>
      </c>
      <c r="BH1265" s="34">
        <v>2381253</v>
      </c>
      <c r="BI1265" s="35">
        <f>BH1265/MAX(BH$11:BH1265)-1</f>
        <v>-0.16750714107541687</v>
      </c>
      <c r="BL1265" s="32" t="s">
        <v>99</v>
      </c>
      <c r="BM1265" s="36">
        <v>44372.385416666664</v>
      </c>
      <c r="BN1265" s="34">
        <v>1444071.5</v>
      </c>
      <c r="BO1265" s="35">
        <f>BN1265/MAX(BN$11:BN1265)-1</f>
        <v>-0.18818194224318563</v>
      </c>
      <c r="BR1265" s="32" t="s">
        <v>100</v>
      </c>
      <c r="BS1265" s="36">
        <v>44372.385416666664</v>
      </c>
      <c r="BT1265" s="34">
        <v>1961739.63</v>
      </c>
      <c r="BU1265" s="35">
        <f>BT1265/MAX(BT$11:BT1265)-1</f>
        <v>-0.14599813940448758</v>
      </c>
      <c r="BX1265" s="32" t="s">
        <v>101</v>
      </c>
      <c r="BY1265" s="36">
        <v>44372.385416666664</v>
      </c>
      <c r="BZ1265" s="34">
        <v>1850001.13</v>
      </c>
      <c r="CA1265" s="35">
        <f>BZ1265/MAX(BZ$11:BZ1265)-1</f>
        <v>-0.14456995650603288</v>
      </c>
      <c r="CD1265" s="32" t="s">
        <v>102</v>
      </c>
      <c r="CE1265" s="36">
        <v>44372.385416666664</v>
      </c>
      <c r="CF1265" s="34">
        <v>1885963.5</v>
      </c>
      <c r="CG1265" s="35">
        <f>CF1265/MAX(CF$11:CF1265)-1</f>
        <v>-0.14981728719522747</v>
      </c>
      <c r="CJ1265" s="32" t="s">
        <v>103</v>
      </c>
      <c r="CK1265" s="36">
        <v>44372.385416666664</v>
      </c>
      <c r="CL1265" s="34">
        <v>2164772</v>
      </c>
      <c r="CM1265" s="35">
        <f>CL1265/MAX(CL$11:CL1265)-1</f>
        <v>-8.3335971048997481E-2</v>
      </c>
      <c r="CP1265" s="32" t="s">
        <v>104</v>
      </c>
      <c r="CQ1265" s="36">
        <v>44372.385416666664</v>
      </c>
      <c r="CR1265" s="34">
        <v>1249158.5</v>
      </c>
      <c r="CS1265" s="35">
        <f>CR1265/MAX(CR$11:CR1265)-1</f>
        <v>-0.13255969188596584</v>
      </c>
      <c r="CV1265" s="32" t="s">
        <v>105</v>
      </c>
      <c r="CW1265" s="36">
        <v>44372.385416666664</v>
      </c>
      <c r="CX1265" s="34">
        <v>1527858.25</v>
      </c>
      <c r="CY1265" s="35">
        <f>CX1265/MAX(CX$11:CX1265)-1</f>
        <v>-0.16335130748863524</v>
      </c>
      <c r="DB1265" s="32" t="s">
        <v>106</v>
      </c>
      <c r="DC1265" s="36">
        <v>44372.385416666664</v>
      </c>
      <c r="DD1265" s="34">
        <v>1391697.63</v>
      </c>
      <c r="DE1265" s="35">
        <f>DD1265/MAX(DD$11:DD1265)-1</f>
        <v>-0.17692431439798872</v>
      </c>
      <c r="DH1265" s="32" t="s">
        <v>107</v>
      </c>
      <c r="DI1265" s="36">
        <v>44372.385416666664</v>
      </c>
      <c r="DJ1265" s="34">
        <v>2339293.75</v>
      </c>
      <c r="DK1265" s="35">
        <f>DJ1265/MAX(DJ$11:DJ1265)-1</f>
        <v>-0.1269796767431437</v>
      </c>
      <c r="DN1265" s="32" t="s">
        <v>108</v>
      </c>
      <c r="DO1265" s="36">
        <v>44372.385416666664</v>
      </c>
      <c r="DP1265" s="34">
        <v>1479406.5</v>
      </c>
      <c r="DQ1265" s="35">
        <f>DP1265/MAX(DP$11:DP1265)-1</f>
        <v>-0.20782755677914144</v>
      </c>
    </row>
    <row r="1266" spans="4:121">
      <c r="D1266" s="32" t="s">
        <v>89</v>
      </c>
      <c r="E1266" s="36">
        <v>44375.385416666664</v>
      </c>
      <c r="F1266" s="34">
        <v>4445797.5</v>
      </c>
      <c r="G1266" s="35">
        <f>F1266/MAX(F$11:F1266)-1</f>
        <v>-0.11757429058851898</v>
      </c>
      <c r="J1266" s="32" t="s">
        <v>90</v>
      </c>
      <c r="K1266" s="36">
        <v>44375.385416666664</v>
      </c>
      <c r="L1266" s="34">
        <v>3081203.5</v>
      </c>
      <c r="M1266" s="35">
        <f>L1266/MAX(L$11:L1266)-1</f>
        <v>-0.11297341125562688</v>
      </c>
      <c r="P1266" s="32" t="s">
        <v>91</v>
      </c>
      <c r="Q1266" s="36">
        <v>44375.385416666664</v>
      </c>
      <c r="R1266" s="34">
        <v>1882699.63</v>
      </c>
      <c r="S1266" s="35">
        <f>R1266/MAX(R$11:R1266)-1</f>
        <v>-0.12883333190660695</v>
      </c>
      <c r="V1266" s="32" t="s">
        <v>92</v>
      </c>
      <c r="W1266" s="36">
        <v>44375.385416666664</v>
      </c>
      <c r="X1266" s="34">
        <v>1100784.5</v>
      </c>
      <c r="Y1266" s="35">
        <f>X1266/MAX(X$11:X1266)-1</f>
        <v>-0.18833502739813401</v>
      </c>
      <c r="AB1266" s="32" t="s">
        <v>93</v>
      </c>
      <c r="AC1266" s="36">
        <v>44375.385416666664</v>
      </c>
      <c r="AD1266" s="34">
        <v>810901.56</v>
      </c>
      <c r="AE1266" s="35">
        <f>AD1266/MAX(AD$11:AD1266)-1</f>
        <v>-0.25176499246829875</v>
      </c>
      <c r="AH1266" s="32" t="s">
        <v>94</v>
      </c>
      <c r="AI1266" s="36">
        <v>44375.385416666664</v>
      </c>
      <c r="AJ1266" s="34">
        <v>2337573.25</v>
      </c>
      <c r="AK1266" s="35">
        <f>AJ1266/MAX(AJ$11:AJ1266)-1</f>
        <v>-0.16155247638252523</v>
      </c>
      <c r="AN1266" s="32" t="s">
        <v>95</v>
      </c>
      <c r="AO1266" s="36">
        <v>44375.385416666664</v>
      </c>
      <c r="AP1266" s="34">
        <v>2199478.5</v>
      </c>
      <c r="AQ1266" s="35">
        <f>AP1266/MAX(AP$11:AP1266)-1</f>
        <v>-0.14155687860863331</v>
      </c>
      <c r="AT1266" s="32" t="s">
        <v>96</v>
      </c>
      <c r="AU1266" s="36">
        <v>44375.385416666664</v>
      </c>
      <c r="AV1266" s="34">
        <v>2536494.5</v>
      </c>
      <c r="AW1266" s="35">
        <f>AV1266/MAX(AV$11:AV1266)-1</f>
        <v>-9.9529297578078268E-2</v>
      </c>
      <c r="AZ1266" s="32" t="s">
        <v>97</v>
      </c>
      <c r="BA1266" s="36">
        <v>44375.385416666664</v>
      </c>
      <c r="BB1266" s="34">
        <v>2498483.5</v>
      </c>
      <c r="BC1266" s="35">
        <f>BB1266/MAX(BB$11:BB1266)-1</f>
        <v>-0.14991530569142009</v>
      </c>
      <c r="BF1266" s="32" t="s">
        <v>98</v>
      </c>
      <c r="BG1266" s="36">
        <v>44375.385416666664</v>
      </c>
      <c r="BH1266" s="34">
        <v>2372786.25</v>
      </c>
      <c r="BI1266" s="35">
        <f>BH1266/MAX(BH$11:BH1266)-1</f>
        <v>-0.17046714108940098</v>
      </c>
      <c r="BL1266" s="32" t="s">
        <v>99</v>
      </c>
      <c r="BM1266" s="36">
        <v>44375.385416666664</v>
      </c>
      <c r="BN1266" s="34">
        <v>1443824</v>
      </c>
      <c r="BO1266" s="35">
        <f>BN1266/MAX(BN$11:BN1266)-1</f>
        <v>-0.18832108006932158</v>
      </c>
      <c r="BR1266" s="32" t="s">
        <v>100</v>
      </c>
      <c r="BS1266" s="36">
        <v>44375.385416666664</v>
      </c>
      <c r="BT1266" s="34">
        <v>1961403.5</v>
      </c>
      <c r="BU1266" s="35">
        <f>BT1266/MAX(BT$11:BT1266)-1</f>
        <v>-0.14614446649143231</v>
      </c>
      <c r="BX1266" s="32" t="s">
        <v>101</v>
      </c>
      <c r="BY1266" s="36">
        <v>44375.385416666664</v>
      </c>
      <c r="BZ1266" s="34">
        <v>1849684.25</v>
      </c>
      <c r="CA1266" s="35">
        <f>BZ1266/MAX(BZ$11:BZ1266)-1</f>
        <v>-0.14471648002311976</v>
      </c>
      <c r="CD1266" s="32" t="s">
        <v>102</v>
      </c>
      <c r="CE1266" s="36">
        <v>44375.385416666664</v>
      </c>
      <c r="CF1266" s="34">
        <v>1885640.38</v>
      </c>
      <c r="CG1266" s="35">
        <f>CF1266/MAX(CF$11:CF1266)-1</f>
        <v>-0.14996294804081722</v>
      </c>
      <c r="CJ1266" s="32" t="s">
        <v>103</v>
      </c>
      <c r="CK1266" s="36">
        <v>44375.385416666664</v>
      </c>
      <c r="CL1266" s="34">
        <v>2164401.25</v>
      </c>
      <c r="CM1266" s="35">
        <f>CL1266/MAX(CL$11:CL1266)-1</f>
        <v>-8.3492963650866669E-2</v>
      </c>
      <c r="CP1266" s="32" t="s">
        <v>104</v>
      </c>
      <c r="CQ1266" s="36">
        <v>44375.385416666664</v>
      </c>
      <c r="CR1266" s="34">
        <v>1248928.75</v>
      </c>
      <c r="CS1266" s="35">
        <f>CR1266/MAX(CR$11:CR1266)-1</f>
        <v>-0.13271923481889969</v>
      </c>
      <c r="CV1266" s="32" t="s">
        <v>105</v>
      </c>
      <c r="CW1266" s="36">
        <v>44375.385416666664</v>
      </c>
      <c r="CX1266" s="34">
        <v>1527577.25</v>
      </c>
      <c r="CY1266" s="35">
        <f>CX1266/MAX(CX$11:CX1266)-1</f>
        <v>-0.16350518189589502</v>
      </c>
      <c r="DB1266" s="32" t="s">
        <v>106</v>
      </c>
      <c r="DC1266" s="36">
        <v>44375.385416666664</v>
      </c>
      <c r="DD1266" s="34">
        <v>1391441.63</v>
      </c>
      <c r="DE1266" s="35">
        <f>DD1266/MAX(DD$11:DD1266)-1</f>
        <v>-0.17707571752678042</v>
      </c>
      <c r="DH1266" s="32" t="s">
        <v>107</v>
      </c>
      <c r="DI1266" s="36">
        <v>44375.385416666664</v>
      </c>
      <c r="DJ1266" s="34">
        <v>2338863.5</v>
      </c>
      <c r="DK1266" s="35">
        <f>DJ1266/MAX(DJ$11:DJ1266)-1</f>
        <v>-0.12714024528827883</v>
      </c>
      <c r="DN1266" s="32" t="s">
        <v>108</v>
      </c>
      <c r="DO1266" s="36">
        <v>44375.385416666664</v>
      </c>
      <c r="DP1266" s="34">
        <v>1479134.38</v>
      </c>
      <c r="DQ1266" s="35">
        <f>DP1266/MAX(DP$11:DP1266)-1</f>
        <v>-0.20797326789048864</v>
      </c>
    </row>
    <row r="1267" spans="4:121">
      <c r="D1267" s="32" t="s">
        <v>89</v>
      </c>
      <c r="E1267" s="36">
        <v>44376.385416666664</v>
      </c>
      <c r="F1267" s="34">
        <v>4466045</v>
      </c>
      <c r="G1267" s="35">
        <f>F1267/MAX(F$11:F1267)-1</f>
        <v>-0.11355545829773006</v>
      </c>
      <c r="J1267" s="32" t="s">
        <v>90</v>
      </c>
      <c r="K1267" s="36">
        <v>44376.385416666664</v>
      </c>
      <c r="L1267" s="34">
        <v>3095235.75</v>
      </c>
      <c r="M1267" s="35">
        <f>L1267/MAX(L$11:L1267)-1</f>
        <v>-0.10893376283581035</v>
      </c>
      <c r="P1267" s="32" t="s">
        <v>91</v>
      </c>
      <c r="Q1267" s="36">
        <v>44376.385416666664</v>
      </c>
      <c r="R1267" s="34">
        <v>1876230.88</v>
      </c>
      <c r="S1267" s="35">
        <f>R1267/MAX(R$11:R1267)-1</f>
        <v>-0.13182656529043102</v>
      </c>
      <c r="V1267" s="32" t="s">
        <v>92</v>
      </c>
      <c r="W1267" s="36">
        <v>44376.385416666664</v>
      </c>
      <c r="X1267" s="34">
        <v>1098305.6299999999</v>
      </c>
      <c r="Y1267" s="35">
        <f>X1267/MAX(X$11:X1267)-1</f>
        <v>-0.1901628256189789</v>
      </c>
      <c r="AB1267" s="32" t="s">
        <v>93</v>
      </c>
      <c r="AC1267" s="36">
        <v>44376.385416666664</v>
      </c>
      <c r="AD1267" s="34">
        <v>808151.69</v>
      </c>
      <c r="AE1267" s="35">
        <f>AD1267/MAX(AD$11:AD1267)-1</f>
        <v>-0.25430235224370878</v>
      </c>
      <c r="AH1267" s="32" t="s">
        <v>94</v>
      </c>
      <c r="AI1267" s="36">
        <v>44376.385416666664</v>
      </c>
      <c r="AJ1267" s="34">
        <v>2318214.5</v>
      </c>
      <c r="AK1267" s="35">
        <f>AJ1267/MAX(AJ$11:AJ1267)-1</f>
        <v>-0.16849612873559261</v>
      </c>
      <c r="AN1267" s="32" t="s">
        <v>95</v>
      </c>
      <c r="AO1267" s="36">
        <v>44376.385416666664</v>
      </c>
      <c r="AP1267" s="34">
        <v>2194226.5</v>
      </c>
      <c r="AQ1267" s="35">
        <f>AP1267/MAX(AP$11:AP1267)-1</f>
        <v>-0.14360670236164907</v>
      </c>
      <c r="AT1267" s="32" t="s">
        <v>96</v>
      </c>
      <c r="AU1267" s="36">
        <v>44376.385416666664</v>
      </c>
      <c r="AV1267" s="34">
        <v>2548627.5</v>
      </c>
      <c r="AW1267" s="35">
        <f>AV1267/MAX(AV$11:AV1267)-1</f>
        <v>-9.522201008642972E-2</v>
      </c>
      <c r="AZ1267" s="32" t="s">
        <v>97</v>
      </c>
      <c r="BA1267" s="36">
        <v>44376.385416666664</v>
      </c>
      <c r="BB1267" s="34">
        <v>2509310</v>
      </c>
      <c r="BC1267" s="35">
        <f>BB1267/MAX(BB$11:BB1267)-1</f>
        <v>-0.14623169443565964</v>
      </c>
      <c r="BF1267" s="32" t="s">
        <v>98</v>
      </c>
      <c r="BG1267" s="36">
        <v>44376.385416666664</v>
      </c>
      <c r="BH1267" s="34">
        <v>2384135.5</v>
      </c>
      <c r="BI1267" s="35">
        <f>BH1267/MAX(BH$11:BH1267)-1</f>
        <v>-0.16649941083178033</v>
      </c>
      <c r="BL1267" s="32" t="s">
        <v>99</v>
      </c>
      <c r="BM1267" s="36">
        <v>44376.385416666664</v>
      </c>
      <c r="BN1267" s="34">
        <v>1433823.75</v>
      </c>
      <c r="BO1267" s="35">
        <f>BN1267/MAX(BN$11:BN1267)-1</f>
        <v>-0.1939429509615056</v>
      </c>
      <c r="BR1267" s="32" t="s">
        <v>100</v>
      </c>
      <c r="BS1267" s="36">
        <v>44376.385416666664</v>
      </c>
      <c r="BT1267" s="34">
        <v>1948941.63</v>
      </c>
      <c r="BU1267" s="35">
        <f>BT1267/MAX(BT$11:BT1267)-1</f>
        <v>-0.15156947804941334</v>
      </c>
      <c r="BX1267" s="32" t="s">
        <v>101</v>
      </c>
      <c r="BY1267" s="36">
        <v>44376.385416666664</v>
      </c>
      <c r="BZ1267" s="34">
        <v>1839290.13</v>
      </c>
      <c r="CA1267" s="35">
        <f>BZ1267/MAX(BZ$11:BZ1267)-1</f>
        <v>-0.14952266223538768</v>
      </c>
      <c r="CD1267" s="32" t="s">
        <v>102</v>
      </c>
      <c r="CE1267" s="36">
        <v>44376.385416666664</v>
      </c>
      <c r="CF1267" s="34">
        <v>1882906.75</v>
      </c>
      <c r="CG1267" s="35">
        <f>CF1267/MAX(CF$11:CF1267)-1</f>
        <v>-0.15119525448216908</v>
      </c>
      <c r="CJ1267" s="32" t="s">
        <v>103</v>
      </c>
      <c r="CK1267" s="36">
        <v>44376.385416666664</v>
      </c>
      <c r="CL1267" s="34">
        <v>2161263.5</v>
      </c>
      <c r="CM1267" s="35">
        <f>CL1267/MAX(CL$11:CL1267)-1</f>
        <v>-8.4821631315101564E-2</v>
      </c>
      <c r="CP1267" s="32" t="s">
        <v>104</v>
      </c>
      <c r="CQ1267" s="36">
        <v>44376.385416666664</v>
      </c>
      <c r="CR1267" s="34">
        <v>1239640.6299999999</v>
      </c>
      <c r="CS1267" s="35">
        <f>CR1267/MAX(CR$11:CR1267)-1</f>
        <v>-0.13916908860014543</v>
      </c>
      <c r="CV1267" s="32" t="s">
        <v>105</v>
      </c>
      <c r="CW1267" s="36">
        <v>44376.385416666664</v>
      </c>
      <c r="CX1267" s="34">
        <v>1516216.88</v>
      </c>
      <c r="CY1267" s="35">
        <f>CX1267/MAX(CX$11:CX1267)-1</f>
        <v>-0.16972607228736003</v>
      </c>
      <c r="DB1267" s="32" t="s">
        <v>106</v>
      </c>
      <c r="DC1267" s="36">
        <v>44376.385416666664</v>
      </c>
      <c r="DD1267" s="34">
        <v>1379955.63</v>
      </c>
      <c r="DE1267" s="35">
        <f>DD1267/MAX(DD$11:DD1267)-1</f>
        <v>-0.18386875009436821</v>
      </c>
      <c r="DH1267" s="32" t="s">
        <v>107</v>
      </c>
      <c r="DI1267" s="36">
        <v>44376.385416666664</v>
      </c>
      <c r="DJ1267" s="34">
        <v>2327992</v>
      </c>
      <c r="DK1267" s="35">
        <f>DJ1267/MAX(DJ$11:DJ1267)-1</f>
        <v>-0.13119747001445392</v>
      </c>
      <c r="DN1267" s="32" t="s">
        <v>108</v>
      </c>
      <c r="DO1267" s="36">
        <v>44376.385416666664</v>
      </c>
      <c r="DP1267" s="34">
        <v>1469104.13</v>
      </c>
      <c r="DQ1267" s="35">
        <f>DP1267/MAX(DP$11:DP1267)-1</f>
        <v>-0.2133441295492795</v>
      </c>
    </row>
    <row r="1268" spans="4:121">
      <c r="D1268" s="32" t="s">
        <v>89</v>
      </c>
      <c r="E1268" s="36">
        <v>44377.385416666664</v>
      </c>
      <c r="F1268" s="34">
        <v>4444857</v>
      </c>
      <c r="G1268" s="35">
        <f>F1268/MAX(F$11:F1268)-1</f>
        <v>-0.11776096606793562</v>
      </c>
      <c r="J1268" s="32" t="s">
        <v>90</v>
      </c>
      <c r="K1268" s="36">
        <v>44377.385416666664</v>
      </c>
      <c r="L1268" s="34">
        <v>3096547.75</v>
      </c>
      <c r="M1268" s="35">
        <f>L1268/MAX(L$11:L1268)-1</f>
        <v>-0.10855606013476093</v>
      </c>
      <c r="P1268" s="32" t="s">
        <v>91</v>
      </c>
      <c r="Q1268" s="36">
        <v>44377.385416666664</v>
      </c>
      <c r="R1268" s="34">
        <v>1885549.88</v>
      </c>
      <c r="S1268" s="35">
        <f>R1268/MAX(R$11:R1268)-1</f>
        <v>-0.12751445832944841</v>
      </c>
      <c r="V1268" s="32" t="s">
        <v>92</v>
      </c>
      <c r="W1268" s="36">
        <v>44377.385416666664</v>
      </c>
      <c r="X1268" s="34">
        <v>1107888.6299999999</v>
      </c>
      <c r="Y1268" s="35">
        <f>X1268/MAX(X$11:X1268)-1</f>
        <v>-0.18309678732316015</v>
      </c>
      <c r="AB1268" s="32" t="s">
        <v>93</v>
      </c>
      <c r="AC1268" s="36">
        <v>44377.385416666664</v>
      </c>
      <c r="AD1268" s="34">
        <v>817630.69</v>
      </c>
      <c r="AE1268" s="35">
        <f>AD1268/MAX(AD$11:AD1268)-1</f>
        <v>-0.24555589029783098</v>
      </c>
      <c r="AH1268" s="32" t="s">
        <v>94</v>
      </c>
      <c r="AI1268" s="36">
        <v>44377.385416666664</v>
      </c>
      <c r="AJ1268" s="34">
        <v>2329880.75</v>
      </c>
      <c r="AK1268" s="35">
        <f>AJ1268/MAX(AJ$11:AJ1268)-1</f>
        <v>-0.16431164449647739</v>
      </c>
      <c r="AN1268" s="32" t="s">
        <v>95</v>
      </c>
      <c r="AO1268" s="36">
        <v>44377.385416666664</v>
      </c>
      <c r="AP1268" s="34">
        <v>2207940.25</v>
      </c>
      <c r="AQ1268" s="35">
        <f>AP1268/MAX(AP$11:AP1268)-1</f>
        <v>-0.1382543088938426</v>
      </c>
      <c r="AT1268" s="32" t="s">
        <v>96</v>
      </c>
      <c r="AU1268" s="36">
        <v>44377.385416666664</v>
      </c>
      <c r="AV1268" s="34">
        <v>2536318.25</v>
      </c>
      <c r="AW1268" s="35">
        <f>AV1268/MAX(AV$11:AV1268)-1</f>
        <v>-9.9591867381128019E-2</v>
      </c>
      <c r="AZ1268" s="32" t="s">
        <v>97</v>
      </c>
      <c r="BA1268" s="36">
        <v>44377.385416666664</v>
      </c>
      <c r="BB1268" s="34">
        <v>2502129.5</v>
      </c>
      <c r="BC1268" s="35">
        <f>BB1268/MAX(BB$11:BB1268)-1</f>
        <v>-0.1486747896762256</v>
      </c>
      <c r="BF1268" s="32" t="s">
        <v>98</v>
      </c>
      <c r="BG1268" s="36">
        <v>44377.385416666664</v>
      </c>
      <c r="BH1268" s="34">
        <v>2383853</v>
      </c>
      <c r="BI1268" s="35">
        <f>BH1268/MAX(BH$11:BH1268)-1</f>
        <v>-0.16659817363969964</v>
      </c>
      <c r="BL1268" s="32" t="s">
        <v>99</v>
      </c>
      <c r="BM1268" s="36">
        <v>44377.385416666664</v>
      </c>
      <c r="BN1268" s="34">
        <v>1429918</v>
      </c>
      <c r="BO1268" s="35">
        <f>BN1268/MAX(BN$11:BN1268)-1</f>
        <v>-0.19613865829253718</v>
      </c>
      <c r="BR1268" s="32" t="s">
        <v>100</v>
      </c>
      <c r="BS1268" s="36">
        <v>44377.385416666664</v>
      </c>
      <c r="BT1268" s="34">
        <v>1959601.63</v>
      </c>
      <c r="BU1268" s="35">
        <f>BT1268/MAX(BT$11:BT1268)-1</f>
        <v>-0.14692887248956743</v>
      </c>
      <c r="BX1268" s="32" t="s">
        <v>101</v>
      </c>
      <c r="BY1268" s="36">
        <v>44377.385416666664</v>
      </c>
      <c r="BZ1268" s="34">
        <v>1849426.75</v>
      </c>
      <c r="CA1268" s="35">
        <f>BZ1268/MAX(BZ$11:BZ1268)-1</f>
        <v>-0.14483554656455455</v>
      </c>
      <c r="CD1268" s="32" t="s">
        <v>102</v>
      </c>
      <c r="CE1268" s="36">
        <v>44377.385416666664</v>
      </c>
      <c r="CF1268" s="34">
        <v>1895198.75</v>
      </c>
      <c r="CG1268" s="35">
        <f>CF1268/MAX(CF$11:CF1268)-1</f>
        <v>-0.14565408366640498</v>
      </c>
      <c r="CJ1268" s="32" t="s">
        <v>103</v>
      </c>
      <c r="CK1268" s="36">
        <v>44377.385416666664</v>
      </c>
      <c r="CL1268" s="34">
        <v>2175372.75</v>
      </c>
      <c r="CM1268" s="35">
        <f>CL1268/MAX(CL$11:CL1268)-1</f>
        <v>-7.884712593971932E-2</v>
      </c>
      <c r="CP1268" s="32" t="s">
        <v>104</v>
      </c>
      <c r="CQ1268" s="36">
        <v>44377.385416666664</v>
      </c>
      <c r="CR1268" s="34">
        <v>1234607.3799999999</v>
      </c>
      <c r="CS1268" s="35">
        <f>CR1268/MAX(CR$11:CR1268)-1</f>
        <v>-0.1426642767054298</v>
      </c>
      <c r="CV1268" s="32" t="s">
        <v>105</v>
      </c>
      <c r="CW1268" s="36">
        <v>44377.385416666664</v>
      </c>
      <c r="CX1268" s="34">
        <v>1508491.75</v>
      </c>
      <c r="CY1268" s="35">
        <f>CX1268/MAX(CX$11:CX1268)-1</f>
        <v>-0.17395632068506328</v>
      </c>
      <c r="DB1268" s="32" t="s">
        <v>106</v>
      </c>
      <c r="DC1268" s="36">
        <v>44377.385416666664</v>
      </c>
      <c r="DD1268" s="34">
        <v>1386899.38</v>
      </c>
      <c r="DE1268" s="35">
        <f>DD1268/MAX(DD$11:DD1268)-1</f>
        <v>-0.17976208808050897</v>
      </c>
      <c r="DH1268" s="32" t="s">
        <v>107</v>
      </c>
      <c r="DI1268" s="36">
        <v>44377.385416666664</v>
      </c>
      <c r="DJ1268" s="34">
        <v>2342130</v>
      </c>
      <c r="DK1268" s="35">
        <f>DJ1268/MAX(DJ$11:DJ1268)-1</f>
        <v>-0.12592119321928641</v>
      </c>
      <c r="DN1268" s="32" t="s">
        <v>108</v>
      </c>
      <c r="DO1268" s="36">
        <v>44377.385416666664</v>
      </c>
      <c r="DP1268" s="34">
        <v>1477140.88</v>
      </c>
      <c r="DQ1268" s="35">
        <f>DP1268/MAX(DP$11:DP1268)-1</f>
        <v>-0.20904072011917685</v>
      </c>
    </row>
    <row r="1269" spans="4:121">
      <c r="D1269" s="32" t="s">
        <v>89</v>
      </c>
      <c r="E1269" s="36">
        <v>44378.385416666664</v>
      </c>
      <c r="F1269" s="34">
        <v>4458402</v>
      </c>
      <c r="G1269" s="35">
        <f>F1269/MAX(F$11:F1269)-1</f>
        <v>-0.11507248189069208</v>
      </c>
      <c r="J1269" s="32" t="s">
        <v>90</v>
      </c>
      <c r="K1269" s="36">
        <v>44378.385416666664</v>
      </c>
      <c r="L1269" s="34">
        <v>3038253.25</v>
      </c>
      <c r="M1269" s="35">
        <f>L1269/MAX(L$11:L1269)-1</f>
        <v>-0.12533806478896792</v>
      </c>
      <c r="P1269" s="32" t="s">
        <v>91</v>
      </c>
      <c r="Q1269" s="36">
        <v>44378.385416666664</v>
      </c>
      <c r="R1269" s="34">
        <v>1879205</v>
      </c>
      <c r="S1269" s="35">
        <f>R1269/MAX(R$11:R1269)-1</f>
        <v>-0.13045037433058582</v>
      </c>
      <c r="V1269" s="32" t="s">
        <v>92</v>
      </c>
      <c r="W1269" s="36">
        <v>44378.385416666664</v>
      </c>
      <c r="X1269" s="34">
        <v>1104865</v>
      </c>
      <c r="Y1269" s="35">
        <f>X1269/MAX(X$11:X1269)-1</f>
        <v>-0.18532626508298333</v>
      </c>
      <c r="AB1269" s="32" t="s">
        <v>93</v>
      </c>
      <c r="AC1269" s="36">
        <v>44378.385416666664</v>
      </c>
      <c r="AD1269" s="34">
        <v>812821.31</v>
      </c>
      <c r="AE1269" s="35">
        <f>AD1269/MAX(AD$11:AD1269)-1</f>
        <v>-0.24999360093748335</v>
      </c>
      <c r="AH1269" s="32" t="s">
        <v>94</v>
      </c>
      <c r="AI1269" s="36">
        <v>44378.385416666664</v>
      </c>
      <c r="AJ1269" s="34">
        <v>2336209.5</v>
      </c>
      <c r="AK1269" s="35">
        <f>AJ1269/MAX(AJ$11:AJ1269)-1</f>
        <v>-0.16204163017068285</v>
      </c>
      <c r="AN1269" s="32" t="s">
        <v>95</v>
      </c>
      <c r="AO1269" s="36">
        <v>44378.385416666664</v>
      </c>
      <c r="AP1269" s="34">
        <v>2215620.5</v>
      </c>
      <c r="AQ1269" s="35">
        <f>AP1269/MAX(AP$11:AP1269)-1</f>
        <v>-0.13525675389020597</v>
      </c>
      <c r="AT1269" s="32" t="s">
        <v>96</v>
      </c>
      <c r="AU1269" s="36">
        <v>44378.385416666664</v>
      </c>
      <c r="AV1269" s="34">
        <v>2544051</v>
      </c>
      <c r="AW1269" s="35">
        <f>AV1269/MAX(AV$11:AV1269)-1</f>
        <v>-9.6846694929875632E-2</v>
      </c>
      <c r="AZ1269" s="32" t="s">
        <v>97</v>
      </c>
      <c r="BA1269" s="36">
        <v>44378.385416666664</v>
      </c>
      <c r="BB1269" s="34">
        <v>2484110</v>
      </c>
      <c r="BC1269" s="35">
        <f>BB1269/MAX(BB$11:BB1269)-1</f>
        <v>-0.15480574917589551</v>
      </c>
      <c r="BF1269" s="32" t="s">
        <v>98</v>
      </c>
      <c r="BG1269" s="36">
        <v>44378.385416666664</v>
      </c>
      <c r="BH1269" s="34">
        <v>2372039.25</v>
      </c>
      <c r="BI1269" s="35">
        <f>BH1269/MAX(BH$11:BH1269)-1</f>
        <v>-0.17072829442573967</v>
      </c>
      <c r="BL1269" s="32" t="s">
        <v>99</v>
      </c>
      <c r="BM1269" s="36">
        <v>44378.385416666664</v>
      </c>
      <c r="BN1269" s="34">
        <v>1426903</v>
      </c>
      <c r="BO1269" s="35">
        <f>BN1269/MAX(BN$11:BN1269)-1</f>
        <v>-0.19783360999273814</v>
      </c>
      <c r="BR1269" s="32" t="s">
        <v>100</v>
      </c>
      <c r="BS1269" s="36">
        <v>44378.385416666664</v>
      </c>
      <c r="BT1269" s="34">
        <v>1965725.38</v>
      </c>
      <c r="BU1269" s="35">
        <f>BT1269/MAX(BT$11:BT1269)-1</f>
        <v>-0.14426302743355368</v>
      </c>
      <c r="BX1269" s="32" t="s">
        <v>101</v>
      </c>
      <c r="BY1269" s="36">
        <v>44378.385416666664</v>
      </c>
      <c r="BZ1269" s="34">
        <v>1855249.75</v>
      </c>
      <c r="CA1269" s="35">
        <f>BZ1269/MAX(BZ$11:BZ1269)-1</f>
        <v>-0.14214302434795179</v>
      </c>
      <c r="CD1269" s="32" t="s">
        <v>102</v>
      </c>
      <c r="CE1269" s="36">
        <v>44378.385416666664</v>
      </c>
      <c r="CF1269" s="34">
        <v>1902082.88</v>
      </c>
      <c r="CG1269" s="35">
        <f>CF1269/MAX(CF$11:CF1269)-1</f>
        <v>-0.14255075302469289</v>
      </c>
      <c r="CJ1269" s="32" t="s">
        <v>103</v>
      </c>
      <c r="CK1269" s="36">
        <v>44378.385416666664</v>
      </c>
      <c r="CL1269" s="34">
        <v>2183274.25</v>
      </c>
      <c r="CM1269" s="35">
        <f>CL1269/MAX(CL$11:CL1269)-1</f>
        <v>-7.5501267426787533E-2</v>
      </c>
      <c r="CP1269" s="32" t="s">
        <v>104</v>
      </c>
      <c r="CQ1269" s="36">
        <v>44378.385416666664</v>
      </c>
      <c r="CR1269" s="34">
        <v>1233161</v>
      </c>
      <c r="CS1269" s="35">
        <f>CR1269/MAX(CR$11:CR1269)-1</f>
        <v>-0.14366867151429508</v>
      </c>
      <c r="CV1269" s="32" t="s">
        <v>105</v>
      </c>
      <c r="CW1269" s="36">
        <v>44378.385416666664</v>
      </c>
      <c r="CX1269" s="34">
        <v>1505861</v>
      </c>
      <c r="CY1269" s="35">
        <f>CX1269/MAX(CX$11:CX1269)-1</f>
        <v>-0.17539690821851039</v>
      </c>
      <c r="DB1269" s="32" t="s">
        <v>106</v>
      </c>
      <c r="DC1269" s="36">
        <v>44378.385416666664</v>
      </c>
      <c r="DD1269" s="34">
        <v>1390666.38</v>
      </c>
      <c r="DE1269" s="35">
        <f>DD1269/MAX(DD$11:DD1269)-1</f>
        <v>-0.17753421469707664</v>
      </c>
      <c r="DH1269" s="32" t="s">
        <v>107</v>
      </c>
      <c r="DI1269" s="36">
        <v>44378.385416666664</v>
      </c>
      <c r="DJ1269" s="34">
        <v>2350251.75</v>
      </c>
      <c r="DK1269" s="35">
        <f>DJ1269/MAX(DJ$11:DJ1269)-1</f>
        <v>-0.12289017036873107</v>
      </c>
      <c r="DN1269" s="32" t="s">
        <v>108</v>
      </c>
      <c r="DO1269" s="36">
        <v>44378.385416666664</v>
      </c>
      <c r="DP1269" s="34">
        <v>1481757.75</v>
      </c>
      <c r="DQ1269" s="35">
        <f>DP1269/MAX(DP$11:DP1269)-1</f>
        <v>-0.20656854145297987</v>
      </c>
    </row>
    <row r="1270" spans="4:121">
      <c r="D1270" s="32" t="s">
        <v>89</v>
      </c>
      <c r="E1270" s="36">
        <v>44379.385416666664</v>
      </c>
      <c r="F1270" s="34">
        <v>4446084.5</v>
      </c>
      <c r="G1270" s="35">
        <f>F1270/MAX(F$11:F1270)-1</f>
        <v>-0.11751732529070658</v>
      </c>
      <c r="J1270" s="32" t="s">
        <v>90</v>
      </c>
      <c r="K1270" s="36">
        <v>44379.385416666664</v>
      </c>
      <c r="L1270" s="34">
        <v>3023643.75</v>
      </c>
      <c r="M1270" s="35">
        <f>L1270/MAX(L$11:L1270)-1</f>
        <v>-0.12954389376075148</v>
      </c>
      <c r="P1270" s="32" t="s">
        <v>91</v>
      </c>
      <c r="Q1270" s="36">
        <v>44379.385416666664</v>
      </c>
      <c r="R1270" s="34">
        <v>1872744.13</v>
      </c>
      <c r="S1270" s="35">
        <f>R1270/MAX(R$11:R1270)-1</f>
        <v>-0.1334399614645061</v>
      </c>
      <c r="V1270" s="32" t="s">
        <v>92</v>
      </c>
      <c r="W1270" s="36">
        <v>44379.385416666664</v>
      </c>
      <c r="X1270" s="34">
        <v>1101269.3799999999</v>
      </c>
      <c r="Y1270" s="35">
        <f>X1270/MAX(X$11:X1270)-1</f>
        <v>-0.18797750045992301</v>
      </c>
      <c r="AB1270" s="32" t="s">
        <v>93</v>
      </c>
      <c r="AC1270" s="36">
        <v>44379.385416666664</v>
      </c>
      <c r="AD1270" s="34">
        <v>809223.88</v>
      </c>
      <c r="AE1270" s="35">
        <f>AD1270/MAX(AD$11:AD1270)-1</f>
        <v>-0.25331302119256938</v>
      </c>
      <c r="AH1270" s="32" t="s">
        <v>94</v>
      </c>
      <c r="AI1270" s="36">
        <v>44379.385416666664</v>
      </c>
      <c r="AJ1270" s="34">
        <v>2326770.5</v>
      </c>
      <c r="AK1270" s="35">
        <f>AJ1270/MAX(AJ$11:AJ1270)-1</f>
        <v>-0.16542723794807568</v>
      </c>
      <c r="AN1270" s="32" t="s">
        <v>95</v>
      </c>
      <c r="AO1270" s="36">
        <v>44379.385416666664</v>
      </c>
      <c r="AP1270" s="34">
        <v>2205366.5</v>
      </c>
      <c r="AQ1270" s="35">
        <f>AP1270/MAX(AP$11:AP1270)-1</f>
        <v>-0.13925882791218314</v>
      </c>
      <c r="AT1270" s="32" t="s">
        <v>96</v>
      </c>
      <c r="AU1270" s="36">
        <v>44379.385416666664</v>
      </c>
      <c r="AV1270" s="34">
        <v>2535906</v>
      </c>
      <c r="AW1270" s="35">
        <f>AV1270/MAX(AV$11:AV1270)-1</f>
        <v>-9.9738218594218941E-2</v>
      </c>
      <c r="AZ1270" s="32" t="s">
        <v>97</v>
      </c>
      <c r="BA1270" s="36">
        <v>44379.385416666664</v>
      </c>
      <c r="BB1270" s="34">
        <v>2478280.25</v>
      </c>
      <c r="BC1270" s="35">
        <f>BB1270/MAX(BB$11:BB1270)-1</f>
        <v>-0.15678926487517686</v>
      </c>
      <c r="BF1270" s="32" t="s">
        <v>98</v>
      </c>
      <c r="BG1270" s="36">
        <v>44379.385416666664</v>
      </c>
      <c r="BH1270" s="34">
        <v>2358671</v>
      </c>
      <c r="BI1270" s="35">
        <f>BH1270/MAX(BH$11:BH1270)-1</f>
        <v>-0.17540187285748077</v>
      </c>
      <c r="BL1270" s="32" t="s">
        <v>99</v>
      </c>
      <c r="BM1270" s="36">
        <v>44379.385416666664</v>
      </c>
      <c r="BN1270" s="34">
        <v>1421516.38</v>
      </c>
      <c r="BO1270" s="35">
        <f>BN1270/MAX(BN$11:BN1270)-1</f>
        <v>-0.20086182250595097</v>
      </c>
      <c r="BR1270" s="32" t="s">
        <v>100</v>
      </c>
      <c r="BS1270" s="36">
        <v>44379.385416666664</v>
      </c>
      <c r="BT1270" s="34">
        <v>1958304.75</v>
      </c>
      <c r="BU1270" s="35">
        <f>BT1270/MAX(BT$11:BT1270)-1</f>
        <v>-0.14749344177084811</v>
      </c>
      <c r="BX1270" s="32" t="s">
        <v>101</v>
      </c>
      <c r="BY1270" s="36">
        <v>44379.385416666664</v>
      </c>
      <c r="BZ1270" s="34">
        <v>1848246</v>
      </c>
      <c r="CA1270" s="35">
        <f>BZ1270/MAX(BZ$11:BZ1270)-1</f>
        <v>-0.14538151867639626</v>
      </c>
      <c r="CD1270" s="32" t="s">
        <v>102</v>
      </c>
      <c r="CE1270" s="36">
        <v>44379.385416666664</v>
      </c>
      <c r="CF1270" s="34">
        <v>1893828.13</v>
      </c>
      <c r="CG1270" s="35">
        <f>CF1270/MAX(CF$11:CF1270)-1</f>
        <v>-0.14627195216164612</v>
      </c>
      <c r="CJ1270" s="32" t="s">
        <v>103</v>
      </c>
      <c r="CK1270" s="36">
        <v>44379.385416666664</v>
      </c>
      <c r="CL1270" s="34">
        <v>2176803.5</v>
      </c>
      <c r="CM1270" s="35">
        <f>CL1270/MAX(CL$11:CL1270)-1</f>
        <v>-7.824128058537172E-2</v>
      </c>
      <c r="CP1270" s="32" t="s">
        <v>104</v>
      </c>
      <c r="CQ1270" s="36">
        <v>44379.385416666664</v>
      </c>
      <c r="CR1270" s="34">
        <v>1232722</v>
      </c>
      <c r="CS1270" s="35">
        <f>CR1270/MAX(CR$11:CR1270)-1</f>
        <v>-0.14397352177570066</v>
      </c>
      <c r="CV1270" s="32" t="s">
        <v>105</v>
      </c>
      <c r="CW1270" s="36">
        <v>44379.385416666664</v>
      </c>
      <c r="CX1270" s="34">
        <v>1501935.88</v>
      </c>
      <c r="CY1270" s="35">
        <f>CX1270/MAX(CX$11:CX1270)-1</f>
        <v>-0.17754628726983945</v>
      </c>
      <c r="DB1270" s="32" t="s">
        <v>106</v>
      </c>
      <c r="DC1270" s="36">
        <v>44379.385416666664</v>
      </c>
      <c r="DD1270" s="34">
        <v>1387041.5</v>
      </c>
      <c r="DE1270" s="35">
        <f>DD1270/MAX(DD$11:DD1270)-1</f>
        <v>-0.17967803568729057</v>
      </c>
      <c r="DH1270" s="32" t="s">
        <v>107</v>
      </c>
      <c r="DI1270" s="36">
        <v>44379.385416666664</v>
      </c>
      <c r="DJ1270" s="34">
        <v>2344125.5</v>
      </c>
      <c r="DK1270" s="35">
        <f>DJ1270/MAX(DJ$11:DJ1270)-1</f>
        <v>-0.12517647612035043</v>
      </c>
      <c r="DN1270" s="32" t="s">
        <v>108</v>
      </c>
      <c r="DO1270" s="36">
        <v>44379.385416666664</v>
      </c>
      <c r="DP1270" s="34">
        <v>1477895.38</v>
      </c>
      <c r="DQ1270" s="35">
        <f>DP1270/MAX(DP$11:DP1270)-1</f>
        <v>-0.20863671073540702</v>
      </c>
    </row>
    <row r="1271" spans="4:121">
      <c r="D1271" s="32" t="s">
        <v>89</v>
      </c>
      <c r="E1271" s="36">
        <v>44382.385416666664</v>
      </c>
      <c r="F1271" s="34">
        <v>4474173.5</v>
      </c>
      <c r="G1271" s="35">
        <f>F1271/MAX(F$11:F1271)-1</f>
        <v>-0.11194207006334655</v>
      </c>
      <c r="J1271" s="32" t="s">
        <v>90</v>
      </c>
      <c r="K1271" s="36">
        <v>44382.385416666664</v>
      </c>
      <c r="L1271" s="34">
        <v>3043532.75</v>
      </c>
      <c r="M1271" s="35">
        <f>L1271/MAX(L$11:L1271)-1</f>
        <v>-0.12381818566534764</v>
      </c>
      <c r="P1271" s="32" t="s">
        <v>91</v>
      </c>
      <c r="Q1271" s="36">
        <v>44382.385416666664</v>
      </c>
      <c r="R1271" s="34">
        <v>1885413.63</v>
      </c>
      <c r="S1271" s="35">
        <f>R1271/MAX(R$11:R1271)-1</f>
        <v>-0.12757750421134928</v>
      </c>
      <c r="V1271" s="32" t="s">
        <v>92</v>
      </c>
      <c r="W1271" s="36">
        <v>44382.385416666664</v>
      </c>
      <c r="X1271" s="34">
        <v>1104456.25</v>
      </c>
      <c r="Y1271" s="35">
        <f>X1271/MAX(X$11:X1271)-1</f>
        <v>-0.18562765746046594</v>
      </c>
      <c r="AB1271" s="32" t="s">
        <v>93</v>
      </c>
      <c r="AC1271" s="36">
        <v>44382.385416666664</v>
      </c>
      <c r="AD1271" s="34">
        <v>811565.69</v>
      </c>
      <c r="AE1271" s="35">
        <f>AD1271/MAX(AD$11:AD1271)-1</f>
        <v>-0.25115218650014648</v>
      </c>
      <c r="AH1271" s="32" t="s">
        <v>94</v>
      </c>
      <c r="AI1271" s="36">
        <v>44382.385416666664</v>
      </c>
      <c r="AJ1271" s="34">
        <v>2323687</v>
      </c>
      <c r="AK1271" s="35">
        <f>AJ1271/MAX(AJ$11:AJ1271)-1</f>
        <v>-0.16653323663242681</v>
      </c>
      <c r="AN1271" s="32" t="s">
        <v>95</v>
      </c>
      <c r="AO1271" s="36">
        <v>44382.385416666664</v>
      </c>
      <c r="AP1271" s="34">
        <v>2218534</v>
      </c>
      <c r="AQ1271" s="35">
        <f>AP1271/MAX(AP$11:AP1271)-1</f>
        <v>-0.13411963250703551</v>
      </c>
      <c r="AT1271" s="32" t="s">
        <v>96</v>
      </c>
      <c r="AU1271" s="36">
        <v>44382.385416666664</v>
      </c>
      <c r="AV1271" s="34">
        <v>2551987</v>
      </c>
      <c r="AW1271" s="35">
        <f>AV1271/MAX(AV$11:AV1271)-1</f>
        <v>-9.402936751425528E-2</v>
      </c>
      <c r="AZ1271" s="32" t="s">
        <v>97</v>
      </c>
      <c r="BA1271" s="36">
        <v>44382.385416666664</v>
      </c>
      <c r="BB1271" s="34">
        <v>2494736.25</v>
      </c>
      <c r="BC1271" s="35">
        <f>BB1271/MAX(BB$11:BB1271)-1</f>
        <v>-0.15119027103369587</v>
      </c>
      <c r="BF1271" s="32" t="s">
        <v>98</v>
      </c>
      <c r="BG1271" s="36">
        <v>44382.385416666664</v>
      </c>
      <c r="BH1271" s="34">
        <v>2374259</v>
      </c>
      <c r="BI1271" s="35">
        <f>BH1271/MAX(BH$11:BH1271)-1</f>
        <v>-0.16995226347749615</v>
      </c>
      <c r="BL1271" s="32" t="s">
        <v>99</v>
      </c>
      <c r="BM1271" s="36">
        <v>44382.385416666664</v>
      </c>
      <c r="BN1271" s="34">
        <v>1414781.88</v>
      </c>
      <c r="BO1271" s="35">
        <f>BN1271/MAX(BN$11:BN1271)-1</f>
        <v>-0.2046477768094348</v>
      </c>
      <c r="BR1271" s="32" t="s">
        <v>100</v>
      </c>
      <c r="BS1271" s="36">
        <v>44382.385416666664</v>
      </c>
      <c r="BT1271" s="34">
        <v>1955459.75</v>
      </c>
      <c r="BU1271" s="35">
        <f>BT1271/MAX(BT$11:BT1271)-1</f>
        <v>-0.14873195235412784</v>
      </c>
      <c r="BX1271" s="32" t="s">
        <v>101</v>
      </c>
      <c r="BY1271" s="36">
        <v>44382.385416666664</v>
      </c>
      <c r="BZ1271" s="34">
        <v>1845561</v>
      </c>
      <c r="CA1271" s="35">
        <f>BZ1271/MAX(BZ$11:BZ1271)-1</f>
        <v>-0.14662304746766852</v>
      </c>
      <c r="CD1271" s="32" t="s">
        <v>102</v>
      </c>
      <c r="CE1271" s="36">
        <v>44382.385416666664</v>
      </c>
      <c r="CF1271" s="34">
        <v>1905148</v>
      </c>
      <c r="CG1271" s="35">
        <f>CF1271/MAX(CF$11:CF1271)-1</f>
        <v>-0.14116901258450287</v>
      </c>
      <c r="CJ1271" s="32" t="s">
        <v>103</v>
      </c>
      <c r="CK1271" s="36">
        <v>44382.385416666664</v>
      </c>
      <c r="CL1271" s="34">
        <v>2190613.25</v>
      </c>
      <c r="CM1271" s="35">
        <f>CL1271/MAX(CL$11:CL1271)-1</f>
        <v>-7.2393597284864275E-2</v>
      </c>
      <c r="CP1271" s="32" t="s">
        <v>104</v>
      </c>
      <c r="CQ1271" s="36">
        <v>44382.385416666664</v>
      </c>
      <c r="CR1271" s="34">
        <v>1240732.5</v>
      </c>
      <c r="CS1271" s="35">
        <f>CR1271/MAX(CR$11:CR1271)-1</f>
        <v>-0.13841087252971029</v>
      </c>
      <c r="CV1271" s="32" t="s">
        <v>105</v>
      </c>
      <c r="CW1271" s="36">
        <v>44382.385416666664</v>
      </c>
      <c r="CX1271" s="34">
        <v>1493834.38</v>
      </c>
      <c r="CY1271" s="35">
        <f>CX1271/MAX(CX$11:CX1271)-1</f>
        <v>-0.18198263428199246</v>
      </c>
      <c r="DB1271" s="32" t="s">
        <v>106</v>
      </c>
      <c r="DC1271" s="36">
        <v>44382.385416666664</v>
      </c>
      <c r="DD1271" s="34">
        <v>1385175.75</v>
      </c>
      <c r="DE1271" s="35">
        <f>DD1271/MAX(DD$11:DD1271)-1</f>
        <v>-0.18078147470113148</v>
      </c>
      <c r="DH1271" s="32" t="s">
        <v>107</v>
      </c>
      <c r="DI1271" s="36">
        <v>44382.385416666664</v>
      </c>
      <c r="DJ1271" s="34">
        <v>2339480.5</v>
      </c>
      <c r="DK1271" s="35">
        <f>DJ1271/MAX(DJ$11:DJ1271)-1</f>
        <v>-0.12690998197079273</v>
      </c>
      <c r="DN1271" s="32" t="s">
        <v>108</v>
      </c>
      <c r="DO1271" s="36">
        <v>44382.385416666664</v>
      </c>
      <c r="DP1271" s="34">
        <v>1474966.88</v>
      </c>
      <c r="DQ1271" s="35">
        <f>DP1271/MAX(DP$11:DP1271)-1</f>
        <v>-0.21020482402946938</v>
      </c>
    </row>
    <row r="1272" spans="4:121">
      <c r="D1272" s="32" t="s">
        <v>89</v>
      </c>
      <c r="E1272" s="36">
        <v>44383.385416666664</v>
      </c>
      <c r="F1272" s="34">
        <v>4505567</v>
      </c>
      <c r="G1272" s="35">
        <f>F1272/MAX(F$11:F1272)-1</f>
        <v>-0.10571091996971116</v>
      </c>
      <c r="J1272" s="32" t="s">
        <v>90</v>
      </c>
      <c r="K1272" s="36">
        <v>44383.385416666664</v>
      </c>
      <c r="L1272" s="34">
        <v>3072889.5</v>
      </c>
      <c r="M1272" s="35">
        <f>L1272/MAX(L$11:L1272)-1</f>
        <v>-0.11536687181700189</v>
      </c>
      <c r="P1272" s="32" t="s">
        <v>91</v>
      </c>
      <c r="Q1272" s="36">
        <v>44383.385416666664</v>
      </c>
      <c r="R1272" s="34">
        <v>1908563.75</v>
      </c>
      <c r="S1272" s="35">
        <f>R1272/MAX(R$11:R1272)-1</f>
        <v>-0.11686543278742156</v>
      </c>
      <c r="V1272" s="32" t="s">
        <v>92</v>
      </c>
      <c r="W1272" s="36">
        <v>44383.385416666664</v>
      </c>
      <c r="X1272" s="34">
        <v>1120643.6299999999</v>
      </c>
      <c r="Y1272" s="35">
        <f>X1272/MAX(X$11:X1272)-1</f>
        <v>-0.1736918704429381</v>
      </c>
      <c r="AB1272" s="32" t="s">
        <v>93</v>
      </c>
      <c r="AC1272" s="36">
        <v>44383.385416666664</v>
      </c>
      <c r="AD1272" s="34">
        <v>823006.13</v>
      </c>
      <c r="AE1272" s="35">
        <f>AD1272/MAX(AD$11:AD1272)-1</f>
        <v>-0.24059586483076167</v>
      </c>
      <c r="AH1272" s="32" t="s">
        <v>94</v>
      </c>
      <c r="AI1272" s="36">
        <v>44383.385416666664</v>
      </c>
      <c r="AJ1272" s="34">
        <v>2341273.5</v>
      </c>
      <c r="AK1272" s="35">
        <f>AJ1272/MAX(AJ$11:AJ1272)-1</f>
        <v>-0.16022526002715942</v>
      </c>
      <c r="AN1272" s="32" t="s">
        <v>95</v>
      </c>
      <c r="AO1272" s="36">
        <v>44383.385416666664</v>
      </c>
      <c r="AP1272" s="34">
        <v>2233250.5</v>
      </c>
      <c r="AQ1272" s="35">
        <f>AP1272/MAX(AP$11:AP1272)-1</f>
        <v>-0.12837587179468668</v>
      </c>
      <c r="AT1272" s="32" t="s">
        <v>96</v>
      </c>
      <c r="AU1272" s="36">
        <v>44383.385416666664</v>
      </c>
      <c r="AV1272" s="34">
        <v>2569960</v>
      </c>
      <c r="AW1272" s="35">
        <f>AV1272/MAX(AV$11:AV1272)-1</f>
        <v>-8.7648845130063546E-2</v>
      </c>
      <c r="AZ1272" s="32" t="s">
        <v>97</v>
      </c>
      <c r="BA1272" s="36">
        <v>44383.385416666664</v>
      </c>
      <c r="BB1272" s="34">
        <v>2513128.25</v>
      </c>
      <c r="BC1272" s="35">
        <f>BB1272/MAX(BB$11:BB1272)-1</f>
        <v>-0.14493257203439358</v>
      </c>
      <c r="BF1272" s="32" t="s">
        <v>98</v>
      </c>
      <c r="BG1272" s="36">
        <v>44383.385416666664</v>
      </c>
      <c r="BH1272" s="34">
        <v>2391201.75</v>
      </c>
      <c r="BI1272" s="35">
        <f>BH1272/MAX(BH$11:BH1272)-1</f>
        <v>-0.16402902962307397</v>
      </c>
      <c r="BL1272" s="32" t="s">
        <v>99</v>
      </c>
      <c r="BM1272" s="36">
        <v>44383.385416666664</v>
      </c>
      <c r="BN1272" s="34">
        <v>1415919.25</v>
      </c>
      <c r="BO1272" s="35">
        <f>BN1272/MAX(BN$11:BN1272)-1</f>
        <v>-0.20400837806473904</v>
      </c>
      <c r="BR1272" s="32" t="s">
        <v>100</v>
      </c>
      <c r="BS1272" s="36">
        <v>44383.385416666664</v>
      </c>
      <c r="BT1272" s="34">
        <v>1970301.13</v>
      </c>
      <c r="BU1272" s="35">
        <f>BT1272/MAX(BT$11:BT1272)-1</f>
        <v>-0.14227107144007656</v>
      </c>
      <c r="BX1272" s="32" t="s">
        <v>101</v>
      </c>
      <c r="BY1272" s="36">
        <v>44383.385416666664</v>
      </c>
      <c r="BZ1272" s="34">
        <v>1859568.38</v>
      </c>
      <c r="CA1272" s="35">
        <f>BZ1272/MAX(BZ$11:BZ1272)-1</f>
        <v>-0.14014611429809987</v>
      </c>
      <c r="CD1272" s="32" t="s">
        <v>102</v>
      </c>
      <c r="CE1272" s="36">
        <v>44383.385416666664</v>
      </c>
      <c r="CF1272" s="34">
        <v>1917799.63</v>
      </c>
      <c r="CG1272" s="35">
        <f>CF1272/MAX(CF$11:CF1272)-1</f>
        <v>-0.13546572240163235</v>
      </c>
      <c r="CJ1272" s="32" t="s">
        <v>103</v>
      </c>
      <c r="CK1272" s="36">
        <v>44383.385416666664</v>
      </c>
      <c r="CL1272" s="34">
        <v>2206047.75</v>
      </c>
      <c r="CM1272" s="35">
        <f>CL1272/MAX(CL$11:CL1272)-1</f>
        <v>-6.5857920107385892E-2</v>
      </c>
      <c r="CP1272" s="32" t="s">
        <v>104</v>
      </c>
      <c r="CQ1272" s="36">
        <v>44383.385416666664</v>
      </c>
      <c r="CR1272" s="34">
        <v>1249685.5</v>
      </c>
      <c r="CS1272" s="35">
        <f>CR1272/MAX(CR$11:CR1272)-1</f>
        <v>-0.13219373268833312</v>
      </c>
      <c r="CV1272" s="32" t="s">
        <v>105</v>
      </c>
      <c r="CW1272" s="36">
        <v>44383.385416666664</v>
      </c>
      <c r="CX1272" s="34">
        <v>1493706.38</v>
      </c>
      <c r="CY1272" s="35">
        <f>CX1272/MAX(CX$11:CX1272)-1</f>
        <v>-0.1820527265386801</v>
      </c>
      <c r="DB1272" s="32" t="s">
        <v>106</v>
      </c>
      <c r="DC1272" s="36">
        <v>44383.385416666664</v>
      </c>
      <c r="DD1272" s="34">
        <v>1396212</v>
      </c>
      <c r="DE1272" s="35">
        <f>DD1272/MAX(DD$11:DD1272)-1</f>
        <v>-0.17425443259125506</v>
      </c>
      <c r="DH1272" s="32" t="s">
        <v>107</v>
      </c>
      <c r="DI1272" s="36">
        <v>44383.385416666664</v>
      </c>
      <c r="DJ1272" s="34">
        <v>2357290.5</v>
      </c>
      <c r="DK1272" s="35">
        <f>DJ1272/MAX(DJ$11:DJ1272)-1</f>
        <v>-0.12026332121807426</v>
      </c>
      <c r="DN1272" s="32" t="s">
        <v>108</v>
      </c>
      <c r="DO1272" s="36">
        <v>44383.385416666664</v>
      </c>
      <c r="DP1272" s="34">
        <v>1486195.5</v>
      </c>
      <c r="DQ1272" s="35">
        <f>DP1272/MAX(DP$11:DP1272)-1</f>
        <v>-0.2041922755247827</v>
      </c>
    </row>
    <row r="1273" spans="4:121">
      <c r="D1273" s="32" t="s">
        <v>89</v>
      </c>
      <c r="E1273" s="36">
        <v>44384.385416666664</v>
      </c>
      <c r="F1273" s="34">
        <v>4540265.5</v>
      </c>
      <c r="G1273" s="35">
        <f>F1273/MAX(F$11:F1273)-1</f>
        <v>-9.8823775767121091E-2</v>
      </c>
      <c r="J1273" s="32" t="s">
        <v>90</v>
      </c>
      <c r="K1273" s="36">
        <v>44384.385416666664</v>
      </c>
      <c r="L1273" s="34">
        <v>3075043</v>
      </c>
      <c r="M1273" s="35">
        <f>L1273/MAX(L$11:L1273)-1</f>
        <v>-0.11474691543993654</v>
      </c>
      <c r="P1273" s="32" t="s">
        <v>91</v>
      </c>
      <c r="Q1273" s="36">
        <v>44384.385416666664</v>
      </c>
      <c r="R1273" s="34">
        <v>1905731.5</v>
      </c>
      <c r="S1273" s="35">
        <f>R1273/MAX(R$11:R1273)-1</f>
        <v>-0.1181759773673382</v>
      </c>
      <c r="V1273" s="32" t="s">
        <v>92</v>
      </c>
      <c r="W1273" s="36">
        <v>44384.385416666664</v>
      </c>
      <c r="X1273" s="34">
        <v>1111407.8799999999</v>
      </c>
      <c r="Y1273" s="35">
        <f>X1273/MAX(X$11:X1273)-1</f>
        <v>-0.18050186347128083</v>
      </c>
      <c r="AB1273" s="32" t="s">
        <v>93</v>
      </c>
      <c r="AC1273" s="36">
        <v>44384.385416666664</v>
      </c>
      <c r="AD1273" s="34">
        <v>816216.81</v>
      </c>
      <c r="AE1273" s="35">
        <f>AD1273/MAX(AD$11:AD1273)-1</f>
        <v>-0.24686050551209793</v>
      </c>
      <c r="AH1273" s="32" t="s">
        <v>94</v>
      </c>
      <c r="AI1273" s="36">
        <v>44384.385416666664</v>
      </c>
      <c r="AJ1273" s="34">
        <v>2362379.5</v>
      </c>
      <c r="AK1273" s="35">
        <f>AJ1273/MAX(AJ$11:AJ1273)-1</f>
        <v>-0.15265489899848561</v>
      </c>
      <c r="AN1273" s="32" t="s">
        <v>95</v>
      </c>
      <c r="AO1273" s="36">
        <v>44384.385416666664</v>
      </c>
      <c r="AP1273" s="34">
        <v>2249516.5</v>
      </c>
      <c r="AQ1273" s="35">
        <f>AP1273/MAX(AP$11:AP1273)-1</f>
        <v>-0.12202735062816839</v>
      </c>
      <c r="AT1273" s="32" t="s">
        <v>96</v>
      </c>
      <c r="AU1273" s="36">
        <v>44384.385416666664</v>
      </c>
      <c r="AV1273" s="34">
        <v>2589824.75</v>
      </c>
      <c r="AW1273" s="35">
        <f>AV1273/MAX(AV$11:AV1273)-1</f>
        <v>-8.0596740193137451E-2</v>
      </c>
      <c r="AZ1273" s="32" t="s">
        <v>97</v>
      </c>
      <c r="BA1273" s="36">
        <v>44384.385416666664</v>
      </c>
      <c r="BB1273" s="34">
        <v>2521631.25</v>
      </c>
      <c r="BC1273" s="35">
        <f>BB1273/MAX(BB$11:BB1273)-1</f>
        <v>-0.14203950904009888</v>
      </c>
      <c r="BF1273" s="32" t="s">
        <v>98</v>
      </c>
      <c r="BG1273" s="36">
        <v>44384.385416666664</v>
      </c>
      <c r="BH1273" s="34">
        <v>2386122.75</v>
      </c>
      <c r="BI1273" s="35">
        <f>BH1273/MAX(BH$11:BH1273)-1</f>
        <v>-0.16580466254846149</v>
      </c>
      <c r="BL1273" s="32" t="s">
        <v>99</v>
      </c>
      <c r="BM1273" s="36">
        <v>44384.385416666664</v>
      </c>
      <c r="BN1273" s="34">
        <v>1428107.5</v>
      </c>
      <c r="BO1273" s="35">
        <f>BN1273/MAX(BN$11:BN1273)-1</f>
        <v>-0.19715647257221003</v>
      </c>
      <c r="BR1273" s="32" t="s">
        <v>100</v>
      </c>
      <c r="BS1273" s="36">
        <v>44384.385416666664</v>
      </c>
      <c r="BT1273" s="34">
        <v>1988112.5</v>
      </c>
      <c r="BU1273" s="35">
        <f>BT1273/MAX(BT$11:BT1273)-1</f>
        <v>-0.13451726818956311</v>
      </c>
      <c r="BX1273" s="32" t="s">
        <v>101</v>
      </c>
      <c r="BY1273" s="36">
        <v>44384.385416666664</v>
      </c>
      <c r="BZ1273" s="34">
        <v>1876378.63</v>
      </c>
      <c r="CA1273" s="35">
        <f>BZ1273/MAX(BZ$11:BZ1273)-1</f>
        <v>-0.13237314991691362</v>
      </c>
      <c r="CD1273" s="32" t="s">
        <v>102</v>
      </c>
      <c r="CE1273" s="36">
        <v>44384.385416666664</v>
      </c>
      <c r="CF1273" s="34">
        <v>1931783</v>
      </c>
      <c r="CG1273" s="35">
        <f>CF1273/MAX(CF$11:CF1273)-1</f>
        <v>-0.12916209062893214</v>
      </c>
      <c r="CJ1273" s="32" t="s">
        <v>103</v>
      </c>
      <c r="CK1273" s="36">
        <v>44384.385416666664</v>
      </c>
      <c r="CL1273" s="34">
        <v>2223106.75</v>
      </c>
      <c r="CM1273" s="35">
        <f>CL1273/MAX(CL$11:CL1273)-1</f>
        <v>-5.8634354914434805E-2</v>
      </c>
      <c r="CP1273" s="32" t="s">
        <v>104</v>
      </c>
      <c r="CQ1273" s="36">
        <v>44384.385416666664</v>
      </c>
      <c r="CR1273" s="34">
        <v>1259581</v>
      </c>
      <c r="CS1273" s="35">
        <f>CR1273/MAX(CR$11:CR1273)-1</f>
        <v>-0.12532210225156915</v>
      </c>
      <c r="CV1273" s="32" t="s">
        <v>105</v>
      </c>
      <c r="CW1273" s="36">
        <v>44384.385416666664</v>
      </c>
      <c r="CX1273" s="34">
        <v>1508164.38</v>
      </c>
      <c r="CY1273" s="35">
        <f>CX1273/MAX(CX$11:CX1273)-1</f>
        <v>-0.17413558710749977</v>
      </c>
      <c r="DB1273" s="32" t="s">
        <v>106</v>
      </c>
      <c r="DC1273" s="36">
        <v>44384.385416666664</v>
      </c>
      <c r="DD1273" s="34">
        <v>1409456.88</v>
      </c>
      <c r="DE1273" s="35">
        <f>DD1273/MAX(DD$11:DD1273)-1</f>
        <v>-0.16642116590191236</v>
      </c>
      <c r="DH1273" s="32" t="s">
        <v>107</v>
      </c>
      <c r="DI1273" s="36">
        <v>44384.385416666664</v>
      </c>
      <c r="DJ1273" s="34">
        <v>2378664.5</v>
      </c>
      <c r="DK1273" s="35">
        <f>DJ1273/MAX(DJ$11:DJ1273)-1</f>
        <v>-0.11228658191832108</v>
      </c>
      <c r="DN1273" s="32" t="s">
        <v>108</v>
      </c>
      <c r="DO1273" s="36">
        <v>44384.385416666664</v>
      </c>
      <c r="DP1273" s="34">
        <v>1499671</v>
      </c>
      <c r="DQ1273" s="35">
        <f>DP1273/MAX(DP$11:DP1273)-1</f>
        <v>-0.19697659832002345</v>
      </c>
    </row>
    <row r="1274" spans="4:121">
      <c r="D1274" s="32" t="s">
        <v>89</v>
      </c>
      <c r="E1274" s="36">
        <v>44385.385416666664</v>
      </c>
      <c r="F1274" s="34">
        <v>4665124</v>
      </c>
      <c r="G1274" s="35">
        <f>F1274/MAX(F$11:F1274)-1</f>
        <v>-7.404119166639378E-2</v>
      </c>
      <c r="J1274" s="32" t="s">
        <v>90</v>
      </c>
      <c r="K1274" s="36">
        <v>44385.385416666664</v>
      </c>
      <c r="L1274" s="34">
        <v>3178170.75</v>
      </c>
      <c r="M1274" s="35">
        <f>L1274/MAX(L$11:L1274)-1</f>
        <v>-8.5058173269098925E-2</v>
      </c>
      <c r="P1274" s="32" t="s">
        <v>91</v>
      </c>
      <c r="Q1274" s="36">
        <v>44385.385416666664</v>
      </c>
      <c r="R1274" s="34">
        <v>1951969.75</v>
      </c>
      <c r="S1274" s="35">
        <f>R1274/MAX(R$11:R1274)-1</f>
        <v>-9.6780518660539938E-2</v>
      </c>
      <c r="V1274" s="32" t="s">
        <v>92</v>
      </c>
      <c r="W1274" s="36">
        <v>44385.385416666664</v>
      </c>
      <c r="X1274" s="34">
        <v>1138809.1299999999</v>
      </c>
      <c r="Y1274" s="35">
        <f>X1274/MAX(X$11:X1274)-1</f>
        <v>-0.16029751390921221</v>
      </c>
      <c r="AB1274" s="32" t="s">
        <v>93</v>
      </c>
      <c r="AC1274" s="36">
        <v>44385.385416666664</v>
      </c>
      <c r="AD1274" s="34">
        <v>829891.13</v>
      </c>
      <c r="AE1274" s="35">
        <f>AD1274/MAX(AD$11:AD1274)-1</f>
        <v>-0.23424293830925413</v>
      </c>
      <c r="AH1274" s="32" t="s">
        <v>94</v>
      </c>
      <c r="AI1274" s="36">
        <v>44385.385416666664</v>
      </c>
      <c r="AJ1274" s="34">
        <v>2302474.5</v>
      </c>
      <c r="AK1274" s="35">
        <f>AJ1274/MAX(AJ$11:AJ1274)-1</f>
        <v>-0.1741417973886451</v>
      </c>
      <c r="AN1274" s="32" t="s">
        <v>95</v>
      </c>
      <c r="AO1274" s="36">
        <v>44385.385416666664</v>
      </c>
      <c r="AP1274" s="34">
        <v>2255093.25</v>
      </c>
      <c r="AQ1274" s="35">
        <f>AP1274/MAX(AP$11:AP1274)-1</f>
        <v>-0.11985077891936591</v>
      </c>
      <c r="AT1274" s="32" t="s">
        <v>96</v>
      </c>
      <c r="AU1274" s="36">
        <v>44385.385416666664</v>
      </c>
      <c r="AV1274" s="34">
        <v>2667101.75</v>
      </c>
      <c r="AW1274" s="35">
        <f>AV1274/MAX(AV$11:AV1274)-1</f>
        <v>-5.3162943482338854E-2</v>
      </c>
      <c r="AZ1274" s="32" t="s">
        <v>97</v>
      </c>
      <c r="BA1274" s="36">
        <v>44385.385416666664</v>
      </c>
      <c r="BB1274" s="34">
        <v>2586569.25</v>
      </c>
      <c r="BC1274" s="35">
        <f>BB1274/MAX(BB$11:BB1274)-1</f>
        <v>-0.11994498655115282</v>
      </c>
      <c r="BF1274" s="32" t="s">
        <v>98</v>
      </c>
      <c r="BG1274" s="36">
        <v>44385.385416666664</v>
      </c>
      <c r="BH1274" s="34">
        <v>2449175</v>
      </c>
      <c r="BI1274" s="35">
        <f>BH1274/MAX(BH$11:BH1274)-1</f>
        <v>-0.1437614156258844</v>
      </c>
      <c r="BL1274" s="32" t="s">
        <v>99</v>
      </c>
      <c r="BM1274" s="36">
        <v>44385.385416666664</v>
      </c>
      <c r="BN1274" s="34">
        <v>1399694.25</v>
      </c>
      <c r="BO1274" s="35">
        <f>BN1274/MAX(BN$11:BN1274)-1</f>
        <v>-0.21312963555587039</v>
      </c>
      <c r="BR1274" s="32" t="s">
        <v>100</v>
      </c>
      <c r="BS1274" s="36">
        <v>44385.385416666664</v>
      </c>
      <c r="BT1274" s="34">
        <v>1937499.25</v>
      </c>
      <c r="BU1274" s="35">
        <f>BT1274/MAX(BT$11:BT1274)-1</f>
        <v>-0.15655067619630547</v>
      </c>
      <c r="BX1274" s="32" t="s">
        <v>101</v>
      </c>
      <c r="BY1274" s="36">
        <v>44385.385416666664</v>
      </c>
      <c r="BZ1274" s="34">
        <v>1893405.63</v>
      </c>
      <c r="CA1274" s="35">
        <f>BZ1274/MAX(BZ$11:BZ1274)-1</f>
        <v>-0.12449996156347087</v>
      </c>
      <c r="CD1274" s="32" t="s">
        <v>102</v>
      </c>
      <c r="CE1274" s="36">
        <v>44385.385416666664</v>
      </c>
      <c r="CF1274" s="34">
        <v>1964168.38</v>
      </c>
      <c r="CG1274" s="35">
        <f>CF1274/MAX(CF$11:CF1274)-1</f>
        <v>-0.11456292674075863</v>
      </c>
      <c r="CJ1274" s="32" t="s">
        <v>103</v>
      </c>
      <c r="CK1274" s="36">
        <v>44385.385416666664</v>
      </c>
      <c r="CL1274" s="34">
        <v>2263365</v>
      </c>
      <c r="CM1274" s="35">
        <f>CL1274/MAX(CL$11:CL1274)-1</f>
        <v>-4.1587160270603163E-2</v>
      </c>
      <c r="CP1274" s="32" t="s">
        <v>104</v>
      </c>
      <c r="CQ1274" s="36">
        <v>44385.385416666664</v>
      </c>
      <c r="CR1274" s="34">
        <v>1239322.8799999999</v>
      </c>
      <c r="CS1274" s="35">
        <f>CR1274/MAX(CR$11:CR1274)-1</f>
        <v>-0.1393897404693063</v>
      </c>
      <c r="CV1274" s="32" t="s">
        <v>105</v>
      </c>
      <c r="CW1274" s="36">
        <v>44385.385416666664</v>
      </c>
      <c r="CX1274" s="34">
        <v>1477566</v>
      </c>
      <c r="CY1274" s="35">
        <f>CX1274/MAX(CX$11:CX1274)-1</f>
        <v>-0.1908911301167846</v>
      </c>
      <c r="DB1274" s="32" t="s">
        <v>106</v>
      </c>
      <c r="DC1274" s="36">
        <v>44385.385416666664</v>
      </c>
      <c r="DD1274" s="34">
        <v>1378071.88</v>
      </c>
      <c r="DE1274" s="35">
        <f>DD1274/MAX(DD$11:DD1274)-1</f>
        <v>-0.18498283464070231</v>
      </c>
      <c r="DH1274" s="32" t="s">
        <v>107</v>
      </c>
      <c r="DI1274" s="36">
        <v>44385.385416666664</v>
      </c>
      <c r="DJ1274" s="34">
        <v>2317968.75</v>
      </c>
      <c r="DK1274" s="35">
        <f>DJ1274/MAX(DJ$11:DJ1274)-1</f>
        <v>-0.1349381293288664</v>
      </c>
      <c r="DN1274" s="32" t="s">
        <v>108</v>
      </c>
      <c r="DO1274" s="36">
        <v>44385.385416666664</v>
      </c>
      <c r="DP1274" s="34">
        <v>1461404.38</v>
      </c>
      <c r="DQ1274" s="35">
        <f>DP1274/MAX(DP$11:DP1274)-1</f>
        <v>-0.2174670868092955</v>
      </c>
    </row>
    <row r="1275" spans="4:121">
      <c r="D1275" s="32" t="s">
        <v>89</v>
      </c>
      <c r="E1275" s="36">
        <v>44386.385416666664</v>
      </c>
      <c r="F1275" s="34">
        <v>4645527.5</v>
      </c>
      <c r="G1275" s="35">
        <f>F1275/MAX(F$11:F1275)-1</f>
        <v>-7.793080998897417E-2</v>
      </c>
      <c r="J1275" s="32" t="s">
        <v>90</v>
      </c>
      <c r="K1275" s="36">
        <v>44386.385416666664</v>
      </c>
      <c r="L1275" s="34">
        <v>3147017</v>
      </c>
      <c r="M1275" s="35">
        <f>L1275/MAX(L$11:L1275)-1</f>
        <v>-9.4026813149293509E-2</v>
      </c>
      <c r="P1275" s="32" t="s">
        <v>91</v>
      </c>
      <c r="Q1275" s="36">
        <v>44386.385416666664</v>
      </c>
      <c r="R1275" s="34">
        <v>1925725</v>
      </c>
      <c r="S1275" s="35">
        <f>R1275/MAX(R$11:R1275)-1</f>
        <v>-0.10892454368084759</v>
      </c>
      <c r="V1275" s="32" t="s">
        <v>92</v>
      </c>
      <c r="W1275" s="36">
        <v>44386.385416666664</v>
      </c>
      <c r="X1275" s="34">
        <v>1124114.25</v>
      </c>
      <c r="Y1275" s="35">
        <f>X1275/MAX(X$11:X1275)-1</f>
        <v>-0.17113280398877606</v>
      </c>
      <c r="AB1275" s="32" t="s">
        <v>93</v>
      </c>
      <c r="AC1275" s="36">
        <v>44386.385416666664</v>
      </c>
      <c r="AD1275" s="34">
        <v>822519.19</v>
      </c>
      <c r="AE1275" s="35">
        <f>AD1275/MAX(AD$11:AD1275)-1</f>
        <v>-0.24104517405957548</v>
      </c>
      <c r="AH1275" s="32" t="s">
        <v>94</v>
      </c>
      <c r="AI1275" s="36">
        <v>44386.385416666664</v>
      </c>
      <c r="AJ1275" s="34">
        <v>2293241</v>
      </c>
      <c r="AK1275" s="35">
        <f>AJ1275/MAX(AJ$11:AJ1275)-1</f>
        <v>-0.17745369583260695</v>
      </c>
      <c r="AN1275" s="32" t="s">
        <v>95</v>
      </c>
      <c r="AO1275" s="36">
        <v>44386.385416666664</v>
      </c>
      <c r="AP1275" s="34">
        <v>2246050</v>
      </c>
      <c r="AQ1275" s="35">
        <f>AP1275/MAX(AP$11:AP1275)-1</f>
        <v>-0.12338030455806726</v>
      </c>
      <c r="AT1275" s="32" t="s">
        <v>96</v>
      </c>
      <c r="AU1275" s="36">
        <v>44386.385416666664</v>
      </c>
      <c r="AV1275" s="34">
        <v>2656406.25</v>
      </c>
      <c r="AW1275" s="35">
        <f>AV1275/MAX(AV$11:AV1275)-1</f>
        <v>-5.6959909885283322E-2</v>
      </c>
      <c r="AZ1275" s="32" t="s">
        <v>97</v>
      </c>
      <c r="BA1275" s="36">
        <v>44386.385416666664</v>
      </c>
      <c r="BB1275" s="34">
        <v>2576196.5</v>
      </c>
      <c r="BC1275" s="35">
        <f>BB1275/MAX(BB$11:BB1275)-1</f>
        <v>-0.1234742137855489</v>
      </c>
      <c r="BF1275" s="32" t="s">
        <v>98</v>
      </c>
      <c r="BG1275" s="36">
        <v>44386.385416666664</v>
      </c>
      <c r="BH1275" s="34">
        <v>2439964</v>
      </c>
      <c r="BI1275" s="35">
        <f>BH1275/MAX(BH$11:BH1275)-1</f>
        <v>-0.14698160756834255</v>
      </c>
      <c r="BL1275" s="32" t="s">
        <v>99</v>
      </c>
      <c r="BM1275" s="36">
        <v>44386.385416666664</v>
      </c>
      <c r="BN1275" s="34">
        <v>1394117</v>
      </c>
      <c r="BO1275" s="35">
        <f>BN1275/MAX(BN$11:BN1275)-1</f>
        <v>-0.21626501511472473</v>
      </c>
      <c r="BR1275" s="32" t="s">
        <v>100</v>
      </c>
      <c r="BS1275" s="36">
        <v>44386.385416666664</v>
      </c>
      <c r="BT1275" s="34">
        <v>1929779</v>
      </c>
      <c r="BU1275" s="35">
        <f>BT1275/MAX(BT$11:BT1275)-1</f>
        <v>-0.15991152376416673</v>
      </c>
      <c r="BX1275" s="32" t="s">
        <v>101</v>
      </c>
      <c r="BY1275" s="36">
        <v>44386.385416666664</v>
      </c>
      <c r="BZ1275" s="34">
        <v>1885861</v>
      </c>
      <c r="CA1275" s="35">
        <f>BZ1275/MAX(BZ$11:BZ1275)-1</f>
        <v>-0.12798855574019219</v>
      </c>
      <c r="CD1275" s="32" t="s">
        <v>102</v>
      </c>
      <c r="CE1275" s="36">
        <v>44386.385416666664</v>
      </c>
      <c r="CF1275" s="34">
        <v>1956341.88</v>
      </c>
      <c r="CG1275" s="35">
        <f>CF1275/MAX(CF$11:CF1275)-1</f>
        <v>-0.1180910729650978</v>
      </c>
      <c r="CJ1275" s="32" t="s">
        <v>103</v>
      </c>
      <c r="CK1275" s="36">
        <v>44386.385416666664</v>
      </c>
      <c r="CL1275" s="34">
        <v>2254346.25</v>
      </c>
      <c r="CM1275" s="35">
        <f>CL1275/MAX(CL$11:CL1275)-1</f>
        <v>-4.5406113819107086E-2</v>
      </c>
      <c r="CP1275" s="32" t="s">
        <v>104</v>
      </c>
      <c r="CQ1275" s="36">
        <v>44386.385416666664</v>
      </c>
      <c r="CR1275" s="34">
        <v>1235140.75</v>
      </c>
      <c r="CS1275" s="35">
        <f>CR1275/MAX(CR$11:CR1275)-1</f>
        <v>-0.14229389405411785</v>
      </c>
      <c r="CV1275" s="32" t="s">
        <v>105</v>
      </c>
      <c r="CW1275" s="36">
        <v>44386.385416666664</v>
      </c>
      <c r="CX1275" s="34">
        <v>1472580</v>
      </c>
      <c r="CY1275" s="35">
        <f>CX1275/MAX(CX$11:CX1275)-1</f>
        <v>-0.19362144255307356</v>
      </c>
      <c r="DB1275" s="32" t="s">
        <v>106</v>
      </c>
      <c r="DC1275" s="36">
        <v>44386.385416666664</v>
      </c>
      <c r="DD1275" s="34">
        <v>1373421.63</v>
      </c>
      <c r="DE1275" s="35">
        <f>DD1275/MAX(DD$11:DD1275)-1</f>
        <v>-0.18773307838938991</v>
      </c>
      <c r="DH1275" s="32" t="s">
        <v>107</v>
      </c>
      <c r="DI1275" s="36">
        <v>44386.385416666664</v>
      </c>
      <c r="DJ1275" s="34">
        <v>2310146.75</v>
      </c>
      <c r="DK1275" s="35">
        <f>DJ1275/MAX(DJ$11:DJ1275)-1</f>
        <v>-0.13785728600532698</v>
      </c>
      <c r="DN1275" s="32" t="s">
        <v>108</v>
      </c>
      <c r="DO1275" s="36">
        <v>44386.385416666664</v>
      </c>
      <c r="DP1275" s="34">
        <v>1456472.88</v>
      </c>
      <c r="DQ1275" s="35">
        <f>DP1275/MAX(DP$11:DP1275)-1</f>
        <v>-0.22010773926265681</v>
      </c>
    </row>
    <row r="1276" spans="4:121">
      <c r="D1276" s="32" t="s">
        <v>89</v>
      </c>
      <c r="E1276" s="36">
        <v>44389.385416666664</v>
      </c>
      <c r="F1276" s="34">
        <v>4610917.5</v>
      </c>
      <c r="G1276" s="35">
        <f>F1276/MAX(F$11:F1276)-1</f>
        <v>-8.4800388237360691E-2</v>
      </c>
      <c r="J1276" s="32" t="s">
        <v>90</v>
      </c>
      <c r="K1276" s="36">
        <v>44389.385416666664</v>
      </c>
      <c r="L1276" s="34">
        <v>3124205.25</v>
      </c>
      <c r="M1276" s="35">
        <f>L1276/MAX(L$11:L1276)-1</f>
        <v>-0.10059393173973696</v>
      </c>
      <c r="P1276" s="32" t="s">
        <v>91</v>
      </c>
      <c r="Q1276" s="36">
        <v>44389.385416666664</v>
      </c>
      <c r="R1276" s="34">
        <v>1920834.88</v>
      </c>
      <c r="S1276" s="35">
        <f>R1276/MAX(R$11:R1276)-1</f>
        <v>-0.11118731012489103</v>
      </c>
      <c r="V1276" s="32" t="s">
        <v>92</v>
      </c>
      <c r="W1276" s="36">
        <v>44389.385416666664</v>
      </c>
      <c r="X1276" s="34">
        <v>1120980.6299999999</v>
      </c>
      <c r="Y1276" s="35">
        <f>X1276/MAX(X$11:X1276)-1</f>
        <v>-0.1734433830271298</v>
      </c>
      <c r="AB1276" s="32" t="s">
        <v>93</v>
      </c>
      <c r="AC1276" s="36">
        <v>44389.385416666664</v>
      </c>
      <c r="AD1276" s="34">
        <v>819728.38</v>
      </c>
      <c r="AE1276" s="35">
        <f>AD1276/MAX(AD$11:AD1276)-1</f>
        <v>-0.24362030998775086</v>
      </c>
      <c r="AH1276" s="32" t="s">
        <v>94</v>
      </c>
      <c r="AI1276" s="36">
        <v>44389.385416666664</v>
      </c>
      <c r="AJ1276" s="34">
        <v>2287476.75</v>
      </c>
      <c r="AK1276" s="35">
        <f>AJ1276/MAX(AJ$11:AJ1276)-1</f>
        <v>-0.17952123366827144</v>
      </c>
      <c r="AN1276" s="32" t="s">
        <v>95</v>
      </c>
      <c r="AO1276" s="36">
        <v>44389.385416666664</v>
      </c>
      <c r="AP1276" s="34">
        <v>2231474.75</v>
      </c>
      <c r="AQ1276" s="35">
        <f>AP1276/MAX(AP$11:AP1276)-1</f>
        <v>-0.12906893625192539</v>
      </c>
      <c r="AT1276" s="32" t="s">
        <v>96</v>
      </c>
      <c r="AU1276" s="36">
        <v>44389.385416666664</v>
      </c>
      <c r="AV1276" s="34">
        <v>2635740.5</v>
      </c>
      <c r="AW1276" s="35">
        <f>AV1276/MAX(AV$11:AV1276)-1</f>
        <v>-6.4296374607984652E-2</v>
      </c>
      <c r="AZ1276" s="32" t="s">
        <v>97</v>
      </c>
      <c r="BA1276" s="36">
        <v>44389.385416666664</v>
      </c>
      <c r="BB1276" s="34">
        <v>2556154.75</v>
      </c>
      <c r="BC1276" s="35">
        <f>BB1276/MAX(BB$11:BB1276)-1</f>
        <v>-0.13029322416610933</v>
      </c>
      <c r="BF1276" s="32" t="s">
        <v>98</v>
      </c>
      <c r="BG1276" s="36">
        <v>44389.385416666664</v>
      </c>
      <c r="BH1276" s="34">
        <v>2416244.5</v>
      </c>
      <c r="BI1276" s="35">
        <f>BH1276/MAX(BH$11:BH1276)-1</f>
        <v>-0.15527401260353269</v>
      </c>
      <c r="BL1276" s="32" t="s">
        <v>99</v>
      </c>
      <c r="BM1276" s="36">
        <v>44389.385416666664</v>
      </c>
      <c r="BN1276" s="34">
        <v>1390598.13</v>
      </c>
      <c r="BO1276" s="35">
        <f>BN1276/MAX(BN$11:BN1276)-1</f>
        <v>-0.21824322894201709</v>
      </c>
      <c r="BR1276" s="32" t="s">
        <v>100</v>
      </c>
      <c r="BS1276" s="36">
        <v>44389.385416666664</v>
      </c>
      <c r="BT1276" s="34">
        <v>1924908.13</v>
      </c>
      <c r="BU1276" s="35">
        <f>BT1276/MAX(BT$11:BT1276)-1</f>
        <v>-0.16203195400837755</v>
      </c>
      <c r="BX1276" s="32" t="s">
        <v>101</v>
      </c>
      <c r="BY1276" s="36">
        <v>44389.385416666664</v>
      </c>
      <c r="BZ1276" s="34">
        <v>1872764.13</v>
      </c>
      <c r="CA1276" s="35">
        <f>BZ1276/MAX(BZ$11:BZ1276)-1</f>
        <v>-0.13404447424319055</v>
      </c>
      <c r="CD1276" s="32" t="s">
        <v>102</v>
      </c>
      <c r="CE1276" s="36">
        <v>44389.385416666664</v>
      </c>
      <c r="CF1276" s="34">
        <v>1944468.5</v>
      </c>
      <c r="CG1276" s="35">
        <f>CF1276/MAX(CF$11:CF1276)-1</f>
        <v>-0.12344353202306046</v>
      </c>
      <c r="CJ1276" s="32" t="s">
        <v>103</v>
      </c>
      <c r="CK1276" s="36">
        <v>44389.385416666664</v>
      </c>
      <c r="CL1276" s="34">
        <v>2228313.75</v>
      </c>
      <c r="CM1276" s="35">
        <f>CL1276/MAX(CL$11:CL1276)-1</f>
        <v>-5.6429471629383166E-2</v>
      </c>
      <c r="CP1276" s="32" t="s">
        <v>104</v>
      </c>
      <c r="CQ1276" s="36">
        <v>44389.385416666664</v>
      </c>
      <c r="CR1276" s="34">
        <v>1231714.1299999999</v>
      </c>
      <c r="CS1276" s="35">
        <f>CR1276/MAX(CR$11:CR1276)-1</f>
        <v>-0.1446734065888281</v>
      </c>
      <c r="CV1276" s="32" t="s">
        <v>105</v>
      </c>
      <c r="CW1276" s="36">
        <v>44389.385416666664</v>
      </c>
      <c r="CX1276" s="34">
        <v>1468494.63</v>
      </c>
      <c r="CY1276" s="35">
        <f>CX1276/MAX(CX$11:CX1276)-1</f>
        <v>-0.19585857382420113</v>
      </c>
      <c r="DB1276" s="32" t="s">
        <v>106</v>
      </c>
      <c r="DC1276" s="36">
        <v>44389.385416666664</v>
      </c>
      <c r="DD1276" s="34">
        <v>1369611.38</v>
      </c>
      <c r="DE1276" s="35">
        <f>DD1276/MAX(DD$11:DD1276)-1</f>
        <v>-0.18998653062172932</v>
      </c>
      <c r="DH1276" s="32" t="s">
        <v>107</v>
      </c>
      <c r="DI1276" s="36">
        <v>44389.385416666664</v>
      </c>
      <c r="DJ1276" s="34">
        <v>2303738</v>
      </c>
      <c r="DK1276" s="35">
        <f>DJ1276/MAX(DJ$11:DJ1276)-1</f>
        <v>-0.14024902026130592</v>
      </c>
      <c r="DN1276" s="32" t="s">
        <v>108</v>
      </c>
      <c r="DO1276" s="36">
        <v>44389.385416666664</v>
      </c>
      <c r="DP1276" s="34">
        <v>1453123</v>
      </c>
      <c r="DQ1276" s="35">
        <f>DP1276/MAX(DP$11:DP1276)-1</f>
        <v>-0.22190148737995696</v>
      </c>
    </row>
    <row r="1277" spans="4:121">
      <c r="D1277" s="32" t="s">
        <v>89</v>
      </c>
      <c r="E1277" s="36">
        <v>44390.385416666664</v>
      </c>
      <c r="F1277" s="34">
        <v>4623310</v>
      </c>
      <c r="G1277" s="35">
        <f>F1277/MAX(F$11:F1277)-1</f>
        <v>-8.2340658435478886E-2</v>
      </c>
      <c r="J1277" s="32" t="s">
        <v>90</v>
      </c>
      <c r="K1277" s="36">
        <v>44390.385416666664</v>
      </c>
      <c r="L1277" s="34">
        <v>3132231.75</v>
      </c>
      <c r="M1277" s="35">
        <f>L1277/MAX(L$11:L1277)-1</f>
        <v>-9.8283237585794603E-2</v>
      </c>
      <c r="P1277" s="32" t="s">
        <v>91</v>
      </c>
      <c r="Q1277" s="36">
        <v>44390.385416666664</v>
      </c>
      <c r="R1277" s="34">
        <v>1925767.63</v>
      </c>
      <c r="S1277" s="35">
        <f>R1277/MAX(R$11:R1277)-1</f>
        <v>-0.10890481783904638</v>
      </c>
      <c r="V1277" s="32" t="s">
        <v>92</v>
      </c>
      <c r="W1277" s="36">
        <v>44390.385416666664</v>
      </c>
      <c r="X1277" s="34">
        <v>1132669.75</v>
      </c>
      <c r="Y1277" s="35">
        <f>X1277/MAX(X$11:X1277)-1</f>
        <v>-0.16482439423818884</v>
      </c>
      <c r="AB1277" s="32" t="s">
        <v>93</v>
      </c>
      <c r="AC1277" s="36">
        <v>44390.385416666664</v>
      </c>
      <c r="AD1277" s="34">
        <v>830202.31</v>
      </c>
      <c r="AE1277" s="35">
        <f>AD1277/MAX(AD$11:AD1277)-1</f>
        <v>-0.23395580633031987</v>
      </c>
      <c r="AH1277" s="32" t="s">
        <v>94</v>
      </c>
      <c r="AI1277" s="36">
        <v>44390.385416666664</v>
      </c>
      <c r="AJ1277" s="34">
        <v>2296592.5</v>
      </c>
      <c r="AK1277" s="35">
        <f>AJ1277/MAX(AJ$11:AJ1277)-1</f>
        <v>-0.17625157013434112</v>
      </c>
      <c r="AN1277" s="32" t="s">
        <v>95</v>
      </c>
      <c r="AO1277" s="36">
        <v>44390.385416666664</v>
      </c>
      <c r="AP1277" s="34">
        <v>2248646.25</v>
      </c>
      <c r="AQ1277" s="35">
        <f>AP1277/MAX(AP$11:AP1277)-1</f>
        <v>-0.12236700392616184</v>
      </c>
      <c r="AT1277" s="32" t="s">
        <v>96</v>
      </c>
      <c r="AU1277" s="36">
        <v>44390.385416666664</v>
      </c>
      <c r="AV1277" s="34">
        <v>2639857.5</v>
      </c>
      <c r="AW1277" s="35">
        <f>AV1277/MAX(AV$11:AV1277)-1</f>
        <v>-6.2834815009936595E-2</v>
      </c>
      <c r="AZ1277" s="32" t="s">
        <v>97</v>
      </c>
      <c r="BA1277" s="36">
        <v>44390.385416666664</v>
      </c>
      <c r="BB1277" s="34">
        <v>2560147.5</v>
      </c>
      <c r="BC1277" s="35">
        <f>BB1277/MAX(BB$11:BB1277)-1</f>
        <v>-0.12893472983816978</v>
      </c>
      <c r="BF1277" s="32" t="s">
        <v>98</v>
      </c>
      <c r="BG1277" s="36">
        <v>44390.385416666664</v>
      </c>
      <c r="BH1277" s="34">
        <v>2420365.75</v>
      </c>
      <c r="BI1277" s="35">
        <f>BH1277/MAX(BH$11:BH1277)-1</f>
        <v>-0.15383321181720599</v>
      </c>
      <c r="BL1277" s="32" t="s">
        <v>99</v>
      </c>
      <c r="BM1277" s="36">
        <v>44390.385416666664</v>
      </c>
      <c r="BN1277" s="34">
        <v>1387075.13</v>
      </c>
      <c r="BO1277" s="35">
        <f>BN1277/MAX(BN$11:BN1277)-1</f>
        <v>-0.22022376454394355</v>
      </c>
      <c r="BR1277" s="32" t="s">
        <v>100</v>
      </c>
      <c r="BS1277" s="36">
        <v>44390.385416666664</v>
      </c>
      <c r="BT1277" s="34">
        <v>1933711.88</v>
      </c>
      <c r="BU1277" s="35">
        <f>BT1277/MAX(BT$11:BT1277)-1</f>
        <v>-0.1581994276296258</v>
      </c>
      <c r="BX1277" s="32" t="s">
        <v>101</v>
      </c>
      <c r="BY1277" s="36">
        <v>44390.385416666664</v>
      </c>
      <c r="BZ1277" s="34">
        <v>1887743.75</v>
      </c>
      <c r="CA1277" s="35">
        <f>BZ1277/MAX(BZ$11:BZ1277)-1</f>
        <v>-0.12711798280471065</v>
      </c>
      <c r="CD1277" s="32" t="s">
        <v>102</v>
      </c>
      <c r="CE1277" s="36">
        <v>44390.385416666664</v>
      </c>
      <c r="CF1277" s="34">
        <v>1959748.13</v>
      </c>
      <c r="CG1277" s="35">
        <f>CF1277/MAX(CF$11:CF1277)-1</f>
        <v>-0.11655555286330832</v>
      </c>
      <c r="CJ1277" s="32" t="s">
        <v>103</v>
      </c>
      <c r="CK1277" s="36">
        <v>44390.385416666664</v>
      </c>
      <c r="CL1277" s="34">
        <v>2235394.25</v>
      </c>
      <c r="CM1277" s="35">
        <f>CL1277/MAX(CL$11:CL1277)-1</f>
        <v>-5.3431262276625646E-2</v>
      </c>
      <c r="CP1277" s="32" t="s">
        <v>104</v>
      </c>
      <c r="CQ1277" s="36">
        <v>44390.385416666664</v>
      </c>
      <c r="CR1277" s="34">
        <v>1227664.25</v>
      </c>
      <c r="CS1277" s="35">
        <f>CR1277/MAX(CR$11:CR1277)-1</f>
        <v>-0.14748572316436659</v>
      </c>
      <c r="CV1277" s="32" t="s">
        <v>105</v>
      </c>
      <c r="CW1277" s="36">
        <v>44390.385416666664</v>
      </c>
      <c r="CX1277" s="34">
        <v>1464445.75</v>
      </c>
      <c r="CY1277" s="35">
        <f>CX1277/MAX(CX$11:CX1277)-1</f>
        <v>-0.19807572332621504</v>
      </c>
      <c r="DB1277" s="32" t="s">
        <v>106</v>
      </c>
      <c r="DC1277" s="36">
        <v>44390.385416666664</v>
      </c>
      <c r="DD1277" s="34">
        <v>1376571</v>
      </c>
      <c r="DE1277" s="35">
        <f>DD1277/MAX(DD$11:DD1277)-1</f>
        <v>-0.1858704827967218</v>
      </c>
      <c r="DH1277" s="32" t="s">
        <v>107</v>
      </c>
      <c r="DI1277" s="36">
        <v>44390.385416666664</v>
      </c>
      <c r="DJ1277" s="34">
        <v>2315444.25</v>
      </c>
      <c r="DK1277" s="35">
        <f>DJ1277/MAX(DJ$11:DJ1277)-1</f>
        <v>-0.13588026829968269</v>
      </c>
      <c r="DN1277" s="32" t="s">
        <v>108</v>
      </c>
      <c r="DO1277" s="36">
        <v>44390.385416666664</v>
      </c>
      <c r="DP1277" s="34">
        <v>1467849.25</v>
      </c>
      <c r="DQ1277" s="35">
        <f>DP1277/MAX(DP$11:DP1277)-1</f>
        <v>-0.21401607560031344</v>
      </c>
    </row>
    <row r="1278" spans="4:121">
      <c r="D1278" s="32" t="s">
        <v>89</v>
      </c>
      <c r="E1278" s="36">
        <v>44391.385416666664</v>
      </c>
      <c r="F1278" s="34">
        <v>4613275.5</v>
      </c>
      <c r="G1278" s="35">
        <f>F1278/MAX(F$11:F1278)-1</f>
        <v>-8.4332359762651188E-2</v>
      </c>
      <c r="J1278" s="32" t="s">
        <v>90</v>
      </c>
      <c r="K1278" s="36">
        <v>44391.385416666664</v>
      </c>
      <c r="L1278" s="34">
        <v>3097268.5</v>
      </c>
      <c r="M1278" s="35">
        <f>L1278/MAX(L$11:L1278)-1</f>
        <v>-0.10834856834986673</v>
      </c>
      <c r="P1278" s="32" t="s">
        <v>91</v>
      </c>
      <c r="Q1278" s="36">
        <v>44391.385416666664</v>
      </c>
      <c r="R1278" s="34">
        <v>1912271.88</v>
      </c>
      <c r="S1278" s="35">
        <f>R1278/MAX(R$11:R1278)-1</f>
        <v>-0.11514959920171197</v>
      </c>
      <c r="V1278" s="32" t="s">
        <v>92</v>
      </c>
      <c r="W1278" s="36">
        <v>44391.385416666664</v>
      </c>
      <c r="X1278" s="34">
        <v>1133142.8799999999</v>
      </c>
      <c r="Y1278" s="35">
        <f>X1278/MAX(X$11:X1278)-1</f>
        <v>-0.16447553117871894</v>
      </c>
      <c r="AB1278" s="32" t="s">
        <v>93</v>
      </c>
      <c r="AC1278" s="36">
        <v>44391.385416666664</v>
      </c>
      <c r="AD1278" s="34">
        <v>833016.44</v>
      </c>
      <c r="AE1278" s="35">
        <f>AD1278/MAX(AD$11:AD1278)-1</f>
        <v>-0.2313591525740426</v>
      </c>
      <c r="AH1278" s="32" t="s">
        <v>94</v>
      </c>
      <c r="AI1278" s="36">
        <v>44391.385416666664</v>
      </c>
      <c r="AJ1278" s="34">
        <v>2291667.75</v>
      </c>
      <c r="AK1278" s="35">
        <f>AJ1278/MAX(AJ$11:AJ1278)-1</f>
        <v>-0.17801799368574645</v>
      </c>
      <c r="AN1278" s="32" t="s">
        <v>95</v>
      </c>
      <c r="AO1278" s="36">
        <v>44391.385416666664</v>
      </c>
      <c r="AP1278" s="34">
        <v>2244185.25</v>
      </c>
      <c r="AQ1278" s="35">
        <f>AP1278/MAX(AP$11:AP1278)-1</f>
        <v>-0.12410810517562931</v>
      </c>
      <c r="AT1278" s="32" t="s">
        <v>96</v>
      </c>
      <c r="AU1278" s="36">
        <v>44391.385416666664</v>
      </c>
      <c r="AV1278" s="34">
        <v>2634183</v>
      </c>
      <c r="AW1278" s="35">
        <f>AV1278/MAX(AV$11:AV1278)-1</f>
        <v>-6.4849296413658664E-2</v>
      </c>
      <c r="AZ1278" s="32" t="s">
        <v>97</v>
      </c>
      <c r="BA1278" s="36">
        <v>44391.385416666664</v>
      </c>
      <c r="BB1278" s="34">
        <v>2525961.25</v>
      </c>
      <c r="BC1278" s="35">
        <f>BB1278/MAX(BB$11:BB1278)-1</f>
        <v>-0.1405662686819551</v>
      </c>
      <c r="BF1278" s="32" t="s">
        <v>98</v>
      </c>
      <c r="BG1278" s="36">
        <v>44391.385416666664</v>
      </c>
      <c r="BH1278" s="34">
        <v>2389190.5</v>
      </c>
      <c r="BI1278" s="35">
        <f>BH1278/MAX(BH$11:BH1278)-1</f>
        <v>-0.16473216837503013</v>
      </c>
      <c r="BL1278" s="32" t="s">
        <v>99</v>
      </c>
      <c r="BM1278" s="36">
        <v>44391.385416666664</v>
      </c>
      <c r="BN1278" s="34">
        <v>1382701.25</v>
      </c>
      <c r="BO1278" s="35">
        <f>BN1278/MAX(BN$11:BN1278)-1</f>
        <v>-0.22268264193779919</v>
      </c>
      <c r="BR1278" s="32" t="s">
        <v>100</v>
      </c>
      <c r="BS1278" s="36">
        <v>44391.385416666664</v>
      </c>
      <c r="BT1278" s="34">
        <v>1929444.75</v>
      </c>
      <c r="BU1278" s="35">
        <f>BT1278/MAX(BT$11:BT1278)-1</f>
        <v>-0.16005703243287006</v>
      </c>
      <c r="BX1278" s="32" t="s">
        <v>101</v>
      </c>
      <c r="BY1278" s="36">
        <v>44391.385416666664</v>
      </c>
      <c r="BZ1278" s="34">
        <v>1884016.75</v>
      </c>
      <c r="CA1278" s="35">
        <f>BZ1278/MAX(BZ$11:BZ1278)-1</f>
        <v>-0.12884132649375046</v>
      </c>
      <c r="CD1278" s="32" t="s">
        <v>102</v>
      </c>
      <c r="CE1278" s="36">
        <v>44391.385416666664</v>
      </c>
      <c r="CF1278" s="34">
        <v>1955778.5</v>
      </c>
      <c r="CG1278" s="35">
        <f>CF1278/MAX(CF$11:CF1278)-1</f>
        <v>-0.11834504179150396</v>
      </c>
      <c r="CJ1278" s="32" t="s">
        <v>103</v>
      </c>
      <c r="CK1278" s="36">
        <v>44391.385416666664</v>
      </c>
      <c r="CL1278" s="34">
        <v>2230454.5</v>
      </c>
      <c r="CM1278" s="35">
        <f>CL1278/MAX(CL$11:CL1278)-1</f>
        <v>-5.5522979620073687E-2</v>
      </c>
      <c r="CP1278" s="32" t="s">
        <v>104</v>
      </c>
      <c r="CQ1278" s="36">
        <v>44391.385416666664</v>
      </c>
      <c r="CR1278" s="34">
        <v>1222782.6299999999</v>
      </c>
      <c r="CS1278" s="35">
        <f>CR1278/MAX(CR$11:CR1278)-1</f>
        <v>-0.15087561640601344</v>
      </c>
      <c r="CV1278" s="32" t="s">
        <v>105</v>
      </c>
      <c r="CW1278" s="36">
        <v>44391.385416666664</v>
      </c>
      <c r="CX1278" s="34">
        <v>1459825.88</v>
      </c>
      <c r="CY1278" s="35">
        <f>CX1278/MAX(CX$11:CX1278)-1</f>
        <v>-0.20060554452858947</v>
      </c>
      <c r="DB1278" s="32" t="s">
        <v>106</v>
      </c>
      <c r="DC1278" s="36">
        <v>44391.385416666664</v>
      </c>
      <c r="DD1278" s="34">
        <v>1373410</v>
      </c>
      <c r="DE1278" s="35">
        <f>DD1278/MAX(DD$11:DD1278)-1</f>
        <v>-0.18773995658621734</v>
      </c>
      <c r="DH1278" s="32" t="s">
        <v>107</v>
      </c>
      <c r="DI1278" s="36">
        <v>44391.385416666664</v>
      </c>
      <c r="DJ1278" s="34">
        <v>2310127.25</v>
      </c>
      <c r="DK1278" s="35">
        <f>DJ1278/MAX(DJ$11:DJ1278)-1</f>
        <v>-0.13786456337111463</v>
      </c>
      <c r="DN1278" s="32" t="s">
        <v>108</v>
      </c>
      <c r="DO1278" s="36">
        <v>44391.385416666664</v>
      </c>
      <c r="DP1278" s="34">
        <v>1464821.5</v>
      </c>
      <c r="DQ1278" s="35">
        <f>DP1278/MAX(DP$11:DP1278)-1</f>
        <v>-0.21563733393259865</v>
      </c>
    </row>
    <row r="1279" spans="4:121">
      <c r="D1279" s="32" t="s">
        <v>89</v>
      </c>
      <c r="E1279" s="36">
        <v>44392.385416666664</v>
      </c>
      <c r="F1279" s="34">
        <v>4657466</v>
      </c>
      <c r="G1279" s="35">
        <f>F1279/MAX(F$11:F1279)-1</f>
        <v>-7.5561192539729372E-2</v>
      </c>
      <c r="J1279" s="32" t="s">
        <v>90</v>
      </c>
      <c r="K1279" s="36">
        <v>44392.385416666664</v>
      </c>
      <c r="L1279" s="34">
        <v>3042722</v>
      </c>
      <c r="M1279" s="35">
        <f>L1279/MAX(L$11:L1279)-1</f>
        <v>-0.12405158693430784</v>
      </c>
      <c r="P1279" s="32" t="s">
        <v>91</v>
      </c>
      <c r="Q1279" s="36">
        <v>44392.385416666664</v>
      </c>
      <c r="R1279" s="34">
        <v>1862719.88</v>
      </c>
      <c r="S1279" s="35">
        <f>R1279/MAX(R$11:R1279)-1</f>
        <v>-0.13807840316464881</v>
      </c>
      <c r="V1279" s="32" t="s">
        <v>92</v>
      </c>
      <c r="W1279" s="36">
        <v>44392.385416666664</v>
      </c>
      <c r="X1279" s="34">
        <v>1108524.3799999999</v>
      </c>
      <c r="Y1279" s="35">
        <f>X1279/MAX(X$11:X1279)-1</f>
        <v>-0.18262801618191349</v>
      </c>
      <c r="AB1279" s="32" t="s">
        <v>93</v>
      </c>
      <c r="AC1279" s="36">
        <v>44392.385416666664</v>
      </c>
      <c r="AD1279" s="34">
        <v>809449.06</v>
      </c>
      <c r="AE1279" s="35">
        <f>AD1279/MAX(AD$11:AD1279)-1</f>
        <v>-0.25310524312516003</v>
      </c>
      <c r="AH1279" s="32" t="s">
        <v>94</v>
      </c>
      <c r="AI1279" s="36">
        <v>44392.385416666664</v>
      </c>
      <c r="AJ1279" s="34">
        <v>2313356.25</v>
      </c>
      <c r="AK1279" s="35">
        <f>AJ1279/MAX(AJ$11:AJ1279)-1</f>
        <v>-0.1702386998749631</v>
      </c>
      <c r="AN1279" s="32" t="s">
        <v>95</v>
      </c>
      <c r="AO1279" s="36">
        <v>44392.385416666664</v>
      </c>
      <c r="AP1279" s="34">
        <v>2262478.75</v>
      </c>
      <c r="AQ1279" s="35">
        <f>AP1279/MAX(AP$11:AP1279)-1</f>
        <v>-0.11696826305342944</v>
      </c>
      <c r="AT1279" s="32" t="s">
        <v>96</v>
      </c>
      <c r="AU1279" s="36">
        <v>44392.385416666664</v>
      </c>
      <c r="AV1279" s="34">
        <v>2659173.25</v>
      </c>
      <c r="AW1279" s="35">
        <f>AV1279/MAX(AV$11:AV1279)-1</f>
        <v>-5.5977608353148578E-2</v>
      </c>
      <c r="AZ1279" s="32" t="s">
        <v>97</v>
      </c>
      <c r="BA1279" s="36">
        <v>44392.385416666664</v>
      </c>
      <c r="BB1279" s="34">
        <v>2515967.5</v>
      </c>
      <c r="BC1279" s="35">
        <f>BB1279/MAX(BB$11:BB1279)-1</f>
        <v>-0.14396654485498028</v>
      </c>
      <c r="BF1279" s="32" t="s">
        <v>98</v>
      </c>
      <c r="BG1279" s="36">
        <v>44392.385416666664</v>
      </c>
      <c r="BH1279" s="34">
        <v>2379738.25</v>
      </c>
      <c r="BI1279" s="35">
        <f>BH1279/MAX(BH$11:BH1279)-1</f>
        <v>-0.16803670200743714</v>
      </c>
      <c r="BL1279" s="32" t="s">
        <v>99</v>
      </c>
      <c r="BM1279" s="36">
        <v>44392.385416666664</v>
      </c>
      <c r="BN1279" s="34">
        <v>1392573.63</v>
      </c>
      <c r="BO1279" s="35">
        <f>BN1279/MAX(BN$11:BN1279)-1</f>
        <v>-0.21713265611158694</v>
      </c>
      <c r="BR1279" s="32" t="s">
        <v>100</v>
      </c>
      <c r="BS1279" s="36">
        <v>44392.385416666664</v>
      </c>
      <c r="BT1279" s="34">
        <v>1948236.88</v>
      </c>
      <c r="BU1279" s="35">
        <f>BT1279/MAX(BT$11:BT1279)-1</f>
        <v>-0.15187627605769682</v>
      </c>
      <c r="BX1279" s="32" t="s">
        <v>101</v>
      </c>
      <c r="BY1279" s="36">
        <v>44392.385416666664</v>
      </c>
      <c r="BZ1279" s="34">
        <v>1900429.75</v>
      </c>
      <c r="CA1279" s="35">
        <f>BZ1279/MAX(BZ$11:BZ1279)-1</f>
        <v>-0.12125204826240876</v>
      </c>
      <c r="CD1279" s="32" t="s">
        <v>102</v>
      </c>
      <c r="CE1279" s="36">
        <v>44392.385416666664</v>
      </c>
      <c r="CF1279" s="34">
        <v>1972056.5</v>
      </c>
      <c r="CG1279" s="35">
        <f>CF1279/MAX(CF$11:CF1279)-1</f>
        <v>-0.11100700253515783</v>
      </c>
      <c r="CJ1279" s="32" t="s">
        <v>103</v>
      </c>
      <c r="CK1279" s="36">
        <v>44392.385416666664</v>
      </c>
      <c r="CL1279" s="34">
        <v>2252208.75</v>
      </c>
      <c r="CM1279" s="35">
        <f>CL1279/MAX(CL$11:CL1279)-1</f>
        <v>-4.6311229628939521E-2</v>
      </c>
      <c r="CP1279" s="32" t="s">
        <v>104</v>
      </c>
      <c r="CQ1279" s="36">
        <v>44392.385416666664</v>
      </c>
      <c r="CR1279" s="34">
        <v>1230473.1299999999</v>
      </c>
      <c r="CS1279" s="35">
        <f>CR1279/MAX(CR$11:CR1279)-1</f>
        <v>-0.14553518147357614</v>
      </c>
      <c r="CV1279" s="32" t="s">
        <v>105</v>
      </c>
      <c r="CW1279" s="36">
        <v>44392.385416666664</v>
      </c>
      <c r="CX1279" s="34">
        <v>1470253.5</v>
      </c>
      <c r="CY1279" s="35">
        <f>CX1279/MAX(CX$11:CX1279)-1</f>
        <v>-0.19489542407794846</v>
      </c>
      <c r="DB1279" s="32" t="s">
        <v>106</v>
      </c>
      <c r="DC1279" s="36">
        <v>44392.385416666664</v>
      </c>
      <c r="DD1279" s="34">
        <v>1387330.5</v>
      </c>
      <c r="DE1279" s="35">
        <f>DD1279/MAX(DD$11:DD1279)-1</f>
        <v>-0.17950711574892797</v>
      </c>
      <c r="DH1279" s="32" t="s">
        <v>107</v>
      </c>
      <c r="DI1279" s="36">
        <v>44392.385416666664</v>
      </c>
      <c r="DJ1279" s="34">
        <v>2333542</v>
      </c>
      <c r="DK1279" s="35">
        <f>DJ1279/MAX(DJ$11:DJ1279)-1</f>
        <v>-0.12912621975181571</v>
      </c>
      <c r="DN1279" s="32" t="s">
        <v>108</v>
      </c>
      <c r="DO1279" s="36">
        <v>44392.385416666664</v>
      </c>
      <c r="DP1279" s="34">
        <v>1478675.13</v>
      </c>
      <c r="DQ1279" s="35">
        <f>DP1279/MAX(DP$11:DP1279)-1</f>
        <v>-0.20821918082554014</v>
      </c>
    </row>
    <row r="1280" spans="4:121">
      <c r="D1280" s="32" t="s">
        <v>89</v>
      </c>
      <c r="E1280" s="36">
        <v>44393.385416666664</v>
      </c>
      <c r="F1280" s="34">
        <v>4642047</v>
      </c>
      <c r="G1280" s="35">
        <f>F1280/MAX(F$11:F1280)-1</f>
        <v>-7.8621638278298267E-2</v>
      </c>
      <c r="J1280" s="32" t="s">
        <v>90</v>
      </c>
      <c r="K1280" s="36">
        <v>44393.385416666664</v>
      </c>
      <c r="L1280" s="34">
        <v>3040652.5</v>
      </c>
      <c r="M1280" s="35">
        <f>L1280/MAX(L$11:L1280)-1</f>
        <v>-0.12464736112624497</v>
      </c>
      <c r="P1280" s="32" t="s">
        <v>91</v>
      </c>
      <c r="Q1280" s="36">
        <v>44393.385416666664</v>
      </c>
      <c r="R1280" s="34">
        <v>1853754.88</v>
      </c>
      <c r="S1280" s="35">
        <f>R1280/MAX(R$11:R1280)-1</f>
        <v>-0.14222670651320646</v>
      </c>
      <c r="V1280" s="32" t="s">
        <v>92</v>
      </c>
      <c r="W1280" s="36">
        <v>44393.385416666664</v>
      </c>
      <c r="X1280" s="34">
        <v>1100353.1299999999</v>
      </c>
      <c r="Y1280" s="35">
        <f>X1280/MAX(X$11:X1280)-1</f>
        <v>-0.18865309866388247</v>
      </c>
      <c r="AB1280" s="32" t="s">
        <v>93</v>
      </c>
      <c r="AC1280" s="36">
        <v>44393.385416666664</v>
      </c>
      <c r="AD1280" s="34">
        <v>803997.88</v>
      </c>
      <c r="AE1280" s="35">
        <f>AD1280/MAX(AD$11:AD1280)-1</f>
        <v>-0.25813515539756537</v>
      </c>
      <c r="AH1280" s="32" t="s">
        <v>94</v>
      </c>
      <c r="AI1280" s="36">
        <v>44393.385416666664</v>
      </c>
      <c r="AJ1280" s="34">
        <v>2305455</v>
      </c>
      <c r="AK1280" s="35">
        <f>AJ1280/MAX(AJ$11:AJ1280)-1</f>
        <v>-0.17307274304173137</v>
      </c>
      <c r="AN1280" s="32" t="s">
        <v>95</v>
      </c>
      <c r="AO1280" s="36">
        <v>44393.385416666664</v>
      </c>
      <c r="AP1280" s="34">
        <v>2252149</v>
      </c>
      <c r="AQ1280" s="35">
        <f>AP1280/MAX(AP$11:AP1280)-1</f>
        <v>-0.12099990184107501</v>
      </c>
      <c r="AT1280" s="32" t="s">
        <v>96</v>
      </c>
      <c r="AU1280" s="36">
        <v>44393.385416666664</v>
      </c>
      <c r="AV1280" s="34">
        <v>2648665</v>
      </c>
      <c r="AW1280" s="35">
        <f>AV1280/MAX(AV$11:AV1280)-1</f>
        <v>-5.9708099887321064E-2</v>
      </c>
      <c r="AZ1280" s="32" t="s">
        <v>97</v>
      </c>
      <c r="BA1280" s="36">
        <v>44393.385416666664</v>
      </c>
      <c r="BB1280" s="34">
        <v>2517504.75</v>
      </c>
      <c r="BC1280" s="35">
        <f>BB1280/MAX(BB$11:BB1280)-1</f>
        <v>-0.14344351050381243</v>
      </c>
      <c r="BF1280" s="32" t="s">
        <v>98</v>
      </c>
      <c r="BG1280" s="36">
        <v>44393.385416666664</v>
      </c>
      <c r="BH1280" s="34">
        <v>2381139</v>
      </c>
      <c r="BI1280" s="35">
        <f>BH1280/MAX(BH$11:BH1280)-1</f>
        <v>-0.1675469958014445</v>
      </c>
      <c r="BL1280" s="32" t="s">
        <v>99</v>
      </c>
      <c r="BM1280" s="36">
        <v>44393.385416666664</v>
      </c>
      <c r="BN1280" s="34">
        <v>1388756</v>
      </c>
      <c r="BO1280" s="35">
        <f>BN1280/MAX(BN$11:BN1280)-1</f>
        <v>-0.21927882475478366</v>
      </c>
      <c r="BR1280" s="32" t="s">
        <v>100</v>
      </c>
      <c r="BS1280" s="36">
        <v>44393.385416666664</v>
      </c>
      <c r="BT1280" s="34">
        <v>1942895.88</v>
      </c>
      <c r="BU1280" s="35">
        <f>BT1280/MAX(BT$11:BT1280)-1</f>
        <v>-0.15420136745498925</v>
      </c>
      <c r="BX1280" s="32" t="s">
        <v>101</v>
      </c>
      <c r="BY1280" s="36">
        <v>44393.385416666664</v>
      </c>
      <c r="BZ1280" s="34">
        <v>1895219.88</v>
      </c>
      <c r="CA1280" s="35">
        <f>BZ1280/MAX(BZ$11:BZ1280)-1</f>
        <v>-0.12366106263998267</v>
      </c>
      <c r="CD1280" s="32" t="s">
        <v>102</v>
      </c>
      <c r="CE1280" s="36">
        <v>44393.385416666664</v>
      </c>
      <c r="CF1280" s="34">
        <v>1964427.75</v>
      </c>
      <c r="CG1280" s="35">
        <f>CF1280/MAX(CF$11:CF1280)-1</f>
        <v>-0.11444600406955086</v>
      </c>
      <c r="CJ1280" s="32" t="s">
        <v>103</v>
      </c>
      <c r="CK1280" s="36">
        <v>44393.385416666664</v>
      </c>
      <c r="CL1280" s="34">
        <v>2245004.25</v>
      </c>
      <c r="CM1280" s="35">
        <f>CL1280/MAX(CL$11:CL1280)-1</f>
        <v>-4.936194628481716E-2</v>
      </c>
      <c r="CP1280" s="32" t="s">
        <v>104</v>
      </c>
      <c r="CQ1280" s="36">
        <v>44393.385416666664</v>
      </c>
      <c r="CR1280" s="34">
        <v>1229064.5</v>
      </c>
      <c r="CS1280" s="35">
        <f>CR1280/MAX(CR$11:CR1280)-1</f>
        <v>-0.14651336193763942</v>
      </c>
      <c r="CV1280" s="32" t="s">
        <v>105</v>
      </c>
      <c r="CW1280" s="36">
        <v>44393.385416666664</v>
      </c>
      <c r="CX1280" s="34">
        <v>1468570.38</v>
      </c>
      <c r="CY1280" s="35">
        <f>CX1280/MAX(CX$11:CX1280)-1</f>
        <v>-0.19581709344573173</v>
      </c>
      <c r="DB1280" s="32" t="s">
        <v>106</v>
      </c>
      <c r="DC1280" s="36">
        <v>44393.385416666664</v>
      </c>
      <c r="DD1280" s="34">
        <v>1385742.25</v>
      </c>
      <c r="DE1280" s="35">
        <f>DD1280/MAX(DD$11:DD1280)-1</f>
        <v>-0.18044643613683253</v>
      </c>
      <c r="DH1280" s="32" t="s">
        <v>107</v>
      </c>
      <c r="DI1280" s="36">
        <v>44393.385416666664</v>
      </c>
      <c r="DJ1280" s="34">
        <v>2330870.75</v>
      </c>
      <c r="DK1280" s="35">
        <f>DJ1280/MAX(DJ$11:DJ1280)-1</f>
        <v>-0.13012312556516215</v>
      </c>
      <c r="DN1280" s="32" t="s">
        <v>108</v>
      </c>
      <c r="DO1280" s="36">
        <v>44393.385416666664</v>
      </c>
      <c r="DP1280" s="34">
        <v>1476982.25</v>
      </c>
      <c r="DQ1280" s="35">
        <f>DP1280/MAX(DP$11:DP1280)-1</f>
        <v>-0.2091256611510488</v>
      </c>
    </row>
    <row r="1281" spans="4:121">
      <c r="D1281" s="32" t="s">
        <v>89</v>
      </c>
      <c r="E1281" s="36">
        <v>44396.385416666664</v>
      </c>
      <c r="F1281" s="34">
        <v>4714995</v>
      </c>
      <c r="G1281" s="35">
        <f>F1281/MAX(F$11:F1281)-1</f>
        <v>-6.4142528366038731E-2</v>
      </c>
      <c r="J1281" s="32" t="s">
        <v>90</v>
      </c>
      <c r="K1281" s="36">
        <v>44396.385416666664</v>
      </c>
      <c r="L1281" s="34">
        <v>3025021.25</v>
      </c>
      <c r="M1281" s="35">
        <f>L1281/MAX(L$11:L1281)-1</f>
        <v>-0.12914733471296536</v>
      </c>
      <c r="P1281" s="32" t="s">
        <v>91</v>
      </c>
      <c r="Q1281" s="36">
        <v>44396.385416666664</v>
      </c>
      <c r="R1281" s="34">
        <v>1846896</v>
      </c>
      <c r="S1281" s="35">
        <f>R1281/MAX(R$11:R1281)-1</f>
        <v>-0.14540046165780829</v>
      </c>
      <c r="V1281" s="32" t="s">
        <v>92</v>
      </c>
      <c r="W1281" s="36">
        <v>44396.385416666664</v>
      </c>
      <c r="X1281" s="34">
        <v>1090951.75</v>
      </c>
      <c r="Y1281" s="35">
        <f>X1281/MAX(X$11:X1281)-1</f>
        <v>-0.19558521920166227</v>
      </c>
      <c r="AB1281" s="32" t="s">
        <v>93</v>
      </c>
      <c r="AC1281" s="36">
        <v>44396.385416666664</v>
      </c>
      <c r="AD1281" s="34">
        <v>808859.25</v>
      </c>
      <c r="AE1281" s="35">
        <f>AD1281/MAX(AD$11:AD1281)-1</f>
        <v>-0.25364947255023629</v>
      </c>
      <c r="AH1281" s="32" t="s">
        <v>94</v>
      </c>
      <c r="AI1281" s="36">
        <v>44396.385416666664</v>
      </c>
      <c r="AJ1281" s="34">
        <v>2304109.75</v>
      </c>
      <c r="AK1281" s="35">
        <f>AJ1281/MAX(AJ$11:AJ1281)-1</f>
        <v>-0.17355526119646569</v>
      </c>
      <c r="AN1281" s="32" t="s">
        <v>95</v>
      </c>
      <c r="AO1281" s="36">
        <v>44396.385416666664</v>
      </c>
      <c r="AP1281" s="34">
        <v>2289430</v>
      </c>
      <c r="AQ1281" s="35">
        <f>AP1281/MAX(AP$11:AP1281)-1</f>
        <v>-0.10644935360494023</v>
      </c>
      <c r="AT1281" s="32" t="s">
        <v>96</v>
      </c>
      <c r="AU1281" s="36">
        <v>44396.385416666664</v>
      </c>
      <c r="AV1281" s="34">
        <v>2689961</v>
      </c>
      <c r="AW1281" s="35">
        <f>AV1281/MAX(AV$11:AV1281)-1</f>
        <v>-4.5047773154022197E-2</v>
      </c>
      <c r="AZ1281" s="32" t="s">
        <v>97</v>
      </c>
      <c r="BA1281" s="36">
        <v>44396.385416666664</v>
      </c>
      <c r="BB1281" s="34">
        <v>2510651.25</v>
      </c>
      <c r="BC1281" s="35">
        <f>BB1281/MAX(BB$11:BB1281)-1</f>
        <v>-0.14577534717691587</v>
      </c>
      <c r="BF1281" s="32" t="s">
        <v>98</v>
      </c>
      <c r="BG1281" s="36">
        <v>44396.385416666664</v>
      </c>
      <c r="BH1281" s="34">
        <v>2374722</v>
      </c>
      <c r="BI1281" s="35">
        <f>BH1281/MAX(BH$11:BH1281)-1</f>
        <v>-0.16979039735336654</v>
      </c>
      <c r="BL1281" s="32" t="s">
        <v>99</v>
      </c>
      <c r="BM1281" s="36">
        <v>44396.385416666664</v>
      </c>
      <c r="BN1281" s="34">
        <v>1389325.13</v>
      </c>
      <c r="BO1281" s="35">
        <f>BN1281/MAX(BN$11:BN1281)-1</f>
        <v>-0.21895887521543533</v>
      </c>
      <c r="BR1281" s="32" t="s">
        <v>100</v>
      </c>
      <c r="BS1281" s="36">
        <v>44396.385416666664</v>
      </c>
      <c r="BT1281" s="34">
        <v>1943692.13</v>
      </c>
      <c r="BU1281" s="35">
        <f>BT1281/MAX(BT$11:BT1281)-1</f>
        <v>-0.15385473685676898</v>
      </c>
      <c r="BX1281" s="32" t="s">
        <v>101</v>
      </c>
      <c r="BY1281" s="36">
        <v>44396.385416666664</v>
      </c>
      <c r="BZ1281" s="34">
        <v>1895996.5</v>
      </c>
      <c r="CA1281" s="35">
        <f>BZ1281/MAX(BZ$11:BZ1281)-1</f>
        <v>-0.12330195795101506</v>
      </c>
      <c r="CD1281" s="32" t="s">
        <v>102</v>
      </c>
      <c r="CE1281" s="36">
        <v>44396.385416666664</v>
      </c>
      <c r="CF1281" s="34">
        <v>1996958.63</v>
      </c>
      <c r="CG1281" s="35">
        <f>CF1281/MAX(CF$11:CF1281)-1</f>
        <v>-9.9781249524552362E-2</v>
      </c>
      <c r="CJ1281" s="32" t="s">
        <v>103</v>
      </c>
      <c r="CK1281" s="36">
        <v>44396.385416666664</v>
      </c>
      <c r="CL1281" s="34">
        <v>2280025</v>
      </c>
      <c r="CM1281" s="35">
        <f>CL1281/MAX(CL$11:CL1281)-1</f>
        <v>-3.453255002882083E-2</v>
      </c>
      <c r="CP1281" s="32" t="s">
        <v>104</v>
      </c>
      <c r="CQ1281" s="36">
        <v>44396.385416666664</v>
      </c>
      <c r="CR1281" s="34">
        <v>1227374.3799999999</v>
      </c>
      <c r="CS1281" s="35">
        <f>CR1281/MAX(CR$11:CR1281)-1</f>
        <v>-0.14768701461145917</v>
      </c>
      <c r="CV1281" s="32" t="s">
        <v>105</v>
      </c>
      <c r="CW1281" s="36">
        <v>44396.385416666664</v>
      </c>
      <c r="CX1281" s="34">
        <v>1466551</v>
      </c>
      <c r="CY1281" s="35">
        <f>CX1281/MAX(CX$11:CX1281)-1</f>
        <v>-0.19692289736221646</v>
      </c>
      <c r="DB1281" s="32" t="s">
        <v>106</v>
      </c>
      <c r="DC1281" s="36">
        <v>44396.385416666664</v>
      </c>
      <c r="DD1281" s="34">
        <v>1383836.75</v>
      </c>
      <c r="DE1281" s="35">
        <f>DD1281/MAX(DD$11:DD1281)-1</f>
        <v>-0.18157338403492918</v>
      </c>
      <c r="DH1281" s="32" t="s">
        <v>107</v>
      </c>
      <c r="DI1281" s="36">
        <v>44396.385416666664</v>
      </c>
      <c r="DJ1281" s="34">
        <v>2327665.5</v>
      </c>
      <c r="DK1281" s="35">
        <f>DJ1281/MAX(DJ$11:DJ1281)-1</f>
        <v>-0.13131931924161633</v>
      </c>
      <c r="DN1281" s="32" t="s">
        <v>108</v>
      </c>
      <c r="DO1281" s="36">
        <v>44396.385416666664</v>
      </c>
      <c r="DP1281" s="34">
        <v>1474951.25</v>
      </c>
      <c r="DQ1281" s="35">
        <f>DP1281/MAX(DP$11:DP1281)-1</f>
        <v>-0.21021319336898991</v>
      </c>
    </row>
    <row r="1282" spans="4:121">
      <c r="D1282" s="32" t="s">
        <v>89</v>
      </c>
      <c r="E1282" s="36">
        <v>44397.385416666664</v>
      </c>
      <c r="F1282" s="34">
        <v>4815606</v>
      </c>
      <c r="G1282" s="35">
        <f>F1282/MAX(F$11:F1282)-1</f>
        <v>-4.4172717989025778E-2</v>
      </c>
      <c r="J1282" s="32" t="s">
        <v>90</v>
      </c>
      <c r="K1282" s="36">
        <v>44397.385416666664</v>
      </c>
      <c r="L1282" s="34">
        <v>3092870.75</v>
      </c>
      <c r="M1282" s="35">
        <f>L1282/MAX(L$11:L1282)-1</f>
        <v>-0.10961460650043042</v>
      </c>
      <c r="P1282" s="32" t="s">
        <v>91</v>
      </c>
      <c r="Q1282" s="36">
        <v>44397.385416666664</v>
      </c>
      <c r="R1282" s="34">
        <v>1838614.5</v>
      </c>
      <c r="S1282" s="35">
        <f>R1282/MAX(R$11:R1282)-1</f>
        <v>-0.14923249447220643</v>
      </c>
      <c r="V1282" s="32" t="s">
        <v>92</v>
      </c>
      <c r="W1282" s="36">
        <v>44397.385416666664</v>
      </c>
      <c r="X1282" s="34">
        <v>1086559.1299999999</v>
      </c>
      <c r="Y1282" s="35">
        <f>X1282/MAX(X$11:X1282)-1</f>
        <v>-0.19882412363023161</v>
      </c>
      <c r="AB1282" s="32" t="s">
        <v>93</v>
      </c>
      <c r="AC1282" s="36">
        <v>44397.385416666664</v>
      </c>
      <c r="AD1282" s="34">
        <v>807222.56</v>
      </c>
      <c r="AE1282" s="35">
        <f>AD1282/MAX(AD$11:AD1282)-1</f>
        <v>-0.25515967898574621</v>
      </c>
      <c r="AH1282" s="32" t="s">
        <v>94</v>
      </c>
      <c r="AI1282" s="36">
        <v>44397.385416666664</v>
      </c>
      <c r="AJ1282" s="34">
        <v>2357513.25</v>
      </c>
      <c r="AK1282" s="35">
        <f>AJ1282/MAX(AJ$11:AJ1282)-1</f>
        <v>-0.15440033960095811</v>
      </c>
      <c r="AN1282" s="32" t="s">
        <v>95</v>
      </c>
      <c r="AO1282" s="36">
        <v>44397.385416666664</v>
      </c>
      <c r="AP1282" s="34">
        <v>2346848.25</v>
      </c>
      <c r="AQ1282" s="35">
        <f>AP1282/MAX(AP$11:AP1282)-1</f>
        <v>-8.4039358801703989E-2</v>
      </c>
      <c r="AT1282" s="32" t="s">
        <v>96</v>
      </c>
      <c r="AU1282" s="36">
        <v>44397.385416666664</v>
      </c>
      <c r="AV1282" s="34">
        <v>2746916.5</v>
      </c>
      <c r="AW1282" s="35">
        <f>AV1282/MAX(AV$11:AV1282)-1</f>
        <v>-2.4828230359116965E-2</v>
      </c>
      <c r="AZ1282" s="32" t="s">
        <v>97</v>
      </c>
      <c r="BA1282" s="36">
        <v>44397.385416666664</v>
      </c>
      <c r="BB1282" s="34">
        <v>2568966.75</v>
      </c>
      <c r="BC1282" s="35">
        <f>BB1282/MAX(BB$11:BB1282)-1</f>
        <v>-0.1259340658592879</v>
      </c>
      <c r="BF1282" s="32" t="s">
        <v>98</v>
      </c>
      <c r="BG1282" s="36">
        <v>44397.385416666664</v>
      </c>
      <c r="BH1282" s="34">
        <v>2429878.75</v>
      </c>
      <c r="BI1282" s="35">
        <f>BH1282/MAX(BH$11:BH1282)-1</f>
        <v>-0.15050743981106063</v>
      </c>
      <c r="BL1282" s="32" t="s">
        <v>99</v>
      </c>
      <c r="BM1282" s="36">
        <v>44397.385416666664</v>
      </c>
      <c r="BN1282" s="34">
        <v>1425009.88</v>
      </c>
      <c r="BO1282" s="35">
        <f>BN1282/MAX(BN$11:BN1282)-1</f>
        <v>-0.19889787100855394</v>
      </c>
      <c r="BR1282" s="32" t="s">
        <v>100</v>
      </c>
      <c r="BS1282" s="36">
        <v>44397.385416666664</v>
      </c>
      <c r="BT1282" s="34">
        <v>1993615.75</v>
      </c>
      <c r="BU1282" s="35">
        <f>BT1282/MAX(BT$11:BT1282)-1</f>
        <v>-0.13212154468607129</v>
      </c>
      <c r="BX1282" s="32" t="s">
        <v>101</v>
      </c>
      <c r="BY1282" s="36">
        <v>44397.385416666664</v>
      </c>
      <c r="BZ1282" s="34">
        <v>1944695</v>
      </c>
      <c r="CA1282" s="35">
        <f>BZ1282/MAX(BZ$11:BZ1282)-1</f>
        <v>-0.10078404739541935</v>
      </c>
      <c r="CD1282" s="32" t="s">
        <v>102</v>
      </c>
      <c r="CE1282" s="36">
        <v>44397.385416666664</v>
      </c>
      <c r="CF1282" s="34">
        <v>2047060.88</v>
      </c>
      <c r="CG1282" s="35">
        <f>CF1282/MAX(CF$11:CF1282)-1</f>
        <v>-7.7195411133394232E-2</v>
      </c>
      <c r="CJ1282" s="32" t="s">
        <v>103</v>
      </c>
      <c r="CK1282" s="36">
        <v>44397.385416666664</v>
      </c>
      <c r="CL1282" s="34">
        <v>2328325.75</v>
      </c>
      <c r="CM1282" s="35">
        <f>CL1282/MAX(CL$11:CL1282)-1</f>
        <v>-1.4079790987057916E-2</v>
      </c>
      <c r="CP1282" s="32" t="s">
        <v>104</v>
      </c>
      <c r="CQ1282" s="36">
        <v>44397.385416666664</v>
      </c>
      <c r="CR1282" s="34">
        <v>1257864.75</v>
      </c>
      <c r="CS1282" s="35">
        <f>CR1282/MAX(CR$11:CR1282)-1</f>
        <v>-0.12651390011292996</v>
      </c>
      <c r="CV1282" s="32" t="s">
        <v>105</v>
      </c>
      <c r="CW1282" s="36">
        <v>44397.385416666664</v>
      </c>
      <c r="CX1282" s="34">
        <v>1502982.88</v>
      </c>
      <c r="CY1282" s="35">
        <f>CX1282/MAX(CX$11:CX1282)-1</f>
        <v>-0.17697295451396411</v>
      </c>
      <c r="DB1282" s="32" t="s">
        <v>106</v>
      </c>
      <c r="DC1282" s="36">
        <v>44397.385416666664</v>
      </c>
      <c r="DD1282" s="34">
        <v>1418214</v>
      </c>
      <c r="DE1282" s="35">
        <f>DD1282/MAX(DD$11:DD1282)-1</f>
        <v>-0.16124204337376724</v>
      </c>
      <c r="DH1282" s="32" t="s">
        <v>107</v>
      </c>
      <c r="DI1282" s="36">
        <v>44397.385416666664</v>
      </c>
      <c r="DJ1282" s="34">
        <v>2385489.25</v>
      </c>
      <c r="DK1282" s="35">
        <f>DJ1282/MAX(DJ$11:DJ1282)-1</f>
        <v>-0.10973959719220572</v>
      </c>
      <c r="DN1282" s="32" t="s">
        <v>108</v>
      </c>
      <c r="DO1282" s="36">
        <v>44397.385416666664</v>
      </c>
      <c r="DP1282" s="34">
        <v>1511592</v>
      </c>
      <c r="DQ1282" s="35">
        <f>DP1282/MAX(DP$11:DP1282)-1</f>
        <v>-0.19059330360309756</v>
      </c>
    </row>
    <row r="1283" spans="4:121">
      <c r="D1283" s="32" t="s">
        <v>89</v>
      </c>
      <c r="E1283" s="36">
        <v>44399.385416666664</v>
      </c>
      <c r="F1283" s="34">
        <v>4660141.5</v>
      </c>
      <c r="G1283" s="35">
        <f>F1283/MAX(F$11:F1283)-1</f>
        <v>-7.5030144963781353E-2</v>
      </c>
      <c r="J1283" s="32" t="s">
        <v>90</v>
      </c>
      <c r="K1283" s="36">
        <v>44399.385416666664</v>
      </c>
      <c r="L1283" s="34">
        <v>3066312.75</v>
      </c>
      <c r="M1283" s="35">
        <f>L1283/MAX(L$11:L1283)-1</f>
        <v>-0.11726020736511633</v>
      </c>
      <c r="P1283" s="32" t="s">
        <v>91</v>
      </c>
      <c r="Q1283" s="36">
        <v>44399.385416666664</v>
      </c>
      <c r="R1283" s="34">
        <v>1830751</v>
      </c>
      <c r="S1283" s="35">
        <f>R1283/MAX(R$11:R1283)-1</f>
        <v>-0.15287110946176397</v>
      </c>
      <c r="V1283" s="32" t="s">
        <v>92</v>
      </c>
      <c r="W1283" s="36">
        <v>44399.385416666664</v>
      </c>
      <c r="X1283" s="34">
        <v>1091894.1299999999</v>
      </c>
      <c r="Y1283" s="35">
        <f>X1283/MAX(X$11:X1283)-1</f>
        <v>-0.19489035400608545</v>
      </c>
      <c r="AB1283" s="32" t="s">
        <v>93</v>
      </c>
      <c r="AC1283" s="36">
        <v>44399.385416666664</v>
      </c>
      <c r="AD1283" s="34">
        <v>809463.25</v>
      </c>
      <c r="AE1283" s="35">
        <f>AD1283/MAX(AD$11:AD1283)-1</f>
        <v>-0.25309214972975846</v>
      </c>
      <c r="AH1283" s="32" t="s">
        <v>94</v>
      </c>
      <c r="AI1283" s="36">
        <v>44399.385416666664</v>
      </c>
      <c r="AJ1283" s="34">
        <v>2333306.25</v>
      </c>
      <c r="AK1283" s="35">
        <f>AJ1283/MAX(AJ$11:AJ1283)-1</f>
        <v>-0.16308297626451862</v>
      </c>
      <c r="AN1283" s="32" t="s">
        <v>95</v>
      </c>
      <c r="AO1283" s="36">
        <v>44399.385416666664</v>
      </c>
      <c r="AP1283" s="34">
        <v>2325393.5</v>
      </c>
      <c r="AQ1283" s="35">
        <f>AP1283/MAX(AP$11:AP1283)-1</f>
        <v>-9.2413017629772276E-2</v>
      </c>
      <c r="AT1283" s="32" t="s">
        <v>96</v>
      </c>
      <c r="AU1283" s="36">
        <v>44399.385416666664</v>
      </c>
      <c r="AV1283" s="34">
        <v>2658038.75</v>
      </c>
      <c r="AW1283" s="35">
        <f>AV1283/MAX(AV$11:AV1283)-1</f>
        <v>-5.6380362631503034E-2</v>
      </c>
      <c r="AZ1283" s="32" t="s">
        <v>97</v>
      </c>
      <c r="BA1283" s="36">
        <v>44399.385416666664</v>
      </c>
      <c r="BB1283" s="34">
        <v>2477437.5</v>
      </c>
      <c r="BC1283" s="35">
        <f>BB1283/MAX(BB$11:BB1283)-1</f>
        <v>-0.15707600236058694</v>
      </c>
      <c r="BF1283" s="32" t="s">
        <v>98</v>
      </c>
      <c r="BG1283" s="36">
        <v>44399.385416666664</v>
      </c>
      <c r="BH1283" s="34">
        <v>2343306.25</v>
      </c>
      <c r="BI1283" s="35">
        <f>BH1283/MAX(BH$11:BH1283)-1</f>
        <v>-0.18077343339899454</v>
      </c>
      <c r="BL1283" s="32" t="s">
        <v>99</v>
      </c>
      <c r="BM1283" s="36">
        <v>44399.385416666664</v>
      </c>
      <c r="BN1283" s="34">
        <v>1408834.5</v>
      </c>
      <c r="BO1283" s="35">
        <f>BN1283/MAX(BN$11:BN1283)-1</f>
        <v>-0.20799123347369386</v>
      </c>
      <c r="BR1283" s="32" t="s">
        <v>100</v>
      </c>
      <c r="BS1283" s="36">
        <v>44399.385416666664</v>
      </c>
      <c r="BT1283" s="34">
        <v>1970986.13</v>
      </c>
      <c r="BU1283" s="35">
        <f>BT1283/MAX(BT$11:BT1283)-1</f>
        <v>-0.14197287117661561</v>
      </c>
      <c r="BX1283" s="32" t="s">
        <v>101</v>
      </c>
      <c r="BY1283" s="36">
        <v>44399.385416666664</v>
      </c>
      <c r="BZ1283" s="34">
        <v>1922620.75</v>
      </c>
      <c r="CA1283" s="35">
        <f>BZ1283/MAX(BZ$11:BZ1283)-1</f>
        <v>-0.11099105555956934</v>
      </c>
      <c r="CD1283" s="32" t="s">
        <v>102</v>
      </c>
      <c r="CE1283" s="36">
        <v>44399.385416666664</v>
      </c>
      <c r="CF1283" s="34">
        <v>1984764.88</v>
      </c>
      <c r="CG1283" s="35">
        <f>CF1283/MAX(CF$11:CF1283)-1</f>
        <v>-0.10527812974215101</v>
      </c>
      <c r="CJ1283" s="32" t="s">
        <v>103</v>
      </c>
      <c r="CK1283" s="36">
        <v>44399.385416666664</v>
      </c>
      <c r="CL1283" s="34">
        <v>2249134.5</v>
      </c>
      <c r="CM1283" s="35">
        <f>CL1283/MAX(CL$11:CL1283)-1</f>
        <v>-4.7613008472625062E-2</v>
      </c>
      <c r="CP1283" s="32" t="s">
        <v>104</v>
      </c>
      <c r="CQ1283" s="36">
        <v>44399.385416666664</v>
      </c>
      <c r="CR1283" s="34">
        <v>1244044</v>
      </c>
      <c r="CS1283" s="35">
        <f>CR1283/MAX(CR$11:CR1283)-1</f>
        <v>-0.13611130159430085</v>
      </c>
      <c r="CV1283" s="32" t="s">
        <v>105</v>
      </c>
      <c r="CW1283" s="36">
        <v>44399.385416666664</v>
      </c>
      <c r="CX1283" s="34">
        <v>1486468.88</v>
      </c>
      <c r="CY1283" s="35">
        <f>CX1283/MAX(CX$11:CX1283)-1</f>
        <v>-0.186015950818191</v>
      </c>
      <c r="DB1283" s="32" t="s">
        <v>106</v>
      </c>
      <c r="DC1283" s="36">
        <v>44399.385416666664</v>
      </c>
      <c r="DD1283" s="34">
        <v>1402631.38</v>
      </c>
      <c r="DE1283" s="35">
        <f>DD1283/MAX(DD$11:DD1283)-1</f>
        <v>-0.17045789268147615</v>
      </c>
      <c r="DH1283" s="32" t="s">
        <v>107</v>
      </c>
      <c r="DI1283" s="36">
        <v>44399.385416666664</v>
      </c>
      <c r="DJ1283" s="34">
        <v>2359278.75</v>
      </c>
      <c r="DK1283" s="35">
        <f>DJ1283/MAX(DJ$11:DJ1283)-1</f>
        <v>-0.11952130980641829</v>
      </c>
      <c r="DN1283" s="32" t="s">
        <v>108</v>
      </c>
      <c r="DO1283" s="36">
        <v>44399.385416666664</v>
      </c>
      <c r="DP1283" s="34">
        <v>1494983.38</v>
      </c>
      <c r="DQ1283" s="35">
        <f>DP1283/MAX(DP$11:DP1283)-1</f>
        <v>-0.19948666123261105</v>
      </c>
    </row>
    <row r="1284" spans="4:121">
      <c r="D1284" s="32" t="s">
        <v>89</v>
      </c>
      <c r="E1284" s="36">
        <v>44400.385416666664</v>
      </c>
      <c r="F1284" s="34">
        <v>4657596.5</v>
      </c>
      <c r="G1284" s="35">
        <f>F1284/MAX(F$11:F1284)-1</f>
        <v>-7.553529020048011E-2</v>
      </c>
      <c r="J1284" s="32" t="s">
        <v>90</v>
      </c>
      <c r="K1284" s="36">
        <v>44400.385416666664</v>
      </c>
      <c r="L1284" s="34">
        <v>3063697.5</v>
      </c>
      <c r="M1284" s="35">
        <f>L1284/MAX(L$11:L1284)-1</f>
        <v>-0.11801309378959746</v>
      </c>
      <c r="P1284" s="32" t="s">
        <v>91</v>
      </c>
      <c r="Q1284" s="36">
        <v>44400.385416666664</v>
      </c>
      <c r="R1284" s="34">
        <v>1815433.38</v>
      </c>
      <c r="S1284" s="35">
        <f>R1284/MAX(R$11:R1284)-1</f>
        <v>-0.15995891028027309</v>
      </c>
      <c r="V1284" s="32" t="s">
        <v>92</v>
      </c>
      <c r="W1284" s="36">
        <v>44400.385416666664</v>
      </c>
      <c r="X1284" s="34">
        <v>1085739</v>
      </c>
      <c r="Y1284" s="35">
        <f>X1284/MAX(X$11:X1284)-1</f>
        <v>-0.19942884761933199</v>
      </c>
      <c r="AB1284" s="32" t="s">
        <v>93</v>
      </c>
      <c r="AC1284" s="36">
        <v>44400.385416666664</v>
      </c>
      <c r="AD1284" s="34">
        <v>801673.81</v>
      </c>
      <c r="AE1284" s="35">
        <f>AD1284/MAX(AD$11:AD1284)-1</f>
        <v>-0.26027962103893643</v>
      </c>
      <c r="AH1284" s="32" t="s">
        <v>94</v>
      </c>
      <c r="AI1284" s="36">
        <v>44400.385416666664</v>
      </c>
      <c r="AJ1284" s="34">
        <v>2320951.5</v>
      </c>
      <c r="AK1284" s="35">
        <f>AJ1284/MAX(AJ$11:AJ1284)-1</f>
        <v>-0.16751441367184394</v>
      </c>
      <c r="AN1284" s="32" t="s">
        <v>95</v>
      </c>
      <c r="AO1284" s="36">
        <v>44400.385416666664</v>
      </c>
      <c r="AP1284" s="34">
        <v>2331554.5</v>
      </c>
      <c r="AQ1284" s="35">
        <f>AP1284/MAX(AP$11:AP1284)-1</f>
        <v>-9.0008416688734494E-2</v>
      </c>
      <c r="AT1284" s="32" t="s">
        <v>96</v>
      </c>
      <c r="AU1284" s="36">
        <v>44400.385416666664</v>
      </c>
      <c r="AV1284" s="34">
        <v>2658378.75</v>
      </c>
      <c r="AW1284" s="35">
        <f>AV1284/MAX(AV$11:AV1284)-1</f>
        <v>-5.6259660600087913E-2</v>
      </c>
      <c r="AZ1284" s="32" t="s">
        <v>97</v>
      </c>
      <c r="BA1284" s="36">
        <v>44400.385416666664</v>
      </c>
      <c r="BB1284" s="34">
        <v>2477754.75</v>
      </c>
      <c r="BC1284" s="35">
        <f>BB1284/MAX(BB$11:BB1284)-1</f>
        <v>-0.15696806113573225</v>
      </c>
      <c r="BF1284" s="32" t="s">
        <v>98</v>
      </c>
      <c r="BG1284" s="36">
        <v>44400.385416666664</v>
      </c>
      <c r="BH1284" s="34">
        <v>2341554.25</v>
      </c>
      <c r="BI1284" s="35">
        <f>BH1284/MAX(BH$11:BH1284)-1</f>
        <v>-0.18138593760952404</v>
      </c>
      <c r="BL1284" s="32" t="s">
        <v>99</v>
      </c>
      <c r="BM1284" s="36">
        <v>44400.385416666664</v>
      </c>
      <c r="BN1284" s="34">
        <v>1399543.5</v>
      </c>
      <c r="BO1284" s="35">
        <f>BN1284/MAX(BN$11:BN1284)-1</f>
        <v>-0.21321438314088037</v>
      </c>
      <c r="BR1284" s="32" t="s">
        <v>100</v>
      </c>
      <c r="BS1284" s="36">
        <v>44400.385416666664</v>
      </c>
      <c r="BT1284" s="34">
        <v>1955544.25</v>
      </c>
      <c r="BU1284" s="35">
        <f>BT1284/MAX(BT$11:BT1284)-1</f>
        <v>-0.14869516706615349</v>
      </c>
      <c r="BX1284" s="32" t="s">
        <v>101</v>
      </c>
      <c r="BY1284" s="36">
        <v>44400.385416666664</v>
      </c>
      <c r="BZ1284" s="34">
        <v>1916822.75</v>
      </c>
      <c r="CA1284" s="35">
        <f>BZ1284/MAX(BZ$11:BZ1284)-1</f>
        <v>-0.11367201791778048</v>
      </c>
      <c r="CD1284" s="32" t="s">
        <v>102</v>
      </c>
      <c r="CE1284" s="36">
        <v>44400.385416666664</v>
      </c>
      <c r="CF1284" s="34">
        <v>1978779.5</v>
      </c>
      <c r="CG1284" s="35">
        <f>CF1284/MAX(CF$11:CF1284)-1</f>
        <v>-0.10797630847443684</v>
      </c>
      <c r="CJ1284" s="32" t="s">
        <v>103</v>
      </c>
      <c r="CK1284" s="36">
        <v>44400.385416666664</v>
      </c>
      <c r="CL1284" s="34">
        <v>2250565.25</v>
      </c>
      <c r="CM1284" s="35">
        <f>CL1284/MAX(CL$11:CL1284)-1</f>
        <v>-4.7007163118277462E-2</v>
      </c>
      <c r="CP1284" s="32" t="s">
        <v>104</v>
      </c>
      <c r="CQ1284" s="36">
        <v>44400.385416666664</v>
      </c>
      <c r="CR1284" s="34">
        <v>1241414.8799999999</v>
      </c>
      <c r="CS1284" s="35">
        <f>CR1284/MAX(CR$11:CR1284)-1</f>
        <v>-0.13793701439445305</v>
      </c>
      <c r="CV1284" s="32" t="s">
        <v>105</v>
      </c>
      <c r="CW1284" s="36">
        <v>44400.385416666664</v>
      </c>
      <c r="CX1284" s="34">
        <v>1483327.38</v>
      </c>
      <c r="CY1284" s="35">
        <f>CX1284/MAX(CX$11:CX1284)-1</f>
        <v>-0.18773622288369474</v>
      </c>
      <c r="DB1284" s="32" t="s">
        <v>106</v>
      </c>
      <c r="DC1284" s="36">
        <v>44400.385416666664</v>
      </c>
      <c r="DD1284" s="34">
        <v>1399667</v>
      </c>
      <c r="DE1284" s="35">
        <f>DD1284/MAX(DD$11:DD1284)-1</f>
        <v>-0.17221108177103783</v>
      </c>
      <c r="DH1284" s="32" t="s">
        <v>107</v>
      </c>
      <c r="DI1284" s="36">
        <v>44400.385416666664</v>
      </c>
      <c r="DJ1284" s="34">
        <v>2350239.25</v>
      </c>
      <c r="DK1284" s="35">
        <f>DJ1284/MAX(DJ$11:DJ1284)-1</f>
        <v>-0.12289483534680001</v>
      </c>
      <c r="DN1284" s="32" t="s">
        <v>108</v>
      </c>
      <c r="DO1284" s="36">
        <v>44400.385416666664</v>
      </c>
      <c r="DP1284" s="34">
        <v>1494970.63</v>
      </c>
      <c r="DQ1284" s="35">
        <f>DP1284/MAX(DP$11:DP1284)-1</f>
        <v>-0.19949348842895709</v>
      </c>
    </row>
    <row r="1285" spans="4:121">
      <c r="D1285" s="32" t="s">
        <v>89</v>
      </c>
      <c r="E1285" s="36">
        <v>44403.385416666664</v>
      </c>
      <c r="F1285" s="34">
        <v>4646402.5</v>
      </c>
      <c r="G1285" s="35">
        <f>F1285/MAX(F$11:F1285)-1</f>
        <v>-7.7757135300521751E-2</v>
      </c>
      <c r="J1285" s="32" t="s">
        <v>90</v>
      </c>
      <c r="K1285" s="36">
        <v>44403.385416666664</v>
      </c>
      <c r="L1285" s="34">
        <v>3029684.25</v>
      </c>
      <c r="M1285" s="35">
        <f>L1285/MAX(L$11:L1285)-1</f>
        <v>-0.12780493555519634</v>
      </c>
      <c r="P1285" s="32" t="s">
        <v>91</v>
      </c>
      <c r="Q1285" s="36">
        <v>44403.385416666664</v>
      </c>
      <c r="R1285" s="34">
        <v>1799149.63</v>
      </c>
      <c r="S1285" s="35">
        <f>R1285/MAX(R$11:R1285)-1</f>
        <v>-0.16749376077130218</v>
      </c>
      <c r="V1285" s="32" t="s">
        <v>92</v>
      </c>
      <c r="W1285" s="36">
        <v>44403.385416666664</v>
      </c>
      <c r="X1285" s="34">
        <v>1074721.5</v>
      </c>
      <c r="Y1285" s="35">
        <f>X1285/MAX(X$11:X1285)-1</f>
        <v>-0.20755261647294598</v>
      </c>
      <c r="AB1285" s="32" t="s">
        <v>93</v>
      </c>
      <c r="AC1285" s="36">
        <v>44403.385416666664</v>
      </c>
      <c r="AD1285" s="34">
        <v>792939</v>
      </c>
      <c r="AE1285" s="35">
        <f>AD1285/MAX(AD$11:AD1285)-1</f>
        <v>-0.26833940406135159</v>
      </c>
      <c r="AH1285" s="32" t="s">
        <v>94</v>
      </c>
      <c r="AI1285" s="36">
        <v>44403.385416666664</v>
      </c>
      <c r="AJ1285" s="34">
        <v>2315291.75</v>
      </c>
      <c r="AK1285" s="35">
        <f>AJ1285/MAX(AJ$11:AJ1285)-1</f>
        <v>-0.16954446914573928</v>
      </c>
      <c r="AN1285" s="32" t="s">
        <v>95</v>
      </c>
      <c r="AO1285" s="36">
        <v>44403.385416666664</v>
      </c>
      <c r="AP1285" s="34">
        <v>2326339.25</v>
      </c>
      <c r="AQ1285" s="35">
        <f>AP1285/MAX(AP$11:AP1285)-1</f>
        <v>-9.2043897139594266E-2</v>
      </c>
      <c r="AT1285" s="32" t="s">
        <v>96</v>
      </c>
      <c r="AU1285" s="36">
        <v>44403.385416666664</v>
      </c>
      <c r="AV1285" s="34">
        <v>2652902.75</v>
      </c>
      <c r="AW1285" s="35">
        <f>AV1285/MAX(AV$11:AV1285)-1</f>
        <v>-5.8203673317821947E-2</v>
      </c>
      <c r="AZ1285" s="32" t="s">
        <v>97</v>
      </c>
      <c r="BA1285" s="36">
        <v>44403.385416666664</v>
      </c>
      <c r="BB1285" s="34">
        <v>2461172.75</v>
      </c>
      <c r="BC1285" s="35">
        <f>BB1285/MAX(BB$11:BB1285)-1</f>
        <v>-0.16260992525091444</v>
      </c>
      <c r="BF1285" s="32" t="s">
        <v>98</v>
      </c>
      <c r="BG1285" s="36">
        <v>44403.385416666664</v>
      </c>
      <c r="BH1285" s="34">
        <v>2326306.5</v>
      </c>
      <c r="BI1285" s="35">
        <f>BH1285/MAX(BH$11:BH1285)-1</f>
        <v>-0.18671659461643064</v>
      </c>
      <c r="BL1285" s="32" t="s">
        <v>99</v>
      </c>
      <c r="BM1285" s="36">
        <v>44403.385416666664</v>
      </c>
      <c r="BN1285" s="34">
        <v>1398833.88</v>
      </c>
      <c r="BO1285" s="35">
        <f>BN1285/MAX(BN$11:BN1285)-1</f>
        <v>-0.21361331236990089</v>
      </c>
      <c r="BR1285" s="32" t="s">
        <v>100</v>
      </c>
      <c r="BS1285" s="36">
        <v>44403.385416666664</v>
      </c>
      <c r="BT1285" s="34">
        <v>1950762.75</v>
      </c>
      <c r="BU1285" s="35">
        <f>BT1285/MAX(BT$11:BT1285)-1</f>
        <v>-0.15077669197088173</v>
      </c>
      <c r="BX1285" s="32" t="s">
        <v>101</v>
      </c>
      <c r="BY1285" s="36">
        <v>44403.385416666664</v>
      </c>
      <c r="BZ1285" s="34">
        <v>1911751.25</v>
      </c>
      <c r="CA1285" s="35">
        <f>BZ1285/MAX(BZ$11:BZ1285)-1</f>
        <v>-0.11601705079112778</v>
      </c>
      <c r="CD1285" s="32" t="s">
        <v>102</v>
      </c>
      <c r="CE1285" s="36">
        <v>44403.385416666664</v>
      </c>
      <c r="CF1285" s="34">
        <v>1973544</v>
      </c>
      <c r="CG1285" s="35">
        <f>CF1285/MAX(CF$11:CF1285)-1</f>
        <v>-0.11033644513290841</v>
      </c>
      <c r="CJ1285" s="32" t="s">
        <v>103</v>
      </c>
      <c r="CK1285" s="36">
        <v>44403.385416666664</v>
      </c>
      <c r="CL1285" s="34">
        <v>2245022.5</v>
      </c>
      <c r="CM1285" s="35">
        <f>CL1285/MAX(CL$11:CL1285)-1</f>
        <v>-4.9354218395446736E-2</v>
      </c>
      <c r="CP1285" s="32" t="s">
        <v>104</v>
      </c>
      <c r="CQ1285" s="36">
        <v>44403.385416666664</v>
      </c>
      <c r="CR1285" s="34">
        <v>1241167.5</v>
      </c>
      <c r="CS1285" s="35">
        <f>CR1285/MAX(CR$11:CR1285)-1</f>
        <v>-0.13810879994722414</v>
      </c>
      <c r="CV1285" s="32" t="s">
        <v>105</v>
      </c>
      <c r="CW1285" s="36">
        <v>44403.385416666664</v>
      </c>
      <c r="CX1285" s="34">
        <v>1483031.88</v>
      </c>
      <c r="CY1285" s="35">
        <f>CX1285/MAX(CX$11:CX1285)-1</f>
        <v>-0.18789803742940747</v>
      </c>
      <c r="DB1285" s="32" t="s">
        <v>106</v>
      </c>
      <c r="DC1285" s="36">
        <v>44403.385416666664</v>
      </c>
      <c r="DD1285" s="34">
        <v>1392547.88</v>
      </c>
      <c r="DE1285" s="35">
        <f>DD1285/MAX(DD$11:DD1285)-1</f>
        <v>-0.17642146084230426</v>
      </c>
      <c r="DH1285" s="32" t="s">
        <v>107</v>
      </c>
      <c r="DI1285" s="36">
        <v>44403.385416666664</v>
      </c>
      <c r="DJ1285" s="34">
        <v>2344488.5</v>
      </c>
      <c r="DK1285" s="35">
        <f>DJ1285/MAX(DJ$11:DJ1285)-1</f>
        <v>-0.1250410051572266</v>
      </c>
      <c r="DN1285" s="32" t="s">
        <v>108</v>
      </c>
      <c r="DO1285" s="36">
        <v>44403.385416666664</v>
      </c>
      <c r="DP1285" s="34">
        <v>1491471.63</v>
      </c>
      <c r="DQ1285" s="35">
        <f>DP1285/MAX(DP$11:DP1285)-1</f>
        <v>-0.20136708529285474</v>
      </c>
    </row>
    <row r="1286" spans="4:121">
      <c r="D1286" s="32" t="s">
        <v>89</v>
      </c>
      <c r="E1286" s="36">
        <v>44404.385416666664</v>
      </c>
      <c r="F1286" s="34">
        <v>4660247</v>
      </c>
      <c r="G1286" s="35">
        <f>F1286/MAX(F$11:F1286)-1</f>
        <v>-7.5009204758487935E-2</v>
      </c>
      <c r="J1286" s="32" t="s">
        <v>90</v>
      </c>
      <c r="K1286" s="36">
        <v>44404.385416666664</v>
      </c>
      <c r="L1286" s="34">
        <v>3031213.75</v>
      </c>
      <c r="M1286" s="35">
        <f>L1286/MAX(L$11:L1286)-1</f>
        <v>-0.12736461826765444</v>
      </c>
      <c r="P1286" s="32" t="s">
        <v>91</v>
      </c>
      <c r="Q1286" s="36">
        <v>44404.385416666664</v>
      </c>
      <c r="R1286" s="34">
        <v>1798932.25</v>
      </c>
      <c r="S1286" s="35">
        <f>R1286/MAX(R$11:R1286)-1</f>
        <v>-0.16759434729466072</v>
      </c>
      <c r="V1286" s="32" t="s">
        <v>92</v>
      </c>
      <c r="W1286" s="36">
        <v>44404.385416666664</v>
      </c>
      <c r="X1286" s="34">
        <v>1076023</v>
      </c>
      <c r="Y1286" s="35">
        <f>X1286/MAX(X$11:X1286)-1</f>
        <v>-0.20659295364898611</v>
      </c>
      <c r="AB1286" s="32" t="s">
        <v>93</v>
      </c>
      <c r="AC1286" s="36">
        <v>44404.385416666664</v>
      </c>
      <c r="AD1286" s="34">
        <v>788789.06</v>
      </c>
      <c r="AE1286" s="35">
        <f>AD1286/MAX(AD$11:AD1286)-1</f>
        <v>-0.27216863628918964</v>
      </c>
      <c r="AH1286" s="32" t="s">
        <v>94</v>
      </c>
      <c r="AI1286" s="36">
        <v>44404.385416666664</v>
      </c>
      <c r="AJ1286" s="34">
        <v>2308233.5</v>
      </c>
      <c r="AK1286" s="35">
        <f>AJ1286/MAX(AJ$11:AJ1286)-1</f>
        <v>-0.17207614263814131</v>
      </c>
      <c r="AN1286" s="32" t="s">
        <v>95</v>
      </c>
      <c r="AO1286" s="36">
        <v>44404.385416666664</v>
      </c>
      <c r="AP1286" s="34">
        <v>2322755.25</v>
      </c>
      <c r="AQ1286" s="35">
        <f>AP1286/MAX(AP$11:AP1286)-1</f>
        <v>-9.3442710606998824E-2</v>
      </c>
      <c r="AT1286" s="32" t="s">
        <v>96</v>
      </c>
      <c r="AU1286" s="36">
        <v>44404.385416666664</v>
      </c>
      <c r="AV1286" s="34">
        <v>2662249</v>
      </c>
      <c r="AW1286" s="35">
        <f>AV1286/MAX(AV$11:AV1286)-1</f>
        <v>-5.4885698726309551E-2</v>
      </c>
      <c r="AZ1286" s="32" t="s">
        <v>97</v>
      </c>
      <c r="BA1286" s="36">
        <v>44404.385416666664</v>
      </c>
      <c r="BB1286" s="34">
        <v>2452663.25</v>
      </c>
      <c r="BC1286" s="35">
        <f>BB1286/MAX(BB$11:BB1286)-1</f>
        <v>-0.16550519980694767</v>
      </c>
      <c r="BF1286" s="32" t="s">
        <v>98</v>
      </c>
      <c r="BG1286" s="36">
        <v>44404.385416666664</v>
      </c>
      <c r="BH1286" s="34">
        <v>2318139.25</v>
      </c>
      <c r="BI1286" s="35">
        <f>BH1286/MAX(BH$11:BH1286)-1</f>
        <v>-0.1895718885738773</v>
      </c>
      <c r="BL1286" s="32" t="s">
        <v>99</v>
      </c>
      <c r="BM1286" s="36">
        <v>44404.385416666664</v>
      </c>
      <c r="BN1286" s="34">
        <v>1398381.63</v>
      </c>
      <c r="BO1286" s="35">
        <f>BN1286/MAX(BN$11:BN1286)-1</f>
        <v>-0.21386755512493105</v>
      </c>
      <c r="BR1286" s="32" t="s">
        <v>100</v>
      </c>
      <c r="BS1286" s="36">
        <v>44404.385416666664</v>
      </c>
      <c r="BT1286" s="34">
        <v>1944800</v>
      </c>
      <c r="BU1286" s="35">
        <f>BT1286/MAX(BT$11:BT1286)-1</f>
        <v>-0.15337244908176084</v>
      </c>
      <c r="BX1286" s="32" t="s">
        <v>101</v>
      </c>
      <c r="BY1286" s="36">
        <v>44404.385416666664</v>
      </c>
      <c r="BZ1286" s="34">
        <v>1898372.5</v>
      </c>
      <c r="CA1286" s="35">
        <f>BZ1286/MAX(BZ$11:BZ1286)-1</f>
        <v>-0.12220330900946463</v>
      </c>
      <c r="CD1286" s="32" t="s">
        <v>102</v>
      </c>
      <c r="CE1286" s="36">
        <v>44404.385416666664</v>
      </c>
      <c r="CF1286" s="34">
        <v>1959732.88</v>
      </c>
      <c r="CG1286" s="35">
        <f>CF1286/MAX(CF$11:CF1286)-1</f>
        <v>-0.11656242748541545</v>
      </c>
      <c r="CJ1286" s="32" t="s">
        <v>103</v>
      </c>
      <c r="CK1286" s="36">
        <v>44404.385416666664</v>
      </c>
      <c r="CL1286" s="34">
        <v>2241716.25</v>
      </c>
      <c r="CM1286" s="35">
        <f>CL1286/MAX(CL$11:CL1286)-1</f>
        <v>-5.0754236709485867E-2</v>
      </c>
      <c r="CP1286" s="32" t="s">
        <v>104</v>
      </c>
      <c r="CQ1286" s="36">
        <v>44404.385416666664</v>
      </c>
      <c r="CR1286" s="34">
        <v>1241964.5</v>
      </c>
      <c r="CS1286" s="35">
        <f>CR1286/MAX(CR$11:CR1286)-1</f>
        <v>-0.13755534742253095</v>
      </c>
      <c r="CV1286" s="32" t="s">
        <v>105</v>
      </c>
      <c r="CW1286" s="36">
        <v>44404.385416666664</v>
      </c>
      <c r="CX1286" s="34">
        <v>1483984.13</v>
      </c>
      <c r="CY1286" s="35">
        <f>CX1286/MAX(CX$11:CX1286)-1</f>
        <v>-0.18737658937135371</v>
      </c>
      <c r="DB1286" s="32" t="s">
        <v>106</v>
      </c>
      <c r="DC1286" s="36">
        <v>44404.385416666664</v>
      </c>
      <c r="DD1286" s="34">
        <v>1388126.13</v>
      </c>
      <c r="DE1286" s="35">
        <f>DD1286/MAX(DD$11:DD1286)-1</f>
        <v>-0.17903656547017566</v>
      </c>
      <c r="DH1286" s="32" t="s">
        <v>107</v>
      </c>
      <c r="DI1286" s="36">
        <v>44404.385416666664</v>
      </c>
      <c r="DJ1286" s="34">
        <v>2337317</v>
      </c>
      <c r="DK1286" s="35">
        <f>DJ1286/MAX(DJ$11:DJ1286)-1</f>
        <v>-0.12771739637497614</v>
      </c>
      <c r="DN1286" s="32" t="s">
        <v>108</v>
      </c>
      <c r="DO1286" s="36">
        <v>44404.385416666664</v>
      </c>
      <c r="DP1286" s="34">
        <v>1481759</v>
      </c>
      <c r="DQ1286" s="35">
        <f>DP1286/MAX(DP$11:DP1286)-1</f>
        <v>-0.20656787212000471</v>
      </c>
    </row>
    <row r="1287" spans="4:121">
      <c r="D1287" s="32" t="s">
        <v>89</v>
      </c>
      <c r="E1287" s="36">
        <v>44405.385416666664</v>
      </c>
      <c r="F1287" s="34">
        <v>4691070.5</v>
      </c>
      <c r="G1287" s="35">
        <f>F1287/MAX(F$11:F1287)-1</f>
        <v>-6.889119131904442E-2</v>
      </c>
      <c r="J1287" s="32" t="s">
        <v>90</v>
      </c>
      <c r="K1287" s="36">
        <v>44405.385416666664</v>
      </c>
      <c r="L1287" s="34">
        <v>3064712.25</v>
      </c>
      <c r="M1287" s="35">
        <f>L1287/MAX(L$11:L1287)-1</f>
        <v>-0.11772096435675461</v>
      </c>
      <c r="P1287" s="32" t="s">
        <v>91</v>
      </c>
      <c r="Q1287" s="36">
        <v>44405.385416666664</v>
      </c>
      <c r="R1287" s="34">
        <v>1828608.5</v>
      </c>
      <c r="S1287" s="35">
        <f>R1287/MAX(R$11:R1287)-1</f>
        <v>-0.15386249149458997</v>
      </c>
      <c r="V1287" s="32" t="s">
        <v>92</v>
      </c>
      <c r="W1287" s="36">
        <v>44405.385416666664</v>
      </c>
      <c r="X1287" s="34">
        <v>1105311.75</v>
      </c>
      <c r="Y1287" s="35">
        <f>X1287/MAX(X$11:X1287)-1</f>
        <v>-0.18499685335297633</v>
      </c>
      <c r="AB1287" s="32" t="s">
        <v>93</v>
      </c>
      <c r="AC1287" s="36">
        <v>44405.385416666664</v>
      </c>
      <c r="AD1287" s="34">
        <v>795561.75</v>
      </c>
      <c r="AE1287" s="35">
        <f>AD1287/MAX(AD$11:AD1287)-1</f>
        <v>-0.26591934043981447</v>
      </c>
      <c r="AH1287" s="32" t="s">
        <v>94</v>
      </c>
      <c r="AI1287" s="36">
        <v>44405.385416666664</v>
      </c>
      <c r="AJ1287" s="34">
        <v>2303400.75</v>
      </c>
      <c r="AK1287" s="35">
        <f>AJ1287/MAX(AJ$11:AJ1287)-1</f>
        <v>-0.17380956736387443</v>
      </c>
      <c r="AN1287" s="32" t="s">
        <v>95</v>
      </c>
      <c r="AO1287" s="36">
        <v>44405.385416666664</v>
      </c>
      <c r="AP1287" s="34">
        <v>2335159</v>
      </c>
      <c r="AQ1287" s="35">
        <f>AP1287/MAX(AP$11:AP1287)-1</f>
        <v>-8.8601602195637619E-2</v>
      </c>
      <c r="AT1287" s="32" t="s">
        <v>96</v>
      </c>
      <c r="AU1287" s="36">
        <v>44405.385416666664</v>
      </c>
      <c r="AV1287" s="34">
        <v>2680311.25</v>
      </c>
      <c r="AW1287" s="35">
        <f>AV1287/MAX(AV$11:AV1287)-1</f>
        <v>-4.8473492058871304E-2</v>
      </c>
      <c r="AZ1287" s="32" t="s">
        <v>97</v>
      </c>
      <c r="BA1287" s="36">
        <v>44405.385416666664</v>
      </c>
      <c r="BB1287" s="34">
        <v>2474124.5</v>
      </c>
      <c r="BC1287" s="35">
        <f>BB1287/MAX(BB$11:BB1287)-1</f>
        <v>-0.15820321836671403</v>
      </c>
      <c r="BF1287" s="32" t="s">
        <v>98</v>
      </c>
      <c r="BG1287" s="36">
        <v>44405.385416666664</v>
      </c>
      <c r="BH1287" s="34">
        <v>2336179.5</v>
      </c>
      <c r="BI1287" s="35">
        <f>BH1287/MAX(BH$11:BH1287)-1</f>
        <v>-0.18326496558072447</v>
      </c>
      <c r="BL1287" s="32" t="s">
        <v>99</v>
      </c>
      <c r="BM1287" s="36">
        <v>44405.385416666664</v>
      </c>
      <c r="BN1287" s="34">
        <v>1399377.5</v>
      </c>
      <c r="BO1287" s="35">
        <f>BN1287/MAX(BN$11:BN1287)-1</f>
        <v>-0.21330770386467257</v>
      </c>
      <c r="BR1287" s="32" t="s">
        <v>100</v>
      </c>
      <c r="BS1287" s="36">
        <v>44405.385416666664</v>
      </c>
      <c r="BT1287" s="34">
        <v>1933099.25</v>
      </c>
      <c r="BU1287" s="35">
        <f>BT1287/MAX(BT$11:BT1287)-1</f>
        <v>-0.15846612314408426</v>
      </c>
      <c r="BX1287" s="32" t="s">
        <v>101</v>
      </c>
      <c r="BY1287" s="36">
        <v>44405.385416666664</v>
      </c>
      <c r="BZ1287" s="34">
        <v>1905072.5</v>
      </c>
      <c r="CA1287" s="35">
        <f>BZ1287/MAX(BZ$11:BZ1287)-1</f>
        <v>-0.11910526696047974</v>
      </c>
      <c r="CD1287" s="32" t="s">
        <v>102</v>
      </c>
      <c r="CE1287" s="36">
        <v>44405.385416666664</v>
      </c>
      <c r="CF1287" s="34">
        <v>1966649.38</v>
      </c>
      <c r="CG1287" s="35">
        <f>CF1287/MAX(CF$11:CF1287)-1</f>
        <v>-0.11344450461304056</v>
      </c>
      <c r="CJ1287" s="32" t="s">
        <v>103</v>
      </c>
      <c r="CK1287" s="36">
        <v>44405.385416666664</v>
      </c>
      <c r="CL1287" s="34">
        <v>2253711.25</v>
      </c>
      <c r="CM1287" s="35">
        <f>CL1287/MAX(CL$11:CL1287)-1</f>
        <v>-4.5675002024601175E-2</v>
      </c>
      <c r="CP1287" s="32" t="s">
        <v>104</v>
      </c>
      <c r="CQ1287" s="36">
        <v>44405.385416666664</v>
      </c>
      <c r="CR1287" s="34">
        <v>1247321.25</v>
      </c>
      <c r="CS1287" s="35">
        <f>CR1287/MAX(CR$11:CR1287)-1</f>
        <v>-0.13383551453463893</v>
      </c>
      <c r="CV1287" s="32" t="s">
        <v>105</v>
      </c>
      <c r="CW1287" s="36">
        <v>44405.385416666664</v>
      </c>
      <c r="CX1287" s="34">
        <v>1490384.88</v>
      </c>
      <c r="CY1287" s="35">
        <f>CX1287/MAX(CX$11:CX1287)-1</f>
        <v>-0.18387156584015096</v>
      </c>
      <c r="DB1287" s="32" t="s">
        <v>106</v>
      </c>
      <c r="DC1287" s="36">
        <v>44405.385416666664</v>
      </c>
      <c r="DD1287" s="34">
        <v>1379944.13</v>
      </c>
      <c r="DE1287" s="35">
        <f>DD1287/MAX(DD$11:DD1287)-1</f>
        <v>-0.18387555140679446</v>
      </c>
      <c r="DH1287" s="32" t="s">
        <v>107</v>
      </c>
      <c r="DI1287" s="36">
        <v>44405.385416666664</v>
      </c>
      <c r="DJ1287" s="34">
        <v>2323720.25</v>
      </c>
      <c r="DK1287" s="35">
        <f>DJ1287/MAX(DJ$11:DJ1287)-1</f>
        <v>-0.1327916796197558</v>
      </c>
      <c r="DN1287" s="32" t="s">
        <v>108</v>
      </c>
      <c r="DO1287" s="36">
        <v>44405.385416666664</v>
      </c>
      <c r="DP1287" s="34">
        <v>1487003.38</v>
      </c>
      <c r="DQ1287" s="35">
        <f>DP1287/MAX(DP$11:DP1287)-1</f>
        <v>-0.20375968294564428</v>
      </c>
    </row>
    <row r="1288" spans="4:121">
      <c r="D1288" s="32" t="s">
        <v>89</v>
      </c>
      <c r="E1288" s="36">
        <v>44406.385416666664</v>
      </c>
      <c r="F1288" s="34">
        <v>4612870</v>
      </c>
      <c r="G1288" s="35">
        <f>F1288/MAX(F$11:F1288)-1</f>
        <v>-8.4412845575414064E-2</v>
      </c>
      <c r="J1288" s="32" t="s">
        <v>90</v>
      </c>
      <c r="K1288" s="36">
        <v>44406.385416666664</v>
      </c>
      <c r="L1288" s="34">
        <v>2994672.5</v>
      </c>
      <c r="M1288" s="35">
        <f>L1288/MAX(L$11:L1288)-1</f>
        <v>-0.1378842286523484</v>
      </c>
      <c r="P1288" s="32" t="s">
        <v>91</v>
      </c>
      <c r="Q1288" s="36">
        <v>44406.385416666664</v>
      </c>
      <c r="R1288" s="34">
        <v>1799165.13</v>
      </c>
      <c r="S1288" s="35">
        <f>R1288/MAX(R$11:R1288)-1</f>
        <v>-0.16748658857923271</v>
      </c>
      <c r="V1288" s="32" t="s">
        <v>92</v>
      </c>
      <c r="W1288" s="36">
        <v>44406.385416666664</v>
      </c>
      <c r="X1288" s="34">
        <v>1091468.25</v>
      </c>
      <c r="Y1288" s="35">
        <f>X1288/MAX(X$11:X1288)-1</f>
        <v>-0.19520437721274542</v>
      </c>
      <c r="AB1288" s="32" t="s">
        <v>93</v>
      </c>
      <c r="AC1288" s="36">
        <v>44406.385416666664</v>
      </c>
      <c r="AD1288" s="34">
        <v>769146.94</v>
      </c>
      <c r="AE1288" s="35">
        <f>AD1288/MAX(AD$11:AD1288)-1</f>
        <v>-0.29029281131992779</v>
      </c>
      <c r="AH1288" s="32" t="s">
        <v>94</v>
      </c>
      <c r="AI1288" s="36">
        <v>44406.385416666664</v>
      </c>
      <c r="AJ1288" s="34">
        <v>2281637.75</v>
      </c>
      <c r="AK1288" s="35">
        <f>AJ1288/MAX(AJ$11:AJ1288)-1</f>
        <v>-0.18161558304979453</v>
      </c>
      <c r="AN1288" s="32" t="s">
        <v>95</v>
      </c>
      <c r="AO1288" s="36">
        <v>44406.385416666664</v>
      </c>
      <c r="AP1288" s="34">
        <v>2316620.75</v>
      </c>
      <c r="AQ1288" s="35">
        <f>AP1288/MAX(AP$11:AP1288)-1</f>
        <v>-9.5836968758726715E-2</v>
      </c>
      <c r="AT1288" s="32" t="s">
        <v>96</v>
      </c>
      <c r="AU1288" s="36">
        <v>44406.385416666664</v>
      </c>
      <c r="AV1288" s="34">
        <v>2658432.25</v>
      </c>
      <c r="AW1288" s="35">
        <f>AV1288/MAX(AV$11:AV1288)-1</f>
        <v>-5.6240667780438791E-2</v>
      </c>
      <c r="AZ1288" s="32" t="s">
        <v>97</v>
      </c>
      <c r="BA1288" s="36">
        <v>44406.385416666664</v>
      </c>
      <c r="BB1288" s="34">
        <v>2474756.5</v>
      </c>
      <c r="BC1288" s="35">
        <f>BB1288/MAX(BB$11:BB1288)-1</f>
        <v>-0.15798818651767321</v>
      </c>
      <c r="BF1288" s="32" t="s">
        <v>98</v>
      </c>
      <c r="BG1288" s="36">
        <v>44406.385416666664</v>
      </c>
      <c r="BH1288" s="34">
        <v>2293091</v>
      </c>
      <c r="BI1288" s="35">
        <f>BH1288/MAX(BH$11:BH1288)-1</f>
        <v>-0.19832882840914789</v>
      </c>
      <c r="BL1288" s="32" t="s">
        <v>99</v>
      </c>
      <c r="BM1288" s="36">
        <v>44406.385416666664</v>
      </c>
      <c r="BN1288" s="34">
        <v>1394607.38</v>
      </c>
      <c r="BO1288" s="35">
        <f>BN1288/MAX(BN$11:BN1288)-1</f>
        <v>-0.21598933670187426</v>
      </c>
      <c r="BR1288" s="32" t="s">
        <v>100</v>
      </c>
      <c r="BS1288" s="36">
        <v>44406.385416666664</v>
      </c>
      <c r="BT1288" s="34">
        <v>1921386.13</v>
      </c>
      <c r="BU1288" s="35">
        <f>BT1288/MAX(BT$11:BT1288)-1</f>
        <v>-0.16356518222430416</v>
      </c>
      <c r="BX1288" s="32" t="s">
        <v>101</v>
      </c>
      <c r="BY1288" s="36">
        <v>44406.385416666664</v>
      </c>
      <c r="BZ1288" s="34">
        <v>1870410.13</v>
      </c>
      <c r="CA1288" s="35">
        <f>BZ1288/MAX(BZ$11:BZ1288)-1</f>
        <v>-0.13513295050935636</v>
      </c>
      <c r="CD1288" s="32" t="s">
        <v>102</v>
      </c>
      <c r="CE1288" s="36">
        <v>44406.385416666664</v>
      </c>
      <c r="CF1288" s="34">
        <v>1953351.75</v>
      </c>
      <c r="CG1288" s="35">
        <f>CF1288/MAX(CF$11:CF1288)-1</f>
        <v>-0.11943900829631648</v>
      </c>
      <c r="CJ1288" s="32" t="s">
        <v>103</v>
      </c>
      <c r="CK1288" s="36">
        <v>44406.385416666664</v>
      </c>
      <c r="CL1288" s="34">
        <v>2239570.75</v>
      </c>
      <c r="CM1288" s="35">
        <f>CL1288/MAX(CL$11:CL1288)-1</f>
        <v>-5.1662740087261683E-2</v>
      </c>
      <c r="CP1288" s="32" t="s">
        <v>104</v>
      </c>
      <c r="CQ1288" s="36">
        <v>44406.385416666664</v>
      </c>
      <c r="CR1288" s="34">
        <v>1240247.8799999999</v>
      </c>
      <c r="CS1288" s="35">
        <f>CR1288/MAX(CR$11:CR1288)-1</f>
        <v>-0.13874740221919191</v>
      </c>
      <c r="CV1288" s="32" t="s">
        <v>105</v>
      </c>
      <c r="CW1288" s="36">
        <v>44406.385416666664</v>
      </c>
      <c r="CX1288" s="34">
        <v>1481933.13</v>
      </c>
      <c r="CY1288" s="35">
        <f>CX1288/MAX(CX$11:CX1288)-1</f>
        <v>-0.18849970826562334</v>
      </c>
      <c r="DB1288" s="32" t="s">
        <v>106</v>
      </c>
      <c r="DC1288" s="36">
        <v>44406.385416666664</v>
      </c>
      <c r="DD1288" s="34">
        <v>1371199.63</v>
      </c>
      <c r="DE1288" s="35">
        <f>DD1288/MAX(DD$11:DD1288)-1</f>
        <v>-0.18904721023382487</v>
      </c>
      <c r="DH1288" s="32" t="s">
        <v>107</v>
      </c>
      <c r="DI1288" s="36">
        <v>44406.385416666664</v>
      </c>
      <c r="DJ1288" s="34">
        <v>2308996.25</v>
      </c>
      <c r="DK1288" s="35">
        <f>DJ1288/MAX(DJ$11:DJ1288)-1</f>
        <v>-0.13828665058679823</v>
      </c>
      <c r="DN1288" s="32" t="s">
        <v>108</v>
      </c>
      <c r="DO1288" s="36">
        <v>44406.385416666664</v>
      </c>
      <c r="DP1288" s="34">
        <v>1461452.5</v>
      </c>
      <c r="DQ1288" s="35">
        <f>DP1288/MAX(DP$11:DP1288)-1</f>
        <v>-0.21744132016708606</v>
      </c>
    </row>
    <row r="1289" spans="4:121">
      <c r="D1289" s="32" t="s">
        <v>89</v>
      </c>
      <c r="E1289" s="36">
        <v>44407.385416666664</v>
      </c>
      <c r="F1289" s="34">
        <v>4607700.5</v>
      </c>
      <c r="G1289" s="35">
        <f>F1289/MAX(F$11:F1289)-1</f>
        <v>-8.5438915634790891E-2</v>
      </c>
      <c r="J1289" s="32" t="s">
        <v>90</v>
      </c>
      <c r="K1289" s="36">
        <v>44407.385416666664</v>
      </c>
      <c r="L1289" s="34">
        <v>2994112.25</v>
      </c>
      <c r="M1289" s="35">
        <f>L1289/MAX(L$11:L1289)-1</f>
        <v>-0.13804551519065855</v>
      </c>
      <c r="P1289" s="32" t="s">
        <v>91</v>
      </c>
      <c r="Q1289" s="36">
        <v>44407.385416666664</v>
      </c>
      <c r="R1289" s="34">
        <v>1799193.5</v>
      </c>
      <c r="S1289" s="35">
        <f>R1289/MAX(R$11:R1289)-1</f>
        <v>-0.16747346115413531</v>
      </c>
      <c r="V1289" s="32" t="s">
        <v>92</v>
      </c>
      <c r="W1289" s="36">
        <v>44407.385416666664</v>
      </c>
      <c r="X1289" s="34">
        <v>1088924.3799999999</v>
      </c>
      <c r="Y1289" s="35">
        <f>X1289/MAX(X$11:X1289)-1</f>
        <v>-0.19708010327343473</v>
      </c>
      <c r="AB1289" s="32" t="s">
        <v>93</v>
      </c>
      <c r="AC1289" s="36">
        <v>44407.385416666664</v>
      </c>
      <c r="AD1289" s="34">
        <v>767431.13</v>
      </c>
      <c r="AE1289" s="35">
        <f>AD1289/MAX(AD$11:AD1289)-1</f>
        <v>-0.29187602335404073</v>
      </c>
      <c r="AH1289" s="32" t="s">
        <v>94</v>
      </c>
      <c r="AI1289" s="36">
        <v>44407.385416666664</v>
      </c>
      <c r="AJ1289" s="34">
        <v>2270450.25</v>
      </c>
      <c r="AK1289" s="35">
        <f>AJ1289/MAX(AJ$11:AJ1289)-1</f>
        <v>-0.18562834785640348</v>
      </c>
      <c r="AN1289" s="32" t="s">
        <v>95</v>
      </c>
      <c r="AO1289" s="36">
        <v>44407.385416666664</v>
      </c>
      <c r="AP1289" s="34">
        <v>2312089.75</v>
      </c>
      <c r="AQ1289" s="35">
        <f>AP1289/MAX(AP$11:AP1289)-1</f>
        <v>-9.7605390583729412E-2</v>
      </c>
      <c r="AT1289" s="32" t="s">
        <v>96</v>
      </c>
      <c r="AU1289" s="36">
        <v>44407.385416666664</v>
      </c>
      <c r="AV1289" s="34">
        <v>2653878.25</v>
      </c>
      <c r="AW1289" s="35">
        <f>AV1289/MAX(AV$11:AV1289)-1</f>
        <v>-5.785736498945282E-2</v>
      </c>
      <c r="AZ1289" s="32" t="s">
        <v>97</v>
      </c>
      <c r="BA1289" s="36">
        <v>44407.385416666664</v>
      </c>
      <c r="BB1289" s="34">
        <v>2474914.75</v>
      </c>
      <c r="BC1289" s="35">
        <f>BB1289/MAX(BB$11:BB1289)-1</f>
        <v>-0.15793434349534607</v>
      </c>
      <c r="BF1289" s="32" t="s">
        <v>98</v>
      </c>
      <c r="BG1289" s="36">
        <v>44407.385416666664</v>
      </c>
      <c r="BH1289" s="34">
        <v>2289100.75</v>
      </c>
      <c r="BI1289" s="35">
        <f>BH1289/MAX(BH$11:BH1289)-1</f>
        <v>-0.19972383122082893</v>
      </c>
      <c r="BL1289" s="32" t="s">
        <v>99</v>
      </c>
      <c r="BM1289" s="36">
        <v>44407.385416666664</v>
      </c>
      <c r="BN1289" s="34">
        <v>1392824.13</v>
      </c>
      <c r="BO1289" s="35">
        <f>BN1289/MAX(BN$11:BN1289)-1</f>
        <v>-0.21699183176634629</v>
      </c>
      <c r="BR1289" s="32" t="s">
        <v>100</v>
      </c>
      <c r="BS1289" s="36">
        <v>44407.385416666664</v>
      </c>
      <c r="BT1289" s="34">
        <v>1912195.38</v>
      </c>
      <c r="BU1289" s="35">
        <f>BT1289/MAX(BT$11:BT1289)-1</f>
        <v>-0.16756618086869002</v>
      </c>
      <c r="BX1289" s="32" t="s">
        <v>101</v>
      </c>
      <c r="BY1289" s="36">
        <v>44407.385416666664</v>
      </c>
      <c r="BZ1289" s="34">
        <v>1868319.88</v>
      </c>
      <c r="CA1289" s="35">
        <f>BZ1289/MAX(BZ$11:BZ1289)-1</f>
        <v>-0.13609947026948921</v>
      </c>
      <c r="CD1289" s="32" t="s">
        <v>102</v>
      </c>
      <c r="CE1289" s="36">
        <v>44407.385416666664</v>
      </c>
      <c r="CF1289" s="34">
        <v>1951168.75</v>
      </c>
      <c r="CG1289" s="35">
        <f>CF1289/MAX(CF$11:CF1289)-1</f>
        <v>-0.12042309354613856</v>
      </c>
      <c r="CJ1289" s="32" t="s">
        <v>103</v>
      </c>
      <c r="CK1289" s="36">
        <v>44407.385416666664</v>
      </c>
      <c r="CL1289" s="34">
        <v>2234815.5</v>
      </c>
      <c r="CM1289" s="35">
        <f>CL1289/MAX(CL$11:CL1289)-1</f>
        <v>-5.3676331645018838E-2</v>
      </c>
      <c r="CP1289" s="32" t="s">
        <v>104</v>
      </c>
      <c r="CQ1289" s="36">
        <v>44407.385416666664</v>
      </c>
      <c r="CR1289" s="34">
        <v>1238279.1299999999</v>
      </c>
      <c r="CS1289" s="35">
        <f>CR1289/MAX(CR$11:CR1289)-1</f>
        <v>-0.14011454106234078</v>
      </c>
      <c r="CV1289" s="32" t="s">
        <v>105</v>
      </c>
      <c r="CW1289" s="36">
        <v>44407.385416666664</v>
      </c>
      <c r="CX1289" s="34">
        <v>1479580.63</v>
      </c>
      <c r="CY1289" s="35">
        <f>CX1289/MAX(CX$11:CX1289)-1</f>
        <v>-0.18978792728013794</v>
      </c>
      <c r="DB1289" s="32" t="s">
        <v>106</v>
      </c>
      <c r="DC1289" s="36">
        <v>44407.385416666664</v>
      </c>
      <c r="DD1289" s="34">
        <v>1369928.13</v>
      </c>
      <c r="DE1289" s="35">
        <f>DD1289/MAX(DD$11:DD1289)-1</f>
        <v>-0.18979919882077312</v>
      </c>
      <c r="DH1289" s="32" t="s">
        <v>107</v>
      </c>
      <c r="DI1289" s="36">
        <v>44407.385416666664</v>
      </c>
      <c r="DJ1289" s="34">
        <v>2297365.25</v>
      </c>
      <c r="DK1289" s="35">
        <f>DJ1289/MAX(DJ$11:DJ1289)-1</f>
        <v>-0.14262731938044615</v>
      </c>
      <c r="DN1289" s="32" t="s">
        <v>108</v>
      </c>
      <c r="DO1289" s="36">
        <v>44407.385416666664</v>
      </c>
      <c r="DP1289" s="34">
        <v>1461272.5</v>
      </c>
      <c r="DQ1289" s="35">
        <f>DP1289/MAX(DP$11:DP1289)-1</f>
        <v>-0.21753770411550033</v>
      </c>
    </row>
    <row r="1290" spans="4:121">
      <c r="D1290" s="32" t="s">
        <v>89</v>
      </c>
      <c r="E1290" s="36">
        <v>44410.385416666664</v>
      </c>
      <c r="F1290" s="34">
        <v>4595745.5</v>
      </c>
      <c r="G1290" s="35">
        <f>F1290/MAX(F$11:F1290)-1</f>
        <v>-8.7811808092446486E-2</v>
      </c>
      <c r="J1290" s="32" t="s">
        <v>90</v>
      </c>
      <c r="K1290" s="36">
        <v>44410.385416666664</v>
      </c>
      <c r="L1290" s="34">
        <v>2978613</v>
      </c>
      <c r="M1290" s="35">
        <f>L1290/MAX(L$11:L1290)-1</f>
        <v>-0.14250748820074899</v>
      </c>
      <c r="P1290" s="32" t="s">
        <v>91</v>
      </c>
      <c r="Q1290" s="36">
        <v>44410.385416666664</v>
      </c>
      <c r="R1290" s="34">
        <v>1789784.88</v>
      </c>
      <c r="S1290" s="35">
        <f>R1290/MAX(R$11:R1290)-1</f>
        <v>-0.17182703726694137</v>
      </c>
      <c r="V1290" s="32" t="s">
        <v>92</v>
      </c>
      <c r="W1290" s="36">
        <v>44410.385416666664</v>
      </c>
      <c r="X1290" s="34">
        <v>1080611.75</v>
      </c>
      <c r="Y1290" s="35">
        <f>X1290/MAX(X$11:X1290)-1</f>
        <v>-0.20320943249382195</v>
      </c>
      <c r="AB1290" s="32" t="s">
        <v>93</v>
      </c>
      <c r="AC1290" s="36">
        <v>44410.385416666664</v>
      </c>
      <c r="AD1290" s="34">
        <v>762256.06</v>
      </c>
      <c r="AE1290" s="35">
        <f>AD1290/MAX(AD$11:AD1290)-1</f>
        <v>-0.29665116343445574</v>
      </c>
      <c r="AH1290" s="32" t="s">
        <v>94</v>
      </c>
      <c r="AI1290" s="36">
        <v>44410.385416666664</v>
      </c>
      <c r="AJ1290" s="34">
        <v>2271064.75</v>
      </c>
      <c r="AK1290" s="35">
        <f>AJ1290/MAX(AJ$11:AJ1290)-1</f>
        <v>-0.18540793722188631</v>
      </c>
      <c r="AN1290" s="32" t="s">
        <v>95</v>
      </c>
      <c r="AO1290" s="36">
        <v>44410.385416666664</v>
      </c>
      <c r="AP1290" s="34">
        <v>2304429.5</v>
      </c>
      <c r="AQ1290" s="35">
        <f>AP1290/MAX(AP$11:AP1290)-1</f>
        <v>-0.10059513970864165</v>
      </c>
      <c r="AT1290" s="32" t="s">
        <v>96</v>
      </c>
      <c r="AU1290" s="36">
        <v>44410.385416666664</v>
      </c>
      <c r="AV1290" s="34">
        <v>2644808.25</v>
      </c>
      <c r="AW1290" s="35">
        <f>AV1290/MAX(AV$11:AV1290)-1</f>
        <v>-6.1077269180440319E-2</v>
      </c>
      <c r="AZ1290" s="32" t="s">
        <v>97</v>
      </c>
      <c r="BA1290" s="36">
        <v>44410.385416666664</v>
      </c>
      <c r="BB1290" s="34">
        <v>2466355.5</v>
      </c>
      <c r="BC1290" s="35">
        <f>BB1290/MAX(BB$11:BB1290)-1</f>
        <v>-0.16084654500468598</v>
      </c>
      <c r="BF1290" s="32" t="s">
        <v>98</v>
      </c>
      <c r="BG1290" s="36">
        <v>44410.385416666664</v>
      </c>
      <c r="BH1290" s="34">
        <v>2276340.5</v>
      </c>
      <c r="BI1290" s="35">
        <f>BH1290/MAX(BH$11:BH1290)-1</f>
        <v>-0.20418485111375606</v>
      </c>
      <c r="BL1290" s="32" t="s">
        <v>99</v>
      </c>
      <c r="BM1290" s="36">
        <v>44410.385416666664</v>
      </c>
      <c r="BN1290" s="34">
        <v>1384638.88</v>
      </c>
      <c r="BO1290" s="35">
        <f>BN1290/MAX(BN$11:BN1290)-1</f>
        <v>-0.22159335860020046</v>
      </c>
      <c r="BR1290" s="32" t="s">
        <v>100</v>
      </c>
      <c r="BS1290" s="36">
        <v>44410.385416666664</v>
      </c>
      <c r="BT1290" s="34">
        <v>1912736.75</v>
      </c>
      <c r="BU1290" s="35">
        <f>BT1290/MAX(BT$11:BT1290)-1</f>
        <v>-0.16733050688820839</v>
      </c>
      <c r="BX1290" s="32" t="s">
        <v>101</v>
      </c>
      <c r="BY1290" s="36">
        <v>44410.385416666664</v>
      </c>
      <c r="BZ1290" s="34">
        <v>1869116</v>
      </c>
      <c r="CA1290" s="35">
        <f>BZ1290/MAX(BZ$11:BZ1290)-1</f>
        <v>-0.13573134889097604</v>
      </c>
      <c r="CD1290" s="32" t="s">
        <v>102</v>
      </c>
      <c r="CE1290" s="36">
        <v>44410.385416666664</v>
      </c>
      <c r="CF1290" s="34">
        <v>1944570.63</v>
      </c>
      <c r="CG1290" s="35">
        <f>CF1290/MAX(CF$11:CF1290)-1</f>
        <v>-0.12339749234071307</v>
      </c>
      <c r="CJ1290" s="32" t="s">
        <v>103</v>
      </c>
      <c r="CK1290" s="36">
        <v>44410.385416666664</v>
      </c>
      <c r="CL1290" s="34">
        <v>2212902.5</v>
      </c>
      <c r="CM1290" s="35">
        <f>CL1290/MAX(CL$11:CL1290)-1</f>
        <v>-6.2955303687526554E-2</v>
      </c>
      <c r="CP1290" s="32" t="s">
        <v>104</v>
      </c>
      <c r="CQ1290" s="36">
        <v>44410.385416666664</v>
      </c>
      <c r="CR1290" s="34">
        <v>1233598</v>
      </c>
      <c r="CS1290" s="35">
        <f>CR1290/MAX(CR$11:CR1290)-1</f>
        <v>-0.14336521009234915</v>
      </c>
      <c r="CV1290" s="32" t="s">
        <v>105</v>
      </c>
      <c r="CW1290" s="36">
        <v>44410.385416666664</v>
      </c>
      <c r="CX1290" s="34">
        <v>1470712</v>
      </c>
      <c r="CY1290" s="35">
        <f>CX1290/MAX(CX$11:CX1290)-1</f>
        <v>-0.19464435142411007</v>
      </c>
      <c r="DB1290" s="32" t="s">
        <v>106</v>
      </c>
      <c r="DC1290" s="36">
        <v>44410.385416666664</v>
      </c>
      <c r="DD1290" s="34">
        <v>1370608.63</v>
      </c>
      <c r="DE1290" s="35">
        <f>DD1290/MAX(DD$11:DD1290)-1</f>
        <v>-0.18939673855068395</v>
      </c>
      <c r="DH1290" s="32" t="s">
        <v>107</v>
      </c>
      <c r="DI1290" s="36">
        <v>44410.385416666664</v>
      </c>
      <c r="DJ1290" s="34">
        <v>2298016.25</v>
      </c>
      <c r="DK1290" s="35">
        <f>DJ1290/MAX(DJ$11:DJ1290)-1</f>
        <v>-0.14238436732261239</v>
      </c>
      <c r="DN1290" s="32" t="s">
        <v>108</v>
      </c>
      <c r="DO1290" s="36">
        <v>44410.385416666664</v>
      </c>
      <c r="DP1290" s="34">
        <v>1461963.38</v>
      </c>
      <c r="DQ1290" s="35">
        <f>DP1290/MAX(DP$11:DP1290)-1</f>
        <v>-0.2171677611028312</v>
      </c>
    </row>
    <row r="1291" spans="4:121">
      <c r="D1291" s="32" t="s">
        <v>89</v>
      </c>
      <c r="E1291" s="36">
        <v>44411.385416666664</v>
      </c>
      <c r="F1291" s="34">
        <v>4633680</v>
      </c>
      <c r="G1291" s="35">
        <f>F1291/MAX(F$11:F1291)-1</f>
        <v>-8.0282365270619938E-2</v>
      </c>
      <c r="J1291" s="32" t="s">
        <v>90</v>
      </c>
      <c r="K1291" s="36">
        <v>44411.385416666664</v>
      </c>
      <c r="L1291" s="34">
        <v>3010573</v>
      </c>
      <c r="M1291" s="35">
        <f>L1291/MAX(L$11:L1291)-1</f>
        <v>-0.13330674252579755</v>
      </c>
      <c r="P1291" s="32" t="s">
        <v>91</v>
      </c>
      <c r="Q1291" s="36">
        <v>44411.385416666664</v>
      </c>
      <c r="R1291" s="34">
        <v>1807596.38</v>
      </c>
      <c r="S1291" s="35">
        <f>R1291/MAX(R$11:R1291)-1</f>
        <v>-0.16358526313500221</v>
      </c>
      <c r="V1291" s="32" t="s">
        <v>92</v>
      </c>
      <c r="W1291" s="36">
        <v>44411.385416666664</v>
      </c>
      <c r="X1291" s="34">
        <v>1092185.5</v>
      </c>
      <c r="Y1291" s="35">
        <f>X1291/MAX(X$11:X1291)-1</f>
        <v>-0.1946755119338478</v>
      </c>
      <c r="AB1291" s="32" t="s">
        <v>93</v>
      </c>
      <c r="AC1291" s="36">
        <v>44411.385416666664</v>
      </c>
      <c r="AD1291" s="34">
        <v>768287.06</v>
      </c>
      <c r="AE1291" s="35">
        <f>AD1291/MAX(AD$11:AD1291)-1</f>
        <v>-0.29108623970878955</v>
      </c>
      <c r="AH1291" s="32" t="s">
        <v>94</v>
      </c>
      <c r="AI1291" s="36">
        <v>44411.385416666664</v>
      </c>
      <c r="AJ1291" s="34">
        <v>2291408.5</v>
      </c>
      <c r="AK1291" s="35">
        <f>AJ1291/MAX(AJ$11:AJ1291)-1</f>
        <v>-0.17811098222439348</v>
      </c>
      <c r="AN1291" s="32" t="s">
        <v>95</v>
      </c>
      <c r="AO1291" s="36">
        <v>44411.385416666664</v>
      </c>
      <c r="AP1291" s="34">
        <v>2323010.5</v>
      </c>
      <c r="AQ1291" s="35">
        <f>AP1291/MAX(AP$11:AP1291)-1</f>
        <v>-9.3343088079779202E-2</v>
      </c>
      <c r="AT1291" s="32" t="s">
        <v>96</v>
      </c>
      <c r="AU1291" s="36">
        <v>44411.385416666664</v>
      </c>
      <c r="AV1291" s="34">
        <v>2666132.25</v>
      </c>
      <c r="AW1291" s="35">
        <f>AV1291/MAX(AV$11:AV1291)-1</f>
        <v>-5.3507121774859501E-2</v>
      </c>
      <c r="AZ1291" s="32" t="s">
        <v>97</v>
      </c>
      <c r="BA1291" s="36">
        <v>44411.385416666664</v>
      </c>
      <c r="BB1291" s="34">
        <v>2486240.25</v>
      </c>
      <c r="BC1291" s="35">
        <f>BB1291/MAX(BB$11:BB1291)-1</f>
        <v>-0.15408095234611829</v>
      </c>
      <c r="BF1291" s="32" t="s">
        <v>98</v>
      </c>
      <c r="BG1291" s="36">
        <v>44411.385416666664</v>
      </c>
      <c r="BH1291" s="34">
        <v>2293695</v>
      </c>
      <c r="BI1291" s="35">
        <f>BH1291/MAX(BH$11:BH1291)-1</f>
        <v>-0.19811766828177357</v>
      </c>
      <c r="BL1291" s="32" t="s">
        <v>99</v>
      </c>
      <c r="BM1291" s="36">
        <v>44411.385416666664</v>
      </c>
      <c r="BN1291" s="34">
        <v>1398074.5</v>
      </c>
      <c r="BO1291" s="35">
        <f>BN1291/MAX(BN$11:BN1291)-1</f>
        <v>-0.21404021532913753</v>
      </c>
      <c r="BR1291" s="32" t="s">
        <v>100</v>
      </c>
      <c r="BS1291" s="36">
        <v>44411.385416666664</v>
      </c>
      <c r="BT1291" s="34">
        <v>1930652</v>
      </c>
      <c r="BU1291" s="35">
        <f>BT1291/MAX(BT$11:BT1291)-1</f>
        <v>-0.15953148167657327</v>
      </c>
      <c r="BX1291" s="32" t="s">
        <v>101</v>
      </c>
      <c r="BY1291" s="36">
        <v>44411.385416666664</v>
      </c>
      <c r="BZ1291" s="34">
        <v>1886613.88</v>
      </c>
      <c r="CA1291" s="35">
        <f>BZ1291/MAX(BZ$11:BZ1291)-1</f>
        <v>-0.12764042829275346</v>
      </c>
      <c r="CD1291" s="32" t="s">
        <v>102</v>
      </c>
      <c r="CE1291" s="36">
        <v>44411.385416666664</v>
      </c>
      <c r="CF1291" s="34">
        <v>1960277.13</v>
      </c>
      <c r="CG1291" s="35">
        <f>CF1291/MAX(CF$11:CF1291)-1</f>
        <v>-0.11631708236529836</v>
      </c>
      <c r="CJ1291" s="32" t="s">
        <v>103</v>
      </c>
      <c r="CK1291" s="36">
        <v>44411.385416666664</v>
      </c>
      <c r="CL1291" s="34">
        <v>2230777.25</v>
      </c>
      <c r="CM1291" s="35">
        <f>CL1291/MAX(CL$11:CL1291)-1</f>
        <v>-5.5386312425863893E-2</v>
      </c>
      <c r="CP1291" s="32" t="s">
        <v>104</v>
      </c>
      <c r="CQ1291" s="36">
        <v>44411.385416666664</v>
      </c>
      <c r="CR1291" s="34">
        <v>1229418.3799999999</v>
      </c>
      <c r="CS1291" s="35">
        <f>CR1291/MAX(CR$11:CR1291)-1</f>
        <v>-0.14626762068363897</v>
      </c>
      <c r="CV1291" s="32" t="s">
        <v>105</v>
      </c>
      <c r="CW1291" s="36">
        <v>44411.385416666664</v>
      </c>
      <c r="CX1291" s="34">
        <v>1485221.38</v>
      </c>
      <c r="CY1291" s="35">
        <f>CX1291/MAX(CX$11:CX1291)-1</f>
        <v>-0.18669907652301865</v>
      </c>
      <c r="DB1291" s="32" t="s">
        <v>106</v>
      </c>
      <c r="DC1291" s="36">
        <v>44411.385416666664</v>
      </c>
      <c r="DD1291" s="34">
        <v>1385568.13</v>
      </c>
      <c r="DE1291" s="35">
        <f>DD1291/MAX(DD$11:DD1291)-1</f>
        <v>-0.18054941392114987</v>
      </c>
      <c r="DH1291" s="32" t="s">
        <v>107</v>
      </c>
      <c r="DI1291" s="36">
        <v>44411.385416666664</v>
      </c>
      <c r="DJ1291" s="34">
        <v>2319563</v>
      </c>
      <c r="DK1291" s="35">
        <f>DJ1291/MAX(DJ$11:DJ1291)-1</f>
        <v>-0.13434315802594554</v>
      </c>
      <c r="DN1291" s="32" t="s">
        <v>108</v>
      </c>
      <c r="DO1291" s="36">
        <v>44411.385416666664</v>
      </c>
      <c r="DP1291" s="34">
        <v>1477149</v>
      </c>
      <c r="DQ1291" s="35">
        <f>DP1291/MAX(DP$11:DP1291)-1</f>
        <v>-0.20903637213217052</v>
      </c>
    </row>
    <row r="1292" spans="4:121">
      <c r="D1292" s="32" t="s">
        <v>89</v>
      </c>
      <c r="E1292" s="36">
        <v>44412.385416666664</v>
      </c>
      <c r="F1292" s="34">
        <v>4783918.5</v>
      </c>
      <c r="G1292" s="35">
        <f>F1292/MAX(F$11:F1292)-1</f>
        <v>-5.046222277798118E-2</v>
      </c>
      <c r="J1292" s="32" t="s">
        <v>90</v>
      </c>
      <c r="K1292" s="36">
        <v>44412.385416666664</v>
      </c>
      <c r="L1292" s="34">
        <v>3117868.75</v>
      </c>
      <c r="M1292" s="35">
        <f>L1292/MAX(L$11:L1292)-1</f>
        <v>-0.10241810335955326</v>
      </c>
      <c r="P1292" s="32" t="s">
        <v>91</v>
      </c>
      <c r="Q1292" s="36">
        <v>44412.385416666664</v>
      </c>
      <c r="R1292" s="34">
        <v>1859604.75</v>
      </c>
      <c r="S1292" s="35">
        <f>R1292/MAX(R$11:R1292)-1</f>
        <v>-0.1395198425634433</v>
      </c>
      <c r="V1292" s="32" t="s">
        <v>92</v>
      </c>
      <c r="W1292" s="36">
        <v>44412.385416666664</v>
      </c>
      <c r="X1292" s="34">
        <v>1117612.1299999999</v>
      </c>
      <c r="Y1292" s="35">
        <f>X1292/MAX(X$11:X1292)-1</f>
        <v>-0.17592715115813951</v>
      </c>
      <c r="AB1292" s="32" t="s">
        <v>93</v>
      </c>
      <c r="AC1292" s="36">
        <v>44412.385416666664</v>
      </c>
      <c r="AD1292" s="34">
        <v>789128.88</v>
      </c>
      <c r="AE1292" s="35">
        <f>AD1292/MAX(AD$11:AD1292)-1</f>
        <v>-0.27185507761227767</v>
      </c>
      <c r="AH1292" s="32" t="s">
        <v>94</v>
      </c>
      <c r="AI1292" s="36">
        <v>44412.385416666664</v>
      </c>
      <c r="AJ1292" s="34">
        <v>2345968.25</v>
      </c>
      <c r="AK1292" s="35">
        <f>AJ1292/MAX(AJ$11:AJ1292)-1</f>
        <v>-0.15854133353993471</v>
      </c>
      <c r="AN1292" s="32" t="s">
        <v>95</v>
      </c>
      <c r="AO1292" s="36">
        <v>44412.385416666664</v>
      </c>
      <c r="AP1292" s="34">
        <v>2398371.5</v>
      </c>
      <c r="AQ1292" s="35">
        <f>AP1292/MAX(AP$11:AP1292)-1</f>
        <v>-6.393014675247144E-2</v>
      </c>
      <c r="AT1292" s="32" t="s">
        <v>96</v>
      </c>
      <c r="AU1292" s="36">
        <v>44412.385416666664</v>
      </c>
      <c r="AV1292" s="34">
        <v>2752624.75</v>
      </c>
      <c r="AW1292" s="35">
        <f>AV1292/MAX(AV$11:AV1292)-1</f>
        <v>-2.2801767503747072E-2</v>
      </c>
      <c r="AZ1292" s="32" t="s">
        <v>97</v>
      </c>
      <c r="BA1292" s="36">
        <v>44412.385416666664</v>
      </c>
      <c r="BB1292" s="34">
        <v>2566896.75</v>
      </c>
      <c r="BC1292" s="35">
        <f>BB1292/MAX(BB$11:BB1292)-1</f>
        <v>-0.12663836321295008</v>
      </c>
      <c r="BF1292" s="32" t="s">
        <v>98</v>
      </c>
      <c r="BG1292" s="36">
        <v>44412.385416666664</v>
      </c>
      <c r="BH1292" s="34">
        <v>2368123.25</v>
      </c>
      <c r="BI1292" s="35">
        <f>BH1292/MAX(BH$11:BH1292)-1</f>
        <v>-0.17209733922507375</v>
      </c>
      <c r="BL1292" s="32" t="s">
        <v>99</v>
      </c>
      <c r="BM1292" s="36">
        <v>44412.385416666664</v>
      </c>
      <c r="BN1292" s="34">
        <v>1437327.25</v>
      </c>
      <c r="BO1292" s="35">
        <f>BN1292/MAX(BN$11:BN1292)-1</f>
        <v>-0.19197337773375966</v>
      </c>
      <c r="BR1292" s="32" t="s">
        <v>100</v>
      </c>
      <c r="BS1292" s="36">
        <v>44412.385416666664</v>
      </c>
      <c r="BT1292" s="34">
        <v>1978699.5</v>
      </c>
      <c r="BU1292" s="35">
        <f>BT1292/MAX(BT$11:BT1292)-1</f>
        <v>-0.13861501867125448</v>
      </c>
      <c r="BX1292" s="32" t="s">
        <v>101</v>
      </c>
      <c r="BY1292" s="36">
        <v>44412.385416666664</v>
      </c>
      <c r="BZ1292" s="34">
        <v>1929592.63</v>
      </c>
      <c r="CA1292" s="35">
        <f>BZ1292/MAX(BZ$11:BZ1292)-1</f>
        <v>-0.10776729773860272</v>
      </c>
      <c r="CD1292" s="32" t="s">
        <v>102</v>
      </c>
      <c r="CE1292" s="36">
        <v>44412.385416666664</v>
      </c>
      <c r="CF1292" s="34">
        <v>2023966.63</v>
      </c>
      <c r="CG1292" s="35">
        <f>CF1292/MAX(CF$11:CF1292)-1</f>
        <v>-8.7606181074165401E-2</v>
      </c>
      <c r="CJ1292" s="32" t="s">
        <v>103</v>
      </c>
      <c r="CK1292" s="36">
        <v>44412.385416666664</v>
      </c>
      <c r="CL1292" s="34">
        <v>2303255.25</v>
      </c>
      <c r="CM1292" s="35">
        <f>CL1292/MAX(CL$11:CL1292)-1</f>
        <v>-2.4695793752160244E-2</v>
      </c>
      <c r="CP1292" s="32" t="s">
        <v>104</v>
      </c>
      <c r="CQ1292" s="36">
        <v>44412.385416666664</v>
      </c>
      <c r="CR1292" s="34">
        <v>1266709.8799999999</v>
      </c>
      <c r="CS1292" s="35">
        <f>CR1292/MAX(CR$11:CR1292)-1</f>
        <v>-0.12037166732781224</v>
      </c>
      <c r="CV1292" s="32" t="s">
        <v>105</v>
      </c>
      <c r="CW1292" s="36">
        <v>44412.385416666664</v>
      </c>
      <c r="CX1292" s="34">
        <v>1527610.88</v>
      </c>
      <c r="CY1292" s="35">
        <f>CX1292/MAX(CX$11:CX1292)-1</f>
        <v>-0.16348676625064196</v>
      </c>
      <c r="DB1292" s="32" t="s">
        <v>106</v>
      </c>
      <c r="DC1292" s="36">
        <v>44412.385416666664</v>
      </c>
      <c r="DD1292" s="34">
        <v>1422311.88</v>
      </c>
      <c r="DE1292" s="35">
        <f>DD1292/MAX(DD$11:DD1292)-1</f>
        <v>-0.15881848144637156</v>
      </c>
      <c r="DH1292" s="32" t="s">
        <v>107</v>
      </c>
      <c r="DI1292" s="36">
        <v>44412.385416666664</v>
      </c>
      <c r="DJ1292" s="34">
        <v>2377350</v>
      </c>
      <c r="DK1292" s="35">
        <f>DJ1292/MAX(DJ$11:DJ1292)-1</f>
        <v>-0.11277715101205765</v>
      </c>
      <c r="DN1292" s="32" t="s">
        <v>108</v>
      </c>
      <c r="DO1292" s="36">
        <v>44412.385416666664</v>
      </c>
      <c r="DP1292" s="34">
        <v>1514448.38</v>
      </c>
      <c r="DQ1292" s="35">
        <f>DP1292/MAX(DP$11:DP1292)-1</f>
        <v>-0.18906380814436652</v>
      </c>
    </row>
    <row r="1293" spans="4:121">
      <c r="D1293" s="32" t="s">
        <v>89</v>
      </c>
      <c r="E1293" s="36">
        <v>44413.385416666664</v>
      </c>
      <c r="F1293" s="34">
        <v>4699401.5</v>
      </c>
      <c r="G1293" s="35">
        <f>F1293/MAX(F$11:F1293)-1</f>
        <v>-6.7237609799619125E-2</v>
      </c>
      <c r="J1293" s="32" t="s">
        <v>90</v>
      </c>
      <c r="K1293" s="36">
        <v>44413.385416666664</v>
      </c>
      <c r="L1293" s="34">
        <v>2998975.75</v>
      </c>
      <c r="M1293" s="35">
        <f>L1293/MAX(L$11:L1293)-1</f>
        <v>-0.13664539546005383</v>
      </c>
      <c r="P1293" s="32" t="s">
        <v>91</v>
      </c>
      <c r="Q1293" s="36">
        <v>44413.385416666664</v>
      </c>
      <c r="R1293" s="34">
        <v>2014493.38</v>
      </c>
      <c r="S1293" s="35">
        <f>R1293/MAX(R$11:R1293)-1</f>
        <v>-6.7849455225740152E-2</v>
      </c>
      <c r="V1293" s="32" t="s">
        <v>92</v>
      </c>
      <c r="W1293" s="36">
        <v>44413.385416666664</v>
      </c>
      <c r="X1293" s="34">
        <v>1138166</v>
      </c>
      <c r="Y1293" s="35">
        <f>X1293/MAX(X$11:X1293)-1</f>
        <v>-0.16077172670365958</v>
      </c>
      <c r="AB1293" s="32" t="s">
        <v>93</v>
      </c>
      <c r="AC1293" s="36">
        <v>44413.385416666664</v>
      </c>
      <c r="AD1293" s="34">
        <v>791754.56</v>
      </c>
      <c r="AE1293" s="35">
        <f>AD1293/MAX(AD$11:AD1293)-1</f>
        <v>-0.26943231042142923</v>
      </c>
      <c r="AH1293" s="32" t="s">
        <v>94</v>
      </c>
      <c r="AI1293" s="36">
        <v>44413.385416666664</v>
      </c>
      <c r="AJ1293" s="34">
        <v>2333108.25</v>
      </c>
      <c r="AK1293" s="35">
        <f>AJ1293/MAX(AJ$11:AJ1293)-1</f>
        <v>-0.16315399547629139</v>
      </c>
      <c r="AN1293" s="32" t="s">
        <v>95</v>
      </c>
      <c r="AO1293" s="36">
        <v>44413.385416666664</v>
      </c>
      <c r="AP1293" s="34">
        <v>2381071</v>
      </c>
      <c r="AQ1293" s="35">
        <f>AP1293/MAX(AP$11:AP1293)-1</f>
        <v>-7.0682426996007131E-2</v>
      </c>
      <c r="AT1293" s="32" t="s">
        <v>96</v>
      </c>
      <c r="AU1293" s="36">
        <v>44413.385416666664</v>
      </c>
      <c r="AV1293" s="34">
        <v>2703951.5</v>
      </c>
      <c r="AW1293" s="35">
        <f>AV1293/MAX(AV$11:AV1293)-1</f>
        <v>-4.0081062064274531E-2</v>
      </c>
      <c r="AZ1293" s="32" t="s">
        <v>97</v>
      </c>
      <c r="BA1293" s="36">
        <v>44413.385416666664</v>
      </c>
      <c r="BB1293" s="34">
        <v>2491143.5</v>
      </c>
      <c r="BC1293" s="35">
        <f>BB1293/MAX(BB$11:BB1293)-1</f>
        <v>-0.15241266925464758</v>
      </c>
      <c r="BF1293" s="32" t="s">
        <v>98</v>
      </c>
      <c r="BG1293" s="36">
        <v>44413.385416666664</v>
      </c>
      <c r="BH1293" s="34">
        <v>2291707.25</v>
      </c>
      <c r="BI1293" s="35">
        <f>BH1293/MAX(BH$11:BH1293)-1</f>
        <v>-0.19881259136652241</v>
      </c>
      <c r="BL1293" s="32" t="s">
        <v>99</v>
      </c>
      <c r="BM1293" s="36">
        <v>44413.385416666664</v>
      </c>
      <c r="BN1293" s="34">
        <v>1428316</v>
      </c>
      <c r="BO1293" s="35">
        <f>BN1293/MAX(BN$11:BN1293)-1</f>
        <v>-0.19703925949443502</v>
      </c>
      <c r="BR1293" s="32" t="s">
        <v>100</v>
      </c>
      <c r="BS1293" s="36">
        <v>44413.385416666664</v>
      </c>
      <c r="BT1293" s="34">
        <v>1967374.5</v>
      </c>
      <c r="BU1293" s="35">
        <f>BT1293/MAX(BT$11:BT1293)-1</f>
        <v>-0.14354511791752611</v>
      </c>
      <c r="BX1293" s="32" t="s">
        <v>101</v>
      </c>
      <c r="BY1293" s="36">
        <v>44413.385416666664</v>
      </c>
      <c r="BZ1293" s="34">
        <v>1921758.25</v>
      </c>
      <c r="CA1293" s="35">
        <f>BZ1293/MAX(BZ$11:BZ1293)-1</f>
        <v>-0.11138987067408423</v>
      </c>
      <c r="CD1293" s="32" t="s">
        <v>102</v>
      </c>
      <c r="CE1293" s="36">
        <v>44413.385416666664</v>
      </c>
      <c r="CF1293" s="34">
        <v>2009345.5</v>
      </c>
      <c r="CG1293" s="35">
        <f>CF1293/MAX(CF$11:CF1293)-1</f>
        <v>-9.4197311797358685E-2</v>
      </c>
      <c r="CJ1293" s="32" t="s">
        <v>103</v>
      </c>
      <c r="CK1293" s="36">
        <v>44413.385416666664</v>
      </c>
      <c r="CL1293" s="34">
        <v>2286616.5</v>
      </c>
      <c r="CM1293" s="35">
        <f>CL1293/MAX(CL$11:CL1293)-1</f>
        <v>-3.1741405766593345E-2</v>
      </c>
      <c r="CP1293" s="32" t="s">
        <v>104</v>
      </c>
      <c r="CQ1293" s="36">
        <v>44413.385416666664</v>
      </c>
      <c r="CR1293" s="34">
        <v>1255226.25</v>
      </c>
      <c r="CS1293" s="35">
        <f>CR1293/MAX(CR$11:CR1293)-1</f>
        <v>-0.1283461265701481</v>
      </c>
      <c r="CV1293" s="32" t="s">
        <v>105</v>
      </c>
      <c r="CW1293" s="36">
        <v>44413.385416666664</v>
      </c>
      <c r="CX1293" s="34">
        <v>1517879.5</v>
      </c>
      <c r="CY1293" s="35">
        <f>CX1293/MAX(CX$11:CX1293)-1</f>
        <v>-0.16881562863256194</v>
      </c>
      <c r="DB1293" s="32" t="s">
        <v>106</v>
      </c>
      <c r="DC1293" s="36">
        <v>44413.385416666664</v>
      </c>
      <c r="DD1293" s="34">
        <v>1415614.13</v>
      </c>
      <c r="DE1293" s="35">
        <f>DD1293/MAX(DD$11:DD1293)-1</f>
        <v>-0.1627796545161575</v>
      </c>
      <c r="DH1293" s="32" t="s">
        <v>107</v>
      </c>
      <c r="DI1293" s="36">
        <v>44413.385416666664</v>
      </c>
      <c r="DJ1293" s="34">
        <v>2363729.5</v>
      </c>
      <c r="DK1293" s="35">
        <f>DJ1293/MAX(DJ$11:DJ1293)-1</f>
        <v>-0.11786029771516837</v>
      </c>
      <c r="DN1293" s="32" t="s">
        <v>108</v>
      </c>
      <c r="DO1293" s="36">
        <v>44413.385416666664</v>
      </c>
      <c r="DP1293" s="34">
        <v>1507649.25</v>
      </c>
      <c r="DQ1293" s="35">
        <f>DP1293/MAX(DP$11:DP1293)-1</f>
        <v>-0.19270451367315533</v>
      </c>
    </row>
    <row r="1294" spans="4:121">
      <c r="D1294" s="32" t="s">
        <v>89</v>
      </c>
      <c r="E1294" s="36">
        <v>44414.385416666664</v>
      </c>
      <c r="F1294" s="34">
        <v>4691832</v>
      </c>
      <c r="G1294" s="35">
        <f>F1294/MAX(F$11:F1294)-1</f>
        <v>-6.874004471875117E-2</v>
      </c>
      <c r="J1294" s="32" t="s">
        <v>90</v>
      </c>
      <c r="K1294" s="36">
        <v>44414.385416666664</v>
      </c>
      <c r="L1294" s="34">
        <v>2969574.75</v>
      </c>
      <c r="M1294" s="35">
        <f>L1294/MAX(L$11:L1294)-1</f>
        <v>-0.14510944813806526</v>
      </c>
      <c r="P1294" s="32" t="s">
        <v>91</v>
      </c>
      <c r="Q1294" s="36">
        <v>44414.385416666664</v>
      </c>
      <c r="R1294" s="34">
        <v>2003511</v>
      </c>
      <c r="S1294" s="35">
        <f>R1294/MAX(R$11:R1294)-1</f>
        <v>-7.2931244821850871E-2</v>
      </c>
      <c r="V1294" s="32" t="s">
        <v>92</v>
      </c>
      <c r="W1294" s="36">
        <v>44414.385416666664</v>
      </c>
      <c r="X1294" s="34">
        <v>1127925</v>
      </c>
      <c r="Y1294" s="35">
        <f>X1294/MAX(X$11:X1294)-1</f>
        <v>-0.16832294220897936</v>
      </c>
      <c r="AB1294" s="32" t="s">
        <v>93</v>
      </c>
      <c r="AC1294" s="36">
        <v>44414.385416666664</v>
      </c>
      <c r="AD1294" s="34">
        <v>784668.94</v>
      </c>
      <c r="AE1294" s="35">
        <f>AD1294/MAX(AD$11:AD1294)-1</f>
        <v>-0.2759703530095664</v>
      </c>
      <c r="AH1294" s="32" t="s">
        <v>94</v>
      </c>
      <c r="AI1294" s="36">
        <v>44414.385416666664</v>
      </c>
      <c r="AJ1294" s="34">
        <v>2325097</v>
      </c>
      <c r="AK1294" s="35">
        <f>AJ1294/MAX(AJ$11:AJ1294)-1</f>
        <v>-0.16602749376071113</v>
      </c>
      <c r="AN1294" s="32" t="s">
        <v>95</v>
      </c>
      <c r="AO1294" s="36">
        <v>44414.385416666664</v>
      </c>
      <c r="AP1294" s="34">
        <v>2364385</v>
      </c>
      <c r="AQ1294" s="35">
        <f>AP1294/MAX(AP$11:AP1294)-1</f>
        <v>-7.7194871615736904E-2</v>
      </c>
      <c r="AT1294" s="32" t="s">
        <v>96</v>
      </c>
      <c r="AU1294" s="36">
        <v>44414.385416666664</v>
      </c>
      <c r="AV1294" s="34">
        <v>2701594.75</v>
      </c>
      <c r="AW1294" s="35">
        <f>AV1294/MAX(AV$11:AV1294)-1</f>
        <v>-4.0917722395267919E-2</v>
      </c>
      <c r="AZ1294" s="32" t="s">
        <v>97</v>
      </c>
      <c r="BA1294" s="36">
        <v>44414.385416666664</v>
      </c>
      <c r="BB1294" s="34">
        <v>2474325.25</v>
      </c>
      <c r="BC1294" s="35">
        <f>BB1294/MAX(BB$11:BB1294)-1</f>
        <v>-0.15813491513301947</v>
      </c>
      <c r="BF1294" s="32" t="s">
        <v>98</v>
      </c>
      <c r="BG1294" s="36">
        <v>44414.385416666664</v>
      </c>
      <c r="BH1294" s="34">
        <v>2276235.5</v>
      </c>
      <c r="BI1294" s="35">
        <f>BH1294/MAX(BH$11:BH1294)-1</f>
        <v>-0.20422155941404463</v>
      </c>
      <c r="BL1294" s="32" t="s">
        <v>99</v>
      </c>
      <c r="BM1294" s="36">
        <v>44414.385416666664</v>
      </c>
      <c r="BN1294" s="34">
        <v>1423840.13</v>
      </c>
      <c r="BO1294" s="35">
        <f>BN1294/MAX(BN$11:BN1294)-1</f>
        <v>-0.19955547291611953</v>
      </c>
      <c r="BR1294" s="32" t="s">
        <v>100</v>
      </c>
      <c r="BS1294" s="36">
        <v>44414.385416666664</v>
      </c>
      <c r="BT1294" s="34">
        <v>1961209.25</v>
      </c>
      <c r="BU1294" s="35">
        <f>BT1294/MAX(BT$11:BT1294)-1</f>
        <v>-0.1462290291208882</v>
      </c>
      <c r="BX1294" s="32" t="s">
        <v>101</v>
      </c>
      <c r="BY1294" s="36">
        <v>44414.385416666664</v>
      </c>
      <c r="BZ1294" s="34">
        <v>1915736</v>
      </c>
      <c r="CA1294" s="35">
        <f>BZ1294/MAX(BZ$11:BZ1294)-1</f>
        <v>-0.11417452496206926</v>
      </c>
      <c r="CD1294" s="32" t="s">
        <v>102</v>
      </c>
      <c r="CE1294" s="36">
        <v>44414.385416666664</v>
      </c>
      <c r="CF1294" s="34">
        <v>1998313.63</v>
      </c>
      <c r="CG1294" s="35">
        <f>CF1294/MAX(CF$11:CF1294)-1</f>
        <v>-9.9170422445528539E-2</v>
      </c>
      <c r="CJ1294" s="32" t="s">
        <v>103</v>
      </c>
      <c r="CK1294" s="36">
        <v>44414.385416666664</v>
      </c>
      <c r="CL1294" s="34">
        <v>2285025.25</v>
      </c>
      <c r="CM1294" s="35">
        <f>CL1294/MAX(CL$11:CL1294)-1</f>
        <v>-3.2415214202802023E-2</v>
      </c>
      <c r="CP1294" s="32" t="s">
        <v>104</v>
      </c>
      <c r="CQ1294" s="36">
        <v>44414.385416666664</v>
      </c>
      <c r="CR1294" s="34">
        <v>1251761.1299999999</v>
      </c>
      <c r="CS1294" s="35">
        <f>CR1294/MAX(CR$11:CR1294)-1</f>
        <v>-0.13075237426445763</v>
      </c>
      <c r="CV1294" s="32" t="s">
        <v>105</v>
      </c>
      <c r="CW1294" s="36">
        <v>44414.385416666664</v>
      </c>
      <c r="CX1294" s="34">
        <v>1513689.38</v>
      </c>
      <c r="CY1294" s="35">
        <f>CX1294/MAX(CX$11:CX1294)-1</f>
        <v>-0.17111012055906483</v>
      </c>
      <c r="DB1294" s="32" t="s">
        <v>106</v>
      </c>
      <c r="DC1294" s="36">
        <v>44414.385416666664</v>
      </c>
      <c r="DD1294" s="34">
        <v>1411706.25</v>
      </c>
      <c r="DE1294" s="35">
        <f>DD1294/MAX(DD$11:DD1294)-1</f>
        <v>-0.16509084693390297</v>
      </c>
      <c r="DH1294" s="32" t="s">
        <v>107</v>
      </c>
      <c r="DI1294" s="36">
        <v>44414.385416666664</v>
      </c>
      <c r="DJ1294" s="34">
        <v>2357204.25</v>
      </c>
      <c r="DK1294" s="35">
        <f>DJ1294/MAX(DJ$11:DJ1294)-1</f>
        <v>-0.12029550956675039</v>
      </c>
      <c r="DN1294" s="32" t="s">
        <v>108</v>
      </c>
      <c r="DO1294" s="36">
        <v>44414.385416666664</v>
      </c>
      <c r="DP1294" s="34">
        <v>1503487.38</v>
      </c>
      <c r="DQ1294" s="35">
        <f>DP1294/MAX(DP$11:DP1294)-1</f>
        <v>-0.19493305513641623</v>
      </c>
    </row>
    <row r="1295" spans="4:121">
      <c r="D1295" s="32" t="s">
        <v>89</v>
      </c>
      <c r="E1295" s="36">
        <v>44417.385416666664</v>
      </c>
      <c r="F1295" s="34">
        <v>4650415</v>
      </c>
      <c r="G1295" s="35">
        <f>F1295/MAX(F$11:F1295)-1</f>
        <v>-7.6960712800618447E-2</v>
      </c>
      <c r="J1295" s="32" t="s">
        <v>90</v>
      </c>
      <c r="K1295" s="36">
        <v>44417.385416666664</v>
      </c>
      <c r="L1295" s="34">
        <v>2961852.25</v>
      </c>
      <c r="M1295" s="35">
        <f>L1295/MAX(L$11:L1295)-1</f>
        <v>-0.14733262581249618</v>
      </c>
      <c r="P1295" s="32" t="s">
        <v>91</v>
      </c>
      <c r="Q1295" s="36">
        <v>44417.385416666664</v>
      </c>
      <c r="R1295" s="34">
        <v>1999027.75</v>
      </c>
      <c r="S1295" s="35">
        <f>R1295/MAX(R$11:R1295)-1</f>
        <v>-7.5005743537681413E-2</v>
      </c>
      <c r="V1295" s="32" t="s">
        <v>92</v>
      </c>
      <c r="W1295" s="36">
        <v>44417.385416666664</v>
      </c>
      <c r="X1295" s="34">
        <v>1130277.8799999999</v>
      </c>
      <c r="Y1295" s="35">
        <f>X1295/MAX(X$11:X1295)-1</f>
        <v>-0.1665880428887806</v>
      </c>
      <c r="AB1295" s="32" t="s">
        <v>93</v>
      </c>
      <c r="AC1295" s="36">
        <v>44417.385416666664</v>
      </c>
      <c r="AD1295" s="34">
        <v>786824.88</v>
      </c>
      <c r="AE1295" s="35">
        <f>AD1295/MAX(AD$11:AD1295)-1</f>
        <v>-0.27398102426522664</v>
      </c>
      <c r="AH1295" s="32" t="s">
        <v>94</v>
      </c>
      <c r="AI1295" s="36">
        <v>44417.385416666664</v>
      </c>
      <c r="AJ1295" s="34">
        <v>2326273.75</v>
      </c>
      <c r="AK1295" s="35">
        <f>AJ1295/MAX(AJ$11:AJ1295)-1</f>
        <v>-0.16560541367256121</v>
      </c>
      <c r="AN1295" s="32" t="s">
        <v>95</v>
      </c>
      <c r="AO1295" s="36">
        <v>44417.385416666664</v>
      </c>
      <c r="AP1295" s="34">
        <v>2335435.25</v>
      </c>
      <c r="AQ1295" s="35">
        <f>AP1295/MAX(AP$11:AP1295)-1</f>
        <v>-8.8493783495757428E-2</v>
      </c>
      <c r="AT1295" s="32" t="s">
        <v>96</v>
      </c>
      <c r="AU1295" s="36">
        <v>44417.385416666664</v>
      </c>
      <c r="AV1295" s="34">
        <v>2687795.75</v>
      </c>
      <c r="AW1295" s="35">
        <f>AV1295/MAX(AV$11:AV1295)-1</f>
        <v>-4.581644984085087E-2</v>
      </c>
      <c r="AZ1295" s="32" t="s">
        <v>97</v>
      </c>
      <c r="BA1295" s="36">
        <v>44417.385416666664</v>
      </c>
      <c r="BB1295" s="34">
        <v>2457918.5</v>
      </c>
      <c r="BC1295" s="35">
        <f>BB1295/MAX(BB$11:BB1295)-1</f>
        <v>-0.16371715214132765</v>
      </c>
      <c r="BF1295" s="32" t="s">
        <v>98</v>
      </c>
      <c r="BG1295" s="36">
        <v>44417.385416666664</v>
      </c>
      <c r="BH1295" s="34">
        <v>2271487</v>
      </c>
      <c r="BI1295" s="35">
        <f>BH1295/MAX(BH$11:BH1295)-1</f>
        <v>-0.20588164859423819</v>
      </c>
      <c r="BL1295" s="32" t="s">
        <v>99</v>
      </c>
      <c r="BM1295" s="36">
        <v>44417.385416666664</v>
      </c>
      <c r="BN1295" s="34">
        <v>1424592.88</v>
      </c>
      <c r="BO1295" s="35">
        <f>BN1295/MAX(BN$11:BN1295)-1</f>
        <v>-0.19913229716410419</v>
      </c>
      <c r="BR1295" s="32" t="s">
        <v>100</v>
      </c>
      <c r="BS1295" s="36">
        <v>44417.385416666664</v>
      </c>
      <c r="BT1295" s="34">
        <v>1962246.25</v>
      </c>
      <c r="BU1295" s="35">
        <f>BT1295/MAX(BT$11:BT1295)-1</f>
        <v>-0.14577759310160487</v>
      </c>
      <c r="BX1295" s="32" t="s">
        <v>101</v>
      </c>
      <c r="BY1295" s="36">
        <v>44417.385416666664</v>
      </c>
      <c r="BZ1295" s="34">
        <v>1919588.25</v>
      </c>
      <c r="CA1295" s="35">
        <f>BZ1295/MAX(BZ$11:BZ1295)-1</f>
        <v>-0.11239326638248681</v>
      </c>
      <c r="CD1295" s="32" t="s">
        <v>102</v>
      </c>
      <c r="CE1295" s="36">
        <v>44417.385416666664</v>
      </c>
      <c r="CF1295" s="34">
        <v>1986541</v>
      </c>
      <c r="CG1295" s="35">
        <f>CF1295/MAX(CF$11:CF1295)-1</f>
        <v>-0.10447746391809509</v>
      </c>
      <c r="CJ1295" s="32" t="s">
        <v>103</v>
      </c>
      <c r="CK1295" s="36">
        <v>44417.385416666664</v>
      </c>
      <c r="CL1295" s="34">
        <v>2266781</v>
      </c>
      <c r="CM1295" s="35">
        <f>CL1295/MAX(CL$11:CL1295)-1</f>
        <v>-4.0140668758842701E-2</v>
      </c>
      <c r="CP1295" s="32" t="s">
        <v>104</v>
      </c>
      <c r="CQ1295" s="36">
        <v>44417.385416666664</v>
      </c>
      <c r="CR1295" s="34">
        <v>1252458.25</v>
      </c>
      <c r="CS1295" s="35">
        <f>CR1295/MAX(CR$11:CR1295)-1</f>
        <v>-0.13026828038238225</v>
      </c>
      <c r="CV1295" s="32" t="s">
        <v>105</v>
      </c>
      <c r="CW1295" s="36">
        <v>44417.385416666664</v>
      </c>
      <c r="CX1295" s="34">
        <v>1514532.25</v>
      </c>
      <c r="CY1295" s="35">
        <f>CX1295/MAX(CX$11:CX1295)-1</f>
        <v>-0.17064856852473365</v>
      </c>
      <c r="DB1295" s="32" t="s">
        <v>106</v>
      </c>
      <c r="DC1295" s="36">
        <v>44417.385416666664</v>
      </c>
      <c r="DD1295" s="34">
        <v>1412492.38</v>
      </c>
      <c r="DE1295" s="35">
        <f>DD1295/MAX(DD$11:DD1295)-1</f>
        <v>-0.16462591513063318</v>
      </c>
      <c r="DH1295" s="32" t="s">
        <v>107</v>
      </c>
      <c r="DI1295" s="36">
        <v>44417.385416666664</v>
      </c>
      <c r="DJ1295" s="34">
        <v>2358517</v>
      </c>
      <c r="DK1295" s="35">
        <f>DJ1295/MAX(DJ$11:DJ1295)-1</f>
        <v>-0.11980559356994347</v>
      </c>
      <c r="DN1295" s="32" t="s">
        <v>108</v>
      </c>
      <c r="DO1295" s="36">
        <v>44417.385416666664</v>
      </c>
      <c r="DP1295" s="34">
        <v>1508207.63</v>
      </c>
      <c r="DQ1295" s="35">
        <f>DP1295/MAX(DP$11:DP1295)-1</f>
        <v>-0.19240551995584676</v>
      </c>
    </row>
    <row r="1296" spans="4:121">
      <c r="D1296" s="32" t="s">
        <v>89</v>
      </c>
      <c r="E1296" s="36">
        <v>44418.385416666664</v>
      </c>
      <c r="F1296" s="34">
        <v>4624023</v>
      </c>
      <c r="G1296" s="35">
        <f>F1296/MAX(F$11:F1296)-1</f>
        <v>-8.2199138375059877E-2</v>
      </c>
      <c r="J1296" s="32" t="s">
        <v>90</v>
      </c>
      <c r="K1296" s="36">
        <v>44418.385416666664</v>
      </c>
      <c r="L1296" s="34">
        <v>2964269.75</v>
      </c>
      <c r="M1296" s="35">
        <f>L1296/MAX(L$11:L1296)-1</f>
        <v>-0.14663666828217092</v>
      </c>
      <c r="P1296" s="32" t="s">
        <v>91</v>
      </c>
      <c r="Q1296" s="36">
        <v>44418.385416666664</v>
      </c>
      <c r="R1296" s="34">
        <v>2010708.25</v>
      </c>
      <c r="S1296" s="35">
        <f>R1296/MAX(R$11:R1296)-1</f>
        <v>-6.9600918410762547E-2</v>
      </c>
      <c r="V1296" s="32" t="s">
        <v>92</v>
      </c>
      <c r="W1296" s="36">
        <v>44418.385416666664</v>
      </c>
      <c r="X1296" s="34">
        <v>1138507.25</v>
      </c>
      <c r="Y1296" s="35">
        <f>X1296/MAX(X$11:X1296)-1</f>
        <v>-0.16052010554447682</v>
      </c>
      <c r="AB1296" s="32" t="s">
        <v>93</v>
      </c>
      <c r="AC1296" s="36">
        <v>44418.385416666664</v>
      </c>
      <c r="AD1296" s="34">
        <v>791205.88</v>
      </c>
      <c r="AE1296" s="35">
        <f>AD1296/MAX(AD$11:AD1296)-1</f>
        <v>-0.26993858837695872</v>
      </c>
      <c r="AH1296" s="32" t="s">
        <v>94</v>
      </c>
      <c r="AI1296" s="36">
        <v>44418.385416666664</v>
      </c>
      <c r="AJ1296" s="34">
        <v>2323805.75</v>
      </c>
      <c r="AK1296" s="35">
        <f>AJ1296/MAX(AJ$11:AJ1296)-1</f>
        <v>-0.16649064303950745</v>
      </c>
      <c r="AN1296" s="32" t="s">
        <v>95</v>
      </c>
      <c r="AO1296" s="36">
        <v>44418.385416666664</v>
      </c>
      <c r="AP1296" s="34">
        <v>2312433</v>
      </c>
      <c r="AQ1296" s="35">
        <f>AP1296/MAX(AP$11:AP1296)-1</f>
        <v>-9.7471422190122725E-2</v>
      </c>
      <c r="AT1296" s="32" t="s">
        <v>96</v>
      </c>
      <c r="AU1296" s="36">
        <v>44418.385416666664</v>
      </c>
      <c r="AV1296" s="34">
        <v>2661589.25</v>
      </c>
      <c r="AW1296" s="35">
        <f>AV1296/MAX(AV$11:AV1296)-1</f>
        <v>-5.5119913918151298E-2</v>
      </c>
      <c r="AZ1296" s="32" t="s">
        <v>97</v>
      </c>
      <c r="BA1296" s="36">
        <v>44418.385416666664</v>
      </c>
      <c r="BB1296" s="34">
        <v>2433954.5</v>
      </c>
      <c r="BC1296" s="35">
        <f>BB1296/MAX(BB$11:BB1296)-1</f>
        <v>-0.171870669910971</v>
      </c>
      <c r="BF1296" s="32" t="s">
        <v>98</v>
      </c>
      <c r="BG1296" s="36">
        <v>44418.385416666664</v>
      </c>
      <c r="BH1296" s="34">
        <v>2274451.75</v>
      </c>
      <c r="BI1296" s="35">
        <f>BH1296/MAX(BH$11:BH1296)-1</f>
        <v>-0.20484516351537563</v>
      </c>
      <c r="BL1296" s="32" t="s">
        <v>99</v>
      </c>
      <c r="BM1296" s="36">
        <v>44418.385416666664</v>
      </c>
      <c r="BN1296" s="34">
        <v>1423014.13</v>
      </c>
      <c r="BO1296" s="35">
        <f>BN1296/MAX(BN$11:BN1296)-1</f>
        <v>-0.2000198278429407</v>
      </c>
      <c r="BR1296" s="32" t="s">
        <v>100</v>
      </c>
      <c r="BS1296" s="36">
        <v>44418.385416666664</v>
      </c>
      <c r="BT1296" s="34">
        <v>1960071.5</v>
      </c>
      <c r="BU1296" s="35">
        <f>BT1296/MAX(BT$11:BT1296)-1</f>
        <v>-0.14672432452198714</v>
      </c>
      <c r="BX1296" s="32" t="s">
        <v>101</v>
      </c>
      <c r="BY1296" s="36">
        <v>44418.385416666664</v>
      </c>
      <c r="BZ1296" s="34">
        <v>1916700.63</v>
      </c>
      <c r="CA1296" s="35">
        <f>BZ1296/MAX(BZ$11:BZ1296)-1</f>
        <v>-0.11372848551405246</v>
      </c>
      <c r="CD1296" s="32" t="s">
        <v>102</v>
      </c>
      <c r="CE1296" s="36">
        <v>44418.385416666664</v>
      </c>
      <c r="CF1296" s="34">
        <v>1976953.13</v>
      </c>
      <c r="CG1296" s="35">
        <f>CF1296/MAX(CF$11:CF1296)-1</f>
        <v>-0.1087996267418293</v>
      </c>
      <c r="CJ1296" s="32" t="s">
        <v>103</v>
      </c>
      <c r="CK1296" s="36">
        <v>44418.385416666664</v>
      </c>
      <c r="CL1296" s="34">
        <v>2246434.5</v>
      </c>
      <c r="CM1296" s="35">
        <f>CL1296/MAX(CL$11:CL1296)-1</f>
        <v>-4.8756312653466138E-2</v>
      </c>
      <c r="CP1296" s="32" t="s">
        <v>104</v>
      </c>
      <c r="CQ1296" s="36">
        <v>44418.385416666664</v>
      </c>
      <c r="CR1296" s="34">
        <v>1250996.3799999999</v>
      </c>
      <c r="CS1296" s="35">
        <f>CR1296/MAX(CR$11:CR1296)-1</f>
        <v>-0.13128343175286306</v>
      </c>
      <c r="CV1296" s="32" t="s">
        <v>105</v>
      </c>
      <c r="CW1296" s="36">
        <v>44418.385416666664</v>
      </c>
      <c r="CX1296" s="34">
        <v>1512764.5</v>
      </c>
      <c r="CY1296" s="35">
        <f>CX1296/MAX(CX$11:CX1296)-1</f>
        <v>-0.17161658092129395</v>
      </c>
      <c r="DB1296" s="32" t="s">
        <v>106</v>
      </c>
      <c r="DC1296" s="36">
        <v>44418.385416666664</v>
      </c>
      <c r="DD1296" s="34">
        <v>1410843.75</v>
      </c>
      <c r="DE1296" s="35">
        <f>DD1296/MAX(DD$11:DD1296)-1</f>
        <v>-0.16560094536586745</v>
      </c>
      <c r="DH1296" s="32" t="s">
        <v>107</v>
      </c>
      <c r="DI1296" s="36">
        <v>44418.385416666664</v>
      </c>
      <c r="DJ1296" s="34">
        <v>2355764</v>
      </c>
      <c r="DK1296" s="35">
        <f>DJ1296/MAX(DJ$11:DJ1296)-1</f>
        <v>-0.12083300833986121</v>
      </c>
      <c r="DN1296" s="32" t="s">
        <v>108</v>
      </c>
      <c r="DO1296" s="36">
        <v>44418.385416666664</v>
      </c>
      <c r="DP1296" s="34">
        <v>1493785.88</v>
      </c>
      <c r="DQ1296" s="35">
        <f>DP1296/MAX(DP$11:DP1296)-1</f>
        <v>-0.20012788222275613</v>
      </c>
    </row>
    <row r="1297" spans="4:121">
      <c r="D1297" s="32" t="s">
        <v>89</v>
      </c>
      <c r="E1297" s="36">
        <v>44419.385416666664</v>
      </c>
      <c r="F1297" s="34">
        <v>4639293</v>
      </c>
      <c r="G1297" s="35">
        <f>F1297/MAX(F$11:F1297)-1</f>
        <v>-7.916826695486745E-2</v>
      </c>
      <c r="J1297" s="32" t="s">
        <v>90</v>
      </c>
      <c r="K1297" s="36">
        <v>44419.385416666664</v>
      </c>
      <c r="L1297" s="34">
        <v>2941963.25</v>
      </c>
      <c r="M1297" s="35">
        <f>L1297/MAX(L$11:L1297)-1</f>
        <v>-0.15305833390790013</v>
      </c>
      <c r="P1297" s="32" t="s">
        <v>91</v>
      </c>
      <c r="Q1297" s="36">
        <v>44419.385416666664</v>
      </c>
      <c r="R1297" s="34">
        <v>1997352.75</v>
      </c>
      <c r="S1297" s="35">
        <f>R1297/MAX(R$11:R1297)-1</f>
        <v>-7.5780803003251296E-2</v>
      </c>
      <c r="V1297" s="32" t="s">
        <v>92</v>
      </c>
      <c r="W1297" s="36">
        <v>44419.385416666664</v>
      </c>
      <c r="X1297" s="34">
        <v>1138019.75</v>
      </c>
      <c r="Y1297" s="35">
        <f>X1297/MAX(X$11:X1297)-1</f>
        <v>-0.1608795643433093</v>
      </c>
      <c r="AB1297" s="32" t="s">
        <v>93</v>
      </c>
      <c r="AC1297" s="36">
        <v>44419.385416666664</v>
      </c>
      <c r="AD1297" s="34">
        <v>790449.38</v>
      </c>
      <c r="AE1297" s="35">
        <f>AD1297/MAX(AD$11:AD1297)-1</f>
        <v>-0.27063662598240834</v>
      </c>
      <c r="AH1297" s="32" t="s">
        <v>94</v>
      </c>
      <c r="AI1297" s="36">
        <v>44419.385416666664</v>
      </c>
      <c r="AJ1297" s="34">
        <v>2310847.5</v>
      </c>
      <c r="AK1297" s="35">
        <f>AJ1297/MAX(AJ$11:AJ1297)-1</f>
        <v>-0.17113854556958485</v>
      </c>
      <c r="AN1297" s="32" t="s">
        <v>95</v>
      </c>
      <c r="AO1297" s="36">
        <v>44419.385416666664</v>
      </c>
      <c r="AP1297" s="34">
        <v>2317628.25</v>
      </c>
      <c r="AQ1297" s="35">
        <f>AP1297/MAX(AP$11:AP1297)-1</f>
        <v>-9.5443747617987351E-2</v>
      </c>
      <c r="AT1297" s="32" t="s">
        <v>96</v>
      </c>
      <c r="AU1297" s="36">
        <v>44419.385416666664</v>
      </c>
      <c r="AV1297" s="34">
        <v>2667569</v>
      </c>
      <c r="AW1297" s="35">
        <f>AV1297/MAX(AV$11:AV1297)-1</f>
        <v>-5.2997066940636661E-2</v>
      </c>
      <c r="AZ1297" s="32" t="s">
        <v>97</v>
      </c>
      <c r="BA1297" s="36">
        <v>44419.385416666664</v>
      </c>
      <c r="BB1297" s="34">
        <v>2418497.75</v>
      </c>
      <c r="BC1297" s="35">
        <f>BB1297/MAX(BB$11:BB1297)-1</f>
        <v>-0.17712967866518303</v>
      </c>
      <c r="BF1297" s="32" t="s">
        <v>98</v>
      </c>
      <c r="BG1297" s="36">
        <v>44419.385416666664</v>
      </c>
      <c r="BH1297" s="34">
        <v>2246992.5</v>
      </c>
      <c r="BI1297" s="35">
        <f>BH1297/MAX(BH$11:BH1297)-1</f>
        <v>-0.21444499584584398</v>
      </c>
      <c r="BL1297" s="32" t="s">
        <v>99</v>
      </c>
      <c r="BM1297" s="36">
        <v>44419.385416666664</v>
      </c>
      <c r="BN1297" s="34">
        <v>1416593.5</v>
      </c>
      <c r="BO1297" s="35">
        <f>BN1297/MAX(BN$11:BN1297)-1</f>
        <v>-0.20362933289596274</v>
      </c>
      <c r="BR1297" s="32" t="s">
        <v>100</v>
      </c>
      <c r="BS1297" s="36">
        <v>44419.385416666664</v>
      </c>
      <c r="BT1297" s="34">
        <v>1948913.75</v>
      </c>
      <c r="BU1297" s="35">
        <f>BT1297/MAX(BT$11:BT1297)-1</f>
        <v>-0.15158161501780054</v>
      </c>
      <c r="BX1297" s="32" t="s">
        <v>101</v>
      </c>
      <c r="BY1297" s="36">
        <v>44419.385416666664</v>
      </c>
      <c r="BZ1297" s="34">
        <v>1903980.88</v>
      </c>
      <c r="CA1297" s="35">
        <f>BZ1297/MAX(BZ$11:BZ1297)-1</f>
        <v>-0.11961002586518321</v>
      </c>
      <c r="CD1297" s="32" t="s">
        <v>102</v>
      </c>
      <c r="CE1297" s="36">
        <v>44419.385416666664</v>
      </c>
      <c r="CF1297" s="34">
        <v>1981405.5</v>
      </c>
      <c r="CG1297" s="35">
        <f>CF1297/MAX(CF$11:CF1297)-1</f>
        <v>-0.10679252108733983</v>
      </c>
      <c r="CJ1297" s="32" t="s">
        <v>103</v>
      </c>
      <c r="CK1297" s="36">
        <v>44419.385416666664</v>
      </c>
      <c r="CL1297" s="34">
        <v>2251495.25</v>
      </c>
      <c r="CM1297" s="35">
        <f>CL1297/MAX(CL$11:CL1297)-1</f>
        <v>-4.6613358344876676E-2</v>
      </c>
      <c r="CP1297" s="32" t="s">
        <v>104</v>
      </c>
      <c r="CQ1297" s="36">
        <v>44419.385416666664</v>
      </c>
      <c r="CR1297" s="34">
        <v>1245051.5</v>
      </c>
      <c r="CS1297" s="35">
        <f>CR1297/MAX(CR$11:CR1297)-1</f>
        <v>-0.13541167371647367</v>
      </c>
      <c r="CV1297" s="32" t="s">
        <v>105</v>
      </c>
      <c r="CW1297" s="36">
        <v>44419.385416666664</v>
      </c>
      <c r="CX1297" s="34">
        <v>1505575.75</v>
      </c>
      <c r="CY1297" s="35">
        <f>CX1297/MAX(CX$11:CX1297)-1</f>
        <v>-0.17555310990773043</v>
      </c>
      <c r="DB1297" s="32" t="s">
        <v>106</v>
      </c>
      <c r="DC1297" s="36">
        <v>44419.385416666664</v>
      </c>
      <c r="DD1297" s="34">
        <v>1395577.88</v>
      </c>
      <c r="DE1297" s="35">
        <f>DD1297/MAX(DD$11:DD1297)-1</f>
        <v>-0.17462946287262016</v>
      </c>
      <c r="DH1297" s="32" t="s">
        <v>107</v>
      </c>
      <c r="DI1297" s="36">
        <v>44419.385416666664</v>
      </c>
      <c r="DJ1297" s="34">
        <v>2342020.25</v>
      </c>
      <c r="DK1297" s="35">
        <f>DJ1297/MAX(DJ$11:DJ1297)-1</f>
        <v>-0.12596215172673231</v>
      </c>
      <c r="DN1297" s="32" t="s">
        <v>108</v>
      </c>
      <c r="DO1297" s="36">
        <v>44419.385416666664</v>
      </c>
      <c r="DP1297" s="34">
        <v>1486228.25</v>
      </c>
      <c r="DQ1297" s="35">
        <f>DP1297/MAX(DP$11:DP1297)-1</f>
        <v>-0.20417473900083516</v>
      </c>
    </row>
    <row r="1298" spans="4:121">
      <c r="D1298" s="32" t="s">
        <v>89</v>
      </c>
      <c r="E1298" s="36">
        <v>44420.385416666664</v>
      </c>
      <c r="F1298" s="34">
        <v>4580907.5</v>
      </c>
      <c r="G1298" s="35">
        <f>F1298/MAX(F$11:F1298)-1</f>
        <v>-9.075693383788308E-2</v>
      </c>
      <c r="J1298" s="32" t="s">
        <v>90</v>
      </c>
      <c r="K1298" s="36">
        <v>44420.385416666664</v>
      </c>
      <c r="L1298" s="34">
        <v>2881332</v>
      </c>
      <c r="M1298" s="35">
        <f>L1298/MAX(L$11:L1298)-1</f>
        <v>-0.17051304952756219</v>
      </c>
      <c r="P1298" s="32" t="s">
        <v>91</v>
      </c>
      <c r="Q1298" s="36">
        <v>44420.385416666664</v>
      </c>
      <c r="R1298" s="34">
        <v>1936208.88</v>
      </c>
      <c r="S1298" s="35">
        <f>R1298/MAX(R$11:R1298)-1</f>
        <v>-0.10407342103613193</v>
      </c>
      <c r="V1298" s="32" t="s">
        <v>92</v>
      </c>
      <c r="W1298" s="36">
        <v>44420.385416666664</v>
      </c>
      <c r="X1298" s="34">
        <v>1096074.6299999999</v>
      </c>
      <c r="Y1298" s="35">
        <f>X1298/MAX(X$11:X1298)-1</f>
        <v>-0.19180785655271282</v>
      </c>
      <c r="AB1298" s="32" t="s">
        <v>93</v>
      </c>
      <c r="AC1298" s="36">
        <v>44420.385416666664</v>
      </c>
      <c r="AD1298" s="34">
        <v>757407.06</v>
      </c>
      <c r="AE1298" s="35">
        <f>AD1298/MAX(AD$11:AD1298)-1</f>
        <v>-0.30112543223660382</v>
      </c>
      <c r="AH1298" s="32" t="s">
        <v>94</v>
      </c>
      <c r="AI1298" s="36">
        <v>44420.385416666664</v>
      </c>
      <c r="AJ1298" s="34">
        <v>2294506.25</v>
      </c>
      <c r="AK1298" s="35">
        <f>AJ1298/MAX(AJ$11:AJ1298)-1</f>
        <v>-0.17699987230889191</v>
      </c>
      <c r="AN1298" s="32" t="s">
        <v>95</v>
      </c>
      <c r="AO1298" s="36">
        <v>44420.385416666664</v>
      </c>
      <c r="AP1298" s="34">
        <v>2293705</v>
      </c>
      <c r="AQ1298" s="35">
        <f>AP1298/MAX(AP$11:AP1298)-1</f>
        <v>-0.10478084702760915</v>
      </c>
      <c r="AT1298" s="32" t="s">
        <v>96</v>
      </c>
      <c r="AU1298" s="36">
        <v>44420.385416666664</v>
      </c>
      <c r="AV1298" s="34">
        <v>2671975.5</v>
      </c>
      <c r="AW1298" s="35">
        <f>AV1298/MAX(AV$11:AV1298)-1</f>
        <v>-5.143273311289831E-2</v>
      </c>
      <c r="AZ1298" s="32" t="s">
        <v>97</v>
      </c>
      <c r="BA1298" s="36">
        <v>44420.385416666664</v>
      </c>
      <c r="BB1298" s="34">
        <v>2422562.5</v>
      </c>
      <c r="BC1298" s="35">
        <f>BB1298/MAX(BB$11:BB1298)-1</f>
        <v>-0.17574668703798557</v>
      </c>
      <c r="BF1298" s="32" t="s">
        <v>98</v>
      </c>
      <c r="BG1298" s="36">
        <v>44420.385416666664</v>
      </c>
      <c r="BH1298" s="34">
        <v>2229546.75</v>
      </c>
      <c r="BI1298" s="35">
        <f>BH1298/MAX(BH$11:BH1298)-1</f>
        <v>-0.22054407993879155</v>
      </c>
      <c r="BL1298" s="32" t="s">
        <v>99</v>
      </c>
      <c r="BM1298" s="36">
        <v>44420.385416666664</v>
      </c>
      <c r="BN1298" s="34">
        <v>1413892</v>
      </c>
      <c r="BO1298" s="35">
        <f>BN1298/MAX(BN$11:BN1298)-1</f>
        <v>-0.20514804334972492</v>
      </c>
      <c r="BR1298" s="32" t="s">
        <v>100</v>
      </c>
      <c r="BS1298" s="36">
        <v>44420.385416666664</v>
      </c>
      <c r="BT1298" s="34">
        <v>1935116.13</v>
      </c>
      <c r="BU1298" s="35">
        <f>BT1298/MAX(BT$11:BT1298)-1</f>
        <v>-0.15758811708953069</v>
      </c>
      <c r="BX1298" s="32" t="s">
        <v>101</v>
      </c>
      <c r="BY1298" s="36">
        <v>44420.385416666664</v>
      </c>
      <c r="BZ1298" s="34">
        <v>1921521.13</v>
      </c>
      <c r="CA1298" s="35">
        <f>BZ1298/MAX(BZ$11:BZ1298)-1</f>
        <v>-0.11149951361895827</v>
      </c>
      <c r="CD1298" s="32" t="s">
        <v>102</v>
      </c>
      <c r="CE1298" s="36">
        <v>44420.385416666664</v>
      </c>
      <c r="CF1298" s="34">
        <v>1960927.75</v>
      </c>
      <c r="CG1298" s="35">
        <f>CF1298/MAX(CF$11:CF1298)-1</f>
        <v>-0.11602378619249054</v>
      </c>
      <c r="CJ1298" s="32" t="s">
        <v>103</v>
      </c>
      <c r="CK1298" s="36">
        <v>44420.385416666664</v>
      </c>
      <c r="CL1298" s="34">
        <v>2269522</v>
      </c>
      <c r="CM1298" s="35">
        <f>CL1298/MAX(CL$11:CL1298)-1</f>
        <v>-3.8980003292292564E-2</v>
      </c>
      <c r="CP1298" s="32" t="s">
        <v>104</v>
      </c>
      <c r="CQ1298" s="36">
        <v>44420.385416666664</v>
      </c>
      <c r="CR1298" s="34">
        <v>1242550.25</v>
      </c>
      <c r="CS1298" s="35">
        <f>CR1298/MAX(CR$11:CR1298)-1</f>
        <v>-0.13714859106576938</v>
      </c>
      <c r="CV1298" s="32" t="s">
        <v>105</v>
      </c>
      <c r="CW1298" s="36">
        <v>44420.385416666664</v>
      </c>
      <c r="CX1298" s="34">
        <v>1502551</v>
      </c>
      <c r="CY1298" s="35">
        <f>CX1298/MAX(CX$11:CX1298)-1</f>
        <v>-0.17720945016879441</v>
      </c>
      <c r="DB1298" s="32" t="s">
        <v>106</v>
      </c>
      <c r="DC1298" s="36">
        <v>44420.385416666664</v>
      </c>
      <c r="DD1298" s="34">
        <v>1390834.88</v>
      </c>
      <c r="DE1298" s="35">
        <f>DD1298/MAX(DD$11:DD1298)-1</f>
        <v>-0.1774345606845712</v>
      </c>
      <c r="DH1298" s="32" t="s">
        <v>107</v>
      </c>
      <c r="DI1298" s="36">
        <v>44420.385416666664</v>
      </c>
      <c r="DJ1298" s="34">
        <v>2325430.25</v>
      </c>
      <c r="DK1298" s="35">
        <f>DJ1298/MAX(DJ$11:DJ1298)-1</f>
        <v>-0.13215351061991587</v>
      </c>
      <c r="DN1298" s="32" t="s">
        <v>108</v>
      </c>
      <c r="DO1298" s="36">
        <v>44420.385416666664</v>
      </c>
      <c r="DP1298" s="34">
        <v>1475708.63</v>
      </c>
      <c r="DQ1298" s="35">
        <f>DP1298/MAX(DP$11:DP1298)-1</f>
        <v>-0.20980764184204548</v>
      </c>
    </row>
    <row r="1299" spans="4:121">
      <c r="D1299" s="32" t="s">
        <v>89</v>
      </c>
      <c r="E1299" s="36">
        <v>44421.385416666664</v>
      </c>
      <c r="F1299" s="34">
        <v>4575758</v>
      </c>
      <c r="G1299" s="35">
        <f>F1299/MAX(F$11:F1299)-1</f>
        <v>-9.1779034190095365E-2</v>
      </c>
      <c r="J1299" s="32" t="s">
        <v>90</v>
      </c>
      <c r="K1299" s="36">
        <v>44421.385416666664</v>
      </c>
      <c r="L1299" s="34">
        <v>2875871.75</v>
      </c>
      <c r="M1299" s="35">
        <f>L1299/MAX(L$11:L1299)-1</f>
        <v>-0.17208496353168146</v>
      </c>
      <c r="P1299" s="32" t="s">
        <v>91</v>
      </c>
      <c r="Q1299" s="36">
        <v>44421.385416666664</v>
      </c>
      <c r="R1299" s="34">
        <v>1932232.88</v>
      </c>
      <c r="S1299" s="35">
        <f>R1299/MAX(R$11:R1299)-1</f>
        <v>-0.10591320398246384</v>
      </c>
      <c r="V1299" s="32" t="s">
        <v>92</v>
      </c>
      <c r="W1299" s="36">
        <v>44421.385416666664</v>
      </c>
      <c r="X1299" s="34">
        <v>1096856.75</v>
      </c>
      <c r="Y1299" s="35">
        <f>X1299/MAX(X$11:X1299)-1</f>
        <v>-0.1912311592896504</v>
      </c>
      <c r="AB1299" s="32" t="s">
        <v>93</v>
      </c>
      <c r="AC1299" s="36">
        <v>44421.385416666664</v>
      </c>
      <c r="AD1299" s="34">
        <v>757103.56</v>
      </c>
      <c r="AE1299" s="35">
        <f>AD1299/MAX(AD$11:AD1299)-1</f>
        <v>-0.3014054777266949</v>
      </c>
      <c r="AH1299" s="32" t="s">
        <v>94</v>
      </c>
      <c r="AI1299" s="36">
        <v>44421.385416666664</v>
      </c>
      <c r="AJ1299" s="34">
        <v>2291346</v>
      </c>
      <c r="AK1299" s="35">
        <f>AJ1299/MAX(AJ$11:AJ1299)-1</f>
        <v>-0.17813339990487731</v>
      </c>
      <c r="AN1299" s="32" t="s">
        <v>95</v>
      </c>
      <c r="AO1299" s="36">
        <v>44421.385416666664</v>
      </c>
      <c r="AP1299" s="34">
        <v>2290546</v>
      </c>
      <c r="AQ1299" s="35">
        <f>AP1299/MAX(AP$11:AP1299)-1</f>
        <v>-0.10601378557212116</v>
      </c>
      <c r="AT1299" s="32" t="s">
        <v>96</v>
      </c>
      <c r="AU1299" s="36">
        <v>44421.385416666664</v>
      </c>
      <c r="AV1299" s="34">
        <v>2668295.5</v>
      </c>
      <c r="AW1299" s="35">
        <f>AV1299/MAX(AV$11:AV1299)-1</f>
        <v>-5.2739155099980284E-2</v>
      </c>
      <c r="AZ1299" s="32" t="s">
        <v>97</v>
      </c>
      <c r="BA1299" s="36">
        <v>44421.385416666664</v>
      </c>
      <c r="BB1299" s="34">
        <v>2402990.5</v>
      </c>
      <c r="BC1299" s="35">
        <f>BB1299/MAX(BB$11:BB1299)-1</f>
        <v>-0.18240586955290217</v>
      </c>
      <c r="BF1299" s="32" t="s">
        <v>98</v>
      </c>
      <c r="BG1299" s="36">
        <v>44421.385416666664</v>
      </c>
      <c r="BH1299" s="34">
        <v>2211534</v>
      </c>
      <c r="BI1299" s="35">
        <f>BH1299/MAX(BH$11:BH1299)-1</f>
        <v>-0.22684138885329741</v>
      </c>
      <c r="BL1299" s="32" t="s">
        <v>99</v>
      </c>
      <c r="BM1299" s="36">
        <v>44421.385416666664</v>
      </c>
      <c r="BN1299" s="34">
        <v>1412953.5</v>
      </c>
      <c r="BO1299" s="35">
        <f>BN1299/MAX(BN$11:BN1299)-1</f>
        <v>-0.20567564274297157</v>
      </c>
      <c r="BR1299" s="32" t="s">
        <v>100</v>
      </c>
      <c r="BS1299" s="36">
        <v>44421.385416666664</v>
      </c>
      <c r="BT1299" s="34">
        <v>1933831.75</v>
      </c>
      <c r="BU1299" s="35">
        <f>BT1299/MAX(BT$11:BT1299)-1</f>
        <v>-0.15814724476016429</v>
      </c>
      <c r="BX1299" s="32" t="s">
        <v>101</v>
      </c>
      <c r="BY1299" s="36">
        <v>44421.385416666664</v>
      </c>
      <c r="BZ1299" s="34">
        <v>1920245.75</v>
      </c>
      <c r="CA1299" s="35">
        <f>BZ1299/MAX(BZ$11:BZ1299)-1</f>
        <v>-0.11208924210678417</v>
      </c>
      <c r="CD1299" s="32" t="s">
        <v>102</v>
      </c>
      <c r="CE1299" s="36">
        <v>44421.385416666664</v>
      </c>
      <c r="CF1299" s="34">
        <v>1959626.25</v>
      </c>
      <c r="CG1299" s="35">
        <f>CF1299/MAX(CF$11:CF1299)-1</f>
        <v>-0.116610495744778</v>
      </c>
      <c r="CJ1299" s="32" t="s">
        <v>103</v>
      </c>
      <c r="CK1299" s="36">
        <v>44421.385416666664</v>
      </c>
      <c r="CL1299" s="34">
        <v>2268015.5</v>
      </c>
      <c r="CM1299" s="35">
        <f>CL1299/MAX(CL$11:CL1299)-1</f>
        <v>-3.9617924680602656E-2</v>
      </c>
      <c r="CP1299" s="32" t="s">
        <v>104</v>
      </c>
      <c r="CQ1299" s="36">
        <v>44421.385416666664</v>
      </c>
      <c r="CR1299" s="34">
        <v>1242839.3799999999</v>
      </c>
      <c r="CS1299" s="35">
        <f>CR1299/MAX(CR$11:CR1299)-1</f>
        <v>-0.13694781348927698</v>
      </c>
      <c r="CV1299" s="32" t="s">
        <v>105</v>
      </c>
      <c r="CW1299" s="36">
        <v>44421.385416666664</v>
      </c>
      <c r="CX1299" s="34">
        <v>1502900.63</v>
      </c>
      <c r="CY1299" s="35">
        <f>CX1299/MAX(CX$11:CX1299)-1</f>
        <v>-0.17701799426484344</v>
      </c>
      <c r="DB1299" s="32" t="s">
        <v>106</v>
      </c>
      <c r="DC1299" s="36">
        <v>44421.385416666664</v>
      </c>
      <c r="DD1299" s="34">
        <v>1391158.5</v>
      </c>
      <c r="DE1299" s="35">
        <f>DD1299/MAX(DD$11:DD1299)-1</f>
        <v>-0.17724316583871325</v>
      </c>
      <c r="DH1299" s="32" t="s">
        <v>107</v>
      </c>
      <c r="DI1299" s="36">
        <v>44421.385416666664</v>
      </c>
      <c r="DJ1299" s="34">
        <v>2325971.25</v>
      </c>
      <c r="DK1299" s="35">
        <f>DJ1299/MAX(DJ$11:DJ1299)-1</f>
        <v>-0.13195161036908931</v>
      </c>
      <c r="DN1299" s="32" t="s">
        <v>108</v>
      </c>
      <c r="DO1299" s="36">
        <v>44421.385416666664</v>
      </c>
      <c r="DP1299" s="34">
        <v>1476052</v>
      </c>
      <c r="DQ1299" s="35">
        <f>DP1299/MAX(DP$11:DP1299)-1</f>
        <v>-0.2096237787511176</v>
      </c>
    </row>
    <row r="1300" spans="4:121">
      <c r="D1300" s="32" t="s">
        <v>89</v>
      </c>
      <c r="E1300" s="36">
        <v>44424.385416666664</v>
      </c>
      <c r="F1300" s="34">
        <v>4561841.5</v>
      </c>
      <c r="G1300" s="35">
        <f>F1300/MAX(F$11:F1300)-1</f>
        <v>-9.454125567792182E-2</v>
      </c>
      <c r="J1300" s="32" t="s">
        <v>90</v>
      </c>
      <c r="K1300" s="36">
        <v>44424.385416666664</v>
      </c>
      <c r="L1300" s="34">
        <v>2862299</v>
      </c>
      <c r="M1300" s="35">
        <f>L1300/MAX(L$11:L1300)-1</f>
        <v>-0.17599232964118383</v>
      </c>
      <c r="P1300" s="32" t="s">
        <v>91</v>
      </c>
      <c r="Q1300" s="36">
        <v>44424.385416666664</v>
      </c>
      <c r="R1300" s="34">
        <v>1914165</v>
      </c>
      <c r="S1300" s="35">
        <f>R1300/MAX(R$11:R1300)-1</f>
        <v>-0.11427361079845233</v>
      </c>
      <c r="V1300" s="32" t="s">
        <v>92</v>
      </c>
      <c r="W1300" s="36">
        <v>44424.385416666664</v>
      </c>
      <c r="X1300" s="34">
        <v>1090383.8799999999</v>
      </c>
      <c r="Y1300" s="35">
        <f>X1300/MAX(X$11:X1300)-1</f>
        <v>-0.19600393893108392</v>
      </c>
      <c r="AB1300" s="32" t="s">
        <v>93</v>
      </c>
      <c r="AC1300" s="36">
        <v>44424.385416666664</v>
      </c>
      <c r="AD1300" s="34">
        <v>753163.38</v>
      </c>
      <c r="AE1300" s="35">
        <f>AD1300/MAX(AD$11:AD1300)-1</f>
        <v>-0.30504116022800409</v>
      </c>
      <c r="AH1300" s="32" t="s">
        <v>94</v>
      </c>
      <c r="AI1300" s="36">
        <v>44424.385416666664</v>
      </c>
      <c r="AJ1300" s="34">
        <v>2284398.25</v>
      </c>
      <c r="AK1300" s="35">
        <f>AJ1300/MAX(AJ$11:AJ1300)-1</f>
        <v>-0.18062543893818384</v>
      </c>
      <c r="AN1300" s="32" t="s">
        <v>95</v>
      </c>
      <c r="AO1300" s="36">
        <v>44424.385416666664</v>
      </c>
      <c r="AP1300" s="34">
        <v>2283600.5</v>
      </c>
      <c r="AQ1300" s="35">
        <f>AP1300/MAX(AP$11:AP1300)-1</f>
        <v>-0.10872457210612174</v>
      </c>
      <c r="AT1300" s="32" t="s">
        <v>96</v>
      </c>
      <c r="AU1300" s="36">
        <v>44424.385416666664</v>
      </c>
      <c r="AV1300" s="34">
        <v>2662018.25</v>
      </c>
      <c r="AW1300" s="35">
        <f>AV1300/MAX(AV$11:AV1300)-1</f>
        <v>-5.4967616354983262E-2</v>
      </c>
      <c r="AZ1300" s="32" t="s">
        <v>97</v>
      </c>
      <c r="BA1300" s="36">
        <v>44424.385416666664</v>
      </c>
      <c r="BB1300" s="34">
        <v>2396959.25</v>
      </c>
      <c r="BC1300" s="35">
        <f>BB1300/MAX(BB$11:BB1300)-1</f>
        <v>-0.18445794366607871</v>
      </c>
      <c r="BF1300" s="32" t="s">
        <v>98</v>
      </c>
      <c r="BG1300" s="36">
        <v>44424.385416666664</v>
      </c>
      <c r="BH1300" s="34">
        <v>2207462</v>
      </c>
      <c r="BI1300" s="35">
        <f>BH1300/MAX(BH$11:BH1300)-1</f>
        <v>-0.22826497169877447</v>
      </c>
      <c r="BL1300" s="32" t="s">
        <v>99</v>
      </c>
      <c r="BM1300" s="36">
        <v>44424.385416666664</v>
      </c>
      <c r="BN1300" s="34">
        <v>1409088.75</v>
      </c>
      <c r="BO1300" s="35">
        <f>BN1300/MAX(BN$11:BN1300)-1</f>
        <v>-0.20784830097957241</v>
      </c>
      <c r="BR1300" s="32" t="s">
        <v>100</v>
      </c>
      <c r="BS1300" s="36">
        <v>44424.385416666664</v>
      </c>
      <c r="BT1300" s="34">
        <v>1928542.25</v>
      </c>
      <c r="BU1300" s="35">
        <f>BT1300/MAX(BT$11:BT1300)-1</f>
        <v>-0.1604499167215907</v>
      </c>
      <c r="BX1300" s="32" t="s">
        <v>101</v>
      </c>
      <c r="BY1300" s="36">
        <v>44424.385416666664</v>
      </c>
      <c r="BZ1300" s="34">
        <v>1914993.5</v>
      </c>
      <c r="CA1300" s="35">
        <f>BZ1300/MAX(BZ$11:BZ1300)-1</f>
        <v>-0.11451785275630377</v>
      </c>
      <c r="CD1300" s="32" t="s">
        <v>102</v>
      </c>
      <c r="CE1300" s="36">
        <v>44424.385416666664</v>
      </c>
      <c r="CF1300" s="34">
        <v>1954266.25</v>
      </c>
      <c r="CG1300" s="35">
        <f>CF1300/MAX(CF$11:CF1300)-1</f>
        <v>-0.11902675636733695</v>
      </c>
      <c r="CJ1300" s="32" t="s">
        <v>103</v>
      </c>
      <c r="CK1300" s="36">
        <v>44424.385416666664</v>
      </c>
      <c r="CL1300" s="34">
        <v>2260388</v>
      </c>
      <c r="CM1300" s="35">
        <f>CL1300/MAX(CL$11:CL1300)-1</f>
        <v>-4.2847758991478635E-2</v>
      </c>
      <c r="CP1300" s="32" t="s">
        <v>104</v>
      </c>
      <c r="CQ1300" s="36">
        <v>44424.385416666664</v>
      </c>
      <c r="CR1300" s="34">
        <v>1239120.25</v>
      </c>
      <c r="CS1300" s="35">
        <f>CR1300/MAX(CR$11:CR1300)-1</f>
        <v>-0.13953045073916637</v>
      </c>
      <c r="CV1300" s="32" t="s">
        <v>105</v>
      </c>
      <c r="CW1300" s="36">
        <v>44424.385416666664</v>
      </c>
      <c r="CX1300" s="34">
        <v>1498403.5</v>
      </c>
      <c r="CY1300" s="35">
        <f>CX1300/MAX(CX$11:CX1300)-1</f>
        <v>-0.17948060356420326</v>
      </c>
      <c r="DB1300" s="32" t="s">
        <v>106</v>
      </c>
      <c r="DC1300" s="36">
        <v>44424.385416666664</v>
      </c>
      <c r="DD1300" s="34">
        <v>1386995.63</v>
      </c>
      <c r="DE1300" s="35">
        <f>DD1300/MAX(DD$11:DD1300)-1</f>
        <v>-0.17970516405259407</v>
      </c>
      <c r="DH1300" s="32" t="s">
        <v>107</v>
      </c>
      <c r="DI1300" s="36">
        <v>44424.385416666664</v>
      </c>
      <c r="DJ1300" s="34">
        <v>2319011.25</v>
      </c>
      <c r="DK1300" s="35">
        <f>DJ1300/MAX(DJ$11:DJ1300)-1</f>
        <v>-0.1345490701579114</v>
      </c>
      <c r="DN1300" s="32" t="s">
        <v>108</v>
      </c>
      <c r="DO1300" s="36">
        <v>44424.385416666664</v>
      </c>
      <c r="DP1300" s="34">
        <v>1471635.13</v>
      </c>
      <c r="DQ1300" s="35">
        <f>DP1300/MAX(DP$11:DP1300)-1</f>
        <v>-0.21198886414129869</v>
      </c>
    </row>
    <row r="1301" spans="4:121">
      <c r="D1301" s="32" t="s">
        <v>89</v>
      </c>
      <c r="E1301" s="36">
        <v>44425.385416666664</v>
      </c>
      <c r="F1301" s="34">
        <v>4561977</v>
      </c>
      <c r="G1301" s="35">
        <f>F1301/MAX(F$11:F1301)-1</f>
        <v>-9.4514360911881479E-2</v>
      </c>
      <c r="J1301" s="32" t="s">
        <v>90</v>
      </c>
      <c r="K1301" s="36">
        <v>44425.385416666664</v>
      </c>
      <c r="L1301" s="34">
        <v>2873000.25</v>
      </c>
      <c r="M1301" s="35">
        <f>L1301/MAX(L$11:L1301)-1</f>
        <v>-0.1729116200149613</v>
      </c>
      <c r="P1301" s="32" t="s">
        <v>91</v>
      </c>
      <c r="Q1301" s="36">
        <v>44425.385416666664</v>
      </c>
      <c r="R1301" s="34">
        <v>1937934.38</v>
      </c>
      <c r="S1301" s="35">
        <f>R1301/MAX(R$11:R1301)-1</f>
        <v>-0.10327499410607766</v>
      </c>
      <c r="V1301" s="32" t="s">
        <v>92</v>
      </c>
      <c r="W1301" s="36">
        <v>44425.385416666664</v>
      </c>
      <c r="X1301" s="34">
        <v>1106497.25</v>
      </c>
      <c r="Y1301" s="35">
        <f>X1301/MAX(X$11:X1301)-1</f>
        <v>-0.18412272328935397</v>
      </c>
      <c r="AB1301" s="32" t="s">
        <v>93</v>
      </c>
      <c r="AC1301" s="36">
        <v>44425.385416666664</v>
      </c>
      <c r="AD1301" s="34">
        <v>763649.06</v>
      </c>
      <c r="AE1301" s="35">
        <f>AD1301/MAX(AD$11:AD1301)-1</f>
        <v>-0.29536581461173095</v>
      </c>
      <c r="AH1301" s="32" t="s">
        <v>94</v>
      </c>
      <c r="AI1301" s="36">
        <v>44425.385416666664</v>
      </c>
      <c r="AJ1301" s="34">
        <v>2259411.75</v>
      </c>
      <c r="AK1301" s="35">
        <f>AJ1301/MAX(AJ$11:AJ1301)-1</f>
        <v>-0.18958766891273893</v>
      </c>
      <c r="AN1301" s="32" t="s">
        <v>95</v>
      </c>
      <c r="AO1301" s="36">
        <v>44425.385416666664</v>
      </c>
      <c r="AP1301" s="34">
        <v>2267636.75</v>
      </c>
      <c r="AQ1301" s="35">
        <f>AP1301/MAX(AP$11:AP1301)-1</f>
        <v>-0.11495512693041821</v>
      </c>
      <c r="AT1301" s="32" t="s">
        <v>96</v>
      </c>
      <c r="AU1301" s="36">
        <v>44425.385416666664</v>
      </c>
      <c r="AV1301" s="34">
        <v>2662103.5</v>
      </c>
      <c r="AW1301" s="35">
        <f>AV1301/MAX(AV$11:AV1301)-1</f>
        <v>-5.4937352095635772E-2</v>
      </c>
      <c r="AZ1301" s="32" t="s">
        <v>97</v>
      </c>
      <c r="BA1301" s="36">
        <v>44425.385416666664</v>
      </c>
      <c r="BB1301" s="34">
        <v>2400542.75</v>
      </c>
      <c r="BC1301" s="35">
        <f>BB1301/MAX(BB$11:BB1301)-1</f>
        <v>-0.18323869266760107</v>
      </c>
      <c r="BF1301" s="32" t="s">
        <v>98</v>
      </c>
      <c r="BG1301" s="36">
        <v>44425.385416666664</v>
      </c>
      <c r="BH1301" s="34">
        <v>2210822.25</v>
      </c>
      <c r="BI1301" s="35">
        <f>BH1301/MAX(BH$11:BH1301)-1</f>
        <v>-0.22709021868882495</v>
      </c>
      <c r="BL1301" s="32" t="s">
        <v>99</v>
      </c>
      <c r="BM1301" s="36">
        <v>44425.385416666664</v>
      </c>
      <c r="BN1301" s="34">
        <v>1391340.5</v>
      </c>
      <c r="BO1301" s="35">
        <f>BN1301/MAX(BN$11:BN1301)-1</f>
        <v>-0.21782588854610385</v>
      </c>
      <c r="BR1301" s="32" t="s">
        <v>100</v>
      </c>
      <c r="BS1301" s="36">
        <v>44425.385416666664</v>
      </c>
      <c r="BT1301" s="34">
        <v>1908827.38</v>
      </c>
      <c r="BU1301" s="35">
        <f>BT1301/MAX(BT$11:BT1301)-1</f>
        <v>-0.16903236844144442</v>
      </c>
      <c r="BX1301" s="32" t="s">
        <v>101</v>
      </c>
      <c r="BY1301" s="36">
        <v>44425.385416666664</v>
      </c>
      <c r="BZ1301" s="34">
        <v>1900397.63</v>
      </c>
      <c r="CA1301" s="35">
        <f>BZ1301/MAX(BZ$11:BZ1301)-1</f>
        <v>-0.12126690036847054</v>
      </c>
      <c r="CD1301" s="32" t="s">
        <v>102</v>
      </c>
      <c r="CE1301" s="36">
        <v>44425.385416666664</v>
      </c>
      <c r="CF1301" s="34">
        <v>1939371</v>
      </c>
      <c r="CG1301" s="35">
        <f>CF1301/MAX(CF$11:CF1301)-1</f>
        <v>-0.12574145898639899</v>
      </c>
      <c r="CJ1301" s="32" t="s">
        <v>103</v>
      </c>
      <c r="CK1301" s="36">
        <v>44425.385416666664</v>
      </c>
      <c r="CL1301" s="34">
        <v>2260455.75</v>
      </c>
      <c r="CM1301" s="35">
        <f>CL1301/MAX(CL$11:CL1301)-1</f>
        <v>-4.2819070525459413E-2</v>
      </c>
      <c r="CP1301" s="32" t="s">
        <v>104</v>
      </c>
      <c r="CQ1301" s="36">
        <v>44425.385416666664</v>
      </c>
      <c r="CR1301" s="34">
        <v>1232622</v>
      </c>
      <c r="CS1301" s="35">
        <f>CR1301/MAX(CR$11:CR1301)-1</f>
        <v>-0.14404296374868608</v>
      </c>
      <c r="CV1301" s="32" t="s">
        <v>105</v>
      </c>
      <c r="CW1301" s="36">
        <v>44425.385416666664</v>
      </c>
      <c r="CX1301" s="34">
        <v>1482454</v>
      </c>
      <c r="CY1301" s="35">
        <f>CX1301/MAX(CX$11:CX1301)-1</f>
        <v>-0.18821448206452229</v>
      </c>
      <c r="DB1301" s="32" t="s">
        <v>106</v>
      </c>
      <c r="DC1301" s="36">
        <v>44425.385416666664</v>
      </c>
      <c r="DD1301" s="34">
        <v>1372232</v>
      </c>
      <c r="DE1301" s="35">
        <f>DD1301/MAX(DD$11:DD1301)-1</f>
        <v>-0.18843664754604827</v>
      </c>
      <c r="DH1301" s="32" t="s">
        <v>107</v>
      </c>
      <c r="DI1301" s="36">
        <v>44425.385416666664</v>
      </c>
      <c r="DJ1301" s="34">
        <v>2294327</v>
      </c>
      <c r="DK1301" s="35">
        <f>DJ1301/MAX(DJ$11:DJ1301)-1</f>
        <v>-0.14376118894989853</v>
      </c>
      <c r="DN1301" s="32" t="s">
        <v>108</v>
      </c>
      <c r="DO1301" s="36">
        <v>44425.385416666664</v>
      </c>
      <c r="DP1301" s="34">
        <v>1455970.5</v>
      </c>
      <c r="DQ1301" s="35">
        <f>DP1301/MAX(DP$11:DP1301)-1</f>
        <v>-0.22037674686268105</v>
      </c>
    </row>
    <row r="1302" spans="4:121">
      <c r="D1302" s="32" t="s">
        <v>89</v>
      </c>
      <c r="E1302" s="36">
        <v>44426.385416666664</v>
      </c>
      <c r="F1302" s="34">
        <v>4654418.5</v>
      </c>
      <c r="G1302" s="35">
        <f>F1302/MAX(F$11:F1302)-1</f>
        <v>-7.6166076668939375E-2</v>
      </c>
      <c r="J1302" s="32" t="s">
        <v>90</v>
      </c>
      <c r="K1302" s="36">
        <v>44426.385416666664</v>
      </c>
      <c r="L1302" s="34">
        <v>2991941.5</v>
      </c>
      <c r="M1302" s="35">
        <f>L1302/MAX(L$11:L1302)-1</f>
        <v>-0.13867043755216979</v>
      </c>
      <c r="P1302" s="32" t="s">
        <v>91</v>
      </c>
      <c r="Q1302" s="36">
        <v>44426.385416666664</v>
      </c>
      <c r="R1302" s="34">
        <v>2012427.88</v>
      </c>
      <c r="S1302" s="35">
        <f>R1302/MAX(R$11:R1302)-1</f>
        <v>-6.8805207659253353E-2</v>
      </c>
      <c r="V1302" s="32" t="s">
        <v>92</v>
      </c>
      <c r="W1302" s="36">
        <v>44426.385416666664</v>
      </c>
      <c r="X1302" s="34">
        <v>1158285.3799999999</v>
      </c>
      <c r="Y1302" s="35">
        <f>X1302/MAX(X$11:X1302)-1</f>
        <v>-0.14593667405124089</v>
      </c>
      <c r="AB1302" s="32" t="s">
        <v>93</v>
      </c>
      <c r="AC1302" s="36">
        <v>44426.385416666664</v>
      </c>
      <c r="AD1302" s="34">
        <v>799032.88</v>
      </c>
      <c r="AE1302" s="35">
        <f>AD1302/MAX(AD$11:AD1302)-1</f>
        <v>-0.26271645970828206</v>
      </c>
      <c r="AH1302" s="32" t="s">
        <v>94</v>
      </c>
      <c r="AI1302" s="36">
        <v>44426.385416666664</v>
      </c>
      <c r="AJ1302" s="34">
        <v>2276653.25</v>
      </c>
      <c r="AK1302" s="35">
        <f>AJ1302/MAX(AJ$11:AJ1302)-1</f>
        <v>-0.18340343790374247</v>
      </c>
      <c r="AN1302" s="32" t="s">
        <v>95</v>
      </c>
      <c r="AO1302" s="36">
        <v>44426.385416666664</v>
      </c>
      <c r="AP1302" s="34">
        <v>2280457.75</v>
      </c>
      <c r="AQ1302" s="35">
        <f>AP1302/MAX(AP$11:AP1302)-1</f>
        <v>-0.10995116837417007</v>
      </c>
      <c r="AT1302" s="32" t="s">
        <v>96</v>
      </c>
      <c r="AU1302" s="36">
        <v>44426.385416666664</v>
      </c>
      <c r="AV1302" s="34">
        <v>2715872.25</v>
      </c>
      <c r="AW1302" s="35">
        <f>AV1302/MAX(AV$11:AV1302)-1</f>
        <v>-3.5849124590766834E-2</v>
      </c>
      <c r="AZ1302" s="32" t="s">
        <v>97</v>
      </c>
      <c r="BA1302" s="36">
        <v>44426.385416666664</v>
      </c>
      <c r="BB1302" s="34">
        <v>2467727.5</v>
      </c>
      <c r="BC1302" s="35">
        <f>BB1302/MAX(BB$11:BB1302)-1</f>
        <v>-0.16037973535771755</v>
      </c>
      <c r="BF1302" s="32" t="s">
        <v>98</v>
      </c>
      <c r="BG1302" s="36">
        <v>44426.385416666664</v>
      </c>
      <c r="BH1302" s="34">
        <v>2329451.5</v>
      </c>
      <c r="BI1302" s="35">
        <f>BH1302/MAX(BH$11:BH1302)-1</f>
        <v>-0.18561709362207268</v>
      </c>
      <c r="BL1302" s="32" t="s">
        <v>99</v>
      </c>
      <c r="BM1302" s="36">
        <v>44426.385416666664</v>
      </c>
      <c r="BN1302" s="34">
        <v>1399645.63</v>
      </c>
      <c r="BO1302" s="35">
        <f>BN1302/MAX(BN$11:BN1302)-1</f>
        <v>-0.21315696840882692</v>
      </c>
      <c r="BR1302" s="32" t="s">
        <v>100</v>
      </c>
      <c r="BS1302" s="36">
        <v>44426.385416666664</v>
      </c>
      <c r="BT1302" s="34">
        <v>1903512.88</v>
      </c>
      <c r="BU1302" s="35">
        <f>BT1302/MAX(BT$11:BT1302)-1</f>
        <v>-0.17134592362416501</v>
      </c>
      <c r="BX1302" s="32" t="s">
        <v>101</v>
      </c>
      <c r="BY1302" s="36">
        <v>44426.385416666664</v>
      </c>
      <c r="BZ1302" s="34">
        <v>1913703.5</v>
      </c>
      <c r="CA1302" s="35">
        <f>BZ1302/MAX(BZ$11:BZ1302)-1</f>
        <v>-0.1151143414493172</v>
      </c>
      <c r="CD1302" s="32" t="s">
        <v>102</v>
      </c>
      <c r="CE1302" s="36">
        <v>44426.385416666664</v>
      </c>
      <c r="CF1302" s="34">
        <v>1952949.75</v>
      </c>
      <c r="CG1302" s="35">
        <f>CF1302/MAX(CF$11:CF1302)-1</f>
        <v>-0.11962022784300841</v>
      </c>
      <c r="CJ1302" s="32" t="s">
        <v>103</v>
      </c>
      <c r="CK1302" s="36">
        <v>44426.385416666664</v>
      </c>
      <c r="CL1302" s="34">
        <v>2275038</v>
      </c>
      <c r="CM1302" s="35">
        <f>CL1302/MAX(CL$11:CL1302)-1</f>
        <v>-3.6644275195433562E-2</v>
      </c>
      <c r="CP1302" s="32" t="s">
        <v>104</v>
      </c>
      <c r="CQ1302" s="36">
        <v>44426.385416666664</v>
      </c>
      <c r="CR1302" s="34">
        <v>1229761.1299999999</v>
      </c>
      <c r="CS1302" s="35">
        <f>CR1302/MAX(CR$11:CR1302)-1</f>
        <v>-0.14602960832123169</v>
      </c>
      <c r="CV1302" s="32" t="s">
        <v>105</v>
      </c>
      <c r="CW1302" s="36">
        <v>44426.385416666664</v>
      </c>
      <c r="CX1302" s="34">
        <v>1485965.38</v>
      </c>
      <c r="CY1302" s="35">
        <f>CX1302/MAX(CX$11:CX1302)-1</f>
        <v>-0.18629166528102126</v>
      </c>
      <c r="DB1302" s="32" t="s">
        <v>106</v>
      </c>
      <c r="DC1302" s="36">
        <v>44426.385416666664</v>
      </c>
      <c r="DD1302" s="34">
        <v>1375482.38</v>
      </c>
      <c r="DE1302" s="35">
        <f>DD1302/MAX(DD$11:DD1302)-1</f>
        <v>-0.18651431277353958</v>
      </c>
      <c r="DH1302" s="32" t="s">
        <v>107</v>
      </c>
      <c r="DI1302" s="36">
        <v>44426.385416666664</v>
      </c>
      <c r="DJ1302" s="34">
        <v>2299761.25</v>
      </c>
      <c r="DK1302" s="35">
        <f>DJ1302/MAX(DJ$11:DJ1302)-1</f>
        <v>-0.14173313638417928</v>
      </c>
      <c r="DN1302" s="32" t="s">
        <v>108</v>
      </c>
      <c r="DO1302" s="36">
        <v>44426.385416666664</v>
      </c>
      <c r="DP1302" s="34">
        <v>1466682.38</v>
      </c>
      <c r="DQ1302" s="35">
        <f>DP1302/MAX(DP$11:DP1302)-1</f>
        <v>-0.21464089525523666</v>
      </c>
    </row>
    <row r="1303" spans="4:121">
      <c r="D1303" s="32" t="s">
        <v>89</v>
      </c>
      <c r="E1303" s="36">
        <v>44428.385416666664</v>
      </c>
      <c r="F1303" s="34">
        <v>557532288</v>
      </c>
      <c r="G1303" s="35">
        <f>F1303/MAX(F$11:F1303)-1</f>
        <v>0</v>
      </c>
      <c r="J1303" s="32" t="s">
        <v>90</v>
      </c>
      <c r="K1303" s="36">
        <v>44428.385416666664</v>
      </c>
      <c r="L1303" s="34">
        <v>358383552</v>
      </c>
      <c r="M1303" s="35">
        <f>L1303/MAX(L$11:L1303)-1</f>
        <v>0</v>
      </c>
      <c r="P1303" s="32" t="s">
        <v>91</v>
      </c>
      <c r="Q1303" s="36">
        <v>44428.385416666664</v>
      </c>
      <c r="R1303" s="34">
        <v>209155392</v>
      </c>
      <c r="S1303" s="35">
        <f>R1303/MAX(R$11:R1303)-1</f>
        <v>0</v>
      </c>
      <c r="V1303" s="32" t="s">
        <v>92</v>
      </c>
      <c r="W1303" s="36">
        <v>44428.385416666664</v>
      </c>
      <c r="X1303" s="34">
        <v>120350368</v>
      </c>
      <c r="Y1303" s="35">
        <f>X1303/MAX(X$11:X1303)-1</f>
        <v>0</v>
      </c>
      <c r="AB1303" s="32" t="s">
        <v>93</v>
      </c>
      <c r="AC1303" s="36">
        <v>44428.385416666664</v>
      </c>
      <c r="AD1303" s="34">
        <v>80652456</v>
      </c>
      <c r="AE1303" s="35">
        <f>AD1303/MAX(AD$11:AD1303)-1</f>
        <v>0</v>
      </c>
      <c r="AH1303" s="32" t="s">
        <v>94</v>
      </c>
      <c r="AI1303" s="36">
        <v>44428.385416666664</v>
      </c>
      <c r="AJ1303" s="34">
        <v>272732192</v>
      </c>
      <c r="AK1303" s="35">
        <f>AJ1303/MAX(AJ$11:AJ1303)-1</f>
        <v>0</v>
      </c>
      <c r="AN1303" s="32" t="s">
        <v>95</v>
      </c>
      <c r="AO1303" s="36">
        <v>44428.385416666664</v>
      </c>
      <c r="AP1303" s="34">
        <v>273235712</v>
      </c>
      <c r="AQ1303" s="35">
        <f>AP1303/MAX(AP$11:AP1303)-1</f>
        <v>0</v>
      </c>
      <c r="AT1303" s="32" t="s">
        <v>96</v>
      </c>
      <c r="AU1303" s="36">
        <v>44428.385416666664</v>
      </c>
      <c r="AV1303" s="34">
        <v>325322304</v>
      </c>
      <c r="AW1303" s="35">
        <f>AV1303/MAX(AV$11:AV1303)-1</f>
        <v>0</v>
      </c>
      <c r="AZ1303" s="32" t="s">
        <v>97</v>
      </c>
      <c r="BA1303" s="36">
        <v>44428.385416666664</v>
      </c>
      <c r="BB1303" s="34">
        <v>295597984</v>
      </c>
      <c r="BC1303" s="35">
        <f>BB1303/MAX(BB$11:BB1303)-1</f>
        <v>0</v>
      </c>
      <c r="BF1303" s="32" t="s">
        <v>98</v>
      </c>
      <c r="BG1303" s="36">
        <v>44428.385416666664</v>
      </c>
      <c r="BH1303" s="34">
        <v>279012480</v>
      </c>
      <c r="BI1303" s="35">
        <f>BH1303/MAX(BH$11:BH1303)-1</f>
        <v>0</v>
      </c>
      <c r="BL1303" s="32" t="s">
        <v>99</v>
      </c>
      <c r="BM1303" s="36">
        <v>44428.385416666664</v>
      </c>
      <c r="BN1303" s="34">
        <v>167697952</v>
      </c>
      <c r="BO1303" s="35">
        <f>BN1303/MAX(BN$11:BN1303)-1</f>
        <v>0</v>
      </c>
      <c r="BR1303" s="32" t="s">
        <v>100</v>
      </c>
      <c r="BS1303" s="36">
        <v>44428.385416666664</v>
      </c>
      <c r="BT1303" s="34">
        <v>228070192</v>
      </c>
      <c r="BU1303" s="35">
        <f>BT1303/MAX(BT$11:BT1303)-1</f>
        <v>0</v>
      </c>
      <c r="BX1303" s="32" t="s">
        <v>101</v>
      </c>
      <c r="BY1303" s="36">
        <v>44428.385416666664</v>
      </c>
      <c r="BZ1303" s="34">
        <v>229252512</v>
      </c>
      <c r="CA1303" s="35">
        <f>BZ1303/MAX(BZ$11:BZ1303)-1</f>
        <v>0</v>
      </c>
      <c r="CD1303" s="32" t="s">
        <v>102</v>
      </c>
      <c r="CE1303" s="36">
        <v>44428.385416666664</v>
      </c>
      <c r="CF1303" s="34">
        <v>233954032</v>
      </c>
      <c r="CG1303" s="35">
        <f>CF1303/MAX(CF$11:CF1303)-1</f>
        <v>0</v>
      </c>
      <c r="CJ1303" s="32" t="s">
        <v>103</v>
      </c>
      <c r="CK1303" s="36">
        <v>44428.385416666664</v>
      </c>
      <c r="CL1303" s="34">
        <v>272538656</v>
      </c>
      <c r="CM1303" s="35">
        <f>CL1303/MAX(CL$11:CL1303)-1</f>
        <v>0</v>
      </c>
      <c r="CP1303" s="32" t="s">
        <v>104</v>
      </c>
      <c r="CQ1303" s="36">
        <v>44428.385416666664</v>
      </c>
      <c r="CR1303" s="34">
        <v>1259765.6299999999</v>
      </c>
      <c r="CS1303" s="35">
        <f>CR1303/MAX(CR$11:CR1303)-1</f>
        <v>-0.12519389153684646</v>
      </c>
      <c r="CV1303" s="32" t="s">
        <v>105</v>
      </c>
      <c r="CW1303" s="36">
        <v>44428.385416666664</v>
      </c>
      <c r="CX1303" s="34">
        <v>178042288</v>
      </c>
      <c r="CY1303" s="35">
        <f>CX1303/MAX(CX$11:CX1303)-1</f>
        <v>0</v>
      </c>
      <c r="DB1303" s="32" t="s">
        <v>106</v>
      </c>
      <c r="DC1303" s="36">
        <v>44428.385416666664</v>
      </c>
      <c r="DD1303" s="34">
        <v>164804656</v>
      </c>
      <c r="DE1303" s="35">
        <f>DD1303/MAX(DD$11:DD1303)-1</f>
        <v>0</v>
      </c>
      <c r="DH1303" s="32" t="s">
        <v>107</v>
      </c>
      <c r="DI1303" s="36">
        <v>44428.385416666664</v>
      </c>
      <c r="DJ1303" s="34">
        <v>275547968</v>
      </c>
      <c r="DK1303" s="35">
        <f>DJ1303/MAX(DJ$11:DJ1303)-1</f>
        <v>0</v>
      </c>
      <c r="DN1303" s="32" t="s">
        <v>108</v>
      </c>
      <c r="DO1303" s="36">
        <v>44428.385416666664</v>
      </c>
      <c r="DP1303" s="34">
        <v>175701488</v>
      </c>
      <c r="DQ1303" s="35">
        <f>DP1303/MAX(DP$11:DP1303)-1</f>
        <v>0</v>
      </c>
    </row>
    <row r="1304" spans="4:121">
      <c r="D1304" s="32" t="s">
        <v>89</v>
      </c>
      <c r="E1304" s="36">
        <v>44431.385416666664</v>
      </c>
      <c r="F1304" s="34">
        <v>392354240</v>
      </c>
      <c r="G1304" s="35">
        <f>F1304/MAX(F$11:F1304)-1</f>
        <v>-0.29626633569964655</v>
      </c>
      <c r="J1304" s="32" t="s">
        <v>90</v>
      </c>
      <c r="K1304" s="36">
        <v>44431.385416666664</v>
      </c>
      <c r="L1304" s="34">
        <v>211110032</v>
      </c>
      <c r="M1304" s="35">
        <f>L1304/MAX(L$11:L1304)-1</f>
        <v>-0.41093827877457945</v>
      </c>
      <c r="P1304" s="32" t="s">
        <v>91</v>
      </c>
      <c r="Q1304" s="36">
        <v>44431.385416666664</v>
      </c>
      <c r="R1304" s="34">
        <v>207856864</v>
      </c>
      <c r="S1304" s="35">
        <f>R1304/MAX(R$11:R1304)-1</f>
        <v>-6.2084366440813277E-3</v>
      </c>
      <c r="V1304" s="32" t="s">
        <v>92</v>
      </c>
      <c r="W1304" s="36">
        <v>44431.385416666664</v>
      </c>
      <c r="X1304" s="34">
        <v>119575616</v>
      </c>
      <c r="Y1304" s="35">
        <f>X1304/MAX(X$11:X1304)-1</f>
        <v>-6.4374709680987685E-3</v>
      </c>
      <c r="AB1304" s="32" t="s">
        <v>93</v>
      </c>
      <c r="AC1304" s="36">
        <v>44431.385416666664</v>
      </c>
      <c r="AD1304" s="34">
        <v>80241760</v>
      </c>
      <c r="AE1304" s="35">
        <f>AD1304/MAX(AD$11:AD1304)-1</f>
        <v>-5.0921697908368202E-3</v>
      </c>
      <c r="AH1304" s="32" t="s">
        <v>94</v>
      </c>
      <c r="AI1304" s="36">
        <v>44431.385416666664</v>
      </c>
      <c r="AJ1304" s="34">
        <v>220890560</v>
      </c>
      <c r="AK1304" s="35">
        <f>AJ1304/MAX(AJ$11:AJ1304)-1</f>
        <v>-0.19008255541758712</v>
      </c>
      <c r="AN1304" s="32" t="s">
        <v>95</v>
      </c>
      <c r="AO1304" s="36">
        <v>44431.385416666664</v>
      </c>
      <c r="AP1304" s="34">
        <v>221298304</v>
      </c>
      <c r="AQ1304" s="35">
        <f>AP1304/MAX(AP$11:AP1304)-1</f>
        <v>-0.19008279561933694</v>
      </c>
      <c r="AT1304" s="32" t="s">
        <v>96</v>
      </c>
      <c r="AU1304" s="36">
        <v>44431.385416666664</v>
      </c>
      <c r="AV1304" s="34">
        <v>214195536</v>
      </c>
      <c r="AW1304" s="35">
        <f>AV1304/MAX(AV$11:AV1304)-1</f>
        <v>-0.34158976078074255</v>
      </c>
      <c r="AZ1304" s="32" t="s">
        <v>97</v>
      </c>
      <c r="BA1304" s="36">
        <v>44431.385416666664</v>
      </c>
      <c r="BB1304" s="34">
        <v>207876000</v>
      </c>
      <c r="BC1304" s="35">
        <f>BB1304/MAX(BB$11:BB1304)-1</f>
        <v>-0.29676110375637743</v>
      </c>
      <c r="BF1304" s="32" t="s">
        <v>98</v>
      </c>
      <c r="BG1304" s="36">
        <v>44431.385416666664</v>
      </c>
      <c r="BH1304" s="34">
        <v>195997488</v>
      </c>
      <c r="BI1304" s="35">
        <f>BH1304/MAX(BH$11:BH1304)-1</f>
        <v>-0.29753146525918839</v>
      </c>
      <c r="BL1304" s="32" t="s">
        <v>99</v>
      </c>
      <c r="BM1304" s="36">
        <v>44431.385416666664</v>
      </c>
      <c r="BN1304" s="34">
        <v>135821456</v>
      </c>
      <c r="BO1304" s="35">
        <f>BN1304/MAX(BN$11:BN1304)-1</f>
        <v>-0.19008279838742459</v>
      </c>
      <c r="BR1304" s="32" t="s">
        <v>100</v>
      </c>
      <c r="BS1304" s="36">
        <v>44431.385416666664</v>
      </c>
      <c r="BT1304" s="34">
        <v>184717968</v>
      </c>
      <c r="BU1304" s="35">
        <f>BT1304/MAX(BT$11:BT1304)-1</f>
        <v>-0.19008281450475562</v>
      </c>
      <c r="BX1304" s="32" t="s">
        <v>101</v>
      </c>
      <c r="BY1304" s="36">
        <v>44431.385416666664</v>
      </c>
      <c r="BZ1304" s="34">
        <v>185675600</v>
      </c>
      <c r="CA1304" s="35">
        <f>BZ1304/MAX(BZ$11:BZ1304)-1</f>
        <v>-0.19008259329345978</v>
      </c>
      <c r="CD1304" s="32" t="s">
        <v>102</v>
      </c>
      <c r="CE1304" s="36">
        <v>44431.385416666664</v>
      </c>
      <c r="CF1304" s="34">
        <v>189483440</v>
      </c>
      <c r="CG1304" s="35">
        <f>CF1304/MAX(CF$11:CF1304)-1</f>
        <v>-0.19008260562912638</v>
      </c>
      <c r="CJ1304" s="32" t="s">
        <v>103</v>
      </c>
      <c r="CK1304" s="36">
        <v>44431.385416666664</v>
      </c>
      <c r="CL1304" s="34">
        <v>205212304</v>
      </c>
      <c r="CM1304" s="35">
        <f>CL1304/MAX(CL$11:CL1304)-1</f>
        <v>-0.24703413815910213</v>
      </c>
      <c r="CP1304" s="32" t="s">
        <v>104</v>
      </c>
      <c r="CQ1304" s="36">
        <v>44431.385416666664</v>
      </c>
      <c r="CR1304" s="34">
        <v>1256042.5</v>
      </c>
      <c r="CS1304" s="35">
        <f>CR1304/MAX(CR$11:CR1304)-1</f>
        <v>-0.12777930646565527</v>
      </c>
      <c r="CV1304" s="32" t="s">
        <v>105</v>
      </c>
      <c r="CW1304" s="36">
        <v>44431.385416666664</v>
      </c>
      <c r="CX1304" s="34">
        <v>144199504</v>
      </c>
      <c r="CY1304" s="35">
        <f>CX1304/MAX(CX$11:CX1304)-1</f>
        <v>-0.1900828414427026</v>
      </c>
      <c r="DB1304" s="32" t="s">
        <v>106</v>
      </c>
      <c r="DC1304" s="36">
        <v>44431.385416666664</v>
      </c>
      <c r="DD1304" s="34">
        <v>133478120</v>
      </c>
      <c r="DE1304" s="35">
        <f>DD1304/MAX(DD$11:DD1304)-1</f>
        <v>-0.19008283358208033</v>
      </c>
      <c r="DH1304" s="32" t="s">
        <v>107</v>
      </c>
      <c r="DI1304" s="36">
        <v>44431.385416666664</v>
      </c>
      <c r="DJ1304" s="34">
        <v>223171024</v>
      </c>
      <c r="DK1304" s="35">
        <f>DJ1304/MAX(DJ$11:DJ1304)-1</f>
        <v>-0.19008285337818209</v>
      </c>
      <c r="DN1304" s="32" t="s">
        <v>108</v>
      </c>
      <c r="DO1304" s="36">
        <v>44431.385416666664</v>
      </c>
      <c r="DP1304" s="34">
        <v>142303696</v>
      </c>
      <c r="DQ1304" s="35">
        <f>DP1304/MAX(DP$11:DP1304)-1</f>
        <v>-0.19008257915265925</v>
      </c>
    </row>
    <row r="1305" spans="4:121">
      <c r="D1305" s="32" t="s">
        <v>89</v>
      </c>
      <c r="E1305" s="36">
        <v>44432.385416666664</v>
      </c>
      <c r="F1305" s="34">
        <v>398765728</v>
      </c>
      <c r="G1305" s="35">
        <f>F1305/MAX(F$11:F1305)-1</f>
        <v>-0.28476657481046197</v>
      </c>
      <c r="J1305" s="32" t="s">
        <v>90</v>
      </c>
      <c r="K1305" s="36">
        <v>44432.385416666664</v>
      </c>
      <c r="L1305" s="34">
        <v>214015664</v>
      </c>
      <c r="M1305" s="35">
        <f>L1305/MAX(L$11:L1305)-1</f>
        <v>-0.40283067455059995</v>
      </c>
      <c r="P1305" s="32" t="s">
        <v>91</v>
      </c>
      <c r="Q1305" s="36">
        <v>44432.385416666664</v>
      </c>
      <c r="R1305" s="34">
        <v>211033648</v>
      </c>
      <c r="S1305" s="35">
        <f>R1305/MAX(R$11:R1305)-1</f>
        <v>0</v>
      </c>
      <c r="V1305" s="32" t="s">
        <v>92</v>
      </c>
      <c r="W1305" s="36">
        <v>44432.385416666664</v>
      </c>
      <c r="X1305" s="34">
        <v>121119048</v>
      </c>
      <c r="Y1305" s="35">
        <f>X1305/MAX(X$11:X1305)-1</f>
        <v>0</v>
      </c>
      <c r="AB1305" s="32" t="s">
        <v>93</v>
      </c>
      <c r="AC1305" s="36">
        <v>44432.385416666664</v>
      </c>
      <c r="AD1305" s="34">
        <v>81259528</v>
      </c>
      <c r="AE1305" s="35">
        <f>AD1305/MAX(AD$11:AD1305)-1</f>
        <v>0</v>
      </c>
      <c r="AH1305" s="32" t="s">
        <v>94</v>
      </c>
      <c r="AI1305" s="36">
        <v>44432.385416666664</v>
      </c>
      <c r="AJ1305" s="34">
        <v>87363688</v>
      </c>
      <c r="AK1305" s="35">
        <f>AJ1305/MAX(AJ$11:AJ1305)-1</f>
        <v>-0.67967225519164232</v>
      </c>
      <c r="AN1305" s="32" t="s">
        <v>95</v>
      </c>
      <c r="AO1305" s="36">
        <v>44432.385416666664</v>
      </c>
      <c r="AP1305" s="34">
        <v>133361392</v>
      </c>
      <c r="AQ1305" s="35">
        <f>AP1305/MAX(AP$11:AP1305)-1</f>
        <v>-0.51191814926447099</v>
      </c>
      <c r="AT1305" s="32" t="s">
        <v>96</v>
      </c>
      <c r="AU1305" s="36">
        <v>44432.385416666664</v>
      </c>
      <c r="AV1305" s="34">
        <v>217575616</v>
      </c>
      <c r="AW1305" s="35">
        <f>AV1305/MAX(AV$11:AV1305)-1</f>
        <v>-0.33119981838072809</v>
      </c>
      <c r="AZ1305" s="32" t="s">
        <v>97</v>
      </c>
      <c r="BA1305" s="36">
        <v>44432.385416666664</v>
      </c>
      <c r="BB1305" s="34">
        <v>210762912</v>
      </c>
      <c r="BC1305" s="35">
        <f>BB1305/MAX(BB$11:BB1305)-1</f>
        <v>-0.28699475839456334</v>
      </c>
      <c r="BF1305" s="32" t="s">
        <v>98</v>
      </c>
      <c r="BG1305" s="36">
        <v>44432.385416666664</v>
      </c>
      <c r="BH1305" s="34">
        <v>198878656</v>
      </c>
      <c r="BI1305" s="35">
        <f>BH1305/MAX(BH$11:BH1305)-1</f>
        <v>-0.28720516014194064</v>
      </c>
      <c r="BL1305" s="32" t="s">
        <v>99</v>
      </c>
      <c r="BM1305" s="36">
        <v>44432.385416666664</v>
      </c>
      <c r="BN1305" s="34">
        <v>32922940</v>
      </c>
      <c r="BO1305" s="35">
        <f>BN1305/MAX(BN$11:BN1305)-1</f>
        <v>-0.80367714925940181</v>
      </c>
      <c r="BR1305" s="32" t="s">
        <v>100</v>
      </c>
      <c r="BS1305" s="36">
        <v>44432.385416666664</v>
      </c>
      <c r="BT1305" s="34">
        <v>73077672</v>
      </c>
      <c r="BU1305" s="35">
        <f>BT1305/MAX(BT$11:BT1305)-1</f>
        <v>-0.67958253834416027</v>
      </c>
      <c r="BX1305" s="32" t="s">
        <v>101</v>
      </c>
      <c r="BY1305" s="36">
        <v>44432.385416666664</v>
      </c>
      <c r="BZ1305" s="34">
        <v>105312672</v>
      </c>
      <c r="CA1305" s="35">
        <f>BZ1305/MAX(BZ$11:BZ1305)-1</f>
        <v>-0.54062587545387508</v>
      </c>
      <c r="CD1305" s="32" t="s">
        <v>102</v>
      </c>
      <c r="CE1305" s="36">
        <v>44432.385416666664</v>
      </c>
      <c r="CF1305" s="34">
        <v>115813824</v>
      </c>
      <c r="CG1305" s="35">
        <f>CF1305/MAX(CF$11:CF1305)-1</f>
        <v>-0.50497188268163717</v>
      </c>
      <c r="CJ1305" s="32" t="s">
        <v>103</v>
      </c>
      <c r="CK1305" s="36">
        <v>44432.385416666664</v>
      </c>
      <c r="CL1305" s="34">
        <v>207635872</v>
      </c>
      <c r="CM1305" s="35">
        <f>CL1305/MAX(CL$11:CL1305)-1</f>
        <v>-0.23814157210784803</v>
      </c>
      <c r="CP1305" s="32" t="s">
        <v>104</v>
      </c>
      <c r="CQ1305" s="36">
        <v>44432.385416666664</v>
      </c>
      <c r="CR1305" s="34">
        <v>1247552.1299999999</v>
      </c>
      <c r="CS1305" s="35">
        <f>CR1305/MAX(CR$11:CR1305)-1</f>
        <v>-0.13367518690741054</v>
      </c>
      <c r="CV1305" s="32" t="s">
        <v>105</v>
      </c>
      <c r="CW1305" s="36">
        <v>44432.385416666664</v>
      </c>
      <c r="CX1305" s="34">
        <v>40057108</v>
      </c>
      <c r="CY1305" s="35">
        <f>CX1305/MAX(CX$11:CX1305)-1</f>
        <v>-0.77501351813676989</v>
      </c>
      <c r="DB1305" s="32" t="s">
        <v>106</v>
      </c>
      <c r="DC1305" s="36">
        <v>44432.385416666664</v>
      </c>
      <c r="DD1305" s="34">
        <v>40806736</v>
      </c>
      <c r="DE1305" s="35">
        <f>DD1305/MAX(DD$11:DD1305)-1</f>
        <v>-0.75239330616969946</v>
      </c>
      <c r="DH1305" s="32" t="s">
        <v>107</v>
      </c>
      <c r="DI1305" s="36">
        <v>44432.385416666664</v>
      </c>
      <c r="DJ1305" s="34">
        <v>88364608</v>
      </c>
      <c r="DK1305" s="35">
        <f>DJ1305/MAX(DJ$11:DJ1305)-1</f>
        <v>-0.67931315682937643</v>
      </c>
      <c r="DN1305" s="32" t="s">
        <v>108</v>
      </c>
      <c r="DO1305" s="36">
        <v>44432.385416666664</v>
      </c>
      <c r="DP1305" s="34">
        <v>56345328</v>
      </c>
      <c r="DQ1305" s="35">
        <f>DP1305/MAX(DP$11:DP1305)-1</f>
        <v>-0.6793121752047997</v>
      </c>
    </row>
    <row r="1306" spans="4:121">
      <c r="D1306" s="32" t="s">
        <v>89</v>
      </c>
      <c r="E1306" s="36">
        <v>44433.385416666664</v>
      </c>
      <c r="F1306" s="34">
        <v>395189952</v>
      </c>
      <c r="G1306" s="35">
        <f>F1306/MAX(F$11:F1306)-1</f>
        <v>-0.29118015134578179</v>
      </c>
      <c r="J1306" s="32" t="s">
        <v>90</v>
      </c>
      <c r="K1306" s="36">
        <v>44433.385416666664</v>
      </c>
      <c r="L1306" s="34">
        <v>212691744</v>
      </c>
      <c r="M1306" s="35">
        <f>L1306/MAX(L$11:L1306)-1</f>
        <v>-0.40652481729965106</v>
      </c>
      <c r="P1306" s="32" t="s">
        <v>91</v>
      </c>
      <c r="Q1306" s="36">
        <v>44433.385416666664</v>
      </c>
      <c r="R1306" s="34">
        <v>208829952</v>
      </c>
      <c r="S1306" s="35">
        <f>R1306/MAX(R$11:R1306)-1</f>
        <v>-1.0442391632257575E-2</v>
      </c>
      <c r="V1306" s="32" t="s">
        <v>92</v>
      </c>
      <c r="W1306" s="36">
        <v>44433.385416666664</v>
      </c>
      <c r="X1306" s="34">
        <v>119280032</v>
      </c>
      <c r="Y1306" s="35">
        <f>X1306/MAX(X$11:X1306)-1</f>
        <v>-1.5183540742493284E-2</v>
      </c>
      <c r="AB1306" s="32" t="s">
        <v>93</v>
      </c>
      <c r="AC1306" s="36">
        <v>44433.385416666664</v>
      </c>
      <c r="AD1306" s="34">
        <v>79749000</v>
      </c>
      <c r="AE1306" s="35">
        <f>AD1306/MAX(AD$11:AD1306)-1</f>
        <v>-1.8588933964765353E-2</v>
      </c>
      <c r="AH1306" s="32" t="s">
        <v>94</v>
      </c>
      <c r="AI1306" s="36">
        <v>44433.385416666664</v>
      </c>
      <c r="AJ1306" s="34">
        <v>86842224</v>
      </c>
      <c r="AK1306" s="35">
        <f>AJ1306/MAX(AJ$11:AJ1306)-1</f>
        <v>-0.68158425537092437</v>
      </c>
      <c r="AN1306" s="32" t="s">
        <v>95</v>
      </c>
      <c r="AO1306" s="36">
        <v>44433.385416666664</v>
      </c>
      <c r="AP1306" s="34">
        <v>132142504</v>
      </c>
      <c r="AQ1306" s="35">
        <f>AP1306/MAX(AP$11:AP1306)-1</f>
        <v>-0.51637908883594252</v>
      </c>
      <c r="AT1306" s="32" t="s">
        <v>96</v>
      </c>
      <c r="AU1306" s="36">
        <v>44433.385416666664</v>
      </c>
      <c r="AV1306" s="34">
        <v>215676704</v>
      </c>
      <c r="AW1306" s="35">
        <f>AV1306/MAX(AV$11:AV1306)-1</f>
        <v>-0.33703683593732325</v>
      </c>
      <c r="AZ1306" s="32" t="s">
        <v>97</v>
      </c>
      <c r="BA1306" s="36">
        <v>44433.385416666664</v>
      </c>
      <c r="BB1306" s="34">
        <v>209330000</v>
      </c>
      <c r="BC1306" s="35">
        <f>BB1306/MAX(BB$11:BB1306)-1</f>
        <v>-0.29184226100811295</v>
      </c>
      <c r="BF1306" s="32" t="s">
        <v>98</v>
      </c>
      <c r="BG1306" s="36">
        <v>44433.385416666664</v>
      </c>
      <c r="BH1306" s="34">
        <v>197324752</v>
      </c>
      <c r="BI1306" s="35">
        <f>BH1306/MAX(BH$11:BH1306)-1</f>
        <v>-0.29277445940769387</v>
      </c>
      <c r="BL1306" s="32" t="s">
        <v>99</v>
      </c>
      <c r="BM1306" s="36">
        <v>44433.385416666664</v>
      </c>
      <c r="BN1306" s="34">
        <v>32755102</v>
      </c>
      <c r="BO1306" s="35">
        <f>BN1306/MAX(BN$11:BN1306)-1</f>
        <v>-0.80467798437991656</v>
      </c>
      <c r="BR1306" s="32" t="s">
        <v>100</v>
      </c>
      <c r="BS1306" s="36">
        <v>44433.385416666664</v>
      </c>
      <c r="BT1306" s="34">
        <v>72601600</v>
      </c>
      <c r="BU1306" s="35">
        <f>BT1306/MAX(BT$11:BT1306)-1</f>
        <v>-0.68166993080796812</v>
      </c>
      <c r="BX1306" s="32" t="s">
        <v>101</v>
      </c>
      <c r="BY1306" s="36">
        <v>44433.385416666664</v>
      </c>
      <c r="BZ1306" s="34">
        <v>104587264</v>
      </c>
      <c r="CA1306" s="35">
        <f>BZ1306/MAX(BZ$11:BZ1306)-1</f>
        <v>-0.54379010686696416</v>
      </c>
      <c r="CD1306" s="32" t="s">
        <v>102</v>
      </c>
      <c r="CE1306" s="36">
        <v>44433.385416666664</v>
      </c>
      <c r="CF1306" s="34">
        <v>114725232</v>
      </c>
      <c r="CG1306" s="35">
        <f>CF1306/MAX(CF$11:CF1306)-1</f>
        <v>-0.50962489930500543</v>
      </c>
      <c r="CJ1306" s="32" t="s">
        <v>103</v>
      </c>
      <c r="CK1306" s="36">
        <v>44433.385416666664</v>
      </c>
      <c r="CL1306" s="34">
        <v>206741984</v>
      </c>
      <c r="CM1306" s="35">
        <f>CL1306/MAX(CL$11:CL1306)-1</f>
        <v>-0.24142142977325021</v>
      </c>
      <c r="CP1306" s="32" t="s">
        <v>104</v>
      </c>
      <c r="CQ1306" s="36">
        <v>44433.385416666664</v>
      </c>
      <c r="CR1306" s="34">
        <v>1246912.3799999999</v>
      </c>
      <c r="CS1306" s="35">
        <f>CR1306/MAX(CR$11:CR1306)-1</f>
        <v>-0.13411944192958414</v>
      </c>
      <c r="CV1306" s="32" t="s">
        <v>105</v>
      </c>
      <c r="CW1306" s="36">
        <v>44433.385416666664</v>
      </c>
      <c r="CX1306" s="34">
        <v>39850184</v>
      </c>
      <c r="CY1306" s="35">
        <f>CX1306/MAX(CX$11:CX1306)-1</f>
        <v>-0.77617573640707205</v>
      </c>
      <c r="DB1306" s="32" t="s">
        <v>106</v>
      </c>
      <c r="DC1306" s="36">
        <v>44433.385416666664</v>
      </c>
      <c r="DD1306" s="34">
        <v>40544660</v>
      </c>
      <c r="DE1306" s="35">
        <f>DD1306/MAX(DD$11:DD1306)-1</f>
        <v>-0.7539835282323577</v>
      </c>
      <c r="DH1306" s="32" t="s">
        <v>107</v>
      </c>
      <c r="DI1306" s="36">
        <v>44433.385416666664</v>
      </c>
      <c r="DJ1306" s="34">
        <v>87645864</v>
      </c>
      <c r="DK1306" s="35">
        <f>DJ1306/MAX(DJ$11:DJ1306)-1</f>
        <v>-0.68192157381469065</v>
      </c>
      <c r="DN1306" s="32" t="s">
        <v>108</v>
      </c>
      <c r="DO1306" s="36">
        <v>44433.385416666664</v>
      </c>
      <c r="DP1306" s="34">
        <v>55887024</v>
      </c>
      <c r="DQ1306" s="35">
        <f>DP1306/MAX(DP$11:DP1306)-1</f>
        <v>-0.68192059932924409</v>
      </c>
    </row>
    <row r="1307" spans="4:121">
      <c r="D1307" s="32" t="s">
        <v>89</v>
      </c>
      <c r="E1307" s="36">
        <v>44434.385416666664</v>
      </c>
      <c r="F1307" s="34">
        <v>388884096</v>
      </c>
      <c r="G1307" s="35">
        <f>F1307/MAX(F$11:F1307)-1</f>
        <v>-0.3024904487684128</v>
      </c>
      <c r="J1307" s="32" t="s">
        <v>90</v>
      </c>
      <c r="K1307" s="36">
        <v>44434.385416666664</v>
      </c>
      <c r="L1307" s="34">
        <v>208970432</v>
      </c>
      <c r="M1307" s="35">
        <f>L1307/MAX(L$11:L1307)-1</f>
        <v>-0.41690841883279284</v>
      </c>
      <c r="P1307" s="32" t="s">
        <v>91</v>
      </c>
      <c r="Q1307" s="36">
        <v>44434.385416666664</v>
      </c>
      <c r="R1307" s="34">
        <v>201110368</v>
      </c>
      <c r="S1307" s="35">
        <f>R1307/MAX(R$11:R1307)-1</f>
        <v>-4.7022264430551797E-2</v>
      </c>
      <c r="V1307" s="32" t="s">
        <v>92</v>
      </c>
      <c r="W1307" s="36">
        <v>44434.385416666664</v>
      </c>
      <c r="X1307" s="34">
        <v>117066672</v>
      </c>
      <c r="Y1307" s="35">
        <f>X1307/MAX(X$11:X1307)-1</f>
        <v>-3.3457792699955857E-2</v>
      </c>
      <c r="AB1307" s="32" t="s">
        <v>93</v>
      </c>
      <c r="AC1307" s="36">
        <v>44434.385416666664</v>
      </c>
      <c r="AD1307" s="34">
        <v>78795528</v>
      </c>
      <c r="AE1307" s="35">
        <f>AD1307/MAX(AD$11:AD1307)-1</f>
        <v>-3.0322597985063315E-2</v>
      </c>
      <c r="AH1307" s="32" t="s">
        <v>94</v>
      </c>
      <c r="AI1307" s="36">
        <v>44434.385416666664</v>
      </c>
      <c r="AJ1307" s="34">
        <v>86254296</v>
      </c>
      <c r="AK1307" s="35">
        <f>AJ1307/MAX(AJ$11:AJ1307)-1</f>
        <v>-0.68373995248789698</v>
      </c>
      <c r="AN1307" s="32" t="s">
        <v>95</v>
      </c>
      <c r="AO1307" s="36">
        <v>44434.385416666664</v>
      </c>
      <c r="AP1307" s="34">
        <v>129211736</v>
      </c>
      <c r="AQ1307" s="35">
        <f>AP1307/MAX(AP$11:AP1307)-1</f>
        <v>-0.5271052416457187</v>
      </c>
      <c r="AT1307" s="32" t="s">
        <v>96</v>
      </c>
      <c r="AU1307" s="36">
        <v>44434.385416666664</v>
      </c>
      <c r="AV1307" s="34">
        <v>212198320</v>
      </c>
      <c r="AW1307" s="35">
        <f>AV1307/MAX(AV$11:AV1307)-1</f>
        <v>-0.34772895251596403</v>
      </c>
      <c r="AZ1307" s="32" t="s">
        <v>97</v>
      </c>
      <c r="BA1307" s="36">
        <v>44434.385416666664</v>
      </c>
      <c r="BB1307" s="34">
        <v>207000640</v>
      </c>
      <c r="BC1307" s="35">
        <f>BB1307/MAX(BB$11:BB1307)-1</f>
        <v>-0.29972242300542884</v>
      </c>
      <c r="BF1307" s="32" t="s">
        <v>98</v>
      </c>
      <c r="BG1307" s="36">
        <v>44434.385416666664</v>
      </c>
      <c r="BH1307" s="34">
        <v>193596320</v>
      </c>
      <c r="BI1307" s="35">
        <f>BH1307/MAX(BH$11:BH1307)-1</f>
        <v>-0.30613741722234078</v>
      </c>
      <c r="BL1307" s="32" t="s">
        <v>99</v>
      </c>
      <c r="BM1307" s="36">
        <v>44434.385416666664</v>
      </c>
      <c r="BN1307" s="34">
        <v>32593800</v>
      </c>
      <c r="BO1307" s="35">
        <f>BN1307/MAX(BN$11:BN1307)-1</f>
        <v>-0.80563984466548522</v>
      </c>
      <c r="BR1307" s="32" t="s">
        <v>100</v>
      </c>
      <c r="BS1307" s="36">
        <v>44434.385416666664</v>
      </c>
      <c r="BT1307" s="34">
        <v>72064840</v>
      </c>
      <c r="BU1307" s="35">
        <f>BT1307/MAX(BT$11:BT1307)-1</f>
        <v>-0.68402341679091494</v>
      </c>
      <c r="BX1307" s="32" t="s">
        <v>101</v>
      </c>
      <c r="BY1307" s="36">
        <v>44434.385416666664</v>
      </c>
      <c r="BZ1307" s="34">
        <v>104295456</v>
      </c>
      <c r="CA1307" s="35">
        <f>BZ1307/MAX(BZ$11:BZ1307)-1</f>
        <v>-0.54506297405369319</v>
      </c>
      <c r="CD1307" s="32" t="s">
        <v>102</v>
      </c>
      <c r="CE1307" s="36">
        <v>44434.385416666664</v>
      </c>
      <c r="CF1307" s="34">
        <v>111856368</v>
      </c>
      <c r="CG1307" s="35">
        <f>CF1307/MAX(CF$11:CF1307)-1</f>
        <v>-0.52188741077136047</v>
      </c>
      <c r="CJ1307" s="32" t="s">
        <v>103</v>
      </c>
      <c r="CK1307" s="36">
        <v>44434.385416666664</v>
      </c>
      <c r="CL1307" s="34">
        <v>203482704</v>
      </c>
      <c r="CM1307" s="35">
        <f>CL1307/MAX(CL$11:CL1307)-1</f>
        <v>-0.25338039386236644</v>
      </c>
      <c r="CP1307" s="32" t="s">
        <v>104</v>
      </c>
      <c r="CQ1307" s="36">
        <v>44434.385416666664</v>
      </c>
      <c r="CR1307" s="34">
        <v>1245254.75</v>
      </c>
      <c r="CS1307" s="35">
        <f>CR1307/MAX(CR$11:CR1307)-1</f>
        <v>-0.13527053290638091</v>
      </c>
      <c r="CV1307" s="32" t="s">
        <v>105</v>
      </c>
      <c r="CW1307" s="36">
        <v>44434.385416666664</v>
      </c>
      <c r="CX1307" s="34">
        <v>39651316</v>
      </c>
      <c r="CY1307" s="35">
        <f>CX1307/MAX(CX$11:CX1307)-1</f>
        <v>-0.77729270700003583</v>
      </c>
      <c r="DB1307" s="32" t="s">
        <v>106</v>
      </c>
      <c r="DC1307" s="36">
        <v>44434.385416666664</v>
      </c>
      <c r="DD1307" s="34">
        <v>40292792</v>
      </c>
      <c r="DE1307" s="35">
        <f>DD1307/MAX(DD$11:DD1307)-1</f>
        <v>-0.75551181029739833</v>
      </c>
      <c r="DH1307" s="32" t="s">
        <v>107</v>
      </c>
      <c r="DI1307" s="36">
        <v>44434.385416666664</v>
      </c>
      <c r="DJ1307" s="34">
        <v>86835496</v>
      </c>
      <c r="DK1307" s="35">
        <f>DJ1307/MAX(DJ$11:DJ1307)-1</f>
        <v>-0.68486250640759572</v>
      </c>
      <c r="DN1307" s="32" t="s">
        <v>108</v>
      </c>
      <c r="DO1307" s="36">
        <v>44434.385416666664</v>
      </c>
      <c r="DP1307" s="34">
        <v>55370300</v>
      </c>
      <c r="DQ1307" s="35">
        <f>DP1307/MAX(DP$11:DP1307)-1</f>
        <v>-0.68486151921490834</v>
      </c>
    </row>
    <row r="1308" spans="4:121">
      <c r="D1308" s="32" t="s">
        <v>89</v>
      </c>
      <c r="E1308" s="36">
        <v>44435.385416666664</v>
      </c>
      <c r="F1308" s="34">
        <v>387776320</v>
      </c>
      <c r="G1308" s="35">
        <f>F1308/MAX(F$11:F1308)-1</f>
        <v>-0.30447737584661649</v>
      </c>
      <c r="J1308" s="32" t="s">
        <v>90</v>
      </c>
      <c r="K1308" s="36">
        <v>44435.385416666664</v>
      </c>
      <c r="L1308" s="34">
        <v>208676048</v>
      </c>
      <c r="M1308" s="35">
        <f>L1308/MAX(L$11:L1308)-1</f>
        <v>-0.41772984045874961</v>
      </c>
      <c r="P1308" s="32" t="s">
        <v>91</v>
      </c>
      <c r="Q1308" s="36">
        <v>44435.385416666664</v>
      </c>
      <c r="R1308" s="34">
        <v>200097696</v>
      </c>
      <c r="S1308" s="35">
        <f>R1308/MAX(R$11:R1308)-1</f>
        <v>-5.1820892562118859E-2</v>
      </c>
      <c r="V1308" s="32" t="s">
        <v>92</v>
      </c>
      <c r="W1308" s="36">
        <v>44435.385416666664</v>
      </c>
      <c r="X1308" s="34">
        <v>116670192</v>
      </c>
      <c r="Y1308" s="35">
        <f>X1308/MAX(X$11:X1308)-1</f>
        <v>-3.67312662497149E-2</v>
      </c>
      <c r="AB1308" s="32" t="s">
        <v>93</v>
      </c>
      <c r="AC1308" s="36">
        <v>44435.385416666664</v>
      </c>
      <c r="AD1308" s="34">
        <v>78903456</v>
      </c>
      <c r="AE1308" s="35">
        <f>AD1308/MAX(AD$11:AD1308)-1</f>
        <v>-2.8994409123321518E-2</v>
      </c>
      <c r="AH1308" s="32" t="s">
        <v>94</v>
      </c>
      <c r="AI1308" s="36">
        <v>44435.385416666664</v>
      </c>
      <c r="AJ1308" s="34">
        <v>86491520</v>
      </c>
      <c r="AK1308" s="35">
        <f>AJ1308/MAX(AJ$11:AJ1308)-1</f>
        <v>-0.68287014684353808</v>
      </c>
      <c r="AN1308" s="32" t="s">
        <v>95</v>
      </c>
      <c r="AO1308" s="36">
        <v>44435.385416666664</v>
      </c>
      <c r="AP1308" s="34">
        <v>128549848</v>
      </c>
      <c r="AQ1308" s="35">
        <f>AP1308/MAX(AP$11:AP1308)-1</f>
        <v>-0.52952764827461496</v>
      </c>
      <c r="AT1308" s="32" t="s">
        <v>96</v>
      </c>
      <c r="AU1308" s="36">
        <v>44435.385416666664</v>
      </c>
      <c r="AV1308" s="34">
        <v>211197152</v>
      </c>
      <c r="AW1308" s="35">
        <f>AV1308/MAX(AV$11:AV1308)-1</f>
        <v>-0.35080641750280972</v>
      </c>
      <c r="AZ1308" s="32" t="s">
        <v>97</v>
      </c>
      <c r="BA1308" s="36">
        <v>44435.385416666664</v>
      </c>
      <c r="BB1308" s="34">
        <v>205895152</v>
      </c>
      <c r="BC1308" s="35">
        <f>BB1308/MAX(BB$11:BB1308)-1</f>
        <v>-0.30346225906601587</v>
      </c>
      <c r="BF1308" s="32" t="s">
        <v>98</v>
      </c>
      <c r="BG1308" s="36">
        <v>44435.385416666664</v>
      </c>
      <c r="BH1308" s="34">
        <v>192562416</v>
      </c>
      <c r="BI1308" s="35">
        <f>BH1308/MAX(BH$11:BH1308)-1</f>
        <v>-0.30984300057115721</v>
      </c>
      <c r="BL1308" s="32" t="s">
        <v>99</v>
      </c>
      <c r="BM1308" s="36">
        <v>44435.385416666664</v>
      </c>
      <c r="BN1308" s="34">
        <v>32690930</v>
      </c>
      <c r="BO1308" s="35">
        <f>BN1308/MAX(BN$11:BN1308)-1</f>
        <v>-0.80506064856415183</v>
      </c>
      <c r="BR1308" s="32" t="s">
        <v>100</v>
      </c>
      <c r="BS1308" s="36">
        <v>44435.385416666664</v>
      </c>
      <c r="BT1308" s="34">
        <v>72279592</v>
      </c>
      <c r="BU1308" s="35">
        <f>BT1308/MAX(BT$11:BT1308)-1</f>
        <v>-0.68308181193621298</v>
      </c>
      <c r="BX1308" s="32" t="s">
        <v>101</v>
      </c>
      <c r="BY1308" s="36">
        <v>44435.385416666664</v>
      </c>
      <c r="BZ1308" s="34">
        <v>103905712</v>
      </c>
      <c r="CA1308" s="35">
        <f>BZ1308/MAX(BZ$11:BZ1308)-1</f>
        <v>-0.54676303830424333</v>
      </c>
      <c r="CD1308" s="32" t="s">
        <v>102</v>
      </c>
      <c r="CE1308" s="36">
        <v>44435.385416666664</v>
      </c>
      <c r="CF1308" s="34">
        <v>111293968</v>
      </c>
      <c r="CG1308" s="35">
        <f>CF1308/MAX(CF$11:CF1308)-1</f>
        <v>-0.52429130180581796</v>
      </c>
      <c r="CJ1308" s="32" t="s">
        <v>103</v>
      </c>
      <c r="CK1308" s="36">
        <v>44435.385416666664</v>
      </c>
      <c r="CL1308" s="34">
        <v>202734416</v>
      </c>
      <c r="CM1308" s="35">
        <f>CL1308/MAX(CL$11:CL1308)-1</f>
        <v>-0.25612601538623569</v>
      </c>
      <c r="CP1308" s="32" t="s">
        <v>104</v>
      </c>
      <c r="CQ1308" s="36">
        <v>44435.385416666664</v>
      </c>
      <c r="CR1308" s="34">
        <v>1241860.25</v>
      </c>
      <c r="CS1308" s="35">
        <f>CR1308/MAX(CR$11:CR1308)-1</f>
        <v>-0.13762774067936823</v>
      </c>
      <c r="CV1308" s="32" t="s">
        <v>105</v>
      </c>
      <c r="CW1308" s="36">
        <v>44435.385416666664</v>
      </c>
      <c r="CX1308" s="34">
        <v>39737336</v>
      </c>
      <c r="CY1308" s="35">
        <f>CX1308/MAX(CX$11:CX1308)-1</f>
        <v>-0.77680956335497098</v>
      </c>
      <c r="DB1308" s="32" t="s">
        <v>106</v>
      </c>
      <c r="DC1308" s="36">
        <v>44435.385416666664</v>
      </c>
      <c r="DD1308" s="34">
        <v>40380204</v>
      </c>
      <c r="DE1308" s="35">
        <f>DD1308/MAX(DD$11:DD1308)-1</f>
        <v>-0.75498141266105978</v>
      </c>
      <c r="DH1308" s="32" t="s">
        <v>107</v>
      </c>
      <c r="DI1308" s="36">
        <v>44435.385416666664</v>
      </c>
      <c r="DJ1308" s="34">
        <v>86598784</v>
      </c>
      <c r="DK1308" s="35">
        <f>DJ1308/MAX(DJ$11:DJ1308)-1</f>
        <v>-0.68572156554607577</v>
      </c>
      <c r="DN1308" s="32" t="s">
        <v>108</v>
      </c>
      <c r="DO1308" s="36">
        <v>44435.385416666664</v>
      </c>
      <c r="DP1308" s="34">
        <v>55219360</v>
      </c>
      <c r="DQ1308" s="35">
        <f>DP1308/MAX(DP$11:DP1308)-1</f>
        <v>-0.68572058991327389</v>
      </c>
    </row>
    <row r="1309" spans="4:121">
      <c r="D1309" s="32" t="s">
        <v>89</v>
      </c>
      <c r="E1309" s="36">
        <v>44438.385416666664</v>
      </c>
      <c r="F1309" s="34">
        <v>394694816</v>
      </c>
      <c r="G1309" s="35">
        <f>F1309/MAX(F$11:F1309)-1</f>
        <v>-0.2920682362345981</v>
      </c>
      <c r="J1309" s="32" t="s">
        <v>90</v>
      </c>
      <c r="K1309" s="36">
        <v>44438.385416666664</v>
      </c>
      <c r="L1309" s="34">
        <v>212709744</v>
      </c>
      <c r="M1309" s="35">
        <f>L1309/MAX(L$11:L1309)-1</f>
        <v>-0.40647459178037282</v>
      </c>
      <c r="P1309" s="32" t="s">
        <v>91</v>
      </c>
      <c r="Q1309" s="36">
        <v>44438.385416666664</v>
      </c>
      <c r="R1309" s="34">
        <v>202663296</v>
      </c>
      <c r="S1309" s="35">
        <f>R1309/MAX(R$11:R1309)-1</f>
        <v>-3.9663589571270697E-2</v>
      </c>
      <c r="V1309" s="32" t="s">
        <v>92</v>
      </c>
      <c r="W1309" s="36">
        <v>44438.385416666664</v>
      </c>
      <c r="X1309" s="34">
        <v>118159832</v>
      </c>
      <c r="Y1309" s="35">
        <f>X1309/MAX(X$11:X1309)-1</f>
        <v>-2.4432292433474223E-2</v>
      </c>
      <c r="AB1309" s="32" t="s">
        <v>93</v>
      </c>
      <c r="AC1309" s="36">
        <v>44438.385416666664</v>
      </c>
      <c r="AD1309" s="34">
        <v>79571056</v>
      </c>
      <c r="AE1309" s="35">
        <f>AD1309/MAX(AD$11:AD1309)-1</f>
        <v>-2.0778757169251594E-2</v>
      </c>
      <c r="AH1309" s="32" t="s">
        <v>94</v>
      </c>
      <c r="AI1309" s="36">
        <v>44438.385416666664</v>
      </c>
      <c r="AJ1309" s="34">
        <v>88102368</v>
      </c>
      <c r="AK1309" s="35">
        <f>AJ1309/MAX(AJ$11:AJ1309)-1</f>
        <v>-0.67696381071142486</v>
      </c>
      <c r="AN1309" s="32" t="s">
        <v>95</v>
      </c>
      <c r="AO1309" s="36">
        <v>44438.385416666664</v>
      </c>
      <c r="AP1309" s="34">
        <v>131069888</v>
      </c>
      <c r="AQ1309" s="35">
        <f>AP1309/MAX(AP$11:AP1309)-1</f>
        <v>-0.52030469574928773</v>
      </c>
      <c r="AT1309" s="32" t="s">
        <v>96</v>
      </c>
      <c r="AU1309" s="36">
        <v>44438.385416666664</v>
      </c>
      <c r="AV1309" s="34">
        <v>215353344</v>
      </c>
      <c r="AW1309" s="35">
        <f>AV1309/MAX(AV$11:AV1309)-1</f>
        <v>-0.33803080406070163</v>
      </c>
      <c r="AZ1309" s="32" t="s">
        <v>97</v>
      </c>
      <c r="BA1309" s="36">
        <v>44438.385416666664</v>
      </c>
      <c r="BB1309" s="34">
        <v>209799584</v>
      </c>
      <c r="BC1309" s="35">
        <f>BB1309/MAX(BB$11:BB1309)-1</f>
        <v>-0.29025367101285782</v>
      </c>
      <c r="BF1309" s="32" t="s">
        <v>98</v>
      </c>
      <c r="BG1309" s="36">
        <v>44438.385416666664</v>
      </c>
      <c r="BH1309" s="34">
        <v>196214016</v>
      </c>
      <c r="BI1309" s="35">
        <f>BH1309/MAX(BH$11:BH1309)-1</f>
        <v>-0.29675541395137595</v>
      </c>
      <c r="BL1309" s="32" t="s">
        <v>99</v>
      </c>
      <c r="BM1309" s="36">
        <v>44438.385416666664</v>
      </c>
      <c r="BN1309" s="34">
        <v>33310522</v>
      </c>
      <c r="BO1309" s="35">
        <f>BN1309/MAX(BN$11:BN1309)-1</f>
        <v>-0.80136595824378343</v>
      </c>
      <c r="BR1309" s="32" t="s">
        <v>100</v>
      </c>
      <c r="BS1309" s="36">
        <v>44438.385416666664</v>
      </c>
      <c r="BT1309" s="34">
        <v>73649512</v>
      </c>
      <c r="BU1309" s="35">
        <f>BT1309/MAX(BT$11:BT1309)-1</f>
        <v>-0.67707524006469022</v>
      </c>
      <c r="BX1309" s="32" t="s">
        <v>101</v>
      </c>
      <c r="BY1309" s="36">
        <v>44438.385416666664</v>
      </c>
      <c r="BZ1309" s="34">
        <v>105161296</v>
      </c>
      <c r="CA1309" s="35">
        <f>BZ1309/MAX(BZ$11:BZ1309)-1</f>
        <v>-0.5412861779241922</v>
      </c>
      <c r="CD1309" s="32" t="s">
        <v>102</v>
      </c>
      <c r="CE1309" s="36">
        <v>44438.385416666664</v>
      </c>
      <c r="CF1309" s="34">
        <v>113504808</v>
      </c>
      <c r="CG1309" s="35">
        <f>CF1309/MAX(CF$11:CF1309)-1</f>
        <v>-0.5148414112392814</v>
      </c>
      <c r="CJ1309" s="32" t="s">
        <v>103</v>
      </c>
      <c r="CK1309" s="36">
        <v>44438.385416666664</v>
      </c>
      <c r="CL1309" s="34">
        <v>206480736</v>
      </c>
      <c r="CM1309" s="35">
        <f>CL1309/MAX(CL$11:CL1309)-1</f>
        <v>-0.24238000205005783</v>
      </c>
      <c r="CP1309" s="32" t="s">
        <v>104</v>
      </c>
      <c r="CQ1309" s="36">
        <v>44438.385416666664</v>
      </c>
      <c r="CR1309" s="34">
        <v>1251029</v>
      </c>
      <c r="CS1309" s="35">
        <f>CR1309/MAX(CR$11:CR1309)-1</f>
        <v>-0.13126077978127515</v>
      </c>
      <c r="CV1309" s="32" t="s">
        <v>105</v>
      </c>
      <c r="CW1309" s="36">
        <v>44438.385416666664</v>
      </c>
      <c r="CX1309" s="34">
        <v>40536476</v>
      </c>
      <c r="CY1309" s="35">
        <f>CX1309/MAX(CX$11:CX1309)-1</f>
        <v>-0.77232107913598591</v>
      </c>
      <c r="DB1309" s="32" t="s">
        <v>106</v>
      </c>
      <c r="DC1309" s="36">
        <v>44438.385416666664</v>
      </c>
      <c r="DD1309" s="34">
        <v>41192272</v>
      </c>
      <c r="DE1309" s="35">
        <f>DD1309/MAX(DD$11:DD1309)-1</f>
        <v>-0.75005395478632597</v>
      </c>
      <c r="DH1309" s="32" t="s">
        <v>107</v>
      </c>
      <c r="DI1309" s="36">
        <v>44438.385416666664</v>
      </c>
      <c r="DJ1309" s="34">
        <v>87238152</v>
      </c>
      <c r="DK1309" s="35">
        <f>DJ1309/MAX(DJ$11:DJ1309)-1</f>
        <v>-0.6834012145573144</v>
      </c>
      <c r="DN1309" s="32" t="s">
        <v>108</v>
      </c>
      <c r="DO1309" s="36">
        <v>44438.385416666664</v>
      </c>
      <c r="DP1309" s="34">
        <v>55627052</v>
      </c>
      <c r="DQ1309" s="35">
        <f>DP1309/MAX(DP$11:DP1309)-1</f>
        <v>-0.68340022254108623</v>
      </c>
    </row>
    <row r="1310" spans="4:121">
      <c r="D1310" s="32" t="s">
        <v>89</v>
      </c>
      <c r="E1310" s="36">
        <v>44439.385416666664</v>
      </c>
      <c r="F1310" s="34">
        <v>394121824</v>
      </c>
      <c r="G1310" s="35">
        <f>F1310/MAX(F$11:F1310)-1</f>
        <v>-0.29309596505377644</v>
      </c>
      <c r="J1310" s="32" t="s">
        <v>90</v>
      </c>
      <c r="K1310" s="36">
        <v>44439.385416666664</v>
      </c>
      <c r="L1310" s="34">
        <v>211022080</v>
      </c>
      <c r="M1310" s="35">
        <f>L1310/MAX(L$11:L1310)-1</f>
        <v>-0.41118369182299974</v>
      </c>
      <c r="P1310" s="32" t="s">
        <v>91</v>
      </c>
      <c r="Q1310" s="36">
        <v>44439.385416666664</v>
      </c>
      <c r="R1310" s="34">
        <v>201083232</v>
      </c>
      <c r="S1310" s="35">
        <f>R1310/MAX(R$11:R1310)-1</f>
        <v>-4.7150850560096491E-2</v>
      </c>
      <c r="V1310" s="32" t="s">
        <v>92</v>
      </c>
      <c r="W1310" s="36">
        <v>44439.385416666664</v>
      </c>
      <c r="X1310" s="34">
        <v>116585488</v>
      </c>
      <c r="Y1310" s="35">
        <f>X1310/MAX(X$11:X1310)-1</f>
        <v>-3.7430611244566592E-2</v>
      </c>
      <c r="AB1310" s="32" t="s">
        <v>93</v>
      </c>
      <c r="AC1310" s="36">
        <v>44439.385416666664</v>
      </c>
      <c r="AD1310" s="34">
        <v>78351624</v>
      </c>
      <c r="AE1310" s="35">
        <f>AD1310/MAX(AD$11:AD1310)-1</f>
        <v>-3.5785391222060703E-2</v>
      </c>
      <c r="AH1310" s="32" t="s">
        <v>94</v>
      </c>
      <c r="AI1310" s="36">
        <v>44439.385416666664</v>
      </c>
      <c r="AJ1310" s="34">
        <v>88001568</v>
      </c>
      <c r="AK1310" s="35">
        <f>AJ1310/MAX(AJ$11:AJ1310)-1</f>
        <v>-0.6773334040449468</v>
      </c>
      <c r="AN1310" s="32" t="s">
        <v>95</v>
      </c>
      <c r="AO1310" s="36">
        <v>44439.385416666664</v>
      </c>
      <c r="AP1310" s="34">
        <v>130790016</v>
      </c>
      <c r="AQ1310" s="35">
        <f>AP1310/MAX(AP$11:AP1310)-1</f>
        <v>-0.52132898352613588</v>
      </c>
      <c r="AT1310" s="32" t="s">
        <v>96</v>
      </c>
      <c r="AU1310" s="36">
        <v>44439.385416666664</v>
      </c>
      <c r="AV1310" s="34">
        <v>214891760</v>
      </c>
      <c r="AW1310" s="35">
        <f>AV1310/MAX(AV$11:AV1310)-1</f>
        <v>-0.33944965544077788</v>
      </c>
      <c r="AZ1310" s="32" t="s">
        <v>97</v>
      </c>
      <c r="BA1310" s="36">
        <v>44439.385416666664</v>
      </c>
      <c r="BB1310" s="34">
        <v>208226048</v>
      </c>
      <c r="BC1310" s="35">
        <f>BB1310/MAX(BB$11:BB1310)-1</f>
        <v>-0.29557690082216526</v>
      </c>
      <c r="BF1310" s="32" t="s">
        <v>98</v>
      </c>
      <c r="BG1310" s="36">
        <v>44439.385416666664</v>
      </c>
      <c r="BH1310" s="34">
        <v>195411824</v>
      </c>
      <c r="BI1310" s="35">
        <f>BH1310/MAX(BH$11:BH1310)-1</f>
        <v>-0.29963052548760538</v>
      </c>
      <c r="BL1310" s="32" t="s">
        <v>99</v>
      </c>
      <c r="BM1310" s="36">
        <v>44439.385416666664</v>
      </c>
      <c r="BN1310" s="34">
        <v>33271752</v>
      </c>
      <c r="BO1310" s="35">
        <f>BN1310/MAX(BN$11:BN1310)-1</f>
        <v>-0.80159714770994939</v>
      </c>
      <c r="BR1310" s="32" t="s">
        <v>100</v>
      </c>
      <c r="BS1310" s="36">
        <v>44439.385416666664</v>
      </c>
      <c r="BT1310" s="34">
        <v>73563792</v>
      </c>
      <c r="BU1310" s="35">
        <f>BT1310/MAX(BT$11:BT1310)-1</f>
        <v>-0.67745108926816711</v>
      </c>
      <c r="BX1310" s="32" t="s">
        <v>101</v>
      </c>
      <c r="BY1310" s="36">
        <v>44439.385416666664</v>
      </c>
      <c r="BZ1310" s="34">
        <v>104906544</v>
      </c>
      <c r="CA1310" s="35">
        <f>BZ1310/MAX(BZ$11:BZ1310)-1</f>
        <v>-0.54239740675120718</v>
      </c>
      <c r="CD1310" s="32" t="s">
        <v>102</v>
      </c>
      <c r="CE1310" s="36">
        <v>44439.385416666664</v>
      </c>
      <c r="CF1310" s="34">
        <v>113259272</v>
      </c>
      <c r="CG1310" s="35">
        <f>CF1310/MAX(CF$11:CF1310)-1</f>
        <v>-0.51589091655406905</v>
      </c>
      <c r="CJ1310" s="32" t="s">
        <v>103</v>
      </c>
      <c r="CK1310" s="36">
        <v>44439.385416666664</v>
      </c>
      <c r="CL1310" s="34">
        <v>206170464</v>
      </c>
      <c r="CM1310" s="35">
        <f>CL1310/MAX(CL$11:CL1310)-1</f>
        <v>-0.24351845339693756</v>
      </c>
      <c r="CP1310" s="32" t="s">
        <v>104</v>
      </c>
      <c r="CQ1310" s="36">
        <v>44439.385416666664</v>
      </c>
      <c r="CR1310" s="34">
        <v>1248048.1299999999</v>
      </c>
      <c r="CS1310" s="35">
        <f>CR1310/MAX(CR$11:CR1310)-1</f>
        <v>-0.13333075472140321</v>
      </c>
      <c r="CV1310" s="32" t="s">
        <v>105</v>
      </c>
      <c r="CW1310" s="36">
        <v>44439.385416666664</v>
      </c>
      <c r="CX1310" s="34">
        <v>40477136</v>
      </c>
      <c r="CY1310" s="35">
        <f>CX1310/MAX(CX$11:CX1310)-1</f>
        <v>-0.77265437074140497</v>
      </c>
      <c r="DB1310" s="32" t="s">
        <v>106</v>
      </c>
      <c r="DC1310" s="36">
        <v>44439.385416666664</v>
      </c>
      <c r="DD1310" s="34">
        <v>41131972</v>
      </c>
      <c r="DE1310" s="35">
        <f>DD1310/MAX(DD$11:DD1310)-1</f>
        <v>-0.75041984250736216</v>
      </c>
      <c r="DH1310" s="32" t="s">
        <v>107</v>
      </c>
      <c r="DI1310" s="36">
        <v>44439.385416666664</v>
      </c>
      <c r="DJ1310" s="34">
        <v>87030288</v>
      </c>
      <c r="DK1310" s="35">
        <f>DJ1310/MAX(DJ$11:DJ1310)-1</f>
        <v>-0.68415558049043568</v>
      </c>
      <c r="DN1310" s="32" t="s">
        <v>108</v>
      </c>
      <c r="DO1310" s="36">
        <v>44439.385416666664</v>
      </c>
      <c r="DP1310" s="34">
        <v>55494508</v>
      </c>
      <c r="DQ1310" s="35">
        <f>DP1310/MAX(DP$11:DP1310)-1</f>
        <v>-0.6841545929309375</v>
      </c>
    </row>
    <row r="1311" spans="4:121">
      <c r="D1311" s="32" t="s">
        <v>89</v>
      </c>
      <c r="E1311" s="36">
        <v>44440.385416666664</v>
      </c>
      <c r="F1311" s="34">
        <v>396208288</v>
      </c>
      <c r="G1311" s="35">
        <f>F1311/MAX(F$11:F1311)-1</f>
        <v>-0.28935364546994635</v>
      </c>
      <c r="J1311" s="32" t="s">
        <v>90</v>
      </c>
      <c r="K1311" s="36">
        <v>44440.385416666664</v>
      </c>
      <c r="L1311" s="34">
        <v>211460912</v>
      </c>
      <c r="M1311" s="35">
        <f>L1311/MAX(L$11:L1311)-1</f>
        <v>-0.40995921598544793</v>
      </c>
      <c r="P1311" s="32" t="s">
        <v>91</v>
      </c>
      <c r="Q1311" s="36">
        <v>44440.385416666664</v>
      </c>
      <c r="R1311" s="34">
        <v>201646592</v>
      </c>
      <c r="S1311" s="35">
        <f>R1311/MAX(R$11:R1311)-1</f>
        <v>-4.4481323660765182E-2</v>
      </c>
      <c r="V1311" s="32" t="s">
        <v>92</v>
      </c>
      <c r="W1311" s="36">
        <v>44440.385416666664</v>
      </c>
      <c r="X1311" s="34">
        <v>117151048</v>
      </c>
      <c r="Y1311" s="35">
        <f>X1311/MAX(X$11:X1311)-1</f>
        <v>-3.2761155784513774E-2</v>
      </c>
      <c r="AB1311" s="32" t="s">
        <v>93</v>
      </c>
      <c r="AC1311" s="36">
        <v>44440.385416666664</v>
      </c>
      <c r="AD1311" s="34">
        <v>79147584</v>
      </c>
      <c r="AE1311" s="35">
        <f>AD1311/MAX(AD$11:AD1311)-1</f>
        <v>-2.5990109122957294E-2</v>
      </c>
      <c r="AH1311" s="32" t="s">
        <v>94</v>
      </c>
      <c r="AI1311" s="36">
        <v>44440.385416666664</v>
      </c>
      <c r="AJ1311" s="34">
        <v>88354168</v>
      </c>
      <c r="AK1311" s="35">
        <f>AJ1311/MAX(AJ$11:AJ1311)-1</f>
        <v>-0.67604056069772644</v>
      </c>
      <c r="AN1311" s="32" t="s">
        <v>95</v>
      </c>
      <c r="AO1311" s="36">
        <v>44440.385416666664</v>
      </c>
      <c r="AP1311" s="34">
        <v>131371416</v>
      </c>
      <c r="AQ1311" s="35">
        <f>AP1311/MAX(AP$11:AP1311)-1</f>
        <v>-0.51920115039720716</v>
      </c>
      <c r="AT1311" s="32" t="s">
        <v>96</v>
      </c>
      <c r="AU1311" s="36">
        <v>44440.385416666664</v>
      </c>
      <c r="AV1311" s="34">
        <v>215736960</v>
      </c>
      <c r="AW1311" s="35">
        <f>AV1311/MAX(AV$11:AV1311)-1</f>
        <v>-0.33685161654332807</v>
      </c>
      <c r="AZ1311" s="32" t="s">
        <v>97</v>
      </c>
      <c r="BA1311" s="36">
        <v>44440.385416666664</v>
      </c>
      <c r="BB1311" s="34">
        <v>207092416</v>
      </c>
      <c r="BC1311" s="35">
        <f>BB1311/MAX(BB$11:BB1311)-1</f>
        <v>-0.29941194727498543</v>
      </c>
      <c r="BF1311" s="32" t="s">
        <v>98</v>
      </c>
      <c r="BG1311" s="36">
        <v>44440.385416666664</v>
      </c>
      <c r="BH1311" s="34">
        <v>193882096</v>
      </c>
      <c r="BI1311" s="35">
        <f>BH1311/MAX(BH$11:BH1311)-1</f>
        <v>-0.30511317629949741</v>
      </c>
      <c r="BL1311" s="32" t="s">
        <v>99</v>
      </c>
      <c r="BM1311" s="36">
        <v>44440.385416666664</v>
      </c>
      <c r="BN1311" s="34">
        <v>33407374</v>
      </c>
      <c r="BO1311" s="35">
        <f>BN1311/MAX(BN$11:BN1311)-1</f>
        <v>-0.80078841988481764</v>
      </c>
      <c r="BR1311" s="32" t="s">
        <v>100</v>
      </c>
      <c r="BS1311" s="36">
        <v>44440.385416666664</v>
      </c>
      <c r="BT1311" s="34">
        <v>73863656</v>
      </c>
      <c r="BU1311" s="35">
        <f>BT1311/MAX(BT$11:BT1311)-1</f>
        <v>-0.67613630105594857</v>
      </c>
      <c r="BX1311" s="32" t="s">
        <v>101</v>
      </c>
      <c r="BY1311" s="36">
        <v>44440.385416666664</v>
      </c>
      <c r="BZ1311" s="34">
        <v>105350672</v>
      </c>
      <c r="CA1311" s="35">
        <f>BZ1311/MAX(BZ$11:BZ1311)-1</f>
        <v>-0.54046011936392646</v>
      </c>
      <c r="CD1311" s="32" t="s">
        <v>102</v>
      </c>
      <c r="CE1311" s="36">
        <v>44440.385416666664</v>
      </c>
      <c r="CF1311" s="34">
        <v>113769344</v>
      </c>
      <c r="CG1311" s="35">
        <f>CF1311/MAX(CF$11:CF1311)-1</f>
        <v>-0.51371069338954589</v>
      </c>
      <c r="CJ1311" s="32" t="s">
        <v>103</v>
      </c>
      <c r="CK1311" s="36">
        <v>44440.385416666664</v>
      </c>
      <c r="CL1311" s="34">
        <v>206995536</v>
      </c>
      <c r="CM1311" s="35">
        <f>CL1311/MAX(CL$11:CL1311)-1</f>
        <v>-0.24049109569249505</v>
      </c>
      <c r="CP1311" s="32" t="s">
        <v>104</v>
      </c>
      <c r="CQ1311" s="36">
        <v>44440.385416666664</v>
      </c>
      <c r="CR1311" s="34">
        <v>1252574.6299999999</v>
      </c>
      <c r="CS1311" s="35">
        <f>CR1311/MAX(CR$11:CR1311)-1</f>
        <v>-0.13018746381422197</v>
      </c>
      <c r="CV1311" s="32" t="s">
        <v>105</v>
      </c>
      <c r="CW1311" s="36">
        <v>44440.385416666664</v>
      </c>
      <c r="CX1311" s="34">
        <v>40667016</v>
      </c>
      <c r="CY1311" s="35">
        <f>CX1311/MAX(CX$11:CX1311)-1</f>
        <v>-0.77158788253720934</v>
      </c>
      <c r="DB1311" s="32" t="s">
        <v>106</v>
      </c>
      <c r="DC1311" s="36">
        <v>44440.385416666664</v>
      </c>
      <c r="DD1311" s="34">
        <v>41324924</v>
      </c>
      <c r="DE1311" s="35">
        <f>DD1311/MAX(DD$11:DD1311)-1</f>
        <v>-0.74924905034236411</v>
      </c>
      <c r="DH1311" s="32" t="s">
        <v>107</v>
      </c>
      <c r="DI1311" s="36">
        <v>44440.385416666664</v>
      </c>
      <c r="DJ1311" s="34">
        <v>87345928</v>
      </c>
      <c r="DK1311" s="35">
        <f>DJ1311/MAX(DJ$11:DJ1311)-1</f>
        <v>-0.6830100812066231</v>
      </c>
      <c r="DN1311" s="32" t="s">
        <v>108</v>
      </c>
      <c r="DO1311" s="36">
        <v>44440.385416666664</v>
      </c>
      <c r="DP1311" s="34">
        <v>55695776</v>
      </c>
      <c r="DQ1311" s="35">
        <f>DP1311/MAX(DP$11:DP1311)-1</f>
        <v>-0.68300908185820264</v>
      </c>
    </row>
    <row r="1312" spans="4:121">
      <c r="D1312" s="32" t="s">
        <v>89</v>
      </c>
      <c r="E1312" s="36">
        <v>44441.385416666664</v>
      </c>
      <c r="F1312" s="34">
        <v>390939680</v>
      </c>
      <c r="G1312" s="35">
        <f>F1312/MAX(F$11:F1312)-1</f>
        <v>-0.2988035161113396</v>
      </c>
      <c r="J1312" s="32" t="s">
        <v>90</v>
      </c>
      <c r="K1312" s="36">
        <v>44441.385416666664</v>
      </c>
      <c r="L1312" s="34">
        <v>211436320</v>
      </c>
      <c r="M1312" s="35">
        <f>L1312/MAX(L$11:L1312)-1</f>
        <v>-0.41002783520600861</v>
      </c>
      <c r="P1312" s="32" t="s">
        <v>91</v>
      </c>
      <c r="Q1312" s="36">
        <v>44441.385416666664</v>
      </c>
      <c r="R1312" s="34">
        <v>201313440</v>
      </c>
      <c r="S1312" s="35">
        <f>R1312/MAX(R$11:R1312)-1</f>
        <v>-4.6059991343181395E-2</v>
      </c>
      <c r="V1312" s="32" t="s">
        <v>92</v>
      </c>
      <c r="W1312" s="36">
        <v>44441.385416666664</v>
      </c>
      <c r="X1312" s="34">
        <v>115795784</v>
      </c>
      <c r="Y1312" s="35">
        <f>X1312/MAX(X$11:X1312)-1</f>
        <v>-4.3950675702140618E-2</v>
      </c>
      <c r="AB1312" s="32" t="s">
        <v>93</v>
      </c>
      <c r="AC1312" s="36">
        <v>44441.385416666664</v>
      </c>
      <c r="AD1312" s="34">
        <v>78737504</v>
      </c>
      <c r="AE1312" s="35">
        <f>AD1312/MAX(AD$11:AD1312)-1</f>
        <v>-3.1036655787614276E-2</v>
      </c>
      <c r="AH1312" s="32" t="s">
        <v>94</v>
      </c>
      <c r="AI1312" s="36">
        <v>44441.385416666664</v>
      </c>
      <c r="AJ1312" s="34">
        <v>89019328</v>
      </c>
      <c r="AK1312" s="35">
        <f>AJ1312/MAX(AJ$11:AJ1312)-1</f>
        <v>-0.67360168468854598</v>
      </c>
      <c r="AN1312" s="32" t="s">
        <v>95</v>
      </c>
      <c r="AO1312" s="36">
        <v>44441.385416666664</v>
      </c>
      <c r="AP1312" s="34">
        <v>132585600</v>
      </c>
      <c r="AQ1312" s="35">
        <f>AP1312/MAX(AP$11:AP1312)-1</f>
        <v>-0.51475742673051461</v>
      </c>
      <c r="AT1312" s="32" t="s">
        <v>96</v>
      </c>
      <c r="AU1312" s="36">
        <v>44441.385416666664</v>
      </c>
      <c r="AV1312" s="34">
        <v>213405872</v>
      </c>
      <c r="AW1312" s="35">
        <f>AV1312/MAX(AV$11:AV1312)-1</f>
        <v>-0.34401708897278682</v>
      </c>
      <c r="AZ1312" s="32" t="s">
        <v>97</v>
      </c>
      <c r="BA1312" s="36">
        <v>44441.385416666664</v>
      </c>
      <c r="BB1312" s="34">
        <v>203927408</v>
      </c>
      <c r="BC1312" s="35">
        <f>BB1312/MAX(BB$11:BB1312)-1</f>
        <v>-0.31011908389740572</v>
      </c>
      <c r="BF1312" s="32" t="s">
        <v>98</v>
      </c>
      <c r="BG1312" s="36">
        <v>44441.385416666664</v>
      </c>
      <c r="BH1312" s="34">
        <v>193191664</v>
      </c>
      <c r="BI1312" s="35">
        <f>BH1312/MAX(BH$11:BH1312)-1</f>
        <v>-0.30758773227634839</v>
      </c>
      <c r="BL1312" s="32" t="s">
        <v>99</v>
      </c>
      <c r="BM1312" s="36">
        <v>44441.385416666664</v>
      </c>
      <c r="BN1312" s="34">
        <v>33663220</v>
      </c>
      <c r="BO1312" s="35">
        <f>BN1312/MAX(BN$11:BN1312)-1</f>
        <v>-0.79926278407979601</v>
      </c>
      <c r="BR1312" s="32" t="s">
        <v>100</v>
      </c>
      <c r="BS1312" s="36">
        <v>44441.385416666664</v>
      </c>
      <c r="BT1312" s="34">
        <v>74429328</v>
      </c>
      <c r="BU1312" s="35">
        <f>BT1312/MAX(BT$11:BT1312)-1</f>
        <v>-0.67365604708220705</v>
      </c>
      <c r="BX1312" s="32" t="s">
        <v>101</v>
      </c>
      <c r="BY1312" s="36">
        <v>44441.385416666664</v>
      </c>
      <c r="BZ1312" s="34">
        <v>106297032</v>
      </c>
      <c r="CA1312" s="35">
        <f>BZ1312/MAX(BZ$11:BZ1312)-1</f>
        <v>-0.53633209480382926</v>
      </c>
      <c r="CD1312" s="32" t="s">
        <v>102</v>
      </c>
      <c r="CE1312" s="36">
        <v>44441.385416666664</v>
      </c>
      <c r="CF1312" s="34">
        <v>114834552</v>
      </c>
      <c r="CG1312" s="35">
        <f>CF1312/MAX(CF$11:CF1312)-1</f>
        <v>-0.50915762802497888</v>
      </c>
      <c r="CJ1312" s="32" t="s">
        <v>103</v>
      </c>
      <c r="CK1312" s="36">
        <v>44441.385416666664</v>
      </c>
      <c r="CL1312" s="34">
        <v>203829440</v>
      </c>
      <c r="CM1312" s="35">
        <f>CL1312/MAX(CL$11:CL1312)-1</f>
        <v>-0.25210814865103026</v>
      </c>
      <c r="CP1312" s="32" t="s">
        <v>104</v>
      </c>
      <c r="CQ1312" s="36">
        <v>44441.385416666664</v>
      </c>
      <c r="CR1312" s="34">
        <v>1263550.25</v>
      </c>
      <c r="CS1312" s="35">
        <f>CR1312/MAX(CR$11:CR1312)-1</f>
        <v>-0.12256577673884872</v>
      </c>
      <c r="CV1312" s="32" t="s">
        <v>105</v>
      </c>
      <c r="CW1312" s="36">
        <v>44441.385416666664</v>
      </c>
      <c r="CX1312" s="34">
        <v>41006620</v>
      </c>
      <c r="CY1312" s="35">
        <f>CX1312/MAX(CX$11:CX1312)-1</f>
        <v>-0.76968044805175717</v>
      </c>
      <c r="DB1312" s="32" t="s">
        <v>106</v>
      </c>
      <c r="DC1312" s="36">
        <v>44441.385416666664</v>
      </c>
      <c r="DD1312" s="34">
        <v>41670024</v>
      </c>
      <c r="DE1312" s="35">
        <f>DD1312/MAX(DD$11:DD1312)-1</f>
        <v>-0.74715505610472555</v>
      </c>
      <c r="DH1312" s="32" t="s">
        <v>107</v>
      </c>
      <c r="DI1312" s="36">
        <v>44441.385416666664</v>
      </c>
      <c r="DJ1312" s="34">
        <v>88111304</v>
      </c>
      <c r="DK1312" s="35">
        <f>DJ1312/MAX(DJ$11:DJ1312)-1</f>
        <v>-0.68023243052911941</v>
      </c>
      <c r="DN1312" s="32" t="s">
        <v>108</v>
      </c>
      <c r="DO1312" s="36">
        <v>44441.385416666664</v>
      </c>
      <c r="DP1312" s="34">
        <v>56183812</v>
      </c>
      <c r="DQ1312" s="35">
        <f>DP1312/MAX(DP$11:DP1312)-1</f>
        <v>-0.68023143890505922</v>
      </c>
    </row>
    <row r="1313" spans="4:121">
      <c r="D1313" s="32" t="s">
        <v>89</v>
      </c>
      <c r="E1313" s="36">
        <v>44442.385416666664</v>
      </c>
      <c r="F1313" s="34">
        <v>387695168</v>
      </c>
      <c r="G1313" s="35">
        <f>F1313/MAX(F$11:F1313)-1</f>
        <v>-0.30462293154221765</v>
      </c>
      <c r="J1313" s="32" t="s">
        <v>90</v>
      </c>
      <c r="K1313" s="36">
        <v>44442.385416666664</v>
      </c>
      <c r="L1313" s="34">
        <v>209810880</v>
      </c>
      <c r="M1313" s="35">
        <f>L1313/MAX(L$11:L1313)-1</f>
        <v>-0.41456331120910372</v>
      </c>
      <c r="P1313" s="32" t="s">
        <v>91</v>
      </c>
      <c r="Q1313" s="36">
        <v>44442.385416666664</v>
      </c>
      <c r="R1313" s="34">
        <v>201231712</v>
      </c>
      <c r="S1313" s="35">
        <f>R1313/MAX(R$11:R1313)-1</f>
        <v>-4.644726607768257E-2</v>
      </c>
      <c r="V1313" s="32" t="s">
        <v>92</v>
      </c>
      <c r="W1313" s="36">
        <v>44442.385416666664</v>
      </c>
      <c r="X1313" s="34">
        <v>114900216</v>
      </c>
      <c r="Y1313" s="35">
        <f>X1313/MAX(X$11:X1313)-1</f>
        <v>-5.1344789301844607E-2</v>
      </c>
      <c r="AB1313" s="32" t="s">
        <v>93</v>
      </c>
      <c r="AC1313" s="36">
        <v>44442.385416666664</v>
      </c>
      <c r="AD1313" s="34">
        <v>78624096</v>
      </c>
      <c r="AE1313" s="35">
        <f>AD1313/MAX(AD$11:AD1313)-1</f>
        <v>-3.2432282894874764E-2</v>
      </c>
      <c r="AH1313" s="32" t="s">
        <v>94</v>
      </c>
      <c r="AI1313" s="36">
        <v>44442.385416666664</v>
      </c>
      <c r="AJ1313" s="34">
        <v>88618144</v>
      </c>
      <c r="AK1313" s="35">
        <f>AJ1313/MAX(AJ$11:AJ1313)-1</f>
        <v>-0.67507266615596295</v>
      </c>
      <c r="AN1313" s="32" t="s">
        <v>95</v>
      </c>
      <c r="AO1313" s="36">
        <v>44442.385416666664</v>
      </c>
      <c r="AP1313" s="34">
        <v>131690368</v>
      </c>
      <c r="AQ1313" s="35">
        <f>AP1313/MAX(AP$11:AP1313)-1</f>
        <v>-0.51803383592844554</v>
      </c>
      <c r="AT1313" s="32" t="s">
        <v>96</v>
      </c>
      <c r="AU1313" s="36">
        <v>44442.385416666664</v>
      </c>
      <c r="AV1313" s="34">
        <v>211804256</v>
      </c>
      <c r="AW1313" s="35">
        <f>AV1313/MAX(AV$11:AV1313)-1</f>
        <v>-0.34894025587621558</v>
      </c>
      <c r="AZ1313" s="32" t="s">
        <v>97</v>
      </c>
      <c r="BA1313" s="36">
        <v>44442.385416666664</v>
      </c>
      <c r="BB1313" s="34">
        <v>203221344</v>
      </c>
      <c r="BC1313" s="35">
        <f>BB1313/MAX(BB$11:BB1313)-1</f>
        <v>-0.31250767934871981</v>
      </c>
      <c r="BF1313" s="32" t="s">
        <v>98</v>
      </c>
      <c r="BG1313" s="36">
        <v>44442.385416666664</v>
      </c>
      <c r="BH1313" s="34">
        <v>191974240</v>
      </c>
      <c r="BI1313" s="35">
        <f>BH1313/MAX(BH$11:BH1313)-1</f>
        <v>-0.31195106398108075</v>
      </c>
      <c r="BL1313" s="32" t="s">
        <v>99</v>
      </c>
      <c r="BM1313" s="36">
        <v>44442.385416666664</v>
      </c>
      <c r="BN1313" s="34">
        <v>33535360</v>
      </c>
      <c r="BO1313" s="35">
        <f>BN1313/MAX(BN$11:BN1313)-1</f>
        <v>-0.80002522630687822</v>
      </c>
      <c r="BR1313" s="32" t="s">
        <v>100</v>
      </c>
      <c r="BS1313" s="36">
        <v>44442.385416666664</v>
      </c>
      <c r="BT1313" s="34">
        <v>74146632</v>
      </c>
      <c r="BU1313" s="35">
        <f>BT1313/MAX(BT$11:BT1313)-1</f>
        <v>-0.67489556022296848</v>
      </c>
      <c r="BX1313" s="32" t="s">
        <v>101</v>
      </c>
      <c r="BY1313" s="36">
        <v>44442.385416666664</v>
      </c>
      <c r="BZ1313" s="34">
        <v>105509792</v>
      </c>
      <c r="CA1313" s="35">
        <f>BZ1313/MAX(BZ$11:BZ1313)-1</f>
        <v>-0.53976603754727881</v>
      </c>
      <c r="CD1313" s="32" t="s">
        <v>102</v>
      </c>
      <c r="CE1313" s="36">
        <v>44442.385416666664</v>
      </c>
      <c r="CF1313" s="34">
        <v>114049632</v>
      </c>
      <c r="CG1313" s="35">
        <f>CF1313/MAX(CF$11:CF1313)-1</f>
        <v>-0.5125126460739946</v>
      </c>
      <c r="CJ1313" s="32" t="s">
        <v>103</v>
      </c>
      <c r="CK1313" s="36">
        <v>44442.385416666664</v>
      </c>
      <c r="CL1313" s="34">
        <v>202436224</v>
      </c>
      <c r="CM1313" s="35">
        <f>CL1313/MAX(CL$11:CL1313)-1</f>
        <v>-0.25722014274554872</v>
      </c>
      <c r="CP1313" s="32" t="s">
        <v>104</v>
      </c>
      <c r="CQ1313" s="36">
        <v>44442.385416666664</v>
      </c>
      <c r="CR1313" s="34">
        <v>1258337.75</v>
      </c>
      <c r="CS1313" s="35">
        <f>CR1313/MAX(CR$11:CR1313)-1</f>
        <v>-0.12618543958070938</v>
      </c>
      <c r="CV1313" s="32" t="s">
        <v>105</v>
      </c>
      <c r="CW1313" s="36">
        <v>44442.385416666664</v>
      </c>
      <c r="CX1313" s="34">
        <v>40837456</v>
      </c>
      <c r="CY1313" s="35">
        <f>CX1313/MAX(CX$11:CX1313)-1</f>
        <v>-0.77063058187614397</v>
      </c>
      <c r="DB1313" s="32" t="s">
        <v>106</v>
      </c>
      <c r="DC1313" s="36">
        <v>44442.385416666664</v>
      </c>
      <c r="DD1313" s="34">
        <v>41498120</v>
      </c>
      <c r="DE1313" s="35">
        <f>DD1313/MAX(DD$11:DD1313)-1</f>
        <v>-0.74819813343137587</v>
      </c>
      <c r="DH1313" s="32" t="s">
        <v>107</v>
      </c>
      <c r="DI1313" s="36">
        <v>44442.385416666664</v>
      </c>
      <c r="DJ1313" s="34">
        <v>87747808</v>
      </c>
      <c r="DK1313" s="35">
        <f>DJ1313/MAX(DJ$11:DJ1313)-1</f>
        <v>-0.6815516055629196</v>
      </c>
      <c r="DN1313" s="32" t="s">
        <v>108</v>
      </c>
      <c r="DO1313" s="36">
        <v>44442.385416666664</v>
      </c>
      <c r="DP1313" s="34">
        <v>55749444</v>
      </c>
      <c r="DQ1313" s="35">
        <f>DP1313/MAX(DP$11:DP1313)-1</f>
        <v>-0.682703631969241</v>
      </c>
    </row>
    <row r="1314" spans="4:121">
      <c r="D1314" s="32" t="s">
        <v>89</v>
      </c>
      <c r="E1314" s="36">
        <v>44445.385416666664</v>
      </c>
      <c r="F1314" s="34">
        <v>388236000</v>
      </c>
      <c r="G1314" s="35">
        <f>F1314/MAX(F$11:F1314)-1</f>
        <v>-0.30365288548095715</v>
      </c>
      <c r="J1314" s="32" t="s">
        <v>90</v>
      </c>
      <c r="K1314" s="36">
        <v>44445.385416666664</v>
      </c>
      <c r="L1314" s="34">
        <v>209006320</v>
      </c>
      <c r="M1314" s="35">
        <f>L1314/MAX(L$11:L1314)-1</f>
        <v>-0.41680828030857842</v>
      </c>
      <c r="P1314" s="32" t="s">
        <v>91</v>
      </c>
      <c r="Q1314" s="36">
        <v>44445.385416666664</v>
      </c>
      <c r="R1314" s="34">
        <v>199816272</v>
      </c>
      <c r="S1314" s="35">
        <f>R1314/MAX(R$11:R1314)-1</f>
        <v>-5.315444293509064E-2</v>
      </c>
      <c r="V1314" s="32" t="s">
        <v>92</v>
      </c>
      <c r="W1314" s="36">
        <v>44445.385416666664</v>
      </c>
      <c r="X1314" s="34">
        <v>114446304</v>
      </c>
      <c r="Y1314" s="35">
        <f>X1314/MAX(X$11:X1314)-1</f>
        <v>-5.5092440951154065E-2</v>
      </c>
      <c r="AB1314" s="32" t="s">
        <v>93</v>
      </c>
      <c r="AC1314" s="36">
        <v>44445.385416666664</v>
      </c>
      <c r="AD1314" s="34">
        <v>78404520</v>
      </c>
      <c r="AE1314" s="35">
        <f>AD1314/MAX(AD$11:AD1314)-1</f>
        <v>-3.5134439865316502E-2</v>
      </c>
      <c r="AH1314" s="32" t="s">
        <v>94</v>
      </c>
      <c r="AI1314" s="36">
        <v>44445.385416666664</v>
      </c>
      <c r="AJ1314" s="34">
        <v>88371280</v>
      </c>
      <c r="AK1314" s="35">
        <f>AJ1314/MAX(AJ$11:AJ1314)-1</f>
        <v>-0.67597781782944055</v>
      </c>
      <c r="AN1314" s="32" t="s">
        <v>95</v>
      </c>
      <c r="AO1314" s="36">
        <v>44445.385416666664</v>
      </c>
      <c r="AP1314" s="34">
        <v>131893648</v>
      </c>
      <c r="AQ1314" s="35">
        <f>AP1314/MAX(AP$11:AP1314)-1</f>
        <v>-0.51728986290049817</v>
      </c>
      <c r="AT1314" s="32" t="s">
        <v>96</v>
      </c>
      <c r="AU1314" s="36">
        <v>44445.385416666664</v>
      </c>
      <c r="AV1314" s="34">
        <v>212117904</v>
      </c>
      <c r="AW1314" s="35">
        <f>AV1314/MAX(AV$11:AV1314)-1</f>
        <v>-0.34797614122393528</v>
      </c>
      <c r="AZ1314" s="32" t="s">
        <v>97</v>
      </c>
      <c r="BA1314" s="36">
        <v>44445.385416666664</v>
      </c>
      <c r="BB1314" s="34">
        <v>202362000</v>
      </c>
      <c r="BC1314" s="35">
        <f>BB1314/MAX(BB$11:BB1314)-1</f>
        <v>-0.31541481690213424</v>
      </c>
      <c r="BF1314" s="32" t="s">
        <v>98</v>
      </c>
      <c r="BG1314" s="36">
        <v>44445.385416666664</v>
      </c>
      <c r="BH1314" s="34">
        <v>191280096</v>
      </c>
      <c r="BI1314" s="35">
        <f>BH1314/MAX(BH$11:BH1314)-1</f>
        <v>-0.31443892402232332</v>
      </c>
      <c r="BL1314" s="32" t="s">
        <v>99</v>
      </c>
      <c r="BM1314" s="36">
        <v>44445.385416666664</v>
      </c>
      <c r="BN1314" s="34">
        <v>33445696</v>
      </c>
      <c r="BO1314" s="35">
        <f>BN1314/MAX(BN$11:BN1314)-1</f>
        <v>-0.80055990188836657</v>
      </c>
      <c r="BR1314" s="32" t="s">
        <v>100</v>
      </c>
      <c r="BS1314" s="36">
        <v>44445.385416666664</v>
      </c>
      <c r="BT1314" s="34">
        <v>73927560</v>
      </c>
      <c r="BU1314" s="35">
        <f>BT1314/MAX(BT$11:BT1314)-1</f>
        <v>-0.67585610661475659</v>
      </c>
      <c r="BX1314" s="32" t="s">
        <v>101</v>
      </c>
      <c r="BY1314" s="36">
        <v>44445.385416666664</v>
      </c>
      <c r="BZ1314" s="34">
        <v>105664128</v>
      </c>
      <c r="CA1314" s="35">
        <f>BZ1314/MAX(BZ$11:BZ1314)-1</f>
        <v>-0.53909282354995525</v>
      </c>
      <c r="CD1314" s="32" t="s">
        <v>102</v>
      </c>
      <c r="CE1314" s="36">
        <v>44445.385416666664</v>
      </c>
      <c r="CF1314" s="34">
        <v>114218632</v>
      </c>
      <c r="CG1314" s="35">
        <f>CF1314/MAX(CF$11:CF1314)-1</f>
        <v>-0.51179028194735277</v>
      </c>
      <c r="CJ1314" s="32" t="s">
        <v>103</v>
      </c>
      <c r="CK1314" s="36">
        <v>44445.385416666664</v>
      </c>
      <c r="CL1314" s="34">
        <v>202736192</v>
      </c>
      <c r="CM1314" s="35">
        <f>CL1314/MAX(CL$11:CL1314)-1</f>
        <v>-0.2561194988794544</v>
      </c>
      <c r="CP1314" s="32" t="s">
        <v>104</v>
      </c>
      <c r="CQ1314" s="36">
        <v>44445.385416666664</v>
      </c>
      <c r="CR1314" s="34">
        <v>1254987.75</v>
      </c>
      <c r="CS1314" s="35">
        <f>CR1314/MAX(CR$11:CR1314)-1</f>
        <v>-0.1285117456757181</v>
      </c>
      <c r="CV1314" s="32" t="s">
        <v>105</v>
      </c>
      <c r="CW1314" s="36">
        <v>44445.385416666664</v>
      </c>
      <c r="CX1314" s="34">
        <v>40728736</v>
      </c>
      <c r="CY1314" s="35">
        <f>CX1314/MAX(CX$11:CX1314)-1</f>
        <v>-0.77124122332105727</v>
      </c>
      <c r="DB1314" s="32" t="s">
        <v>106</v>
      </c>
      <c r="DC1314" s="36">
        <v>44445.385416666664</v>
      </c>
      <c r="DD1314" s="34">
        <v>41387644</v>
      </c>
      <c r="DE1314" s="35">
        <f>DD1314/MAX(DD$11:DD1314)-1</f>
        <v>-0.74886847857016847</v>
      </c>
      <c r="DH1314" s="32" t="s">
        <v>107</v>
      </c>
      <c r="DI1314" s="36">
        <v>44445.385416666664</v>
      </c>
      <c r="DJ1314" s="34">
        <v>87518928</v>
      </c>
      <c r="DK1314" s="35">
        <f>DJ1314/MAX(DJ$11:DJ1314)-1</f>
        <v>-0.68238224133810343</v>
      </c>
      <c r="DN1314" s="32" t="s">
        <v>108</v>
      </c>
      <c r="DO1314" s="36">
        <v>44445.385416666664</v>
      </c>
      <c r="DP1314" s="34">
        <v>55831016</v>
      </c>
      <c r="DQ1314" s="35">
        <f>DP1314/MAX(DP$11:DP1314)-1</f>
        <v>-0.68223936726136314</v>
      </c>
    </row>
    <row r="1315" spans="4:121">
      <c r="D1315" s="32" t="s">
        <v>89</v>
      </c>
      <c r="E1315" s="36">
        <v>44446.385416666664</v>
      </c>
      <c r="F1315" s="34">
        <v>386767744</v>
      </c>
      <c r="G1315" s="35">
        <f>F1315/MAX(F$11:F1315)-1</f>
        <v>-0.30628637600984998</v>
      </c>
      <c r="J1315" s="32" t="s">
        <v>90</v>
      </c>
      <c r="K1315" s="36">
        <v>44446.385416666664</v>
      </c>
      <c r="L1315" s="34">
        <v>208708464</v>
      </c>
      <c r="M1315" s="35">
        <f>L1315/MAX(L$11:L1315)-1</f>
        <v>-0.41763938987914262</v>
      </c>
      <c r="P1315" s="32" t="s">
        <v>91</v>
      </c>
      <c r="Q1315" s="36">
        <v>44446.385416666664</v>
      </c>
      <c r="R1315" s="34">
        <v>200256784</v>
      </c>
      <c r="S1315" s="35">
        <f>R1315/MAX(R$11:R1315)-1</f>
        <v>-5.10670412142048E-2</v>
      </c>
      <c r="V1315" s="32" t="s">
        <v>92</v>
      </c>
      <c r="W1315" s="36">
        <v>44446.385416666664</v>
      </c>
      <c r="X1315" s="34">
        <v>115643928</v>
      </c>
      <c r="Y1315" s="35">
        <f>X1315/MAX(X$11:X1315)-1</f>
        <v>-4.5204450418071307E-2</v>
      </c>
      <c r="AB1315" s="32" t="s">
        <v>93</v>
      </c>
      <c r="AC1315" s="36">
        <v>44446.385416666664</v>
      </c>
      <c r="AD1315" s="34">
        <v>79492656</v>
      </c>
      <c r="AE1315" s="35">
        <f>AD1315/MAX(AD$11:AD1315)-1</f>
        <v>-2.1743567105139916E-2</v>
      </c>
      <c r="AH1315" s="32" t="s">
        <v>94</v>
      </c>
      <c r="AI1315" s="36">
        <v>44446.385416666664</v>
      </c>
      <c r="AJ1315" s="34">
        <v>88434376</v>
      </c>
      <c r="AK1315" s="35">
        <f>AJ1315/MAX(AJ$11:AJ1315)-1</f>
        <v>-0.67574647000233834</v>
      </c>
      <c r="AN1315" s="32" t="s">
        <v>95</v>
      </c>
      <c r="AO1315" s="36">
        <v>44446.385416666664</v>
      </c>
      <c r="AP1315" s="34">
        <v>131110720</v>
      </c>
      <c r="AQ1315" s="35">
        <f>AP1315/MAX(AP$11:AP1315)-1</f>
        <v>-0.52015525701120646</v>
      </c>
      <c r="AT1315" s="32" t="s">
        <v>96</v>
      </c>
      <c r="AU1315" s="36">
        <v>44446.385416666664</v>
      </c>
      <c r="AV1315" s="34">
        <v>211104688</v>
      </c>
      <c r="AW1315" s="35">
        <f>AV1315/MAX(AV$11:AV1315)-1</f>
        <v>-0.35109064025318104</v>
      </c>
      <c r="AZ1315" s="32" t="s">
        <v>97</v>
      </c>
      <c r="BA1315" s="36">
        <v>44446.385416666664</v>
      </c>
      <c r="BB1315" s="34">
        <v>201328992</v>
      </c>
      <c r="BC1315" s="35">
        <f>BB1315/MAX(BB$11:BB1315)-1</f>
        <v>-0.31890945507936885</v>
      </c>
      <c r="BF1315" s="32" t="s">
        <v>98</v>
      </c>
      <c r="BG1315" s="36">
        <v>44446.385416666664</v>
      </c>
      <c r="BH1315" s="34">
        <v>190758880</v>
      </c>
      <c r="BI1315" s="35">
        <f>BH1315/MAX(BH$11:BH1315)-1</f>
        <v>-0.31630699816725039</v>
      </c>
      <c r="BL1315" s="32" t="s">
        <v>99</v>
      </c>
      <c r="BM1315" s="36">
        <v>44446.385416666664</v>
      </c>
      <c r="BN1315" s="34">
        <v>33369110</v>
      </c>
      <c r="BO1315" s="35">
        <f>BN1315/MAX(BN$11:BN1315)-1</f>
        <v>-0.80101659202135034</v>
      </c>
      <c r="BR1315" s="32" t="s">
        <v>100</v>
      </c>
      <c r="BS1315" s="36">
        <v>44446.385416666664</v>
      </c>
      <c r="BT1315" s="34">
        <v>73980352</v>
      </c>
      <c r="BU1315" s="35">
        <f>BT1315/MAX(BT$11:BT1315)-1</f>
        <v>-0.67562463401618045</v>
      </c>
      <c r="BX1315" s="32" t="s">
        <v>101</v>
      </c>
      <c r="BY1315" s="36">
        <v>44446.385416666664</v>
      </c>
      <c r="BZ1315" s="34">
        <v>105787952</v>
      </c>
      <c r="CA1315" s="35">
        <f>BZ1315/MAX(BZ$11:BZ1315)-1</f>
        <v>-0.5385527029688556</v>
      </c>
      <c r="CD1315" s="32" t="s">
        <v>102</v>
      </c>
      <c r="CE1315" s="36">
        <v>44446.385416666664</v>
      </c>
      <c r="CF1315" s="34">
        <v>113626760</v>
      </c>
      <c r="CG1315" s="35">
        <f>CF1315/MAX(CF$11:CF1315)-1</f>
        <v>-0.51432014644654633</v>
      </c>
      <c r="CJ1315" s="32" t="s">
        <v>103</v>
      </c>
      <c r="CK1315" s="36">
        <v>44446.385416666664</v>
      </c>
      <c r="CL1315" s="34">
        <v>201544960</v>
      </c>
      <c r="CM1315" s="35">
        <f>CL1315/MAX(CL$11:CL1315)-1</f>
        <v>-0.26049037241894968</v>
      </c>
      <c r="CP1315" s="32" t="s">
        <v>104</v>
      </c>
      <c r="CQ1315" s="36">
        <v>44446.385416666664</v>
      </c>
      <c r="CR1315" s="34">
        <v>1252334.1299999999</v>
      </c>
      <c r="CS1315" s="35">
        <f>CR1315/MAX(CR$11:CR1315)-1</f>
        <v>-0.13035447175925174</v>
      </c>
      <c r="CV1315" s="32" t="s">
        <v>105</v>
      </c>
      <c r="CW1315" s="36">
        <v>44446.385416666664</v>
      </c>
      <c r="CX1315" s="34">
        <v>40465096</v>
      </c>
      <c r="CY1315" s="35">
        <f>CX1315/MAX(CX$11:CX1315)-1</f>
        <v>-0.77272199512511319</v>
      </c>
      <c r="DB1315" s="32" t="s">
        <v>106</v>
      </c>
      <c r="DC1315" s="36">
        <v>44446.385416666664</v>
      </c>
      <c r="DD1315" s="34">
        <v>41055060</v>
      </c>
      <c r="DE1315" s="35">
        <f>DD1315/MAX(DD$11:DD1315)-1</f>
        <v>-0.75088652835148051</v>
      </c>
      <c r="DH1315" s="32" t="s">
        <v>107</v>
      </c>
      <c r="DI1315" s="36">
        <v>44446.385416666664</v>
      </c>
      <c r="DJ1315" s="34">
        <v>87582392</v>
      </c>
      <c r="DK1315" s="35">
        <f>DJ1315/MAX(DJ$11:DJ1315)-1</f>
        <v>-0.68215192209292574</v>
      </c>
      <c r="DN1315" s="32" t="s">
        <v>108</v>
      </c>
      <c r="DO1315" s="36">
        <v>44446.385416666664</v>
      </c>
      <c r="DP1315" s="34">
        <v>55896460</v>
      </c>
      <c r="DQ1315" s="35">
        <f>DP1315/MAX(DP$11:DP1315)-1</f>
        <v>-0.68186689460478567</v>
      </c>
    </row>
    <row r="1316" spans="4:121">
      <c r="D1316" s="32" t="s">
        <v>89</v>
      </c>
      <c r="E1316" s="36">
        <v>44447.385416666664</v>
      </c>
      <c r="F1316" s="34">
        <v>389390976</v>
      </c>
      <c r="G1316" s="35">
        <f>F1316/MAX(F$11:F1316)-1</f>
        <v>-0.30158129962869518</v>
      </c>
      <c r="J1316" s="32" t="s">
        <v>90</v>
      </c>
      <c r="K1316" s="36">
        <v>44447.385416666664</v>
      </c>
      <c r="L1316" s="34">
        <v>208063968</v>
      </c>
      <c r="M1316" s="35">
        <f>L1316/MAX(L$11:L1316)-1</f>
        <v>-0.41943773133874185</v>
      </c>
      <c r="P1316" s="32" t="s">
        <v>91</v>
      </c>
      <c r="Q1316" s="36">
        <v>44447.385416666664</v>
      </c>
      <c r="R1316" s="34">
        <v>201193664</v>
      </c>
      <c r="S1316" s="35">
        <f>R1316/MAX(R$11:R1316)-1</f>
        <v>-4.6627559601301161E-2</v>
      </c>
      <c r="V1316" s="32" t="s">
        <v>92</v>
      </c>
      <c r="W1316" s="36">
        <v>44447.385416666664</v>
      </c>
      <c r="X1316" s="34">
        <v>116134944</v>
      </c>
      <c r="Y1316" s="35">
        <f>X1316/MAX(X$11:X1316)-1</f>
        <v>-4.1150455541889674E-2</v>
      </c>
      <c r="AB1316" s="32" t="s">
        <v>93</v>
      </c>
      <c r="AC1316" s="36">
        <v>44447.385416666664</v>
      </c>
      <c r="AD1316" s="34">
        <v>79836136</v>
      </c>
      <c r="AE1316" s="35">
        <f>AD1316/MAX(AD$11:AD1316)-1</f>
        <v>-1.7516616636020776E-2</v>
      </c>
      <c r="AH1316" s="32" t="s">
        <v>94</v>
      </c>
      <c r="AI1316" s="36">
        <v>44447.385416666664</v>
      </c>
      <c r="AJ1316" s="34">
        <v>88055472</v>
      </c>
      <c r="AK1316" s="35">
        <f>AJ1316/MAX(AJ$11:AJ1316)-1</f>
        <v>-0.67713575960992534</v>
      </c>
      <c r="AN1316" s="32" t="s">
        <v>95</v>
      </c>
      <c r="AO1316" s="36">
        <v>44447.385416666664</v>
      </c>
      <c r="AP1316" s="34">
        <v>131898432</v>
      </c>
      <c r="AQ1316" s="35">
        <f>AP1316/MAX(AP$11:AP1316)-1</f>
        <v>-0.51727235420822293</v>
      </c>
      <c r="AT1316" s="32" t="s">
        <v>96</v>
      </c>
      <c r="AU1316" s="36">
        <v>44447.385416666664</v>
      </c>
      <c r="AV1316" s="34">
        <v>212462272</v>
      </c>
      <c r="AW1316" s="35">
        <f>AV1316/MAX(AV$11:AV1316)-1</f>
        <v>-0.34691759714083426</v>
      </c>
      <c r="AZ1316" s="32" t="s">
        <v>97</v>
      </c>
      <c r="BA1316" s="36">
        <v>44447.385416666664</v>
      </c>
      <c r="BB1316" s="34">
        <v>200900016</v>
      </c>
      <c r="BC1316" s="35">
        <f>BB1316/MAX(BB$11:BB1316)-1</f>
        <v>-0.32036066930686513</v>
      </c>
      <c r="BF1316" s="32" t="s">
        <v>98</v>
      </c>
      <c r="BG1316" s="36">
        <v>44447.385416666664</v>
      </c>
      <c r="BH1316" s="34">
        <v>189447344</v>
      </c>
      <c r="BI1316" s="35">
        <f>BH1316/MAX(BH$11:BH1316)-1</f>
        <v>-0.32100763378039576</v>
      </c>
      <c r="BL1316" s="32" t="s">
        <v>99</v>
      </c>
      <c r="BM1316" s="36">
        <v>44447.385416666664</v>
      </c>
      <c r="BN1316" s="34">
        <v>33387942</v>
      </c>
      <c r="BO1316" s="35">
        <f>BN1316/MAX(BN$11:BN1316)-1</f>
        <v>-0.80090429488369663</v>
      </c>
      <c r="BR1316" s="32" t="s">
        <v>100</v>
      </c>
      <c r="BS1316" s="36">
        <v>44447.385416666664</v>
      </c>
      <c r="BT1316" s="34">
        <v>73880216</v>
      </c>
      <c r="BU1316" s="35">
        <f>BT1316/MAX(BT$11:BT1316)-1</f>
        <v>-0.6760636918304519</v>
      </c>
      <c r="BX1316" s="32" t="s">
        <v>101</v>
      </c>
      <c r="BY1316" s="36">
        <v>44447.385416666664</v>
      </c>
      <c r="BZ1316" s="34">
        <v>105224136</v>
      </c>
      <c r="CA1316" s="35">
        <f>BZ1316/MAX(BZ$11:BZ1316)-1</f>
        <v>-0.54101206969544569</v>
      </c>
      <c r="CD1316" s="32" t="s">
        <v>102</v>
      </c>
      <c r="CE1316" s="36">
        <v>44447.385416666664</v>
      </c>
      <c r="CF1316" s="34">
        <v>114349520</v>
      </c>
      <c r="CG1316" s="35">
        <f>CF1316/MAX(CF$11:CF1316)-1</f>
        <v>-0.51123082161712863</v>
      </c>
      <c r="CJ1316" s="32" t="s">
        <v>103</v>
      </c>
      <c r="CK1316" s="36">
        <v>44447.385416666664</v>
      </c>
      <c r="CL1316" s="34">
        <v>202754816</v>
      </c>
      <c r="CM1316" s="35">
        <f>CL1316/MAX(CL$11:CL1316)-1</f>
        <v>-0.25605116361915281</v>
      </c>
      <c r="CP1316" s="32" t="s">
        <v>104</v>
      </c>
      <c r="CQ1316" s="36">
        <v>44447.385416666664</v>
      </c>
      <c r="CR1316" s="34">
        <v>1252572</v>
      </c>
      <c r="CS1316" s="35">
        <f>CR1316/MAX(CR$11:CR1316)-1</f>
        <v>-0.13018929013811142</v>
      </c>
      <c r="CV1316" s="32" t="s">
        <v>105</v>
      </c>
      <c r="CW1316" s="36">
        <v>44447.385416666664</v>
      </c>
      <c r="CX1316" s="34">
        <v>40265244</v>
      </c>
      <c r="CY1316" s="35">
        <f>CX1316/MAX(CX$11:CX1316)-1</f>
        <v>-0.77384449249495157</v>
      </c>
      <c r="DB1316" s="32" t="s">
        <v>106</v>
      </c>
      <c r="DC1316" s="36">
        <v>44447.385416666664</v>
      </c>
      <c r="DD1316" s="34">
        <v>40896836</v>
      </c>
      <c r="DE1316" s="35">
        <f>DD1316/MAX(DD$11:DD1316)-1</f>
        <v>-0.75184659831455247</v>
      </c>
      <c r="DH1316" s="32" t="s">
        <v>107</v>
      </c>
      <c r="DI1316" s="36">
        <v>44447.385416666664</v>
      </c>
      <c r="DJ1316" s="34">
        <v>86850640</v>
      </c>
      <c r="DK1316" s="35">
        <f>DJ1316/MAX(DJ$11:DJ1316)-1</f>
        <v>-0.6848075468297411</v>
      </c>
      <c r="DN1316" s="32" t="s">
        <v>108</v>
      </c>
      <c r="DO1316" s="36">
        <v>44447.385416666664</v>
      </c>
      <c r="DP1316" s="34">
        <v>55890760</v>
      </c>
      <c r="DQ1316" s="35">
        <f>DP1316/MAX(DP$11:DP1316)-1</f>
        <v>-0.68189933599196384</v>
      </c>
    </row>
    <row r="1317" spans="4:121">
      <c r="D1317" s="32" t="s">
        <v>89</v>
      </c>
      <c r="E1317" s="36">
        <v>44448.385416666664</v>
      </c>
      <c r="F1317" s="34">
        <v>383852896</v>
      </c>
      <c r="G1317" s="35">
        <f>F1317/MAX(F$11:F1317)-1</f>
        <v>-0.31151450012523763</v>
      </c>
      <c r="J1317" s="32" t="s">
        <v>90</v>
      </c>
      <c r="K1317" s="36">
        <v>44448.385416666664</v>
      </c>
      <c r="L1317" s="34">
        <v>202692768</v>
      </c>
      <c r="M1317" s="35">
        <f>L1317/MAX(L$11:L1317)-1</f>
        <v>-0.43442502629138513</v>
      </c>
      <c r="P1317" s="32" t="s">
        <v>91</v>
      </c>
      <c r="Q1317" s="36">
        <v>44448.385416666664</v>
      </c>
      <c r="R1317" s="34">
        <v>193775648</v>
      </c>
      <c r="S1317" s="35">
        <f>R1317/MAX(R$11:R1317)-1</f>
        <v>-8.1778428054278818E-2</v>
      </c>
      <c r="V1317" s="32" t="s">
        <v>92</v>
      </c>
      <c r="W1317" s="36">
        <v>44448.385416666664</v>
      </c>
      <c r="X1317" s="34">
        <v>110532496</v>
      </c>
      <c r="Y1317" s="35">
        <f>X1317/MAX(X$11:X1317)-1</f>
        <v>-8.7406169176626913E-2</v>
      </c>
      <c r="AB1317" s="32" t="s">
        <v>93</v>
      </c>
      <c r="AC1317" s="36">
        <v>44448.385416666664</v>
      </c>
      <c r="AD1317" s="34">
        <v>76216840</v>
      </c>
      <c r="AE1317" s="35">
        <f>AD1317/MAX(AD$11:AD1317)-1</f>
        <v>-6.2056575076340548E-2</v>
      </c>
      <c r="AH1317" s="32" t="s">
        <v>94</v>
      </c>
      <c r="AI1317" s="36">
        <v>44448.385416666664</v>
      </c>
      <c r="AJ1317" s="34">
        <v>86900984</v>
      </c>
      <c r="AK1317" s="35">
        <f>AJ1317/MAX(AJ$11:AJ1317)-1</f>
        <v>-0.68136880592372462</v>
      </c>
      <c r="AN1317" s="32" t="s">
        <v>95</v>
      </c>
      <c r="AO1317" s="36">
        <v>44448.385416666664</v>
      </c>
      <c r="AP1317" s="34">
        <v>129424200</v>
      </c>
      <c r="AQ1317" s="35">
        <f>AP1317/MAX(AP$11:AP1317)-1</f>
        <v>-0.52632765661320291</v>
      </c>
      <c r="AT1317" s="32" t="s">
        <v>96</v>
      </c>
      <c r="AU1317" s="36">
        <v>44448.385416666664</v>
      </c>
      <c r="AV1317" s="34">
        <v>209368464</v>
      </c>
      <c r="AW1317" s="35">
        <f>AV1317/MAX(AV$11:AV1317)-1</f>
        <v>-0.35642757528238822</v>
      </c>
      <c r="AZ1317" s="32" t="s">
        <v>97</v>
      </c>
      <c r="BA1317" s="36">
        <v>44448.385416666664</v>
      </c>
      <c r="BB1317" s="34">
        <v>196737280</v>
      </c>
      <c r="BC1317" s="35">
        <f>BB1317/MAX(BB$11:BB1317)-1</f>
        <v>-0.33444309281892803</v>
      </c>
      <c r="BF1317" s="32" t="s">
        <v>98</v>
      </c>
      <c r="BG1317" s="36">
        <v>44448.385416666664</v>
      </c>
      <c r="BH1317" s="34">
        <v>184620336</v>
      </c>
      <c r="BI1317" s="35">
        <f>BH1317/MAX(BH$11:BH1317)-1</f>
        <v>-0.33830796385882089</v>
      </c>
      <c r="BL1317" s="32" t="s">
        <v>99</v>
      </c>
      <c r="BM1317" s="36">
        <v>44448.385416666664</v>
      </c>
      <c r="BN1317" s="34">
        <v>33323310</v>
      </c>
      <c r="BO1317" s="35">
        <f>BN1317/MAX(BN$11:BN1317)-1</f>
        <v>-0.80128970209487116</v>
      </c>
      <c r="BR1317" s="32" t="s">
        <v>100</v>
      </c>
      <c r="BS1317" s="36">
        <v>44448.385416666664</v>
      </c>
      <c r="BT1317" s="34">
        <v>72862392</v>
      </c>
      <c r="BU1317" s="35">
        <f>BT1317/MAX(BT$11:BT1317)-1</f>
        <v>-0.6805264582756172</v>
      </c>
      <c r="BX1317" s="32" t="s">
        <v>101</v>
      </c>
      <c r="BY1317" s="36">
        <v>44448.385416666664</v>
      </c>
      <c r="BZ1317" s="34">
        <v>104164552</v>
      </c>
      <c r="CA1317" s="35">
        <f>BZ1317/MAX(BZ$11:BZ1317)-1</f>
        <v>-0.54563397761155175</v>
      </c>
      <c r="CD1317" s="32" t="s">
        <v>102</v>
      </c>
      <c r="CE1317" s="36">
        <v>44448.385416666664</v>
      </c>
      <c r="CF1317" s="34">
        <v>112199824</v>
      </c>
      <c r="CG1317" s="35">
        <f>CF1317/MAX(CF$11:CF1317)-1</f>
        <v>-0.52041936169751501</v>
      </c>
      <c r="CJ1317" s="32" t="s">
        <v>103</v>
      </c>
      <c r="CK1317" s="36">
        <v>44448.385416666664</v>
      </c>
      <c r="CL1317" s="34">
        <v>199041904</v>
      </c>
      <c r="CM1317" s="35">
        <f>CL1317/MAX(CL$11:CL1317)-1</f>
        <v>-0.2696745961791196</v>
      </c>
      <c r="CP1317" s="32" t="s">
        <v>104</v>
      </c>
      <c r="CQ1317" s="36">
        <v>44448.385416666664</v>
      </c>
      <c r="CR1317" s="34">
        <v>1250790.25</v>
      </c>
      <c r="CS1317" s="35">
        <f>CR1317/MAX(CR$11:CR1317)-1</f>
        <v>-0.13142657249177758</v>
      </c>
      <c r="CV1317" s="32" t="s">
        <v>105</v>
      </c>
      <c r="CW1317" s="36">
        <v>44448.385416666664</v>
      </c>
      <c r="CX1317" s="34">
        <v>40234800</v>
      </c>
      <c r="CY1317" s="35">
        <f>CX1317/MAX(CX$11:CX1317)-1</f>
        <v>-0.77401548557947086</v>
      </c>
      <c r="DB1317" s="32" t="s">
        <v>106</v>
      </c>
      <c r="DC1317" s="36">
        <v>44448.385416666664</v>
      </c>
      <c r="DD1317" s="34">
        <v>40492084</v>
      </c>
      <c r="DE1317" s="35">
        <f>DD1317/MAX(DD$11:DD1317)-1</f>
        <v>-0.75430254834547883</v>
      </c>
      <c r="DH1317" s="32" t="s">
        <v>107</v>
      </c>
      <c r="DI1317" s="36">
        <v>44448.385416666664</v>
      </c>
      <c r="DJ1317" s="34">
        <v>86122408</v>
      </c>
      <c r="DK1317" s="35">
        <f>DJ1317/MAX(DJ$11:DJ1317)-1</f>
        <v>-0.68745039702125477</v>
      </c>
      <c r="DN1317" s="32" t="s">
        <v>108</v>
      </c>
      <c r="DO1317" s="36">
        <v>44448.385416666664</v>
      </c>
      <c r="DP1317" s="34">
        <v>55350532</v>
      </c>
      <c r="DQ1317" s="35">
        <f>DP1317/MAX(DP$11:DP1317)-1</f>
        <v>-0.68497402822223108</v>
      </c>
    </row>
    <row r="1318" spans="4:121">
      <c r="D1318" s="32" t="s">
        <v>89</v>
      </c>
      <c r="E1318" s="36">
        <v>44452.385416666664</v>
      </c>
      <c r="F1318" s="34">
        <v>383126112</v>
      </c>
      <c r="G1318" s="35">
        <f>F1318/MAX(F$11:F1318)-1</f>
        <v>-0.31281807305839837</v>
      </c>
      <c r="J1318" s="32" t="s">
        <v>90</v>
      </c>
      <c r="K1318" s="36">
        <v>44452.385416666664</v>
      </c>
      <c r="L1318" s="34">
        <v>201431104</v>
      </c>
      <c r="M1318" s="35">
        <f>L1318/MAX(L$11:L1318)-1</f>
        <v>-0.43794545571109245</v>
      </c>
      <c r="P1318" s="32" t="s">
        <v>91</v>
      </c>
      <c r="Q1318" s="36">
        <v>44452.385416666664</v>
      </c>
      <c r="R1318" s="34">
        <v>192584800</v>
      </c>
      <c r="S1318" s="35">
        <f>R1318/MAX(R$11:R1318)-1</f>
        <v>-8.7421357564742452E-2</v>
      </c>
      <c r="V1318" s="32" t="s">
        <v>92</v>
      </c>
      <c r="W1318" s="36">
        <v>44452.385416666664</v>
      </c>
      <c r="X1318" s="34">
        <v>110346728</v>
      </c>
      <c r="Y1318" s="35">
        <f>X1318/MAX(X$11:X1318)-1</f>
        <v>-8.8939932883224104E-2</v>
      </c>
      <c r="AB1318" s="32" t="s">
        <v>93</v>
      </c>
      <c r="AC1318" s="36">
        <v>44452.385416666664</v>
      </c>
      <c r="AD1318" s="34">
        <v>76152344</v>
      </c>
      <c r="AE1318" s="35">
        <f>AD1318/MAX(AD$11:AD1318)-1</f>
        <v>-6.2850278923598957E-2</v>
      </c>
      <c r="AH1318" s="32" t="s">
        <v>94</v>
      </c>
      <c r="AI1318" s="36">
        <v>44452.385416666664</v>
      </c>
      <c r="AJ1318" s="34">
        <v>86384240</v>
      </c>
      <c r="AK1318" s="35">
        <f>AJ1318/MAX(AJ$11:AJ1318)-1</f>
        <v>-0.68326349974850054</v>
      </c>
      <c r="AN1318" s="32" t="s">
        <v>95</v>
      </c>
      <c r="AO1318" s="36">
        <v>44452.385416666664</v>
      </c>
      <c r="AP1318" s="34">
        <v>129053696</v>
      </c>
      <c r="AQ1318" s="35">
        <f>AP1318/MAX(AP$11:AP1318)-1</f>
        <v>-0.52768364334454199</v>
      </c>
      <c r="AT1318" s="32" t="s">
        <v>96</v>
      </c>
      <c r="AU1318" s="36">
        <v>44452.385416666664</v>
      </c>
      <c r="AV1318" s="34">
        <v>208769104</v>
      </c>
      <c r="AW1318" s="35">
        <f>AV1318/MAX(AV$11:AV1318)-1</f>
        <v>-0.35826993282329633</v>
      </c>
      <c r="AZ1318" s="32" t="s">
        <v>97</v>
      </c>
      <c r="BA1318" s="36">
        <v>44452.385416666664</v>
      </c>
      <c r="BB1318" s="34">
        <v>196265968</v>
      </c>
      <c r="BC1318" s="35">
        <f>BB1318/MAX(BB$11:BB1318)-1</f>
        <v>-0.33603752859153468</v>
      </c>
      <c r="BF1318" s="32" t="s">
        <v>98</v>
      </c>
      <c r="BG1318" s="36">
        <v>44452.385416666664</v>
      </c>
      <c r="BH1318" s="34">
        <v>184077408</v>
      </c>
      <c r="BI1318" s="35">
        <f>BH1318/MAX(BH$11:BH1318)-1</f>
        <v>-0.34025385531141827</v>
      </c>
      <c r="BL1318" s="32" t="s">
        <v>99</v>
      </c>
      <c r="BM1318" s="36">
        <v>44452.385416666664</v>
      </c>
      <c r="BN1318" s="34">
        <v>33262884</v>
      </c>
      <c r="BO1318" s="35">
        <f>BN1318/MAX(BN$11:BN1318)-1</f>
        <v>-0.80165002849885725</v>
      </c>
      <c r="BR1318" s="32" t="s">
        <v>100</v>
      </c>
      <c r="BS1318" s="36">
        <v>44452.385416666664</v>
      </c>
      <c r="BT1318" s="34">
        <v>72387360</v>
      </c>
      <c r="BU1318" s="35">
        <f>BT1318/MAX(BT$11:BT1318)-1</f>
        <v>-0.68260929073975607</v>
      </c>
      <c r="BX1318" s="32" t="s">
        <v>101</v>
      </c>
      <c r="BY1318" s="36">
        <v>44452.385416666664</v>
      </c>
      <c r="BZ1318" s="34">
        <v>103975664</v>
      </c>
      <c r="CA1318" s="35">
        <f>BZ1318/MAX(BZ$11:BZ1318)-1</f>
        <v>-0.54645790751466228</v>
      </c>
      <c r="CD1318" s="32" t="s">
        <v>102</v>
      </c>
      <c r="CE1318" s="36">
        <v>44452.385416666664</v>
      </c>
      <c r="CF1318" s="34">
        <v>111996368</v>
      </c>
      <c r="CG1318" s="35">
        <f>CF1318/MAX(CF$11:CF1318)-1</f>
        <v>-0.52128900261911282</v>
      </c>
      <c r="CJ1318" s="32" t="s">
        <v>103</v>
      </c>
      <c r="CK1318" s="36">
        <v>44452.385416666664</v>
      </c>
      <c r="CL1318" s="34">
        <v>198680976</v>
      </c>
      <c r="CM1318" s="35">
        <f>CL1318/MAX(CL$11:CL1318)-1</f>
        <v>-0.2709989147374382</v>
      </c>
      <c r="CP1318" s="32" t="s">
        <v>104</v>
      </c>
      <c r="CQ1318" s="36">
        <v>44452.385416666664</v>
      </c>
      <c r="CR1318" s="34">
        <v>1252597</v>
      </c>
      <c r="CS1318" s="35">
        <f>CR1318/MAX(CR$11:CR1318)-1</f>
        <v>-0.13017192964486513</v>
      </c>
      <c r="CV1318" s="32" t="s">
        <v>105</v>
      </c>
      <c r="CW1318" s="36">
        <v>44452.385416666664</v>
      </c>
      <c r="CX1318" s="34">
        <v>40092040</v>
      </c>
      <c r="CY1318" s="35">
        <f>CX1318/MAX(CX$11:CX1318)-1</f>
        <v>-0.77481731755772543</v>
      </c>
      <c r="DB1318" s="32" t="s">
        <v>106</v>
      </c>
      <c r="DC1318" s="36">
        <v>44452.385416666664</v>
      </c>
      <c r="DD1318" s="34">
        <v>40550572</v>
      </c>
      <c r="DE1318" s="35">
        <f>DD1318/MAX(DD$11:DD1318)-1</f>
        <v>-0.75394765545944287</v>
      </c>
      <c r="DH1318" s="32" t="s">
        <v>107</v>
      </c>
      <c r="DI1318" s="36">
        <v>44452.385416666664</v>
      </c>
      <c r="DJ1318" s="34">
        <v>85816824</v>
      </c>
      <c r="DK1318" s="35">
        <f>DJ1318/MAX(DJ$11:DJ1318)-1</f>
        <v>-0.68855940175178498</v>
      </c>
      <c r="DN1318" s="32" t="s">
        <v>108</v>
      </c>
      <c r="DO1318" s="36">
        <v>44452.385416666664</v>
      </c>
      <c r="DP1318" s="34">
        <v>55154136</v>
      </c>
      <c r="DQ1318" s="35">
        <f>DP1318/MAX(DP$11:DP1318)-1</f>
        <v>-0.68609181044613576</v>
      </c>
    </row>
    <row r="1319" spans="4:121">
      <c r="D1319" s="32" t="s">
        <v>89</v>
      </c>
      <c r="E1319" s="36">
        <v>44453.385416666664</v>
      </c>
      <c r="F1319" s="34">
        <v>383314176</v>
      </c>
      <c r="G1319" s="35">
        <f>F1319/MAX(F$11:F1319)-1</f>
        <v>-0.31248075806508269</v>
      </c>
      <c r="J1319" s="32" t="s">
        <v>90</v>
      </c>
      <c r="K1319" s="36">
        <v>44453.385416666664</v>
      </c>
      <c r="L1319" s="34">
        <v>201554400</v>
      </c>
      <c r="M1319" s="35">
        <f>L1319/MAX(L$11:L1319)-1</f>
        <v>-0.43760142206526265</v>
      </c>
      <c r="P1319" s="32" t="s">
        <v>91</v>
      </c>
      <c r="Q1319" s="36">
        <v>44453.385416666664</v>
      </c>
      <c r="R1319" s="34">
        <v>191164896</v>
      </c>
      <c r="S1319" s="35">
        <f>R1319/MAX(R$11:R1319)-1</f>
        <v>-9.414968744699892E-2</v>
      </c>
      <c r="V1319" s="32" t="s">
        <v>92</v>
      </c>
      <c r="W1319" s="36">
        <v>44453.385416666664</v>
      </c>
      <c r="X1319" s="34">
        <v>109676768</v>
      </c>
      <c r="Y1319" s="35">
        <f>X1319/MAX(X$11:X1319)-1</f>
        <v>-9.4471350204139659E-2</v>
      </c>
      <c r="AB1319" s="32" t="s">
        <v>93</v>
      </c>
      <c r="AC1319" s="36">
        <v>44453.385416666664</v>
      </c>
      <c r="AD1319" s="34">
        <v>76049040</v>
      </c>
      <c r="AE1319" s="35">
        <f>AD1319/MAX(AD$11:AD1319)-1</f>
        <v>-6.4121563689122141E-2</v>
      </c>
      <c r="AH1319" s="32" t="s">
        <v>94</v>
      </c>
      <c r="AI1319" s="36">
        <v>44453.385416666664</v>
      </c>
      <c r="AJ1319" s="34">
        <v>85753944</v>
      </c>
      <c r="AK1319" s="35">
        <f>AJ1319/MAX(AJ$11:AJ1319)-1</f>
        <v>-0.68557454339676926</v>
      </c>
      <c r="AN1319" s="32" t="s">
        <v>95</v>
      </c>
      <c r="AO1319" s="36">
        <v>44453.385416666664</v>
      </c>
      <c r="AP1319" s="34">
        <v>128250664</v>
      </c>
      <c r="AQ1319" s="35">
        <f>AP1319/MAX(AP$11:AP1319)-1</f>
        <v>-0.53062261495305563</v>
      </c>
      <c r="AT1319" s="32" t="s">
        <v>96</v>
      </c>
      <c r="AU1319" s="36">
        <v>44453.385416666664</v>
      </c>
      <c r="AV1319" s="34">
        <v>207470048</v>
      </c>
      <c r="AW1319" s="35">
        <f>AV1319/MAX(AV$11:AV1319)-1</f>
        <v>-0.36226306819713172</v>
      </c>
      <c r="AZ1319" s="32" t="s">
        <v>97</v>
      </c>
      <c r="BA1319" s="36">
        <v>44453.385416666664</v>
      </c>
      <c r="BB1319" s="34">
        <v>195995408</v>
      </c>
      <c r="BC1319" s="35">
        <f>BB1319/MAX(BB$11:BB1319)-1</f>
        <v>-0.33695282576758034</v>
      </c>
      <c r="BF1319" s="32" t="s">
        <v>98</v>
      </c>
      <c r="BG1319" s="36">
        <v>44453.385416666664</v>
      </c>
      <c r="BH1319" s="34">
        <v>183817952</v>
      </c>
      <c r="BI1319" s="35">
        <f>BH1319/MAX(BH$11:BH1319)-1</f>
        <v>-0.34118376353631208</v>
      </c>
      <c r="BL1319" s="32" t="s">
        <v>99</v>
      </c>
      <c r="BM1319" s="36">
        <v>44453.385416666664</v>
      </c>
      <c r="BN1319" s="34">
        <v>33134590</v>
      </c>
      <c r="BO1319" s="35">
        <f>BN1319/MAX(BN$11:BN1319)-1</f>
        <v>-0.80241505871222563</v>
      </c>
      <c r="BR1319" s="32" t="s">
        <v>100</v>
      </c>
      <c r="BS1319" s="36">
        <v>44453.385416666664</v>
      </c>
      <c r="BT1319" s="34">
        <v>71858024</v>
      </c>
      <c r="BU1319" s="35">
        <f>BT1319/MAX(BT$11:BT1319)-1</f>
        <v>-0.68493022534045134</v>
      </c>
      <c r="BX1319" s="32" t="s">
        <v>101</v>
      </c>
      <c r="BY1319" s="36">
        <v>44453.385416666664</v>
      </c>
      <c r="BZ1319" s="34">
        <v>103144072</v>
      </c>
      <c r="CA1319" s="35">
        <f>BZ1319/MAX(BZ$11:BZ1319)-1</f>
        <v>-0.55008531378709602</v>
      </c>
      <c r="CD1319" s="32" t="s">
        <v>102</v>
      </c>
      <c r="CE1319" s="36">
        <v>44453.385416666664</v>
      </c>
      <c r="CF1319" s="34">
        <v>111100624</v>
      </c>
      <c r="CG1319" s="35">
        <f>CF1319/MAX(CF$11:CF1319)-1</f>
        <v>-0.52511772056144768</v>
      </c>
      <c r="CJ1319" s="32" t="s">
        <v>103</v>
      </c>
      <c r="CK1319" s="36">
        <v>44453.385416666664</v>
      </c>
      <c r="CL1319" s="34">
        <v>197091920</v>
      </c>
      <c r="CM1319" s="35">
        <f>CL1319/MAX(CL$11:CL1319)-1</f>
        <v>-0.27682948579595257</v>
      </c>
      <c r="CP1319" s="32" t="s">
        <v>104</v>
      </c>
      <c r="CQ1319" s="36">
        <v>44453.385416666664</v>
      </c>
      <c r="CR1319" s="34">
        <v>1253854.25</v>
      </c>
      <c r="CS1319" s="35">
        <f>CR1319/MAX(CR$11:CR1319)-1</f>
        <v>-0.12929887043950694</v>
      </c>
      <c r="CV1319" s="32" t="s">
        <v>105</v>
      </c>
      <c r="CW1319" s="36">
        <v>44453.385416666664</v>
      </c>
      <c r="CX1319" s="34">
        <v>39817540</v>
      </c>
      <c r="CY1319" s="35">
        <f>CX1319/MAX(CX$11:CX1319)-1</f>
        <v>-0.77635908610655457</v>
      </c>
      <c r="DB1319" s="32" t="s">
        <v>106</v>
      </c>
      <c r="DC1319" s="36">
        <v>44453.385416666664</v>
      </c>
      <c r="DD1319" s="34">
        <v>40591272</v>
      </c>
      <c r="DE1319" s="35">
        <f>DD1319/MAX(DD$11:DD1319)-1</f>
        <v>-0.75370069641721771</v>
      </c>
      <c r="DH1319" s="32" t="s">
        <v>107</v>
      </c>
      <c r="DI1319" s="36">
        <v>44453.385416666664</v>
      </c>
      <c r="DJ1319" s="34">
        <v>85229264</v>
      </c>
      <c r="DK1319" s="35">
        <f>DJ1319/MAX(DJ$11:DJ1319)-1</f>
        <v>-0.69069173466015177</v>
      </c>
      <c r="DN1319" s="32" t="s">
        <v>108</v>
      </c>
      <c r="DO1319" s="36">
        <v>44453.385416666664</v>
      </c>
      <c r="DP1319" s="34">
        <v>54776516</v>
      </c>
      <c r="DQ1319" s="35">
        <f>DP1319/MAX(DP$11:DP1319)-1</f>
        <v>-0.68824102388933661</v>
      </c>
    </row>
    <row r="1320" spans="4:121">
      <c r="D1320" s="32" t="s">
        <v>89</v>
      </c>
      <c r="E1320" s="36">
        <v>44454.385416666664</v>
      </c>
      <c r="F1320" s="34">
        <v>382104960</v>
      </c>
      <c r="G1320" s="35">
        <f>F1320/MAX(F$11:F1320)-1</f>
        <v>-0.31464962976278787</v>
      </c>
      <c r="J1320" s="32" t="s">
        <v>90</v>
      </c>
      <c r="K1320" s="36">
        <v>44454.385416666664</v>
      </c>
      <c r="L1320" s="34">
        <v>202237632</v>
      </c>
      <c r="M1320" s="35">
        <f>L1320/MAX(L$11:L1320)-1</f>
        <v>-0.43569499528817657</v>
      </c>
      <c r="P1320" s="32" t="s">
        <v>91</v>
      </c>
      <c r="Q1320" s="36">
        <v>44454.385416666664</v>
      </c>
      <c r="R1320" s="34">
        <v>190109360</v>
      </c>
      <c r="S1320" s="35">
        <f>R1320/MAX(R$11:R1320)-1</f>
        <v>-9.9151430107486949E-2</v>
      </c>
      <c r="V1320" s="32" t="s">
        <v>92</v>
      </c>
      <c r="W1320" s="36">
        <v>44454.385416666664</v>
      </c>
      <c r="X1320" s="34">
        <v>109647568</v>
      </c>
      <c r="Y1320" s="35">
        <f>X1320/MAX(X$11:X1320)-1</f>
        <v>-9.4712435322311994E-2</v>
      </c>
      <c r="AB1320" s="32" t="s">
        <v>93</v>
      </c>
      <c r="AC1320" s="36">
        <v>44454.385416666664</v>
      </c>
      <c r="AD1320" s="34">
        <v>75890032</v>
      </c>
      <c r="AE1320" s="35">
        <f>AD1320/MAX(AD$11:AD1320)-1</f>
        <v>-6.6078355759093266E-2</v>
      </c>
      <c r="AH1320" s="32" t="s">
        <v>94</v>
      </c>
      <c r="AI1320" s="36">
        <v>44454.385416666664</v>
      </c>
      <c r="AJ1320" s="34">
        <v>86097776</v>
      </c>
      <c r="AK1320" s="35">
        <f>AJ1320/MAX(AJ$11:AJ1320)-1</f>
        <v>-0.6843138488030045</v>
      </c>
      <c r="AN1320" s="32" t="s">
        <v>95</v>
      </c>
      <c r="AO1320" s="36">
        <v>44454.385416666664</v>
      </c>
      <c r="AP1320" s="34">
        <v>127923392</v>
      </c>
      <c r="AQ1320" s="35">
        <f>AP1320/MAX(AP$11:AP1320)-1</f>
        <v>-0.53182037932142634</v>
      </c>
      <c r="AT1320" s="32" t="s">
        <v>96</v>
      </c>
      <c r="AU1320" s="36">
        <v>44454.385416666664</v>
      </c>
      <c r="AV1320" s="34">
        <v>207287744</v>
      </c>
      <c r="AW1320" s="35">
        <f>AV1320/MAX(AV$11:AV1320)-1</f>
        <v>-0.36282344785065823</v>
      </c>
      <c r="AZ1320" s="32" t="s">
        <v>97</v>
      </c>
      <c r="BA1320" s="36">
        <v>44454.385416666664</v>
      </c>
      <c r="BB1320" s="34">
        <v>197098640</v>
      </c>
      <c r="BC1320" s="35">
        <f>BB1320/MAX(BB$11:BB1320)-1</f>
        <v>-0.33322062169409117</v>
      </c>
      <c r="BF1320" s="32" t="s">
        <v>98</v>
      </c>
      <c r="BG1320" s="36">
        <v>44454.385416666664</v>
      </c>
      <c r="BH1320" s="34">
        <v>184692224</v>
      </c>
      <c r="BI1320" s="35">
        <f>BH1320/MAX(BH$11:BH1320)-1</f>
        <v>-0.33805031230144256</v>
      </c>
      <c r="BL1320" s="32" t="s">
        <v>99</v>
      </c>
      <c r="BM1320" s="36">
        <v>44454.385416666664</v>
      </c>
      <c r="BN1320" s="34">
        <v>32900988</v>
      </c>
      <c r="BO1320" s="35">
        <f>BN1320/MAX(BN$11:BN1320)-1</f>
        <v>-0.80380805127542643</v>
      </c>
      <c r="BR1320" s="32" t="s">
        <v>100</v>
      </c>
      <c r="BS1320" s="36">
        <v>44454.385416666664</v>
      </c>
      <c r="BT1320" s="34">
        <v>72147016</v>
      </c>
      <c r="BU1320" s="35">
        <f>BT1320/MAX(BT$11:BT1320)-1</f>
        <v>-0.68366310666323282</v>
      </c>
      <c r="BX1320" s="32" t="s">
        <v>101</v>
      </c>
      <c r="BY1320" s="36">
        <v>44454.385416666664</v>
      </c>
      <c r="BZ1320" s="34">
        <v>103559176</v>
      </c>
      <c r="CA1320" s="35">
        <f>BZ1320/MAX(BZ$11:BZ1320)-1</f>
        <v>-0.54827462915651715</v>
      </c>
      <c r="CD1320" s="32" t="s">
        <v>102</v>
      </c>
      <c r="CE1320" s="36">
        <v>44454.385416666664</v>
      </c>
      <c r="CF1320" s="34">
        <v>110975384</v>
      </c>
      <c r="CG1320" s="35">
        <f>CF1320/MAX(CF$11:CF1320)-1</f>
        <v>-0.52565303939707264</v>
      </c>
      <c r="CJ1320" s="32" t="s">
        <v>103</v>
      </c>
      <c r="CK1320" s="36">
        <v>44454.385416666664</v>
      </c>
      <c r="CL1320" s="34">
        <v>196869744</v>
      </c>
      <c r="CM1320" s="35">
        <f>CL1320/MAX(CL$11:CL1320)-1</f>
        <v>-0.2776446949235708</v>
      </c>
      <c r="CP1320" s="32" t="s">
        <v>104</v>
      </c>
      <c r="CQ1320" s="36">
        <v>44454.385416666664</v>
      </c>
      <c r="CR1320" s="34">
        <v>1262170.1299999999</v>
      </c>
      <c r="CS1320" s="35">
        <f>CR1320/MAX(CR$11:CR1320)-1</f>
        <v>-0.12352415929641403</v>
      </c>
      <c r="CV1320" s="32" t="s">
        <v>105</v>
      </c>
      <c r="CW1320" s="36">
        <v>44454.385416666664</v>
      </c>
      <c r="CX1320" s="34">
        <v>39989664</v>
      </c>
      <c r="CY1320" s="35">
        <f>CX1320/MAX(CX$11:CX1320)-1</f>
        <v>-0.77539232701839911</v>
      </c>
      <c r="DB1320" s="32" t="s">
        <v>106</v>
      </c>
      <c r="DC1320" s="36">
        <v>44454.385416666664</v>
      </c>
      <c r="DD1320" s="34">
        <v>40860484</v>
      </c>
      <c r="DE1320" s="35">
        <f>DD1320/MAX(DD$11:DD1320)-1</f>
        <v>-0.75206717460700867</v>
      </c>
      <c r="DH1320" s="32" t="s">
        <v>107</v>
      </c>
      <c r="DI1320" s="36">
        <v>44454.385416666664</v>
      </c>
      <c r="DJ1320" s="34">
        <v>85597696</v>
      </c>
      <c r="DK1320" s="35">
        <f>DJ1320/MAX(DJ$11:DJ1320)-1</f>
        <v>-0.68935464622987164</v>
      </c>
      <c r="DN1320" s="32" t="s">
        <v>108</v>
      </c>
      <c r="DO1320" s="36">
        <v>44454.385416666664</v>
      </c>
      <c r="DP1320" s="34">
        <v>55013304</v>
      </c>
      <c r="DQ1320" s="35">
        <f>DP1320/MAX(DP$11:DP1320)-1</f>
        <v>-0.68689335175123845</v>
      </c>
    </row>
    <row r="1321" spans="4:121">
      <c r="D1321" s="32" t="s">
        <v>89</v>
      </c>
      <c r="E1321" s="36">
        <v>44455.385416666664</v>
      </c>
      <c r="F1321" s="34">
        <v>399907968</v>
      </c>
      <c r="G1321" s="35">
        <f>F1321/MAX(F$11:F1321)-1</f>
        <v>-0.282717832478251</v>
      </c>
      <c r="J1321" s="32" t="s">
        <v>90</v>
      </c>
      <c r="K1321" s="36">
        <v>44455.385416666664</v>
      </c>
      <c r="L1321" s="34">
        <v>210148368</v>
      </c>
      <c r="M1321" s="35">
        <f>L1321/MAX(L$11:L1321)-1</f>
        <v>-0.41362161620631521</v>
      </c>
      <c r="P1321" s="32" t="s">
        <v>91</v>
      </c>
      <c r="Q1321" s="36">
        <v>44455.385416666664</v>
      </c>
      <c r="R1321" s="34">
        <v>199300096</v>
      </c>
      <c r="S1321" s="35">
        <f>R1321/MAX(R$11:R1321)-1</f>
        <v>-5.5600384636292688E-2</v>
      </c>
      <c r="V1321" s="32" t="s">
        <v>92</v>
      </c>
      <c r="W1321" s="36">
        <v>44455.385416666664</v>
      </c>
      <c r="X1321" s="34">
        <v>114948616</v>
      </c>
      <c r="Y1321" s="35">
        <f>X1321/MAX(X$11:X1321)-1</f>
        <v>-5.0945182462134309E-2</v>
      </c>
      <c r="AB1321" s="32" t="s">
        <v>93</v>
      </c>
      <c r="AC1321" s="36">
        <v>44455.385416666664</v>
      </c>
      <c r="AD1321" s="34">
        <v>79587792</v>
      </c>
      <c r="AE1321" s="35">
        <f>AD1321/MAX(AD$11:AD1321)-1</f>
        <v>-2.0572799782937468E-2</v>
      </c>
      <c r="AH1321" s="32" t="s">
        <v>94</v>
      </c>
      <c r="AI1321" s="36">
        <v>44455.385416666664</v>
      </c>
      <c r="AJ1321" s="34">
        <v>88940488</v>
      </c>
      <c r="AK1321" s="35">
        <f>AJ1321/MAX(AJ$11:AJ1321)-1</f>
        <v>-0.6738907594744078</v>
      </c>
      <c r="AN1321" s="32" t="s">
        <v>95</v>
      </c>
      <c r="AO1321" s="36">
        <v>44455.385416666664</v>
      </c>
      <c r="AP1321" s="34">
        <v>134159536</v>
      </c>
      <c r="AQ1321" s="35">
        <f>AP1321/MAX(AP$11:AP1321)-1</f>
        <v>-0.50899706697197766</v>
      </c>
      <c r="AT1321" s="32" t="s">
        <v>96</v>
      </c>
      <c r="AU1321" s="36">
        <v>44455.385416666664</v>
      </c>
      <c r="AV1321" s="34">
        <v>217637360</v>
      </c>
      <c r="AW1321" s="35">
        <f>AV1321/MAX(AV$11:AV1321)-1</f>
        <v>-0.33101002506117749</v>
      </c>
      <c r="AZ1321" s="32" t="s">
        <v>97</v>
      </c>
      <c r="BA1321" s="36">
        <v>44455.385416666664</v>
      </c>
      <c r="BB1321" s="34">
        <v>205572896</v>
      </c>
      <c r="BC1321" s="35">
        <f>BB1321/MAX(BB$11:BB1321)-1</f>
        <v>-0.3045524424144922</v>
      </c>
      <c r="BF1321" s="32" t="s">
        <v>98</v>
      </c>
      <c r="BG1321" s="36">
        <v>44455.385416666664</v>
      </c>
      <c r="BH1321" s="34">
        <v>192280672</v>
      </c>
      <c r="BI1321" s="35">
        <f>BH1321/MAX(BH$11:BH1321)-1</f>
        <v>-0.31085279052750614</v>
      </c>
      <c r="BL1321" s="32" t="s">
        <v>99</v>
      </c>
      <c r="BM1321" s="36">
        <v>44455.385416666664</v>
      </c>
      <c r="BN1321" s="34">
        <v>34236608</v>
      </c>
      <c r="BO1321" s="35">
        <f>BN1321/MAX(BN$11:BN1321)-1</f>
        <v>-0.79584361292617334</v>
      </c>
      <c r="BR1321" s="32" t="s">
        <v>100</v>
      </c>
      <c r="BS1321" s="36">
        <v>44455.385416666664</v>
      </c>
      <c r="BT1321" s="34">
        <v>74536344</v>
      </c>
      <c r="BU1321" s="35">
        <f>BT1321/MAX(BT$11:BT1321)-1</f>
        <v>-0.67318682311627986</v>
      </c>
      <c r="BX1321" s="32" t="s">
        <v>101</v>
      </c>
      <c r="BY1321" s="36">
        <v>44455.385416666664</v>
      </c>
      <c r="BZ1321" s="34">
        <v>106991152</v>
      </c>
      <c r="CA1321" s="35">
        <f>BZ1321/MAX(BZ$11:BZ1321)-1</f>
        <v>-0.53330434172080088</v>
      </c>
      <c r="CD1321" s="32" t="s">
        <v>102</v>
      </c>
      <c r="CE1321" s="36">
        <v>44455.385416666664</v>
      </c>
      <c r="CF1321" s="34">
        <v>116388240</v>
      </c>
      <c r="CG1321" s="35">
        <f>CF1321/MAX(CF$11:CF1321)-1</f>
        <v>-0.50251663113034106</v>
      </c>
      <c r="CJ1321" s="32" t="s">
        <v>103</v>
      </c>
      <c r="CK1321" s="36">
        <v>44455.385416666664</v>
      </c>
      <c r="CL1321" s="34">
        <v>206472112</v>
      </c>
      <c r="CM1321" s="35">
        <f>CL1321/MAX(CL$11:CL1321)-1</f>
        <v>-0.24241164526767167</v>
      </c>
      <c r="CP1321" s="32" t="s">
        <v>104</v>
      </c>
      <c r="CQ1321" s="36">
        <v>44455.385416666664</v>
      </c>
      <c r="CR1321" s="34">
        <v>1300502</v>
      </c>
      <c r="CS1321" s="35">
        <f>CR1321/MAX(CR$11:CR1321)-1</f>
        <v>-9.6905752486239671E-2</v>
      </c>
      <c r="CV1321" s="32" t="s">
        <v>105</v>
      </c>
      <c r="CW1321" s="36">
        <v>44455.385416666664</v>
      </c>
      <c r="CX1321" s="34">
        <v>41412736</v>
      </c>
      <c r="CY1321" s="35">
        <f>CX1321/MAX(CX$11:CX1321)-1</f>
        <v>-0.76739943939610566</v>
      </c>
      <c r="DB1321" s="32" t="s">
        <v>106</v>
      </c>
      <c r="DC1321" s="36">
        <v>44455.385416666664</v>
      </c>
      <c r="DD1321" s="34">
        <v>42101412</v>
      </c>
      <c r="DE1321" s="35">
        <f>DD1321/MAX(DD$11:DD1321)-1</f>
        <v>-0.74453748442641088</v>
      </c>
      <c r="DH1321" s="32" t="s">
        <v>107</v>
      </c>
      <c r="DI1321" s="36">
        <v>44455.385416666664</v>
      </c>
      <c r="DJ1321" s="34">
        <v>88643776</v>
      </c>
      <c r="DK1321" s="35">
        <f>DJ1321/MAX(DJ$11:DJ1321)-1</f>
        <v>-0.67830001925472372</v>
      </c>
      <c r="DN1321" s="32" t="s">
        <v>108</v>
      </c>
      <c r="DO1321" s="36">
        <v>44455.385416666664</v>
      </c>
      <c r="DP1321" s="34">
        <v>56971004</v>
      </c>
      <c r="DQ1321" s="35">
        <f>DP1321/MAX(DP$11:DP1321)-1</f>
        <v>-0.6757511581233735</v>
      </c>
    </row>
    <row r="1322" spans="4:121">
      <c r="D1322" s="32" t="s">
        <v>89</v>
      </c>
      <c r="E1322" s="36">
        <v>44456.385416666664</v>
      </c>
      <c r="F1322" s="34">
        <v>396067616</v>
      </c>
      <c r="G1322" s="35">
        <f>F1322/MAX(F$11:F1322)-1</f>
        <v>-0.28960595731452954</v>
      </c>
      <c r="J1322" s="32" t="s">
        <v>90</v>
      </c>
      <c r="K1322" s="36">
        <v>44456.385416666664</v>
      </c>
      <c r="L1322" s="34">
        <v>209251872</v>
      </c>
      <c r="M1322" s="35">
        <f>L1322/MAX(L$11:L1322)-1</f>
        <v>-0.41612311493581045</v>
      </c>
      <c r="P1322" s="32" t="s">
        <v>91</v>
      </c>
      <c r="Q1322" s="36">
        <v>44456.385416666664</v>
      </c>
      <c r="R1322" s="34">
        <v>198587872</v>
      </c>
      <c r="S1322" s="35">
        <f>R1322/MAX(R$11:R1322)-1</f>
        <v>-5.8975315633078562E-2</v>
      </c>
      <c r="V1322" s="32" t="s">
        <v>92</v>
      </c>
      <c r="W1322" s="36">
        <v>44456.385416666664</v>
      </c>
      <c r="X1322" s="34">
        <v>114741120</v>
      </c>
      <c r="Y1322" s="35">
        <f>X1322/MAX(X$11:X1322)-1</f>
        <v>-5.2658339916938579E-2</v>
      </c>
      <c r="AB1322" s="32" t="s">
        <v>93</v>
      </c>
      <c r="AC1322" s="36">
        <v>44456.385416666664</v>
      </c>
      <c r="AD1322" s="34">
        <v>79904312</v>
      </c>
      <c r="AE1322" s="35">
        <f>AD1322/MAX(AD$11:AD1322)-1</f>
        <v>-1.6677625791771788E-2</v>
      </c>
      <c r="AH1322" s="32" t="s">
        <v>94</v>
      </c>
      <c r="AI1322" s="36">
        <v>44456.385416666664</v>
      </c>
      <c r="AJ1322" s="34">
        <v>88719856</v>
      </c>
      <c r="AK1322" s="35">
        <f>AJ1322/MAX(AJ$11:AJ1322)-1</f>
        <v>-0.67469972888275698</v>
      </c>
      <c r="AN1322" s="32" t="s">
        <v>95</v>
      </c>
      <c r="AO1322" s="36">
        <v>44456.385416666664</v>
      </c>
      <c r="AP1322" s="34">
        <v>133826728</v>
      </c>
      <c r="AQ1322" s="35">
        <f>AP1322/MAX(AP$11:AP1322)-1</f>
        <v>-0.51021509223508821</v>
      </c>
      <c r="AT1322" s="32" t="s">
        <v>96</v>
      </c>
      <c r="AU1322" s="36">
        <v>44456.385416666664</v>
      </c>
      <c r="AV1322" s="34">
        <v>215437536</v>
      </c>
      <c r="AW1322" s="35">
        <f>AV1322/MAX(AV$11:AV1322)-1</f>
        <v>-0.33777200840185861</v>
      </c>
      <c r="AZ1322" s="32" t="s">
        <v>97</v>
      </c>
      <c r="BA1322" s="36">
        <v>44456.385416666664</v>
      </c>
      <c r="BB1322" s="34">
        <v>203652384</v>
      </c>
      <c r="BC1322" s="35">
        <f>BB1322/MAX(BB$11:BB1322)-1</f>
        <v>-0.3110494826649427</v>
      </c>
      <c r="BF1322" s="32" t="s">
        <v>98</v>
      </c>
      <c r="BG1322" s="36">
        <v>44456.385416666664</v>
      </c>
      <c r="BH1322" s="34">
        <v>190913680</v>
      </c>
      <c r="BI1322" s="35">
        <f>BH1322/MAX(BH$11:BH1322)-1</f>
        <v>-0.31575218427505469</v>
      </c>
      <c r="BL1322" s="32" t="s">
        <v>99</v>
      </c>
      <c r="BM1322" s="36">
        <v>44456.385416666664</v>
      </c>
      <c r="BN1322" s="34">
        <v>34163680</v>
      </c>
      <c r="BO1322" s="35">
        <f>BN1322/MAX(BN$11:BN1322)-1</f>
        <v>-0.79627849003188778</v>
      </c>
      <c r="BR1322" s="32" t="s">
        <v>100</v>
      </c>
      <c r="BS1322" s="36">
        <v>44456.385416666664</v>
      </c>
      <c r="BT1322" s="34">
        <v>74377576</v>
      </c>
      <c r="BU1322" s="35">
        <f>BT1322/MAX(BT$11:BT1322)-1</f>
        <v>-0.67388295968111434</v>
      </c>
      <c r="BX1322" s="32" t="s">
        <v>101</v>
      </c>
      <c r="BY1322" s="36">
        <v>44456.385416666664</v>
      </c>
      <c r="BZ1322" s="34">
        <v>106763256</v>
      </c>
      <c r="CA1322" s="35">
        <f>BZ1322/MAX(BZ$11:BZ1322)-1</f>
        <v>-0.53429842461224597</v>
      </c>
      <c r="CD1322" s="32" t="s">
        <v>102</v>
      </c>
      <c r="CE1322" s="36">
        <v>44456.385416666664</v>
      </c>
      <c r="CF1322" s="34">
        <v>116140328</v>
      </c>
      <c r="CG1322" s="35">
        <f>CF1322/MAX(CF$11:CF1322)-1</f>
        <v>-0.50357629228634115</v>
      </c>
      <c r="CJ1322" s="32" t="s">
        <v>103</v>
      </c>
      <c r="CK1322" s="36">
        <v>44456.385416666664</v>
      </c>
      <c r="CL1322" s="34">
        <v>204454176</v>
      </c>
      <c r="CM1322" s="35">
        <f>CL1322/MAX(CL$11:CL1322)-1</f>
        <v>-0.24981586465297601</v>
      </c>
      <c r="CP1322" s="32" t="s">
        <v>104</v>
      </c>
      <c r="CQ1322" s="36">
        <v>44456.385416666664</v>
      </c>
      <c r="CR1322" s="34">
        <v>1297759.75</v>
      </c>
      <c r="CS1322" s="35">
        <f>CR1322/MAX(CR$11:CR1322)-1</f>
        <v>-9.8810024990430012E-2</v>
      </c>
      <c r="CV1322" s="32" t="s">
        <v>105</v>
      </c>
      <c r="CW1322" s="36">
        <v>44456.385416666664</v>
      </c>
      <c r="CX1322" s="34">
        <v>41325416</v>
      </c>
      <c r="CY1322" s="35">
        <f>CX1322/MAX(CX$11:CX1322)-1</f>
        <v>-0.76788988467728525</v>
      </c>
      <c r="DB1322" s="32" t="s">
        <v>106</v>
      </c>
      <c r="DC1322" s="36">
        <v>44456.385416666664</v>
      </c>
      <c r="DD1322" s="34">
        <v>42012636</v>
      </c>
      <c r="DE1322" s="35">
        <f>DD1322/MAX(DD$11:DD1322)-1</f>
        <v>-0.7450761585279484</v>
      </c>
      <c r="DH1322" s="32" t="s">
        <v>107</v>
      </c>
      <c r="DI1322" s="36">
        <v>44456.385416666664</v>
      </c>
      <c r="DJ1322" s="34">
        <v>88456856</v>
      </c>
      <c r="DK1322" s="35">
        <f>DJ1322/MAX(DJ$11:DJ1322)-1</f>
        <v>-0.67897837664330007</v>
      </c>
      <c r="DN1322" s="32" t="s">
        <v>108</v>
      </c>
      <c r="DO1322" s="36">
        <v>44456.385416666664</v>
      </c>
      <c r="DP1322" s="34">
        <v>56850876</v>
      </c>
      <c r="DQ1322" s="35">
        <f>DP1322/MAX(DP$11:DP1322)-1</f>
        <v>-0.67643486320389046</v>
      </c>
    </row>
    <row r="1323" spans="4:121">
      <c r="D1323" s="32" t="s">
        <v>89</v>
      </c>
      <c r="E1323" s="36">
        <v>44459.385416666664</v>
      </c>
      <c r="F1323" s="34">
        <v>400747872</v>
      </c>
      <c r="G1323" s="35">
        <f>F1323/MAX(F$11:F1323)-1</f>
        <v>-0.28121136546624548</v>
      </c>
      <c r="J1323" s="32" t="s">
        <v>90</v>
      </c>
      <c r="K1323" s="36">
        <v>44459.385416666664</v>
      </c>
      <c r="L1323" s="34">
        <v>208184224</v>
      </c>
      <c r="M1323" s="35">
        <f>L1323/MAX(L$11:L1323)-1</f>
        <v>-0.41910218022505674</v>
      </c>
      <c r="P1323" s="32" t="s">
        <v>91</v>
      </c>
      <c r="Q1323" s="36">
        <v>44459.385416666664</v>
      </c>
      <c r="R1323" s="34">
        <v>197574560</v>
      </c>
      <c r="S1323" s="35">
        <f>R1323/MAX(R$11:R1323)-1</f>
        <v>-6.377697645638003E-2</v>
      </c>
      <c r="V1323" s="32" t="s">
        <v>92</v>
      </c>
      <c r="W1323" s="36">
        <v>44459.385416666664</v>
      </c>
      <c r="X1323" s="34">
        <v>114389400</v>
      </c>
      <c r="Y1323" s="35">
        <f>X1323/MAX(X$11:X1323)-1</f>
        <v>-5.556225970336226E-2</v>
      </c>
      <c r="AB1323" s="32" t="s">
        <v>93</v>
      </c>
      <c r="AC1323" s="36">
        <v>44459.385416666664</v>
      </c>
      <c r="AD1323" s="34">
        <v>79971000</v>
      </c>
      <c r="AE1323" s="35">
        <f>AD1323/MAX(AD$11:AD1323)-1</f>
        <v>-1.5856946646305881E-2</v>
      </c>
      <c r="AH1323" s="32" t="s">
        <v>94</v>
      </c>
      <c r="AI1323" s="36">
        <v>44459.385416666664</v>
      </c>
      <c r="AJ1323" s="34">
        <v>88507000</v>
      </c>
      <c r="AK1323" s="35">
        <f>AJ1323/MAX(AJ$11:AJ1323)-1</f>
        <v>-0.67548018680537725</v>
      </c>
      <c r="AN1323" s="32" t="s">
        <v>95</v>
      </c>
      <c r="AO1323" s="36">
        <v>44459.385416666664</v>
      </c>
      <c r="AP1323" s="34">
        <v>134514800</v>
      </c>
      <c r="AQ1323" s="35">
        <f>AP1323/MAX(AP$11:AP1323)-1</f>
        <v>-0.50769685625867234</v>
      </c>
      <c r="AT1323" s="32" t="s">
        <v>96</v>
      </c>
      <c r="AU1323" s="36">
        <v>44459.385416666664</v>
      </c>
      <c r="AV1323" s="34">
        <v>217850688</v>
      </c>
      <c r="AW1323" s="35">
        <f>AV1323/MAX(AV$11:AV1323)-1</f>
        <v>-0.33035428151892099</v>
      </c>
      <c r="AZ1323" s="32" t="s">
        <v>97</v>
      </c>
      <c r="BA1323" s="36">
        <v>44459.385416666664</v>
      </c>
      <c r="BB1323" s="34">
        <v>202744064</v>
      </c>
      <c r="BC1323" s="35">
        <f>BB1323/MAX(BB$11:BB1323)-1</f>
        <v>-0.31412230470421609</v>
      </c>
      <c r="BF1323" s="32" t="s">
        <v>98</v>
      </c>
      <c r="BG1323" s="36">
        <v>44459.385416666664</v>
      </c>
      <c r="BH1323" s="34">
        <v>190197920</v>
      </c>
      <c r="BI1323" s="35">
        <f>BH1323/MAX(BH$11:BH1323)-1</f>
        <v>-0.3183175175533367</v>
      </c>
      <c r="BL1323" s="32" t="s">
        <v>99</v>
      </c>
      <c r="BM1323" s="36">
        <v>44459.385416666664</v>
      </c>
      <c r="BN1323" s="34">
        <v>33961080</v>
      </c>
      <c r="BO1323" s="35">
        <f>BN1323/MAX(BN$11:BN1323)-1</f>
        <v>-0.79748661450558445</v>
      </c>
      <c r="BR1323" s="32" t="s">
        <v>100</v>
      </c>
      <c r="BS1323" s="36">
        <v>44459.385416666664</v>
      </c>
      <c r="BT1323" s="34">
        <v>74200576</v>
      </c>
      <c r="BU1323" s="35">
        <f>BT1323/MAX(BT$11:BT1323)-1</f>
        <v>-0.6746590365478361</v>
      </c>
      <c r="BX1323" s="32" t="s">
        <v>101</v>
      </c>
      <c r="BY1323" s="36">
        <v>44459.385416666664</v>
      </c>
      <c r="BZ1323" s="34">
        <v>106762336</v>
      </c>
      <c r="CA1323" s="35">
        <f>BZ1323/MAX(BZ$11:BZ1323)-1</f>
        <v>-0.53430243765442365</v>
      </c>
      <c r="CD1323" s="32" t="s">
        <v>102</v>
      </c>
      <c r="CE1323" s="36">
        <v>44459.385416666664</v>
      </c>
      <c r="CF1323" s="34">
        <v>116955376</v>
      </c>
      <c r="CG1323" s="35">
        <f>CF1323/MAX(CF$11:CF1323)-1</f>
        <v>-0.50009249680296164</v>
      </c>
      <c r="CJ1323" s="32" t="s">
        <v>103</v>
      </c>
      <c r="CK1323" s="36">
        <v>44459.385416666664</v>
      </c>
      <c r="CL1323" s="34">
        <v>206847392</v>
      </c>
      <c r="CM1323" s="35">
        <f>CL1323/MAX(CL$11:CL1323)-1</f>
        <v>-0.24103466628968773</v>
      </c>
      <c r="CP1323" s="32" t="s">
        <v>104</v>
      </c>
      <c r="CQ1323" s="36">
        <v>44459.385416666664</v>
      </c>
      <c r="CR1323" s="34">
        <v>1290043.1299999999</v>
      </c>
      <c r="CS1323" s="35">
        <f>CR1323/MAX(CR$11:CR1323)-1</f>
        <v>-0.10416859816621116</v>
      </c>
      <c r="CV1323" s="32" t="s">
        <v>105</v>
      </c>
      <c r="CW1323" s="36">
        <v>44459.385416666664</v>
      </c>
      <c r="CX1323" s="34">
        <v>41079688</v>
      </c>
      <c r="CY1323" s="35">
        <f>CX1323/MAX(CX$11:CX1323)-1</f>
        <v>-0.76927005116896718</v>
      </c>
      <c r="DB1323" s="32" t="s">
        <v>106</v>
      </c>
      <c r="DC1323" s="36">
        <v>44459.385416666664</v>
      </c>
      <c r="DD1323" s="34">
        <v>41825312</v>
      </c>
      <c r="DE1323" s="35">
        <f>DD1323/MAX(DD$11:DD1323)-1</f>
        <v>-0.74621280117231636</v>
      </c>
      <c r="DH1323" s="32" t="s">
        <v>107</v>
      </c>
      <c r="DI1323" s="36">
        <v>44459.385416666664</v>
      </c>
      <c r="DJ1323" s="34">
        <v>88062448</v>
      </c>
      <c r="DK1323" s="35">
        <f>DJ1323/MAX(DJ$11:DJ1323)-1</f>
        <v>-0.68040973541129501</v>
      </c>
      <c r="DN1323" s="32" t="s">
        <v>108</v>
      </c>
      <c r="DO1323" s="36">
        <v>44459.385416666664</v>
      </c>
      <c r="DP1323" s="34">
        <v>56849948</v>
      </c>
      <c r="DQ1323" s="35">
        <f>DP1323/MAX(DP$11:DP1323)-1</f>
        <v>-0.67644014488938198</v>
      </c>
    </row>
    <row r="1324" spans="4:121">
      <c r="D1324" s="32" t="s">
        <v>89</v>
      </c>
      <c r="E1324" s="36">
        <v>44460.385416666664</v>
      </c>
      <c r="F1324" s="34">
        <v>400292544</v>
      </c>
      <c r="G1324" s="35">
        <f>F1324/MAX(F$11:F1324)-1</f>
        <v>-0.28202805000595765</v>
      </c>
      <c r="J1324" s="32" t="s">
        <v>90</v>
      </c>
      <c r="K1324" s="36">
        <v>44460.385416666664</v>
      </c>
      <c r="L1324" s="34">
        <v>209008400</v>
      </c>
      <c r="M1324" s="35">
        <f>L1324/MAX(L$11:L1324)-1</f>
        <v>-0.41680247647079516</v>
      </c>
      <c r="P1324" s="32" t="s">
        <v>91</v>
      </c>
      <c r="Q1324" s="36">
        <v>44460.385416666664</v>
      </c>
      <c r="R1324" s="34">
        <v>199662144</v>
      </c>
      <c r="S1324" s="35">
        <f>R1324/MAX(R$11:R1324)-1</f>
        <v>-5.3884790922061887E-2</v>
      </c>
      <c r="V1324" s="32" t="s">
        <v>92</v>
      </c>
      <c r="W1324" s="36">
        <v>44460.385416666664</v>
      </c>
      <c r="X1324" s="34">
        <v>116076960</v>
      </c>
      <c r="Y1324" s="35">
        <f>X1324/MAX(X$11:X1324)-1</f>
        <v>-4.162919114093433E-2</v>
      </c>
      <c r="AB1324" s="32" t="s">
        <v>93</v>
      </c>
      <c r="AC1324" s="36">
        <v>44460.385416666664</v>
      </c>
      <c r="AD1324" s="34">
        <v>81063320</v>
      </c>
      <c r="AE1324" s="35">
        <f>AD1324/MAX(AD$11:AD1324)-1</f>
        <v>-2.4145845395509014E-3</v>
      </c>
      <c r="AH1324" s="32" t="s">
        <v>94</v>
      </c>
      <c r="AI1324" s="36">
        <v>44460.385416666664</v>
      </c>
      <c r="AJ1324" s="34">
        <v>87940120</v>
      </c>
      <c r="AK1324" s="35">
        <f>AJ1324/MAX(AJ$11:AJ1324)-1</f>
        <v>-0.67755870931437379</v>
      </c>
      <c r="AN1324" s="32" t="s">
        <v>95</v>
      </c>
      <c r="AO1324" s="36">
        <v>44460.385416666664</v>
      </c>
      <c r="AP1324" s="34">
        <v>133443192</v>
      </c>
      <c r="AQ1324" s="35">
        <f>AP1324/MAX(AP$11:AP1324)-1</f>
        <v>-0.51161877404956502</v>
      </c>
      <c r="AT1324" s="32" t="s">
        <v>96</v>
      </c>
      <c r="AU1324" s="36">
        <v>44460.385416666664</v>
      </c>
      <c r="AV1324" s="34">
        <v>217637568</v>
      </c>
      <c r="AW1324" s="35">
        <f>AV1324/MAX(AV$11:AV1324)-1</f>
        <v>-0.33100938569523963</v>
      </c>
      <c r="AZ1324" s="32" t="s">
        <v>97</v>
      </c>
      <c r="BA1324" s="36">
        <v>44460.385416666664</v>
      </c>
      <c r="BB1324" s="34">
        <v>202454800</v>
      </c>
      <c r="BC1324" s="35">
        <f>BB1324/MAX(BB$11:BB1324)-1</f>
        <v>-0.31510087700733436</v>
      </c>
      <c r="BF1324" s="32" t="s">
        <v>98</v>
      </c>
      <c r="BG1324" s="36">
        <v>44460.385416666664</v>
      </c>
      <c r="BH1324" s="34">
        <v>190465584</v>
      </c>
      <c r="BI1324" s="35">
        <f>BH1324/MAX(BH$11:BH1324)-1</f>
        <v>-0.31735819128950793</v>
      </c>
      <c r="BL1324" s="32" t="s">
        <v>99</v>
      </c>
      <c r="BM1324" s="36">
        <v>44460.385416666664</v>
      </c>
      <c r="BN1324" s="34">
        <v>33664900</v>
      </c>
      <c r="BO1324" s="35">
        <f>BN1324/MAX(BN$11:BN1324)-1</f>
        <v>-0.79925276606836559</v>
      </c>
      <c r="BR1324" s="32" t="s">
        <v>100</v>
      </c>
      <c r="BS1324" s="36">
        <v>44460.385416666664</v>
      </c>
      <c r="BT1324" s="34">
        <v>73714168</v>
      </c>
      <c r="BU1324" s="35">
        <f>BT1324/MAX(BT$11:BT1324)-1</f>
        <v>-0.67679174839296841</v>
      </c>
      <c r="BX1324" s="32" t="s">
        <v>101</v>
      </c>
      <c r="BY1324" s="36">
        <v>44460.385416666664</v>
      </c>
      <c r="BZ1324" s="34">
        <v>106049824</v>
      </c>
      <c r="CA1324" s="35">
        <f>BZ1324/MAX(BZ$11:BZ1324)-1</f>
        <v>-0.53741041668498712</v>
      </c>
      <c r="CD1324" s="32" t="s">
        <v>102</v>
      </c>
      <c r="CE1324" s="36">
        <v>44460.385416666664</v>
      </c>
      <c r="CF1324" s="34">
        <v>116013736</v>
      </c>
      <c r="CG1324" s="35">
        <f>CF1324/MAX(CF$11:CF1324)-1</f>
        <v>-0.50411739003497913</v>
      </c>
      <c r="CJ1324" s="32" t="s">
        <v>103</v>
      </c>
      <c r="CK1324" s="36">
        <v>44460.385416666664</v>
      </c>
      <c r="CL1324" s="34">
        <v>206259472</v>
      </c>
      <c r="CM1324" s="35">
        <f>CL1324/MAX(CL$11:CL1324)-1</f>
        <v>-0.24319186486338296</v>
      </c>
      <c r="CP1324" s="32" t="s">
        <v>104</v>
      </c>
      <c r="CQ1324" s="36">
        <v>44460.385416666664</v>
      </c>
      <c r="CR1324" s="34">
        <v>1289722.6299999999</v>
      </c>
      <c r="CS1324" s="35">
        <f>CR1324/MAX(CR$11:CR1324)-1</f>
        <v>-0.1043911596896292</v>
      </c>
      <c r="CV1324" s="32" t="s">
        <v>105</v>
      </c>
      <c r="CW1324" s="36">
        <v>44460.385416666664</v>
      </c>
      <c r="CX1324" s="34">
        <v>40721424</v>
      </c>
      <c r="CY1324" s="35">
        <f>CX1324/MAX(CX$11:CX1324)-1</f>
        <v>-0.77128229221588074</v>
      </c>
      <c r="DB1324" s="32" t="s">
        <v>106</v>
      </c>
      <c r="DC1324" s="36">
        <v>44460.385416666664</v>
      </c>
      <c r="DD1324" s="34">
        <v>41567244</v>
      </c>
      <c r="DE1324" s="35">
        <f>DD1324/MAX(DD$11:DD1324)-1</f>
        <v>-0.74777870353371567</v>
      </c>
      <c r="DH1324" s="32" t="s">
        <v>107</v>
      </c>
      <c r="DI1324" s="36">
        <v>44460.385416666664</v>
      </c>
      <c r="DJ1324" s="34">
        <v>87519096</v>
      </c>
      <c r="DK1324" s="35">
        <f>DJ1324/MAX(DJ$11:DJ1324)-1</f>
        <v>-0.68238163164389587</v>
      </c>
      <c r="DN1324" s="32" t="s">
        <v>108</v>
      </c>
      <c r="DO1324" s="36">
        <v>44460.385416666664</v>
      </c>
      <c r="DP1324" s="34">
        <v>56470180</v>
      </c>
      <c r="DQ1324" s="35">
        <f>DP1324/MAX(DP$11:DP1324)-1</f>
        <v>-0.67860158361322465</v>
      </c>
    </row>
    <row r="1325" spans="4:121">
      <c r="D1325" s="32" t="s">
        <v>89</v>
      </c>
      <c r="E1325" s="36">
        <v>44461.385416666664</v>
      </c>
      <c r="F1325" s="34">
        <v>396289280</v>
      </c>
      <c r="G1325" s="35">
        <f>F1325/MAX(F$11:F1325)-1</f>
        <v>-0.28920837675324018</v>
      </c>
      <c r="J1325" s="32" t="s">
        <v>90</v>
      </c>
      <c r="K1325" s="36">
        <v>44461.385416666664</v>
      </c>
      <c r="L1325" s="34">
        <v>205651504</v>
      </c>
      <c r="M1325" s="35">
        <f>L1325/MAX(L$11:L1325)-1</f>
        <v>-0.42616924562430814</v>
      </c>
      <c r="P1325" s="32" t="s">
        <v>91</v>
      </c>
      <c r="Q1325" s="36">
        <v>44461.385416666664</v>
      </c>
      <c r="R1325" s="34">
        <v>196829712</v>
      </c>
      <c r="S1325" s="35">
        <f>R1325/MAX(R$11:R1325)-1</f>
        <v>-6.7306498914334267E-2</v>
      </c>
      <c r="V1325" s="32" t="s">
        <v>92</v>
      </c>
      <c r="W1325" s="36">
        <v>44461.385416666664</v>
      </c>
      <c r="X1325" s="34">
        <v>115247128</v>
      </c>
      <c r="Y1325" s="35">
        <f>X1325/MAX(X$11:X1325)-1</f>
        <v>-4.8480565996522729E-2</v>
      </c>
      <c r="AB1325" s="32" t="s">
        <v>93</v>
      </c>
      <c r="AC1325" s="36">
        <v>44461.385416666664</v>
      </c>
      <c r="AD1325" s="34">
        <v>80213800</v>
      </c>
      <c r="AE1325" s="35">
        <f>AD1325/MAX(AD$11:AD1325)-1</f>
        <v>-1.2868989344855697E-2</v>
      </c>
      <c r="AH1325" s="32" t="s">
        <v>94</v>
      </c>
      <c r="AI1325" s="36">
        <v>44461.385416666664</v>
      </c>
      <c r="AJ1325" s="34">
        <v>88328064</v>
      </c>
      <c r="AK1325" s="35">
        <f>AJ1325/MAX(AJ$11:AJ1325)-1</f>
        <v>-0.67613627363798701</v>
      </c>
      <c r="AN1325" s="32" t="s">
        <v>95</v>
      </c>
      <c r="AO1325" s="36">
        <v>44461.385416666664</v>
      </c>
      <c r="AP1325" s="34">
        <v>133805192</v>
      </c>
      <c r="AQ1325" s="35">
        <f>AP1325/MAX(AP$11:AP1325)-1</f>
        <v>-0.51029391062907625</v>
      </c>
      <c r="AT1325" s="32" t="s">
        <v>96</v>
      </c>
      <c r="AU1325" s="36">
        <v>44461.385416666664</v>
      </c>
      <c r="AV1325" s="34">
        <v>215985136</v>
      </c>
      <c r="AW1325" s="35">
        <f>AV1325/MAX(AV$11:AV1325)-1</f>
        <v>-0.33608875461548438</v>
      </c>
      <c r="AZ1325" s="32" t="s">
        <v>97</v>
      </c>
      <c r="BA1325" s="36">
        <v>44461.385416666664</v>
      </c>
      <c r="BB1325" s="34">
        <v>201169120</v>
      </c>
      <c r="BC1325" s="35">
        <f>BB1325/MAX(BB$11:BB1325)-1</f>
        <v>-0.31945029773951372</v>
      </c>
      <c r="BF1325" s="32" t="s">
        <v>98</v>
      </c>
      <c r="BG1325" s="36">
        <v>44461.385416666664</v>
      </c>
      <c r="BH1325" s="34">
        <v>189157744</v>
      </c>
      <c r="BI1325" s="35">
        <f>BH1325/MAX(BH$11:BH1325)-1</f>
        <v>-0.32204558018336671</v>
      </c>
      <c r="BL1325" s="32" t="s">
        <v>99</v>
      </c>
      <c r="BM1325" s="36">
        <v>44461.385416666664</v>
      </c>
      <c r="BN1325" s="34">
        <v>33710908</v>
      </c>
      <c r="BO1325" s="35">
        <f>BN1325/MAX(BN$11:BN1325)-1</f>
        <v>-0.79897841566962013</v>
      </c>
      <c r="BR1325" s="32" t="s">
        <v>100</v>
      </c>
      <c r="BS1325" s="36">
        <v>44461.385416666664</v>
      </c>
      <c r="BT1325" s="34">
        <v>74047040</v>
      </c>
      <c r="BU1325" s="35">
        <f>BT1325/MAX(BT$11:BT1325)-1</f>
        <v>-0.67533223280664401</v>
      </c>
      <c r="BX1325" s="32" t="s">
        <v>101</v>
      </c>
      <c r="BY1325" s="36">
        <v>44461.385416666664</v>
      </c>
      <c r="BZ1325" s="34">
        <v>106608544</v>
      </c>
      <c r="CA1325" s="35">
        <f>BZ1325/MAX(BZ$11:BZ1325)-1</f>
        <v>-0.53497327872245948</v>
      </c>
      <c r="CD1325" s="32" t="s">
        <v>102</v>
      </c>
      <c r="CE1325" s="36">
        <v>44461.385416666664</v>
      </c>
      <c r="CF1325" s="34">
        <v>115351600</v>
      </c>
      <c r="CG1325" s="35">
        <f>CF1325/MAX(CF$11:CF1325)-1</f>
        <v>-0.50694758703709797</v>
      </c>
      <c r="CJ1325" s="32" t="s">
        <v>103</v>
      </c>
      <c r="CK1325" s="36">
        <v>44461.385416666664</v>
      </c>
      <c r="CL1325" s="34">
        <v>204311904</v>
      </c>
      <c r="CM1325" s="35">
        <f>CL1325/MAX(CL$11:CL1325)-1</f>
        <v>-0.25033788968270243</v>
      </c>
      <c r="CP1325" s="32" t="s">
        <v>104</v>
      </c>
      <c r="CQ1325" s="36">
        <v>44461.385416666664</v>
      </c>
      <c r="CR1325" s="34">
        <v>1288200.1299999999</v>
      </c>
      <c r="CS1325" s="35">
        <f>CR1325/MAX(CR$11:CR1325)-1</f>
        <v>-0.10544841372833091</v>
      </c>
      <c r="CV1325" s="32" t="s">
        <v>105</v>
      </c>
      <c r="CW1325" s="36">
        <v>44461.385416666664</v>
      </c>
      <c r="CX1325" s="34">
        <v>40777068</v>
      </c>
      <c r="CY1325" s="35">
        <f>CX1325/MAX(CX$11:CX1325)-1</f>
        <v>-0.77096975972360005</v>
      </c>
      <c r="DB1325" s="32" t="s">
        <v>106</v>
      </c>
      <c r="DC1325" s="36">
        <v>44461.385416666664</v>
      </c>
      <c r="DD1325" s="34">
        <v>41722224</v>
      </c>
      <c r="DE1325" s="35">
        <f>DD1325/MAX(DD$11:DD1325)-1</f>
        <v>-0.74683831748054497</v>
      </c>
      <c r="DH1325" s="32" t="s">
        <v>107</v>
      </c>
      <c r="DI1325" s="36">
        <v>44461.385416666664</v>
      </c>
      <c r="DJ1325" s="34">
        <v>87845400</v>
      </c>
      <c r="DK1325" s="35">
        <f>DJ1325/MAX(DJ$11:DJ1325)-1</f>
        <v>-0.68119743129443067</v>
      </c>
      <c r="DN1325" s="32" t="s">
        <v>108</v>
      </c>
      <c r="DO1325" s="36">
        <v>44461.385416666664</v>
      </c>
      <c r="DP1325" s="34">
        <v>56767980</v>
      </c>
      <c r="DQ1325" s="35">
        <f>DP1325/MAX(DP$11:DP1325)-1</f>
        <v>-0.67690666341994787</v>
      </c>
    </row>
    <row r="1326" spans="4:121">
      <c r="D1326" s="32" t="s">
        <v>89</v>
      </c>
      <c r="E1326" s="36">
        <v>44462.385416666664</v>
      </c>
      <c r="F1326" s="34">
        <v>402967072</v>
      </c>
      <c r="G1326" s="35">
        <f>F1326/MAX(F$11:F1326)-1</f>
        <v>-0.27723096819102966</v>
      </c>
      <c r="J1326" s="32" t="s">
        <v>90</v>
      </c>
      <c r="K1326" s="36">
        <v>44462.385416666664</v>
      </c>
      <c r="L1326" s="34">
        <v>209081632</v>
      </c>
      <c r="M1326" s="35">
        <f>L1326/MAX(L$11:L1326)-1</f>
        <v>-0.41659813673591806</v>
      </c>
      <c r="P1326" s="32" t="s">
        <v>91</v>
      </c>
      <c r="Q1326" s="36">
        <v>44462.385416666664</v>
      </c>
      <c r="R1326" s="34">
        <v>199941328</v>
      </c>
      <c r="S1326" s="35">
        <f>R1326/MAX(R$11:R1326)-1</f>
        <v>-5.2561854970160971E-2</v>
      </c>
      <c r="V1326" s="32" t="s">
        <v>92</v>
      </c>
      <c r="W1326" s="36">
        <v>44462.385416666664</v>
      </c>
      <c r="X1326" s="34">
        <v>115772336</v>
      </c>
      <c r="Y1326" s="35">
        <f>X1326/MAX(X$11:X1326)-1</f>
        <v>-4.4144270354568804E-2</v>
      </c>
      <c r="AB1326" s="32" t="s">
        <v>93</v>
      </c>
      <c r="AC1326" s="36">
        <v>44462.385416666664</v>
      </c>
      <c r="AD1326" s="34">
        <v>80037200</v>
      </c>
      <c r="AE1326" s="35">
        <f>AD1326/MAX(AD$11:AD1326)-1</f>
        <v>-1.5042272950440916E-2</v>
      </c>
      <c r="AH1326" s="32" t="s">
        <v>94</v>
      </c>
      <c r="AI1326" s="36">
        <v>44462.385416666664</v>
      </c>
      <c r="AJ1326" s="34">
        <v>88594184</v>
      </c>
      <c r="AK1326" s="35">
        <f>AJ1326/MAX(AJ$11:AJ1326)-1</f>
        <v>-0.67516051790468512</v>
      </c>
      <c r="AN1326" s="32" t="s">
        <v>95</v>
      </c>
      <c r="AO1326" s="36">
        <v>44462.385416666664</v>
      </c>
      <c r="AP1326" s="34">
        <v>136200848</v>
      </c>
      <c r="AQ1326" s="35">
        <f>AP1326/MAX(AP$11:AP1326)-1</f>
        <v>-0.50152618410290373</v>
      </c>
      <c r="AT1326" s="32" t="s">
        <v>96</v>
      </c>
      <c r="AU1326" s="36">
        <v>44462.385416666664</v>
      </c>
      <c r="AV1326" s="34">
        <v>217522096</v>
      </c>
      <c r="AW1326" s="35">
        <f>AV1326/MAX(AV$11:AV1326)-1</f>
        <v>-0.33136433215473604</v>
      </c>
      <c r="AZ1326" s="32" t="s">
        <v>97</v>
      </c>
      <c r="BA1326" s="36">
        <v>44462.385416666664</v>
      </c>
      <c r="BB1326" s="34">
        <v>202587920</v>
      </c>
      <c r="BC1326" s="35">
        <f>BB1326/MAX(BB$11:BB1326)-1</f>
        <v>-0.31465053564100087</v>
      </c>
      <c r="BF1326" s="32" t="s">
        <v>98</v>
      </c>
      <c r="BG1326" s="36">
        <v>44462.385416666664</v>
      </c>
      <c r="BH1326" s="34">
        <v>190616272</v>
      </c>
      <c r="BI1326" s="35">
        <f>BH1326/MAX(BH$11:BH1326)-1</f>
        <v>-0.31681811508933222</v>
      </c>
      <c r="BL1326" s="32" t="s">
        <v>99</v>
      </c>
      <c r="BM1326" s="36">
        <v>44462.385416666664</v>
      </c>
      <c r="BN1326" s="34">
        <v>33462348</v>
      </c>
      <c r="BO1326" s="35">
        <f>BN1326/MAX(BN$11:BN1326)-1</f>
        <v>-0.80046060431316413</v>
      </c>
      <c r="BR1326" s="32" t="s">
        <v>100</v>
      </c>
      <c r="BS1326" s="36">
        <v>44462.385416666664</v>
      </c>
      <c r="BT1326" s="34">
        <v>74505928</v>
      </c>
      <c r="BU1326" s="35">
        <f>BT1326/MAX(BT$11:BT1326)-1</f>
        <v>-0.67332018556813422</v>
      </c>
      <c r="BX1326" s="32" t="s">
        <v>101</v>
      </c>
      <c r="BY1326" s="36">
        <v>44462.385416666664</v>
      </c>
      <c r="BZ1326" s="34">
        <v>107150472</v>
      </c>
      <c r="CA1326" s="35">
        <f>BZ1326/MAX(BZ$11:BZ1326)-1</f>
        <v>-0.53260938750367981</v>
      </c>
      <c r="CD1326" s="32" t="s">
        <v>102</v>
      </c>
      <c r="CE1326" s="36">
        <v>44462.385416666664</v>
      </c>
      <c r="CF1326" s="34">
        <v>117032536</v>
      </c>
      <c r="CG1326" s="35">
        <f>CF1326/MAX(CF$11:CF1326)-1</f>
        <v>-0.49976268842419436</v>
      </c>
      <c r="CJ1326" s="32" t="s">
        <v>103</v>
      </c>
      <c r="CK1326" s="36">
        <v>44462.385416666664</v>
      </c>
      <c r="CL1326" s="34">
        <v>206028208</v>
      </c>
      <c r="CM1326" s="35">
        <f>CL1326/MAX(CL$11:CL1326)-1</f>
        <v>-0.24404041971939572</v>
      </c>
      <c r="CP1326" s="32" t="s">
        <v>104</v>
      </c>
      <c r="CQ1326" s="36">
        <v>44462.385416666664</v>
      </c>
      <c r="CR1326" s="34">
        <v>1287368.6299999999</v>
      </c>
      <c r="CS1326" s="35">
        <f>CR1326/MAX(CR$11:CR1326)-1</f>
        <v>-0.10602582373370395</v>
      </c>
      <c r="CV1326" s="32" t="s">
        <v>105</v>
      </c>
      <c r="CW1326" s="36">
        <v>44462.385416666664</v>
      </c>
      <c r="CX1326" s="34">
        <v>40476428</v>
      </c>
      <c r="CY1326" s="35">
        <f>CX1326/MAX(CX$11:CX1326)-1</f>
        <v>-0.7726583473247659</v>
      </c>
      <c r="DB1326" s="32" t="s">
        <v>106</v>
      </c>
      <c r="DC1326" s="36">
        <v>44462.385416666664</v>
      </c>
      <c r="DD1326" s="34">
        <v>41468124</v>
      </c>
      <c r="DE1326" s="35">
        <f>DD1326/MAX(DD$11:DD1326)-1</f>
        <v>-0.74838014285227472</v>
      </c>
      <c r="DH1326" s="32" t="s">
        <v>107</v>
      </c>
      <c r="DI1326" s="36">
        <v>44462.385416666664</v>
      </c>
      <c r="DJ1326" s="34">
        <v>87310400</v>
      </c>
      <c r="DK1326" s="35">
        <f>DJ1326/MAX(DJ$11:DJ1326)-1</f>
        <v>-0.68313901701499757</v>
      </c>
      <c r="DN1326" s="32" t="s">
        <v>108</v>
      </c>
      <c r="DO1326" s="36">
        <v>44462.385416666664</v>
      </c>
      <c r="DP1326" s="34">
        <v>56222564</v>
      </c>
      <c r="DQ1326" s="35">
        <f>DP1326/MAX(DP$11:DP1326)-1</f>
        <v>-0.6800108830040188</v>
      </c>
    </row>
    <row r="1327" spans="4:121">
      <c r="D1327" s="32" t="s">
        <v>89</v>
      </c>
      <c r="E1327" s="36">
        <v>44463.385416666664</v>
      </c>
      <c r="F1327" s="34">
        <v>401196864</v>
      </c>
      <c r="G1327" s="35">
        <f>F1327/MAX(F$11:F1327)-1</f>
        <v>-0.28040604529077962</v>
      </c>
      <c r="J1327" s="32" t="s">
        <v>90</v>
      </c>
      <c r="K1327" s="36">
        <v>44463.385416666664</v>
      </c>
      <c r="L1327" s="34">
        <v>207788208</v>
      </c>
      <c r="M1327" s="35">
        <f>L1327/MAX(L$11:L1327)-1</f>
        <v>-0.42020718629408527</v>
      </c>
      <c r="P1327" s="32" t="s">
        <v>91</v>
      </c>
      <c r="Q1327" s="36">
        <v>44463.385416666664</v>
      </c>
      <c r="R1327" s="34">
        <v>198736192</v>
      </c>
      <c r="S1327" s="35">
        <f>R1327/MAX(R$11:R1327)-1</f>
        <v>-5.8272489323598298E-2</v>
      </c>
      <c r="V1327" s="32" t="s">
        <v>92</v>
      </c>
      <c r="W1327" s="36">
        <v>44463.385416666664</v>
      </c>
      <c r="X1327" s="34">
        <v>114219352</v>
      </c>
      <c r="Y1327" s="35">
        <f>X1327/MAX(X$11:X1327)-1</f>
        <v>-5.6966233750450179E-2</v>
      </c>
      <c r="AB1327" s="32" t="s">
        <v>93</v>
      </c>
      <c r="AC1327" s="36">
        <v>44463.385416666664</v>
      </c>
      <c r="AD1327" s="34">
        <v>78930784</v>
      </c>
      <c r="AE1327" s="35">
        <f>AD1327/MAX(AD$11:AD1327)-1</f>
        <v>-2.8658103945669033E-2</v>
      </c>
      <c r="AH1327" s="32" t="s">
        <v>94</v>
      </c>
      <c r="AI1327" s="36">
        <v>44463.385416666664</v>
      </c>
      <c r="AJ1327" s="34">
        <v>88413400</v>
      </c>
      <c r="AK1327" s="35">
        <f>AJ1327/MAX(AJ$11:AJ1327)-1</f>
        <v>-0.67582338061507607</v>
      </c>
      <c r="AN1327" s="32" t="s">
        <v>95</v>
      </c>
      <c r="AO1327" s="36">
        <v>44463.385416666664</v>
      </c>
      <c r="AP1327" s="34">
        <v>135922928</v>
      </c>
      <c r="AQ1327" s="35">
        <f>AP1327/MAX(AP$11:AP1327)-1</f>
        <v>-0.50254332786484368</v>
      </c>
      <c r="AT1327" s="32" t="s">
        <v>96</v>
      </c>
      <c r="AU1327" s="36">
        <v>44463.385416666664</v>
      </c>
      <c r="AV1327" s="34">
        <v>217078224</v>
      </c>
      <c r="AW1327" s="35">
        <f>AV1327/MAX(AV$11:AV1327)-1</f>
        <v>-0.33272873906610478</v>
      </c>
      <c r="AZ1327" s="32" t="s">
        <v>97</v>
      </c>
      <c r="BA1327" s="36">
        <v>44463.385416666664</v>
      </c>
      <c r="BB1327" s="34">
        <v>201792416</v>
      </c>
      <c r="BC1327" s="35">
        <f>BB1327/MAX(BB$11:BB1327)-1</f>
        <v>-0.31734170419782026</v>
      </c>
      <c r="BF1327" s="32" t="s">
        <v>98</v>
      </c>
      <c r="BG1327" s="36">
        <v>44463.385416666664</v>
      </c>
      <c r="BH1327" s="34">
        <v>190160016</v>
      </c>
      <c r="BI1327" s="35">
        <f>BH1327/MAX(BH$11:BH1327)-1</f>
        <v>-0.3184533681074051</v>
      </c>
      <c r="BL1327" s="32" t="s">
        <v>99</v>
      </c>
      <c r="BM1327" s="36">
        <v>44463.385416666664</v>
      </c>
      <c r="BN1327" s="34">
        <v>33392072</v>
      </c>
      <c r="BO1327" s="35">
        <f>BN1327/MAX(BN$11:BN1327)-1</f>
        <v>-0.80087966727226334</v>
      </c>
      <c r="BR1327" s="32" t="s">
        <v>100</v>
      </c>
      <c r="BS1327" s="36">
        <v>44463.385416666664</v>
      </c>
      <c r="BT1327" s="34">
        <v>74349456</v>
      </c>
      <c r="BU1327" s="35">
        <f>BT1327/MAX(BT$11:BT1327)-1</f>
        <v>-0.67400625505677658</v>
      </c>
      <c r="BX1327" s="32" t="s">
        <v>101</v>
      </c>
      <c r="BY1327" s="36">
        <v>44463.385416666664</v>
      </c>
      <c r="BZ1327" s="34">
        <v>106925440</v>
      </c>
      <c r="CA1327" s="35">
        <f>BZ1327/MAX(BZ$11:BZ1327)-1</f>
        <v>-0.53359097762034557</v>
      </c>
      <c r="CD1327" s="32" t="s">
        <v>102</v>
      </c>
      <c r="CE1327" s="36">
        <v>44463.385416666664</v>
      </c>
      <c r="CF1327" s="34">
        <v>116786752</v>
      </c>
      <c r="CG1327" s="35">
        <f>CF1327/MAX(CF$11:CF1327)-1</f>
        <v>-0.50081325377628028</v>
      </c>
      <c r="CJ1327" s="32" t="s">
        <v>103</v>
      </c>
      <c r="CK1327" s="36">
        <v>44463.385416666664</v>
      </c>
      <c r="CL1327" s="34">
        <v>205595504</v>
      </c>
      <c r="CM1327" s="35">
        <f>CL1327/MAX(CL$11:CL1327)-1</f>
        <v>-0.24562809908330951</v>
      </c>
      <c r="CP1327" s="32" t="s">
        <v>104</v>
      </c>
      <c r="CQ1327" s="36">
        <v>44463.385416666664</v>
      </c>
      <c r="CR1327" s="34">
        <v>1286401</v>
      </c>
      <c r="CS1327" s="35">
        <f>CR1327/MAX(CR$11:CR1327)-1</f>
        <v>-0.10669776509690199</v>
      </c>
      <c r="CV1327" s="32" t="s">
        <v>105</v>
      </c>
      <c r="CW1327" s="36">
        <v>44463.385416666664</v>
      </c>
      <c r="CX1327" s="34">
        <v>40446004</v>
      </c>
      <c r="CY1327" s="35">
        <f>CX1327/MAX(CX$11:CX1327)-1</f>
        <v>-0.77282922807642196</v>
      </c>
      <c r="DB1327" s="32" t="s">
        <v>106</v>
      </c>
      <c r="DC1327" s="36">
        <v>44463.385416666664</v>
      </c>
      <c r="DD1327" s="34">
        <v>41436956</v>
      </c>
      <c r="DE1327" s="35">
        <f>DD1327/MAX(DD$11:DD1327)-1</f>
        <v>-0.74856926372274335</v>
      </c>
      <c r="DH1327" s="32" t="s">
        <v>107</v>
      </c>
      <c r="DI1327" s="36">
        <v>44463.385416666664</v>
      </c>
      <c r="DJ1327" s="34">
        <v>87244776</v>
      </c>
      <c r="DK1327" s="35">
        <f>DJ1327/MAX(DJ$11:DJ1327)-1</f>
        <v>-0.68337717518570118</v>
      </c>
      <c r="DN1327" s="32" t="s">
        <v>108</v>
      </c>
      <c r="DO1327" s="36">
        <v>44463.385416666664</v>
      </c>
      <c r="DP1327" s="34">
        <v>56180308</v>
      </c>
      <c r="DQ1327" s="35">
        <f>DP1327/MAX(DP$11:DP1327)-1</f>
        <v>-0.68025138182096678</v>
      </c>
    </row>
    <row r="1328" spans="4:121">
      <c r="D1328" s="32" t="s">
        <v>89</v>
      </c>
      <c r="E1328" s="36">
        <v>44466.385416666664</v>
      </c>
      <c r="F1328" s="34">
        <v>402548544</v>
      </c>
      <c r="G1328" s="35">
        <f>F1328/MAX(F$11:F1328)-1</f>
        <v>-0.27798164758486599</v>
      </c>
      <c r="J1328" s="32" t="s">
        <v>90</v>
      </c>
      <c r="K1328" s="36">
        <v>44466.385416666664</v>
      </c>
      <c r="L1328" s="34">
        <v>208481504</v>
      </c>
      <c r="M1328" s="35">
        <f>L1328/MAX(L$11:L1328)-1</f>
        <v>-0.41827267787110944</v>
      </c>
      <c r="P1328" s="32" t="s">
        <v>91</v>
      </c>
      <c r="Q1328" s="36">
        <v>44466.385416666664</v>
      </c>
      <c r="R1328" s="34">
        <v>198509616</v>
      </c>
      <c r="S1328" s="35">
        <f>R1328/MAX(R$11:R1328)-1</f>
        <v>-5.9346138014919836E-2</v>
      </c>
      <c r="V1328" s="32" t="s">
        <v>92</v>
      </c>
      <c r="W1328" s="36">
        <v>44466.385416666664</v>
      </c>
      <c r="X1328" s="34">
        <v>113230640</v>
      </c>
      <c r="Y1328" s="35">
        <f>X1328/MAX(X$11:X1328)-1</f>
        <v>-6.5129375851765259E-2</v>
      </c>
      <c r="AB1328" s="32" t="s">
        <v>93</v>
      </c>
      <c r="AC1328" s="36">
        <v>44466.385416666664</v>
      </c>
      <c r="AD1328" s="34">
        <v>78440480</v>
      </c>
      <c r="AE1328" s="35">
        <f>AD1328/MAX(AD$11:AD1328)-1</f>
        <v>-3.4691907144722811E-2</v>
      </c>
      <c r="AH1328" s="32" t="s">
        <v>94</v>
      </c>
      <c r="AI1328" s="36">
        <v>44466.385416666664</v>
      </c>
      <c r="AJ1328" s="34">
        <v>88785064</v>
      </c>
      <c r="AK1328" s="35">
        <f>AJ1328/MAX(AJ$11:AJ1328)-1</f>
        <v>-0.67446063719533333</v>
      </c>
      <c r="AN1328" s="32" t="s">
        <v>95</v>
      </c>
      <c r="AO1328" s="36">
        <v>44466.385416666664</v>
      </c>
      <c r="AP1328" s="34">
        <v>136494304</v>
      </c>
      <c r="AQ1328" s="35">
        <f>AP1328/MAX(AP$11:AP1328)-1</f>
        <v>-0.50045218100919397</v>
      </c>
      <c r="AT1328" s="32" t="s">
        <v>96</v>
      </c>
      <c r="AU1328" s="36">
        <v>44466.385416666664</v>
      </c>
      <c r="AV1328" s="34">
        <v>217990752</v>
      </c>
      <c r="AW1328" s="35">
        <f>AV1328/MAX(AV$11:AV1328)-1</f>
        <v>-0.32992374233277288</v>
      </c>
      <c r="AZ1328" s="32" t="s">
        <v>97</v>
      </c>
      <c r="BA1328" s="36">
        <v>44466.385416666664</v>
      </c>
      <c r="BB1328" s="34">
        <v>200496672</v>
      </c>
      <c r="BC1328" s="35">
        <f>BB1328/MAX(BB$11:BB1328)-1</f>
        <v>-0.32172517117031485</v>
      </c>
      <c r="BF1328" s="32" t="s">
        <v>98</v>
      </c>
      <c r="BG1328" s="36">
        <v>44466.385416666664</v>
      </c>
      <c r="BH1328" s="34">
        <v>188780032</v>
      </c>
      <c r="BI1328" s="35">
        <f>BH1328/MAX(BH$11:BH1328)-1</f>
        <v>-0.3233993260803244</v>
      </c>
      <c r="BL1328" s="32" t="s">
        <v>99</v>
      </c>
      <c r="BM1328" s="36">
        <v>44466.385416666664</v>
      </c>
      <c r="BN1328" s="34">
        <v>33531410</v>
      </c>
      <c r="BO1328" s="35">
        <f>BN1328/MAX(BN$11:BN1328)-1</f>
        <v>-0.80004878055994388</v>
      </c>
      <c r="BR1328" s="32" t="s">
        <v>100</v>
      </c>
      <c r="BS1328" s="36">
        <v>44466.385416666664</v>
      </c>
      <c r="BT1328" s="34">
        <v>74659704</v>
      </c>
      <c r="BU1328" s="35">
        <f>BT1328/MAX(BT$11:BT1328)-1</f>
        <v>-0.67264593700171038</v>
      </c>
      <c r="BX1328" s="32" t="s">
        <v>101</v>
      </c>
      <c r="BY1328" s="36">
        <v>44466.385416666664</v>
      </c>
      <c r="BZ1328" s="34">
        <v>107371624</v>
      </c>
      <c r="CA1328" s="35">
        <f>BZ1328/MAX(BZ$11:BZ1328)-1</f>
        <v>-0.53164472195619816</v>
      </c>
      <c r="CD1328" s="32" t="s">
        <v>102</v>
      </c>
      <c r="CE1328" s="36">
        <v>44466.385416666664</v>
      </c>
      <c r="CF1328" s="34">
        <v>117274080</v>
      </c>
      <c r="CG1328" s="35">
        <f>CF1328/MAX(CF$11:CF1328)-1</f>
        <v>-0.49873024629043372</v>
      </c>
      <c r="CJ1328" s="32" t="s">
        <v>103</v>
      </c>
      <c r="CK1328" s="36">
        <v>44466.385416666664</v>
      </c>
      <c r="CL1328" s="34">
        <v>206453424</v>
      </c>
      <c r="CM1328" s="35">
        <f>CL1328/MAX(CL$11:CL1328)-1</f>
        <v>-0.24248021535704645</v>
      </c>
      <c r="CP1328" s="32" t="s">
        <v>104</v>
      </c>
      <c r="CQ1328" s="36">
        <v>44466.385416666664</v>
      </c>
      <c r="CR1328" s="34">
        <v>1292748.3799999999</v>
      </c>
      <c r="CS1328" s="35">
        <f>CR1328/MAX(CR$11:CR1328)-1</f>
        <v>-0.10229001919202541</v>
      </c>
      <c r="CV1328" s="32" t="s">
        <v>105</v>
      </c>
      <c r="CW1328" s="36">
        <v>44466.385416666664</v>
      </c>
      <c r="CX1328" s="34">
        <v>40645572</v>
      </c>
      <c r="CY1328" s="35">
        <f>CX1328/MAX(CX$11:CX1328)-1</f>
        <v>-0.77170832583324245</v>
      </c>
      <c r="DB1328" s="32" t="s">
        <v>106</v>
      </c>
      <c r="DC1328" s="36">
        <v>44466.385416666664</v>
      </c>
      <c r="DD1328" s="34">
        <v>41641412</v>
      </c>
      <c r="DE1328" s="35">
        <f>DD1328/MAX(DD$11:DD1328)-1</f>
        <v>-0.74732866770463091</v>
      </c>
      <c r="DH1328" s="32" t="s">
        <v>107</v>
      </c>
      <c r="DI1328" s="36">
        <v>44466.385416666664</v>
      </c>
      <c r="DJ1328" s="34">
        <v>87675256</v>
      </c>
      <c r="DK1328" s="35">
        <f>DJ1328/MAX(DJ$11:DJ1328)-1</f>
        <v>-0.68181490636142161</v>
      </c>
      <c r="DN1328" s="32" t="s">
        <v>108</v>
      </c>
      <c r="DO1328" s="36">
        <v>44466.385416666664</v>
      </c>
      <c r="DP1328" s="34">
        <v>56457512</v>
      </c>
      <c r="DQ1328" s="35">
        <f>DP1328/MAX(DP$11:DP1328)-1</f>
        <v>-0.67867368317336041</v>
      </c>
    </row>
    <row r="1329" spans="4:121">
      <c r="D1329" s="32" t="s">
        <v>89</v>
      </c>
      <c r="E1329" s="36">
        <v>44467.385416666664</v>
      </c>
      <c r="F1329" s="34">
        <v>399896032</v>
      </c>
      <c r="G1329" s="35">
        <f>F1329/MAX(F$11:F1329)-1</f>
        <v>-0.28273924110382642</v>
      </c>
      <c r="J1329" s="32" t="s">
        <v>90</v>
      </c>
      <c r="K1329" s="36">
        <v>44467.385416666664</v>
      </c>
      <c r="L1329" s="34">
        <v>208361808</v>
      </c>
      <c r="M1329" s="35">
        <f>L1329/MAX(L$11:L1329)-1</f>
        <v>-0.41860666641308364</v>
      </c>
      <c r="P1329" s="32" t="s">
        <v>91</v>
      </c>
      <c r="Q1329" s="36">
        <v>44467.385416666664</v>
      </c>
      <c r="R1329" s="34">
        <v>199218704</v>
      </c>
      <c r="S1329" s="35">
        <f>R1329/MAX(R$11:R1329)-1</f>
        <v>-5.5986067207633217E-2</v>
      </c>
      <c r="V1329" s="32" t="s">
        <v>92</v>
      </c>
      <c r="W1329" s="36">
        <v>44467.385416666664</v>
      </c>
      <c r="X1329" s="34">
        <v>114579632</v>
      </c>
      <c r="Y1329" s="35">
        <f>X1329/MAX(X$11:X1329)-1</f>
        <v>-5.3991639696507554E-2</v>
      </c>
      <c r="AB1329" s="32" t="s">
        <v>93</v>
      </c>
      <c r="AC1329" s="36">
        <v>44467.385416666664</v>
      </c>
      <c r="AD1329" s="34">
        <v>79374992</v>
      </c>
      <c r="AE1329" s="35">
        <f>AD1329/MAX(AD$11:AD1329)-1</f>
        <v>-2.3191569608920215E-2</v>
      </c>
      <c r="AH1329" s="32" t="s">
        <v>94</v>
      </c>
      <c r="AI1329" s="36">
        <v>44467.385416666664</v>
      </c>
      <c r="AJ1329" s="34">
        <v>87358480</v>
      </c>
      <c r="AK1329" s="35">
        <f>AJ1329/MAX(AJ$11:AJ1329)-1</f>
        <v>-0.67969135084720766</v>
      </c>
      <c r="AN1329" s="32" t="s">
        <v>95</v>
      </c>
      <c r="AO1329" s="36">
        <v>44467.385416666664</v>
      </c>
      <c r="AP1329" s="34">
        <v>136068720</v>
      </c>
      <c r="AQ1329" s="35">
        <f>AP1329/MAX(AP$11:AP1329)-1</f>
        <v>-0.50200975193169484</v>
      </c>
      <c r="AT1329" s="32" t="s">
        <v>96</v>
      </c>
      <c r="AU1329" s="36">
        <v>44467.385416666664</v>
      </c>
      <c r="AV1329" s="34">
        <v>217526832</v>
      </c>
      <c r="AW1329" s="35">
        <f>AV1329/MAX(AV$11:AV1329)-1</f>
        <v>-0.33134977428415113</v>
      </c>
      <c r="AZ1329" s="32" t="s">
        <v>97</v>
      </c>
      <c r="BA1329" s="36">
        <v>44467.385416666664</v>
      </c>
      <c r="BB1329" s="34">
        <v>199403712</v>
      </c>
      <c r="BC1329" s="35">
        <f>BB1329/MAX(BB$11:BB1329)-1</f>
        <v>-0.3254226253451038</v>
      </c>
      <c r="BF1329" s="32" t="s">
        <v>98</v>
      </c>
      <c r="BG1329" s="36">
        <v>44467.385416666664</v>
      </c>
      <c r="BH1329" s="34">
        <v>187748512</v>
      </c>
      <c r="BI1329" s="35">
        <f>BH1329/MAX(BH$11:BH1329)-1</f>
        <v>-0.32709636500847561</v>
      </c>
      <c r="BL1329" s="32" t="s">
        <v>99</v>
      </c>
      <c r="BM1329" s="36">
        <v>44467.385416666664</v>
      </c>
      <c r="BN1329" s="34">
        <v>33358560</v>
      </c>
      <c r="BO1329" s="35">
        <f>BN1329/MAX(BN$11:BN1329)-1</f>
        <v>-0.80107950274789286</v>
      </c>
      <c r="BR1329" s="32" t="s">
        <v>100</v>
      </c>
      <c r="BS1329" s="36">
        <v>44467.385416666664</v>
      </c>
      <c r="BT1329" s="34">
        <v>73419160</v>
      </c>
      <c r="BU1329" s="35">
        <f>BT1329/MAX(BT$11:BT1329)-1</f>
        <v>-0.67808524491442523</v>
      </c>
      <c r="BX1329" s="32" t="s">
        <v>101</v>
      </c>
      <c r="BY1329" s="36">
        <v>44467.385416666664</v>
      </c>
      <c r="BZ1329" s="34">
        <v>106213552</v>
      </c>
      <c r="CA1329" s="35">
        <f>BZ1329/MAX(BZ$11:BZ1329)-1</f>
        <v>-0.53669623476143191</v>
      </c>
      <c r="CD1329" s="32" t="s">
        <v>102</v>
      </c>
      <c r="CE1329" s="36">
        <v>44467.385416666664</v>
      </c>
      <c r="CF1329" s="34">
        <v>116560656</v>
      </c>
      <c r="CG1329" s="35">
        <f>CF1329/MAX(CF$11:CF1329)-1</f>
        <v>-0.50177966584478439</v>
      </c>
      <c r="CJ1329" s="32" t="s">
        <v>103</v>
      </c>
      <c r="CK1329" s="36">
        <v>44467.385416666664</v>
      </c>
      <c r="CL1329" s="34">
        <v>205197488</v>
      </c>
      <c r="CM1329" s="35">
        <f>CL1329/MAX(CL$11:CL1329)-1</f>
        <v>-0.24708850108954816</v>
      </c>
      <c r="CP1329" s="32" t="s">
        <v>104</v>
      </c>
      <c r="CQ1329" s="36">
        <v>44467.385416666664</v>
      </c>
      <c r="CR1329" s="34">
        <v>1285364.1299999999</v>
      </c>
      <c r="CS1329" s="35">
        <f>CR1329/MAX(CR$11:CR1329)-1</f>
        <v>-0.10741778808219504</v>
      </c>
      <c r="CV1329" s="32" t="s">
        <v>105</v>
      </c>
      <c r="CW1329" s="36">
        <v>44467.385416666664</v>
      </c>
      <c r="CX1329" s="34">
        <v>40413400</v>
      </c>
      <c r="CY1329" s="35">
        <f>CX1329/MAX(CX$11:CX1329)-1</f>
        <v>-0.77301235311017802</v>
      </c>
      <c r="DB1329" s="32" t="s">
        <v>106</v>
      </c>
      <c r="DC1329" s="36">
        <v>44467.385416666664</v>
      </c>
      <c r="DD1329" s="34">
        <v>41620180</v>
      </c>
      <c r="DE1329" s="35">
        <f>DD1329/MAX(DD$11:DD1329)-1</f>
        <v>-0.74745749901628988</v>
      </c>
      <c r="DH1329" s="32" t="s">
        <v>107</v>
      </c>
      <c r="DI1329" s="36">
        <v>44467.385416666664</v>
      </c>
      <c r="DJ1329" s="34">
        <v>86106728</v>
      </c>
      <c r="DK1329" s="35">
        <f>DJ1329/MAX(DJ$11:DJ1329)-1</f>
        <v>-0.68750730181396214</v>
      </c>
      <c r="DN1329" s="32" t="s">
        <v>108</v>
      </c>
      <c r="DO1329" s="36">
        <v>44467.385416666664</v>
      </c>
      <c r="DP1329" s="34">
        <v>55591364</v>
      </c>
      <c r="DQ1329" s="35">
        <f>DP1329/MAX(DP$11:DP1329)-1</f>
        <v>-0.68360333977365062</v>
      </c>
    </row>
    <row r="1330" spans="4:121">
      <c r="D1330" s="32" t="s">
        <v>89</v>
      </c>
      <c r="E1330" s="36">
        <v>44468.385416666664</v>
      </c>
      <c r="F1330" s="34">
        <v>398503552</v>
      </c>
      <c r="G1330" s="35">
        <f>F1330/MAX(F$11:F1330)-1</f>
        <v>-0.28523681842799387</v>
      </c>
      <c r="J1330" s="32" t="s">
        <v>90</v>
      </c>
      <c r="K1330" s="36">
        <v>44468.385416666664</v>
      </c>
      <c r="L1330" s="34">
        <v>206143232</v>
      </c>
      <c r="M1330" s="35">
        <f>L1330/MAX(L$11:L1330)-1</f>
        <v>-0.42479717372743708</v>
      </c>
      <c r="P1330" s="32" t="s">
        <v>91</v>
      </c>
      <c r="Q1330" s="36">
        <v>44468.385416666664</v>
      </c>
      <c r="R1330" s="34">
        <v>197547472</v>
      </c>
      <c r="S1330" s="35">
        <f>R1330/MAX(R$11:R1330)-1</f>
        <v>-6.3905335134044616E-2</v>
      </c>
      <c r="V1330" s="32" t="s">
        <v>92</v>
      </c>
      <c r="W1330" s="36">
        <v>44468.385416666664</v>
      </c>
      <c r="X1330" s="34">
        <v>113281768</v>
      </c>
      <c r="Y1330" s="35">
        <f>X1330/MAX(X$11:X1330)-1</f>
        <v>-6.4707245717453121E-2</v>
      </c>
      <c r="AB1330" s="32" t="s">
        <v>93</v>
      </c>
      <c r="AC1330" s="36">
        <v>44468.385416666664</v>
      </c>
      <c r="AD1330" s="34">
        <v>78753592</v>
      </c>
      <c r="AE1330" s="35">
        <f>AD1330/MAX(AD$11:AD1330)-1</f>
        <v>-3.0838672850770243E-2</v>
      </c>
      <c r="AH1330" s="32" t="s">
        <v>94</v>
      </c>
      <c r="AI1330" s="36">
        <v>44468.385416666664</v>
      </c>
      <c r="AJ1330" s="34">
        <v>87353264</v>
      </c>
      <c r="AK1330" s="35">
        <f>AJ1330/MAX(AJ$11:AJ1330)-1</f>
        <v>-0.6797104758355772</v>
      </c>
      <c r="AN1330" s="32" t="s">
        <v>95</v>
      </c>
      <c r="AO1330" s="36">
        <v>44468.385416666664</v>
      </c>
      <c r="AP1330" s="34">
        <v>135650912</v>
      </c>
      <c r="AQ1330" s="35">
        <f>AP1330/MAX(AP$11:AP1330)-1</f>
        <v>-0.50353886390956104</v>
      </c>
      <c r="AT1330" s="32" t="s">
        <v>96</v>
      </c>
      <c r="AU1330" s="36">
        <v>44468.385416666664</v>
      </c>
      <c r="AV1330" s="34">
        <v>216654032</v>
      </c>
      <c r="AW1330" s="35">
        <f>AV1330/MAX(AV$11:AV1330)-1</f>
        <v>-0.33403265212335398</v>
      </c>
      <c r="AZ1330" s="32" t="s">
        <v>97</v>
      </c>
      <c r="BA1330" s="36">
        <v>44468.385416666664</v>
      </c>
      <c r="BB1330" s="34">
        <v>196671056</v>
      </c>
      <c r="BC1330" s="35">
        <f>BB1330/MAX(BB$11:BB1330)-1</f>
        <v>-0.33466712682316535</v>
      </c>
      <c r="BF1330" s="32" t="s">
        <v>98</v>
      </c>
      <c r="BG1330" s="36">
        <v>44468.385416666664</v>
      </c>
      <c r="BH1330" s="34">
        <v>185175584</v>
      </c>
      <c r="BI1330" s="35">
        <f>BH1330/MAX(BH$11:BH1330)-1</f>
        <v>-0.33631791667526845</v>
      </c>
      <c r="BL1330" s="32" t="s">
        <v>99</v>
      </c>
      <c r="BM1330" s="36">
        <v>44468.385416666664</v>
      </c>
      <c r="BN1330" s="34">
        <v>33263480</v>
      </c>
      <c r="BO1330" s="35">
        <f>BN1330/MAX(BN$11:BN1330)-1</f>
        <v>-0.80164647449004023</v>
      </c>
      <c r="BR1330" s="32" t="s">
        <v>100</v>
      </c>
      <c r="BS1330" s="36">
        <v>44468.385416666664</v>
      </c>
      <c r="BT1330" s="34">
        <v>73414952</v>
      </c>
      <c r="BU1330" s="35">
        <f>BT1330/MAX(BT$11:BT1330)-1</f>
        <v>-0.678103695374624</v>
      </c>
      <c r="BX1330" s="32" t="s">
        <v>101</v>
      </c>
      <c r="BY1330" s="36">
        <v>44468.385416666664</v>
      </c>
      <c r="BZ1330" s="34">
        <v>106219640</v>
      </c>
      <c r="CA1330" s="35">
        <f>BZ1330/MAX(BZ$11:BZ1330)-1</f>
        <v>-0.53666967889102124</v>
      </c>
      <c r="CD1330" s="32" t="s">
        <v>102</v>
      </c>
      <c r="CE1330" s="36">
        <v>44468.385416666664</v>
      </c>
      <c r="CF1330" s="34">
        <v>115927792</v>
      </c>
      <c r="CG1330" s="35">
        <f>CF1330/MAX(CF$11:CF1330)-1</f>
        <v>-0.50448474425095613</v>
      </c>
      <c r="CJ1330" s="32" t="s">
        <v>103</v>
      </c>
      <c r="CK1330" s="36">
        <v>44468.385416666664</v>
      </c>
      <c r="CL1330" s="34">
        <v>205778816</v>
      </c>
      <c r="CM1330" s="35">
        <f>CL1330/MAX(CL$11:CL1330)-1</f>
        <v>-0.24495548991039273</v>
      </c>
      <c r="CP1330" s="32" t="s">
        <v>104</v>
      </c>
      <c r="CQ1330" s="36">
        <v>44468.385416666664</v>
      </c>
      <c r="CR1330" s="34">
        <v>1281618.5</v>
      </c>
      <c r="CS1330" s="35">
        <f>CR1330/MAX(CR$11:CR1330)-1</f>
        <v>-0.11001882745492564</v>
      </c>
      <c r="CV1330" s="32" t="s">
        <v>105</v>
      </c>
      <c r="CW1330" s="36">
        <v>44468.385416666664</v>
      </c>
      <c r="CX1330" s="34">
        <v>40295636</v>
      </c>
      <c r="CY1330" s="35">
        <f>CX1330/MAX(CX$11:CX1330)-1</f>
        <v>-0.77367379147587678</v>
      </c>
      <c r="DB1330" s="32" t="s">
        <v>106</v>
      </c>
      <c r="DC1330" s="36">
        <v>44468.385416666664</v>
      </c>
      <c r="DD1330" s="34">
        <v>41634680</v>
      </c>
      <c r="DE1330" s="35">
        <f>DD1330/MAX(DD$11:DD1330)-1</f>
        <v>-0.74736951606512858</v>
      </c>
      <c r="DH1330" s="32" t="s">
        <v>107</v>
      </c>
      <c r="DI1330" s="36">
        <v>44468.385416666664</v>
      </c>
      <c r="DJ1330" s="34">
        <v>86101776</v>
      </c>
      <c r="DK1330" s="35">
        <f>DJ1330/MAX(DJ$11:DJ1330)-1</f>
        <v>-0.6875252732765571</v>
      </c>
      <c r="DN1330" s="32" t="s">
        <v>108</v>
      </c>
      <c r="DO1330" s="36">
        <v>44468.385416666664</v>
      </c>
      <c r="DP1330" s="34">
        <v>55593328</v>
      </c>
      <c r="DQ1330" s="35">
        <f>DP1330/MAX(DP$11:DP1330)-1</f>
        <v>-0.68359216172375281</v>
      </c>
    </row>
    <row r="1331" spans="4:121">
      <c r="D1331" s="32" t="s">
        <v>89</v>
      </c>
      <c r="E1331" s="36">
        <v>44469.385416666664</v>
      </c>
      <c r="F1331" s="34">
        <v>398540864</v>
      </c>
      <c r="G1331" s="35">
        <f>F1331/MAX(F$11:F1331)-1</f>
        <v>-0.28516989494965361</v>
      </c>
      <c r="J1331" s="32" t="s">
        <v>90</v>
      </c>
      <c r="K1331" s="36">
        <v>44469.385416666664</v>
      </c>
      <c r="L1331" s="34">
        <v>204261184</v>
      </c>
      <c r="M1331" s="35">
        <f>L1331/MAX(L$11:L1331)-1</f>
        <v>-0.43004866473336367</v>
      </c>
      <c r="P1331" s="32" t="s">
        <v>91</v>
      </c>
      <c r="Q1331" s="36">
        <v>44469.385416666664</v>
      </c>
      <c r="R1331" s="34">
        <v>197930224</v>
      </c>
      <c r="S1331" s="35">
        <f>R1331/MAX(R$11:R1331)-1</f>
        <v>-6.2091633842201288E-2</v>
      </c>
      <c r="V1331" s="32" t="s">
        <v>92</v>
      </c>
      <c r="W1331" s="36">
        <v>44469.385416666664</v>
      </c>
      <c r="X1331" s="34">
        <v>113817840</v>
      </c>
      <c r="Y1331" s="35">
        <f>X1331/MAX(X$11:X1331)-1</f>
        <v>-6.0281253201395657E-2</v>
      </c>
      <c r="AB1331" s="32" t="s">
        <v>93</v>
      </c>
      <c r="AC1331" s="36">
        <v>44469.385416666664</v>
      </c>
      <c r="AD1331" s="34">
        <v>79061136</v>
      </c>
      <c r="AE1331" s="35">
        <f>AD1331/MAX(AD$11:AD1331)-1</f>
        <v>-2.7053959752264323E-2</v>
      </c>
      <c r="AH1331" s="32" t="s">
        <v>94</v>
      </c>
      <c r="AI1331" s="36">
        <v>44469.385416666664</v>
      </c>
      <c r="AJ1331" s="34">
        <v>87375000</v>
      </c>
      <c r="AK1331" s="35">
        <f>AJ1331/MAX(AJ$11:AJ1331)-1</f>
        <v>-0.67963077860643595</v>
      </c>
      <c r="AN1331" s="32" t="s">
        <v>95</v>
      </c>
      <c r="AO1331" s="36">
        <v>44469.385416666664</v>
      </c>
      <c r="AP1331" s="34">
        <v>136277424</v>
      </c>
      <c r="AQ1331" s="35">
        <f>AP1331/MAX(AP$11:AP1331)-1</f>
        <v>-0.50124592791150224</v>
      </c>
      <c r="AT1331" s="32" t="s">
        <v>96</v>
      </c>
      <c r="AU1331" s="36">
        <v>44469.385416666664</v>
      </c>
      <c r="AV1331" s="34">
        <v>216180896</v>
      </c>
      <c r="AW1331" s="35">
        <f>AV1331/MAX(AV$11:AV1331)-1</f>
        <v>-0.33548701290397842</v>
      </c>
      <c r="AZ1331" s="32" t="s">
        <v>97</v>
      </c>
      <c r="BA1331" s="36">
        <v>44469.385416666664</v>
      </c>
      <c r="BB1331" s="34">
        <v>197015584</v>
      </c>
      <c r="BC1331" s="35">
        <f>BB1331/MAX(BB$11:BB1331)-1</f>
        <v>-0.33350159789993694</v>
      </c>
      <c r="BF1331" s="32" t="s">
        <v>98</v>
      </c>
      <c r="BG1331" s="36">
        <v>44469.385416666664</v>
      </c>
      <c r="BH1331" s="34">
        <v>184510976</v>
      </c>
      <c r="BI1331" s="35">
        <f>BH1331/MAX(BH$11:BH1331)-1</f>
        <v>-0.33869991765242902</v>
      </c>
      <c r="BL1331" s="32" t="s">
        <v>99</v>
      </c>
      <c r="BM1331" s="36">
        <v>44469.385416666664</v>
      </c>
      <c r="BN1331" s="34">
        <v>33122422</v>
      </c>
      <c r="BO1331" s="35">
        <f>BN1331/MAX(BN$11:BN1331)-1</f>
        <v>-0.80248761773787192</v>
      </c>
      <c r="BR1331" s="32" t="s">
        <v>100</v>
      </c>
      <c r="BS1331" s="36">
        <v>44469.385416666664</v>
      </c>
      <c r="BT1331" s="34">
        <v>73432496</v>
      </c>
      <c r="BU1331" s="35">
        <f>BT1331/MAX(BT$11:BT1331)-1</f>
        <v>-0.67802677168790204</v>
      </c>
      <c r="BX1331" s="32" t="s">
        <v>101</v>
      </c>
      <c r="BY1331" s="36">
        <v>44469.385416666664</v>
      </c>
      <c r="BZ1331" s="34">
        <v>104882104</v>
      </c>
      <c r="CA1331" s="35">
        <f>BZ1331/MAX(BZ$11:BZ1331)-1</f>
        <v>-0.54250401408905824</v>
      </c>
      <c r="CD1331" s="32" t="s">
        <v>102</v>
      </c>
      <c r="CE1331" s="36">
        <v>44469.385416666664</v>
      </c>
      <c r="CF1331" s="34">
        <v>115159320</v>
      </c>
      <c r="CG1331" s="35">
        <f>CF1331/MAX(CF$11:CF1331)-1</f>
        <v>-0.50776945789077055</v>
      </c>
      <c r="CJ1331" s="32" t="s">
        <v>103</v>
      </c>
      <c r="CK1331" s="36">
        <v>44469.385416666664</v>
      </c>
      <c r="CL1331" s="34">
        <v>205892864</v>
      </c>
      <c r="CM1331" s="35">
        <f>CL1331/MAX(CL$11:CL1331)-1</f>
        <v>-0.24453702450194803</v>
      </c>
      <c r="CP1331" s="32" t="s">
        <v>104</v>
      </c>
      <c r="CQ1331" s="36">
        <v>44469.385416666664</v>
      </c>
      <c r="CR1331" s="34">
        <v>1274367.8799999999</v>
      </c>
      <c r="CS1331" s="35">
        <f>CR1331/MAX(CR$11:CR1331)-1</f>
        <v>-0.11505380103659513</v>
      </c>
      <c r="CV1331" s="32" t="s">
        <v>105</v>
      </c>
      <c r="CW1331" s="36">
        <v>44469.385416666664</v>
      </c>
      <c r="CX1331" s="34">
        <v>40383184</v>
      </c>
      <c r="CY1331" s="35">
        <f>CX1331/MAX(CX$11:CX1331)-1</f>
        <v>-0.77318206560005565</v>
      </c>
      <c r="DB1331" s="32" t="s">
        <v>106</v>
      </c>
      <c r="DC1331" s="36">
        <v>44469.385416666664</v>
      </c>
      <c r="DD1331" s="34">
        <v>42359144</v>
      </c>
      <c r="DE1331" s="35">
        <f>DD1331/MAX(DD$11:DD1331)-1</f>
        <v>-0.74297362084236263</v>
      </c>
      <c r="DH1331" s="32" t="s">
        <v>107</v>
      </c>
      <c r="DI1331" s="36">
        <v>44469.385416666664</v>
      </c>
      <c r="DJ1331" s="34">
        <v>86122384</v>
      </c>
      <c r="DK1331" s="35">
        <f>DJ1331/MAX(DJ$11:DJ1331)-1</f>
        <v>-0.6874504841204272</v>
      </c>
      <c r="DN1331" s="32" t="s">
        <v>108</v>
      </c>
      <c r="DO1331" s="36">
        <v>44469.385416666664</v>
      </c>
      <c r="DP1331" s="34">
        <v>55352440</v>
      </c>
      <c r="DQ1331" s="35">
        <f>DP1331/MAX(DP$11:DP1331)-1</f>
        <v>-0.68496316889473352</v>
      </c>
    </row>
    <row r="1332" spans="4:121">
      <c r="D1332" s="32" t="s">
        <v>89</v>
      </c>
      <c r="E1332" s="36">
        <v>44470.385416666664</v>
      </c>
      <c r="F1332" s="34">
        <v>396840992</v>
      </c>
      <c r="G1332" s="35">
        <f>F1332/MAX(F$11:F1332)-1</f>
        <v>-0.28821881612711187</v>
      </c>
      <c r="J1332" s="32" t="s">
        <v>90</v>
      </c>
      <c r="K1332" s="36">
        <v>44470.385416666664</v>
      </c>
      <c r="L1332" s="34">
        <v>203639584</v>
      </c>
      <c r="M1332" s="35">
        <f>L1332/MAX(L$11:L1332)-1</f>
        <v>-0.43178311933244085</v>
      </c>
      <c r="P1332" s="32" t="s">
        <v>91</v>
      </c>
      <c r="Q1332" s="36">
        <v>44470.385416666664</v>
      </c>
      <c r="R1332" s="34">
        <v>196394576</v>
      </c>
      <c r="S1332" s="35">
        <f>R1332/MAX(R$11:R1332)-1</f>
        <v>-6.9368426024649876E-2</v>
      </c>
      <c r="V1332" s="32" t="s">
        <v>92</v>
      </c>
      <c r="W1332" s="36">
        <v>44470.385416666664</v>
      </c>
      <c r="X1332" s="34">
        <v>112846744</v>
      </c>
      <c r="Y1332" s="35">
        <f>X1332/MAX(X$11:X1332)-1</f>
        <v>-6.8298951623199655E-2</v>
      </c>
      <c r="AB1332" s="32" t="s">
        <v>93</v>
      </c>
      <c r="AC1332" s="36">
        <v>44470.385416666664</v>
      </c>
      <c r="AD1332" s="34">
        <v>78490200</v>
      </c>
      <c r="AE1332" s="35">
        <f>AD1332/MAX(AD$11:AD1332)-1</f>
        <v>-3.4080040435381265E-2</v>
      </c>
      <c r="AH1332" s="32" t="s">
        <v>94</v>
      </c>
      <c r="AI1332" s="36">
        <v>44470.385416666664</v>
      </c>
      <c r="AJ1332" s="34">
        <v>87112448</v>
      </c>
      <c r="AK1332" s="35">
        <f>AJ1332/MAX(AJ$11:AJ1332)-1</f>
        <v>-0.68059345190904341</v>
      </c>
      <c r="AN1332" s="32" t="s">
        <v>95</v>
      </c>
      <c r="AO1332" s="36">
        <v>44470.385416666664</v>
      </c>
      <c r="AP1332" s="34">
        <v>135867936</v>
      </c>
      <c r="AQ1332" s="35">
        <f>AP1332/MAX(AP$11:AP1332)-1</f>
        <v>-0.50274458998975946</v>
      </c>
      <c r="AT1332" s="32" t="s">
        <v>96</v>
      </c>
      <c r="AU1332" s="36">
        <v>44470.385416666664</v>
      </c>
      <c r="AV1332" s="34">
        <v>215531296</v>
      </c>
      <c r="AW1332" s="35">
        <f>AV1332/MAX(AV$11:AV1332)-1</f>
        <v>-0.33748380190987459</v>
      </c>
      <c r="AZ1332" s="32" t="s">
        <v>97</v>
      </c>
      <c r="BA1332" s="36">
        <v>44470.385416666664</v>
      </c>
      <c r="BB1332" s="34">
        <v>196485712</v>
      </c>
      <c r="BC1332" s="35">
        <f>BB1332/MAX(BB$11:BB1332)-1</f>
        <v>-0.33529414057167584</v>
      </c>
      <c r="BF1332" s="32" t="s">
        <v>98</v>
      </c>
      <c r="BG1332" s="36">
        <v>44470.385416666664</v>
      </c>
      <c r="BH1332" s="34">
        <v>184186560</v>
      </c>
      <c r="BI1332" s="35">
        <f>BH1332/MAX(BH$11:BH1332)-1</f>
        <v>-0.33986264700417701</v>
      </c>
      <c r="BL1332" s="32" t="s">
        <v>99</v>
      </c>
      <c r="BM1332" s="36">
        <v>44470.385416666664</v>
      </c>
      <c r="BN1332" s="34">
        <v>33025004</v>
      </c>
      <c r="BO1332" s="35">
        <f>BN1332/MAX(BN$11:BN1332)-1</f>
        <v>-0.80306853121259347</v>
      </c>
      <c r="BR1332" s="32" t="s">
        <v>100</v>
      </c>
      <c r="BS1332" s="36">
        <v>44470.385416666664</v>
      </c>
      <c r="BT1332" s="34">
        <v>73216520</v>
      </c>
      <c r="BU1332" s="35">
        <f>BT1332/MAX(BT$11:BT1332)-1</f>
        <v>-0.67897374331144511</v>
      </c>
      <c r="BX1332" s="32" t="s">
        <v>101</v>
      </c>
      <c r="BY1332" s="36">
        <v>44470.385416666664</v>
      </c>
      <c r="BZ1332" s="34">
        <v>104573632</v>
      </c>
      <c r="CA1332" s="35">
        <f>BZ1332/MAX(BZ$11:BZ1332)-1</f>
        <v>-0.54384956968323206</v>
      </c>
      <c r="CD1332" s="32" t="s">
        <v>102</v>
      </c>
      <c r="CE1332" s="36">
        <v>44470.385416666664</v>
      </c>
      <c r="CF1332" s="34">
        <v>114820616</v>
      </c>
      <c r="CG1332" s="35">
        <f>CF1332/MAX(CF$11:CF1332)-1</f>
        <v>-0.50921719528219112</v>
      </c>
      <c r="CJ1332" s="32" t="s">
        <v>103</v>
      </c>
      <c r="CK1332" s="36">
        <v>44470.385416666664</v>
      </c>
      <c r="CL1332" s="34">
        <v>205287312</v>
      </c>
      <c r="CM1332" s="35">
        <f>CL1332/MAX(CL$11:CL1332)-1</f>
        <v>-0.24675891848531017</v>
      </c>
      <c r="CP1332" s="32" t="s">
        <v>104</v>
      </c>
      <c r="CQ1332" s="36">
        <v>44470.385416666664</v>
      </c>
      <c r="CR1332" s="34">
        <v>1270490.6299999999</v>
      </c>
      <c r="CS1332" s="35">
        <f>CR1332/MAX(CR$11:CR1332)-1</f>
        <v>-0.11774623993416911</v>
      </c>
      <c r="CV1332" s="32" t="s">
        <v>105</v>
      </c>
      <c r="CW1332" s="36">
        <v>44470.385416666664</v>
      </c>
      <c r="CX1332" s="34">
        <v>40260324</v>
      </c>
      <c r="CY1332" s="35">
        <f>CX1332/MAX(CX$11:CX1332)-1</f>
        <v>-0.77387212637932401</v>
      </c>
      <c r="DB1332" s="32" t="s">
        <v>106</v>
      </c>
      <c r="DC1332" s="36">
        <v>44470.385416666664</v>
      </c>
      <c r="DD1332" s="34">
        <v>42230268</v>
      </c>
      <c r="DE1332" s="35">
        <f>DD1332/MAX(DD$11:DD1332)-1</f>
        <v>-0.74375561331228401</v>
      </c>
      <c r="DH1332" s="32" t="s">
        <v>107</v>
      </c>
      <c r="DI1332" s="36">
        <v>44470.385416666664</v>
      </c>
      <c r="DJ1332" s="34">
        <v>85860368</v>
      </c>
      <c r="DK1332" s="35">
        <f>DJ1332/MAX(DJ$11:DJ1332)-1</f>
        <v>-0.6884013748197918</v>
      </c>
      <c r="DN1332" s="32" t="s">
        <v>108</v>
      </c>
      <c r="DO1332" s="36">
        <v>44470.385416666664</v>
      </c>
      <c r="DP1332" s="34">
        <v>55184036</v>
      </c>
      <c r="DQ1332" s="35">
        <f>DP1332/MAX(DP$11:DP1332)-1</f>
        <v>-0.68592163545023599</v>
      </c>
    </row>
    <row r="1333" spans="4:121">
      <c r="D1333" s="32" t="s">
        <v>89</v>
      </c>
      <c r="E1333" s="36">
        <v>44473.385416666664</v>
      </c>
      <c r="F1333" s="34">
        <v>396177664</v>
      </c>
      <c r="G1333" s="35">
        <f>F1333/MAX(F$11:F1333)-1</f>
        <v>-0.28940857323047087</v>
      </c>
      <c r="J1333" s="32" t="s">
        <v>90</v>
      </c>
      <c r="K1333" s="36">
        <v>44473.385416666664</v>
      </c>
      <c r="L1333" s="34">
        <v>204467680</v>
      </c>
      <c r="M1333" s="35">
        <f>L1333/MAX(L$11:L1333)-1</f>
        <v>-0.4294724775762031</v>
      </c>
      <c r="P1333" s="32" t="s">
        <v>91</v>
      </c>
      <c r="Q1333" s="36">
        <v>44473.385416666664</v>
      </c>
      <c r="R1333" s="34">
        <v>196661856</v>
      </c>
      <c r="S1333" s="35">
        <f>R1333/MAX(R$11:R1333)-1</f>
        <v>-6.8101898139011463E-2</v>
      </c>
      <c r="V1333" s="32" t="s">
        <v>92</v>
      </c>
      <c r="W1333" s="36">
        <v>44473.385416666664</v>
      </c>
      <c r="X1333" s="34">
        <v>112880608</v>
      </c>
      <c r="Y1333" s="35">
        <f>X1333/MAX(X$11:X1333)-1</f>
        <v>-6.8019358936837082E-2</v>
      </c>
      <c r="AB1333" s="32" t="s">
        <v>93</v>
      </c>
      <c r="AC1333" s="36">
        <v>44473.385416666664</v>
      </c>
      <c r="AD1333" s="34">
        <v>78564456</v>
      </c>
      <c r="AE1333" s="35">
        <f>AD1333/MAX(AD$11:AD1333)-1</f>
        <v>-3.3166227596104214E-2</v>
      </c>
      <c r="AH1333" s="32" t="s">
        <v>94</v>
      </c>
      <c r="AI1333" s="36">
        <v>44473.385416666664</v>
      </c>
      <c r="AJ1333" s="34">
        <v>86633984</v>
      </c>
      <c r="AK1333" s="35">
        <f>AJ1333/MAX(AJ$11:AJ1333)-1</f>
        <v>-0.6823477882654938</v>
      </c>
      <c r="AN1333" s="32" t="s">
        <v>95</v>
      </c>
      <c r="AO1333" s="36">
        <v>44473.385416666664</v>
      </c>
      <c r="AP1333" s="34">
        <v>135602640</v>
      </c>
      <c r="AQ1333" s="35">
        <f>AP1333/MAX(AP$11:AP1333)-1</f>
        <v>-0.50371553188479257</v>
      </c>
      <c r="AT1333" s="32" t="s">
        <v>96</v>
      </c>
      <c r="AU1333" s="36">
        <v>44473.385416666664</v>
      </c>
      <c r="AV1333" s="34">
        <v>215110448</v>
      </c>
      <c r="AW1333" s="35">
        <f>AV1333/MAX(AV$11:AV1333)-1</f>
        <v>-0.33877743593012299</v>
      </c>
      <c r="AZ1333" s="32" t="s">
        <v>97</v>
      </c>
      <c r="BA1333" s="36">
        <v>44473.385416666664</v>
      </c>
      <c r="BB1333" s="34">
        <v>197258336</v>
      </c>
      <c r="BC1333" s="35">
        <f>BB1333/MAX(BB$11:BB1333)-1</f>
        <v>-0.33268037443719511</v>
      </c>
      <c r="BF1333" s="32" t="s">
        <v>98</v>
      </c>
      <c r="BG1333" s="36">
        <v>44473.385416666664</v>
      </c>
      <c r="BH1333" s="34">
        <v>184951536</v>
      </c>
      <c r="BI1333" s="35">
        <f>BH1333/MAX(BH$11:BH1333)-1</f>
        <v>-0.33712092018249507</v>
      </c>
      <c r="BL1333" s="32" t="s">
        <v>99</v>
      </c>
      <c r="BM1333" s="36">
        <v>44473.385416666664</v>
      </c>
      <c r="BN1333" s="34">
        <v>32868506</v>
      </c>
      <c r="BO1333" s="35">
        <f>BN1333/MAX(BN$11:BN1333)-1</f>
        <v>-0.80400174475595265</v>
      </c>
      <c r="BR1333" s="32" t="s">
        <v>100</v>
      </c>
      <c r="BS1333" s="36">
        <v>44473.385416666664</v>
      </c>
      <c r="BT1333" s="34">
        <v>72895576</v>
      </c>
      <c r="BU1333" s="35">
        <f>BT1333/MAX(BT$11:BT1333)-1</f>
        <v>-0.68038095920925956</v>
      </c>
      <c r="BX1333" s="32" t="s">
        <v>101</v>
      </c>
      <c r="BY1333" s="36">
        <v>44473.385416666664</v>
      </c>
      <c r="BZ1333" s="34">
        <v>104277432</v>
      </c>
      <c r="CA1333" s="35">
        <f>BZ1333/MAX(BZ$11:BZ1333)-1</f>
        <v>-0.5451415947843572</v>
      </c>
      <c r="CD1333" s="32" t="s">
        <v>102</v>
      </c>
      <c r="CE1333" s="36">
        <v>44473.385416666664</v>
      </c>
      <c r="CF1333" s="34">
        <v>114495392</v>
      </c>
      <c r="CG1333" s="35">
        <f>CF1333/MAX(CF$11:CF1333)-1</f>
        <v>-0.51060731451723818</v>
      </c>
      <c r="CJ1333" s="32" t="s">
        <v>103</v>
      </c>
      <c r="CK1333" s="36">
        <v>44473.385416666664</v>
      </c>
      <c r="CL1333" s="34">
        <v>204705824</v>
      </c>
      <c r="CM1333" s="35">
        <f>CL1333/MAX(CL$11:CL1333)-1</f>
        <v>-0.24889251673714863</v>
      </c>
      <c r="CP1333" s="32" t="s">
        <v>104</v>
      </c>
      <c r="CQ1333" s="36">
        <v>44473.385416666664</v>
      </c>
      <c r="CR1333" s="34">
        <v>1264554.6299999999</v>
      </c>
      <c r="CS1333" s="35">
        <f>CR1333/MAX(CR$11:CR1333)-1</f>
        <v>-0.12186831545057863</v>
      </c>
      <c r="CV1333" s="32" t="s">
        <v>105</v>
      </c>
      <c r="CW1333" s="36">
        <v>44473.385416666664</v>
      </c>
      <c r="CX1333" s="34">
        <v>40072216</v>
      </c>
      <c r="CY1333" s="35">
        <f>CX1333/MAX(CX$11:CX1333)-1</f>
        <v>-0.77492866189183096</v>
      </c>
      <c r="DB1333" s="32" t="s">
        <v>106</v>
      </c>
      <c r="DC1333" s="36">
        <v>44473.385416666664</v>
      </c>
      <c r="DD1333" s="34">
        <v>42050288</v>
      </c>
      <c r="DE1333" s="35">
        <f>DD1333/MAX(DD$11:DD1333)-1</f>
        <v>-0.74484769410883633</v>
      </c>
      <c r="DH1333" s="32" t="s">
        <v>107</v>
      </c>
      <c r="DI1333" s="36">
        <v>44473.385416666664</v>
      </c>
      <c r="DJ1333" s="34">
        <v>85549752</v>
      </c>
      <c r="DK1333" s="35">
        <f>DJ1333/MAX(DJ$11:DJ1333)-1</f>
        <v>-0.68952864134349201</v>
      </c>
      <c r="DN1333" s="32" t="s">
        <v>108</v>
      </c>
      <c r="DO1333" s="36">
        <v>44473.385416666664</v>
      </c>
      <c r="DP1333" s="34">
        <v>54984400</v>
      </c>
      <c r="DQ1333" s="35">
        <f>DP1333/MAX(DP$11:DP1333)-1</f>
        <v>-0.68705785804158925</v>
      </c>
    </row>
    <row r="1334" spans="4:121">
      <c r="D1334" s="32" t="s">
        <v>89</v>
      </c>
      <c r="E1334" s="36">
        <v>44474.385416666664</v>
      </c>
      <c r="F1334" s="34">
        <v>396272640</v>
      </c>
      <c r="G1334" s="35">
        <f>F1334/MAX(F$11:F1334)-1</f>
        <v>-0.28923822255833187</v>
      </c>
      <c r="J1334" s="32" t="s">
        <v>90</v>
      </c>
      <c r="K1334" s="36">
        <v>44474.385416666664</v>
      </c>
      <c r="L1334" s="34">
        <v>203887440</v>
      </c>
      <c r="M1334" s="35">
        <f>L1334/MAX(L$11:L1334)-1</f>
        <v>-0.43109152509320514</v>
      </c>
      <c r="P1334" s="32" t="s">
        <v>91</v>
      </c>
      <c r="Q1334" s="36">
        <v>44474.385416666664</v>
      </c>
      <c r="R1334" s="34">
        <v>196714944</v>
      </c>
      <c r="S1334" s="35">
        <f>R1334/MAX(R$11:R1334)-1</f>
        <v>-6.7850336359631114E-2</v>
      </c>
      <c r="V1334" s="32" t="s">
        <v>92</v>
      </c>
      <c r="W1334" s="36">
        <v>44474.385416666664</v>
      </c>
      <c r="X1334" s="34">
        <v>113385672</v>
      </c>
      <c r="Y1334" s="35">
        <f>X1334/MAX(X$11:X1334)-1</f>
        <v>-6.3849379001063467E-2</v>
      </c>
      <c r="AB1334" s="32" t="s">
        <v>93</v>
      </c>
      <c r="AC1334" s="36">
        <v>44474.385416666664</v>
      </c>
      <c r="AD1334" s="34">
        <v>78363912</v>
      </c>
      <c r="AE1334" s="35">
        <f>AD1334/MAX(AD$11:AD1334)-1</f>
        <v>-3.5634172032109279E-2</v>
      </c>
      <c r="AH1334" s="32" t="s">
        <v>94</v>
      </c>
      <c r="AI1334" s="36">
        <v>44474.385416666664</v>
      </c>
      <c r="AJ1334" s="34">
        <v>86618216</v>
      </c>
      <c r="AK1334" s="35">
        <f>AJ1334/MAX(AJ$11:AJ1334)-1</f>
        <v>-0.68240560322266619</v>
      </c>
      <c r="AN1334" s="32" t="s">
        <v>95</v>
      </c>
      <c r="AO1334" s="36">
        <v>44474.385416666664</v>
      </c>
      <c r="AP1334" s="34">
        <v>135635632</v>
      </c>
      <c r="AQ1334" s="35">
        <f>AP1334/MAX(AP$11:AP1334)-1</f>
        <v>-0.50359478632134302</v>
      </c>
      <c r="AT1334" s="32" t="s">
        <v>96</v>
      </c>
      <c r="AU1334" s="36">
        <v>44474.385416666664</v>
      </c>
      <c r="AV1334" s="34">
        <v>215162800</v>
      </c>
      <c r="AW1334" s="35">
        <f>AV1334/MAX(AV$11:AV1334)-1</f>
        <v>-0.33861651244176605</v>
      </c>
      <c r="AZ1334" s="32" t="s">
        <v>97</v>
      </c>
      <c r="BA1334" s="36">
        <v>44474.385416666664</v>
      </c>
      <c r="BB1334" s="34">
        <v>196355456</v>
      </c>
      <c r="BC1334" s="35">
        <f>BB1334/MAX(BB$11:BB1334)-1</f>
        <v>-0.3357347931033251</v>
      </c>
      <c r="BF1334" s="32" t="s">
        <v>98</v>
      </c>
      <c r="BG1334" s="36">
        <v>44474.385416666664</v>
      </c>
      <c r="BH1334" s="34">
        <v>185038256</v>
      </c>
      <c r="BI1334" s="35">
        <f>BH1334/MAX(BH$11:BH1334)-1</f>
        <v>-0.33681010971265513</v>
      </c>
      <c r="BL1334" s="32" t="s">
        <v>99</v>
      </c>
      <c r="BM1334" s="36">
        <v>44474.385416666664</v>
      </c>
      <c r="BN1334" s="34">
        <v>32827660</v>
      </c>
      <c r="BO1334" s="35">
        <f>BN1334/MAX(BN$11:BN1334)-1</f>
        <v>-0.80424531362195761</v>
      </c>
      <c r="BR1334" s="32" t="s">
        <v>100</v>
      </c>
      <c r="BS1334" s="36">
        <v>44474.385416666664</v>
      </c>
      <c r="BT1334" s="34">
        <v>72894808</v>
      </c>
      <c r="BU1334" s="35">
        <f>BT1334/MAX(BT$11:BT1334)-1</f>
        <v>-0.68038432659363046</v>
      </c>
      <c r="BX1334" s="32" t="s">
        <v>101</v>
      </c>
      <c r="BY1334" s="36">
        <v>44474.385416666664</v>
      </c>
      <c r="BZ1334" s="34">
        <v>104301808</v>
      </c>
      <c r="CA1334" s="35">
        <f>BZ1334/MAX(BZ$11:BZ1334)-1</f>
        <v>-0.54503526661465762</v>
      </c>
      <c r="CD1334" s="32" t="s">
        <v>102</v>
      </c>
      <c r="CE1334" s="36">
        <v>44474.385416666664</v>
      </c>
      <c r="CF1334" s="34">
        <v>114522152</v>
      </c>
      <c r="CG1334" s="35">
        <f>CF1334/MAX(CF$11:CF1334)-1</f>
        <v>-0.51049293307327992</v>
      </c>
      <c r="CJ1334" s="32" t="s">
        <v>103</v>
      </c>
      <c r="CK1334" s="36">
        <v>44474.385416666664</v>
      </c>
      <c r="CL1334" s="34">
        <v>204753680</v>
      </c>
      <c r="CM1334" s="35">
        <f>CL1334/MAX(CL$11:CL1334)-1</f>
        <v>-0.24871692329766237</v>
      </c>
      <c r="CP1334" s="32" t="s">
        <v>104</v>
      </c>
      <c r="CQ1334" s="36">
        <v>44474.385416666664</v>
      </c>
      <c r="CR1334" s="34">
        <v>1263005.3799999999</v>
      </c>
      <c r="CS1334" s="35">
        <f>CR1334/MAX(CR$11:CR1334)-1</f>
        <v>-0.12294414521705399</v>
      </c>
      <c r="CV1334" s="32" t="s">
        <v>105</v>
      </c>
      <c r="CW1334" s="36">
        <v>44474.385416666664</v>
      </c>
      <c r="CX1334" s="34">
        <v>40023120</v>
      </c>
      <c r="CY1334" s="35">
        <f>CX1334/MAX(CX$11:CX1334)-1</f>
        <v>-0.77520441660466644</v>
      </c>
      <c r="DB1334" s="32" t="s">
        <v>106</v>
      </c>
      <c r="DC1334" s="36">
        <v>44474.385416666664</v>
      </c>
      <c r="DD1334" s="34">
        <v>42049820</v>
      </c>
      <c r="DE1334" s="35">
        <f>DD1334/MAX(DD$11:DD1334)-1</f>
        <v>-0.74485053383443245</v>
      </c>
      <c r="DH1334" s="32" t="s">
        <v>107</v>
      </c>
      <c r="DI1334" s="36">
        <v>44474.385416666664</v>
      </c>
      <c r="DJ1334" s="34">
        <v>85548824</v>
      </c>
      <c r="DK1334" s="35">
        <f>DJ1334/MAX(DJ$11:DJ1334)-1</f>
        <v>-0.68953200917816238</v>
      </c>
      <c r="DN1334" s="32" t="s">
        <v>108</v>
      </c>
      <c r="DO1334" s="36">
        <v>44474.385416666664</v>
      </c>
      <c r="DP1334" s="34">
        <v>54983800</v>
      </c>
      <c r="DQ1334" s="35">
        <f>DP1334/MAX(DP$11:DP1334)-1</f>
        <v>-0.68706127292445007</v>
      </c>
    </row>
    <row r="1335" spans="4:121">
      <c r="D1335" s="32" t="s">
        <v>89</v>
      </c>
      <c r="E1335" s="36">
        <v>44475.385416666664</v>
      </c>
      <c r="F1335" s="34">
        <v>400707168</v>
      </c>
      <c r="G1335" s="35">
        <f>F1335/MAX(F$11:F1335)-1</f>
        <v>-0.28128437289716213</v>
      </c>
      <c r="J1335" s="32" t="s">
        <v>90</v>
      </c>
      <c r="K1335" s="36">
        <v>44475.385416666664</v>
      </c>
      <c r="L1335" s="34">
        <v>207287280</v>
      </c>
      <c r="M1335" s="35">
        <f>L1335/MAX(L$11:L1335)-1</f>
        <v>-0.4216049290119207</v>
      </c>
      <c r="P1335" s="32" t="s">
        <v>91</v>
      </c>
      <c r="Q1335" s="36">
        <v>44475.385416666664</v>
      </c>
      <c r="R1335" s="34">
        <v>200961136</v>
      </c>
      <c r="S1335" s="35">
        <f>R1335/MAX(R$11:R1335)-1</f>
        <v>-4.7729412325753895E-2</v>
      </c>
      <c r="V1335" s="32" t="s">
        <v>92</v>
      </c>
      <c r="W1335" s="36">
        <v>44475.385416666664</v>
      </c>
      <c r="X1335" s="34">
        <v>116018368</v>
      </c>
      <c r="Y1335" s="35">
        <f>X1335/MAX(X$11:X1335)-1</f>
        <v>-4.2112946594494383E-2</v>
      </c>
      <c r="AB1335" s="32" t="s">
        <v>93</v>
      </c>
      <c r="AC1335" s="36">
        <v>44475.385416666664</v>
      </c>
      <c r="AD1335" s="34">
        <v>79827192</v>
      </c>
      <c r="AE1335" s="35">
        <f>AD1335/MAX(AD$11:AD1335)-1</f>
        <v>-1.7626683728706904E-2</v>
      </c>
      <c r="AH1335" s="32" t="s">
        <v>94</v>
      </c>
      <c r="AI1335" s="36">
        <v>44475.385416666664</v>
      </c>
      <c r="AJ1335" s="34">
        <v>86126584</v>
      </c>
      <c r="AK1335" s="35">
        <f>AJ1335/MAX(AJ$11:AJ1335)-1</f>
        <v>-0.68420822137490833</v>
      </c>
      <c r="AN1335" s="32" t="s">
        <v>95</v>
      </c>
      <c r="AO1335" s="36">
        <v>44475.385416666664</v>
      </c>
      <c r="AP1335" s="34">
        <v>135245328</v>
      </c>
      <c r="AQ1335" s="35">
        <f>AP1335/MAX(AP$11:AP1335)-1</f>
        <v>-0.50502323795800164</v>
      </c>
      <c r="AT1335" s="32" t="s">
        <v>96</v>
      </c>
      <c r="AU1335" s="36">
        <v>44475.385416666664</v>
      </c>
      <c r="AV1335" s="34">
        <v>217989488</v>
      </c>
      <c r="AW1335" s="35">
        <f>AV1335/MAX(AV$11:AV1335)-1</f>
        <v>-0.32992762771039519</v>
      </c>
      <c r="AZ1335" s="32" t="s">
        <v>97</v>
      </c>
      <c r="BA1335" s="36">
        <v>44475.385416666664</v>
      </c>
      <c r="BB1335" s="34">
        <v>198904512</v>
      </c>
      <c r="BC1335" s="35">
        <f>BB1335/MAX(BB$11:BB1335)-1</f>
        <v>-0.32711140546885464</v>
      </c>
      <c r="BF1335" s="32" t="s">
        <v>98</v>
      </c>
      <c r="BG1335" s="36">
        <v>44475.385416666664</v>
      </c>
      <c r="BH1335" s="34">
        <v>187537136</v>
      </c>
      <c r="BI1335" s="35">
        <f>BH1335/MAX(BH$11:BH1335)-1</f>
        <v>-0.3278539511924341</v>
      </c>
      <c r="BL1335" s="32" t="s">
        <v>99</v>
      </c>
      <c r="BM1335" s="36">
        <v>44475.385416666664</v>
      </c>
      <c r="BN1335" s="34">
        <v>32547106</v>
      </c>
      <c r="BO1335" s="35">
        <f>BN1335/MAX(BN$11:BN1335)-1</f>
        <v>-0.80591828575223146</v>
      </c>
      <c r="BR1335" s="32" t="s">
        <v>100</v>
      </c>
      <c r="BS1335" s="36">
        <v>44475.385416666664</v>
      </c>
      <c r="BT1335" s="34">
        <v>72472832</v>
      </c>
      <c r="BU1335" s="35">
        <f>BT1335/MAX(BT$11:BT1335)-1</f>
        <v>-0.68223452892081582</v>
      </c>
      <c r="BX1335" s="32" t="s">
        <v>101</v>
      </c>
      <c r="BY1335" s="36">
        <v>44475.385416666664</v>
      </c>
      <c r="BZ1335" s="34">
        <v>103800072</v>
      </c>
      <c r="CA1335" s="35">
        <f>BZ1335/MAX(BZ$11:BZ1335)-1</f>
        <v>-0.54722384023430026</v>
      </c>
      <c r="CD1335" s="32" t="s">
        <v>102</v>
      </c>
      <c r="CE1335" s="36">
        <v>44475.385416666664</v>
      </c>
      <c r="CF1335" s="34">
        <v>114213816</v>
      </c>
      <c r="CG1335" s="35">
        <f>CF1335/MAX(CF$11:CF1335)-1</f>
        <v>-0.51181086718779012</v>
      </c>
      <c r="CJ1335" s="32" t="s">
        <v>103</v>
      </c>
      <c r="CK1335" s="36">
        <v>44475.385416666664</v>
      </c>
      <c r="CL1335" s="34">
        <v>204202400</v>
      </c>
      <c r="CM1335" s="35">
        <f>CL1335/MAX(CL$11:CL1335)-1</f>
        <v>-0.25073968222694987</v>
      </c>
      <c r="CP1335" s="32" t="s">
        <v>104</v>
      </c>
      <c r="CQ1335" s="36">
        <v>44475.385416666664</v>
      </c>
      <c r="CR1335" s="34">
        <v>1250837.8799999999</v>
      </c>
      <c r="CS1335" s="35">
        <f>CR1335/MAX(CR$11:CR1335)-1</f>
        <v>-0.13139349728004479</v>
      </c>
      <c r="CV1335" s="32" t="s">
        <v>105</v>
      </c>
      <c r="CW1335" s="36">
        <v>44475.385416666664</v>
      </c>
      <c r="CX1335" s="34">
        <v>39652108</v>
      </c>
      <c r="CY1335" s="35">
        <f>CX1335/MAX(CX$11:CX1335)-1</f>
        <v>-0.77728825861864903</v>
      </c>
      <c r="DB1335" s="32" t="s">
        <v>106</v>
      </c>
      <c r="DC1335" s="36">
        <v>44475.385416666664</v>
      </c>
      <c r="DD1335" s="34">
        <v>41794700</v>
      </c>
      <c r="DE1335" s="35">
        <f>DD1335/MAX(DD$11:DD1335)-1</f>
        <v>-0.74639854835169217</v>
      </c>
      <c r="DH1335" s="32" t="s">
        <v>107</v>
      </c>
      <c r="DI1335" s="36">
        <v>44475.385416666664</v>
      </c>
      <c r="DJ1335" s="34">
        <v>85038408</v>
      </c>
      <c r="DK1335" s="35">
        <f>DJ1335/MAX(DJ$11:DJ1335)-1</f>
        <v>-0.69138437631302008</v>
      </c>
      <c r="DN1335" s="32" t="s">
        <v>108</v>
      </c>
      <c r="DO1335" s="36">
        <v>44475.385416666664</v>
      </c>
      <c r="DP1335" s="34">
        <v>54713664</v>
      </c>
      <c r="DQ1335" s="35">
        <f>DP1335/MAX(DP$11:DP1335)-1</f>
        <v>-0.68859874425195533</v>
      </c>
    </row>
    <row r="1336" spans="4:121">
      <c r="D1336" s="32" t="s">
        <v>89</v>
      </c>
      <c r="E1336" s="36">
        <v>44476.385416666664</v>
      </c>
      <c r="F1336" s="34">
        <v>389945952</v>
      </c>
      <c r="G1336" s="35">
        <f>F1336/MAX(F$11:F1336)-1</f>
        <v>-0.30058588463310665</v>
      </c>
      <c r="J1336" s="32" t="s">
        <v>90</v>
      </c>
      <c r="K1336" s="36">
        <v>44476.385416666664</v>
      </c>
      <c r="L1336" s="34">
        <v>199383808</v>
      </c>
      <c r="M1336" s="35">
        <f>L1336/MAX(L$11:L1336)-1</f>
        <v>-0.44365803930644676</v>
      </c>
      <c r="P1336" s="32" t="s">
        <v>91</v>
      </c>
      <c r="Q1336" s="36">
        <v>44476.385416666664</v>
      </c>
      <c r="R1336" s="34">
        <v>190949648</v>
      </c>
      <c r="S1336" s="35">
        <f>R1336/MAX(R$11:R1336)-1</f>
        <v>-9.5169657494619031E-2</v>
      </c>
      <c r="V1336" s="32" t="s">
        <v>92</v>
      </c>
      <c r="W1336" s="36">
        <v>44476.385416666664</v>
      </c>
      <c r="X1336" s="34">
        <v>110743984</v>
      </c>
      <c r="Y1336" s="35">
        <f>X1336/MAX(X$11:X1336)-1</f>
        <v>-8.566005241388619E-2</v>
      </c>
      <c r="AB1336" s="32" t="s">
        <v>93</v>
      </c>
      <c r="AC1336" s="36">
        <v>44476.385416666664</v>
      </c>
      <c r="AD1336" s="34">
        <v>77097472</v>
      </c>
      <c r="AE1336" s="35">
        <f>AD1336/MAX(AD$11:AD1336)-1</f>
        <v>-5.121929824647764E-2</v>
      </c>
      <c r="AH1336" s="32" t="s">
        <v>94</v>
      </c>
      <c r="AI1336" s="36">
        <v>44476.385416666664</v>
      </c>
      <c r="AJ1336" s="34">
        <v>86026152</v>
      </c>
      <c r="AK1336" s="35">
        <f>AJ1336/MAX(AJ$11:AJ1336)-1</f>
        <v>-0.68457646539943484</v>
      </c>
      <c r="AN1336" s="32" t="s">
        <v>95</v>
      </c>
      <c r="AO1336" s="36">
        <v>44476.385416666664</v>
      </c>
      <c r="AP1336" s="34">
        <v>132429448</v>
      </c>
      <c r="AQ1336" s="35">
        <f>AP1336/MAX(AP$11:AP1336)-1</f>
        <v>-0.51532891864442676</v>
      </c>
      <c r="AT1336" s="32" t="s">
        <v>96</v>
      </c>
      <c r="AU1336" s="36">
        <v>44476.385416666664</v>
      </c>
      <c r="AV1336" s="34">
        <v>212252592</v>
      </c>
      <c r="AW1336" s="35">
        <f>AV1336/MAX(AV$11:AV1336)-1</f>
        <v>-0.34756212718818069</v>
      </c>
      <c r="AZ1336" s="32" t="s">
        <v>97</v>
      </c>
      <c r="BA1336" s="36">
        <v>44476.385416666664</v>
      </c>
      <c r="BB1336" s="34">
        <v>193669888</v>
      </c>
      <c r="BC1336" s="35">
        <f>BB1336/MAX(BB$11:BB1336)-1</f>
        <v>-0.34481999714855971</v>
      </c>
      <c r="BF1336" s="32" t="s">
        <v>98</v>
      </c>
      <c r="BG1336" s="36">
        <v>44476.385416666664</v>
      </c>
      <c r="BH1336" s="34">
        <v>182601184</v>
      </c>
      <c r="BI1336" s="35">
        <f>BH1336/MAX(BH$11:BH1336)-1</f>
        <v>-0.34554474409173386</v>
      </c>
      <c r="BL1336" s="32" t="s">
        <v>99</v>
      </c>
      <c r="BM1336" s="36">
        <v>44476.385416666664</v>
      </c>
      <c r="BN1336" s="34">
        <v>32475686</v>
      </c>
      <c r="BO1336" s="35">
        <f>BN1336/MAX(BN$11:BN1336)-1</f>
        <v>-0.80634417050006668</v>
      </c>
      <c r="BR1336" s="32" t="s">
        <v>100</v>
      </c>
      <c r="BS1336" s="36">
        <v>44476.385416666664</v>
      </c>
      <c r="BT1336" s="34">
        <v>72528432</v>
      </c>
      <c r="BU1336" s="35">
        <f>BT1336/MAX(BT$11:BT1336)-1</f>
        <v>-0.68199074432313367</v>
      </c>
      <c r="BX1336" s="32" t="s">
        <v>101</v>
      </c>
      <c r="BY1336" s="36">
        <v>44476.385416666664</v>
      </c>
      <c r="BZ1336" s="34">
        <v>101662640</v>
      </c>
      <c r="CA1336" s="35">
        <f>BZ1336/MAX(BZ$11:BZ1336)-1</f>
        <v>-0.55654732367774451</v>
      </c>
      <c r="CD1336" s="32" t="s">
        <v>102</v>
      </c>
      <c r="CE1336" s="36">
        <v>44476.385416666664</v>
      </c>
      <c r="CF1336" s="34">
        <v>111832960</v>
      </c>
      <c r="CG1336" s="35">
        <f>CF1336/MAX(CF$11:CF1336)-1</f>
        <v>-0.52198746461441625</v>
      </c>
      <c r="CJ1336" s="32" t="s">
        <v>103</v>
      </c>
      <c r="CK1336" s="36">
        <v>44476.385416666664</v>
      </c>
      <c r="CL1336" s="34">
        <v>199945680</v>
      </c>
      <c r="CM1336" s="35">
        <f>CL1336/MAX(CL$11:CL1336)-1</f>
        <v>-0.26635845742190789</v>
      </c>
      <c r="CP1336" s="32" t="s">
        <v>104</v>
      </c>
      <c r="CQ1336" s="36">
        <v>44476.385416666664</v>
      </c>
      <c r="CR1336" s="34">
        <v>1249341.25</v>
      </c>
      <c r="CS1336" s="35">
        <f>CR1336/MAX(CR$11:CR1336)-1</f>
        <v>-0.1324327866803352</v>
      </c>
      <c r="CV1336" s="32" t="s">
        <v>105</v>
      </c>
      <c r="CW1336" s="36">
        <v>44476.385416666664</v>
      </c>
      <c r="CX1336" s="34">
        <v>39591684</v>
      </c>
      <c r="CY1336" s="35">
        <f>CX1336/MAX(CX$11:CX1336)-1</f>
        <v>-0.77762763866525908</v>
      </c>
      <c r="DB1336" s="32" t="s">
        <v>106</v>
      </c>
      <c r="DC1336" s="36">
        <v>44476.385416666664</v>
      </c>
      <c r="DD1336" s="34">
        <v>41828316</v>
      </c>
      <c r="DE1336" s="35">
        <f>DD1336/MAX(DD$11:DD1336)-1</f>
        <v>-0.74619457353195173</v>
      </c>
      <c r="DH1336" s="32" t="s">
        <v>107</v>
      </c>
      <c r="DI1336" s="36">
        <v>44476.385416666664</v>
      </c>
      <c r="DJ1336" s="34">
        <v>85105664</v>
      </c>
      <c r="DK1336" s="35">
        <f>DJ1336/MAX(DJ$11:DJ1336)-1</f>
        <v>-0.69114029539858557</v>
      </c>
      <c r="DN1336" s="32" t="s">
        <v>108</v>
      </c>
      <c r="DO1336" s="36">
        <v>44476.385416666664</v>
      </c>
      <c r="DP1336" s="34">
        <v>53612104</v>
      </c>
      <c r="DQ1336" s="35">
        <f>DP1336/MAX(DP$11:DP1336)-1</f>
        <v>-0.69486824152564952</v>
      </c>
    </row>
    <row r="1337" spans="4:121">
      <c r="D1337" s="32" t="s">
        <v>89</v>
      </c>
      <c r="E1337" s="36">
        <v>44477.385416666664</v>
      </c>
      <c r="F1337" s="34">
        <v>388609280</v>
      </c>
      <c r="G1337" s="35">
        <f>F1337/MAX(F$11:F1337)-1</f>
        <v>-0.30298336371865875</v>
      </c>
      <c r="J1337" s="32" t="s">
        <v>90</v>
      </c>
      <c r="K1337" s="36">
        <v>44477.385416666664</v>
      </c>
      <c r="L1337" s="34">
        <v>199187936</v>
      </c>
      <c r="M1337" s="35">
        <f>L1337/MAX(L$11:L1337)-1</f>
        <v>-0.44420458224600667</v>
      </c>
      <c r="P1337" s="32" t="s">
        <v>91</v>
      </c>
      <c r="Q1337" s="36">
        <v>44477.385416666664</v>
      </c>
      <c r="R1337" s="34">
        <v>191132448</v>
      </c>
      <c r="S1337" s="35">
        <f>R1337/MAX(R$11:R1337)-1</f>
        <v>-9.4303444917940293E-2</v>
      </c>
      <c r="V1337" s="32" t="s">
        <v>92</v>
      </c>
      <c r="W1337" s="36">
        <v>44477.385416666664</v>
      </c>
      <c r="X1337" s="34">
        <v>110449944</v>
      </c>
      <c r="Y1337" s="35">
        <f>X1337/MAX(X$11:X1337)-1</f>
        <v>-8.8087746528522914E-2</v>
      </c>
      <c r="AB1337" s="32" t="s">
        <v>93</v>
      </c>
      <c r="AC1337" s="36">
        <v>44477.385416666664</v>
      </c>
      <c r="AD1337" s="34">
        <v>76687032</v>
      </c>
      <c r="AE1337" s="35">
        <f>AD1337/MAX(AD$11:AD1337)-1</f>
        <v>-5.6270275160840266E-2</v>
      </c>
      <c r="AH1337" s="32" t="s">
        <v>94</v>
      </c>
      <c r="AI1337" s="36">
        <v>44477.385416666664</v>
      </c>
      <c r="AJ1337" s="34">
        <v>85858920</v>
      </c>
      <c r="AK1337" s="35">
        <f>AJ1337/MAX(AJ$11:AJ1337)-1</f>
        <v>-0.68518963833943003</v>
      </c>
      <c r="AN1337" s="32" t="s">
        <v>95</v>
      </c>
      <c r="AO1337" s="36">
        <v>44477.385416666664</v>
      </c>
      <c r="AP1337" s="34">
        <v>132017704</v>
      </c>
      <c r="AQ1337" s="35">
        <f>AP1337/MAX(AP$11:AP1337)-1</f>
        <v>-0.51683583733007787</v>
      </c>
      <c r="AT1337" s="32" t="s">
        <v>96</v>
      </c>
      <c r="AU1337" s="36">
        <v>44477.385416666664</v>
      </c>
      <c r="AV1337" s="34">
        <v>211251696</v>
      </c>
      <c r="AW1337" s="35">
        <f>AV1337/MAX(AV$11:AV1337)-1</f>
        <v>-0.35063875608110784</v>
      </c>
      <c r="AZ1337" s="32" t="s">
        <v>97</v>
      </c>
      <c r="BA1337" s="36">
        <v>44477.385416666664</v>
      </c>
      <c r="BB1337" s="34">
        <v>193001120</v>
      </c>
      <c r="BC1337" s="35">
        <f>BB1337/MAX(BB$11:BB1337)-1</f>
        <v>-0.34708242123870503</v>
      </c>
      <c r="BF1337" s="32" t="s">
        <v>98</v>
      </c>
      <c r="BG1337" s="36">
        <v>44477.385416666664</v>
      </c>
      <c r="BH1337" s="34">
        <v>182421744</v>
      </c>
      <c r="BI1337" s="35">
        <f>BH1337/MAX(BH$11:BH1337)-1</f>
        <v>-0.34618786944583979</v>
      </c>
      <c r="BL1337" s="32" t="s">
        <v>99</v>
      </c>
      <c r="BM1337" s="36">
        <v>44477.385416666664</v>
      </c>
      <c r="BN1337" s="34">
        <v>32414138</v>
      </c>
      <c r="BO1337" s="35">
        <f>BN1337/MAX(BN$11:BN1337)-1</f>
        <v>-0.80671118750454385</v>
      </c>
      <c r="BR1337" s="32" t="s">
        <v>100</v>
      </c>
      <c r="BS1337" s="36">
        <v>44477.385416666664</v>
      </c>
      <c r="BT1337" s="34">
        <v>72390976</v>
      </c>
      <c r="BU1337" s="35">
        <f>BT1337/MAX(BT$11:BT1337)-1</f>
        <v>-0.68259343597167665</v>
      </c>
      <c r="BX1337" s="32" t="s">
        <v>101</v>
      </c>
      <c r="BY1337" s="36">
        <v>44477.385416666664</v>
      </c>
      <c r="BZ1337" s="34">
        <v>101469968</v>
      </c>
      <c r="CA1337" s="35">
        <f>BZ1337/MAX(BZ$11:BZ1337)-1</f>
        <v>-0.55738775939781204</v>
      </c>
      <c r="CD1337" s="32" t="s">
        <v>102</v>
      </c>
      <c r="CE1337" s="36">
        <v>44477.385416666664</v>
      </c>
      <c r="CF1337" s="34">
        <v>111337616</v>
      </c>
      <c r="CG1337" s="35">
        <f>CF1337/MAX(CF$11:CF1337)-1</f>
        <v>-0.52410473524132295</v>
      </c>
      <c r="CJ1337" s="32" t="s">
        <v>103</v>
      </c>
      <c r="CK1337" s="36">
        <v>44477.385416666664</v>
      </c>
      <c r="CL1337" s="34">
        <v>199060064</v>
      </c>
      <c r="CM1337" s="35">
        <f>CL1337/MAX(CL$11:CL1337)-1</f>
        <v>-0.26960796342959881</v>
      </c>
      <c r="CP1337" s="32" t="s">
        <v>104</v>
      </c>
      <c r="CQ1337" s="36">
        <v>44477.385416666664</v>
      </c>
      <c r="CR1337" s="34">
        <v>1245932.1299999999</v>
      </c>
      <c r="CS1337" s="35">
        <f>CR1337/MAX(CR$11:CR1337)-1</f>
        <v>-0.13480014686977293</v>
      </c>
      <c r="CV1337" s="32" t="s">
        <v>105</v>
      </c>
      <c r="CW1337" s="36">
        <v>44477.385416666664</v>
      </c>
      <c r="CX1337" s="34">
        <v>39483648</v>
      </c>
      <c r="CY1337" s="35">
        <f>CX1337/MAX(CX$11:CX1337)-1</f>
        <v>-0.7782344383262475</v>
      </c>
      <c r="DB1337" s="32" t="s">
        <v>106</v>
      </c>
      <c r="DC1337" s="36">
        <v>44477.385416666664</v>
      </c>
      <c r="DD1337" s="34">
        <v>41714180</v>
      </c>
      <c r="DE1337" s="35">
        <f>DD1337/MAX(DD$11:DD1337)-1</f>
        <v>-0.74688712678117541</v>
      </c>
      <c r="DH1337" s="32" t="s">
        <v>107</v>
      </c>
      <c r="DI1337" s="36">
        <v>44477.385416666664</v>
      </c>
      <c r="DJ1337" s="34">
        <v>84873440</v>
      </c>
      <c r="DK1337" s="35">
        <f>DJ1337/MAX(DJ$11:DJ1337)-1</f>
        <v>-0.6919830669918059</v>
      </c>
      <c r="DN1337" s="32" t="s">
        <v>108</v>
      </c>
      <c r="DO1337" s="36">
        <v>44477.385416666664</v>
      </c>
      <c r="DP1337" s="34">
        <v>53465812</v>
      </c>
      <c r="DQ1337" s="35">
        <f>DP1337/MAX(DP$11:DP1337)-1</f>
        <v>-0.695700858264786</v>
      </c>
    </row>
    <row r="1338" spans="4:121">
      <c r="D1338" s="32" t="s">
        <v>89</v>
      </c>
      <c r="E1338" s="36">
        <v>44480.385416666664</v>
      </c>
      <c r="F1338" s="34">
        <v>389810400</v>
      </c>
      <c r="G1338" s="35">
        <f>F1338/MAX(F$11:F1338)-1</f>
        <v>-0.30082901315304633</v>
      </c>
      <c r="J1338" s="32" t="s">
        <v>90</v>
      </c>
      <c r="K1338" s="36">
        <v>44480.385416666664</v>
      </c>
      <c r="L1338" s="34">
        <v>199826848</v>
      </c>
      <c r="M1338" s="35">
        <f>L1338/MAX(L$11:L1338)-1</f>
        <v>-0.44242182185861034</v>
      </c>
      <c r="P1338" s="32" t="s">
        <v>91</v>
      </c>
      <c r="Q1338" s="36">
        <v>44480.385416666664</v>
      </c>
      <c r="R1338" s="34">
        <v>192582688</v>
      </c>
      <c r="S1338" s="35">
        <f>R1338/MAX(R$11:R1338)-1</f>
        <v>-8.7431365447466436E-2</v>
      </c>
      <c r="V1338" s="32" t="s">
        <v>92</v>
      </c>
      <c r="W1338" s="36">
        <v>44480.385416666664</v>
      </c>
      <c r="X1338" s="34">
        <v>111385248</v>
      </c>
      <c r="Y1338" s="35">
        <f>X1338/MAX(X$11:X1338)-1</f>
        <v>-8.0365559015952659E-2</v>
      </c>
      <c r="AB1338" s="32" t="s">
        <v>93</v>
      </c>
      <c r="AC1338" s="36">
        <v>44480.385416666664</v>
      </c>
      <c r="AD1338" s="34">
        <v>77205864</v>
      </c>
      <c r="AE1338" s="35">
        <f>AD1338/MAX(AD$11:AD1338)-1</f>
        <v>-4.9885399285115262E-2</v>
      </c>
      <c r="AH1338" s="32" t="s">
        <v>94</v>
      </c>
      <c r="AI1338" s="36">
        <v>44480.385416666664</v>
      </c>
      <c r="AJ1338" s="34">
        <v>86384992</v>
      </c>
      <c r="AK1338" s="35">
        <f>AJ1338/MAX(AJ$11:AJ1338)-1</f>
        <v>-0.68326074246490132</v>
      </c>
      <c r="AN1338" s="32" t="s">
        <v>95</v>
      </c>
      <c r="AO1338" s="36">
        <v>44480.385416666664</v>
      </c>
      <c r="AP1338" s="34">
        <v>131797624</v>
      </c>
      <c r="AQ1338" s="35">
        <f>AP1338/MAX(AP$11:AP1338)-1</f>
        <v>-0.51764129573223583</v>
      </c>
      <c r="AT1338" s="32" t="s">
        <v>96</v>
      </c>
      <c r="AU1338" s="36">
        <v>44480.385416666664</v>
      </c>
      <c r="AV1338" s="34">
        <v>211796704</v>
      </c>
      <c r="AW1338" s="35">
        <f>AV1338/MAX(AV$11:AV1338)-1</f>
        <v>-0.348963469777959</v>
      </c>
      <c r="AZ1338" s="32" t="s">
        <v>97</v>
      </c>
      <c r="BA1338" s="36">
        <v>44480.385416666664</v>
      </c>
      <c r="BB1338" s="34">
        <v>193490800</v>
      </c>
      <c r="BC1338" s="35">
        <f>BB1338/MAX(BB$11:BB1338)-1</f>
        <v>-0.34542584701795531</v>
      </c>
      <c r="BF1338" s="32" t="s">
        <v>98</v>
      </c>
      <c r="BG1338" s="36">
        <v>44480.385416666664</v>
      </c>
      <c r="BH1338" s="34">
        <v>182842528</v>
      </c>
      <c r="BI1338" s="35">
        <f>BH1338/MAX(BH$11:BH1338)-1</f>
        <v>-0.34467975052585464</v>
      </c>
      <c r="BL1338" s="32" t="s">
        <v>99</v>
      </c>
      <c r="BM1338" s="36">
        <v>44480.385416666664</v>
      </c>
      <c r="BN1338" s="34">
        <v>32613922</v>
      </c>
      <c r="BO1338" s="35">
        <f>BN1338/MAX(BN$11:BN1338)-1</f>
        <v>-0.80551985512619739</v>
      </c>
      <c r="BR1338" s="32" t="s">
        <v>100</v>
      </c>
      <c r="BS1338" s="36">
        <v>44480.385416666664</v>
      </c>
      <c r="BT1338" s="34">
        <v>72837152</v>
      </c>
      <c r="BU1338" s="35">
        <f>BT1338/MAX(BT$11:BT1338)-1</f>
        <v>-0.68063712595988868</v>
      </c>
      <c r="BX1338" s="32" t="s">
        <v>101</v>
      </c>
      <c r="BY1338" s="36">
        <v>44480.385416666664</v>
      </c>
      <c r="BZ1338" s="34">
        <v>102095384</v>
      </c>
      <c r="CA1338" s="35">
        <f>BZ1338/MAX(BZ$11:BZ1338)-1</f>
        <v>-0.55465969332541054</v>
      </c>
      <c r="CD1338" s="32" t="s">
        <v>102</v>
      </c>
      <c r="CE1338" s="36">
        <v>44480.385416666664</v>
      </c>
      <c r="CF1338" s="34">
        <v>111499992</v>
      </c>
      <c r="CG1338" s="35">
        <f>CF1338/MAX(CF$11:CF1338)-1</f>
        <v>-0.52341068436897031</v>
      </c>
      <c r="CJ1338" s="32" t="s">
        <v>103</v>
      </c>
      <c r="CK1338" s="36">
        <v>44480.385416666664</v>
      </c>
      <c r="CL1338" s="34">
        <v>199350384</v>
      </c>
      <c r="CM1338" s="35">
        <f>CL1338/MAX(CL$11:CL1338)-1</f>
        <v>-0.26854272004628954</v>
      </c>
      <c r="CP1338" s="32" t="s">
        <v>104</v>
      </c>
      <c r="CQ1338" s="36">
        <v>44480.385416666664</v>
      </c>
      <c r="CR1338" s="34">
        <v>1253423.75</v>
      </c>
      <c r="CS1338" s="35">
        <f>CR1338/MAX(CR$11:CR1338)-1</f>
        <v>-0.12959781813320881</v>
      </c>
      <c r="CV1338" s="32" t="s">
        <v>105</v>
      </c>
      <c r="CW1338" s="36">
        <v>44480.385416666664</v>
      </c>
      <c r="CX1338" s="34">
        <v>39721060</v>
      </c>
      <c r="CY1338" s="35">
        <f>CX1338/MAX(CX$11:CX1338)-1</f>
        <v>-0.77690097983912676</v>
      </c>
      <c r="DB1338" s="32" t="s">
        <v>106</v>
      </c>
      <c r="DC1338" s="36">
        <v>44480.385416666664</v>
      </c>
      <c r="DD1338" s="34">
        <v>41965000</v>
      </c>
      <c r="DE1338" s="35">
        <f>DD1338/MAX(DD$11:DD1338)-1</f>
        <v>-0.74536520375977733</v>
      </c>
      <c r="DH1338" s="32" t="s">
        <v>107</v>
      </c>
      <c r="DI1338" s="36">
        <v>44480.385416666664</v>
      </c>
      <c r="DJ1338" s="34">
        <v>85383768</v>
      </c>
      <c r="DK1338" s="35">
        <f>DJ1338/MAX(DJ$11:DJ1338)-1</f>
        <v>-0.69013101922058084</v>
      </c>
      <c r="DN1338" s="32" t="s">
        <v>108</v>
      </c>
      <c r="DO1338" s="36">
        <v>44480.385416666664</v>
      </c>
      <c r="DP1338" s="34">
        <v>53787296</v>
      </c>
      <c r="DQ1338" s="35">
        <f>DP1338/MAX(DP$11:DP1338)-1</f>
        <v>-0.69387114126204774</v>
      </c>
    </row>
    <row r="1339" spans="4:121">
      <c r="D1339" s="32" t="s">
        <v>89</v>
      </c>
      <c r="E1339" s="36">
        <v>44481.385416666664</v>
      </c>
      <c r="F1339" s="34">
        <v>391753728</v>
      </c>
      <c r="G1339" s="35">
        <f>F1339/MAX(F$11:F1339)-1</f>
        <v>-0.29734342488878418</v>
      </c>
      <c r="J1339" s="32" t="s">
        <v>90</v>
      </c>
      <c r="K1339" s="36">
        <v>44481.385416666664</v>
      </c>
      <c r="L1339" s="34">
        <v>200727776</v>
      </c>
      <c r="M1339" s="35">
        <f>L1339/MAX(L$11:L1339)-1</f>
        <v>-0.43990795649014602</v>
      </c>
      <c r="P1339" s="32" t="s">
        <v>91</v>
      </c>
      <c r="Q1339" s="36">
        <v>44481.385416666664</v>
      </c>
      <c r="R1339" s="34">
        <v>192684864</v>
      </c>
      <c r="S1339" s="35">
        <f>R1339/MAX(R$11:R1339)-1</f>
        <v>-8.6947196212046718E-2</v>
      </c>
      <c r="V1339" s="32" t="s">
        <v>92</v>
      </c>
      <c r="W1339" s="36">
        <v>44481.385416666664</v>
      </c>
      <c r="X1339" s="34">
        <v>110288232</v>
      </c>
      <c r="Y1339" s="35">
        <f>X1339/MAX(X$11:X1339)-1</f>
        <v>-8.942289572817641E-2</v>
      </c>
      <c r="AB1339" s="32" t="s">
        <v>93</v>
      </c>
      <c r="AC1339" s="36">
        <v>44481.385416666664</v>
      </c>
      <c r="AD1339" s="34">
        <v>76552896</v>
      </c>
      <c r="AE1339" s="35">
        <f>AD1339/MAX(AD$11:AD1339)-1</f>
        <v>-5.7920986201150493E-2</v>
      </c>
      <c r="AH1339" s="32" t="s">
        <v>94</v>
      </c>
      <c r="AI1339" s="36">
        <v>44481.385416666664</v>
      </c>
      <c r="AJ1339" s="34">
        <v>86724256</v>
      </c>
      <c r="AK1339" s="35">
        <f>AJ1339/MAX(AJ$11:AJ1339)-1</f>
        <v>-0.68201679690236205</v>
      </c>
      <c r="AN1339" s="32" t="s">
        <v>95</v>
      </c>
      <c r="AO1339" s="36">
        <v>44481.385416666664</v>
      </c>
      <c r="AP1339" s="34">
        <v>132355856</v>
      </c>
      <c r="AQ1339" s="35">
        <f>AP1339/MAX(AP$11:AP1339)-1</f>
        <v>-0.51559825386221836</v>
      </c>
      <c r="AT1339" s="32" t="s">
        <v>96</v>
      </c>
      <c r="AU1339" s="36">
        <v>44481.385416666664</v>
      </c>
      <c r="AV1339" s="34">
        <v>212827248</v>
      </c>
      <c r="AW1339" s="35">
        <f>AV1339/MAX(AV$11:AV1339)-1</f>
        <v>-0.34579570664789094</v>
      </c>
      <c r="AZ1339" s="32" t="s">
        <v>97</v>
      </c>
      <c r="BA1339" s="36">
        <v>44481.385416666664</v>
      </c>
      <c r="BB1339" s="34">
        <v>192735712</v>
      </c>
      <c r="BC1339" s="35">
        <f>BB1339/MAX(BB$11:BB1339)-1</f>
        <v>-0.34798028933783254</v>
      </c>
      <c r="BF1339" s="32" t="s">
        <v>98</v>
      </c>
      <c r="BG1339" s="36">
        <v>44481.385416666664</v>
      </c>
      <c r="BH1339" s="34">
        <v>183631952</v>
      </c>
      <c r="BI1339" s="35">
        <f>BH1339/MAX(BH$11:BH1339)-1</f>
        <v>-0.3418504003835241</v>
      </c>
      <c r="BL1339" s="32" t="s">
        <v>99</v>
      </c>
      <c r="BM1339" s="36">
        <v>44481.385416666664</v>
      </c>
      <c r="BN1339" s="34">
        <v>32742764</v>
      </c>
      <c r="BO1339" s="35">
        <f>BN1339/MAX(BN$11:BN1339)-1</f>
        <v>-0.80475155713291002</v>
      </c>
      <c r="BR1339" s="32" t="s">
        <v>100</v>
      </c>
      <c r="BS1339" s="36">
        <v>44481.385416666664</v>
      </c>
      <c r="BT1339" s="34">
        <v>73124904</v>
      </c>
      <c r="BU1339" s="35">
        <f>BT1339/MAX(BT$11:BT1339)-1</f>
        <v>-0.67937544420535234</v>
      </c>
      <c r="BX1339" s="32" t="s">
        <v>101</v>
      </c>
      <c r="BY1339" s="36">
        <v>44481.385416666664</v>
      </c>
      <c r="BZ1339" s="34">
        <v>102498712</v>
      </c>
      <c r="CA1339" s="35">
        <f>BZ1339/MAX(BZ$11:BZ1339)-1</f>
        <v>-0.55290037563470618</v>
      </c>
      <c r="CD1339" s="32" t="s">
        <v>102</v>
      </c>
      <c r="CE1339" s="36">
        <v>44481.385416666664</v>
      </c>
      <c r="CF1339" s="34">
        <v>112021760</v>
      </c>
      <c r="CG1339" s="35">
        <f>CF1339/MAX(CF$11:CF1339)-1</f>
        <v>-0.52118046847767086</v>
      </c>
      <c r="CJ1339" s="32" t="s">
        <v>103</v>
      </c>
      <c r="CK1339" s="36">
        <v>44481.385416666664</v>
      </c>
      <c r="CL1339" s="34">
        <v>200283232</v>
      </c>
      <c r="CM1339" s="35">
        <f>CL1339/MAX(CL$11:CL1339)-1</f>
        <v>-0.26511991018257608</v>
      </c>
      <c r="CP1339" s="32" t="s">
        <v>104</v>
      </c>
      <c r="CQ1339" s="36">
        <v>44481.385416666664</v>
      </c>
      <c r="CR1339" s="34">
        <v>1258481.6299999999</v>
      </c>
      <c r="CS1339" s="35">
        <f>CR1339/MAX(CR$11:CR1339)-1</f>
        <v>-0.12608552646997817</v>
      </c>
      <c r="CV1339" s="32" t="s">
        <v>105</v>
      </c>
      <c r="CW1339" s="36">
        <v>44481.385416666664</v>
      </c>
      <c r="CX1339" s="34">
        <v>39881344</v>
      </c>
      <c r="CY1339" s="35">
        <f>CX1339/MAX(CX$11:CX1339)-1</f>
        <v>-0.7760007218060464</v>
      </c>
      <c r="DB1339" s="32" t="s">
        <v>106</v>
      </c>
      <c r="DC1339" s="36">
        <v>44481.385416666664</v>
      </c>
      <c r="DD1339" s="34">
        <v>42134340</v>
      </c>
      <c r="DE1339" s="35">
        <f>DD1339/MAX(DD$11:DD1339)-1</f>
        <v>-0.74433768424600821</v>
      </c>
      <c r="DH1339" s="32" t="s">
        <v>107</v>
      </c>
      <c r="DI1339" s="36">
        <v>44481.385416666664</v>
      </c>
      <c r="DJ1339" s="34">
        <v>85728312</v>
      </c>
      <c r="DK1339" s="35">
        <f>DJ1339/MAX(DJ$11:DJ1339)-1</f>
        <v>-0.68888062350000712</v>
      </c>
      <c r="DN1339" s="32" t="s">
        <v>108</v>
      </c>
      <c r="DO1339" s="36">
        <v>44481.385416666664</v>
      </c>
      <c r="DP1339" s="34">
        <v>54004340</v>
      </c>
      <c r="DQ1339" s="35">
        <f>DP1339/MAX(DP$11:DP1339)-1</f>
        <v>-0.69263584153595792</v>
      </c>
    </row>
    <row r="1340" spans="4:121">
      <c r="D1340" s="32" t="s">
        <v>89</v>
      </c>
      <c r="E1340" s="36">
        <v>44482.385416666664</v>
      </c>
      <c r="F1340" s="34">
        <v>392625216</v>
      </c>
      <c r="G1340" s="35">
        <f>F1340/MAX(F$11:F1340)-1</f>
        <v>-0.29578030824288337</v>
      </c>
      <c r="J1340" s="32" t="s">
        <v>90</v>
      </c>
      <c r="K1340" s="36">
        <v>44482.385416666664</v>
      </c>
      <c r="L1340" s="34">
        <v>199847136</v>
      </c>
      <c r="M1340" s="35">
        <f>L1340/MAX(L$11:L1340)-1</f>
        <v>-0.44236521211777036</v>
      </c>
      <c r="P1340" s="32" t="s">
        <v>91</v>
      </c>
      <c r="Q1340" s="36">
        <v>44482.385416666664</v>
      </c>
      <c r="R1340" s="34">
        <v>191765520</v>
      </c>
      <c r="S1340" s="35">
        <f>R1340/MAX(R$11:R1340)-1</f>
        <v>-9.1303582071423972E-2</v>
      </c>
      <c r="V1340" s="32" t="s">
        <v>92</v>
      </c>
      <c r="W1340" s="36">
        <v>44482.385416666664</v>
      </c>
      <c r="X1340" s="34">
        <v>109887512</v>
      </c>
      <c r="Y1340" s="35">
        <f>X1340/MAX(X$11:X1340)-1</f>
        <v>-9.2731376158108558E-2</v>
      </c>
      <c r="AB1340" s="32" t="s">
        <v>93</v>
      </c>
      <c r="AC1340" s="36">
        <v>44482.385416666664</v>
      </c>
      <c r="AD1340" s="34">
        <v>76458088</v>
      </c>
      <c r="AE1340" s="35">
        <f>AD1340/MAX(AD$11:AD1340)-1</f>
        <v>-5.9087717073621149E-2</v>
      </c>
      <c r="AH1340" s="32" t="s">
        <v>94</v>
      </c>
      <c r="AI1340" s="36">
        <v>44482.385416666664</v>
      </c>
      <c r="AJ1340" s="34">
        <v>86897992</v>
      </c>
      <c r="AK1340" s="35">
        <f>AJ1340/MAX(AJ$11:AJ1340)-1</f>
        <v>-0.68137977639251335</v>
      </c>
      <c r="AN1340" s="32" t="s">
        <v>95</v>
      </c>
      <c r="AO1340" s="36">
        <v>44482.385416666664</v>
      </c>
      <c r="AP1340" s="34">
        <v>132594896</v>
      </c>
      <c r="AQ1340" s="35">
        <f>AP1340/MAX(AP$11:AP1340)-1</f>
        <v>-0.51472340482345147</v>
      </c>
      <c r="AT1340" s="32" t="s">
        <v>96</v>
      </c>
      <c r="AU1340" s="36">
        <v>44482.385416666664</v>
      </c>
      <c r="AV1340" s="34">
        <v>213289408</v>
      </c>
      <c r="AW1340" s="35">
        <f>AV1340/MAX(AV$11:AV1340)-1</f>
        <v>-0.34437508471598677</v>
      </c>
      <c r="AZ1340" s="32" t="s">
        <v>97</v>
      </c>
      <c r="BA1340" s="36">
        <v>44482.385416666664</v>
      </c>
      <c r="BB1340" s="34">
        <v>192724912</v>
      </c>
      <c r="BC1340" s="35">
        <f>BB1340/MAX(BB$11:BB1340)-1</f>
        <v>-0.3480168254462791</v>
      </c>
      <c r="BF1340" s="32" t="s">
        <v>98</v>
      </c>
      <c r="BG1340" s="36">
        <v>44482.385416666664</v>
      </c>
      <c r="BH1340" s="34">
        <v>182888448</v>
      </c>
      <c r="BI1340" s="35">
        <f>BH1340/MAX(BH$11:BH1340)-1</f>
        <v>-0.34451517007411281</v>
      </c>
      <c r="BL1340" s="32" t="s">
        <v>99</v>
      </c>
      <c r="BM1340" s="36">
        <v>44482.385416666664</v>
      </c>
      <c r="BN1340" s="34">
        <v>32808744</v>
      </c>
      <c r="BO1340" s="35">
        <f>BN1340/MAX(BN$11:BN1340)-1</f>
        <v>-0.80435811166018301</v>
      </c>
      <c r="BR1340" s="32" t="s">
        <v>100</v>
      </c>
      <c r="BS1340" s="36">
        <v>44482.385416666664</v>
      </c>
      <c r="BT1340" s="34">
        <v>73272256</v>
      </c>
      <c r="BU1340" s="35">
        <f>BT1340/MAX(BT$11:BT1340)-1</f>
        <v>-0.67872936240611392</v>
      </c>
      <c r="BX1340" s="32" t="s">
        <v>101</v>
      </c>
      <c r="BY1340" s="36">
        <v>44482.385416666664</v>
      </c>
      <c r="BZ1340" s="34">
        <v>102705256</v>
      </c>
      <c r="CA1340" s="35">
        <f>BZ1340/MAX(BZ$11:BZ1340)-1</f>
        <v>-0.55199943021780284</v>
      </c>
      <c r="CD1340" s="32" t="s">
        <v>102</v>
      </c>
      <c r="CE1340" s="36">
        <v>44482.385416666664</v>
      </c>
      <c r="CF1340" s="34">
        <v>112255744</v>
      </c>
      <c r="CG1340" s="35">
        <f>CF1340/MAX(CF$11:CF1340)-1</f>
        <v>-0.52018034038413152</v>
      </c>
      <c r="CJ1340" s="32" t="s">
        <v>103</v>
      </c>
      <c r="CK1340" s="36">
        <v>44482.385416666664</v>
      </c>
      <c r="CL1340" s="34">
        <v>200701584</v>
      </c>
      <c r="CM1340" s="35">
        <f>CL1340/MAX(CL$11:CL1340)-1</f>
        <v>-0.26358489123832762</v>
      </c>
      <c r="CP1340" s="32" t="s">
        <v>104</v>
      </c>
      <c r="CQ1340" s="36">
        <v>44482.385416666664</v>
      </c>
      <c r="CR1340" s="34">
        <v>1260934.3799999999</v>
      </c>
      <c r="CS1340" s="35">
        <f>CR1340/MAX(CR$11:CR1340)-1</f>
        <v>-0.12438228847758026</v>
      </c>
      <c r="CV1340" s="32" t="s">
        <v>105</v>
      </c>
      <c r="CW1340" s="36">
        <v>44482.385416666664</v>
      </c>
      <c r="CX1340" s="34">
        <v>39959072</v>
      </c>
      <c r="CY1340" s="35">
        <f>CX1340/MAX(CX$11:CX1340)-1</f>
        <v>-0.7755641513661069</v>
      </c>
      <c r="DB1340" s="32" t="s">
        <v>106</v>
      </c>
      <c r="DC1340" s="36">
        <v>44482.385416666664</v>
      </c>
      <c r="DD1340" s="34">
        <v>42216456</v>
      </c>
      <c r="DE1340" s="35">
        <f>DD1340/MAX(DD$11:DD1340)-1</f>
        <v>-0.74383942162410754</v>
      </c>
      <c r="DH1340" s="32" t="s">
        <v>107</v>
      </c>
      <c r="DI1340" s="36">
        <v>44482.385416666664</v>
      </c>
      <c r="DJ1340" s="34">
        <v>85895392</v>
      </c>
      <c r="DK1340" s="35">
        <f>DJ1340/MAX(DJ$11:DJ1340)-1</f>
        <v>-0.68827426809404013</v>
      </c>
      <c r="DN1340" s="32" t="s">
        <v>108</v>
      </c>
      <c r="DO1340" s="36">
        <v>44482.385416666664</v>
      </c>
      <c r="DP1340" s="34">
        <v>54109592</v>
      </c>
      <c r="DQ1340" s="35">
        <f>DP1340/MAX(DP$11:DP1340)-1</f>
        <v>-0.69203680278450452</v>
      </c>
    </row>
    <row r="1341" spans="4:121">
      <c r="D1341" s="32" t="s">
        <v>89</v>
      </c>
      <c r="E1341" s="36">
        <v>44483.385416666664</v>
      </c>
      <c r="F1341" s="34">
        <v>401462400</v>
      </c>
      <c r="G1341" s="35">
        <f>F1341/MAX(F$11:F1341)-1</f>
        <v>-0.27992977511645034</v>
      </c>
      <c r="J1341" s="32" t="s">
        <v>90</v>
      </c>
      <c r="K1341" s="36">
        <v>44483.385416666664</v>
      </c>
      <c r="L1341" s="34">
        <v>206165968</v>
      </c>
      <c r="M1341" s="35">
        <f>L1341/MAX(L$11:L1341)-1</f>
        <v>-0.42473373331597541</v>
      </c>
      <c r="P1341" s="32" t="s">
        <v>91</v>
      </c>
      <c r="Q1341" s="36">
        <v>44483.385416666664</v>
      </c>
      <c r="R1341" s="34">
        <v>204765648</v>
      </c>
      <c r="S1341" s="35">
        <f>R1341/MAX(R$11:R1341)-1</f>
        <v>-2.970142467517789E-2</v>
      </c>
      <c r="V1341" s="32" t="s">
        <v>92</v>
      </c>
      <c r="W1341" s="36">
        <v>44483.385416666664</v>
      </c>
      <c r="X1341" s="34">
        <v>117294944</v>
      </c>
      <c r="Y1341" s="35">
        <f>X1341/MAX(X$11:X1341)-1</f>
        <v>-3.1573101532303971E-2</v>
      </c>
      <c r="AB1341" s="32" t="s">
        <v>93</v>
      </c>
      <c r="AC1341" s="36">
        <v>44483.385416666664</v>
      </c>
      <c r="AD1341" s="34">
        <v>80871856</v>
      </c>
      <c r="AE1341" s="35">
        <f>AD1341/MAX(AD$11:AD1341)-1</f>
        <v>-4.7707882329811602E-3</v>
      </c>
      <c r="AH1341" s="32" t="s">
        <v>94</v>
      </c>
      <c r="AI1341" s="36">
        <v>44483.385416666664</v>
      </c>
      <c r="AJ1341" s="34">
        <v>88277440</v>
      </c>
      <c r="AK1341" s="35">
        <f>AJ1341/MAX(AJ$11:AJ1341)-1</f>
        <v>-0.67632189162326684</v>
      </c>
      <c r="AN1341" s="32" t="s">
        <v>95</v>
      </c>
      <c r="AO1341" s="36">
        <v>44483.385416666664</v>
      </c>
      <c r="AP1341" s="34">
        <v>135384608</v>
      </c>
      <c r="AQ1341" s="35">
        <f>AP1341/MAX(AP$11:AP1341)-1</f>
        <v>-0.50451349492704667</v>
      </c>
      <c r="AT1341" s="32" t="s">
        <v>96</v>
      </c>
      <c r="AU1341" s="36">
        <v>44483.385416666664</v>
      </c>
      <c r="AV1341" s="34">
        <v>217975792</v>
      </c>
      <c r="AW1341" s="35">
        <f>AV1341/MAX(AV$11:AV1341)-1</f>
        <v>-0.32996972749830278</v>
      </c>
      <c r="AZ1341" s="32" t="s">
        <v>97</v>
      </c>
      <c r="BA1341" s="36">
        <v>44483.385416666664</v>
      </c>
      <c r="BB1341" s="34">
        <v>199240672</v>
      </c>
      <c r="BC1341" s="35">
        <f>BB1341/MAX(BB$11:BB1341)-1</f>
        <v>-0.32597418526372635</v>
      </c>
      <c r="BF1341" s="32" t="s">
        <v>98</v>
      </c>
      <c r="BG1341" s="36">
        <v>44483.385416666664</v>
      </c>
      <c r="BH1341" s="34">
        <v>189072000</v>
      </c>
      <c r="BI1341" s="35">
        <f>BH1341/MAX(BH$11:BH1341)-1</f>
        <v>-0.32235289260179334</v>
      </c>
      <c r="BL1341" s="32" t="s">
        <v>99</v>
      </c>
      <c r="BM1341" s="36">
        <v>44483.385416666664</v>
      </c>
      <c r="BN1341" s="34">
        <v>33332614</v>
      </c>
      <c r="BO1341" s="35">
        <f>BN1341/MAX(BN$11:BN1341)-1</f>
        <v>-0.80123422139347289</v>
      </c>
      <c r="BR1341" s="32" t="s">
        <v>100</v>
      </c>
      <c r="BS1341" s="36">
        <v>44483.385416666664</v>
      </c>
      <c r="BT1341" s="34">
        <v>74442224</v>
      </c>
      <c r="BU1341" s="35">
        <f>BT1341/MAX(BT$11:BT1341)-1</f>
        <v>-0.673599503086313</v>
      </c>
      <c r="BX1341" s="32" t="s">
        <v>101</v>
      </c>
      <c r="BY1341" s="36">
        <v>44483.385416666664</v>
      </c>
      <c r="BZ1341" s="34">
        <v>104345192</v>
      </c>
      <c r="CA1341" s="35">
        <f>BZ1341/MAX(BZ$11:BZ1341)-1</f>
        <v>-0.54484602550396488</v>
      </c>
      <c r="CD1341" s="32" t="s">
        <v>102</v>
      </c>
      <c r="CE1341" s="36">
        <v>44483.385416666664</v>
      </c>
      <c r="CF1341" s="34">
        <v>114628448</v>
      </c>
      <c r="CG1341" s="35">
        <f>CF1341/MAX(CF$11:CF1341)-1</f>
        <v>-0.51003858740934205</v>
      </c>
      <c r="CJ1341" s="32" t="s">
        <v>103</v>
      </c>
      <c r="CK1341" s="36">
        <v>44483.385416666664</v>
      </c>
      <c r="CL1341" s="34">
        <v>204943728</v>
      </c>
      <c r="CM1341" s="35">
        <f>CL1341/MAX(CL$11:CL1341)-1</f>
        <v>-0.24801959836479126</v>
      </c>
      <c r="CP1341" s="32" t="s">
        <v>104</v>
      </c>
      <c r="CQ1341" s="36">
        <v>44483.385416666664</v>
      </c>
      <c r="CR1341" s="34">
        <v>1282420</v>
      </c>
      <c r="CS1341" s="35">
        <f>CR1341/MAX(CR$11:CR1341)-1</f>
        <v>-0.10946225004144816</v>
      </c>
      <c r="CV1341" s="32" t="s">
        <v>105</v>
      </c>
      <c r="CW1341" s="36">
        <v>44483.385416666664</v>
      </c>
      <c r="CX1341" s="34">
        <v>40639952</v>
      </c>
      <c r="CY1341" s="35">
        <f>CX1341/MAX(CX$11:CX1341)-1</f>
        <v>-0.77173989136783061</v>
      </c>
      <c r="DB1341" s="32" t="s">
        <v>106</v>
      </c>
      <c r="DC1341" s="36">
        <v>44483.385416666664</v>
      </c>
      <c r="DD1341" s="34">
        <v>42935804</v>
      </c>
      <c r="DE1341" s="35">
        <f>DD1341/MAX(DD$11:DD1341)-1</f>
        <v>-0.73947456921362709</v>
      </c>
      <c r="DH1341" s="32" t="s">
        <v>107</v>
      </c>
      <c r="DI1341" s="36">
        <v>44483.385416666664</v>
      </c>
      <c r="DJ1341" s="34">
        <v>87359008</v>
      </c>
      <c r="DK1341" s="35">
        <f>DJ1341/MAX(DJ$11:DJ1341)-1</f>
        <v>-0.68296261215760445</v>
      </c>
      <c r="DN1341" s="32" t="s">
        <v>108</v>
      </c>
      <c r="DO1341" s="36">
        <v>44483.385416666664</v>
      </c>
      <c r="DP1341" s="34">
        <v>55031592</v>
      </c>
      <c r="DQ1341" s="35">
        <f>DP1341/MAX(DP$11:DP1341)-1</f>
        <v>-0.68678926612163926</v>
      </c>
    </row>
    <row r="1342" spans="4:121">
      <c r="D1342" s="32" t="s">
        <v>89</v>
      </c>
      <c r="E1342" s="36">
        <v>44487.385416666664</v>
      </c>
      <c r="F1342" s="34">
        <v>401657632</v>
      </c>
      <c r="G1342" s="35">
        <f>F1342/MAX(F$11:F1342)-1</f>
        <v>-0.27957960346863353</v>
      </c>
      <c r="J1342" s="32" t="s">
        <v>90</v>
      </c>
      <c r="K1342" s="36">
        <v>44487.385416666664</v>
      </c>
      <c r="L1342" s="34">
        <v>206413248</v>
      </c>
      <c r="M1342" s="35">
        <f>L1342/MAX(L$11:L1342)-1</f>
        <v>-0.42404374629335673</v>
      </c>
      <c r="P1342" s="32" t="s">
        <v>91</v>
      </c>
      <c r="Q1342" s="36">
        <v>44487.385416666664</v>
      </c>
      <c r="R1342" s="34">
        <v>204732240</v>
      </c>
      <c r="S1342" s="35">
        <f>R1342/MAX(R$11:R1342)-1</f>
        <v>-2.9859731183720983E-2</v>
      </c>
      <c r="V1342" s="32" t="s">
        <v>92</v>
      </c>
      <c r="W1342" s="36">
        <v>44487.385416666664</v>
      </c>
      <c r="X1342" s="34">
        <v>117333072</v>
      </c>
      <c r="Y1342" s="35">
        <f>X1342/MAX(X$11:X1342)-1</f>
        <v>-3.1258303813616495E-2</v>
      </c>
      <c r="AB1342" s="32" t="s">
        <v>93</v>
      </c>
      <c r="AC1342" s="36">
        <v>44487.385416666664</v>
      </c>
      <c r="AD1342" s="34">
        <v>80608528</v>
      </c>
      <c r="AE1342" s="35">
        <f>AD1342/MAX(AD$11:AD1342)-1</f>
        <v>-8.0113682176445877E-3</v>
      </c>
      <c r="AH1342" s="32" t="s">
        <v>94</v>
      </c>
      <c r="AI1342" s="36">
        <v>44487.385416666664</v>
      </c>
      <c r="AJ1342" s="34">
        <v>87948808</v>
      </c>
      <c r="AK1342" s="35">
        <f>AJ1342/MAX(AJ$11:AJ1342)-1</f>
        <v>-0.67752685388896072</v>
      </c>
      <c r="AN1342" s="32" t="s">
        <v>95</v>
      </c>
      <c r="AO1342" s="36">
        <v>44487.385416666664</v>
      </c>
      <c r="AP1342" s="34">
        <v>134880592</v>
      </c>
      <c r="AQ1342" s="35">
        <f>AP1342/MAX(AP$11:AP1342)-1</f>
        <v>-0.50635811471086178</v>
      </c>
      <c r="AT1342" s="32" t="s">
        <v>96</v>
      </c>
      <c r="AU1342" s="36">
        <v>44487.385416666664</v>
      </c>
      <c r="AV1342" s="34">
        <v>217164336</v>
      </c>
      <c r="AW1342" s="35">
        <f>AV1342/MAX(AV$11:AV1342)-1</f>
        <v>-0.33246404156783549</v>
      </c>
      <c r="AZ1342" s="32" t="s">
        <v>97</v>
      </c>
      <c r="BA1342" s="36">
        <v>44487.385416666664</v>
      </c>
      <c r="BB1342" s="34">
        <v>198498960</v>
      </c>
      <c r="BC1342" s="35">
        <f>BB1342/MAX(BB$11:BB1342)-1</f>
        <v>-0.32848337693669794</v>
      </c>
      <c r="BF1342" s="32" t="s">
        <v>98</v>
      </c>
      <c r="BG1342" s="36">
        <v>44487.385416666664</v>
      </c>
      <c r="BH1342" s="34">
        <v>188368144</v>
      </c>
      <c r="BI1342" s="35">
        <f>BH1342/MAX(BH$11:BH1342)-1</f>
        <v>-0.32487556112185378</v>
      </c>
      <c r="BL1342" s="32" t="s">
        <v>99</v>
      </c>
      <c r="BM1342" s="36">
        <v>44487.385416666664</v>
      </c>
      <c r="BN1342" s="34">
        <v>33302202</v>
      </c>
      <c r="BO1342" s="35">
        <f>BN1342/MAX(BN$11:BN1342)-1</f>
        <v>-0.80141557125277241</v>
      </c>
      <c r="BR1342" s="32" t="s">
        <v>100</v>
      </c>
      <c r="BS1342" s="36">
        <v>44487.385416666664</v>
      </c>
      <c r="BT1342" s="34">
        <v>74374304</v>
      </c>
      <c r="BU1342" s="35">
        <f>BT1342/MAX(BT$11:BT1342)-1</f>
        <v>-0.67389730614161092</v>
      </c>
      <c r="BX1342" s="32" t="s">
        <v>101</v>
      </c>
      <c r="BY1342" s="36">
        <v>44487.385416666664</v>
      </c>
      <c r="BZ1342" s="34">
        <v>104249992</v>
      </c>
      <c r="CA1342" s="35">
        <f>BZ1342/MAX(BZ$11:BZ1342)-1</f>
        <v>-0.54526128812930952</v>
      </c>
      <c r="CD1342" s="32" t="s">
        <v>102</v>
      </c>
      <c r="CE1342" s="36">
        <v>44487.385416666664</v>
      </c>
      <c r="CF1342" s="34">
        <v>114523864</v>
      </c>
      <c r="CG1342" s="35">
        <f>CF1342/MAX(CF$11:CF1342)-1</f>
        <v>-0.51048561539644677</v>
      </c>
      <c r="CJ1342" s="32" t="s">
        <v>103</v>
      </c>
      <c r="CK1342" s="36">
        <v>44487.385416666664</v>
      </c>
      <c r="CL1342" s="34">
        <v>204756752</v>
      </c>
      <c r="CM1342" s="35">
        <f>CL1342/MAX(CL$11:CL1342)-1</f>
        <v>-0.24870565150214874</v>
      </c>
      <c r="CP1342" s="32" t="s">
        <v>104</v>
      </c>
      <c r="CQ1342" s="36">
        <v>44487.385416666664</v>
      </c>
      <c r="CR1342" s="34">
        <v>1281918.3799999999</v>
      </c>
      <c r="CS1342" s="35">
        <f>CR1342/MAX(CR$11:CR1342)-1</f>
        <v>-0.10981058486633732</v>
      </c>
      <c r="CV1342" s="32" t="s">
        <v>105</v>
      </c>
      <c r="CW1342" s="36">
        <v>44487.385416666664</v>
      </c>
      <c r="CX1342" s="34">
        <v>40624056</v>
      </c>
      <c r="CY1342" s="35">
        <f>CX1342/MAX(CX$11:CX1342)-1</f>
        <v>-0.77182917352758351</v>
      </c>
      <c r="DB1342" s="32" t="s">
        <v>106</v>
      </c>
      <c r="DC1342" s="36">
        <v>44487.385416666664</v>
      </c>
      <c r="DD1342" s="34">
        <v>42919008</v>
      </c>
      <c r="DE1342" s="35">
        <f>DD1342/MAX(DD$11:DD1342)-1</f>
        <v>-0.7395764838100205</v>
      </c>
      <c r="DH1342" s="32" t="s">
        <v>107</v>
      </c>
      <c r="DI1342" s="36">
        <v>44487.385416666664</v>
      </c>
      <c r="DJ1342" s="34">
        <v>87324832</v>
      </c>
      <c r="DK1342" s="35">
        <f>DJ1342/MAX(DJ$11:DJ1342)-1</f>
        <v>-0.68308664137926067</v>
      </c>
      <c r="DN1342" s="32" t="s">
        <v>108</v>
      </c>
      <c r="DO1342" s="36">
        <v>44487.385416666664</v>
      </c>
      <c r="DP1342" s="34">
        <v>55010064</v>
      </c>
      <c r="DQ1342" s="35">
        <f>DP1342/MAX(DP$11:DP1342)-1</f>
        <v>-0.68691179211868714</v>
      </c>
    </row>
    <row r="1343" spans="4:121">
      <c r="D1343" s="32" t="s">
        <v>89</v>
      </c>
      <c r="E1343" s="36">
        <v>44488.385416666664</v>
      </c>
      <c r="F1343" s="34">
        <v>395208416</v>
      </c>
      <c r="G1343" s="35">
        <f>F1343/MAX(F$11:F1343)-1</f>
        <v>-0.29114703398128572</v>
      </c>
      <c r="J1343" s="32" t="s">
        <v>90</v>
      </c>
      <c r="K1343" s="36">
        <v>44488.385416666664</v>
      </c>
      <c r="L1343" s="34">
        <v>203926512</v>
      </c>
      <c r="M1343" s="35">
        <f>L1343/MAX(L$11:L1343)-1</f>
        <v>-0.43098250223269174</v>
      </c>
      <c r="P1343" s="32" t="s">
        <v>91</v>
      </c>
      <c r="Q1343" s="36">
        <v>44488.385416666664</v>
      </c>
      <c r="R1343" s="34">
        <v>203012800</v>
      </c>
      <c r="S1343" s="35">
        <f>R1343/MAX(R$11:R1343)-1</f>
        <v>-3.8007436615036805E-2</v>
      </c>
      <c r="V1343" s="32" t="s">
        <v>92</v>
      </c>
      <c r="W1343" s="36">
        <v>44488.385416666664</v>
      </c>
      <c r="X1343" s="34">
        <v>116740280</v>
      </c>
      <c r="Y1343" s="35">
        <f>X1343/MAX(X$11:X1343)-1</f>
        <v>-3.6152595915384E-2</v>
      </c>
      <c r="AB1343" s="32" t="s">
        <v>93</v>
      </c>
      <c r="AC1343" s="36">
        <v>44488.385416666664</v>
      </c>
      <c r="AD1343" s="34">
        <v>80194328</v>
      </c>
      <c r="AE1343" s="35">
        <f>AD1343/MAX(AD$11:AD1343)-1</f>
        <v>-1.3108616628932479E-2</v>
      </c>
      <c r="AH1343" s="32" t="s">
        <v>94</v>
      </c>
      <c r="AI1343" s="36">
        <v>44488.385416666664</v>
      </c>
      <c r="AJ1343" s="34">
        <v>87759112</v>
      </c>
      <c r="AK1343" s="35">
        <f>AJ1343/MAX(AJ$11:AJ1343)-1</f>
        <v>-0.67822239334328382</v>
      </c>
      <c r="AN1343" s="32" t="s">
        <v>95</v>
      </c>
      <c r="AO1343" s="36">
        <v>44488.385416666664</v>
      </c>
      <c r="AP1343" s="34">
        <v>134562768</v>
      </c>
      <c r="AQ1343" s="35">
        <f>AP1343/MAX(AP$11:AP1343)-1</f>
        <v>-0.50752130087592651</v>
      </c>
      <c r="AT1343" s="32" t="s">
        <v>96</v>
      </c>
      <c r="AU1343" s="36">
        <v>44488.385416666664</v>
      </c>
      <c r="AV1343" s="34">
        <v>214184432</v>
      </c>
      <c r="AW1343" s="35">
        <f>AV1343/MAX(AV$11:AV1343)-1</f>
        <v>-0.34162389308542462</v>
      </c>
      <c r="AZ1343" s="32" t="s">
        <v>97</v>
      </c>
      <c r="BA1343" s="36">
        <v>44488.385416666664</v>
      </c>
      <c r="BB1343" s="34">
        <v>195775184</v>
      </c>
      <c r="BC1343" s="35">
        <f>BB1343/MAX(BB$11:BB1343)-1</f>
        <v>-0.33769783761448113</v>
      </c>
      <c r="BF1343" s="32" t="s">
        <v>98</v>
      </c>
      <c r="BG1343" s="36">
        <v>44488.385416666664</v>
      </c>
      <c r="BH1343" s="34">
        <v>187019184</v>
      </c>
      <c r="BI1343" s="35">
        <f>BH1343/MAX(BH$11:BH1343)-1</f>
        <v>-0.3297103269359134</v>
      </c>
      <c r="BL1343" s="32" t="s">
        <v>99</v>
      </c>
      <c r="BM1343" s="36">
        <v>44488.385416666664</v>
      </c>
      <c r="BN1343" s="34">
        <v>33217396</v>
      </c>
      <c r="BO1343" s="35">
        <f>BN1343/MAX(BN$11:BN1343)-1</f>
        <v>-0.80192127808454094</v>
      </c>
      <c r="BR1343" s="32" t="s">
        <v>100</v>
      </c>
      <c r="BS1343" s="36">
        <v>44488.385416666664</v>
      </c>
      <c r="BT1343" s="34">
        <v>74184904</v>
      </c>
      <c r="BU1343" s="35">
        <f>BT1343/MAX(BT$11:BT1343)-1</f>
        <v>-0.67472775223515402</v>
      </c>
      <c r="BX1343" s="32" t="s">
        <v>101</v>
      </c>
      <c r="BY1343" s="36">
        <v>44488.385416666664</v>
      </c>
      <c r="BZ1343" s="34">
        <v>103984504</v>
      </c>
      <c r="CA1343" s="35">
        <f>BZ1343/MAX(BZ$11:BZ1343)-1</f>
        <v>-0.54641934741373732</v>
      </c>
      <c r="CD1343" s="32" t="s">
        <v>102</v>
      </c>
      <c r="CE1343" s="36">
        <v>44488.385416666664</v>
      </c>
      <c r="CF1343" s="34">
        <v>113995904</v>
      </c>
      <c r="CG1343" s="35">
        <f>CF1343/MAX(CF$11:CF1343)-1</f>
        <v>-0.51274229802545146</v>
      </c>
      <c r="CJ1343" s="32" t="s">
        <v>103</v>
      </c>
      <c r="CK1343" s="36">
        <v>44488.385416666664</v>
      </c>
      <c r="CL1343" s="34">
        <v>204867968</v>
      </c>
      <c r="CM1343" s="35">
        <f>CL1343/MAX(CL$11:CL1343)-1</f>
        <v>-0.24829757728019319</v>
      </c>
      <c r="CP1343" s="32" t="s">
        <v>104</v>
      </c>
      <c r="CQ1343" s="36">
        <v>44488.385416666664</v>
      </c>
      <c r="CR1343" s="34">
        <v>1278470.5</v>
      </c>
      <c r="CS1343" s="35">
        <f>CR1343/MAX(CR$11:CR1343)-1</f>
        <v>-0.11220486076450409</v>
      </c>
      <c r="CV1343" s="32" t="s">
        <v>105</v>
      </c>
      <c r="CW1343" s="36">
        <v>44488.385416666664</v>
      </c>
      <c r="CX1343" s="34">
        <v>40514792</v>
      </c>
      <c r="CY1343" s="35">
        <f>CX1343/MAX(CX$11:CX1343)-1</f>
        <v>-0.77244287042637871</v>
      </c>
      <c r="DB1343" s="32" t="s">
        <v>106</v>
      </c>
      <c r="DC1343" s="36">
        <v>44488.385416666664</v>
      </c>
      <c r="DD1343" s="34">
        <v>42803572</v>
      </c>
      <c r="DE1343" s="35">
        <f>DD1343/MAX(DD$11:DD1343)-1</f>
        <v>-0.74027692518590005</v>
      </c>
      <c r="DH1343" s="32" t="s">
        <v>107</v>
      </c>
      <c r="DI1343" s="36">
        <v>44488.385416666664</v>
      </c>
      <c r="DJ1343" s="34">
        <v>87089960</v>
      </c>
      <c r="DK1343" s="35">
        <f>DJ1343/MAX(DJ$11:DJ1343)-1</f>
        <v>-0.6839390229145148</v>
      </c>
      <c r="DN1343" s="32" t="s">
        <v>108</v>
      </c>
      <c r="DO1343" s="36">
        <v>44488.385416666664</v>
      </c>
      <c r="DP1343" s="34">
        <v>54862108</v>
      </c>
      <c r="DQ1343" s="35">
        <f>DP1343/MAX(DP$11:DP1343)-1</f>
        <v>-0.68775387946629118</v>
      </c>
    </row>
    <row r="1344" spans="4:121">
      <c r="D1344" s="32" t="s">
        <v>89</v>
      </c>
      <c r="E1344" s="36">
        <v>44489.385416666664</v>
      </c>
      <c r="F1344" s="34">
        <v>391501024</v>
      </c>
      <c r="G1344" s="35">
        <f>F1344/MAX(F$11:F1344)-1</f>
        <v>-0.29779667935572551</v>
      </c>
      <c r="J1344" s="32" t="s">
        <v>90</v>
      </c>
      <c r="K1344" s="36">
        <v>44489.385416666664</v>
      </c>
      <c r="L1344" s="34">
        <v>202681456</v>
      </c>
      <c r="M1344" s="35">
        <f>L1344/MAX(L$11:L1344)-1</f>
        <v>-0.43445659023994498</v>
      </c>
      <c r="P1344" s="32" t="s">
        <v>91</v>
      </c>
      <c r="Q1344" s="36">
        <v>44489.385416666664</v>
      </c>
      <c r="R1344" s="34">
        <v>200622896</v>
      </c>
      <c r="S1344" s="35">
        <f>R1344/MAX(R$11:R1344)-1</f>
        <v>-4.9332189907459689E-2</v>
      </c>
      <c r="V1344" s="32" t="s">
        <v>92</v>
      </c>
      <c r="W1344" s="36">
        <v>44489.385416666664</v>
      </c>
      <c r="X1344" s="34">
        <v>115907216</v>
      </c>
      <c r="Y1344" s="35">
        <f>X1344/MAX(X$11:X1344)-1</f>
        <v>-4.303065526076455E-2</v>
      </c>
      <c r="AB1344" s="32" t="s">
        <v>93</v>
      </c>
      <c r="AC1344" s="36">
        <v>44489.385416666664</v>
      </c>
      <c r="AD1344" s="34">
        <v>79692664</v>
      </c>
      <c r="AE1344" s="35">
        <f>AD1344/MAX(AD$11:AD1344)-1</f>
        <v>-1.9282218818696517E-2</v>
      </c>
      <c r="AH1344" s="32" t="s">
        <v>94</v>
      </c>
      <c r="AI1344" s="36">
        <v>44489.385416666664</v>
      </c>
      <c r="AJ1344" s="34">
        <v>87586424</v>
      </c>
      <c r="AK1344" s="35">
        <f>AJ1344/MAX(AJ$11:AJ1344)-1</f>
        <v>-0.678855571255776</v>
      </c>
      <c r="AN1344" s="32" t="s">
        <v>95</v>
      </c>
      <c r="AO1344" s="36">
        <v>44489.385416666664</v>
      </c>
      <c r="AP1344" s="34">
        <v>134192464</v>
      </c>
      <c r="AQ1344" s="35">
        <f>AP1344/MAX(AP$11:AP1344)-1</f>
        <v>-0.50887655563852507</v>
      </c>
      <c r="AT1344" s="32" t="s">
        <v>96</v>
      </c>
      <c r="AU1344" s="36">
        <v>44489.385416666664</v>
      </c>
      <c r="AV1344" s="34">
        <v>211824256</v>
      </c>
      <c r="AW1344" s="35">
        <f>AV1344/MAX(AV$11:AV1344)-1</f>
        <v>-0.34887877838219172</v>
      </c>
      <c r="AZ1344" s="32" t="s">
        <v>97</v>
      </c>
      <c r="BA1344" s="36">
        <v>44489.385416666664</v>
      </c>
      <c r="BB1344" s="34">
        <v>193708608</v>
      </c>
      <c r="BC1344" s="35">
        <f>BB1344/MAX(BB$11:BB1344)-1</f>
        <v>-0.34468900843383288</v>
      </c>
      <c r="BF1344" s="32" t="s">
        <v>98</v>
      </c>
      <c r="BG1344" s="36">
        <v>44489.385416666664</v>
      </c>
      <c r="BH1344" s="34">
        <v>185317664</v>
      </c>
      <c r="BI1344" s="35">
        <f>BH1344/MAX(BH$11:BH1344)-1</f>
        <v>-0.33580869214165621</v>
      </c>
      <c r="BL1344" s="32" t="s">
        <v>99</v>
      </c>
      <c r="BM1344" s="36">
        <v>44489.385416666664</v>
      </c>
      <c r="BN1344" s="34">
        <v>33141070</v>
      </c>
      <c r="BO1344" s="35">
        <f>BN1344/MAX(BN$11:BN1344)-1</f>
        <v>-0.80237641781099389</v>
      </c>
      <c r="BR1344" s="32" t="s">
        <v>100</v>
      </c>
      <c r="BS1344" s="36">
        <v>44489.385416666664</v>
      </c>
      <c r="BT1344" s="34">
        <v>74014440</v>
      </c>
      <c r="BU1344" s="35">
        <f>BT1344/MAX(BT$11:BT1344)-1</f>
        <v>-0.67547517125780288</v>
      </c>
      <c r="BX1344" s="32" t="s">
        <v>101</v>
      </c>
      <c r="BY1344" s="36">
        <v>44489.385416666664</v>
      </c>
      <c r="BZ1344" s="34">
        <v>103221168</v>
      </c>
      <c r="CA1344" s="35">
        <f>BZ1344/MAX(BZ$11:BZ1344)-1</f>
        <v>-0.54974902085260469</v>
      </c>
      <c r="CD1344" s="32" t="s">
        <v>102</v>
      </c>
      <c r="CE1344" s="36">
        <v>44489.385416666664</v>
      </c>
      <c r="CF1344" s="34">
        <v>113668792</v>
      </c>
      <c r="CG1344" s="35">
        <f>CF1344/MAX(CF$11:CF1344)-1</f>
        <v>-0.51414048722186589</v>
      </c>
      <c r="CJ1344" s="32" t="s">
        <v>103</v>
      </c>
      <c r="CK1344" s="36">
        <v>44489.385416666664</v>
      </c>
      <c r="CL1344" s="34">
        <v>204245424</v>
      </c>
      <c r="CM1344" s="35">
        <f>CL1344/MAX(CL$11:CL1344)-1</f>
        <v>-0.25058181838249027</v>
      </c>
      <c r="CP1344" s="32" t="s">
        <v>104</v>
      </c>
      <c r="CQ1344" s="36">
        <v>44489.385416666664</v>
      </c>
      <c r="CR1344" s="34">
        <v>1275367.3799999999</v>
      </c>
      <c r="CS1344" s="35">
        <f>CR1344/MAX(CR$11:CR1344)-1</f>
        <v>-0.1143597285166067</v>
      </c>
      <c r="CV1344" s="32" t="s">
        <v>105</v>
      </c>
      <c r="CW1344" s="36">
        <v>44489.385416666664</v>
      </c>
      <c r="CX1344" s="34">
        <v>40416452</v>
      </c>
      <c r="CY1344" s="35">
        <f>CX1344/MAX(CX$11:CX1344)-1</f>
        <v>-0.77299521111523795</v>
      </c>
      <c r="DB1344" s="32" t="s">
        <v>106</v>
      </c>
      <c r="DC1344" s="36">
        <v>44489.385416666664</v>
      </c>
      <c r="DD1344" s="34">
        <v>42699676</v>
      </c>
      <c r="DE1344" s="35">
        <f>DD1344/MAX(DD$11:DD1344)-1</f>
        <v>-0.74090734426823479</v>
      </c>
      <c r="DH1344" s="32" t="s">
        <v>107</v>
      </c>
      <c r="DI1344" s="36">
        <v>44489.385416666664</v>
      </c>
      <c r="DJ1344" s="34">
        <v>86878576</v>
      </c>
      <c r="DK1344" s="35">
        <f>DJ1344/MAX(DJ$11:DJ1344)-1</f>
        <v>-0.68470616339293788</v>
      </c>
      <c r="DN1344" s="32" t="s">
        <v>108</v>
      </c>
      <c r="DO1344" s="36">
        <v>44489.385416666664</v>
      </c>
      <c r="DP1344" s="34">
        <v>54694696</v>
      </c>
      <c r="DQ1344" s="35">
        <f>DP1344/MAX(DP$11:DP1344)-1</f>
        <v>-0.6887067000821302</v>
      </c>
    </row>
    <row r="1345" spans="4:121">
      <c r="D1345" s="32" t="s">
        <v>89</v>
      </c>
      <c r="E1345" s="36">
        <v>44490.385416666664</v>
      </c>
      <c r="F1345" s="34">
        <v>390852704</v>
      </c>
      <c r="G1345" s="35">
        <f>F1345/MAX(F$11:F1345)-1</f>
        <v>-0.29895951783872288</v>
      </c>
      <c r="J1345" s="32" t="s">
        <v>90</v>
      </c>
      <c r="K1345" s="36">
        <v>44490.385416666664</v>
      </c>
      <c r="L1345" s="34">
        <v>205085136</v>
      </c>
      <c r="M1345" s="35">
        <f>L1345/MAX(L$11:L1345)-1</f>
        <v>-0.42774958600778645</v>
      </c>
      <c r="P1345" s="32" t="s">
        <v>91</v>
      </c>
      <c r="Q1345" s="36">
        <v>44490.385416666664</v>
      </c>
      <c r="R1345" s="34">
        <v>202841200</v>
      </c>
      <c r="S1345" s="35">
        <f>R1345/MAX(R$11:R1345)-1</f>
        <v>-3.8820577086361108E-2</v>
      </c>
      <c r="V1345" s="32" t="s">
        <v>92</v>
      </c>
      <c r="W1345" s="36">
        <v>44490.385416666664</v>
      </c>
      <c r="X1345" s="34">
        <v>118957336</v>
      </c>
      <c r="Y1345" s="35">
        <f>X1345/MAX(X$11:X1345)-1</f>
        <v>-1.7847828526525444E-2</v>
      </c>
      <c r="AB1345" s="32" t="s">
        <v>93</v>
      </c>
      <c r="AC1345" s="36">
        <v>44490.385416666664</v>
      </c>
      <c r="AD1345" s="34">
        <v>81789784</v>
      </c>
      <c r="AE1345" s="35">
        <f>AD1345/MAX(AD$11:AD1345)-1</f>
        <v>0</v>
      </c>
      <c r="AH1345" s="32" t="s">
        <v>94</v>
      </c>
      <c r="AI1345" s="36">
        <v>44490.385416666664</v>
      </c>
      <c r="AJ1345" s="34">
        <v>87704160</v>
      </c>
      <c r="AK1345" s="35">
        <f>AJ1345/MAX(AJ$11:AJ1345)-1</f>
        <v>-0.6784238803756617</v>
      </c>
      <c r="AN1345" s="32" t="s">
        <v>95</v>
      </c>
      <c r="AO1345" s="36">
        <v>44490.385416666664</v>
      </c>
      <c r="AP1345" s="34">
        <v>132788776</v>
      </c>
      <c r="AQ1345" s="35">
        <f>AP1345/MAX(AP$11:AP1345)-1</f>
        <v>-0.51401383432631231</v>
      </c>
      <c r="AT1345" s="32" t="s">
        <v>96</v>
      </c>
      <c r="AU1345" s="36">
        <v>44490.385416666664</v>
      </c>
      <c r="AV1345" s="34">
        <v>208896368</v>
      </c>
      <c r="AW1345" s="35">
        <f>AV1345/MAX(AV$11:AV1345)-1</f>
        <v>-0.35787873923332347</v>
      </c>
      <c r="AZ1345" s="32" t="s">
        <v>97</v>
      </c>
      <c r="BA1345" s="36">
        <v>44490.385416666664</v>
      </c>
      <c r="BB1345" s="34">
        <v>190565712</v>
      </c>
      <c r="BC1345" s="35">
        <f>BB1345/MAX(BB$11:BB1345)-1</f>
        <v>-0.35532134075718191</v>
      </c>
      <c r="BF1345" s="32" t="s">
        <v>98</v>
      </c>
      <c r="BG1345" s="36">
        <v>44490.385416666664</v>
      </c>
      <c r="BH1345" s="34">
        <v>181339504</v>
      </c>
      <c r="BI1345" s="35">
        <f>BH1345/MAX(BH$11:BH1345)-1</f>
        <v>-0.35006669235727372</v>
      </c>
      <c r="BL1345" s="32" t="s">
        <v>99</v>
      </c>
      <c r="BM1345" s="36">
        <v>44490.385416666664</v>
      </c>
      <c r="BN1345" s="34">
        <v>33303710</v>
      </c>
      <c r="BO1345" s="35">
        <f>BN1345/MAX(BN$11:BN1345)-1</f>
        <v>-0.80140657889489308</v>
      </c>
      <c r="BR1345" s="32" t="s">
        <v>100</v>
      </c>
      <c r="BS1345" s="36">
        <v>44490.385416666664</v>
      </c>
      <c r="BT1345" s="34">
        <v>74377672</v>
      </c>
      <c r="BU1345" s="35">
        <f>BT1345/MAX(BT$11:BT1345)-1</f>
        <v>-0.67388253875806803</v>
      </c>
      <c r="BX1345" s="32" t="s">
        <v>101</v>
      </c>
      <c r="BY1345" s="36">
        <v>44490.385416666664</v>
      </c>
      <c r="BZ1345" s="34">
        <v>105819208</v>
      </c>
      <c r="CA1345" s="35">
        <f>BZ1345/MAX(BZ$11:BZ1345)-1</f>
        <v>-0.53841636422287054</v>
      </c>
      <c r="CD1345" s="32" t="s">
        <v>102</v>
      </c>
      <c r="CE1345" s="36">
        <v>44490.385416666664</v>
      </c>
      <c r="CF1345" s="34">
        <v>115221288</v>
      </c>
      <c r="CG1345" s="35">
        <f>CF1345/MAX(CF$11:CF1345)-1</f>
        <v>-0.50750458534521004</v>
      </c>
      <c r="CJ1345" s="32" t="s">
        <v>103</v>
      </c>
      <c r="CK1345" s="36">
        <v>44490.385416666664</v>
      </c>
      <c r="CL1345" s="34">
        <v>207013392</v>
      </c>
      <c r="CM1345" s="35">
        <f>CL1345/MAX(CL$11:CL1345)-1</f>
        <v>-0.24042557838107192</v>
      </c>
      <c r="CP1345" s="32" t="s">
        <v>104</v>
      </c>
      <c r="CQ1345" s="36">
        <v>44490.385416666664</v>
      </c>
      <c r="CR1345" s="34">
        <v>1281979.6299999999</v>
      </c>
      <c r="CS1345" s="35">
        <f>CR1345/MAX(CR$11:CR1345)-1</f>
        <v>-0.10976805165788384</v>
      </c>
      <c r="CV1345" s="32" t="s">
        <v>105</v>
      </c>
      <c r="CW1345" s="36">
        <v>44490.385416666664</v>
      </c>
      <c r="CX1345" s="34">
        <v>40625996</v>
      </c>
      <c r="CY1345" s="35">
        <f>CX1345/MAX(CX$11:CX1345)-1</f>
        <v>-0.7718182772398432</v>
      </c>
      <c r="DB1345" s="32" t="s">
        <v>106</v>
      </c>
      <c r="DC1345" s="36">
        <v>44490.385416666664</v>
      </c>
      <c r="DD1345" s="34">
        <v>42921060</v>
      </c>
      <c r="DE1345" s="35">
        <f>DD1345/MAX(DD$11:DD1345)-1</f>
        <v>-0.73956403270548376</v>
      </c>
      <c r="DH1345" s="32" t="s">
        <v>107</v>
      </c>
      <c r="DI1345" s="36">
        <v>44490.385416666664</v>
      </c>
      <c r="DJ1345" s="34">
        <v>86270480</v>
      </c>
      <c r="DK1345" s="35">
        <f>DJ1345/MAX(DJ$11:DJ1345)-1</f>
        <v>-0.68691302415991684</v>
      </c>
      <c r="DN1345" s="32" t="s">
        <v>108</v>
      </c>
      <c r="DO1345" s="36">
        <v>44490.385416666664</v>
      </c>
      <c r="DP1345" s="34">
        <v>56066924</v>
      </c>
      <c r="DQ1345" s="35">
        <f>DP1345/MAX(DP$11:DP1345)-1</f>
        <v>-0.6808967036181276</v>
      </c>
    </row>
    <row r="1346" spans="4:121">
      <c r="D1346" s="32" t="s">
        <v>89</v>
      </c>
      <c r="E1346" s="36">
        <v>44491.385416666664</v>
      </c>
      <c r="F1346" s="34">
        <v>390885440</v>
      </c>
      <c r="G1346" s="35">
        <f>F1346/MAX(F$11:F1346)-1</f>
        <v>-0.29890080195678281</v>
      </c>
      <c r="J1346" s="32" t="s">
        <v>90</v>
      </c>
      <c r="K1346" s="36">
        <v>44491.385416666664</v>
      </c>
      <c r="L1346" s="34">
        <v>204551168</v>
      </c>
      <c r="M1346" s="35">
        <f>L1346/MAX(L$11:L1346)-1</f>
        <v>-0.42923952045656377</v>
      </c>
      <c r="P1346" s="32" t="s">
        <v>91</v>
      </c>
      <c r="Q1346" s="36">
        <v>44491.385416666664</v>
      </c>
      <c r="R1346" s="34">
        <v>201320800</v>
      </c>
      <c r="S1346" s="35">
        <f>R1346/MAX(R$11:R1346)-1</f>
        <v>-4.6025115388234172E-2</v>
      </c>
      <c r="V1346" s="32" t="s">
        <v>92</v>
      </c>
      <c r="W1346" s="36">
        <v>44491.385416666664</v>
      </c>
      <c r="X1346" s="34">
        <v>118609872</v>
      </c>
      <c r="Y1346" s="35">
        <f>X1346/MAX(X$11:X1346)-1</f>
        <v>-2.0716609331341562E-2</v>
      </c>
      <c r="AB1346" s="32" t="s">
        <v>93</v>
      </c>
      <c r="AC1346" s="36">
        <v>44491.385416666664</v>
      </c>
      <c r="AD1346" s="34">
        <v>81117240</v>
      </c>
      <c r="AE1346" s="35">
        <f>AD1346/MAX(AD$11:AD1346)-1</f>
        <v>-8.2228362407705813E-3</v>
      </c>
      <c r="AH1346" s="32" t="s">
        <v>94</v>
      </c>
      <c r="AI1346" s="36">
        <v>44491.385416666664</v>
      </c>
      <c r="AJ1346" s="34">
        <v>87723032</v>
      </c>
      <c r="AK1346" s="35">
        <f>AJ1346/MAX(AJ$11:AJ1346)-1</f>
        <v>-0.67835468429044121</v>
      </c>
      <c r="AN1346" s="32" t="s">
        <v>95</v>
      </c>
      <c r="AO1346" s="36">
        <v>44491.385416666664</v>
      </c>
      <c r="AP1346" s="34">
        <v>132817360</v>
      </c>
      <c r="AQ1346" s="35">
        <f>AP1346/MAX(AP$11:AP1346)-1</f>
        <v>-0.5139092213539056</v>
      </c>
      <c r="AT1346" s="32" t="s">
        <v>96</v>
      </c>
      <c r="AU1346" s="36">
        <v>44491.385416666664</v>
      </c>
      <c r="AV1346" s="34">
        <v>208941328</v>
      </c>
      <c r="AW1346" s="35">
        <f>AV1346/MAX(AV$11:AV1346)-1</f>
        <v>-0.35774053782675785</v>
      </c>
      <c r="AZ1346" s="32" t="s">
        <v>97</v>
      </c>
      <c r="BA1346" s="36">
        <v>44491.385416666664</v>
      </c>
      <c r="BB1346" s="34">
        <v>190606720</v>
      </c>
      <c r="BC1346" s="35">
        <f>BB1346/MAX(BB$11:BB1346)-1</f>
        <v>-0.35518261180022126</v>
      </c>
      <c r="BF1346" s="32" t="s">
        <v>98</v>
      </c>
      <c r="BG1346" s="36">
        <v>44491.385416666664</v>
      </c>
      <c r="BH1346" s="34">
        <v>181378528</v>
      </c>
      <c r="BI1346" s="35">
        <f>BH1346/MAX(BH$11:BH1346)-1</f>
        <v>-0.34992682764584582</v>
      </c>
      <c r="BL1346" s="32" t="s">
        <v>99</v>
      </c>
      <c r="BM1346" s="36">
        <v>44491.385416666664</v>
      </c>
      <c r="BN1346" s="34">
        <v>33292906</v>
      </c>
      <c r="BO1346" s="35">
        <f>BN1346/MAX(BN$11:BN1346)-1</f>
        <v>-0.80147100424935425</v>
      </c>
      <c r="BR1346" s="32" t="s">
        <v>100</v>
      </c>
      <c r="BS1346" s="36">
        <v>44491.385416666664</v>
      </c>
      <c r="BT1346" s="34">
        <v>74353536</v>
      </c>
      <c r="BU1346" s="35">
        <f>BT1346/MAX(BT$11:BT1346)-1</f>
        <v>-0.67398836582730637</v>
      </c>
      <c r="BX1346" s="32" t="s">
        <v>101</v>
      </c>
      <c r="BY1346" s="36">
        <v>44491.385416666664</v>
      </c>
      <c r="BZ1346" s="34">
        <v>105784872</v>
      </c>
      <c r="CA1346" s="35">
        <f>BZ1346/MAX(BZ$11:BZ1346)-1</f>
        <v>-0.53856613793614616</v>
      </c>
      <c r="CD1346" s="32" t="s">
        <v>102</v>
      </c>
      <c r="CE1346" s="36">
        <v>44491.385416666664</v>
      </c>
      <c r="CF1346" s="34">
        <v>115183904</v>
      </c>
      <c r="CG1346" s="35">
        <f>CF1346/MAX(CF$11:CF1346)-1</f>
        <v>-0.50766437741923598</v>
      </c>
      <c r="CJ1346" s="32" t="s">
        <v>103</v>
      </c>
      <c r="CK1346" s="36">
        <v>44491.385416666664</v>
      </c>
      <c r="CL1346" s="34">
        <v>206946240</v>
      </c>
      <c r="CM1346" s="35">
        <f>CL1346/MAX(CL$11:CL1346)-1</f>
        <v>-0.2406719727861284</v>
      </c>
      <c r="CP1346" s="32" t="s">
        <v>104</v>
      </c>
      <c r="CQ1346" s="36">
        <v>44491.385416666664</v>
      </c>
      <c r="CR1346" s="34">
        <v>1282097.8799999999</v>
      </c>
      <c r="CS1346" s="35">
        <f>CR1346/MAX(CR$11:CR1346)-1</f>
        <v>-0.10968593652482861</v>
      </c>
      <c r="CV1346" s="32" t="s">
        <v>105</v>
      </c>
      <c r="CW1346" s="36">
        <v>44491.385416666664</v>
      </c>
      <c r="CX1346" s="34">
        <v>40629744</v>
      </c>
      <c r="CY1346" s="35">
        <f>CX1346/MAX(CX$11:CX1346)-1</f>
        <v>-0.77179722606126022</v>
      </c>
      <c r="DB1346" s="32" t="s">
        <v>106</v>
      </c>
      <c r="DC1346" s="36">
        <v>44491.385416666664</v>
      </c>
      <c r="DD1346" s="34">
        <v>42925016</v>
      </c>
      <c r="DE1346" s="35">
        <f>DD1346/MAX(DD$11:DD1346)-1</f>
        <v>-0.73954002852929102</v>
      </c>
      <c r="DH1346" s="32" t="s">
        <v>107</v>
      </c>
      <c r="DI1346" s="36">
        <v>44491.385416666664</v>
      </c>
      <c r="DJ1346" s="34">
        <v>86278432</v>
      </c>
      <c r="DK1346" s="35">
        <f>DJ1346/MAX(DJ$11:DJ1346)-1</f>
        <v>-0.68688416530075802</v>
      </c>
      <c r="DN1346" s="32" t="s">
        <v>108</v>
      </c>
      <c r="DO1346" s="36">
        <v>44491.385416666664</v>
      </c>
      <c r="DP1346" s="34">
        <v>56072092</v>
      </c>
      <c r="DQ1346" s="35">
        <f>DP1346/MAX(DP$11:DP1346)-1</f>
        <v>-0.68086729009375269</v>
      </c>
    </row>
    <row r="1347" spans="4:121">
      <c r="D1347" s="32" t="s">
        <v>89</v>
      </c>
      <c r="E1347" s="36">
        <v>44494.385416666664</v>
      </c>
      <c r="F1347" s="34">
        <v>397029440</v>
      </c>
      <c r="G1347" s="35">
        <f>F1347/MAX(F$11:F1347)-1</f>
        <v>-0.28788081238444796</v>
      </c>
      <c r="J1347" s="32" t="s">
        <v>90</v>
      </c>
      <c r="K1347" s="36">
        <v>44494.385416666664</v>
      </c>
      <c r="L1347" s="34">
        <v>205711200</v>
      </c>
      <c r="M1347" s="35">
        <f>L1347/MAX(L$11:L1347)-1</f>
        <v>-0.42600267547992832</v>
      </c>
      <c r="P1347" s="32" t="s">
        <v>91</v>
      </c>
      <c r="Q1347" s="36">
        <v>44494.385416666664</v>
      </c>
      <c r="R1347" s="34">
        <v>203703968</v>
      </c>
      <c r="S1347" s="35">
        <f>R1347/MAX(R$11:R1347)-1</f>
        <v>-3.4732281176317437E-2</v>
      </c>
      <c r="V1347" s="32" t="s">
        <v>92</v>
      </c>
      <c r="W1347" s="36">
        <v>44494.385416666664</v>
      </c>
      <c r="X1347" s="34">
        <v>120303672</v>
      </c>
      <c r="Y1347" s="35">
        <f>X1347/MAX(X$11:X1347)-1</f>
        <v>-6.732021209413741E-3</v>
      </c>
      <c r="AB1347" s="32" t="s">
        <v>93</v>
      </c>
      <c r="AC1347" s="36">
        <v>44494.385416666664</v>
      </c>
      <c r="AD1347" s="34">
        <v>82554080</v>
      </c>
      <c r="AE1347" s="35">
        <f>AD1347/MAX(AD$11:AD1347)-1</f>
        <v>0</v>
      </c>
      <c r="AH1347" s="32" t="s">
        <v>94</v>
      </c>
      <c r="AI1347" s="36">
        <v>44494.385416666664</v>
      </c>
      <c r="AJ1347" s="34">
        <v>89119488</v>
      </c>
      <c r="AK1347" s="35">
        <f>AJ1347/MAX(AJ$11:AJ1347)-1</f>
        <v>-0.673234437979364</v>
      </c>
      <c r="AN1347" s="32" t="s">
        <v>95</v>
      </c>
      <c r="AO1347" s="36">
        <v>44494.385416666664</v>
      </c>
      <c r="AP1347" s="34">
        <v>134931664</v>
      </c>
      <c r="AQ1347" s="35">
        <f>AP1347/MAX(AP$11:AP1347)-1</f>
        <v>-0.50617119917326181</v>
      </c>
      <c r="AT1347" s="32" t="s">
        <v>96</v>
      </c>
      <c r="AU1347" s="36">
        <v>44494.385416666664</v>
      </c>
      <c r="AV1347" s="34">
        <v>212267456</v>
      </c>
      <c r="AW1347" s="35">
        <f>AV1347/MAX(AV$11:AV1347)-1</f>
        <v>-0.34751643711462221</v>
      </c>
      <c r="AZ1347" s="32" t="s">
        <v>97</v>
      </c>
      <c r="BA1347" s="36">
        <v>44494.385416666664</v>
      </c>
      <c r="BB1347" s="34">
        <v>193640976</v>
      </c>
      <c r="BC1347" s="35">
        <f>BB1347/MAX(BB$11:BB1347)-1</f>
        <v>-0.34491780566406027</v>
      </c>
      <c r="BF1347" s="32" t="s">
        <v>98</v>
      </c>
      <c r="BG1347" s="36">
        <v>44494.385416666664</v>
      </c>
      <c r="BH1347" s="34">
        <v>183352944</v>
      </c>
      <c r="BI1347" s="35">
        <f>BH1347/MAX(BH$11:BH1347)-1</f>
        <v>-0.34285038432689463</v>
      </c>
      <c r="BL1347" s="32" t="s">
        <v>99</v>
      </c>
      <c r="BM1347" s="36">
        <v>44494.385416666664</v>
      </c>
      <c r="BN1347" s="34">
        <v>33795436</v>
      </c>
      <c r="BO1347" s="35">
        <f>BN1347/MAX(BN$11:BN1347)-1</f>
        <v>-0.7984743665802192</v>
      </c>
      <c r="BR1347" s="32" t="s">
        <v>100</v>
      </c>
      <c r="BS1347" s="36">
        <v>44494.385416666664</v>
      </c>
      <c r="BT1347" s="34">
        <v>75475848</v>
      </c>
      <c r="BU1347" s="35">
        <f>BT1347/MAX(BT$11:BT1347)-1</f>
        <v>-0.66906745972310144</v>
      </c>
      <c r="BX1347" s="32" t="s">
        <v>101</v>
      </c>
      <c r="BY1347" s="36">
        <v>44494.385416666664</v>
      </c>
      <c r="BZ1347" s="34">
        <v>107381616</v>
      </c>
      <c r="CA1347" s="35">
        <f>BZ1347/MAX(BZ$11:BZ1347)-1</f>
        <v>-0.53160113682854648</v>
      </c>
      <c r="CD1347" s="32" t="s">
        <v>102</v>
      </c>
      <c r="CE1347" s="36">
        <v>44494.385416666664</v>
      </c>
      <c r="CF1347" s="34">
        <v>116922512</v>
      </c>
      <c r="CG1347" s="35">
        <f>CF1347/MAX(CF$11:CF1347)-1</f>
        <v>-0.50023296884235791</v>
      </c>
      <c r="CJ1347" s="32" t="s">
        <v>103</v>
      </c>
      <c r="CK1347" s="36">
        <v>44494.385416666664</v>
      </c>
      <c r="CL1347" s="34">
        <v>210069936</v>
      </c>
      <c r="CM1347" s="35">
        <f>CL1347/MAX(CL$11:CL1347)-1</f>
        <v>-0.22921049408858907</v>
      </c>
      <c r="CP1347" s="32" t="s">
        <v>104</v>
      </c>
      <c r="CQ1347" s="36">
        <v>44494.385416666664</v>
      </c>
      <c r="CR1347" s="34">
        <v>1302266.6299999999</v>
      </c>
      <c r="CS1347" s="35">
        <f>CR1347/MAX(CR$11:CR1347)-1</f>
        <v>-9.5680358598348558E-2</v>
      </c>
      <c r="CV1347" s="32" t="s">
        <v>105</v>
      </c>
      <c r="CW1347" s="36">
        <v>44494.385416666664</v>
      </c>
      <c r="CX1347" s="34">
        <v>41268892</v>
      </c>
      <c r="CY1347" s="35">
        <f>CX1347/MAX(CX$11:CX1347)-1</f>
        <v>-0.76820735981555122</v>
      </c>
      <c r="DB1347" s="32" t="s">
        <v>106</v>
      </c>
      <c r="DC1347" s="36">
        <v>44494.385416666664</v>
      </c>
      <c r="DD1347" s="34">
        <v>43600272</v>
      </c>
      <c r="DE1347" s="35">
        <f>DD1347/MAX(DD$11:DD1347)-1</f>
        <v>-0.73544271710381781</v>
      </c>
      <c r="DH1347" s="32" t="s">
        <v>107</v>
      </c>
      <c r="DI1347" s="36">
        <v>44494.385416666664</v>
      </c>
      <c r="DJ1347" s="34">
        <v>87635680</v>
      </c>
      <c r="DK1347" s="35">
        <f>DJ1347/MAX(DJ$11:DJ1347)-1</f>
        <v>-0.6819585328968929</v>
      </c>
      <c r="DN1347" s="32" t="s">
        <v>108</v>
      </c>
      <c r="DO1347" s="36">
        <v>44494.385416666664</v>
      </c>
      <c r="DP1347" s="34">
        <v>56954164</v>
      </c>
      <c r="DQ1347" s="35">
        <f>DP1347/MAX(DP$11:DP1347)-1</f>
        <v>-0.67584700250233509</v>
      </c>
    </row>
    <row r="1348" spans="4:121">
      <c r="D1348" s="32" t="s">
        <v>89</v>
      </c>
      <c r="E1348" s="36">
        <v>44495.385416666664</v>
      </c>
      <c r="F1348" s="34">
        <v>392197056</v>
      </c>
      <c r="G1348" s="35">
        <f>F1348/MAX(F$11:F1348)-1</f>
        <v>-0.29654826376620547</v>
      </c>
      <c r="J1348" s="32" t="s">
        <v>90</v>
      </c>
      <c r="K1348" s="36">
        <v>44495.385416666664</v>
      </c>
      <c r="L1348" s="34">
        <v>204283648</v>
      </c>
      <c r="M1348" s="35">
        <f>L1348/MAX(L$11:L1348)-1</f>
        <v>-0.42998598328530435</v>
      </c>
      <c r="P1348" s="32" t="s">
        <v>91</v>
      </c>
      <c r="Q1348" s="36">
        <v>44495.385416666664</v>
      </c>
      <c r="R1348" s="34">
        <v>202272944</v>
      </c>
      <c r="S1348" s="35">
        <f>R1348/MAX(R$11:R1348)-1</f>
        <v>-4.1513304077461566E-2</v>
      </c>
      <c r="V1348" s="32" t="s">
        <v>92</v>
      </c>
      <c r="W1348" s="36">
        <v>44495.385416666664</v>
      </c>
      <c r="X1348" s="34">
        <v>118798472</v>
      </c>
      <c r="Y1348" s="35">
        <f>X1348/MAX(X$11:X1348)-1</f>
        <v>-1.9159463670817445E-2</v>
      </c>
      <c r="AB1348" s="32" t="s">
        <v>93</v>
      </c>
      <c r="AC1348" s="36">
        <v>44495.385416666664</v>
      </c>
      <c r="AD1348" s="34">
        <v>81227680</v>
      </c>
      <c r="AE1348" s="35">
        <f>AD1348/MAX(AD$11:AD1348)-1</f>
        <v>-1.6067043567077444E-2</v>
      </c>
      <c r="AH1348" s="32" t="s">
        <v>94</v>
      </c>
      <c r="AI1348" s="36">
        <v>44495.385416666664</v>
      </c>
      <c r="AJ1348" s="34">
        <v>89143040</v>
      </c>
      <c r="AK1348" s="35">
        <f>AJ1348/MAX(AJ$11:AJ1348)-1</f>
        <v>-0.67314808220365863</v>
      </c>
      <c r="AN1348" s="32" t="s">
        <v>95</v>
      </c>
      <c r="AO1348" s="36">
        <v>44495.385416666664</v>
      </c>
      <c r="AP1348" s="34">
        <v>134967328</v>
      </c>
      <c r="AQ1348" s="35">
        <f>AP1348/MAX(AP$11:AP1348)-1</f>
        <v>-0.50604067450743773</v>
      </c>
      <c r="AT1348" s="32" t="s">
        <v>96</v>
      </c>
      <c r="AU1348" s="36">
        <v>44495.385416666664</v>
      </c>
      <c r="AV1348" s="34">
        <v>209666288</v>
      </c>
      <c r="AW1348" s="35">
        <f>AV1348/MAX(AV$11:AV1348)-1</f>
        <v>-0.35551210162337965</v>
      </c>
      <c r="AZ1348" s="32" t="s">
        <v>97</v>
      </c>
      <c r="BA1348" s="36">
        <v>44495.385416666664</v>
      </c>
      <c r="BB1348" s="34">
        <v>193321936</v>
      </c>
      <c r="BC1348" s="35">
        <f>BB1348/MAX(BB$11:BB1348)-1</f>
        <v>-0.34599710937135486</v>
      </c>
      <c r="BF1348" s="32" t="s">
        <v>98</v>
      </c>
      <c r="BG1348" s="36">
        <v>44495.385416666664</v>
      </c>
      <c r="BH1348" s="34">
        <v>183544448</v>
      </c>
      <c r="BI1348" s="35">
        <f>BH1348/MAX(BH$11:BH1348)-1</f>
        <v>-0.34216402076351571</v>
      </c>
      <c r="BL1348" s="32" t="s">
        <v>99</v>
      </c>
      <c r="BM1348" s="36">
        <v>44495.385416666664</v>
      </c>
      <c r="BN1348" s="34">
        <v>33803912</v>
      </c>
      <c r="BO1348" s="35">
        <f>BN1348/MAX(BN$11:BN1348)-1</f>
        <v>-0.79842382332731177</v>
      </c>
      <c r="BR1348" s="32" t="s">
        <v>100</v>
      </c>
      <c r="BS1348" s="36">
        <v>44495.385416666664</v>
      </c>
      <c r="BT1348" s="34">
        <v>75494776</v>
      </c>
      <c r="BU1348" s="35">
        <f>BT1348/MAX(BT$11:BT1348)-1</f>
        <v>-0.6689844677291279</v>
      </c>
      <c r="BX1348" s="32" t="s">
        <v>101</v>
      </c>
      <c r="BY1348" s="36">
        <v>44495.385416666664</v>
      </c>
      <c r="BZ1348" s="34">
        <v>107408544</v>
      </c>
      <c r="CA1348" s="35">
        <f>BZ1348/MAX(BZ$11:BZ1348)-1</f>
        <v>-0.53148367682880615</v>
      </c>
      <c r="CD1348" s="32" t="s">
        <v>102</v>
      </c>
      <c r="CE1348" s="36">
        <v>44495.385416666664</v>
      </c>
      <c r="CF1348" s="34">
        <v>116951840</v>
      </c>
      <c r="CG1348" s="35">
        <f>CF1348/MAX(CF$11:CF1348)-1</f>
        <v>-0.50010761088314992</v>
      </c>
      <c r="CJ1348" s="32" t="s">
        <v>103</v>
      </c>
      <c r="CK1348" s="36">
        <v>44495.385416666664</v>
      </c>
      <c r="CL1348" s="34">
        <v>207572736</v>
      </c>
      <c r="CM1348" s="35">
        <f>CL1348/MAX(CL$11:CL1348)-1</f>
        <v>-0.23837323098856111</v>
      </c>
      <c r="CP1348" s="32" t="s">
        <v>104</v>
      </c>
      <c r="CQ1348" s="36">
        <v>44495.385416666664</v>
      </c>
      <c r="CR1348" s="34">
        <v>1302606.75</v>
      </c>
      <c r="CS1348" s="35">
        <f>CR1348/MAX(CR$11:CR1348)-1</f>
        <v>-9.5444172559830731E-2</v>
      </c>
      <c r="CV1348" s="32" t="s">
        <v>105</v>
      </c>
      <c r="CW1348" s="36">
        <v>44495.385416666664</v>
      </c>
      <c r="CX1348" s="34">
        <v>41279668</v>
      </c>
      <c r="CY1348" s="35">
        <f>CX1348/MAX(CX$11:CX1348)-1</f>
        <v>-0.76814683486880375</v>
      </c>
      <c r="DB1348" s="32" t="s">
        <v>106</v>
      </c>
      <c r="DC1348" s="36">
        <v>44495.385416666664</v>
      </c>
      <c r="DD1348" s="34">
        <v>43611660</v>
      </c>
      <c r="DE1348" s="35">
        <f>DD1348/MAX(DD$11:DD1348)-1</f>
        <v>-0.73537361711431259</v>
      </c>
      <c r="DH1348" s="32" t="s">
        <v>107</v>
      </c>
      <c r="DI1348" s="36">
        <v>44495.385416666664</v>
      </c>
      <c r="DJ1348" s="34">
        <v>87658568</v>
      </c>
      <c r="DK1348" s="35">
        <f>DJ1348/MAX(DJ$11:DJ1348)-1</f>
        <v>-0.68187546931937448</v>
      </c>
      <c r="DN1348" s="32" t="s">
        <v>108</v>
      </c>
      <c r="DO1348" s="36">
        <v>44495.385416666664</v>
      </c>
      <c r="DP1348" s="34">
        <v>56969040</v>
      </c>
      <c r="DQ1348" s="35">
        <f>DP1348/MAX(DP$11:DP1348)-1</f>
        <v>-0.67576233617327142</v>
      </c>
    </row>
    <row r="1349" spans="4:121">
      <c r="D1349" s="32" t="s">
        <v>89</v>
      </c>
      <c r="E1349" s="36">
        <v>44496.385416666664</v>
      </c>
      <c r="F1349" s="34">
        <v>392310016</v>
      </c>
      <c r="G1349" s="35">
        <f>F1349/MAX(F$11:F1349)-1</f>
        <v>-0.29634565666625567</v>
      </c>
      <c r="J1349" s="32" t="s">
        <v>90</v>
      </c>
      <c r="K1349" s="36">
        <v>44496.385416666664</v>
      </c>
      <c r="L1349" s="34">
        <v>202926448</v>
      </c>
      <c r="M1349" s="35">
        <f>L1349/MAX(L$11:L1349)-1</f>
        <v>-0.43377298743888781</v>
      </c>
      <c r="P1349" s="32" t="s">
        <v>91</v>
      </c>
      <c r="Q1349" s="36">
        <v>44496.385416666664</v>
      </c>
      <c r="R1349" s="34">
        <v>199140480</v>
      </c>
      <c r="S1349" s="35">
        <f>R1349/MAX(R$11:R1349)-1</f>
        <v>-5.6356737954887604E-2</v>
      </c>
      <c r="V1349" s="32" t="s">
        <v>92</v>
      </c>
      <c r="W1349" s="36">
        <v>44496.385416666664</v>
      </c>
      <c r="X1349" s="34">
        <v>117022240</v>
      </c>
      <c r="Y1349" s="35">
        <f>X1349/MAX(X$11:X1349)-1</f>
        <v>-3.3824638383881611E-2</v>
      </c>
      <c r="AB1349" s="32" t="s">
        <v>93</v>
      </c>
      <c r="AC1349" s="36">
        <v>44496.385416666664</v>
      </c>
      <c r="AD1349" s="34">
        <v>80905880</v>
      </c>
      <c r="AE1349" s="35">
        <f>AD1349/MAX(AD$11:AD1349)-1</f>
        <v>-1.9965094396303562E-2</v>
      </c>
      <c r="AH1349" s="32" t="s">
        <v>94</v>
      </c>
      <c r="AI1349" s="36">
        <v>44496.385416666664</v>
      </c>
      <c r="AJ1349" s="34">
        <v>88053432</v>
      </c>
      <c r="AK1349" s="35">
        <f>AJ1349/MAX(AJ$11:AJ1349)-1</f>
        <v>-0.67714323947500854</v>
      </c>
      <c r="AN1349" s="32" t="s">
        <v>95</v>
      </c>
      <c r="AO1349" s="36">
        <v>44496.385416666664</v>
      </c>
      <c r="AP1349" s="34">
        <v>135659648</v>
      </c>
      <c r="AQ1349" s="35">
        <f>AP1349/MAX(AP$11:AP1349)-1</f>
        <v>-0.50350689151497152</v>
      </c>
      <c r="AT1349" s="32" t="s">
        <v>96</v>
      </c>
      <c r="AU1349" s="36">
        <v>44496.385416666664</v>
      </c>
      <c r="AV1349" s="34">
        <v>209579936</v>
      </c>
      <c r="AW1349" s="35">
        <f>AV1349/MAX(AV$11:AV1349)-1</f>
        <v>-0.3557775368515772</v>
      </c>
      <c r="AZ1349" s="32" t="s">
        <v>97</v>
      </c>
      <c r="BA1349" s="36">
        <v>44496.385416666664</v>
      </c>
      <c r="BB1349" s="34">
        <v>193930624</v>
      </c>
      <c r="BC1349" s="35">
        <f>BB1349/MAX(BB$11:BB1349)-1</f>
        <v>-0.3439379342993083</v>
      </c>
      <c r="BF1349" s="32" t="s">
        <v>98</v>
      </c>
      <c r="BG1349" s="36">
        <v>44496.385416666664</v>
      </c>
      <c r="BH1349" s="34">
        <v>184433296</v>
      </c>
      <c r="BI1349" s="35">
        <f>BH1349/MAX(BH$11:BH1349)-1</f>
        <v>-0.33897832813786677</v>
      </c>
      <c r="BL1349" s="32" t="s">
        <v>99</v>
      </c>
      <c r="BM1349" s="36">
        <v>44496.385416666664</v>
      </c>
      <c r="BN1349" s="34">
        <v>33418164</v>
      </c>
      <c r="BO1349" s="35">
        <f>BN1349/MAX(BN$11:BN1349)-1</f>
        <v>-0.8007240780137852</v>
      </c>
      <c r="BR1349" s="32" t="s">
        <v>100</v>
      </c>
      <c r="BS1349" s="36">
        <v>44496.385416666664</v>
      </c>
      <c r="BT1349" s="34">
        <v>74618304</v>
      </c>
      <c r="BU1349" s="35">
        <f>BT1349/MAX(BT$11:BT1349)-1</f>
        <v>-0.67282746006545213</v>
      </c>
      <c r="BX1349" s="32" t="s">
        <v>101</v>
      </c>
      <c r="BY1349" s="36">
        <v>44496.385416666664</v>
      </c>
      <c r="BZ1349" s="34">
        <v>106892232</v>
      </c>
      <c r="CA1349" s="35">
        <f>BZ1349/MAX(BZ$11:BZ1349)-1</f>
        <v>-0.53373583099495114</v>
      </c>
      <c r="CD1349" s="32" t="s">
        <v>102</v>
      </c>
      <c r="CE1349" s="36">
        <v>44496.385416666664</v>
      </c>
      <c r="CF1349" s="34">
        <v>117414680</v>
      </c>
      <c r="CG1349" s="35">
        <f>CF1349/MAX(CF$11:CF1349)-1</f>
        <v>-0.49812927353181924</v>
      </c>
      <c r="CJ1349" s="32" t="s">
        <v>103</v>
      </c>
      <c r="CK1349" s="36">
        <v>44496.385416666664</v>
      </c>
      <c r="CL1349" s="34">
        <v>208554816</v>
      </c>
      <c r="CM1349" s="35">
        <f>CL1349/MAX(CL$11:CL1349)-1</f>
        <v>-0.2347697788602876</v>
      </c>
      <c r="CP1349" s="32" t="s">
        <v>104</v>
      </c>
      <c r="CQ1349" s="36">
        <v>44496.385416666664</v>
      </c>
      <c r="CR1349" s="34">
        <v>1287125.1299999999</v>
      </c>
      <c r="CS1349" s="35">
        <f>CR1349/MAX(CR$11:CR1349)-1</f>
        <v>-0.10619491493792332</v>
      </c>
      <c r="CV1349" s="32" t="s">
        <v>105</v>
      </c>
      <c r="CW1349" s="36">
        <v>44496.385416666664</v>
      </c>
      <c r="CX1349" s="34">
        <v>40789056</v>
      </c>
      <c r="CY1349" s="35">
        <f>CX1349/MAX(CX$11:CX1349)-1</f>
        <v>-0.77090242740533643</v>
      </c>
      <c r="DB1349" s="32" t="s">
        <v>106</v>
      </c>
      <c r="DC1349" s="36">
        <v>44496.385416666664</v>
      </c>
      <c r="DD1349" s="34">
        <v>43093328</v>
      </c>
      <c r="DE1349" s="35">
        <f>DD1349/MAX(DD$11:DD1349)-1</f>
        <v>-0.73851874670336981</v>
      </c>
      <c r="DH1349" s="32" t="s">
        <v>107</v>
      </c>
      <c r="DI1349" s="36">
        <v>44496.385416666664</v>
      </c>
      <c r="DJ1349" s="34">
        <v>86599352</v>
      </c>
      <c r="DK1349" s="35">
        <f>DJ1349/MAX(DJ$11:DJ1349)-1</f>
        <v>-0.68571950419899297</v>
      </c>
      <c r="DN1349" s="32" t="s">
        <v>108</v>
      </c>
      <c r="DO1349" s="36">
        <v>44496.385416666664</v>
      </c>
      <c r="DP1349" s="34">
        <v>56746876</v>
      </c>
      <c r="DQ1349" s="35">
        <f>DP1349/MAX(DP$11:DP1349)-1</f>
        <v>-0.67702677623310736</v>
      </c>
    </row>
    <row r="1350" spans="4:121">
      <c r="D1350" s="32" t="s">
        <v>89</v>
      </c>
      <c r="E1350" s="36">
        <v>44497.385416666664</v>
      </c>
      <c r="F1350" s="34">
        <v>418804512</v>
      </c>
      <c r="G1350" s="35">
        <f>F1350/MAX(F$11:F1350)-1</f>
        <v>-0.24882464923717562</v>
      </c>
      <c r="J1350" s="32" t="s">
        <v>90</v>
      </c>
      <c r="K1350" s="36">
        <v>44497.385416666664</v>
      </c>
      <c r="L1350" s="34">
        <v>216635936</v>
      </c>
      <c r="M1350" s="35">
        <f>L1350/MAX(L$11:L1350)-1</f>
        <v>-0.3955193122255789</v>
      </c>
      <c r="P1350" s="32" t="s">
        <v>91</v>
      </c>
      <c r="Q1350" s="36">
        <v>44497.385416666664</v>
      </c>
      <c r="R1350" s="34">
        <v>212594192</v>
      </c>
      <c r="S1350" s="35">
        <f>R1350/MAX(R$11:R1350)-1</f>
        <v>0</v>
      </c>
      <c r="V1350" s="32" t="s">
        <v>92</v>
      </c>
      <c r="W1350" s="36">
        <v>44497.385416666664</v>
      </c>
      <c r="X1350" s="34">
        <v>122400448</v>
      </c>
      <c r="Y1350" s="35">
        <f>X1350/MAX(X$11:X1350)-1</f>
        <v>0</v>
      </c>
      <c r="AB1350" s="32" t="s">
        <v>93</v>
      </c>
      <c r="AC1350" s="36">
        <v>44497.385416666664</v>
      </c>
      <c r="AD1350" s="34">
        <v>85021712</v>
      </c>
      <c r="AE1350" s="35">
        <f>AD1350/MAX(AD$11:AD1350)-1</f>
        <v>0</v>
      </c>
      <c r="AH1350" s="32" t="s">
        <v>94</v>
      </c>
      <c r="AI1350" s="36">
        <v>44497.385416666664</v>
      </c>
      <c r="AJ1350" s="34">
        <v>93725416</v>
      </c>
      <c r="AK1350" s="35">
        <f>AJ1350/MAX(AJ$11:AJ1350)-1</f>
        <v>-0.65634633992895131</v>
      </c>
      <c r="AN1350" s="32" t="s">
        <v>95</v>
      </c>
      <c r="AO1350" s="36">
        <v>44497.385416666664</v>
      </c>
      <c r="AP1350" s="34">
        <v>143453952</v>
      </c>
      <c r="AQ1350" s="35">
        <f>AP1350/MAX(AP$11:AP1350)-1</f>
        <v>-0.47498095710124455</v>
      </c>
      <c r="AT1350" s="32" t="s">
        <v>96</v>
      </c>
      <c r="AU1350" s="36">
        <v>44497.385416666664</v>
      </c>
      <c r="AV1350" s="34">
        <v>222552320</v>
      </c>
      <c r="AW1350" s="35">
        <f>AV1350/MAX(AV$11:AV1350)-1</f>
        <v>-0.3159020538597932</v>
      </c>
      <c r="AZ1350" s="32" t="s">
        <v>97</v>
      </c>
      <c r="BA1350" s="36">
        <v>44497.385416666664</v>
      </c>
      <c r="BB1350" s="34">
        <v>206478576</v>
      </c>
      <c r="BC1350" s="35">
        <f>BB1350/MAX(BB$11:BB1350)-1</f>
        <v>-0.30148855142395015</v>
      </c>
      <c r="BF1350" s="32" t="s">
        <v>98</v>
      </c>
      <c r="BG1350" s="36">
        <v>44497.385416666664</v>
      </c>
      <c r="BH1350" s="34">
        <v>195029696</v>
      </c>
      <c r="BI1350" s="35">
        <f>BH1350/MAX(BH$11:BH1350)-1</f>
        <v>-0.30100009863358079</v>
      </c>
      <c r="BL1350" s="32" t="s">
        <v>99</v>
      </c>
      <c r="BM1350" s="36">
        <v>44497.385416666664</v>
      </c>
      <c r="BN1350" s="34">
        <v>34080192</v>
      </c>
      <c r="BO1350" s="35">
        <f>BN1350/MAX(BN$11:BN1350)-1</f>
        <v>-0.79677633749516508</v>
      </c>
      <c r="BR1350" s="32" t="s">
        <v>100</v>
      </c>
      <c r="BS1350" s="36">
        <v>44497.385416666664</v>
      </c>
      <c r="BT1350" s="34">
        <v>79423936</v>
      </c>
      <c r="BU1350" s="35">
        <f>BT1350/MAX(BT$11:BT1350)-1</f>
        <v>-0.65175661359551973</v>
      </c>
      <c r="BX1350" s="32" t="s">
        <v>101</v>
      </c>
      <c r="BY1350" s="36">
        <v>44497.385416666664</v>
      </c>
      <c r="BZ1350" s="34">
        <v>114588976</v>
      </c>
      <c r="CA1350" s="35">
        <f>BZ1350/MAX(BZ$11:BZ1350)-1</f>
        <v>-0.50016261544824425</v>
      </c>
      <c r="CD1350" s="32" t="s">
        <v>102</v>
      </c>
      <c r="CE1350" s="36">
        <v>44497.385416666664</v>
      </c>
      <c r="CF1350" s="34">
        <v>125226416</v>
      </c>
      <c r="CG1350" s="35">
        <f>CF1350/MAX(CF$11:CF1350)-1</f>
        <v>-0.46473922706320359</v>
      </c>
      <c r="CJ1350" s="32" t="s">
        <v>103</v>
      </c>
      <c r="CK1350" s="36">
        <v>44497.385416666664</v>
      </c>
      <c r="CL1350" s="34">
        <v>216801200</v>
      </c>
      <c r="CM1350" s="35">
        <f>CL1350/MAX(CL$11:CL1350)-1</f>
        <v>-0.20451211148557213</v>
      </c>
      <c r="CP1350" s="32" t="s">
        <v>104</v>
      </c>
      <c r="CQ1350" s="36">
        <v>44497.385416666664</v>
      </c>
      <c r="CR1350" s="34">
        <v>1269034.6299999999</v>
      </c>
      <c r="CS1350" s="35">
        <f>CR1350/MAX(CR$11:CR1350)-1</f>
        <v>-0.11875731506083553</v>
      </c>
      <c r="CV1350" s="32" t="s">
        <v>105</v>
      </c>
      <c r="CW1350" s="36">
        <v>44497.385416666664</v>
      </c>
      <c r="CX1350" s="34">
        <v>41575556</v>
      </c>
      <c r="CY1350" s="35">
        <f>CX1350/MAX(CX$11:CX1350)-1</f>
        <v>-0.76648493755595859</v>
      </c>
      <c r="DB1350" s="32" t="s">
        <v>106</v>
      </c>
      <c r="DC1350" s="36">
        <v>44497.385416666664</v>
      </c>
      <c r="DD1350" s="34">
        <v>44763896</v>
      </c>
      <c r="DE1350" s="35">
        <f>DD1350/MAX(DD$11:DD1350)-1</f>
        <v>-0.72838209134091447</v>
      </c>
      <c r="DH1350" s="32" t="s">
        <v>107</v>
      </c>
      <c r="DI1350" s="36">
        <v>44497.385416666664</v>
      </c>
      <c r="DJ1350" s="34">
        <v>92177424</v>
      </c>
      <c r="DK1350" s="35">
        <f>DJ1350/MAX(DJ$11:DJ1350)-1</f>
        <v>-0.66547594355694906</v>
      </c>
      <c r="DN1350" s="32" t="s">
        <v>108</v>
      </c>
      <c r="DO1350" s="36">
        <v>44497.385416666664</v>
      </c>
      <c r="DP1350" s="34">
        <v>61214332</v>
      </c>
      <c r="DQ1350" s="35">
        <f>DP1350/MAX(DP$11:DP1350)-1</f>
        <v>-0.65160037802297954</v>
      </c>
    </row>
    <row r="1351" spans="4:121">
      <c r="D1351" s="32" t="s">
        <v>89</v>
      </c>
      <c r="E1351" s="36">
        <v>44498.385416666664</v>
      </c>
      <c r="F1351" s="34">
        <v>416399008</v>
      </c>
      <c r="G1351" s="35">
        <f>F1351/MAX(F$11:F1351)-1</f>
        <v>-0.25313920473786089</v>
      </c>
      <c r="J1351" s="32" t="s">
        <v>90</v>
      </c>
      <c r="K1351" s="36">
        <v>44498.385416666664</v>
      </c>
      <c r="L1351" s="34">
        <v>213299728</v>
      </c>
      <c r="M1351" s="35">
        <f>L1351/MAX(L$11:L1351)-1</f>
        <v>-0.40482835551560137</v>
      </c>
      <c r="P1351" s="32" t="s">
        <v>91</v>
      </c>
      <c r="Q1351" s="36">
        <v>44498.385416666664</v>
      </c>
      <c r="R1351" s="34">
        <v>210394528</v>
      </c>
      <c r="S1351" s="35">
        <f>R1351/MAX(R$11:R1351)-1</f>
        <v>-1.0346773725596448E-2</v>
      </c>
      <c r="V1351" s="32" t="s">
        <v>92</v>
      </c>
      <c r="W1351" s="36">
        <v>44498.385416666664</v>
      </c>
      <c r="X1351" s="34">
        <v>121801304</v>
      </c>
      <c r="Y1351" s="35">
        <f>X1351/MAX(X$11:X1351)-1</f>
        <v>-4.8949494041067299E-3</v>
      </c>
      <c r="AB1351" s="32" t="s">
        <v>93</v>
      </c>
      <c r="AC1351" s="36">
        <v>44498.385416666664</v>
      </c>
      <c r="AD1351" s="34">
        <v>84610624</v>
      </c>
      <c r="AE1351" s="35">
        <f>AD1351/MAX(AD$11:AD1351)-1</f>
        <v>-4.8350943580153238E-3</v>
      </c>
      <c r="AH1351" s="32" t="s">
        <v>94</v>
      </c>
      <c r="AI1351" s="36">
        <v>44498.385416666664</v>
      </c>
      <c r="AJ1351" s="34">
        <v>93135352</v>
      </c>
      <c r="AK1351" s="35">
        <f>AJ1351/MAX(AJ$11:AJ1351)-1</f>
        <v>-0.65850986890465801</v>
      </c>
      <c r="AN1351" s="32" t="s">
        <v>95</v>
      </c>
      <c r="AO1351" s="36">
        <v>44498.385416666664</v>
      </c>
      <c r="AP1351" s="34">
        <v>142550816</v>
      </c>
      <c r="AQ1351" s="35">
        <f>AP1351/MAX(AP$11:AP1351)-1</f>
        <v>-0.47828629370380404</v>
      </c>
      <c r="AT1351" s="32" t="s">
        <v>96</v>
      </c>
      <c r="AU1351" s="36">
        <v>44498.385416666664</v>
      </c>
      <c r="AV1351" s="34">
        <v>221151200</v>
      </c>
      <c r="AW1351" s="35">
        <f>AV1351/MAX(AV$11:AV1351)-1</f>
        <v>-0.3202089211811312</v>
      </c>
      <c r="AZ1351" s="32" t="s">
        <v>97</v>
      </c>
      <c r="BA1351" s="36">
        <v>44498.385416666664</v>
      </c>
      <c r="BB1351" s="34">
        <v>205882688</v>
      </c>
      <c r="BC1351" s="35">
        <f>BB1351/MAX(BB$11:BB1351)-1</f>
        <v>-0.30350442444154158</v>
      </c>
      <c r="BF1351" s="32" t="s">
        <v>98</v>
      </c>
      <c r="BG1351" s="36">
        <v>44498.385416666664</v>
      </c>
      <c r="BH1351" s="34">
        <v>194046880</v>
      </c>
      <c r="BI1351" s="35">
        <f>BH1351/MAX(BH$11:BH1351)-1</f>
        <v>-0.30452257906169644</v>
      </c>
      <c r="BL1351" s="32" t="s">
        <v>99</v>
      </c>
      <c r="BM1351" s="36">
        <v>44498.385416666664</v>
      </c>
      <c r="BN1351" s="34">
        <v>33973624</v>
      </c>
      <c r="BO1351" s="35">
        <f>BN1351/MAX(BN$11:BN1351)-1</f>
        <v>-0.79741181335357036</v>
      </c>
      <c r="BR1351" s="32" t="s">
        <v>100</v>
      </c>
      <c r="BS1351" s="36">
        <v>44498.385416666664</v>
      </c>
      <c r="BT1351" s="34">
        <v>79175584</v>
      </c>
      <c r="BU1351" s="35">
        <f>BT1351/MAX(BT$11:BT1351)-1</f>
        <v>-0.65284554151644691</v>
      </c>
      <c r="BX1351" s="32" t="s">
        <v>101</v>
      </c>
      <c r="BY1351" s="36">
        <v>44498.385416666664</v>
      </c>
      <c r="BZ1351" s="34">
        <v>114230664</v>
      </c>
      <c r="CA1351" s="35">
        <f>BZ1351/MAX(BZ$11:BZ1351)-1</f>
        <v>-0.50172557324039269</v>
      </c>
      <c r="CD1351" s="32" t="s">
        <v>102</v>
      </c>
      <c r="CE1351" s="36">
        <v>44498.385416666664</v>
      </c>
      <c r="CF1351" s="34">
        <v>124834840</v>
      </c>
      <c r="CG1351" s="35">
        <f>CF1351/MAX(CF$11:CF1351)-1</f>
        <v>-0.46641295756766443</v>
      </c>
      <c r="CJ1351" s="32" t="s">
        <v>103</v>
      </c>
      <c r="CK1351" s="36">
        <v>44498.385416666664</v>
      </c>
      <c r="CL1351" s="34">
        <v>216123264</v>
      </c>
      <c r="CM1351" s="35">
        <f>CL1351/MAX(CL$11:CL1351)-1</f>
        <v>-0.20699959715072491</v>
      </c>
      <c r="CP1351" s="32" t="s">
        <v>104</v>
      </c>
      <c r="CQ1351" s="36">
        <v>44498.385416666664</v>
      </c>
      <c r="CR1351" s="34">
        <v>1271837</v>
      </c>
      <c r="CS1351" s="35">
        <f>CR1351/MAX(CR$11:CR1351)-1</f>
        <v>-0.11681129404248636</v>
      </c>
      <c r="CV1351" s="32" t="s">
        <v>105</v>
      </c>
      <c r="CW1351" s="36">
        <v>44498.385416666664</v>
      </c>
      <c r="CX1351" s="34">
        <v>41667364</v>
      </c>
      <c r="CY1351" s="35">
        <f>CX1351/MAX(CX$11:CX1351)-1</f>
        <v>-0.76596928478025395</v>
      </c>
      <c r="DB1351" s="32" t="s">
        <v>106</v>
      </c>
      <c r="DC1351" s="36">
        <v>44498.385416666664</v>
      </c>
      <c r="DD1351" s="34">
        <v>44862744</v>
      </c>
      <c r="DE1351" s="35">
        <f>DD1351/MAX(DD$11:DD1351)-1</f>
        <v>-0.72778230246116349</v>
      </c>
      <c r="DH1351" s="32" t="s">
        <v>107</v>
      </c>
      <c r="DI1351" s="36">
        <v>44498.385416666664</v>
      </c>
      <c r="DJ1351" s="34">
        <v>92380976</v>
      </c>
      <c r="DK1351" s="35">
        <f>DJ1351/MAX(DJ$11:DJ1351)-1</f>
        <v>-0.66473722644182232</v>
      </c>
      <c r="DN1351" s="32" t="s">
        <v>108</v>
      </c>
      <c r="DO1351" s="36">
        <v>44498.385416666664</v>
      </c>
      <c r="DP1351" s="34">
        <v>61349508</v>
      </c>
      <c r="DQ1351" s="35">
        <f>DP1351/MAX(DP$11:DP1351)-1</f>
        <v>-0.65083102768031198</v>
      </c>
    </row>
    <row r="1352" spans="4:121">
      <c r="D1352" s="32" t="s">
        <v>89</v>
      </c>
      <c r="E1352" s="36">
        <v>44501.385416666664</v>
      </c>
      <c r="F1352" s="34">
        <v>418300576</v>
      </c>
      <c r="G1352" s="35">
        <f>F1352/MAX(F$11:F1352)-1</f>
        <v>-0.24972851796522322</v>
      </c>
      <c r="J1352" s="32" t="s">
        <v>90</v>
      </c>
      <c r="K1352" s="36">
        <v>44501.385416666664</v>
      </c>
      <c r="L1352" s="34">
        <v>214196432</v>
      </c>
      <c r="M1352" s="35">
        <f>L1352/MAX(L$11:L1352)-1</f>
        <v>-0.40232627640232776</v>
      </c>
      <c r="P1352" s="32" t="s">
        <v>91</v>
      </c>
      <c r="Q1352" s="36">
        <v>44501.385416666664</v>
      </c>
      <c r="R1352" s="34">
        <v>210736656</v>
      </c>
      <c r="S1352" s="35">
        <f>R1352/MAX(R$11:R1352)-1</f>
        <v>-8.737472940935298E-3</v>
      </c>
      <c r="V1352" s="32" t="s">
        <v>92</v>
      </c>
      <c r="W1352" s="36">
        <v>44501.385416666664</v>
      </c>
      <c r="X1352" s="34">
        <v>122186920</v>
      </c>
      <c r="Y1352" s="35">
        <f>X1352/MAX(X$11:X1352)-1</f>
        <v>-1.7445034188110498E-3</v>
      </c>
      <c r="AB1352" s="32" t="s">
        <v>93</v>
      </c>
      <c r="AC1352" s="36">
        <v>44501.385416666664</v>
      </c>
      <c r="AD1352" s="34">
        <v>85315592</v>
      </c>
      <c r="AE1352" s="35">
        <f>AD1352/MAX(AD$11:AD1352)-1</f>
        <v>0</v>
      </c>
      <c r="AH1352" s="32" t="s">
        <v>94</v>
      </c>
      <c r="AI1352" s="36">
        <v>44501.385416666664</v>
      </c>
      <c r="AJ1352" s="34">
        <v>92830064</v>
      </c>
      <c r="AK1352" s="35">
        <f>AJ1352/MAX(AJ$11:AJ1352)-1</f>
        <v>-0.65962923804755691</v>
      </c>
      <c r="AN1352" s="32" t="s">
        <v>95</v>
      </c>
      <c r="AO1352" s="36">
        <v>44501.385416666664</v>
      </c>
      <c r="AP1352" s="34">
        <v>142469312</v>
      </c>
      <c r="AQ1352" s="35">
        <f>AP1352/MAX(AP$11:AP1352)-1</f>
        <v>-0.47858458560497397</v>
      </c>
      <c r="AT1352" s="32" t="s">
        <v>96</v>
      </c>
      <c r="AU1352" s="36">
        <v>44501.385416666664</v>
      </c>
      <c r="AV1352" s="34">
        <v>222788928</v>
      </c>
      <c r="AW1352" s="35">
        <f>AV1352/MAX(AV$11:AV1352)-1</f>
        <v>-0.31517475051449284</v>
      </c>
      <c r="AZ1352" s="32" t="s">
        <v>97</v>
      </c>
      <c r="BA1352" s="36">
        <v>44501.385416666664</v>
      </c>
      <c r="BB1352" s="34">
        <v>207693360</v>
      </c>
      <c r="BC1352" s="35">
        <f>BB1352/MAX(BB$11:BB1352)-1</f>
        <v>-0.29737896994588431</v>
      </c>
      <c r="BF1352" s="32" t="s">
        <v>98</v>
      </c>
      <c r="BG1352" s="36">
        <v>44501.385416666664</v>
      </c>
      <c r="BH1352" s="34">
        <v>195553344</v>
      </c>
      <c r="BI1352" s="35">
        <f>BH1352/MAX(BH$11:BH1352)-1</f>
        <v>-0.29912330803267295</v>
      </c>
      <c r="BL1352" s="32" t="s">
        <v>99</v>
      </c>
      <c r="BM1352" s="36">
        <v>44501.385416666664</v>
      </c>
      <c r="BN1352" s="34">
        <v>33771744</v>
      </c>
      <c r="BO1352" s="35">
        <f>BN1352/MAX(BN$11:BN1352)-1</f>
        <v>-0.79861564439379673</v>
      </c>
      <c r="BR1352" s="32" t="s">
        <v>100</v>
      </c>
      <c r="BS1352" s="36">
        <v>44501.385416666664</v>
      </c>
      <c r="BT1352" s="34">
        <v>78705104</v>
      </c>
      <c r="BU1352" s="35">
        <f>BT1352/MAX(BT$11:BT1352)-1</f>
        <v>-0.6549084152128043</v>
      </c>
      <c r="BX1352" s="32" t="s">
        <v>101</v>
      </c>
      <c r="BY1352" s="36">
        <v>44501.385416666664</v>
      </c>
      <c r="BZ1352" s="34">
        <v>113784224</v>
      </c>
      <c r="CA1352" s="35">
        <f>BZ1352/MAX(BZ$11:BZ1352)-1</f>
        <v>-0.50367294557714604</v>
      </c>
      <c r="CD1352" s="32" t="s">
        <v>102</v>
      </c>
      <c r="CE1352" s="36">
        <v>44501.385416666664</v>
      </c>
      <c r="CF1352" s="34">
        <v>124512512</v>
      </c>
      <c r="CG1352" s="35">
        <f>CF1352/MAX(CF$11:CF1352)-1</f>
        <v>-0.46779069830264774</v>
      </c>
      <c r="CJ1352" s="32" t="s">
        <v>103</v>
      </c>
      <c r="CK1352" s="36">
        <v>44501.385416666664</v>
      </c>
      <c r="CL1352" s="34">
        <v>217895216</v>
      </c>
      <c r="CM1352" s="35">
        <f>CL1352/MAX(CL$11:CL1352)-1</f>
        <v>-0.20049794330826964</v>
      </c>
      <c r="CP1352" s="32" t="s">
        <v>104</v>
      </c>
      <c r="CQ1352" s="36">
        <v>44501.385416666664</v>
      </c>
      <c r="CR1352" s="34">
        <v>1259660.5</v>
      </c>
      <c r="CS1352" s="35">
        <f>CR1352/MAX(CR$11:CR1352)-1</f>
        <v>-0.12526689588304585</v>
      </c>
      <c r="CV1352" s="32" t="s">
        <v>105</v>
      </c>
      <c r="CW1352" s="36">
        <v>44501.385416666664</v>
      </c>
      <c r="CX1352" s="34">
        <v>41268444</v>
      </c>
      <c r="CY1352" s="35">
        <f>CX1352/MAX(CX$11:CX1352)-1</f>
        <v>-0.76820987607168922</v>
      </c>
      <c r="DB1352" s="32" t="s">
        <v>106</v>
      </c>
      <c r="DC1352" s="36">
        <v>44501.385416666664</v>
      </c>
      <c r="DD1352" s="34">
        <v>44433232</v>
      </c>
      <c r="DE1352" s="35">
        <f>DD1352/MAX(DD$11:DD1352)-1</f>
        <v>-0.73038849096593483</v>
      </c>
      <c r="DH1352" s="32" t="s">
        <v>107</v>
      </c>
      <c r="DI1352" s="36">
        <v>44501.385416666664</v>
      </c>
      <c r="DJ1352" s="34">
        <v>91496528</v>
      </c>
      <c r="DK1352" s="35">
        <f>DJ1352/MAX(DJ$11:DJ1352)-1</f>
        <v>-0.66794700514721272</v>
      </c>
      <c r="DN1352" s="32" t="s">
        <v>108</v>
      </c>
      <c r="DO1352" s="36">
        <v>44501.385416666664</v>
      </c>
      <c r="DP1352" s="34">
        <v>60749988</v>
      </c>
      <c r="DQ1352" s="35">
        <f>DP1352/MAX(DP$11:DP1352)-1</f>
        <v>-0.65424317863489012</v>
      </c>
    </row>
    <row r="1353" spans="4:121">
      <c r="D1353" s="32" t="s">
        <v>89</v>
      </c>
      <c r="E1353" s="36">
        <v>44502.385416666664</v>
      </c>
      <c r="F1353" s="34">
        <v>417198880</v>
      </c>
      <c r="G1353" s="35">
        <f>F1353/MAX(F$11:F1353)-1</f>
        <v>-0.25170453984541252</v>
      </c>
      <c r="J1353" s="32" t="s">
        <v>90</v>
      </c>
      <c r="K1353" s="36">
        <v>44502.385416666664</v>
      </c>
      <c r="L1353" s="34">
        <v>209521072</v>
      </c>
      <c r="M1353" s="35">
        <f>L1353/MAX(L$11:L1353)-1</f>
        <v>-0.41537196439193724</v>
      </c>
      <c r="P1353" s="32" t="s">
        <v>91</v>
      </c>
      <c r="Q1353" s="36">
        <v>44502.385416666664</v>
      </c>
      <c r="R1353" s="34">
        <v>206194048</v>
      </c>
      <c r="S1353" s="35">
        <f>R1353/MAX(R$11:R1353)-1</f>
        <v>-3.0104980478488308E-2</v>
      </c>
      <c r="V1353" s="32" t="s">
        <v>92</v>
      </c>
      <c r="W1353" s="36">
        <v>44502.385416666664</v>
      </c>
      <c r="X1353" s="34">
        <v>119558912</v>
      </c>
      <c r="Y1353" s="35">
        <f>X1353/MAX(X$11:X1353)-1</f>
        <v>-2.3215078428471148E-2</v>
      </c>
      <c r="AB1353" s="32" t="s">
        <v>93</v>
      </c>
      <c r="AC1353" s="36">
        <v>44502.385416666664</v>
      </c>
      <c r="AD1353" s="34">
        <v>83654248</v>
      </c>
      <c r="AE1353" s="35">
        <f>AD1353/MAX(AD$11:AD1353)-1</f>
        <v>-1.947292354251029E-2</v>
      </c>
      <c r="AH1353" s="32" t="s">
        <v>94</v>
      </c>
      <c r="AI1353" s="36">
        <v>44502.385416666664</v>
      </c>
      <c r="AJ1353" s="34">
        <v>92305504</v>
      </c>
      <c r="AK1353" s="35">
        <f>AJ1353/MAX(AJ$11:AJ1353)-1</f>
        <v>-0.66155259002208289</v>
      </c>
      <c r="AN1353" s="32" t="s">
        <v>95</v>
      </c>
      <c r="AO1353" s="36">
        <v>44502.385416666664</v>
      </c>
      <c r="AP1353" s="34">
        <v>142033648</v>
      </c>
      <c r="AQ1353" s="35">
        <f>AP1353/MAX(AP$11:AP1353)-1</f>
        <v>-0.48017904775200104</v>
      </c>
      <c r="AT1353" s="32" t="s">
        <v>96</v>
      </c>
      <c r="AU1353" s="36">
        <v>44502.385416666664</v>
      </c>
      <c r="AV1353" s="34">
        <v>222348704</v>
      </c>
      <c r="AW1353" s="35">
        <f>AV1353/MAX(AV$11:AV1353)-1</f>
        <v>-0.31652794393095163</v>
      </c>
      <c r="AZ1353" s="32" t="s">
        <v>97</v>
      </c>
      <c r="BA1353" s="36">
        <v>44502.385416666664</v>
      </c>
      <c r="BB1353" s="34">
        <v>207312992</v>
      </c>
      <c r="BC1353" s="35">
        <f>BB1353/MAX(BB$11:BB1353)-1</f>
        <v>-0.29866574462158713</v>
      </c>
      <c r="BF1353" s="32" t="s">
        <v>98</v>
      </c>
      <c r="BG1353" s="36">
        <v>44502.385416666664</v>
      </c>
      <c r="BH1353" s="34">
        <v>194914416</v>
      </c>
      <c r="BI1353" s="35">
        <f>BH1353/MAX(BH$11:BH1353)-1</f>
        <v>-0.30141327011608943</v>
      </c>
      <c r="BL1353" s="32" t="s">
        <v>99</v>
      </c>
      <c r="BM1353" s="36">
        <v>44502.385416666664</v>
      </c>
      <c r="BN1353" s="34">
        <v>33750540</v>
      </c>
      <c r="BO1353" s="35">
        <f>BN1353/MAX(BN$11:BN1353)-1</f>
        <v>-0.79874208600949403</v>
      </c>
      <c r="BR1353" s="32" t="s">
        <v>100</v>
      </c>
      <c r="BS1353" s="36">
        <v>44502.385416666664</v>
      </c>
      <c r="BT1353" s="34">
        <v>78244040</v>
      </c>
      <c r="BU1353" s="35">
        <f>BT1353/MAX(BT$11:BT1353)-1</f>
        <v>-0.65693000337369822</v>
      </c>
      <c r="BX1353" s="32" t="s">
        <v>101</v>
      </c>
      <c r="BY1353" s="36">
        <v>44502.385416666664</v>
      </c>
      <c r="BZ1353" s="34">
        <v>113451648</v>
      </c>
      <c r="CA1353" s="35">
        <f>BZ1353/MAX(BZ$11:BZ1353)-1</f>
        <v>-0.50512364287637557</v>
      </c>
      <c r="CD1353" s="32" t="s">
        <v>102</v>
      </c>
      <c r="CE1353" s="36">
        <v>44502.385416666664</v>
      </c>
      <c r="CF1353" s="34">
        <v>124131480</v>
      </c>
      <c r="CG1353" s="35">
        <f>CF1353/MAX(CF$11:CF1353)-1</f>
        <v>-0.46941936012455643</v>
      </c>
      <c r="CJ1353" s="32" t="s">
        <v>103</v>
      </c>
      <c r="CK1353" s="36">
        <v>44502.385416666664</v>
      </c>
      <c r="CL1353" s="34">
        <v>217427856</v>
      </c>
      <c r="CM1353" s="35">
        <f>CL1353/MAX(CL$11:CL1353)-1</f>
        <v>-0.20221278261532194</v>
      </c>
      <c r="CP1353" s="32" t="s">
        <v>104</v>
      </c>
      <c r="CQ1353" s="36">
        <v>44502.385416666664</v>
      </c>
      <c r="CR1353" s="34">
        <v>1258133.1299999999</v>
      </c>
      <c r="CS1353" s="35">
        <f>CR1353/MAX(CR$11:CR1353)-1</f>
        <v>-0.126327531745832</v>
      </c>
      <c r="CV1353" s="32" t="s">
        <v>105</v>
      </c>
      <c r="CW1353" s="36">
        <v>44502.385416666664</v>
      </c>
      <c r="CX1353" s="34">
        <v>41218408</v>
      </c>
      <c r="CY1353" s="35">
        <f>CX1353/MAX(CX$11:CX1353)-1</f>
        <v>-0.76849091042909989</v>
      </c>
      <c r="DB1353" s="32" t="s">
        <v>106</v>
      </c>
      <c r="DC1353" s="36">
        <v>44502.385416666664</v>
      </c>
      <c r="DD1353" s="34">
        <v>44379356</v>
      </c>
      <c r="DE1353" s="35">
        <f>DD1353/MAX(DD$11:DD1353)-1</f>
        <v>-0.73071539920571182</v>
      </c>
      <c r="DH1353" s="32" t="s">
        <v>107</v>
      </c>
      <c r="DI1353" s="36">
        <v>44502.385416666664</v>
      </c>
      <c r="DJ1353" s="34">
        <v>90888520</v>
      </c>
      <c r="DK1353" s="35">
        <f>DJ1353/MAX(DJ$11:DJ1353)-1</f>
        <v>-0.67015354655055925</v>
      </c>
      <c r="DN1353" s="32" t="s">
        <v>108</v>
      </c>
      <c r="DO1353" s="36">
        <v>44502.385416666664</v>
      </c>
      <c r="DP1353" s="34">
        <v>60555312</v>
      </c>
      <c r="DQ1353" s="35">
        <f>DP1353/MAX(DP$11:DP1353)-1</f>
        <v>-0.65535117152792699</v>
      </c>
    </row>
    <row r="1354" spans="4:121">
      <c r="D1354" s="32" t="s">
        <v>89</v>
      </c>
      <c r="E1354" s="36">
        <v>44503.385416666664</v>
      </c>
      <c r="F1354" s="34">
        <v>417689472</v>
      </c>
      <c r="G1354" s="35">
        <f>F1354/MAX(F$11:F1354)-1</f>
        <v>-0.25082460515721738</v>
      </c>
      <c r="J1354" s="32" t="s">
        <v>90</v>
      </c>
      <c r="K1354" s="36">
        <v>44503.385416666664</v>
      </c>
      <c r="L1354" s="34">
        <v>207042080</v>
      </c>
      <c r="M1354" s="35">
        <f>L1354/MAX(L$11:L1354)-1</f>
        <v>-0.42228911219675613</v>
      </c>
      <c r="P1354" s="32" t="s">
        <v>91</v>
      </c>
      <c r="Q1354" s="36">
        <v>44503.385416666664</v>
      </c>
      <c r="R1354" s="34">
        <v>205456688</v>
      </c>
      <c r="S1354" s="35">
        <f>R1354/MAX(R$11:R1354)-1</f>
        <v>-3.3573372503045595E-2</v>
      </c>
      <c r="V1354" s="32" t="s">
        <v>92</v>
      </c>
      <c r="W1354" s="36">
        <v>44503.385416666664</v>
      </c>
      <c r="X1354" s="34">
        <v>120123176</v>
      </c>
      <c r="Y1354" s="35">
        <f>X1354/MAX(X$11:X1354)-1</f>
        <v>-1.8605095301611918E-2</v>
      </c>
      <c r="AB1354" s="32" t="s">
        <v>93</v>
      </c>
      <c r="AC1354" s="36">
        <v>44503.385416666664</v>
      </c>
      <c r="AD1354" s="34">
        <v>83813288</v>
      </c>
      <c r="AE1354" s="35">
        <f>AD1354/MAX(AD$11:AD1354)-1</f>
        <v>-1.7608785976659491E-2</v>
      </c>
      <c r="AH1354" s="32" t="s">
        <v>94</v>
      </c>
      <c r="AI1354" s="36">
        <v>44503.385416666664</v>
      </c>
      <c r="AJ1354" s="34">
        <v>91860200</v>
      </c>
      <c r="AK1354" s="35">
        <f>AJ1354/MAX(AJ$11:AJ1354)-1</f>
        <v>-0.66318534190492628</v>
      </c>
      <c r="AN1354" s="32" t="s">
        <v>95</v>
      </c>
      <c r="AO1354" s="36">
        <v>44503.385416666664</v>
      </c>
      <c r="AP1354" s="34">
        <v>140409632</v>
      </c>
      <c r="AQ1354" s="35">
        <f>AP1354/MAX(AP$11:AP1354)-1</f>
        <v>-0.48612269248318463</v>
      </c>
      <c r="AT1354" s="32" t="s">
        <v>96</v>
      </c>
      <c r="AU1354" s="36">
        <v>44503.385416666664</v>
      </c>
      <c r="AV1354" s="34">
        <v>223255280</v>
      </c>
      <c r="AW1354" s="35">
        <f>AV1354/MAX(AV$11:AV1354)-1</f>
        <v>-0.31374124289984129</v>
      </c>
      <c r="AZ1354" s="32" t="s">
        <v>97</v>
      </c>
      <c r="BA1354" s="36">
        <v>44503.385416666664</v>
      </c>
      <c r="BB1354" s="34">
        <v>205584064</v>
      </c>
      <c r="BC1354" s="35">
        <f>BB1354/MAX(BB$11:BB1354)-1</f>
        <v>-0.30451466137198013</v>
      </c>
      <c r="BF1354" s="32" t="s">
        <v>98</v>
      </c>
      <c r="BG1354" s="36">
        <v>44503.385416666664</v>
      </c>
      <c r="BH1354" s="34">
        <v>191442544</v>
      </c>
      <c r="BI1354" s="35">
        <f>BH1354/MAX(BH$11:BH1354)-1</f>
        <v>-0.31385669916987224</v>
      </c>
      <c r="BL1354" s="32" t="s">
        <v>99</v>
      </c>
      <c r="BM1354" s="36">
        <v>44503.385416666664</v>
      </c>
      <c r="BN1354" s="34">
        <v>33729272</v>
      </c>
      <c r="BO1354" s="35">
        <f>BN1354/MAX(BN$11:BN1354)-1</f>
        <v>-0.798868909263722</v>
      </c>
      <c r="BR1354" s="32" t="s">
        <v>100</v>
      </c>
      <c r="BS1354" s="36">
        <v>44503.385416666664</v>
      </c>
      <c r="BT1354" s="34">
        <v>77866432</v>
      </c>
      <c r="BU1354" s="35">
        <f>BT1354/MAX(BT$11:BT1354)-1</f>
        <v>-0.65858566909962524</v>
      </c>
      <c r="BX1354" s="32" t="s">
        <v>101</v>
      </c>
      <c r="BY1354" s="36">
        <v>44503.385416666664</v>
      </c>
      <c r="BZ1354" s="34">
        <v>111312088</v>
      </c>
      <c r="CA1354" s="35">
        <f>BZ1354/MAX(BZ$11:BZ1354)-1</f>
        <v>-0.51445640866085696</v>
      </c>
      <c r="CD1354" s="32" t="s">
        <v>102</v>
      </c>
      <c r="CE1354" s="36">
        <v>44503.385416666664</v>
      </c>
      <c r="CF1354" s="34">
        <v>122711096</v>
      </c>
      <c r="CG1354" s="35">
        <f>CF1354/MAX(CF$11:CF1354)-1</f>
        <v>-0.47549056987399985</v>
      </c>
      <c r="CJ1354" s="32" t="s">
        <v>103</v>
      </c>
      <c r="CK1354" s="36">
        <v>44503.385416666664</v>
      </c>
      <c r="CL1354" s="34">
        <v>218754752</v>
      </c>
      <c r="CM1354" s="35">
        <f>CL1354/MAX(CL$11:CL1354)-1</f>
        <v>-0.1973441301479083</v>
      </c>
      <c r="CP1354" s="32" t="s">
        <v>104</v>
      </c>
      <c r="CQ1354" s="36">
        <v>44503.385416666664</v>
      </c>
      <c r="CR1354" s="34">
        <v>1261715.25</v>
      </c>
      <c r="CS1354" s="35">
        <f>CR1354/MAX(CR$11:CR1354)-1</f>
        <v>-0.12384003694312962</v>
      </c>
      <c r="CV1354" s="32" t="s">
        <v>105</v>
      </c>
      <c r="CW1354" s="36">
        <v>44503.385416666664</v>
      </c>
      <c r="CX1354" s="34">
        <v>41335760</v>
      </c>
      <c r="CY1354" s="35">
        <f>CX1354/MAX(CX$11:CX1354)-1</f>
        <v>-0.76783178612038505</v>
      </c>
      <c r="DB1354" s="32" t="s">
        <v>106</v>
      </c>
      <c r="DC1354" s="36">
        <v>44503.385416666664</v>
      </c>
      <c r="DD1354" s="34">
        <v>43882356</v>
      </c>
      <c r="DE1354" s="35">
        <f>DD1354/MAX(DD$11:DD1354)-1</f>
        <v>-0.73373109070413634</v>
      </c>
      <c r="DH1354" s="32" t="s">
        <v>107</v>
      </c>
      <c r="DI1354" s="36">
        <v>44503.385416666664</v>
      </c>
      <c r="DJ1354" s="34">
        <v>90449456</v>
      </c>
      <c r="DK1354" s="35">
        <f>DJ1354/MAX(DJ$11:DJ1354)-1</f>
        <v>-0.67174696784554044</v>
      </c>
      <c r="DN1354" s="32" t="s">
        <v>108</v>
      </c>
      <c r="DO1354" s="36">
        <v>44503.385416666664</v>
      </c>
      <c r="DP1354" s="34">
        <v>60135784</v>
      </c>
      <c r="DQ1354" s="35">
        <f>DP1354/MAX(DP$11:DP1354)-1</f>
        <v>-0.65773890315601657</v>
      </c>
    </row>
    <row r="1355" spans="4:121">
      <c r="D1355" s="32" t="s">
        <v>89</v>
      </c>
      <c r="E1355" s="36">
        <v>44508.385416666664</v>
      </c>
      <c r="F1355" s="34">
        <v>19144992768</v>
      </c>
      <c r="G1355" s="35">
        <f>F1355/MAX(F$11:F1355)-1</f>
        <v>0</v>
      </c>
      <c r="J1355" s="32" t="s">
        <v>90</v>
      </c>
      <c r="K1355" s="36">
        <v>44508.385416666664</v>
      </c>
      <c r="L1355" s="34">
        <v>14158571520</v>
      </c>
      <c r="M1355" s="35">
        <f>L1355/MAX(L$11:L1355)-1</f>
        <v>0</v>
      </c>
      <c r="P1355" s="32" t="s">
        <v>91</v>
      </c>
      <c r="Q1355" s="36">
        <v>44508.385416666664</v>
      </c>
      <c r="R1355" s="34">
        <v>15937141760</v>
      </c>
      <c r="S1355" s="35">
        <f>R1355/MAX(R$11:R1355)-1</f>
        <v>0</v>
      </c>
      <c r="V1355" s="32" t="s">
        <v>92</v>
      </c>
      <c r="W1355" s="36">
        <v>44508.385416666664</v>
      </c>
      <c r="X1355" s="34">
        <v>10745263104</v>
      </c>
      <c r="Y1355" s="35">
        <f>X1355/MAX(X$11:X1355)-1</f>
        <v>0</v>
      </c>
      <c r="AB1355" s="32" t="s">
        <v>93</v>
      </c>
      <c r="AC1355" s="36">
        <v>44508.385416666664</v>
      </c>
      <c r="AD1355" s="34">
        <v>7497084928</v>
      </c>
      <c r="AE1355" s="35">
        <f>AD1355/MAX(AD$11:AD1355)-1</f>
        <v>0</v>
      </c>
      <c r="AH1355" s="32" t="s">
        <v>94</v>
      </c>
      <c r="AI1355" s="36">
        <v>44508.385416666664</v>
      </c>
      <c r="AJ1355" s="34">
        <v>184041504</v>
      </c>
      <c r="AK1355" s="35">
        <f>AJ1355/MAX(AJ$11:AJ1355)-1</f>
        <v>-0.32519332371295573</v>
      </c>
      <c r="AN1355" s="32" t="s">
        <v>95</v>
      </c>
      <c r="AO1355" s="36">
        <v>44508.385416666664</v>
      </c>
      <c r="AP1355" s="34">
        <v>5782718976</v>
      </c>
      <c r="AQ1355" s="35">
        <f>AP1355/MAX(AP$11:AP1355)-1</f>
        <v>0</v>
      </c>
      <c r="AT1355" s="32" t="s">
        <v>96</v>
      </c>
      <c r="AU1355" s="36">
        <v>44508.385416666664</v>
      </c>
      <c r="AV1355" s="34">
        <v>11304727552</v>
      </c>
      <c r="AW1355" s="35">
        <f>AV1355/MAX(AV$11:AV1355)-1</f>
        <v>0</v>
      </c>
      <c r="AZ1355" s="32" t="s">
        <v>97</v>
      </c>
      <c r="BA1355" s="36">
        <v>44508.385416666664</v>
      </c>
      <c r="BB1355" s="34">
        <v>11459339264</v>
      </c>
      <c r="BC1355" s="35">
        <f>BB1355/MAX(BB$11:BB1355)-1</f>
        <v>0</v>
      </c>
      <c r="BF1355" s="32" t="s">
        <v>98</v>
      </c>
      <c r="BG1355" s="36">
        <v>44508.385416666664</v>
      </c>
      <c r="BH1355" s="34">
        <v>11964657664</v>
      </c>
      <c r="BI1355" s="35">
        <f>BH1355/MAX(BH$11:BH1355)-1</f>
        <v>0</v>
      </c>
      <c r="BL1355" s="32" t="s">
        <v>99</v>
      </c>
      <c r="BM1355" s="36">
        <v>44508.385416666664</v>
      </c>
      <c r="BN1355" s="34">
        <v>1389382272</v>
      </c>
      <c r="BO1355" s="35">
        <f>BN1355/MAX(BN$11:BN1355)-1</f>
        <v>0</v>
      </c>
      <c r="BR1355" s="32" t="s">
        <v>100</v>
      </c>
      <c r="BS1355" s="36">
        <v>44508.385416666664</v>
      </c>
      <c r="BT1355" s="34">
        <v>172897056</v>
      </c>
      <c r="BU1355" s="35">
        <f>BT1355/MAX(BT$11:BT1355)-1</f>
        <v>-0.24191296335647405</v>
      </c>
      <c r="BX1355" s="32" t="s">
        <v>101</v>
      </c>
      <c r="BY1355" s="36">
        <v>44508.385416666664</v>
      </c>
      <c r="BZ1355" s="34">
        <v>4587303424</v>
      </c>
      <c r="CA1355" s="35">
        <f>BZ1355/MAX(BZ$11:BZ1355)-1</f>
        <v>0</v>
      </c>
      <c r="CD1355" s="32" t="s">
        <v>102</v>
      </c>
      <c r="CE1355" s="36">
        <v>44508.385416666664</v>
      </c>
      <c r="CF1355" s="34">
        <v>5053810688</v>
      </c>
      <c r="CG1355" s="35">
        <f>CF1355/MAX(CF$11:CF1355)-1</f>
        <v>0</v>
      </c>
      <c r="CJ1355" s="32" t="s">
        <v>103</v>
      </c>
      <c r="CK1355" s="36">
        <v>44508.385416666664</v>
      </c>
      <c r="CL1355" s="34">
        <v>9008136192</v>
      </c>
      <c r="CM1355" s="35">
        <f>CL1355/MAX(CL$11:CL1355)-1</f>
        <v>0</v>
      </c>
      <c r="CP1355" s="32" t="s">
        <v>104</v>
      </c>
      <c r="CQ1355" s="36">
        <v>44508.385416666664</v>
      </c>
      <c r="CR1355" s="34">
        <v>51969344</v>
      </c>
      <c r="CS1355" s="35">
        <f>CR1355/MAX(CR$11:CR1355)-1</f>
        <v>0</v>
      </c>
      <c r="CV1355" s="32" t="s">
        <v>105</v>
      </c>
      <c r="CW1355" s="36">
        <v>44508.385416666664</v>
      </c>
      <c r="CX1355" s="34">
        <v>1702596736</v>
      </c>
      <c r="CY1355" s="35">
        <f>CX1355/MAX(CX$11:CX1355)-1</f>
        <v>0</v>
      </c>
      <c r="DB1355" s="32" t="s">
        <v>106</v>
      </c>
      <c r="DC1355" s="36">
        <v>44508.385416666664</v>
      </c>
      <c r="DD1355" s="34">
        <v>114475888</v>
      </c>
      <c r="DE1355" s="35">
        <f>DD1355/MAX(DD$11:DD1355)-1</f>
        <v>-0.30538438185872607</v>
      </c>
      <c r="DH1355" s="32" t="s">
        <v>107</v>
      </c>
      <c r="DI1355" s="36">
        <v>44508.385416666664</v>
      </c>
      <c r="DJ1355" s="34">
        <v>193868512</v>
      </c>
      <c r="DK1355" s="35">
        <f>DJ1355/MAX(DJ$11:DJ1355)-1</f>
        <v>-0.29642554286591583</v>
      </c>
      <c r="DN1355" s="32" t="s">
        <v>108</v>
      </c>
      <c r="DO1355" s="36">
        <v>44508.385416666664</v>
      </c>
      <c r="DP1355" s="34">
        <v>128894320</v>
      </c>
      <c r="DQ1355" s="35">
        <f>DP1355/MAX(DP$11:DP1355)-1</f>
        <v>-0.26640165961485762</v>
      </c>
    </row>
    <row r="1356" spans="4:121">
      <c r="D1356" s="32" t="s">
        <v>89</v>
      </c>
      <c r="E1356" s="36">
        <v>44509.385416666664</v>
      </c>
      <c r="F1356" s="34">
        <v>18992218112</v>
      </c>
      <c r="G1356" s="35">
        <f>F1356/MAX(F$11:F1356)-1</f>
        <v>-7.9798753570362591E-3</v>
      </c>
      <c r="J1356" s="32" t="s">
        <v>90</v>
      </c>
      <c r="K1356" s="36">
        <v>44509.385416666664</v>
      </c>
      <c r="L1356" s="34">
        <v>14060004352</v>
      </c>
      <c r="M1356" s="35">
        <f>L1356/MAX(L$11:L1356)-1</f>
        <v>-6.9616604938405047E-3</v>
      </c>
      <c r="P1356" s="32" t="s">
        <v>91</v>
      </c>
      <c r="Q1356" s="36">
        <v>44509.385416666664</v>
      </c>
      <c r="R1356" s="34">
        <v>15743208448</v>
      </c>
      <c r="S1356" s="35">
        <f>R1356/MAX(R$11:R1356)-1</f>
        <v>-1.2168638198773229E-2</v>
      </c>
      <c r="V1356" s="32" t="s">
        <v>92</v>
      </c>
      <c r="W1356" s="36">
        <v>44509.385416666664</v>
      </c>
      <c r="X1356" s="34">
        <v>10591331328</v>
      </c>
      <c r="Y1356" s="35">
        <f>X1356/MAX(X$11:X1356)-1</f>
        <v>-1.432554740727543E-2</v>
      </c>
      <c r="AB1356" s="32" t="s">
        <v>93</v>
      </c>
      <c r="AC1356" s="36">
        <v>44509.385416666664</v>
      </c>
      <c r="AD1356" s="34">
        <v>7383059968</v>
      </c>
      <c r="AE1356" s="35">
        <f>AD1356/MAX(AD$11:AD1356)-1</f>
        <v>-1.5209239470416192E-2</v>
      </c>
      <c r="AH1356" s="32" t="s">
        <v>94</v>
      </c>
      <c r="AI1356" s="36">
        <v>44509.385416666664</v>
      </c>
      <c r="AJ1356" s="34">
        <v>184100864</v>
      </c>
      <c r="AK1356" s="35">
        <f>AJ1356/MAX(AJ$11:AJ1356)-1</f>
        <v>-0.32497567430543728</v>
      </c>
      <c r="AN1356" s="32" t="s">
        <v>95</v>
      </c>
      <c r="AO1356" s="36">
        <v>44509.385416666664</v>
      </c>
      <c r="AP1356" s="34">
        <v>6991003648</v>
      </c>
      <c r="AQ1356" s="35">
        <f>AP1356/MAX(AP$11:AP1356)-1</f>
        <v>0</v>
      </c>
      <c r="AT1356" s="32" t="s">
        <v>96</v>
      </c>
      <c r="AU1356" s="36">
        <v>44509.385416666664</v>
      </c>
      <c r="AV1356" s="34">
        <v>11216793600</v>
      </c>
      <c r="AW1356" s="35">
        <f>AV1356/MAX(AV$11:AV1356)-1</f>
        <v>-7.7785113878700018E-3</v>
      </c>
      <c r="AZ1356" s="32" t="s">
        <v>97</v>
      </c>
      <c r="BA1356" s="36">
        <v>44509.385416666664</v>
      </c>
      <c r="BB1356" s="34">
        <v>11372721152</v>
      </c>
      <c r="BC1356" s="35">
        <f>BB1356/MAX(BB$11:BB1356)-1</f>
        <v>-7.5587352817203524E-3</v>
      </c>
      <c r="BF1356" s="32" t="s">
        <v>98</v>
      </c>
      <c r="BG1356" s="36">
        <v>44509.385416666664</v>
      </c>
      <c r="BH1356" s="34">
        <v>11869280256</v>
      </c>
      <c r="BI1356" s="35">
        <f>BH1356/MAX(BH$11:BH1356)-1</f>
        <v>-7.9715952330986495E-3</v>
      </c>
      <c r="BL1356" s="32" t="s">
        <v>99</v>
      </c>
      <c r="BM1356" s="36">
        <v>44509.385416666664</v>
      </c>
      <c r="BN1356" s="34">
        <v>1589440512</v>
      </c>
      <c r="BO1356" s="35">
        <f>BN1356/MAX(BN$11:BN1356)-1</f>
        <v>0</v>
      </c>
      <c r="BR1356" s="32" t="s">
        <v>100</v>
      </c>
      <c r="BS1356" s="36">
        <v>44509.385416666664</v>
      </c>
      <c r="BT1356" s="34">
        <v>172986176</v>
      </c>
      <c r="BU1356" s="35">
        <f>BT1356/MAX(BT$11:BT1356)-1</f>
        <v>-0.24152220646177214</v>
      </c>
      <c r="BX1356" s="32" t="s">
        <v>101</v>
      </c>
      <c r="BY1356" s="36">
        <v>44509.385416666664</v>
      </c>
      <c r="BZ1356" s="34">
        <v>5247840256</v>
      </c>
      <c r="CA1356" s="35">
        <f>BZ1356/MAX(BZ$11:BZ1356)-1</f>
        <v>0</v>
      </c>
      <c r="CD1356" s="32" t="s">
        <v>102</v>
      </c>
      <c r="CE1356" s="36">
        <v>44509.385416666664</v>
      </c>
      <c r="CF1356" s="34">
        <v>6109173760</v>
      </c>
      <c r="CG1356" s="35">
        <f>CF1356/MAX(CF$11:CF1356)-1</f>
        <v>0</v>
      </c>
      <c r="CJ1356" s="32" t="s">
        <v>103</v>
      </c>
      <c r="CK1356" s="36">
        <v>44509.385416666664</v>
      </c>
      <c r="CL1356" s="34">
        <v>8974505984</v>
      </c>
      <c r="CM1356" s="35">
        <f>CL1356/MAX(CL$11:CL1356)-1</f>
        <v>-3.7333147815712397E-3</v>
      </c>
      <c r="CP1356" s="32" t="s">
        <v>104</v>
      </c>
      <c r="CQ1356" s="36">
        <v>44509.385416666664</v>
      </c>
      <c r="CR1356" s="34">
        <v>59452436</v>
      </c>
      <c r="CS1356" s="35">
        <f>CR1356/MAX(CR$11:CR1356)-1</f>
        <v>0</v>
      </c>
      <c r="CV1356" s="32" t="s">
        <v>105</v>
      </c>
      <c r="CW1356" s="36">
        <v>44509.385416666664</v>
      </c>
      <c r="CX1356" s="34">
        <v>1947754496</v>
      </c>
      <c r="CY1356" s="35">
        <f>CX1356/MAX(CX$11:CX1356)-1</f>
        <v>0</v>
      </c>
      <c r="DB1356" s="32" t="s">
        <v>106</v>
      </c>
      <c r="DC1356" s="36">
        <v>44509.385416666664</v>
      </c>
      <c r="DD1356" s="34">
        <v>94270496</v>
      </c>
      <c r="DE1356" s="35">
        <f>DD1356/MAX(DD$11:DD1356)-1</f>
        <v>-0.42798645203324837</v>
      </c>
      <c r="DH1356" s="32" t="s">
        <v>107</v>
      </c>
      <c r="DI1356" s="36">
        <v>44509.385416666664</v>
      </c>
      <c r="DJ1356" s="34">
        <v>193897280</v>
      </c>
      <c r="DK1356" s="35">
        <f>DJ1356/MAX(DJ$11:DJ1356)-1</f>
        <v>-0.29632113999113219</v>
      </c>
      <c r="DN1356" s="32" t="s">
        <v>108</v>
      </c>
      <c r="DO1356" s="36">
        <v>44509.385416666664</v>
      </c>
      <c r="DP1356" s="34">
        <v>128913440</v>
      </c>
      <c r="DQ1356" s="35">
        <f>DP1356/MAX(DP$11:DP1356)-1</f>
        <v>-0.26629283868102471</v>
      </c>
    </row>
    <row r="1357" spans="4:121">
      <c r="D1357" s="32" t="s">
        <v>89</v>
      </c>
      <c r="E1357" s="36">
        <v>44510.385416666664</v>
      </c>
      <c r="F1357" s="34">
        <v>19139418112</v>
      </c>
      <c r="G1357" s="35">
        <f>F1357/MAX(F$11:F1357)-1</f>
        <v>-2.9118088826429744E-4</v>
      </c>
      <c r="J1357" s="32" t="s">
        <v>90</v>
      </c>
      <c r="K1357" s="36">
        <v>44510.385416666664</v>
      </c>
      <c r="L1357" s="34">
        <v>13937614848</v>
      </c>
      <c r="M1357" s="35">
        <f>L1357/MAX(L$11:L1357)-1</f>
        <v>-1.5605859085987772E-2</v>
      </c>
      <c r="P1357" s="32" t="s">
        <v>91</v>
      </c>
      <c r="Q1357" s="36">
        <v>44510.385416666664</v>
      </c>
      <c r="R1357" s="34">
        <v>15579979776</v>
      </c>
      <c r="S1357" s="35">
        <f>R1357/MAX(R$11:R1357)-1</f>
        <v>-2.2410667444549337E-2</v>
      </c>
      <c r="V1357" s="32" t="s">
        <v>92</v>
      </c>
      <c r="W1357" s="36">
        <v>44510.385416666664</v>
      </c>
      <c r="X1357" s="34">
        <v>10502522880</v>
      </c>
      <c r="Y1357" s="35">
        <f>X1357/MAX(X$11:X1357)-1</f>
        <v>-2.2590440238698162E-2</v>
      </c>
      <c r="AB1357" s="32" t="s">
        <v>93</v>
      </c>
      <c r="AC1357" s="36">
        <v>44510.385416666664</v>
      </c>
      <c r="AD1357" s="34">
        <v>7314321920</v>
      </c>
      <c r="AE1357" s="35">
        <f>AD1357/MAX(AD$11:AD1357)-1</f>
        <v>-2.4377876168565127E-2</v>
      </c>
      <c r="AH1357" s="32" t="s">
        <v>94</v>
      </c>
      <c r="AI1357" s="36">
        <v>44510.385416666664</v>
      </c>
      <c r="AJ1357" s="34">
        <v>184786768</v>
      </c>
      <c r="AK1357" s="35">
        <f>AJ1357/MAX(AJ$11:AJ1357)-1</f>
        <v>-0.32246073833484246</v>
      </c>
      <c r="AN1357" s="32" t="s">
        <v>95</v>
      </c>
      <c r="AO1357" s="36">
        <v>44510.385416666664</v>
      </c>
      <c r="AP1357" s="34">
        <v>6945928704</v>
      </c>
      <c r="AQ1357" s="35">
        <f>AP1357/MAX(AP$11:AP1357)-1</f>
        <v>-6.4475640794287026E-3</v>
      </c>
      <c r="AT1357" s="32" t="s">
        <v>96</v>
      </c>
      <c r="AU1357" s="36">
        <v>44510.385416666664</v>
      </c>
      <c r="AV1357" s="34">
        <v>11298011136</v>
      </c>
      <c r="AW1357" s="35">
        <f>AV1357/MAX(AV$11:AV1357)-1</f>
        <v>-5.9412453498819406E-4</v>
      </c>
      <c r="AZ1357" s="32" t="s">
        <v>97</v>
      </c>
      <c r="BA1357" s="36">
        <v>44510.385416666664</v>
      </c>
      <c r="BB1357" s="34">
        <v>11376774144</v>
      </c>
      <c r="BC1357" s="35">
        <f>BB1357/MAX(BB$11:BB1357)-1</f>
        <v>-7.2050506663488001E-3</v>
      </c>
      <c r="BF1357" s="32" t="s">
        <v>98</v>
      </c>
      <c r="BG1357" s="36">
        <v>44510.385416666664</v>
      </c>
      <c r="BH1357" s="34">
        <v>11898186752</v>
      </c>
      <c r="BI1357" s="35">
        <f>BH1357/MAX(BH$11:BH1357)-1</f>
        <v>-5.5556050048971573E-3</v>
      </c>
      <c r="BL1357" s="32" t="s">
        <v>99</v>
      </c>
      <c r="BM1357" s="36">
        <v>44510.385416666664</v>
      </c>
      <c r="BN1357" s="34">
        <v>3072676608</v>
      </c>
      <c r="BO1357" s="35">
        <f>BN1357/MAX(BN$11:BN1357)-1</f>
        <v>0</v>
      </c>
      <c r="BR1357" s="32" t="s">
        <v>100</v>
      </c>
      <c r="BS1357" s="36">
        <v>44510.385416666664</v>
      </c>
      <c r="BT1357" s="34">
        <v>173737824</v>
      </c>
      <c r="BU1357" s="35">
        <f>BT1357/MAX(BT$11:BT1357)-1</f>
        <v>-0.23822651931647432</v>
      </c>
      <c r="BX1357" s="32" t="s">
        <v>101</v>
      </c>
      <c r="BY1357" s="36">
        <v>44510.385416666664</v>
      </c>
      <c r="BZ1357" s="34">
        <v>10145076224</v>
      </c>
      <c r="CA1357" s="35">
        <f>BZ1357/MAX(BZ$11:BZ1357)-1</f>
        <v>0</v>
      </c>
      <c r="CD1357" s="32" t="s">
        <v>102</v>
      </c>
      <c r="CE1357" s="36">
        <v>44510.385416666664</v>
      </c>
      <c r="CF1357" s="34">
        <v>6052992000</v>
      </c>
      <c r="CG1357" s="35">
        <f>CF1357/MAX(CF$11:CF1357)-1</f>
        <v>-9.1962943283512288E-3</v>
      </c>
      <c r="CJ1357" s="32" t="s">
        <v>103</v>
      </c>
      <c r="CK1357" s="36">
        <v>44510.385416666664</v>
      </c>
      <c r="CL1357" s="34">
        <v>8893052928</v>
      </c>
      <c r="CM1357" s="35">
        <f>CL1357/MAX(CL$11:CL1357)-1</f>
        <v>-1.2775480026845476E-2</v>
      </c>
      <c r="CP1357" s="32" t="s">
        <v>104</v>
      </c>
      <c r="CQ1357" s="36">
        <v>44510.385416666664</v>
      </c>
      <c r="CR1357" s="34">
        <v>114932256</v>
      </c>
      <c r="CS1357" s="35">
        <f>CR1357/MAX(CR$11:CR1357)-1</f>
        <v>0</v>
      </c>
      <c r="CV1357" s="32" t="s">
        <v>105</v>
      </c>
      <c r="CW1357" s="36">
        <v>44510.385416666664</v>
      </c>
      <c r="CX1357" s="34">
        <v>3765359872</v>
      </c>
      <c r="CY1357" s="35">
        <f>CX1357/MAX(CX$11:CX1357)-1</f>
        <v>0</v>
      </c>
      <c r="DB1357" s="32" t="s">
        <v>106</v>
      </c>
      <c r="DC1357" s="36">
        <v>44510.385416666664</v>
      </c>
      <c r="DD1357" s="34">
        <v>64529824</v>
      </c>
      <c r="DE1357" s="35">
        <f>DD1357/MAX(DD$11:DD1357)-1</f>
        <v>-0.60844659631460896</v>
      </c>
      <c r="DH1357" s="32" t="s">
        <v>107</v>
      </c>
      <c r="DI1357" s="36">
        <v>44510.385416666664</v>
      </c>
      <c r="DJ1357" s="34">
        <v>194229616</v>
      </c>
      <c r="DK1357" s="35">
        <f>DJ1357/MAX(DJ$11:DJ1357)-1</f>
        <v>-0.29511504871630911</v>
      </c>
      <c r="DN1357" s="32" t="s">
        <v>108</v>
      </c>
      <c r="DO1357" s="36">
        <v>44510.385416666664</v>
      </c>
      <c r="DP1357" s="34">
        <v>129134408</v>
      </c>
      <c r="DQ1357" s="35">
        <f>DP1357/MAX(DP$11:DP1357)-1</f>
        <v>-0.26503520562102467</v>
      </c>
    </row>
    <row r="1358" spans="4:121">
      <c r="D1358" s="32" t="s">
        <v>89</v>
      </c>
      <c r="E1358" s="36">
        <v>44511.385416666664</v>
      </c>
      <c r="F1358" s="34">
        <v>19400853504</v>
      </c>
      <c r="G1358" s="35">
        <f>F1358/MAX(F$11:F1358)-1</f>
        <v>0</v>
      </c>
      <c r="J1358" s="32" t="s">
        <v>90</v>
      </c>
      <c r="K1358" s="36">
        <v>44511.385416666664</v>
      </c>
      <c r="L1358" s="34">
        <v>14123571200</v>
      </c>
      <c r="M1358" s="35">
        <f>L1358/MAX(L$11:L1358)-1</f>
        <v>-2.472023392371181E-3</v>
      </c>
      <c r="P1358" s="32" t="s">
        <v>91</v>
      </c>
      <c r="Q1358" s="36">
        <v>44511.385416666664</v>
      </c>
      <c r="R1358" s="34">
        <v>15610577920</v>
      </c>
      <c r="S1358" s="35">
        <f>R1358/MAX(R$11:R1358)-1</f>
        <v>-2.0490740743715374E-2</v>
      </c>
      <c r="V1358" s="32" t="s">
        <v>92</v>
      </c>
      <c r="W1358" s="36">
        <v>44511.385416666664</v>
      </c>
      <c r="X1358" s="34">
        <v>10512415744</v>
      </c>
      <c r="Y1358" s="35">
        <f>X1358/MAX(X$11:X1358)-1</f>
        <v>-2.1669768133766865E-2</v>
      </c>
      <c r="AB1358" s="32" t="s">
        <v>93</v>
      </c>
      <c r="AC1358" s="36">
        <v>44511.385416666664</v>
      </c>
      <c r="AD1358" s="34">
        <v>7252723200</v>
      </c>
      <c r="AE1358" s="35">
        <f>AD1358/MAX(AD$11:AD1358)-1</f>
        <v>-3.2594232337873286E-2</v>
      </c>
      <c r="AH1358" s="32" t="s">
        <v>94</v>
      </c>
      <c r="AI1358" s="36">
        <v>44511.385416666664</v>
      </c>
      <c r="AJ1358" s="34">
        <v>186353552</v>
      </c>
      <c r="AK1358" s="35">
        <f>AJ1358/MAX(AJ$11:AJ1358)-1</f>
        <v>-0.31671596728852602</v>
      </c>
      <c r="AN1358" s="32" t="s">
        <v>95</v>
      </c>
      <c r="AO1358" s="36">
        <v>44511.385416666664</v>
      </c>
      <c r="AP1358" s="34">
        <v>7020607488</v>
      </c>
      <c r="AQ1358" s="35">
        <f>AP1358/MAX(AP$11:AP1358)-1</f>
        <v>0</v>
      </c>
      <c r="AT1358" s="32" t="s">
        <v>96</v>
      </c>
      <c r="AU1358" s="36">
        <v>44511.385416666664</v>
      </c>
      <c r="AV1358" s="34">
        <v>11442255872</v>
      </c>
      <c r="AW1358" s="35">
        <f>AV1358/MAX(AV$11:AV1358)-1</f>
        <v>0</v>
      </c>
      <c r="AZ1358" s="32" t="s">
        <v>97</v>
      </c>
      <c r="BA1358" s="36">
        <v>44511.385416666664</v>
      </c>
      <c r="BB1358" s="34">
        <v>11362122752</v>
      </c>
      <c r="BC1358" s="35">
        <f>BB1358/MAX(BB$11:BB1358)-1</f>
        <v>-8.4836053598141836E-3</v>
      </c>
      <c r="BF1358" s="32" t="s">
        <v>98</v>
      </c>
      <c r="BG1358" s="36">
        <v>44511.385416666664</v>
      </c>
      <c r="BH1358" s="34">
        <v>11877482496</v>
      </c>
      <c r="BI1358" s="35">
        <f>BH1358/MAX(BH$11:BH1358)-1</f>
        <v>-7.2860561871568308E-3</v>
      </c>
      <c r="BL1358" s="32" t="s">
        <v>99</v>
      </c>
      <c r="BM1358" s="36">
        <v>44511.385416666664</v>
      </c>
      <c r="BN1358" s="34">
        <v>5637696000</v>
      </c>
      <c r="BO1358" s="35">
        <f>BN1358/MAX(BN$11:BN1358)-1</f>
        <v>0</v>
      </c>
      <c r="BR1358" s="32" t="s">
        <v>100</v>
      </c>
      <c r="BS1358" s="36">
        <v>44511.385416666664</v>
      </c>
      <c r="BT1358" s="34">
        <v>175308848</v>
      </c>
      <c r="BU1358" s="35">
        <f>BT1358/MAX(BT$11:BT1358)-1</f>
        <v>-0.23133818381667337</v>
      </c>
      <c r="BX1358" s="32" t="s">
        <v>101</v>
      </c>
      <c r="BY1358" s="36">
        <v>44511.385416666664</v>
      </c>
      <c r="BZ1358" s="34">
        <v>18614063104</v>
      </c>
      <c r="CA1358" s="35">
        <f>BZ1358/MAX(BZ$11:BZ1358)-1</f>
        <v>0</v>
      </c>
      <c r="CD1358" s="32" t="s">
        <v>102</v>
      </c>
      <c r="CE1358" s="36">
        <v>44511.385416666664</v>
      </c>
      <c r="CF1358" s="34">
        <v>6101808128</v>
      </c>
      <c r="CG1358" s="35">
        <f>CF1358/MAX(CF$11:CF1358)-1</f>
        <v>-1.2056674583765803E-3</v>
      </c>
      <c r="CJ1358" s="32" t="s">
        <v>103</v>
      </c>
      <c r="CK1358" s="36">
        <v>44511.385416666664</v>
      </c>
      <c r="CL1358" s="34">
        <v>8964764672</v>
      </c>
      <c r="CM1358" s="35">
        <f>CL1358/MAX(CL$11:CL1358)-1</f>
        <v>-4.8147051815798925E-3</v>
      </c>
      <c r="CP1358" s="32" t="s">
        <v>104</v>
      </c>
      <c r="CQ1358" s="36">
        <v>44511.385416666664</v>
      </c>
      <c r="CR1358" s="34">
        <v>210875728</v>
      </c>
      <c r="CS1358" s="35">
        <f>CR1358/MAX(CR$11:CR1358)-1</f>
        <v>0</v>
      </c>
      <c r="CV1358" s="32" t="s">
        <v>105</v>
      </c>
      <c r="CW1358" s="36">
        <v>44511.385416666664</v>
      </c>
      <c r="CX1358" s="34">
        <v>6908618240</v>
      </c>
      <c r="CY1358" s="35">
        <f>CX1358/MAX(CX$11:CX1358)-1</f>
        <v>0</v>
      </c>
      <c r="DB1358" s="32" t="s">
        <v>106</v>
      </c>
      <c r="DC1358" s="36">
        <v>44511.385416666664</v>
      </c>
      <c r="DD1358" s="34">
        <v>65524468</v>
      </c>
      <c r="DE1358" s="35">
        <f>DD1358/MAX(DD$11:DD1358)-1</f>
        <v>-0.60241130566117018</v>
      </c>
      <c r="DH1358" s="32" t="s">
        <v>107</v>
      </c>
      <c r="DI1358" s="36">
        <v>44511.385416666664</v>
      </c>
      <c r="DJ1358" s="34">
        <v>194988784</v>
      </c>
      <c r="DK1358" s="35">
        <f>DJ1358/MAX(DJ$11:DJ1358)-1</f>
        <v>-0.29235992769142827</v>
      </c>
      <c r="DN1358" s="32" t="s">
        <v>108</v>
      </c>
      <c r="DO1358" s="36">
        <v>44511.385416666664</v>
      </c>
      <c r="DP1358" s="34">
        <v>129639136</v>
      </c>
      <c r="DQ1358" s="35">
        <f>DP1358/MAX(DP$11:DP1358)-1</f>
        <v>-0.26216256062669197</v>
      </c>
    </row>
    <row r="1359" spans="4:121">
      <c r="D1359" s="32" t="s">
        <v>89</v>
      </c>
      <c r="E1359" s="36">
        <v>44512.385416666664</v>
      </c>
      <c r="F1359" s="34">
        <v>19409471488</v>
      </c>
      <c r="G1359" s="35">
        <f>F1359/MAX(F$11:F1359)-1</f>
        <v>0</v>
      </c>
      <c r="J1359" s="32" t="s">
        <v>90</v>
      </c>
      <c r="K1359" s="36">
        <v>44512.385416666664</v>
      </c>
      <c r="L1359" s="34">
        <v>14052254720</v>
      </c>
      <c r="M1359" s="35">
        <f>L1359/MAX(L$11:L1359)-1</f>
        <v>-7.5090061062883517E-3</v>
      </c>
      <c r="P1359" s="32" t="s">
        <v>91</v>
      </c>
      <c r="Q1359" s="36">
        <v>44512.385416666664</v>
      </c>
      <c r="R1359" s="34">
        <v>15535551488</v>
      </c>
      <c r="S1359" s="35">
        <f>R1359/MAX(R$11:R1359)-1</f>
        <v>-2.5198387392646238E-2</v>
      </c>
      <c r="V1359" s="32" t="s">
        <v>92</v>
      </c>
      <c r="W1359" s="36">
        <v>44512.385416666664</v>
      </c>
      <c r="X1359" s="34">
        <v>10486129664</v>
      </c>
      <c r="Y1359" s="35">
        <f>X1359/MAX(X$11:X1359)-1</f>
        <v>-2.4116062816883055E-2</v>
      </c>
      <c r="AB1359" s="32" t="s">
        <v>93</v>
      </c>
      <c r="AC1359" s="36">
        <v>44512.385416666664</v>
      </c>
      <c r="AD1359" s="34">
        <v>7235845120</v>
      </c>
      <c r="AE1359" s="35">
        <f>AD1359/MAX(AD$11:AD1359)-1</f>
        <v>-3.4845518025856337E-2</v>
      </c>
      <c r="AH1359" s="32" t="s">
        <v>94</v>
      </c>
      <c r="AI1359" s="36">
        <v>44512.385416666664</v>
      </c>
      <c r="AJ1359" s="34">
        <v>185896016</v>
      </c>
      <c r="AK1359" s="35">
        <f>AJ1359/MAX(AJ$11:AJ1359)-1</f>
        <v>-0.31839356902906424</v>
      </c>
      <c r="AN1359" s="32" t="s">
        <v>95</v>
      </c>
      <c r="AO1359" s="36">
        <v>44512.385416666664</v>
      </c>
      <c r="AP1359" s="34">
        <v>6994219008</v>
      </c>
      <c r="AQ1359" s="35">
        <f>AP1359/MAX(AP$11:AP1359)-1</f>
        <v>-3.7587174678408442E-3</v>
      </c>
      <c r="AT1359" s="32" t="s">
        <v>96</v>
      </c>
      <c r="AU1359" s="36">
        <v>44512.385416666664</v>
      </c>
      <c r="AV1359" s="34">
        <v>11454984192</v>
      </c>
      <c r="AW1359" s="35">
        <f>AV1359/MAX(AV$11:AV1359)-1</f>
        <v>0</v>
      </c>
      <c r="AZ1359" s="32" t="s">
        <v>97</v>
      </c>
      <c r="BA1359" s="36">
        <v>44512.385416666664</v>
      </c>
      <c r="BB1359" s="34">
        <v>11349475328</v>
      </c>
      <c r="BC1359" s="35">
        <f>BB1359/MAX(BB$11:BB1359)-1</f>
        <v>-9.5872836530062067E-3</v>
      </c>
      <c r="BF1359" s="32" t="s">
        <v>98</v>
      </c>
      <c r="BG1359" s="36">
        <v>44512.385416666664</v>
      </c>
      <c r="BH1359" s="34">
        <v>11864261632</v>
      </c>
      <c r="BI1359" s="35">
        <f>BH1359/MAX(BH$11:BH1359)-1</f>
        <v>-8.3910492735682629E-3</v>
      </c>
      <c r="BL1359" s="32" t="s">
        <v>99</v>
      </c>
      <c r="BM1359" s="36">
        <v>44512.385416666664</v>
      </c>
      <c r="BN1359" s="34">
        <v>5617764352</v>
      </c>
      <c r="BO1359" s="35">
        <f>BN1359/MAX(BN$11:BN1359)-1</f>
        <v>-3.5354244003223956E-3</v>
      </c>
      <c r="BR1359" s="32" t="s">
        <v>100</v>
      </c>
      <c r="BS1359" s="36">
        <v>44512.385416666664</v>
      </c>
      <c r="BT1359" s="34">
        <v>174689056</v>
      </c>
      <c r="BU1359" s="35">
        <f>BT1359/MAX(BT$11:BT1359)-1</f>
        <v>-0.23405573315779904</v>
      </c>
      <c r="BX1359" s="32" t="s">
        <v>101</v>
      </c>
      <c r="BY1359" s="36">
        <v>44512.385416666664</v>
      </c>
      <c r="BZ1359" s="34">
        <v>18548252672</v>
      </c>
      <c r="CA1359" s="35">
        <f>BZ1359/MAX(BZ$11:BZ1359)-1</f>
        <v>-3.5355221282051819E-3</v>
      </c>
      <c r="CD1359" s="32" t="s">
        <v>102</v>
      </c>
      <c r="CE1359" s="36">
        <v>44512.385416666664</v>
      </c>
      <c r="CF1359" s="34">
        <v>6072955904</v>
      </c>
      <c r="CG1359" s="35">
        <f>CF1359/MAX(CF$11:CF1359)-1</f>
        <v>-5.9284376943307127E-3</v>
      </c>
      <c r="CJ1359" s="32" t="s">
        <v>103</v>
      </c>
      <c r="CK1359" s="36">
        <v>44512.385416666664</v>
      </c>
      <c r="CL1359" s="34">
        <v>8942034944</v>
      </c>
      <c r="CM1359" s="35">
        <f>CL1359/MAX(CL$11:CL1359)-1</f>
        <v>-7.3379494482669338E-3</v>
      </c>
      <c r="CP1359" s="32" t="s">
        <v>104</v>
      </c>
      <c r="CQ1359" s="36">
        <v>44512.385416666664</v>
      </c>
      <c r="CR1359" s="34">
        <v>210206896</v>
      </c>
      <c r="CS1359" s="35">
        <f>CR1359/MAX(CR$11:CR1359)-1</f>
        <v>-3.1716879241787677E-3</v>
      </c>
      <c r="CV1359" s="32" t="s">
        <v>105</v>
      </c>
      <c r="CW1359" s="36">
        <v>44512.385416666664</v>
      </c>
      <c r="CX1359" s="34">
        <v>6886706176</v>
      </c>
      <c r="CY1359" s="35">
        <f>CX1359/MAX(CX$11:CX1359)-1</f>
        <v>-3.1716999317072947E-3</v>
      </c>
      <c r="DB1359" s="32" t="s">
        <v>106</v>
      </c>
      <c r="DC1359" s="36">
        <v>44512.385416666664</v>
      </c>
      <c r="DD1359" s="34">
        <v>65316644</v>
      </c>
      <c r="DE1359" s="35">
        <f>DD1359/MAX(DD$11:DD1359)-1</f>
        <v>-0.603672337995111</v>
      </c>
      <c r="DH1359" s="32" t="s">
        <v>107</v>
      </c>
      <c r="DI1359" s="36">
        <v>44512.385416666664</v>
      </c>
      <c r="DJ1359" s="34">
        <v>194370336</v>
      </c>
      <c r="DK1359" s="35">
        <f>DJ1359/MAX(DJ$11:DJ1359)-1</f>
        <v>-0.29460435723481726</v>
      </c>
      <c r="DN1359" s="32" t="s">
        <v>108</v>
      </c>
      <c r="DO1359" s="36">
        <v>44512.385416666664</v>
      </c>
      <c r="DP1359" s="34">
        <v>129227960</v>
      </c>
      <c r="DQ1359" s="35">
        <f>DP1359/MAX(DP$11:DP1359)-1</f>
        <v>-0.26450275708535831</v>
      </c>
    </row>
    <row r="1360" spans="4:121">
      <c r="D1360" s="32" t="s">
        <v>89</v>
      </c>
      <c r="E1360" s="36">
        <v>44515.385416666664</v>
      </c>
      <c r="F1360" s="34">
        <v>19367954432</v>
      </c>
      <c r="G1360" s="35">
        <f>F1360/MAX(F$11:F1360)-1</f>
        <v>-2.1390101232621195E-3</v>
      </c>
      <c r="J1360" s="32" t="s">
        <v>90</v>
      </c>
      <c r="K1360" s="36">
        <v>44515.385416666664</v>
      </c>
      <c r="L1360" s="34">
        <v>14086106112</v>
      </c>
      <c r="M1360" s="35">
        <f>L1360/MAX(L$11:L1360)-1</f>
        <v>-5.1181298832044808E-3</v>
      </c>
      <c r="P1360" s="32" t="s">
        <v>91</v>
      </c>
      <c r="Q1360" s="36">
        <v>44515.385416666664</v>
      </c>
      <c r="R1360" s="34">
        <v>15536402432</v>
      </c>
      <c r="S1360" s="35">
        <f>R1360/MAX(R$11:R1360)-1</f>
        <v>-2.5144993627765788E-2</v>
      </c>
      <c r="V1360" s="32" t="s">
        <v>92</v>
      </c>
      <c r="W1360" s="36">
        <v>44515.385416666664</v>
      </c>
      <c r="X1360" s="34">
        <v>10509008896</v>
      </c>
      <c r="Y1360" s="35">
        <f>X1360/MAX(X$11:X1360)-1</f>
        <v>-2.1986823934730171E-2</v>
      </c>
      <c r="AB1360" s="32" t="s">
        <v>93</v>
      </c>
      <c r="AC1360" s="36">
        <v>44515.385416666664</v>
      </c>
      <c r="AD1360" s="34">
        <v>7184341504</v>
      </c>
      <c r="AE1360" s="35">
        <f>AD1360/MAX(AD$11:AD1360)-1</f>
        <v>-4.1715336961432925E-2</v>
      </c>
      <c r="AH1360" s="32" t="s">
        <v>94</v>
      </c>
      <c r="AI1360" s="36">
        <v>44515.385416666664</v>
      </c>
      <c r="AJ1360" s="34">
        <v>184462976</v>
      </c>
      <c r="AK1360" s="35">
        <f>AJ1360/MAX(AJ$11:AJ1360)-1</f>
        <v>-0.32364795425396642</v>
      </c>
      <c r="AN1360" s="32" t="s">
        <v>95</v>
      </c>
      <c r="AO1360" s="36">
        <v>44515.385416666664</v>
      </c>
      <c r="AP1360" s="34">
        <v>6986249728</v>
      </c>
      <c r="AQ1360" s="35">
        <f>AP1360/MAX(AP$11:AP1360)-1</f>
        <v>-4.8938443088758499E-3</v>
      </c>
      <c r="AT1360" s="32" t="s">
        <v>96</v>
      </c>
      <c r="AU1360" s="36">
        <v>44515.385416666664</v>
      </c>
      <c r="AV1360" s="34">
        <v>11425684480</v>
      </c>
      <c r="AW1360" s="35">
        <f>AV1360/MAX(AV$11:AV1360)-1</f>
        <v>-2.5578133944926806E-3</v>
      </c>
      <c r="AZ1360" s="32" t="s">
        <v>97</v>
      </c>
      <c r="BA1360" s="36">
        <v>44515.385416666664</v>
      </c>
      <c r="BB1360" s="34">
        <v>11342051328</v>
      </c>
      <c r="BC1360" s="35">
        <f>BB1360/MAX(BB$11:BB1360)-1</f>
        <v>-1.0235139504811142E-2</v>
      </c>
      <c r="BF1360" s="32" t="s">
        <v>98</v>
      </c>
      <c r="BG1360" s="36">
        <v>44515.385416666664</v>
      </c>
      <c r="BH1360" s="34">
        <v>11856501760</v>
      </c>
      <c r="BI1360" s="35">
        <f>BH1360/MAX(BH$11:BH1360)-1</f>
        <v>-9.0396154271447093E-3</v>
      </c>
      <c r="BL1360" s="32" t="s">
        <v>99</v>
      </c>
      <c r="BM1360" s="36">
        <v>44515.385416666664</v>
      </c>
      <c r="BN1360" s="34">
        <v>5616049152</v>
      </c>
      <c r="BO1360" s="35">
        <f>BN1360/MAX(BN$11:BN1360)-1</f>
        <v>-3.8396621598610903E-3</v>
      </c>
      <c r="BR1360" s="32" t="s">
        <v>100</v>
      </c>
      <c r="BS1360" s="36">
        <v>44515.385416666664</v>
      </c>
      <c r="BT1360" s="34">
        <v>173369088</v>
      </c>
      <c r="BU1360" s="35">
        <f>BT1360/MAX(BT$11:BT1360)-1</f>
        <v>-0.2398432847375338</v>
      </c>
      <c r="BX1360" s="32" t="s">
        <v>101</v>
      </c>
      <c r="BY1360" s="36">
        <v>44515.385416666664</v>
      </c>
      <c r="BZ1360" s="34">
        <v>18408099840</v>
      </c>
      <c r="CA1360" s="35">
        <f>BZ1360/MAX(BZ$11:BZ1360)-1</f>
        <v>-1.1064927783324241E-2</v>
      </c>
      <c r="CD1360" s="32" t="s">
        <v>102</v>
      </c>
      <c r="CE1360" s="36">
        <v>44515.385416666664</v>
      </c>
      <c r="CF1360" s="34">
        <v>6066038272</v>
      </c>
      <c r="CG1360" s="35">
        <f>CF1360/MAX(CF$11:CF1360)-1</f>
        <v>-7.0607728139001624E-3</v>
      </c>
      <c r="CJ1360" s="32" t="s">
        <v>103</v>
      </c>
      <c r="CK1360" s="36">
        <v>44515.385416666664</v>
      </c>
      <c r="CL1360" s="34">
        <v>8906383360</v>
      </c>
      <c r="CM1360" s="35">
        <f>CL1360/MAX(CL$11:CL1360)-1</f>
        <v>-1.12956587057782E-2</v>
      </c>
      <c r="CP1360" s="32" t="s">
        <v>104</v>
      </c>
      <c r="CQ1360" s="36">
        <v>44515.385416666664</v>
      </c>
      <c r="CR1360" s="34">
        <v>210139184</v>
      </c>
      <c r="CS1360" s="35">
        <f>CR1360/MAX(CR$11:CR1360)-1</f>
        <v>-3.4927869934846534E-3</v>
      </c>
      <c r="CV1360" s="32" t="s">
        <v>105</v>
      </c>
      <c r="CW1360" s="36">
        <v>44515.385416666664</v>
      </c>
      <c r="CX1360" s="34">
        <v>6884487168</v>
      </c>
      <c r="CY1360" s="35">
        <f>CX1360/MAX(CX$11:CX1360)-1</f>
        <v>-3.4928941159730886E-3</v>
      </c>
      <c r="DB1360" s="32" t="s">
        <v>106</v>
      </c>
      <c r="DC1360" s="36">
        <v>44515.385416666664</v>
      </c>
      <c r="DD1360" s="34">
        <v>65295600</v>
      </c>
      <c r="DE1360" s="35">
        <f>DD1360/MAX(DD$11:DD1360)-1</f>
        <v>-0.60380002856229986</v>
      </c>
      <c r="DH1360" s="32" t="s">
        <v>107</v>
      </c>
      <c r="DI1360" s="36">
        <v>44515.385416666664</v>
      </c>
      <c r="DJ1360" s="34">
        <v>193434816</v>
      </c>
      <c r="DK1360" s="35">
        <f>DJ1360/MAX(DJ$11:DJ1360)-1</f>
        <v>-0.297999482979312</v>
      </c>
      <c r="DN1360" s="32" t="s">
        <v>108</v>
      </c>
      <c r="DO1360" s="36">
        <v>44515.385416666664</v>
      </c>
      <c r="DP1360" s="34">
        <v>128605984</v>
      </c>
      <c r="DQ1360" s="35">
        <f>DP1360/MAX(DP$11:DP1360)-1</f>
        <v>-0.26804271572247584</v>
      </c>
    </row>
    <row r="1361" spans="4:121">
      <c r="D1361" s="32" t="s">
        <v>89</v>
      </c>
      <c r="E1361" s="36">
        <v>44516.385416666664</v>
      </c>
      <c r="F1361" s="34">
        <v>19543334912</v>
      </c>
      <c r="G1361" s="35">
        <f>F1361/MAX(F$11:F1361)-1</f>
        <v>0</v>
      </c>
      <c r="J1361" s="32" t="s">
        <v>90</v>
      </c>
      <c r="K1361" s="36">
        <v>44516.385416666664</v>
      </c>
      <c r="L1361" s="34">
        <v>14144404480</v>
      </c>
      <c r="M1361" s="35">
        <f>L1361/MAX(L$11:L1361)-1</f>
        <v>-1.00059811683606E-3</v>
      </c>
      <c r="P1361" s="32" t="s">
        <v>91</v>
      </c>
      <c r="Q1361" s="36">
        <v>44516.385416666664</v>
      </c>
      <c r="R1361" s="34">
        <v>15532650496</v>
      </c>
      <c r="S1361" s="35">
        <f>R1361/MAX(R$11:R1361)-1</f>
        <v>-2.5380414511667171E-2</v>
      </c>
      <c r="V1361" s="32" t="s">
        <v>92</v>
      </c>
      <c r="W1361" s="36">
        <v>44516.385416666664</v>
      </c>
      <c r="X1361" s="34">
        <v>10606088192</v>
      </c>
      <c r="Y1361" s="35">
        <f>X1361/MAX(X$11:X1361)-1</f>
        <v>-1.295221072327124E-2</v>
      </c>
      <c r="AB1361" s="32" t="s">
        <v>93</v>
      </c>
      <c r="AC1361" s="36">
        <v>44516.385416666664</v>
      </c>
      <c r="AD1361" s="34">
        <v>7204570624</v>
      </c>
      <c r="AE1361" s="35">
        <f>AD1361/MAX(AD$11:AD1361)-1</f>
        <v>-3.9017072209962866E-2</v>
      </c>
      <c r="AH1361" s="32" t="s">
        <v>94</v>
      </c>
      <c r="AI1361" s="36">
        <v>44516.385416666664</v>
      </c>
      <c r="AJ1361" s="34">
        <v>185218000</v>
      </c>
      <c r="AK1361" s="35">
        <f>AJ1361/MAX(AJ$11:AJ1361)-1</f>
        <v>-0.32087958285467089</v>
      </c>
      <c r="AN1361" s="32" t="s">
        <v>95</v>
      </c>
      <c r="AO1361" s="36">
        <v>44516.385416666664</v>
      </c>
      <c r="AP1361" s="34">
        <v>7013108736</v>
      </c>
      <c r="AQ1361" s="35">
        <f>AP1361/MAX(AP$11:AP1361)-1</f>
        <v>-1.0681058601862414E-3</v>
      </c>
      <c r="AT1361" s="32" t="s">
        <v>96</v>
      </c>
      <c r="AU1361" s="36">
        <v>44516.385416666664</v>
      </c>
      <c r="AV1361" s="34">
        <v>11526838272</v>
      </c>
      <c r="AW1361" s="35">
        <f>AV1361/MAX(AV$11:AV1361)-1</f>
        <v>0</v>
      </c>
      <c r="AZ1361" s="32" t="s">
        <v>97</v>
      </c>
      <c r="BA1361" s="36">
        <v>44516.385416666664</v>
      </c>
      <c r="BB1361" s="34">
        <v>11453276160</v>
      </c>
      <c r="BC1361" s="35">
        <f>BB1361/MAX(BB$11:BB1361)-1</f>
        <v>-5.290971722119453E-4</v>
      </c>
      <c r="BF1361" s="32" t="s">
        <v>98</v>
      </c>
      <c r="BG1361" s="36">
        <v>44516.385416666664</v>
      </c>
      <c r="BH1361" s="34">
        <v>11972770816</v>
      </c>
      <c r="BI1361" s="35">
        <f>BH1361/MAX(BH$11:BH1361)-1</f>
        <v>0</v>
      </c>
      <c r="BL1361" s="32" t="s">
        <v>99</v>
      </c>
      <c r="BM1361" s="36">
        <v>44516.385416666664</v>
      </c>
      <c r="BN1361" s="34">
        <v>5656595968</v>
      </c>
      <c r="BO1361" s="35">
        <f>BN1361/MAX(BN$11:BN1361)-1</f>
        <v>0</v>
      </c>
      <c r="BR1361" s="32" t="s">
        <v>100</v>
      </c>
      <c r="BS1361" s="36">
        <v>44516.385416666664</v>
      </c>
      <c r="BT1361" s="34">
        <v>173618560</v>
      </c>
      <c r="BU1361" s="35">
        <f>BT1361/MAX(BT$11:BT1361)-1</f>
        <v>-0.23874944604773252</v>
      </c>
      <c r="BX1361" s="32" t="s">
        <v>101</v>
      </c>
      <c r="BY1361" s="36">
        <v>44516.385416666664</v>
      </c>
      <c r="BZ1361" s="34">
        <v>18434588672</v>
      </c>
      <c r="CA1361" s="35">
        <f>BZ1361/MAX(BZ$11:BZ1361)-1</f>
        <v>-9.6418729751395205E-3</v>
      </c>
      <c r="CD1361" s="32" t="s">
        <v>102</v>
      </c>
      <c r="CE1361" s="36">
        <v>44516.385416666664</v>
      </c>
      <c r="CF1361" s="34">
        <v>6072157184</v>
      </c>
      <c r="CG1361" s="35">
        <f>CF1361/MAX(CF$11:CF1361)-1</f>
        <v>-6.0591787783754736E-3</v>
      </c>
      <c r="CJ1361" s="32" t="s">
        <v>103</v>
      </c>
      <c r="CK1361" s="36">
        <v>44516.385416666664</v>
      </c>
      <c r="CL1361" s="34">
        <v>8988931072</v>
      </c>
      <c r="CM1361" s="35">
        <f>CL1361/MAX(CL$11:CL1361)-1</f>
        <v>-2.1319748714563325E-3</v>
      </c>
      <c r="CP1361" s="32" t="s">
        <v>104</v>
      </c>
      <c r="CQ1361" s="36">
        <v>44516.385416666664</v>
      </c>
      <c r="CR1361" s="34">
        <v>211739840</v>
      </c>
      <c r="CS1361" s="35">
        <f>CR1361/MAX(CR$11:CR1361)-1</f>
        <v>0</v>
      </c>
      <c r="CV1361" s="32" t="s">
        <v>105</v>
      </c>
      <c r="CW1361" s="36">
        <v>44516.385416666664</v>
      </c>
      <c r="CX1361" s="34">
        <v>6936927744</v>
      </c>
      <c r="CY1361" s="35">
        <f>CX1361/MAX(CX$11:CX1361)-1</f>
        <v>0</v>
      </c>
      <c r="DB1361" s="32" t="s">
        <v>106</v>
      </c>
      <c r="DC1361" s="36">
        <v>44516.385416666664</v>
      </c>
      <c r="DD1361" s="34">
        <v>65792968</v>
      </c>
      <c r="DE1361" s="35">
        <f>DD1361/MAX(DD$11:DD1361)-1</f>
        <v>-0.60078210411725264</v>
      </c>
      <c r="DH1361" s="32" t="s">
        <v>107</v>
      </c>
      <c r="DI1361" s="36">
        <v>44516.385416666664</v>
      </c>
      <c r="DJ1361" s="34">
        <v>194035968</v>
      </c>
      <c r="DK1361" s="35">
        <f>DJ1361/MAX(DJ$11:DJ1361)-1</f>
        <v>-0.29581782290624625</v>
      </c>
      <c r="DN1361" s="32" t="s">
        <v>108</v>
      </c>
      <c r="DO1361" s="36">
        <v>44516.385416666664</v>
      </c>
      <c r="DP1361" s="34">
        <v>129005648</v>
      </c>
      <c r="DQ1361" s="35">
        <f>DP1361/MAX(DP$11:DP1361)-1</f>
        <v>-0.26576803948296668</v>
      </c>
    </row>
    <row r="1362" spans="4:121">
      <c r="D1362" s="32" t="s">
        <v>89</v>
      </c>
      <c r="E1362" s="36">
        <v>44517.385416666664</v>
      </c>
      <c r="F1362" s="34">
        <v>19638579200</v>
      </c>
      <c r="G1362" s="35">
        <f>F1362/MAX(F$11:F1362)-1</f>
        <v>0</v>
      </c>
      <c r="J1362" s="32" t="s">
        <v>90</v>
      </c>
      <c r="K1362" s="36">
        <v>44517.385416666664</v>
      </c>
      <c r="L1362" s="34">
        <v>14109095936</v>
      </c>
      <c r="M1362" s="35">
        <f>L1362/MAX(L$11:L1362)-1</f>
        <v>-3.4943909369750115E-3</v>
      </c>
      <c r="P1362" s="32" t="s">
        <v>91</v>
      </c>
      <c r="Q1362" s="36">
        <v>44517.385416666664</v>
      </c>
      <c r="R1362" s="34">
        <v>15382633472</v>
      </c>
      <c r="S1362" s="35">
        <f>R1362/MAX(R$11:R1362)-1</f>
        <v>-3.4793458974666236E-2</v>
      </c>
      <c r="V1362" s="32" t="s">
        <v>92</v>
      </c>
      <c r="W1362" s="36">
        <v>44517.385416666664</v>
      </c>
      <c r="X1362" s="34">
        <v>10606669824</v>
      </c>
      <c r="Y1362" s="35">
        <f>X1362/MAX(X$11:X1362)-1</f>
        <v>-1.2898081569394759E-2</v>
      </c>
      <c r="AB1362" s="32" t="s">
        <v>93</v>
      </c>
      <c r="AC1362" s="36">
        <v>44517.385416666664</v>
      </c>
      <c r="AD1362" s="34">
        <v>7207145472</v>
      </c>
      <c r="AE1362" s="35">
        <f>AD1362/MAX(AD$11:AD1362)-1</f>
        <v>-3.867362565377086E-2</v>
      </c>
      <c r="AH1362" s="32" t="s">
        <v>94</v>
      </c>
      <c r="AI1362" s="36">
        <v>44517.385416666664</v>
      </c>
      <c r="AJ1362" s="34">
        <v>186091872</v>
      </c>
      <c r="AK1362" s="35">
        <f>AJ1362/MAX(AJ$11:AJ1362)-1</f>
        <v>-0.31767544331547048</v>
      </c>
      <c r="AN1362" s="32" t="s">
        <v>95</v>
      </c>
      <c r="AO1362" s="36">
        <v>44517.385416666664</v>
      </c>
      <c r="AP1362" s="34">
        <v>7046204928</v>
      </c>
      <c r="AQ1362" s="35">
        <f>AP1362/MAX(AP$11:AP1362)-1</f>
        <v>0</v>
      </c>
      <c r="AT1362" s="32" t="s">
        <v>96</v>
      </c>
      <c r="AU1362" s="36">
        <v>44517.385416666664</v>
      </c>
      <c r="AV1362" s="34">
        <v>11581773824</v>
      </c>
      <c r="AW1362" s="35">
        <f>AV1362/MAX(AV$11:AV1362)-1</f>
        <v>0</v>
      </c>
      <c r="AZ1362" s="32" t="s">
        <v>97</v>
      </c>
      <c r="BA1362" s="36">
        <v>44517.385416666664</v>
      </c>
      <c r="BB1362" s="34">
        <v>11356727296</v>
      </c>
      <c r="BC1362" s="35">
        <f>BB1362/MAX(BB$11:BB1362)-1</f>
        <v>-8.9544401850776278E-3</v>
      </c>
      <c r="BF1362" s="32" t="s">
        <v>98</v>
      </c>
      <c r="BG1362" s="36">
        <v>44517.385416666664</v>
      </c>
      <c r="BH1362" s="34">
        <v>11901199360</v>
      </c>
      <c r="BI1362" s="35">
        <f>BH1362/MAX(BH$11:BH1362)-1</f>
        <v>-5.9778523367668424E-3</v>
      </c>
      <c r="BL1362" s="32" t="s">
        <v>99</v>
      </c>
      <c r="BM1362" s="36">
        <v>44517.385416666664</v>
      </c>
      <c r="BN1362" s="34">
        <v>5678904832</v>
      </c>
      <c r="BO1362" s="35">
        <f>BN1362/MAX(BN$11:BN1362)-1</f>
        <v>0</v>
      </c>
      <c r="BR1362" s="32" t="s">
        <v>100</v>
      </c>
      <c r="BS1362" s="36">
        <v>44517.385416666664</v>
      </c>
      <c r="BT1362" s="34">
        <v>174353456</v>
      </c>
      <c r="BU1362" s="35">
        <f>BT1362/MAX(BT$11:BT1362)-1</f>
        <v>-0.2355272099740241</v>
      </c>
      <c r="BX1362" s="32" t="s">
        <v>101</v>
      </c>
      <c r="BY1362" s="36">
        <v>44517.385416666664</v>
      </c>
      <c r="BZ1362" s="34">
        <v>18512619520</v>
      </c>
      <c r="CA1362" s="35">
        <f>BZ1362/MAX(BZ$11:BZ1362)-1</f>
        <v>-5.4498356126342351E-3</v>
      </c>
      <c r="CD1362" s="32" t="s">
        <v>102</v>
      </c>
      <c r="CE1362" s="36">
        <v>44517.385416666664</v>
      </c>
      <c r="CF1362" s="34">
        <v>6097870848</v>
      </c>
      <c r="CG1362" s="35">
        <f>CF1362/MAX(CF$11:CF1362)-1</f>
        <v>-1.8501539560072944E-3</v>
      </c>
      <c r="CJ1362" s="32" t="s">
        <v>103</v>
      </c>
      <c r="CK1362" s="36">
        <v>44517.385416666664</v>
      </c>
      <c r="CL1362" s="34">
        <v>9034348544</v>
      </c>
      <c r="CM1362" s="35">
        <f>CL1362/MAX(CL$11:CL1362)-1</f>
        <v>0</v>
      </c>
      <c r="CP1362" s="32" t="s">
        <v>104</v>
      </c>
      <c r="CQ1362" s="36">
        <v>44517.385416666664</v>
      </c>
      <c r="CR1362" s="34">
        <v>212620528</v>
      </c>
      <c r="CS1362" s="35">
        <f>CR1362/MAX(CR$11:CR1362)-1</f>
        <v>0</v>
      </c>
      <c r="CV1362" s="32" t="s">
        <v>105</v>
      </c>
      <c r="CW1362" s="36">
        <v>44517.385416666664</v>
      </c>
      <c r="CX1362" s="34">
        <v>6965780480</v>
      </c>
      <c r="CY1362" s="35">
        <f>CX1362/MAX(CX$11:CX1362)-1</f>
        <v>0</v>
      </c>
      <c r="DB1362" s="32" t="s">
        <v>106</v>
      </c>
      <c r="DC1362" s="36">
        <v>44517.385416666664</v>
      </c>
      <c r="DD1362" s="34">
        <v>66066624</v>
      </c>
      <c r="DE1362" s="35">
        <f>DD1362/MAX(DD$11:DD1362)-1</f>
        <v>-0.59912161704945999</v>
      </c>
      <c r="DH1362" s="32" t="s">
        <v>107</v>
      </c>
      <c r="DI1362" s="36">
        <v>44517.385416666664</v>
      </c>
      <c r="DJ1362" s="34">
        <v>194965120</v>
      </c>
      <c r="DK1362" s="35">
        <f>DJ1362/MAX(DJ$11:DJ1362)-1</f>
        <v>-0.29244580747552451</v>
      </c>
      <c r="DN1362" s="32" t="s">
        <v>108</v>
      </c>
      <c r="DO1362" s="36">
        <v>44517.385416666664</v>
      </c>
      <c r="DP1362" s="34">
        <v>129623408</v>
      </c>
      <c r="DQ1362" s="35">
        <f>DP1362/MAX(DP$11:DP1362)-1</f>
        <v>-0.26225207608941825</v>
      </c>
    </row>
    <row r="1363" spans="4:121">
      <c r="D1363" s="32" t="s">
        <v>89</v>
      </c>
      <c r="E1363" s="36">
        <v>44518.385416666664</v>
      </c>
      <c r="F1363" s="34">
        <v>19382753280</v>
      </c>
      <c r="G1363" s="35">
        <f>F1363/MAX(F$11:F1363)-1</f>
        <v>-1.3026702053883787E-2</v>
      </c>
      <c r="J1363" s="32" t="s">
        <v>90</v>
      </c>
      <c r="K1363" s="36">
        <v>44518.385416666664</v>
      </c>
      <c r="L1363" s="34">
        <v>13672453120</v>
      </c>
      <c r="M1363" s="35">
        <f>L1363/MAX(L$11:L1363)-1</f>
        <v>-3.4333859126489008E-2</v>
      </c>
      <c r="P1363" s="32" t="s">
        <v>91</v>
      </c>
      <c r="Q1363" s="36">
        <v>44518.385416666664</v>
      </c>
      <c r="R1363" s="34">
        <v>14840811520</v>
      </c>
      <c r="S1363" s="35">
        <f>R1363/MAX(R$11:R1363)-1</f>
        <v>-6.8790894660398672E-2</v>
      </c>
      <c r="V1363" s="32" t="s">
        <v>92</v>
      </c>
      <c r="W1363" s="36">
        <v>44518.385416666664</v>
      </c>
      <c r="X1363" s="34">
        <v>10272795648</v>
      </c>
      <c r="Y1363" s="35">
        <f>X1363/MAX(X$11:X1363)-1</f>
        <v>-4.3969835957215486E-2</v>
      </c>
      <c r="AB1363" s="32" t="s">
        <v>93</v>
      </c>
      <c r="AC1363" s="36">
        <v>44518.385416666664</v>
      </c>
      <c r="AD1363" s="34">
        <v>6979268096</v>
      </c>
      <c r="AE1363" s="35">
        <f>AD1363/MAX(AD$11:AD1363)-1</f>
        <v>-6.9069089782625492E-2</v>
      </c>
      <c r="AH1363" s="32" t="s">
        <v>94</v>
      </c>
      <c r="AI1363" s="36">
        <v>44518.385416666664</v>
      </c>
      <c r="AJ1363" s="34">
        <v>186251648</v>
      </c>
      <c r="AK1363" s="35">
        <f>AJ1363/MAX(AJ$11:AJ1363)-1</f>
        <v>-0.31708960854903412</v>
      </c>
      <c r="AN1363" s="32" t="s">
        <v>95</v>
      </c>
      <c r="AO1363" s="36">
        <v>44518.385416666664</v>
      </c>
      <c r="AP1363" s="34">
        <v>7052256768</v>
      </c>
      <c r="AQ1363" s="35">
        <f>AP1363/MAX(AP$11:AP1363)-1</f>
        <v>0</v>
      </c>
      <c r="AT1363" s="32" t="s">
        <v>96</v>
      </c>
      <c r="AU1363" s="36">
        <v>44518.385416666664</v>
      </c>
      <c r="AV1363" s="34">
        <v>11431326720</v>
      </c>
      <c r="AW1363" s="35">
        <f>AV1363/MAX(AV$11:AV1363)-1</f>
        <v>-1.2989988086992366E-2</v>
      </c>
      <c r="AZ1363" s="32" t="s">
        <v>97</v>
      </c>
      <c r="BA1363" s="36">
        <v>44518.385416666664</v>
      </c>
      <c r="BB1363" s="34">
        <v>11129921536</v>
      </c>
      <c r="BC1363" s="35">
        <f>BB1363/MAX(BB$11:BB1363)-1</f>
        <v>-2.8746659856286771E-2</v>
      </c>
      <c r="BF1363" s="32" t="s">
        <v>98</v>
      </c>
      <c r="BG1363" s="36">
        <v>44518.385416666664</v>
      </c>
      <c r="BH1363" s="34">
        <v>11773267968</v>
      </c>
      <c r="BI1363" s="35">
        <f>BH1363/MAX(BH$11:BH1363)-1</f>
        <v>-1.6663047432043943E-2</v>
      </c>
      <c r="BL1363" s="32" t="s">
        <v>99</v>
      </c>
      <c r="BM1363" s="36">
        <v>44518.385416666664</v>
      </c>
      <c r="BN1363" s="34">
        <v>5682983936</v>
      </c>
      <c r="BO1363" s="35">
        <f>BN1363/MAX(BN$11:BN1363)-1</f>
        <v>0</v>
      </c>
      <c r="BR1363" s="32" t="s">
        <v>100</v>
      </c>
      <c r="BS1363" s="36">
        <v>44518.385416666664</v>
      </c>
      <c r="BT1363" s="34">
        <v>174441216</v>
      </c>
      <c r="BU1363" s="35">
        <f>BT1363/MAX(BT$11:BT1363)-1</f>
        <v>-0.23514241615581222</v>
      </c>
      <c r="BX1363" s="32" t="s">
        <v>101</v>
      </c>
      <c r="BY1363" s="36">
        <v>44518.385416666664</v>
      </c>
      <c r="BZ1363" s="34">
        <v>18521937920</v>
      </c>
      <c r="CA1363" s="35">
        <f>BZ1363/MAX(BZ$11:BZ1363)-1</f>
        <v>-4.9492248675252482E-3</v>
      </c>
      <c r="CD1363" s="32" t="s">
        <v>102</v>
      </c>
      <c r="CE1363" s="36">
        <v>44518.385416666664</v>
      </c>
      <c r="CF1363" s="34">
        <v>6100941312</v>
      </c>
      <c r="CG1363" s="35">
        <f>CF1363/MAX(CF$11:CF1363)-1</f>
        <v>-1.3475550579199469E-3</v>
      </c>
      <c r="CJ1363" s="32" t="s">
        <v>103</v>
      </c>
      <c r="CK1363" s="36">
        <v>44518.385416666664</v>
      </c>
      <c r="CL1363" s="34">
        <v>8954976256</v>
      </c>
      <c r="CM1363" s="35">
        <f>CL1363/MAX(CL$11:CL1363)-1</f>
        <v>-8.7856127769958547E-3</v>
      </c>
      <c r="CP1363" s="32" t="s">
        <v>104</v>
      </c>
      <c r="CQ1363" s="36">
        <v>44518.385416666664</v>
      </c>
      <c r="CR1363" s="34">
        <v>212781568</v>
      </c>
      <c r="CS1363" s="35">
        <f>CR1363/MAX(CR$11:CR1363)-1</f>
        <v>0</v>
      </c>
      <c r="CV1363" s="32" t="s">
        <v>105</v>
      </c>
      <c r="CW1363" s="36">
        <v>44518.385416666664</v>
      </c>
      <c r="CX1363" s="34">
        <v>6971056128</v>
      </c>
      <c r="CY1363" s="35">
        <f>CX1363/MAX(CX$11:CX1363)-1</f>
        <v>0</v>
      </c>
      <c r="DB1363" s="32" t="s">
        <v>106</v>
      </c>
      <c r="DC1363" s="36">
        <v>44518.385416666664</v>
      </c>
      <c r="DD1363" s="34">
        <v>66116660</v>
      </c>
      <c r="DE1363" s="35">
        <f>DD1363/MAX(DD$11:DD1363)-1</f>
        <v>-0.59881800912226657</v>
      </c>
      <c r="DH1363" s="32" t="s">
        <v>107</v>
      </c>
      <c r="DI1363" s="36">
        <v>44518.385416666664</v>
      </c>
      <c r="DJ1363" s="34">
        <v>195076080</v>
      </c>
      <c r="DK1363" s="35">
        <f>DJ1363/MAX(DJ$11:DJ1363)-1</f>
        <v>-0.29204311896794677</v>
      </c>
      <c r="DN1363" s="32" t="s">
        <v>108</v>
      </c>
      <c r="DO1363" s="36">
        <v>44518.385416666664</v>
      </c>
      <c r="DP1363" s="34">
        <v>129697176</v>
      </c>
      <c r="DQ1363" s="35">
        <f>DP1363/MAX(DP$11:DP1363)-1</f>
        <v>-0.26183222762461755</v>
      </c>
    </row>
    <row r="1364" spans="4:121">
      <c r="D1364" s="32" t="s">
        <v>89</v>
      </c>
      <c r="E1364" s="36">
        <v>44522.385416666664</v>
      </c>
      <c r="F1364" s="34">
        <v>19533674496</v>
      </c>
      <c r="G1364" s="35">
        <f>F1364/MAX(F$11:F1364)-1</f>
        <v>-5.3417664756522099E-3</v>
      </c>
      <c r="J1364" s="32" t="s">
        <v>90</v>
      </c>
      <c r="K1364" s="36">
        <v>44522.385416666664</v>
      </c>
      <c r="L1364" s="34">
        <v>13778912256</v>
      </c>
      <c r="M1364" s="35">
        <f>L1364/MAX(L$11:L1364)-1</f>
        <v>-2.6814800028640229E-2</v>
      </c>
      <c r="P1364" s="32" t="s">
        <v>91</v>
      </c>
      <c r="Q1364" s="36">
        <v>44522.385416666664</v>
      </c>
      <c r="R1364" s="34">
        <v>15025260544</v>
      </c>
      <c r="S1364" s="35">
        <f>R1364/MAX(R$11:R1364)-1</f>
        <v>-5.7217362418692574E-2</v>
      </c>
      <c r="V1364" s="32" t="s">
        <v>92</v>
      </c>
      <c r="W1364" s="36">
        <v>44522.385416666664</v>
      </c>
      <c r="X1364" s="34">
        <v>10391361536</v>
      </c>
      <c r="Y1364" s="35">
        <f>X1364/MAX(X$11:X1364)-1</f>
        <v>-3.2935588879927757E-2</v>
      </c>
      <c r="AB1364" s="32" t="s">
        <v>93</v>
      </c>
      <c r="AC1364" s="36">
        <v>44522.385416666664</v>
      </c>
      <c r="AD1364" s="34">
        <v>7081131520</v>
      </c>
      <c r="AE1364" s="35">
        <f>AD1364/MAX(AD$11:AD1364)-1</f>
        <v>-5.5482018943990297E-2</v>
      </c>
      <c r="AH1364" s="32" t="s">
        <v>94</v>
      </c>
      <c r="AI1364" s="36">
        <v>44522.385416666664</v>
      </c>
      <c r="AJ1364" s="34">
        <v>187505152</v>
      </c>
      <c r="AK1364" s="35">
        <f>AJ1364/MAX(AJ$11:AJ1364)-1</f>
        <v>-0.31249351011706017</v>
      </c>
      <c r="AN1364" s="32" t="s">
        <v>95</v>
      </c>
      <c r="AO1364" s="36">
        <v>44522.385416666664</v>
      </c>
      <c r="AP1364" s="34">
        <v>7099719680</v>
      </c>
      <c r="AQ1364" s="35">
        <f>AP1364/MAX(AP$11:AP1364)-1</f>
        <v>0</v>
      </c>
      <c r="AT1364" s="32" t="s">
        <v>96</v>
      </c>
      <c r="AU1364" s="36">
        <v>44522.385416666664</v>
      </c>
      <c r="AV1364" s="34">
        <v>11493184512</v>
      </c>
      <c r="AW1364" s="35">
        <f>AV1364/MAX(AV$11:AV1364)-1</f>
        <v>-7.6490279767356117E-3</v>
      </c>
      <c r="AZ1364" s="32" t="s">
        <v>97</v>
      </c>
      <c r="BA1364" s="36">
        <v>44522.385416666664</v>
      </c>
      <c r="BB1364" s="34">
        <v>11190149120</v>
      </c>
      <c r="BC1364" s="35">
        <f>BB1364/MAX(BB$11:BB1364)-1</f>
        <v>-2.3490895748734197E-2</v>
      </c>
      <c r="BF1364" s="32" t="s">
        <v>98</v>
      </c>
      <c r="BG1364" s="36">
        <v>44522.385416666664</v>
      </c>
      <c r="BH1364" s="34">
        <v>11836976128</v>
      </c>
      <c r="BI1364" s="35">
        <f>BH1364/MAX(BH$11:BH1364)-1</f>
        <v>-1.1341960026373221E-2</v>
      </c>
      <c r="BL1364" s="32" t="s">
        <v>99</v>
      </c>
      <c r="BM1364" s="36">
        <v>44522.385416666664</v>
      </c>
      <c r="BN1364" s="34">
        <v>5721401344</v>
      </c>
      <c r="BO1364" s="35">
        <f>BN1364/MAX(BN$11:BN1364)-1</f>
        <v>0</v>
      </c>
      <c r="BR1364" s="32" t="s">
        <v>100</v>
      </c>
      <c r="BS1364" s="36">
        <v>44522.385416666664</v>
      </c>
      <c r="BT1364" s="34">
        <v>175620448</v>
      </c>
      <c r="BU1364" s="35">
        <f>BT1364/MAX(BT$11:BT1364)-1</f>
        <v>-0.22997193776203773</v>
      </c>
      <c r="BX1364" s="32" t="s">
        <v>101</v>
      </c>
      <c r="BY1364" s="36">
        <v>44522.385416666664</v>
      </c>
      <c r="BZ1364" s="34">
        <v>18647148544</v>
      </c>
      <c r="CA1364" s="35">
        <f>BZ1364/MAX(BZ$11:BZ1364)-1</f>
        <v>0</v>
      </c>
      <c r="CD1364" s="32" t="s">
        <v>102</v>
      </c>
      <c r="CE1364" s="36">
        <v>44522.385416666664</v>
      </c>
      <c r="CF1364" s="34">
        <v>6142183936</v>
      </c>
      <c r="CG1364" s="35">
        <f>CF1364/MAX(CF$11:CF1364)-1</f>
        <v>0</v>
      </c>
      <c r="CJ1364" s="32" t="s">
        <v>103</v>
      </c>
      <c r="CK1364" s="36">
        <v>44522.385416666664</v>
      </c>
      <c r="CL1364" s="34">
        <v>9021017088</v>
      </c>
      <c r="CM1364" s="35">
        <f>CL1364/MAX(CL$11:CL1364)-1</f>
        <v>-1.4756410974262613E-3</v>
      </c>
      <c r="CP1364" s="32" t="s">
        <v>104</v>
      </c>
      <c r="CQ1364" s="36">
        <v>44522.385416666664</v>
      </c>
      <c r="CR1364" s="34">
        <v>214384400</v>
      </c>
      <c r="CS1364" s="35">
        <f>CR1364/MAX(CR$11:CR1364)-1</f>
        <v>0</v>
      </c>
      <c r="CV1364" s="32" t="s">
        <v>105</v>
      </c>
      <c r="CW1364" s="36">
        <v>44522.385416666664</v>
      </c>
      <c r="CX1364" s="34">
        <v>7023567360</v>
      </c>
      <c r="CY1364" s="35">
        <f>CX1364/MAX(CX$11:CX1364)-1</f>
        <v>0</v>
      </c>
      <c r="DB1364" s="32" t="s">
        <v>106</v>
      </c>
      <c r="DC1364" s="36">
        <v>44522.385416666664</v>
      </c>
      <c r="DD1364" s="34">
        <v>66614696</v>
      </c>
      <c r="DE1364" s="35">
        <f>DD1364/MAX(DD$11:DD1364)-1</f>
        <v>-0.5957960313936761</v>
      </c>
      <c r="DH1364" s="32" t="s">
        <v>107</v>
      </c>
      <c r="DI1364" s="36">
        <v>44522.385416666664</v>
      </c>
      <c r="DJ1364" s="34">
        <v>196545536</v>
      </c>
      <c r="DK1364" s="35">
        <f>DJ1364/MAX(DJ$11:DJ1364)-1</f>
        <v>-0.28671026889953333</v>
      </c>
      <c r="DN1364" s="32" t="s">
        <v>108</v>
      </c>
      <c r="DO1364" s="36">
        <v>44522.385416666664</v>
      </c>
      <c r="DP1364" s="34">
        <v>130674144</v>
      </c>
      <c r="DQ1364" s="35">
        <f>DP1364/MAX(DP$11:DP1364)-1</f>
        <v>-0.25627184215992527</v>
      </c>
    </row>
    <row r="1365" spans="4:121">
      <c r="D1365" s="32" t="s">
        <v>89</v>
      </c>
      <c r="E1365" s="36">
        <v>44523.385416666664</v>
      </c>
      <c r="F1365" s="34">
        <v>19509202944</v>
      </c>
      <c r="G1365" s="35">
        <f>F1365/MAX(F$11:F1365)-1</f>
        <v>-6.5878623235635647E-3</v>
      </c>
      <c r="J1365" s="32" t="s">
        <v>90</v>
      </c>
      <c r="K1365" s="36">
        <v>44523.385416666664</v>
      </c>
      <c r="L1365" s="34">
        <v>13766820864</v>
      </c>
      <c r="M1365" s="35">
        <f>L1365/MAX(L$11:L1365)-1</f>
        <v>-2.7668798045524912E-2</v>
      </c>
      <c r="P1365" s="32" t="s">
        <v>91</v>
      </c>
      <c r="Q1365" s="36">
        <v>44523.385416666664</v>
      </c>
      <c r="R1365" s="34">
        <v>14774819840</v>
      </c>
      <c r="S1365" s="35">
        <f>R1365/MAX(R$11:R1365)-1</f>
        <v>-7.2931642166681687E-2</v>
      </c>
      <c r="V1365" s="32" t="s">
        <v>92</v>
      </c>
      <c r="W1365" s="36">
        <v>44523.385416666664</v>
      </c>
      <c r="X1365" s="34">
        <v>10201670656</v>
      </c>
      <c r="Y1365" s="35">
        <f>X1365/MAX(X$11:X1365)-1</f>
        <v>-5.0589030974741211E-2</v>
      </c>
      <c r="AB1365" s="32" t="s">
        <v>93</v>
      </c>
      <c r="AC1365" s="36">
        <v>44523.385416666664</v>
      </c>
      <c r="AD1365" s="34">
        <v>6943995904</v>
      </c>
      <c r="AE1365" s="35">
        <f>AD1365/MAX(AD$11:AD1365)-1</f>
        <v>-7.3773877355228001E-2</v>
      </c>
      <c r="AH1365" s="32" t="s">
        <v>94</v>
      </c>
      <c r="AI1365" s="36">
        <v>44523.385416666664</v>
      </c>
      <c r="AJ1365" s="34">
        <v>187204336</v>
      </c>
      <c r="AK1365" s="35">
        <f>AJ1365/MAX(AJ$11:AJ1365)-1</f>
        <v>-0.31359648222238468</v>
      </c>
      <c r="AN1365" s="32" t="s">
        <v>95</v>
      </c>
      <c r="AO1365" s="36">
        <v>44523.385416666664</v>
      </c>
      <c r="AP1365" s="34">
        <v>7058096640</v>
      </c>
      <c r="AQ1365" s="35">
        <f>AP1365/MAX(AP$11:AP1365)-1</f>
        <v>-5.8626314665989332E-3</v>
      </c>
      <c r="AT1365" s="32" t="s">
        <v>96</v>
      </c>
      <c r="AU1365" s="36">
        <v>44523.385416666664</v>
      </c>
      <c r="AV1365" s="34">
        <v>11485597696</v>
      </c>
      <c r="AW1365" s="35">
        <f>AV1365/MAX(AV$11:AV1365)-1</f>
        <v>-8.3040930915695421E-3</v>
      </c>
      <c r="AZ1365" s="32" t="s">
        <v>97</v>
      </c>
      <c r="BA1365" s="36">
        <v>44523.385416666664</v>
      </c>
      <c r="BB1365" s="34">
        <v>11179236352</v>
      </c>
      <c r="BC1365" s="35">
        <f>BB1365/MAX(BB$11:BB1365)-1</f>
        <v>-2.4443199171173435E-2</v>
      </c>
      <c r="BF1365" s="32" t="s">
        <v>98</v>
      </c>
      <c r="BG1365" s="36">
        <v>44523.385416666664</v>
      </c>
      <c r="BH1365" s="34">
        <v>11852050432</v>
      </c>
      <c r="BI1365" s="35">
        <f>BH1365/MAX(BH$11:BH1365)-1</f>
        <v>-1.0082911120178895E-2</v>
      </c>
      <c r="BL1365" s="32" t="s">
        <v>99</v>
      </c>
      <c r="BM1365" s="36">
        <v>44523.385416666664</v>
      </c>
      <c r="BN1365" s="34">
        <v>5712205824</v>
      </c>
      <c r="BO1365" s="35">
        <f>BN1365/MAX(BN$11:BN1365)-1</f>
        <v>-1.60721463975666E-3</v>
      </c>
      <c r="BR1365" s="32" t="s">
        <v>100</v>
      </c>
      <c r="BS1365" s="36">
        <v>44523.385416666664</v>
      </c>
      <c r="BT1365" s="34">
        <v>175338208</v>
      </c>
      <c r="BU1365" s="35">
        <f>BT1365/MAX(BT$11:BT1365)-1</f>
        <v>-0.23120945151832906</v>
      </c>
      <c r="BX1365" s="32" t="s">
        <v>101</v>
      </c>
      <c r="BY1365" s="36">
        <v>44523.385416666664</v>
      </c>
      <c r="BZ1365" s="34">
        <v>18617180160</v>
      </c>
      <c r="CA1365" s="35">
        <f>BZ1365/MAX(BZ$11:BZ1365)-1</f>
        <v>-1.6071295795861973E-3</v>
      </c>
      <c r="CD1365" s="32" t="s">
        <v>102</v>
      </c>
      <c r="CE1365" s="36">
        <v>44523.385416666664</v>
      </c>
      <c r="CF1365" s="34">
        <v>6113330176</v>
      </c>
      <c r="CG1365" s="35">
        <f>CF1365/MAX(CF$11:CF1365)-1</f>
        <v>-4.6976385436595658E-3</v>
      </c>
      <c r="CJ1365" s="32" t="s">
        <v>103</v>
      </c>
      <c r="CK1365" s="36">
        <v>44523.385416666664</v>
      </c>
      <c r="CL1365" s="34">
        <v>8983655424</v>
      </c>
      <c r="CM1365" s="35">
        <f>CL1365/MAX(CL$11:CL1365)-1</f>
        <v>-5.6111538926253424E-3</v>
      </c>
      <c r="CP1365" s="32" t="s">
        <v>104</v>
      </c>
      <c r="CQ1365" s="36">
        <v>44523.385416666664</v>
      </c>
      <c r="CR1365" s="34">
        <v>214024336</v>
      </c>
      <c r="CS1365" s="35">
        <f>CR1365/MAX(CR$11:CR1365)-1</f>
        <v>-1.6795251893327867E-3</v>
      </c>
      <c r="CV1365" s="32" t="s">
        <v>105</v>
      </c>
      <c r="CW1365" s="36">
        <v>44523.385416666664</v>
      </c>
      <c r="CX1365" s="34">
        <v>7011771392</v>
      </c>
      <c r="CY1365" s="35">
        <f>CX1365/MAX(CX$11:CX1365)-1</f>
        <v>-1.6794838570466375E-3</v>
      </c>
      <c r="DB1365" s="32" t="s">
        <v>106</v>
      </c>
      <c r="DC1365" s="36">
        <v>44523.385416666664</v>
      </c>
      <c r="DD1365" s="34">
        <v>66502820</v>
      </c>
      <c r="DE1365" s="35">
        <f>DD1365/MAX(DD$11:DD1365)-1</f>
        <v>-0.59647487143809819</v>
      </c>
      <c r="DH1365" s="32" t="s">
        <v>107</v>
      </c>
      <c r="DI1365" s="36">
        <v>44523.385416666664</v>
      </c>
      <c r="DJ1365" s="34">
        <v>196215440</v>
      </c>
      <c r="DK1365" s="35">
        <f>DJ1365/MAX(DJ$11:DJ1365)-1</f>
        <v>-0.28790823091825524</v>
      </c>
      <c r="DN1365" s="32" t="s">
        <v>108</v>
      </c>
      <c r="DO1365" s="36">
        <v>44523.385416666664</v>
      </c>
      <c r="DP1365" s="34">
        <v>130454680</v>
      </c>
      <c r="DQ1365" s="35">
        <f>DP1365/MAX(DP$11:DP1365)-1</f>
        <v>-0.25752091524688736</v>
      </c>
    </row>
    <row r="1366" spans="4:121">
      <c r="D1366" s="32" t="s">
        <v>89</v>
      </c>
      <c r="E1366" s="36">
        <v>44524.385416666664</v>
      </c>
      <c r="F1366" s="34">
        <v>19495884800</v>
      </c>
      <c r="G1366" s="35">
        <f>F1366/MAX(F$11:F1366)-1</f>
        <v>-7.2660246215775492E-3</v>
      </c>
      <c r="J1366" s="32" t="s">
        <v>90</v>
      </c>
      <c r="K1366" s="36">
        <v>44524.385416666664</v>
      </c>
      <c r="L1366" s="34">
        <v>13917040640</v>
      </c>
      <c r="M1366" s="35">
        <f>L1366/MAX(L$11:L1366)-1</f>
        <v>-1.7058986470409154E-2</v>
      </c>
      <c r="P1366" s="32" t="s">
        <v>91</v>
      </c>
      <c r="Q1366" s="36">
        <v>44524.385416666664</v>
      </c>
      <c r="R1366" s="34">
        <v>15059579904</v>
      </c>
      <c r="S1366" s="35">
        <f>R1366/MAX(R$11:R1366)-1</f>
        <v>-5.5063942406696653E-2</v>
      </c>
      <c r="V1366" s="32" t="s">
        <v>92</v>
      </c>
      <c r="W1366" s="36">
        <v>44524.385416666664</v>
      </c>
      <c r="X1366" s="34">
        <v>10392951808</v>
      </c>
      <c r="Y1366" s="35">
        <f>X1366/MAX(X$11:X1366)-1</f>
        <v>-3.2787591387022363E-2</v>
      </c>
      <c r="AB1366" s="32" t="s">
        <v>93</v>
      </c>
      <c r="AC1366" s="36">
        <v>44524.385416666664</v>
      </c>
      <c r="AD1366" s="34">
        <v>7100697088</v>
      </c>
      <c r="AE1366" s="35">
        <f>AD1366/MAX(AD$11:AD1366)-1</f>
        <v>-5.2872262193479624E-2</v>
      </c>
      <c r="AH1366" s="32" t="s">
        <v>94</v>
      </c>
      <c r="AI1366" s="36">
        <v>44524.385416666664</v>
      </c>
      <c r="AJ1366" s="34">
        <v>183639056</v>
      </c>
      <c r="AK1366" s="35">
        <f>AJ1366/MAX(AJ$11:AJ1366)-1</f>
        <v>-0.3266689397634438</v>
      </c>
      <c r="AN1366" s="32" t="s">
        <v>95</v>
      </c>
      <c r="AO1366" s="36">
        <v>44524.385416666664</v>
      </c>
      <c r="AP1366" s="34">
        <v>7050628096</v>
      </c>
      <c r="AQ1366" s="35">
        <f>AP1366/MAX(AP$11:AP1366)-1</f>
        <v>-6.9145806049627501E-3</v>
      </c>
      <c r="AT1366" s="32" t="s">
        <v>96</v>
      </c>
      <c r="AU1366" s="36">
        <v>44524.385416666664</v>
      </c>
      <c r="AV1366" s="34">
        <v>11477592064</v>
      </c>
      <c r="AW1366" s="35">
        <f>AV1366/MAX(AV$11:AV1366)-1</f>
        <v>-8.9953198519653332E-3</v>
      </c>
      <c r="AZ1366" s="32" t="s">
        <v>97</v>
      </c>
      <c r="BA1366" s="36">
        <v>44524.385416666664</v>
      </c>
      <c r="BB1366" s="34">
        <v>11223136256</v>
      </c>
      <c r="BC1366" s="35">
        <f>BB1366/MAX(BB$11:BB1366)-1</f>
        <v>-2.0612271140452387E-2</v>
      </c>
      <c r="BF1366" s="32" t="s">
        <v>98</v>
      </c>
      <c r="BG1366" s="36">
        <v>44524.385416666664</v>
      </c>
      <c r="BH1366" s="34">
        <v>11962017792</v>
      </c>
      <c r="BI1366" s="35">
        <f>BH1366/MAX(BH$11:BH1366)-1</f>
        <v>-8.9812326363336581E-4</v>
      </c>
      <c r="BL1366" s="32" t="s">
        <v>99</v>
      </c>
      <c r="BM1366" s="36">
        <v>44524.385416666664</v>
      </c>
      <c r="BN1366" s="34">
        <v>5689693184</v>
      </c>
      <c r="BO1366" s="35">
        <f>BN1366/MAX(BN$11:BN1366)-1</f>
        <v>-5.54202687305827E-3</v>
      </c>
      <c r="BR1366" s="32" t="s">
        <v>100</v>
      </c>
      <c r="BS1366" s="36">
        <v>44524.385416666664</v>
      </c>
      <c r="BT1366" s="34">
        <v>172187616</v>
      </c>
      <c r="BU1366" s="35">
        <f>BT1366/MAX(BT$11:BT1366)-1</f>
        <v>-0.2450235846690566</v>
      </c>
      <c r="BX1366" s="32" t="s">
        <v>101</v>
      </c>
      <c r="BY1366" s="36">
        <v>44524.385416666664</v>
      </c>
      <c r="BZ1366" s="34">
        <v>18442778624</v>
      </c>
      <c r="CA1366" s="35">
        <f>BZ1366/MAX(BZ$11:BZ1366)-1</f>
        <v>-1.0959848339158529E-2</v>
      </c>
      <c r="CD1366" s="32" t="s">
        <v>102</v>
      </c>
      <c r="CE1366" s="36">
        <v>44524.385416666664</v>
      </c>
      <c r="CF1366" s="34">
        <v>6106355712</v>
      </c>
      <c r="CG1366" s="35">
        <f>CF1366/MAX(CF$11:CF1366)-1</f>
        <v>-5.8331408458817124E-3</v>
      </c>
      <c r="CJ1366" s="32" t="s">
        <v>103</v>
      </c>
      <c r="CK1366" s="36">
        <v>44524.385416666664</v>
      </c>
      <c r="CL1366" s="34">
        <v>8973633536</v>
      </c>
      <c r="CM1366" s="35">
        <f>CL1366/MAX(CL$11:CL1366)-1</f>
        <v>-6.7204633188878704E-3</v>
      </c>
      <c r="CP1366" s="32" t="s">
        <v>104</v>
      </c>
      <c r="CQ1366" s="36">
        <v>44524.385416666664</v>
      </c>
      <c r="CR1366" s="34">
        <v>213142784</v>
      </c>
      <c r="CS1366" s="35">
        <f>CR1366/MAX(CR$11:CR1366)-1</f>
        <v>-5.7915408024091786E-3</v>
      </c>
      <c r="CV1366" s="32" t="s">
        <v>105</v>
      </c>
      <c r="CW1366" s="36">
        <v>44524.385416666664</v>
      </c>
      <c r="CX1366" s="34">
        <v>6982889984</v>
      </c>
      <c r="CY1366" s="35">
        <f>CX1366/MAX(CX$11:CX1366)-1</f>
        <v>-5.7915549057965254E-3</v>
      </c>
      <c r="DB1366" s="32" t="s">
        <v>106</v>
      </c>
      <c r="DC1366" s="36">
        <v>44524.385416666664</v>
      </c>
      <c r="DD1366" s="34">
        <v>65172124</v>
      </c>
      <c r="DE1366" s="35">
        <f>DD1366/MAX(DD$11:DD1366)-1</f>
        <v>-0.604549254967651</v>
      </c>
      <c r="DH1366" s="32" t="s">
        <v>107</v>
      </c>
      <c r="DI1366" s="36">
        <v>44524.385416666664</v>
      </c>
      <c r="DJ1366" s="34">
        <v>192597792</v>
      </c>
      <c r="DK1366" s="35">
        <f>DJ1366/MAX(DJ$11:DJ1366)-1</f>
        <v>-0.30103715371981987</v>
      </c>
      <c r="DN1366" s="32" t="s">
        <v>108</v>
      </c>
      <c r="DO1366" s="36">
        <v>44524.385416666664</v>
      </c>
      <c r="DP1366" s="34">
        <v>128049472</v>
      </c>
      <c r="DQ1366" s="35">
        <f>DP1366/MAX(DP$11:DP1366)-1</f>
        <v>-0.27121008787358702</v>
      </c>
    </row>
    <row r="1367" spans="4:121">
      <c r="D1367" s="32" t="s">
        <v>89</v>
      </c>
      <c r="E1367" s="36">
        <v>44525.385416666664</v>
      </c>
      <c r="F1367" s="34">
        <v>19259078656</v>
      </c>
      <c r="G1367" s="35">
        <f>F1367/MAX(F$11:F1367)-1</f>
        <v>-1.9324236246174076E-2</v>
      </c>
      <c r="J1367" s="32" t="s">
        <v>90</v>
      </c>
      <c r="K1367" s="36">
        <v>44525.385416666664</v>
      </c>
      <c r="L1367" s="34">
        <v>13710704640</v>
      </c>
      <c r="M1367" s="35">
        <f>L1367/MAX(L$11:L1367)-1</f>
        <v>-3.1632208049191646E-2</v>
      </c>
      <c r="P1367" s="32" t="s">
        <v>91</v>
      </c>
      <c r="Q1367" s="36">
        <v>44525.385416666664</v>
      </c>
      <c r="R1367" s="34">
        <v>14783446016</v>
      </c>
      <c r="S1367" s="35">
        <f>R1367/MAX(R$11:R1367)-1</f>
        <v>-7.2390379741467559E-2</v>
      </c>
      <c r="V1367" s="32" t="s">
        <v>92</v>
      </c>
      <c r="W1367" s="36">
        <v>44525.385416666664</v>
      </c>
      <c r="X1367" s="34">
        <v>10217405440</v>
      </c>
      <c r="Y1367" s="35">
        <f>X1367/MAX(X$11:X1367)-1</f>
        <v>-4.9124684885891834E-2</v>
      </c>
      <c r="AB1367" s="32" t="s">
        <v>93</v>
      </c>
      <c r="AC1367" s="36">
        <v>44525.385416666664</v>
      </c>
      <c r="AD1367" s="34">
        <v>7003280896</v>
      </c>
      <c r="AE1367" s="35">
        <f>AD1367/MAX(AD$11:AD1367)-1</f>
        <v>-6.5866138204697111E-2</v>
      </c>
      <c r="AH1367" s="32" t="s">
        <v>94</v>
      </c>
      <c r="AI1367" s="36">
        <v>44525.385416666664</v>
      </c>
      <c r="AJ1367" s="34">
        <v>183345296</v>
      </c>
      <c r="AK1367" s="35">
        <f>AJ1367/MAX(AJ$11:AJ1367)-1</f>
        <v>-0.32774604033542176</v>
      </c>
      <c r="AN1367" s="32" t="s">
        <v>95</v>
      </c>
      <c r="AO1367" s="36">
        <v>44525.385416666664</v>
      </c>
      <c r="AP1367" s="34">
        <v>6959721472</v>
      </c>
      <c r="AQ1367" s="35">
        <f>AP1367/MAX(AP$11:AP1367)-1</f>
        <v>-1.9718835997761586E-2</v>
      </c>
      <c r="AT1367" s="32" t="s">
        <v>96</v>
      </c>
      <c r="AU1367" s="36">
        <v>44525.385416666664</v>
      </c>
      <c r="AV1367" s="34">
        <v>11214188544</v>
      </c>
      <c r="AW1367" s="35">
        <f>AV1367/MAX(AV$11:AV1367)-1</f>
        <v>-3.1738254052093628E-2</v>
      </c>
      <c r="AZ1367" s="32" t="s">
        <v>97</v>
      </c>
      <c r="BA1367" s="36">
        <v>44525.385416666664</v>
      </c>
      <c r="BB1367" s="34">
        <v>11031933952</v>
      </c>
      <c r="BC1367" s="35">
        <f>BB1367/MAX(BB$11:BB1367)-1</f>
        <v>-3.729755286526093E-2</v>
      </c>
      <c r="BF1367" s="32" t="s">
        <v>98</v>
      </c>
      <c r="BG1367" s="36">
        <v>44525.385416666664</v>
      </c>
      <c r="BH1367" s="34">
        <v>11767649280</v>
      </c>
      <c r="BI1367" s="35">
        <f>BH1367/MAX(BH$11:BH1367)-1</f>
        <v>-1.7132336294776729E-2</v>
      </c>
      <c r="BL1367" s="32" t="s">
        <v>99</v>
      </c>
      <c r="BM1367" s="36">
        <v>44525.385416666664</v>
      </c>
      <c r="BN1367" s="34">
        <v>5681422336</v>
      </c>
      <c r="BO1367" s="35">
        <f>BN1367/MAX(BN$11:BN1367)-1</f>
        <v>-6.9876251631824093E-3</v>
      </c>
      <c r="BR1367" s="32" t="s">
        <v>100</v>
      </c>
      <c r="BS1367" s="36">
        <v>44525.385416666664</v>
      </c>
      <c r="BT1367" s="34">
        <v>171882480</v>
      </c>
      <c r="BU1367" s="35">
        <f>BT1367/MAX(BT$11:BT1367)-1</f>
        <v>-0.24636148857190421</v>
      </c>
      <c r="BX1367" s="32" t="s">
        <v>101</v>
      </c>
      <c r="BY1367" s="36">
        <v>44525.385416666664</v>
      </c>
      <c r="BZ1367" s="34">
        <v>18344116224</v>
      </c>
      <c r="CA1367" s="35">
        <f>BZ1367/MAX(BZ$11:BZ1367)-1</f>
        <v>-1.6250866414506349E-2</v>
      </c>
      <c r="CD1367" s="32" t="s">
        <v>102</v>
      </c>
      <c r="CE1367" s="36">
        <v>44525.385416666664</v>
      </c>
      <c r="CF1367" s="34">
        <v>6031381504</v>
      </c>
      <c r="CG1367" s="35">
        <f>CF1367/MAX(CF$11:CF1367)-1</f>
        <v>-1.8039582199838589E-2</v>
      </c>
      <c r="CJ1367" s="32" t="s">
        <v>103</v>
      </c>
      <c r="CK1367" s="36">
        <v>44525.385416666664</v>
      </c>
      <c r="CL1367" s="34">
        <v>8863886336</v>
      </c>
      <c r="CM1367" s="35">
        <f>CL1367/MAX(CL$11:CL1367)-1</f>
        <v>-1.8868234623647506E-2</v>
      </c>
      <c r="CP1367" s="32" t="s">
        <v>104</v>
      </c>
      <c r="CQ1367" s="36">
        <v>44525.385416666664</v>
      </c>
      <c r="CR1367" s="34">
        <v>212818928</v>
      </c>
      <c r="CS1367" s="35">
        <f>CR1367/MAX(CR$11:CR1367)-1</f>
        <v>-7.3021731058789952E-3</v>
      </c>
      <c r="CV1367" s="32" t="s">
        <v>105</v>
      </c>
      <c r="CW1367" s="36">
        <v>44525.385416666664</v>
      </c>
      <c r="CX1367" s="34">
        <v>6972279808</v>
      </c>
      <c r="CY1367" s="35">
        <f>CX1367/MAX(CX$11:CX1367)-1</f>
        <v>-7.3022083182526787E-3</v>
      </c>
      <c r="DB1367" s="32" t="s">
        <v>106</v>
      </c>
      <c r="DC1367" s="36">
        <v>44525.385416666664</v>
      </c>
      <c r="DD1367" s="34">
        <v>65067960</v>
      </c>
      <c r="DE1367" s="35">
        <f>DD1367/MAX(DD$11:DD1367)-1</f>
        <v>-0.60518130021763461</v>
      </c>
      <c r="DH1367" s="32" t="s">
        <v>107</v>
      </c>
      <c r="DI1367" s="36">
        <v>44525.385416666664</v>
      </c>
      <c r="DJ1367" s="34">
        <v>192255024</v>
      </c>
      <c r="DK1367" s="35">
        <f>DJ1367/MAX(DJ$11:DJ1367)-1</f>
        <v>-0.30228110410162778</v>
      </c>
      <c r="DN1367" s="32" t="s">
        <v>108</v>
      </c>
      <c r="DO1367" s="36">
        <v>44525.385416666664</v>
      </c>
      <c r="DP1367" s="34">
        <v>127821584</v>
      </c>
      <c r="DQ1367" s="35">
        <f>DP1367/MAX(DP$11:DP1367)-1</f>
        <v>-0.27250710591591576</v>
      </c>
    </row>
    <row r="1368" spans="4:121">
      <c r="D1368" s="32" t="s">
        <v>89</v>
      </c>
      <c r="E1368" s="36">
        <v>44526.385416666664</v>
      </c>
      <c r="F1368" s="34">
        <v>19513133056</v>
      </c>
      <c r="G1368" s="35">
        <f>F1368/MAX(F$11:F1368)-1</f>
        <v>-6.3877403106635811E-3</v>
      </c>
      <c r="J1368" s="32" t="s">
        <v>90</v>
      </c>
      <c r="K1368" s="36">
        <v>44526.385416666664</v>
      </c>
      <c r="L1368" s="34">
        <v>13891567616</v>
      </c>
      <c r="M1368" s="35">
        <f>L1368/MAX(L$11:L1368)-1</f>
        <v>-1.8858110341346102E-2</v>
      </c>
      <c r="P1368" s="32" t="s">
        <v>91</v>
      </c>
      <c r="Q1368" s="36">
        <v>44526.385416666664</v>
      </c>
      <c r="R1368" s="34">
        <v>14978459648</v>
      </c>
      <c r="S1368" s="35">
        <f>R1368/MAX(R$11:R1368)-1</f>
        <v>-6.0153955234693246E-2</v>
      </c>
      <c r="V1368" s="32" t="s">
        <v>92</v>
      </c>
      <c r="W1368" s="36">
        <v>44526.385416666664</v>
      </c>
      <c r="X1368" s="34">
        <v>10296659968</v>
      </c>
      <c r="Y1368" s="35">
        <f>X1368/MAX(X$11:X1368)-1</f>
        <v>-4.1748920585574556E-2</v>
      </c>
      <c r="AB1368" s="32" t="s">
        <v>93</v>
      </c>
      <c r="AC1368" s="36">
        <v>44526.385416666664</v>
      </c>
      <c r="AD1368" s="34">
        <v>7034767872</v>
      </c>
      <c r="AE1368" s="35">
        <f>AD1368/MAX(AD$11:AD1368)-1</f>
        <v>-6.166624233818474E-2</v>
      </c>
      <c r="AH1368" s="32" t="s">
        <v>94</v>
      </c>
      <c r="AI1368" s="36">
        <v>44526.385416666664</v>
      </c>
      <c r="AJ1368" s="34">
        <v>185543648</v>
      </c>
      <c r="AK1368" s="35">
        <f>AJ1368/MAX(AJ$11:AJ1368)-1</f>
        <v>-0.31968556172496132</v>
      </c>
      <c r="AN1368" s="32" t="s">
        <v>95</v>
      </c>
      <c r="AO1368" s="36">
        <v>44526.385416666664</v>
      </c>
      <c r="AP1368" s="34">
        <v>7043169792</v>
      </c>
      <c r="AQ1368" s="35">
        <f>AP1368/MAX(AP$11:AP1368)-1</f>
        <v>-7.965087432860396E-3</v>
      </c>
      <c r="AT1368" s="32" t="s">
        <v>96</v>
      </c>
      <c r="AU1368" s="36">
        <v>44526.385416666664</v>
      </c>
      <c r="AV1368" s="34">
        <v>11348648960</v>
      </c>
      <c r="AW1368" s="35">
        <f>AV1368/MAX(AV$11:AV1368)-1</f>
        <v>-2.0128597531141046E-2</v>
      </c>
      <c r="AZ1368" s="32" t="s">
        <v>97</v>
      </c>
      <c r="BA1368" s="36">
        <v>44526.385416666664</v>
      </c>
      <c r="BB1368" s="34">
        <v>11164209152</v>
      </c>
      <c r="BC1368" s="35">
        <f>BB1368/MAX(BB$11:BB1368)-1</f>
        <v>-2.5754548774654329E-2</v>
      </c>
      <c r="BF1368" s="32" t="s">
        <v>98</v>
      </c>
      <c r="BG1368" s="36">
        <v>44526.385416666664</v>
      </c>
      <c r="BH1368" s="34">
        <v>11908746240</v>
      </c>
      <c r="BI1368" s="35">
        <f>BH1368/MAX(BH$11:BH1368)-1</f>
        <v>-5.3475153733369973E-3</v>
      </c>
      <c r="BL1368" s="32" t="s">
        <v>99</v>
      </c>
      <c r="BM1368" s="36">
        <v>44526.385416666664</v>
      </c>
      <c r="BN1368" s="34">
        <v>5763851264</v>
      </c>
      <c r="BO1368" s="35">
        <f>BN1368/MAX(BN$11:BN1368)-1</f>
        <v>0</v>
      </c>
      <c r="BR1368" s="32" t="s">
        <v>100</v>
      </c>
      <c r="BS1368" s="36">
        <v>44526.385416666664</v>
      </c>
      <c r="BT1368" s="34">
        <v>174376224</v>
      </c>
      <c r="BU1368" s="35">
        <f>BT1368/MAX(BT$11:BT1368)-1</f>
        <v>-0.23542738105819638</v>
      </c>
      <c r="BX1368" s="32" t="s">
        <v>101</v>
      </c>
      <c r="BY1368" s="36">
        <v>44526.385416666664</v>
      </c>
      <c r="BZ1368" s="34">
        <v>18610262016</v>
      </c>
      <c r="CA1368" s="35">
        <f>BZ1368/MAX(BZ$11:BZ1368)-1</f>
        <v>-1.97813236232669E-3</v>
      </c>
      <c r="CD1368" s="32" t="s">
        <v>102</v>
      </c>
      <c r="CE1368" s="36">
        <v>44526.385416666664</v>
      </c>
      <c r="CF1368" s="34">
        <v>6118887936</v>
      </c>
      <c r="CG1368" s="35">
        <f>CF1368/MAX(CF$11:CF1368)-1</f>
        <v>-3.7927877515129271E-3</v>
      </c>
      <c r="CJ1368" s="32" t="s">
        <v>103</v>
      </c>
      <c r="CK1368" s="36">
        <v>44526.385416666664</v>
      </c>
      <c r="CL1368" s="34">
        <v>8992488448</v>
      </c>
      <c r="CM1368" s="35">
        <f>CL1368/MAX(CL$11:CL1368)-1</f>
        <v>-4.6334382380897043E-3</v>
      </c>
      <c r="CP1368" s="32" t="s">
        <v>104</v>
      </c>
      <c r="CQ1368" s="36">
        <v>44526.385416666664</v>
      </c>
      <c r="CR1368" s="34">
        <v>215011728</v>
      </c>
      <c r="CS1368" s="35">
        <f>CR1368/MAX(CR$11:CR1368)-1</f>
        <v>0</v>
      </c>
      <c r="CV1368" s="32" t="s">
        <v>105</v>
      </c>
      <c r="CW1368" s="36">
        <v>44526.385416666664</v>
      </c>
      <c r="CX1368" s="34">
        <v>7044119552</v>
      </c>
      <c r="CY1368" s="35">
        <f>CX1368/MAX(CX$11:CX1368)-1</f>
        <v>0</v>
      </c>
      <c r="DB1368" s="32" t="s">
        <v>106</v>
      </c>
      <c r="DC1368" s="36">
        <v>44526.385416666664</v>
      </c>
      <c r="DD1368" s="34">
        <v>65738396</v>
      </c>
      <c r="DE1368" s="35">
        <f>DD1368/MAX(DD$11:DD1368)-1</f>
        <v>-0.60111323553868523</v>
      </c>
      <c r="DH1368" s="32" t="s">
        <v>107</v>
      </c>
      <c r="DI1368" s="36">
        <v>44526.385416666664</v>
      </c>
      <c r="DJ1368" s="34">
        <v>194235952</v>
      </c>
      <c r="DK1368" s="35">
        <f>DJ1368/MAX(DJ$11:DJ1368)-1</f>
        <v>-0.29509205453476617</v>
      </c>
      <c r="DN1368" s="32" t="s">
        <v>108</v>
      </c>
      <c r="DO1368" s="36">
        <v>44526.385416666664</v>
      </c>
      <c r="DP1368" s="34">
        <v>129138608</v>
      </c>
      <c r="DQ1368" s="35">
        <f>DP1368/MAX(DP$11:DP1368)-1</f>
        <v>-0.2650113014409986</v>
      </c>
    </row>
    <row r="1369" spans="4:121">
      <c r="D1369" s="32" t="s">
        <v>89</v>
      </c>
      <c r="E1369" s="36">
        <v>44529.385416666664</v>
      </c>
      <c r="F1369" s="34">
        <v>19295090688</v>
      </c>
      <c r="G1369" s="35">
        <f>F1369/MAX(F$11:F1369)-1</f>
        <v>-1.7490497072211841E-2</v>
      </c>
      <c r="J1369" s="32" t="s">
        <v>90</v>
      </c>
      <c r="K1369" s="36">
        <v>44529.385416666664</v>
      </c>
      <c r="L1369" s="34">
        <v>13799177216</v>
      </c>
      <c r="M1369" s="35">
        <f>L1369/MAX(L$11:L1369)-1</f>
        <v>-2.5383514395666995E-2</v>
      </c>
      <c r="P1369" s="32" t="s">
        <v>91</v>
      </c>
      <c r="Q1369" s="36">
        <v>44529.385416666664</v>
      </c>
      <c r="R1369" s="34">
        <v>15026836480</v>
      </c>
      <c r="S1369" s="35">
        <f>R1369/MAX(R$11:R1369)-1</f>
        <v>-5.711847793716307E-2</v>
      </c>
      <c r="V1369" s="32" t="s">
        <v>92</v>
      </c>
      <c r="W1369" s="36">
        <v>44529.385416666664</v>
      </c>
      <c r="X1369" s="34">
        <v>10258760704</v>
      </c>
      <c r="Y1369" s="35">
        <f>X1369/MAX(X$11:X1369)-1</f>
        <v>-4.527598768790464E-2</v>
      </c>
      <c r="AB1369" s="32" t="s">
        <v>93</v>
      </c>
      <c r="AC1369" s="36">
        <v>44529.385416666664</v>
      </c>
      <c r="AD1369" s="34">
        <v>7002640384</v>
      </c>
      <c r="AE1369" s="35">
        <f>AD1369/MAX(AD$11:AD1369)-1</f>
        <v>-6.5951573011178821E-2</v>
      </c>
      <c r="AH1369" s="32" t="s">
        <v>94</v>
      </c>
      <c r="AI1369" s="36">
        <v>44529.385416666664</v>
      </c>
      <c r="AJ1369" s="34">
        <v>185040112</v>
      </c>
      <c r="AK1369" s="35">
        <f>AJ1369/MAX(AJ$11:AJ1369)-1</f>
        <v>-0.32153182708992412</v>
      </c>
      <c r="AN1369" s="32" t="s">
        <v>95</v>
      </c>
      <c r="AO1369" s="36">
        <v>44529.385416666664</v>
      </c>
      <c r="AP1369" s="34">
        <v>7024055808</v>
      </c>
      <c r="AQ1369" s="35">
        <f>AP1369/MAX(AP$11:AP1369)-1</f>
        <v>-1.0657304148661839E-2</v>
      </c>
      <c r="AT1369" s="32" t="s">
        <v>96</v>
      </c>
      <c r="AU1369" s="36">
        <v>44529.385416666664</v>
      </c>
      <c r="AV1369" s="34">
        <v>11221048320</v>
      </c>
      <c r="AW1369" s="35">
        <f>AV1369/MAX(AV$11:AV1369)-1</f>
        <v>-3.1145963432000157E-2</v>
      </c>
      <c r="AZ1369" s="32" t="s">
        <v>97</v>
      </c>
      <c r="BA1369" s="36">
        <v>44529.385416666664</v>
      </c>
      <c r="BB1369" s="34">
        <v>11057093632</v>
      </c>
      <c r="BC1369" s="35">
        <f>BB1369/MAX(BB$11:BB1369)-1</f>
        <v>-3.5101991723351045E-2</v>
      </c>
      <c r="BF1369" s="32" t="s">
        <v>98</v>
      </c>
      <c r="BG1369" s="36">
        <v>44529.385416666664</v>
      </c>
      <c r="BH1369" s="34">
        <v>11810590720</v>
      </c>
      <c r="BI1369" s="35">
        <f>BH1369/MAX(BH$11:BH1369)-1</f>
        <v>-1.354574463108138E-2</v>
      </c>
      <c r="BL1369" s="32" t="s">
        <v>99</v>
      </c>
      <c r="BM1369" s="36">
        <v>44529.385416666664</v>
      </c>
      <c r="BN1369" s="34">
        <v>5748430336</v>
      </c>
      <c r="BO1369" s="35">
        <f>BN1369/MAX(BN$11:BN1369)-1</f>
        <v>-2.6754555753921716E-3</v>
      </c>
      <c r="BR1369" s="32" t="s">
        <v>100</v>
      </c>
      <c r="BS1369" s="36">
        <v>44529.385416666664</v>
      </c>
      <c r="BT1369" s="34">
        <v>173909680</v>
      </c>
      <c r="BU1369" s="35">
        <f>BT1369/MAX(BT$11:BT1369)-1</f>
        <v>-0.23747299690965318</v>
      </c>
      <c r="BX1369" s="32" t="s">
        <v>101</v>
      </c>
      <c r="BY1369" s="36">
        <v>44529.385416666664</v>
      </c>
      <c r="BZ1369" s="34">
        <v>18560468992</v>
      </c>
      <c r="CA1369" s="35">
        <f>BZ1369/MAX(BZ$11:BZ1369)-1</f>
        <v>-4.6484078675873564E-3</v>
      </c>
      <c r="CD1369" s="32" t="s">
        <v>102</v>
      </c>
      <c r="CE1369" s="36">
        <v>44529.385416666664</v>
      </c>
      <c r="CF1369" s="34">
        <v>6102516736</v>
      </c>
      <c r="CG1369" s="35">
        <f>CF1369/MAX(CF$11:CF1369)-1</f>
        <v>-6.4581589241420323E-3</v>
      </c>
      <c r="CJ1369" s="32" t="s">
        <v>103</v>
      </c>
      <c r="CK1369" s="36">
        <v>44529.385416666664</v>
      </c>
      <c r="CL1369" s="34">
        <v>8879485952</v>
      </c>
      <c r="CM1369" s="35">
        <f>CL1369/MAX(CL$11:CL1369)-1</f>
        <v>-1.7141533918663021E-2</v>
      </c>
      <c r="CP1369" s="32" t="s">
        <v>104</v>
      </c>
      <c r="CQ1369" s="36">
        <v>44529.385416666664</v>
      </c>
      <c r="CR1369" s="34">
        <v>214359616</v>
      </c>
      <c r="CS1369" s="35">
        <f>CR1369/MAX(CR$11:CR1369)-1</f>
        <v>-3.0329136278557378E-3</v>
      </c>
      <c r="CV1369" s="32" t="s">
        <v>105</v>
      </c>
      <c r="CW1369" s="36">
        <v>44529.385416666664</v>
      </c>
      <c r="CX1369" s="34">
        <v>7022755328</v>
      </c>
      <c r="CY1369" s="35">
        <f>CX1369/MAX(CX$11:CX1369)-1</f>
        <v>-3.0329161568437568E-3</v>
      </c>
      <c r="DB1369" s="32" t="s">
        <v>106</v>
      </c>
      <c r="DC1369" s="36">
        <v>44529.385416666664</v>
      </c>
      <c r="DD1369" s="34">
        <v>65539016</v>
      </c>
      <c r="DE1369" s="35">
        <f>DD1369/MAX(DD$11:DD1369)-1</f>
        <v>-0.60232303145610155</v>
      </c>
      <c r="DH1369" s="32" t="s">
        <v>107</v>
      </c>
      <c r="DI1369" s="36">
        <v>44529.385416666664</v>
      </c>
      <c r="DJ1369" s="34">
        <v>193646848</v>
      </c>
      <c r="DK1369" s="35">
        <f>DJ1369/MAX(DJ$11:DJ1369)-1</f>
        <v>-0.2972299908232312</v>
      </c>
      <c r="DN1369" s="32" t="s">
        <v>108</v>
      </c>
      <c r="DO1369" s="36">
        <v>44529.385416666664</v>
      </c>
      <c r="DP1369" s="34">
        <v>128746944</v>
      </c>
      <c r="DQ1369" s="35">
        <f>DP1369/MAX(DP$11:DP1369)-1</f>
        <v>-0.26724044590902951</v>
      </c>
    </row>
    <row r="1370" spans="4:121">
      <c r="D1370" s="32" t="s">
        <v>89</v>
      </c>
      <c r="E1370" s="36">
        <v>44530.385416666664</v>
      </c>
      <c r="F1370" s="34">
        <v>19331837952</v>
      </c>
      <c r="G1370" s="35">
        <f>F1370/MAX(F$11:F1370)-1</f>
        <v>-1.5619319752011362E-2</v>
      </c>
      <c r="J1370" s="32" t="s">
        <v>90</v>
      </c>
      <c r="K1370" s="36">
        <v>44530.385416666664</v>
      </c>
      <c r="L1370" s="34">
        <v>13802628096</v>
      </c>
      <c r="M1370" s="35">
        <f>L1370/MAX(L$11:L1370)-1</f>
        <v>-2.5139783593083886E-2</v>
      </c>
      <c r="P1370" s="32" t="s">
        <v>91</v>
      </c>
      <c r="Q1370" s="36">
        <v>44530.385416666664</v>
      </c>
      <c r="R1370" s="34">
        <v>15167081472</v>
      </c>
      <c r="S1370" s="35">
        <f>R1370/MAX(R$11:R1370)-1</f>
        <v>-4.8318594362556477E-2</v>
      </c>
      <c r="V1370" s="32" t="s">
        <v>92</v>
      </c>
      <c r="W1370" s="36">
        <v>44530.385416666664</v>
      </c>
      <c r="X1370" s="34">
        <v>10300745728</v>
      </c>
      <c r="Y1370" s="35">
        <f>X1370/MAX(X$11:X1370)-1</f>
        <v>-4.1368682339153251E-2</v>
      </c>
      <c r="AB1370" s="32" t="s">
        <v>93</v>
      </c>
      <c r="AC1370" s="36">
        <v>44530.385416666664</v>
      </c>
      <c r="AD1370" s="34">
        <v>7019278848</v>
      </c>
      <c r="AE1370" s="35">
        <f>AD1370/MAX(AD$11:AD1370)-1</f>
        <v>-6.3732248545764425E-2</v>
      </c>
      <c r="AH1370" s="32" t="s">
        <v>94</v>
      </c>
      <c r="AI1370" s="36">
        <v>44530.385416666664</v>
      </c>
      <c r="AJ1370" s="34">
        <v>186344256</v>
      </c>
      <c r="AK1370" s="35">
        <f>AJ1370/MAX(AJ$11:AJ1370)-1</f>
        <v>-0.31675005200706197</v>
      </c>
      <c r="AN1370" s="32" t="s">
        <v>95</v>
      </c>
      <c r="AO1370" s="36">
        <v>44530.385416666664</v>
      </c>
      <c r="AP1370" s="34">
        <v>6927880192</v>
      </c>
      <c r="AQ1370" s="35">
        <f>AP1370/MAX(AP$11:AP1370)-1</f>
        <v>-2.4203700391731475E-2</v>
      </c>
      <c r="AT1370" s="32" t="s">
        <v>96</v>
      </c>
      <c r="AU1370" s="36">
        <v>44530.385416666664</v>
      </c>
      <c r="AV1370" s="34">
        <v>11300973568</v>
      </c>
      <c r="AW1370" s="35">
        <f>AV1370/MAX(AV$11:AV1370)-1</f>
        <v>-2.4245012920051989E-2</v>
      </c>
      <c r="AZ1370" s="32" t="s">
        <v>97</v>
      </c>
      <c r="BA1370" s="36">
        <v>44530.385416666664</v>
      </c>
      <c r="BB1370" s="34">
        <v>11135954944</v>
      </c>
      <c r="BC1370" s="35">
        <f>BB1370/MAX(BB$11:BB1370)-1</f>
        <v>-2.8220154107482021E-2</v>
      </c>
      <c r="BF1370" s="32" t="s">
        <v>98</v>
      </c>
      <c r="BG1370" s="36">
        <v>44530.385416666664</v>
      </c>
      <c r="BH1370" s="34">
        <v>11923365888</v>
      </c>
      <c r="BI1370" s="35">
        <f>BH1370/MAX(BH$11:BH1370)-1</f>
        <v>-4.1264406342746973E-3</v>
      </c>
      <c r="BL1370" s="32" t="s">
        <v>99</v>
      </c>
      <c r="BM1370" s="36">
        <v>44530.385416666664</v>
      </c>
      <c r="BN1370" s="34">
        <v>5793211904</v>
      </c>
      <c r="BO1370" s="35">
        <f>BN1370/MAX(BN$11:BN1370)-1</f>
        <v>0</v>
      </c>
      <c r="BR1370" s="32" t="s">
        <v>100</v>
      </c>
      <c r="BS1370" s="36">
        <v>44530.385416666664</v>
      </c>
      <c r="BT1370" s="34">
        <v>175264480</v>
      </c>
      <c r="BU1370" s="35">
        <f>BT1370/MAX(BT$11:BT1370)-1</f>
        <v>-0.23153272041793171</v>
      </c>
      <c r="BX1370" s="32" t="s">
        <v>101</v>
      </c>
      <c r="BY1370" s="36">
        <v>44530.385416666664</v>
      </c>
      <c r="BZ1370" s="34">
        <v>18150850560</v>
      </c>
      <c r="CA1370" s="35">
        <f>BZ1370/MAX(BZ$11:BZ1370)-1</f>
        <v>-2.6615221240337661E-2</v>
      </c>
      <c r="CD1370" s="32" t="s">
        <v>102</v>
      </c>
      <c r="CE1370" s="36">
        <v>44530.385416666664</v>
      </c>
      <c r="CF1370" s="34">
        <v>6015674368</v>
      </c>
      <c r="CG1370" s="35">
        <f>CF1370/MAX(CF$11:CF1370)-1</f>
        <v>-2.0596838082056368E-2</v>
      </c>
      <c r="CJ1370" s="32" t="s">
        <v>103</v>
      </c>
      <c r="CK1370" s="36">
        <v>44530.385416666664</v>
      </c>
      <c r="CL1370" s="34">
        <v>8902620160</v>
      </c>
      <c r="CM1370" s="35">
        <f>CL1370/MAX(CL$11:CL1370)-1</f>
        <v>-1.4580839266765344E-2</v>
      </c>
      <c r="CP1370" s="32" t="s">
        <v>104</v>
      </c>
      <c r="CQ1370" s="36">
        <v>44530.385416666664</v>
      </c>
      <c r="CR1370" s="34">
        <v>215797824</v>
      </c>
      <c r="CS1370" s="35">
        <f>CR1370/MAX(CR$11:CR1370)-1</f>
        <v>0</v>
      </c>
      <c r="CV1370" s="32" t="s">
        <v>105</v>
      </c>
      <c r="CW1370" s="36">
        <v>44530.385416666664</v>
      </c>
      <c r="CX1370" s="34">
        <v>7069873664</v>
      </c>
      <c r="CY1370" s="35">
        <f>CX1370/MAX(CX$11:CX1370)-1</f>
        <v>0</v>
      </c>
      <c r="DB1370" s="32" t="s">
        <v>106</v>
      </c>
      <c r="DC1370" s="36">
        <v>44530.385416666664</v>
      </c>
      <c r="DD1370" s="34">
        <v>65978740</v>
      </c>
      <c r="DE1370" s="35">
        <f>DD1370/MAX(DD$11:DD1370)-1</f>
        <v>-0.59965487868255374</v>
      </c>
      <c r="DH1370" s="32" t="s">
        <v>107</v>
      </c>
      <c r="DI1370" s="36">
        <v>44530.385416666664</v>
      </c>
      <c r="DJ1370" s="34">
        <v>194946096</v>
      </c>
      <c r="DK1370" s="35">
        <f>DJ1370/MAX(DJ$11:DJ1370)-1</f>
        <v>-0.2925148480862686</v>
      </c>
      <c r="DN1370" s="32" t="s">
        <v>108</v>
      </c>
      <c r="DO1370" s="36">
        <v>44530.385416666664</v>
      </c>
      <c r="DP1370" s="34">
        <v>126943656</v>
      </c>
      <c r="DQ1370" s="35">
        <f>DP1370/MAX(DP$11:DP1370)-1</f>
        <v>-0.27750380804970753</v>
      </c>
    </row>
    <row r="1371" spans="4:121">
      <c r="D1371" s="32" t="s">
        <v>89</v>
      </c>
      <c r="E1371" s="36">
        <v>44531.385416666664</v>
      </c>
      <c r="F1371" s="34">
        <v>19170469888</v>
      </c>
      <c r="G1371" s="35">
        <f>F1371/MAX(F$11:F1371)-1</f>
        <v>-2.3836210717321116E-2</v>
      </c>
      <c r="J1371" s="32" t="s">
        <v>90</v>
      </c>
      <c r="K1371" s="36">
        <v>44531.385416666664</v>
      </c>
      <c r="L1371" s="34">
        <v>13594696704</v>
      </c>
      <c r="M1371" s="35">
        <f>L1371/MAX(L$11:L1371)-1</f>
        <v>-3.9825685465760929E-2</v>
      </c>
      <c r="P1371" s="32" t="s">
        <v>91</v>
      </c>
      <c r="Q1371" s="36">
        <v>44531.385416666664</v>
      </c>
      <c r="R1371" s="34">
        <v>15009203200</v>
      </c>
      <c r="S1371" s="35">
        <f>R1371/MAX(R$11:R1371)-1</f>
        <v>-5.8224904689559542E-2</v>
      </c>
      <c r="V1371" s="32" t="s">
        <v>92</v>
      </c>
      <c r="W1371" s="36">
        <v>44531.385416666664</v>
      </c>
      <c r="X1371" s="34">
        <v>10157207552</v>
      </c>
      <c r="Y1371" s="35">
        <f>X1371/MAX(X$11:X1371)-1</f>
        <v>-5.4726957014304523E-2</v>
      </c>
      <c r="AB1371" s="32" t="s">
        <v>93</v>
      </c>
      <c r="AC1371" s="36">
        <v>44531.385416666664</v>
      </c>
      <c r="AD1371" s="34">
        <v>6877797376</v>
      </c>
      <c r="AE1371" s="35">
        <f>AD1371/MAX(AD$11:AD1371)-1</f>
        <v>-8.2603779728717464E-2</v>
      </c>
      <c r="AH1371" s="32" t="s">
        <v>94</v>
      </c>
      <c r="AI1371" s="36">
        <v>44531.385416666664</v>
      </c>
      <c r="AJ1371" s="34">
        <v>183063184</v>
      </c>
      <c r="AK1371" s="35">
        <f>AJ1371/MAX(AJ$11:AJ1371)-1</f>
        <v>-0.32878043234441501</v>
      </c>
      <c r="AN1371" s="32" t="s">
        <v>95</v>
      </c>
      <c r="AO1371" s="36">
        <v>44531.385416666664</v>
      </c>
      <c r="AP1371" s="34">
        <v>6861467648</v>
      </c>
      <c r="AQ1371" s="35">
        <f>AP1371/MAX(AP$11:AP1371)-1</f>
        <v>-3.3557949149902178E-2</v>
      </c>
      <c r="AT1371" s="32" t="s">
        <v>96</v>
      </c>
      <c r="AU1371" s="36">
        <v>44531.385416666664</v>
      </c>
      <c r="AV1371" s="34">
        <v>11186457600</v>
      </c>
      <c r="AW1371" s="35">
        <f>AV1371/MAX(AV$11:AV1371)-1</f>
        <v>-3.4132614745145284E-2</v>
      </c>
      <c r="AZ1371" s="32" t="s">
        <v>97</v>
      </c>
      <c r="BA1371" s="36">
        <v>44531.385416666664</v>
      </c>
      <c r="BB1371" s="34">
        <v>11091146752</v>
      </c>
      <c r="BC1371" s="35">
        <f>BB1371/MAX(BB$11:BB1371)-1</f>
        <v>-3.2130343950692919E-2</v>
      </c>
      <c r="BF1371" s="32" t="s">
        <v>98</v>
      </c>
      <c r="BG1371" s="36">
        <v>44531.385416666664</v>
      </c>
      <c r="BH1371" s="34">
        <v>11818763264</v>
      </c>
      <c r="BI1371" s="35">
        <f>BH1371/MAX(BH$11:BH1371)-1</f>
        <v>-1.286315042414321E-2</v>
      </c>
      <c r="BL1371" s="32" t="s">
        <v>99</v>
      </c>
      <c r="BM1371" s="36">
        <v>44531.385416666664</v>
      </c>
      <c r="BN1371" s="34">
        <v>5690842112</v>
      </c>
      <c r="BO1371" s="35">
        <f>BN1371/MAX(BN$11:BN1371)-1</f>
        <v>-1.7670645178595512E-2</v>
      </c>
      <c r="BR1371" s="32" t="s">
        <v>100</v>
      </c>
      <c r="BS1371" s="36">
        <v>44531.385416666664</v>
      </c>
      <c r="BT1371" s="34">
        <v>172142320</v>
      </c>
      <c r="BU1371" s="35">
        <f>BT1371/MAX(BT$11:BT1371)-1</f>
        <v>-0.24522219019309632</v>
      </c>
      <c r="BX1371" s="32" t="s">
        <v>101</v>
      </c>
      <c r="BY1371" s="36">
        <v>44531.385416666664</v>
      </c>
      <c r="BZ1371" s="34">
        <v>17985918976</v>
      </c>
      <c r="CA1371" s="35">
        <f>BZ1371/MAX(BZ$11:BZ1371)-1</f>
        <v>-3.546009012797624E-2</v>
      </c>
      <c r="CD1371" s="32" t="s">
        <v>102</v>
      </c>
      <c r="CE1371" s="36">
        <v>44531.385416666664</v>
      </c>
      <c r="CF1371" s="34">
        <v>5957989376</v>
      </c>
      <c r="CG1371" s="35">
        <f>CF1371/MAX(CF$11:CF1371)-1</f>
        <v>-2.9988447418582864E-2</v>
      </c>
      <c r="CJ1371" s="32" t="s">
        <v>103</v>
      </c>
      <c r="CK1371" s="36">
        <v>44531.385416666664</v>
      </c>
      <c r="CL1371" s="34">
        <v>8801236992</v>
      </c>
      <c r="CM1371" s="35">
        <f>CL1371/MAX(CL$11:CL1371)-1</f>
        <v>-2.580280701643034E-2</v>
      </c>
      <c r="CP1371" s="32" t="s">
        <v>104</v>
      </c>
      <c r="CQ1371" s="36">
        <v>44531.385416666664</v>
      </c>
      <c r="CR1371" s="34">
        <v>212373888</v>
      </c>
      <c r="CS1371" s="35">
        <f>CR1371/MAX(CR$11:CR1371)-1</f>
        <v>-1.5866406512050846E-2</v>
      </c>
      <c r="CV1371" s="32" t="s">
        <v>105</v>
      </c>
      <c r="CW1371" s="36">
        <v>44531.385416666664</v>
      </c>
      <c r="CX1371" s="34">
        <v>6957699584</v>
      </c>
      <c r="CY1371" s="35">
        <f>CX1371/MAX(CX$11:CX1371)-1</f>
        <v>-1.586649002954521E-2</v>
      </c>
      <c r="DB1371" s="32" t="s">
        <v>106</v>
      </c>
      <c r="DC1371" s="36">
        <v>44531.385416666664</v>
      </c>
      <c r="DD1371" s="34">
        <v>64931892</v>
      </c>
      <c r="DE1371" s="35">
        <f>DD1371/MAX(DD$11:DD1371)-1</f>
        <v>-0.60600693223133217</v>
      </c>
      <c r="DH1371" s="32" t="s">
        <v>107</v>
      </c>
      <c r="DI1371" s="36">
        <v>44531.385416666664</v>
      </c>
      <c r="DJ1371" s="34">
        <v>191794416</v>
      </c>
      <c r="DK1371" s="35">
        <f>DJ1371/MAX(DJ$11:DJ1371)-1</f>
        <v>-0.30395271142046676</v>
      </c>
      <c r="DN1371" s="32" t="s">
        <v>108</v>
      </c>
      <c r="DO1371" s="36">
        <v>44531.385416666664</v>
      </c>
      <c r="DP1371" s="34">
        <v>125789568</v>
      </c>
      <c r="DQ1371" s="35">
        <f>DP1371/MAX(DP$11:DP1371)-1</f>
        <v>-0.28407226693492771</v>
      </c>
    </row>
    <row r="1372" spans="4:121">
      <c r="D1372" s="32" t="s">
        <v>89</v>
      </c>
      <c r="E1372" s="36">
        <v>44532.385416666664</v>
      </c>
      <c r="F1372" s="34">
        <v>19168466944</v>
      </c>
      <c r="G1372" s="35">
        <f>F1372/MAX(F$11:F1372)-1</f>
        <v>-2.3938200987574487E-2</v>
      </c>
      <c r="J1372" s="32" t="s">
        <v>90</v>
      </c>
      <c r="K1372" s="36">
        <v>44532.385416666664</v>
      </c>
      <c r="L1372" s="34">
        <v>13546403840</v>
      </c>
      <c r="M1372" s="35">
        <f>L1372/MAX(L$11:L1372)-1</f>
        <v>-4.3236542551998935E-2</v>
      </c>
      <c r="P1372" s="32" t="s">
        <v>91</v>
      </c>
      <c r="Q1372" s="36">
        <v>44532.385416666664</v>
      </c>
      <c r="R1372" s="34">
        <v>14790928384</v>
      </c>
      <c r="S1372" s="35">
        <f>R1372/MAX(R$11:R1372)-1</f>
        <v>-7.1920887274582457E-2</v>
      </c>
      <c r="V1372" s="32" t="s">
        <v>92</v>
      </c>
      <c r="W1372" s="36">
        <v>44532.385416666664</v>
      </c>
      <c r="X1372" s="34">
        <v>10084071424</v>
      </c>
      <c r="Y1372" s="35">
        <f>X1372/MAX(X$11:X1372)-1</f>
        <v>-6.1533316923051085E-2</v>
      </c>
      <c r="AB1372" s="32" t="s">
        <v>93</v>
      </c>
      <c r="AC1372" s="36">
        <v>44532.385416666664</v>
      </c>
      <c r="AD1372" s="34">
        <v>6824869376</v>
      </c>
      <c r="AE1372" s="35">
        <f>AD1372/MAX(AD$11:AD1372)-1</f>
        <v>-8.9663590376230062E-2</v>
      </c>
      <c r="AH1372" s="32" t="s">
        <v>94</v>
      </c>
      <c r="AI1372" s="36">
        <v>44532.385416666664</v>
      </c>
      <c r="AJ1372" s="34">
        <v>182328080</v>
      </c>
      <c r="AK1372" s="35">
        <f>AJ1372/MAX(AJ$11:AJ1372)-1</f>
        <v>-0.33147576506113363</v>
      </c>
      <c r="AN1372" s="32" t="s">
        <v>95</v>
      </c>
      <c r="AO1372" s="36">
        <v>44532.385416666664</v>
      </c>
      <c r="AP1372" s="34">
        <v>6849648640</v>
      </c>
      <c r="AQ1372" s="35">
        <f>AP1372/MAX(AP$11:AP1372)-1</f>
        <v>-3.522266388973827E-2</v>
      </c>
      <c r="AT1372" s="32" t="s">
        <v>96</v>
      </c>
      <c r="AU1372" s="36">
        <v>44532.385416666664</v>
      </c>
      <c r="AV1372" s="34">
        <v>11185286144</v>
      </c>
      <c r="AW1372" s="35">
        <f>AV1372/MAX(AV$11:AV1372)-1</f>
        <v>-3.4233761254980677E-2</v>
      </c>
      <c r="AZ1372" s="32" t="s">
        <v>97</v>
      </c>
      <c r="BA1372" s="36">
        <v>44532.385416666664</v>
      </c>
      <c r="BB1372" s="34">
        <v>11104159744</v>
      </c>
      <c r="BC1372" s="35">
        <f>BB1372/MAX(BB$11:BB1372)-1</f>
        <v>-3.0994764341763736E-2</v>
      </c>
      <c r="BF1372" s="32" t="s">
        <v>98</v>
      </c>
      <c r="BG1372" s="36">
        <v>44532.385416666664</v>
      </c>
      <c r="BH1372" s="34">
        <v>11710231552</v>
      </c>
      <c r="BI1372" s="35">
        <f>BH1372/MAX(BH$11:BH1372)-1</f>
        <v>-2.1928028861051274E-2</v>
      </c>
      <c r="BL1372" s="32" t="s">
        <v>99</v>
      </c>
      <c r="BM1372" s="36">
        <v>44532.385416666664</v>
      </c>
      <c r="BN1372" s="34">
        <v>5664829952</v>
      </c>
      <c r="BO1372" s="35">
        <f>BN1372/MAX(BN$11:BN1372)-1</f>
        <v>-2.2160755402604426E-2</v>
      </c>
      <c r="BR1372" s="32" t="s">
        <v>100</v>
      </c>
      <c r="BS1372" s="36">
        <v>44532.385416666664</v>
      </c>
      <c r="BT1372" s="34">
        <v>171392896</v>
      </c>
      <c r="BU1372" s="35">
        <f>BT1372/MAX(BT$11:BT1372)-1</f>
        <v>-0.2485081259544869</v>
      </c>
      <c r="BX1372" s="32" t="s">
        <v>101</v>
      </c>
      <c r="BY1372" s="36">
        <v>44532.385416666664</v>
      </c>
      <c r="BZ1372" s="34">
        <v>17907681280</v>
      </c>
      <c r="CA1372" s="35">
        <f>BZ1372/MAX(BZ$11:BZ1372)-1</f>
        <v>-3.9655782344155455E-2</v>
      </c>
      <c r="CD1372" s="32" t="s">
        <v>102</v>
      </c>
      <c r="CE1372" s="36">
        <v>44532.385416666664</v>
      </c>
      <c r="CF1372" s="34">
        <v>5947713024</v>
      </c>
      <c r="CG1372" s="35">
        <f>CF1372/MAX(CF$11:CF1372)-1</f>
        <v>-3.166152528584909E-2</v>
      </c>
      <c r="CJ1372" s="32" t="s">
        <v>103</v>
      </c>
      <c r="CK1372" s="36">
        <v>44532.385416666664</v>
      </c>
      <c r="CL1372" s="34">
        <v>8786052096</v>
      </c>
      <c r="CM1372" s="35">
        <f>CL1372/MAX(CL$11:CL1372)-1</f>
        <v>-2.748360291732399E-2</v>
      </c>
      <c r="CP1372" s="32" t="s">
        <v>104</v>
      </c>
      <c r="CQ1372" s="36">
        <v>44532.385416666664</v>
      </c>
      <c r="CR1372" s="34">
        <v>211133520</v>
      </c>
      <c r="CS1372" s="35">
        <f>CR1372/MAX(CR$11:CR1372)-1</f>
        <v>-2.1614230920141253E-2</v>
      </c>
      <c r="CV1372" s="32" t="s">
        <v>105</v>
      </c>
      <c r="CW1372" s="36">
        <v>44532.385416666664</v>
      </c>
      <c r="CX1372" s="34">
        <v>6917063680</v>
      </c>
      <c r="CY1372" s="35">
        <f>CX1372/MAX(CX$11:CX1372)-1</f>
        <v>-2.1614245354639516E-2</v>
      </c>
      <c r="DB1372" s="32" t="s">
        <v>106</v>
      </c>
      <c r="DC1372" s="36">
        <v>44532.385416666664</v>
      </c>
      <c r="DD1372" s="34">
        <v>64705292</v>
      </c>
      <c r="DE1372" s="35">
        <f>DD1372/MAX(DD$11:DD1372)-1</f>
        <v>-0.60738189338534221</v>
      </c>
      <c r="DH1372" s="32" t="s">
        <v>107</v>
      </c>
      <c r="DI1372" s="36">
        <v>44532.385416666664</v>
      </c>
      <c r="DJ1372" s="34">
        <v>190956240</v>
      </c>
      <c r="DK1372" s="35">
        <f>DJ1372/MAX(DJ$11:DJ1372)-1</f>
        <v>-0.30699456292125515</v>
      </c>
      <c r="DN1372" s="32" t="s">
        <v>108</v>
      </c>
      <c r="DO1372" s="36">
        <v>44532.385416666664</v>
      </c>
      <c r="DP1372" s="34">
        <v>125241624</v>
      </c>
      <c r="DQ1372" s="35">
        <f>DP1372/MAX(DP$11:DP1372)-1</f>
        <v>-0.28719087455878578</v>
      </c>
    </row>
    <row r="1373" spans="4:121">
      <c r="D1373" s="32" t="s">
        <v>89</v>
      </c>
      <c r="E1373" s="36">
        <v>44533.385416666664</v>
      </c>
      <c r="F1373" s="34">
        <v>19119472640</v>
      </c>
      <c r="G1373" s="35">
        <f>F1373/MAX(F$11:F1373)-1</f>
        <v>-2.6432999796645151E-2</v>
      </c>
      <c r="J1373" s="32" t="s">
        <v>90</v>
      </c>
      <c r="K1373" s="36">
        <v>44533.385416666664</v>
      </c>
      <c r="L1373" s="34">
        <v>13567787008</v>
      </c>
      <c r="M1373" s="35">
        <f>L1373/MAX(L$11:L1373)-1</f>
        <v>-4.1726279460147175E-2</v>
      </c>
      <c r="P1373" s="32" t="s">
        <v>91</v>
      </c>
      <c r="Q1373" s="36">
        <v>44533.385416666664</v>
      </c>
      <c r="R1373" s="34">
        <v>14843036672</v>
      </c>
      <c r="S1373" s="35">
        <f>R1373/MAX(R$11:R1373)-1</f>
        <v>-6.8651274141643848E-2</v>
      </c>
      <c r="V1373" s="32" t="s">
        <v>92</v>
      </c>
      <c r="W1373" s="36">
        <v>44533.385416666664</v>
      </c>
      <c r="X1373" s="34">
        <v>10069605376</v>
      </c>
      <c r="Y1373" s="35">
        <f>X1373/MAX(X$11:X1373)-1</f>
        <v>-6.2879589030117033E-2</v>
      </c>
      <c r="AB1373" s="32" t="s">
        <v>93</v>
      </c>
      <c r="AC1373" s="36">
        <v>44533.385416666664</v>
      </c>
      <c r="AD1373" s="34">
        <v>6814029312</v>
      </c>
      <c r="AE1373" s="35">
        <f>AD1373/MAX(AD$11:AD1373)-1</f>
        <v>-9.1109494231409127E-2</v>
      </c>
      <c r="AH1373" s="32" t="s">
        <v>94</v>
      </c>
      <c r="AI1373" s="36">
        <v>44533.385416666664</v>
      </c>
      <c r="AJ1373" s="34">
        <v>181174528</v>
      </c>
      <c r="AK1373" s="35">
        <f>AJ1373/MAX(AJ$11:AJ1373)-1</f>
        <v>-0.33570537943683598</v>
      </c>
      <c r="AN1373" s="32" t="s">
        <v>95</v>
      </c>
      <c r="AO1373" s="36">
        <v>44533.385416666664</v>
      </c>
      <c r="AP1373" s="34">
        <v>6804920320</v>
      </c>
      <c r="AQ1373" s="35">
        <f>AP1373/MAX(AP$11:AP1373)-1</f>
        <v>-4.1522676005146142E-2</v>
      </c>
      <c r="AT1373" s="32" t="s">
        <v>96</v>
      </c>
      <c r="AU1373" s="36">
        <v>44533.385416666664</v>
      </c>
      <c r="AV1373" s="34">
        <v>11151535104</v>
      </c>
      <c r="AW1373" s="35">
        <f>AV1373/MAX(AV$11:AV1373)-1</f>
        <v>-3.7147912447439646E-2</v>
      </c>
      <c r="AZ1373" s="32" t="s">
        <v>97</v>
      </c>
      <c r="BA1373" s="36">
        <v>44533.385416666664</v>
      </c>
      <c r="BB1373" s="34">
        <v>11070653440</v>
      </c>
      <c r="BC1373" s="35">
        <f>BB1373/MAX(BB$11:BB1373)-1</f>
        <v>-3.3918694179957964E-2</v>
      </c>
      <c r="BF1373" s="32" t="s">
        <v>98</v>
      </c>
      <c r="BG1373" s="36">
        <v>44533.385416666664</v>
      </c>
      <c r="BH1373" s="34">
        <v>11674897408</v>
      </c>
      <c r="BI1373" s="35">
        <f>BH1373/MAX(BH$11:BH1373)-1</f>
        <v>-2.4879237444513036E-2</v>
      </c>
      <c r="BL1373" s="32" t="s">
        <v>99</v>
      </c>
      <c r="BM1373" s="36">
        <v>44533.385416666664</v>
      </c>
      <c r="BN1373" s="34">
        <v>5632109568</v>
      </c>
      <c r="BO1373" s="35">
        <f>BN1373/MAX(BN$11:BN1373)-1</f>
        <v>-2.7808811186203042E-2</v>
      </c>
      <c r="BR1373" s="32" t="s">
        <v>100</v>
      </c>
      <c r="BS1373" s="36">
        <v>44533.385416666664</v>
      </c>
      <c r="BT1373" s="34">
        <v>170402928</v>
      </c>
      <c r="BU1373" s="35">
        <f>BT1373/MAX(BT$11:BT1373)-1</f>
        <v>-0.25284875456236733</v>
      </c>
      <c r="BX1373" s="32" t="s">
        <v>101</v>
      </c>
      <c r="BY1373" s="36">
        <v>44533.385416666664</v>
      </c>
      <c r="BZ1373" s="34">
        <v>17771286528</v>
      </c>
      <c r="CA1373" s="35">
        <f>BZ1373/MAX(BZ$11:BZ1373)-1</f>
        <v>-4.6970292210270492E-2</v>
      </c>
      <c r="CD1373" s="32" t="s">
        <v>102</v>
      </c>
      <c r="CE1373" s="36">
        <v>44533.385416666664</v>
      </c>
      <c r="CF1373" s="34">
        <v>5912128512</v>
      </c>
      <c r="CG1373" s="35">
        <f>CF1373/MAX(CF$11:CF1373)-1</f>
        <v>-3.74549877367919E-2</v>
      </c>
      <c r="CJ1373" s="32" t="s">
        <v>103</v>
      </c>
      <c r="CK1373" s="36">
        <v>44533.385416666664</v>
      </c>
      <c r="CL1373" s="34">
        <v>8741221376</v>
      </c>
      <c r="CM1373" s="35">
        <f>CL1373/MAX(CL$11:CL1373)-1</f>
        <v>-3.2445855566937909E-2</v>
      </c>
      <c r="CP1373" s="32" t="s">
        <v>104</v>
      </c>
      <c r="CQ1373" s="36">
        <v>44533.385416666664</v>
      </c>
      <c r="CR1373" s="34">
        <v>212022112</v>
      </c>
      <c r="CS1373" s="35">
        <f>CR1373/MAX(CR$11:CR1373)-1</f>
        <v>-1.7496524895450283E-2</v>
      </c>
      <c r="CV1373" s="32" t="s">
        <v>105</v>
      </c>
      <c r="CW1373" s="36">
        <v>44533.385416666664</v>
      </c>
      <c r="CX1373" s="34">
        <v>6884318720</v>
      </c>
      <c r="CY1373" s="35">
        <f>CX1373/MAX(CX$11:CX1373)-1</f>
        <v>-2.6245864186350443E-2</v>
      </c>
      <c r="DB1373" s="32" t="s">
        <v>106</v>
      </c>
      <c r="DC1373" s="36">
        <v>44533.385416666664</v>
      </c>
      <c r="DD1373" s="34">
        <v>64398984</v>
      </c>
      <c r="DE1373" s="35">
        <f>DD1373/MAX(DD$11:DD1373)-1</f>
        <v>-0.60924050592357049</v>
      </c>
      <c r="DH1373" s="32" t="s">
        <v>107</v>
      </c>
      <c r="DI1373" s="36">
        <v>44533.385416666664</v>
      </c>
      <c r="DJ1373" s="34">
        <v>190052272</v>
      </c>
      <c r="DK1373" s="35">
        <f>DJ1373/MAX(DJ$11:DJ1373)-1</f>
        <v>-0.31027518228695483</v>
      </c>
      <c r="DN1373" s="32" t="s">
        <v>108</v>
      </c>
      <c r="DO1373" s="36">
        <v>44533.385416666664</v>
      </c>
      <c r="DP1373" s="34">
        <v>124587456</v>
      </c>
      <c r="DQ1373" s="35">
        <f>DP1373/MAX(DP$11:DP1373)-1</f>
        <v>-0.2909140530443316</v>
      </c>
    </row>
    <row r="1374" spans="4:121">
      <c r="D1374" s="32" t="s">
        <v>89</v>
      </c>
      <c r="E1374" s="36">
        <v>44536.385416666664</v>
      </c>
      <c r="F1374" s="34">
        <v>19235321856</v>
      </c>
      <c r="G1374" s="35">
        <f>F1374/MAX(F$11:F1374)-1</f>
        <v>-2.0533936793146412E-2</v>
      </c>
      <c r="J1374" s="32" t="s">
        <v>90</v>
      </c>
      <c r="K1374" s="36">
        <v>44536.385416666664</v>
      </c>
      <c r="L1374" s="34">
        <v>13566595072</v>
      </c>
      <c r="M1374" s="35">
        <f>L1374/MAX(L$11:L1374)-1</f>
        <v>-4.1810464224006694E-2</v>
      </c>
      <c r="P1374" s="32" t="s">
        <v>91</v>
      </c>
      <c r="Q1374" s="36">
        <v>44536.385416666664</v>
      </c>
      <c r="R1374" s="34">
        <v>14839514112</v>
      </c>
      <c r="S1374" s="35">
        <f>R1374/MAX(R$11:R1374)-1</f>
        <v>-6.8872302482424597E-2</v>
      </c>
      <c r="V1374" s="32" t="s">
        <v>92</v>
      </c>
      <c r="W1374" s="36">
        <v>44536.385416666664</v>
      </c>
      <c r="X1374" s="34">
        <v>10043970560</v>
      </c>
      <c r="Y1374" s="35">
        <f>X1374/MAX(X$11:X1374)-1</f>
        <v>-6.5265274308540566E-2</v>
      </c>
      <c r="AB1374" s="32" t="s">
        <v>93</v>
      </c>
      <c r="AC1374" s="36">
        <v>44536.385416666664</v>
      </c>
      <c r="AD1374" s="34">
        <v>6765625344</v>
      </c>
      <c r="AE1374" s="35">
        <f>AD1374/MAX(AD$11:AD1374)-1</f>
        <v>-9.7565866069911467E-2</v>
      </c>
      <c r="AH1374" s="32" t="s">
        <v>94</v>
      </c>
      <c r="AI1374" s="36">
        <v>44536.385416666664</v>
      </c>
      <c r="AJ1374" s="34">
        <v>181438896</v>
      </c>
      <c r="AK1374" s="35">
        <f>AJ1374/MAX(AJ$11:AJ1374)-1</f>
        <v>-0.33473604758766429</v>
      </c>
      <c r="AN1374" s="32" t="s">
        <v>95</v>
      </c>
      <c r="AO1374" s="36">
        <v>44536.385416666664</v>
      </c>
      <c r="AP1374" s="34">
        <v>6840856576</v>
      </c>
      <c r="AQ1374" s="35">
        <f>AP1374/MAX(AP$11:AP1374)-1</f>
        <v>-3.6461031655830145E-2</v>
      </c>
      <c r="AT1374" s="32" t="s">
        <v>96</v>
      </c>
      <c r="AU1374" s="36">
        <v>44536.385416666664</v>
      </c>
      <c r="AV1374" s="34">
        <v>11219137536</v>
      </c>
      <c r="AW1374" s="35">
        <f>AV1374/MAX(AV$11:AV1374)-1</f>
        <v>-3.1310945413951852E-2</v>
      </c>
      <c r="AZ1374" s="32" t="s">
        <v>97</v>
      </c>
      <c r="BA1374" s="36">
        <v>44536.385416666664</v>
      </c>
      <c r="BB1374" s="34">
        <v>11137764352</v>
      </c>
      <c r="BC1374" s="35">
        <f>BB1374/MAX(BB$11:BB1374)-1</f>
        <v>-2.8062255998497321E-2</v>
      </c>
      <c r="BF1374" s="32" t="s">
        <v>98</v>
      </c>
      <c r="BG1374" s="36">
        <v>44536.385416666664</v>
      </c>
      <c r="BH1374" s="34">
        <v>11668890624</v>
      </c>
      <c r="BI1374" s="35">
        <f>BH1374/MAX(BH$11:BH1374)-1</f>
        <v>-2.5380941193153483E-2</v>
      </c>
      <c r="BL1374" s="32" t="s">
        <v>99</v>
      </c>
      <c r="BM1374" s="36">
        <v>44536.385416666664</v>
      </c>
      <c r="BN1374" s="34">
        <v>5615530496</v>
      </c>
      <c r="BO1374" s="35">
        <f>BN1374/MAX(BN$11:BN1374)-1</f>
        <v>-3.0670621227805839E-2</v>
      </c>
      <c r="BR1374" s="32" t="s">
        <v>100</v>
      </c>
      <c r="BS1374" s="36">
        <v>44536.385416666664</v>
      </c>
      <c r="BT1374" s="34">
        <v>170630752</v>
      </c>
      <c r="BU1374" s="35">
        <f>BT1374/MAX(BT$11:BT1374)-1</f>
        <v>-0.25184983401951977</v>
      </c>
      <c r="BX1374" s="32" t="s">
        <v>101</v>
      </c>
      <c r="BY1374" s="36">
        <v>44536.385416666664</v>
      </c>
      <c r="BZ1374" s="34">
        <v>17844649984</v>
      </c>
      <c r="CA1374" s="35">
        <f>BZ1374/MAX(BZ$11:BZ1374)-1</f>
        <v>-4.3035993310527654E-2</v>
      </c>
      <c r="CD1374" s="32" t="s">
        <v>102</v>
      </c>
      <c r="CE1374" s="36">
        <v>44536.385416666664</v>
      </c>
      <c r="CF1374" s="34">
        <v>5943347200</v>
      </c>
      <c r="CG1374" s="35">
        <f>CF1374/MAX(CF$11:CF1374)-1</f>
        <v>-3.2372318717874382E-2</v>
      </c>
      <c r="CJ1374" s="32" t="s">
        <v>103</v>
      </c>
      <c r="CK1374" s="36">
        <v>44536.385416666664</v>
      </c>
      <c r="CL1374" s="34">
        <v>8788896768</v>
      </c>
      <c r="CM1374" s="35">
        <f>CL1374/MAX(CL$11:CL1374)-1</f>
        <v>-2.7168729964819893E-2</v>
      </c>
      <c r="CP1374" s="32" t="s">
        <v>104</v>
      </c>
      <c r="CQ1374" s="36">
        <v>44536.385416666664</v>
      </c>
      <c r="CR1374" s="34">
        <v>213571040</v>
      </c>
      <c r="CS1374" s="35">
        <f>CR1374/MAX(CR$11:CR1374)-1</f>
        <v>-1.0318843622816098E-2</v>
      </c>
      <c r="CV1374" s="32" t="s">
        <v>105</v>
      </c>
      <c r="CW1374" s="36">
        <v>44536.385416666664</v>
      </c>
      <c r="CX1374" s="34">
        <v>6860089856</v>
      </c>
      <c r="CY1374" s="35">
        <f>CX1374/MAX(CX$11:CX1374)-1</f>
        <v>-2.9672921747983305E-2</v>
      </c>
      <c r="DB1374" s="32" t="s">
        <v>106</v>
      </c>
      <c r="DC1374" s="36">
        <v>44536.385416666664</v>
      </c>
      <c r="DD1374" s="34">
        <v>64113240</v>
      </c>
      <c r="DE1374" s="35">
        <f>DD1374/MAX(DD$11:DD1374)-1</f>
        <v>-0.61097434043368293</v>
      </c>
      <c r="DH1374" s="32" t="s">
        <v>107</v>
      </c>
      <c r="DI1374" s="36">
        <v>44536.385416666664</v>
      </c>
      <c r="DJ1374" s="34">
        <v>191116816</v>
      </c>
      <c r="DK1374" s="35">
        <f>DJ1374/MAX(DJ$11:DJ1374)-1</f>
        <v>-0.30641181139103879</v>
      </c>
      <c r="DN1374" s="32" t="s">
        <v>108</v>
      </c>
      <c r="DO1374" s="36">
        <v>44536.385416666664</v>
      </c>
      <c r="DP1374" s="34">
        <v>125231688</v>
      </c>
      <c r="DQ1374" s="35">
        <f>DP1374/MAX(DP$11:DP1374)-1</f>
        <v>-0.28724742501896172</v>
      </c>
    </row>
    <row r="1375" spans="4:121">
      <c r="D1375" s="32" t="s">
        <v>89</v>
      </c>
      <c r="E1375" s="36">
        <v>44537.385416666664</v>
      </c>
      <c r="F1375" s="34">
        <v>19197564928</v>
      </c>
      <c r="G1375" s="35">
        <f>F1375/MAX(F$11:F1375)-1</f>
        <v>-2.2456526386593234E-2</v>
      </c>
      <c r="J1375" s="32" t="s">
        <v>90</v>
      </c>
      <c r="K1375" s="36">
        <v>44537.385416666664</v>
      </c>
      <c r="L1375" s="34">
        <v>13599919104</v>
      </c>
      <c r="M1375" s="35">
        <f>L1375/MAX(L$11:L1375)-1</f>
        <v>-3.9456834696273035E-2</v>
      </c>
      <c r="P1375" s="32" t="s">
        <v>91</v>
      </c>
      <c r="Q1375" s="36">
        <v>44537.385416666664</v>
      </c>
      <c r="R1375" s="34">
        <v>14836913152</v>
      </c>
      <c r="S1375" s="35">
        <f>R1375/MAX(R$11:R1375)-1</f>
        <v>-6.9035503641024287E-2</v>
      </c>
      <c r="V1375" s="32" t="s">
        <v>92</v>
      </c>
      <c r="W1375" s="36">
        <v>44537.385416666664</v>
      </c>
      <c r="X1375" s="34">
        <v>10067388416</v>
      </c>
      <c r="Y1375" s="35">
        <f>X1375/MAX(X$11:X1375)-1</f>
        <v>-6.3085908780368238E-2</v>
      </c>
      <c r="AB1375" s="32" t="s">
        <v>93</v>
      </c>
      <c r="AC1375" s="36">
        <v>44537.385416666664</v>
      </c>
      <c r="AD1375" s="34">
        <v>6740218368</v>
      </c>
      <c r="AE1375" s="35">
        <f>AD1375/MAX(AD$11:AD1375)-1</f>
        <v>-0.1009547800603493</v>
      </c>
      <c r="AH1375" s="32" t="s">
        <v>94</v>
      </c>
      <c r="AI1375" s="36">
        <v>44537.385416666664</v>
      </c>
      <c r="AJ1375" s="34">
        <v>179503136</v>
      </c>
      <c r="AK1375" s="35">
        <f>AJ1375/MAX(AJ$11:AJ1375)-1</f>
        <v>-0.34183370623149612</v>
      </c>
      <c r="AN1375" s="32" t="s">
        <v>95</v>
      </c>
      <c r="AO1375" s="36">
        <v>44537.385416666664</v>
      </c>
      <c r="AP1375" s="34">
        <v>6815353344</v>
      </c>
      <c r="AQ1375" s="35">
        <f>AP1375/MAX(AP$11:AP1375)-1</f>
        <v>-4.0053177986880795E-2</v>
      </c>
      <c r="AT1375" s="32" t="s">
        <v>96</v>
      </c>
      <c r="AU1375" s="36">
        <v>44537.385416666664</v>
      </c>
      <c r="AV1375" s="34">
        <v>11197130752</v>
      </c>
      <c r="AW1375" s="35">
        <f>AV1375/MAX(AV$11:AV1375)-1</f>
        <v>-3.3211067479398948E-2</v>
      </c>
      <c r="AZ1375" s="32" t="s">
        <v>97</v>
      </c>
      <c r="BA1375" s="36">
        <v>44537.385416666664</v>
      </c>
      <c r="BB1375" s="34">
        <v>11164919808</v>
      </c>
      <c r="BC1375" s="35">
        <f>BB1375/MAX(BB$11:BB1375)-1</f>
        <v>-2.5692533331736822E-2</v>
      </c>
      <c r="BF1375" s="32" t="s">
        <v>98</v>
      </c>
      <c r="BG1375" s="36">
        <v>44537.385416666664</v>
      </c>
      <c r="BH1375" s="34">
        <v>11709345792</v>
      </c>
      <c r="BI1375" s="35">
        <f>BH1375/MAX(BH$11:BH1375)-1</f>
        <v>-2.2002010065035882E-2</v>
      </c>
      <c r="BL1375" s="32" t="s">
        <v>99</v>
      </c>
      <c r="BM1375" s="36">
        <v>44537.385416666664</v>
      </c>
      <c r="BN1375" s="34">
        <v>5641262080</v>
      </c>
      <c r="BO1375" s="35">
        <f>BN1375/MAX(BN$11:BN1375)-1</f>
        <v>-2.6228942858983695E-2</v>
      </c>
      <c r="BR1375" s="32" t="s">
        <v>100</v>
      </c>
      <c r="BS1375" s="36">
        <v>44537.385416666664</v>
      </c>
      <c r="BT1375" s="34">
        <v>168824384</v>
      </c>
      <c r="BU1375" s="35">
        <f>BT1375/MAX(BT$11:BT1375)-1</f>
        <v>-0.25977006236746625</v>
      </c>
      <c r="BX1375" s="32" t="s">
        <v>101</v>
      </c>
      <c r="BY1375" s="36">
        <v>44537.385416666664</v>
      </c>
      <c r="BZ1375" s="34">
        <v>17760395264</v>
      </c>
      <c r="CA1375" s="35">
        <f>BZ1375/MAX(BZ$11:BZ1375)-1</f>
        <v>-4.7554363494644147E-2</v>
      </c>
      <c r="CD1375" s="32" t="s">
        <v>102</v>
      </c>
      <c r="CE1375" s="36">
        <v>44537.385416666664</v>
      </c>
      <c r="CF1375" s="34">
        <v>5919723008</v>
      </c>
      <c r="CG1375" s="35">
        <f>CF1375/MAX(CF$11:CF1375)-1</f>
        <v>-3.6218538929798649E-2</v>
      </c>
      <c r="CJ1375" s="32" t="s">
        <v>103</v>
      </c>
      <c r="CK1375" s="36">
        <v>44537.385416666664</v>
      </c>
      <c r="CL1375" s="34">
        <v>8779193344</v>
      </c>
      <c r="CM1375" s="35">
        <f>CL1375/MAX(CL$11:CL1375)-1</f>
        <v>-2.8242789035348492E-2</v>
      </c>
      <c r="CP1375" s="32" t="s">
        <v>104</v>
      </c>
      <c r="CQ1375" s="36">
        <v>44537.385416666664</v>
      </c>
      <c r="CR1375" s="34">
        <v>210400848</v>
      </c>
      <c r="CS1375" s="35">
        <f>CR1375/MAX(CR$11:CR1375)-1</f>
        <v>-2.5009408806643041E-2</v>
      </c>
      <c r="CV1375" s="32" t="s">
        <v>105</v>
      </c>
      <c r="CW1375" s="36">
        <v>44537.385416666664</v>
      </c>
      <c r="CX1375" s="34">
        <v>6898316800</v>
      </c>
      <c r="CY1375" s="35">
        <f>CX1375/MAX(CX$11:CX1375)-1</f>
        <v>-2.4265902356017E-2</v>
      </c>
      <c r="DB1375" s="32" t="s">
        <v>106</v>
      </c>
      <c r="DC1375" s="36">
        <v>44537.385416666664</v>
      </c>
      <c r="DD1375" s="34">
        <v>63604148</v>
      </c>
      <c r="DE1375" s="35">
        <f>DD1375/MAX(DD$11:DD1375)-1</f>
        <v>-0.61406340364558631</v>
      </c>
      <c r="DH1375" s="32" t="s">
        <v>107</v>
      </c>
      <c r="DI1375" s="36">
        <v>44537.385416666664</v>
      </c>
      <c r="DJ1375" s="34">
        <v>189268960</v>
      </c>
      <c r="DK1375" s="35">
        <f>DJ1375/MAX(DJ$11:DJ1375)-1</f>
        <v>-0.31311792507938219</v>
      </c>
      <c r="DN1375" s="32" t="s">
        <v>108</v>
      </c>
      <c r="DO1375" s="36">
        <v>44537.385416666664</v>
      </c>
      <c r="DP1375" s="34">
        <v>124146808</v>
      </c>
      <c r="DQ1375" s="35">
        <f>DP1375/MAX(DP$11:DP1375)-1</f>
        <v>-0.29342198854912371</v>
      </c>
    </row>
    <row r="1376" spans="4:121">
      <c r="D1376" s="32" t="s">
        <v>89</v>
      </c>
      <c r="E1376" s="36">
        <v>44538.385416666664</v>
      </c>
      <c r="F1376" s="34">
        <v>19490861056</v>
      </c>
      <c r="G1376" s="35">
        <f>F1376/MAX(F$11:F1376)-1</f>
        <v>-7.5218345734502368E-3</v>
      </c>
      <c r="J1376" s="32" t="s">
        <v>90</v>
      </c>
      <c r="K1376" s="36">
        <v>44538.385416666664</v>
      </c>
      <c r="L1376" s="34">
        <v>13814544384</v>
      </c>
      <c r="M1376" s="35">
        <f>L1376/MAX(L$11:L1376)-1</f>
        <v>-2.429815292552906E-2</v>
      </c>
      <c r="P1376" s="32" t="s">
        <v>91</v>
      </c>
      <c r="Q1376" s="36">
        <v>44538.385416666664</v>
      </c>
      <c r="R1376" s="34">
        <v>14789806080</v>
      </c>
      <c r="S1376" s="35">
        <f>R1376/MAX(R$11:R1376)-1</f>
        <v>-7.1991307931993931E-2</v>
      </c>
      <c r="V1376" s="32" t="s">
        <v>92</v>
      </c>
      <c r="W1376" s="36">
        <v>44538.385416666664</v>
      </c>
      <c r="X1376" s="34">
        <v>10023054336</v>
      </c>
      <c r="Y1376" s="35">
        <f>X1376/MAX(X$11:X1376)-1</f>
        <v>-6.7211827296360216E-2</v>
      </c>
      <c r="AB1376" s="32" t="s">
        <v>93</v>
      </c>
      <c r="AC1376" s="36">
        <v>44538.385416666664</v>
      </c>
      <c r="AD1376" s="34">
        <v>6693543424</v>
      </c>
      <c r="AE1376" s="35">
        <f>AD1376/MAX(AD$11:AD1376)-1</f>
        <v>-0.10718052572659875</v>
      </c>
      <c r="AH1376" s="32" t="s">
        <v>94</v>
      </c>
      <c r="AI1376" s="36">
        <v>44538.385416666664</v>
      </c>
      <c r="AJ1376" s="34">
        <v>181475200</v>
      </c>
      <c r="AK1376" s="35">
        <f>AJ1376/MAX(AJ$11:AJ1376)-1</f>
        <v>-0.33460293532198793</v>
      </c>
      <c r="AN1376" s="32" t="s">
        <v>95</v>
      </c>
      <c r="AO1376" s="36">
        <v>44538.385416666664</v>
      </c>
      <c r="AP1376" s="34">
        <v>6915212288</v>
      </c>
      <c r="AQ1376" s="35">
        <f>AP1376/MAX(AP$11:AP1376)-1</f>
        <v>-2.598798266919744E-2</v>
      </c>
      <c r="AT1376" s="32" t="s">
        <v>96</v>
      </c>
      <c r="AU1376" s="36">
        <v>44538.385416666664</v>
      </c>
      <c r="AV1376" s="34">
        <v>11368334336</v>
      </c>
      <c r="AW1376" s="35">
        <f>AV1376/MAX(AV$11:AV1376)-1</f>
        <v>-1.8428911774956758E-2</v>
      </c>
      <c r="AZ1376" s="32" t="s">
        <v>97</v>
      </c>
      <c r="BA1376" s="36">
        <v>44538.385416666664</v>
      </c>
      <c r="BB1376" s="34">
        <v>11329768448</v>
      </c>
      <c r="BC1376" s="35">
        <f>BB1376/MAX(BB$11:BB1376)-1</f>
        <v>-1.1307005841693862E-2</v>
      </c>
      <c r="BF1376" s="32" t="s">
        <v>98</v>
      </c>
      <c r="BG1376" s="36">
        <v>44538.385416666664</v>
      </c>
      <c r="BH1376" s="34">
        <v>11882055680</v>
      </c>
      <c r="BI1376" s="35">
        <f>BH1376/MAX(BH$11:BH1376)-1</f>
        <v>-7.5767871442733448E-3</v>
      </c>
      <c r="BL1376" s="32" t="s">
        <v>99</v>
      </c>
      <c r="BM1376" s="36">
        <v>44538.385416666664</v>
      </c>
      <c r="BN1376" s="34">
        <v>5683943424</v>
      </c>
      <c r="BO1376" s="35">
        <f>BN1376/MAX(BN$11:BN1376)-1</f>
        <v>-1.8861467836961743E-2</v>
      </c>
      <c r="BR1376" s="32" t="s">
        <v>100</v>
      </c>
      <c r="BS1376" s="36">
        <v>44538.385416666664</v>
      </c>
      <c r="BT1376" s="34">
        <v>170725936</v>
      </c>
      <c r="BU1376" s="35">
        <f>BT1376/MAX(BT$11:BT1376)-1</f>
        <v>-0.25143248881905622</v>
      </c>
      <c r="BX1376" s="32" t="s">
        <v>101</v>
      </c>
      <c r="BY1376" s="36">
        <v>44538.385416666664</v>
      </c>
      <c r="BZ1376" s="34">
        <v>17995229184</v>
      </c>
      <c r="CA1376" s="35">
        <f>BZ1376/MAX(BZ$11:BZ1376)-1</f>
        <v>-3.4960806927757604E-2</v>
      </c>
      <c r="CD1376" s="32" t="s">
        <v>102</v>
      </c>
      <c r="CE1376" s="36">
        <v>44538.385416666664</v>
      </c>
      <c r="CF1376" s="34">
        <v>5999335936</v>
      </c>
      <c r="CG1376" s="35">
        <f>CF1376/MAX(CF$11:CF1376)-1</f>
        <v>-2.325687434444168E-2</v>
      </c>
      <c r="CJ1376" s="32" t="s">
        <v>103</v>
      </c>
      <c r="CK1376" s="36">
        <v>44538.385416666664</v>
      </c>
      <c r="CL1376" s="34">
        <v>8914159616</v>
      </c>
      <c r="CM1376" s="35">
        <f>CL1376/MAX(CL$11:CL1376)-1</f>
        <v>-1.3303552261089258E-2</v>
      </c>
      <c r="CP1376" s="32" t="s">
        <v>104</v>
      </c>
      <c r="CQ1376" s="36">
        <v>44538.385416666664</v>
      </c>
      <c r="CR1376" s="34">
        <v>208863104</v>
      </c>
      <c r="CS1376" s="35">
        <f>CR1376/MAX(CR$11:CR1376)-1</f>
        <v>-3.2135263792094637E-2</v>
      </c>
      <c r="CV1376" s="32" t="s">
        <v>105</v>
      </c>
      <c r="CW1376" s="36">
        <v>44538.385416666664</v>
      </c>
      <c r="CX1376" s="34">
        <v>6959356416</v>
      </c>
      <c r="CY1376" s="35">
        <f>CX1376/MAX(CX$11:CX1376)-1</f>
        <v>-1.5632139024316261E-2</v>
      </c>
      <c r="DB1376" s="32" t="s">
        <v>106</v>
      </c>
      <c r="DC1376" s="36">
        <v>44538.385416666664</v>
      </c>
      <c r="DD1376" s="34">
        <v>64308944</v>
      </c>
      <c r="DE1376" s="35">
        <f>DD1376/MAX(DD$11:DD1376)-1</f>
        <v>-0.60978684971133346</v>
      </c>
      <c r="DH1376" s="32" t="s">
        <v>107</v>
      </c>
      <c r="DI1376" s="36">
        <v>44538.385416666664</v>
      </c>
      <c r="DJ1376" s="34">
        <v>191803408</v>
      </c>
      <c r="DK1376" s="35">
        <f>DJ1376/MAX(DJ$11:DJ1376)-1</f>
        <v>-0.30392007826383249</v>
      </c>
      <c r="DN1376" s="32" t="s">
        <v>108</v>
      </c>
      <c r="DO1376" s="36">
        <v>44538.385416666664</v>
      </c>
      <c r="DP1376" s="34">
        <v>125809000</v>
      </c>
      <c r="DQ1376" s="35">
        <f>DP1376/MAX(DP$11:DP1376)-1</f>
        <v>-0.28396167026200714</v>
      </c>
    </row>
    <row r="1377" spans="4:121">
      <c r="D1377" s="32" t="s">
        <v>89</v>
      </c>
      <c r="E1377" s="36">
        <v>44539.385416666664</v>
      </c>
      <c r="F1377" s="34">
        <v>19138377728</v>
      </c>
      <c r="G1377" s="35">
        <f>F1377/MAX(F$11:F1377)-1</f>
        <v>-2.547034930103298E-2</v>
      </c>
      <c r="J1377" s="32" t="s">
        <v>90</v>
      </c>
      <c r="K1377" s="36">
        <v>44539.385416666664</v>
      </c>
      <c r="L1377" s="34">
        <v>13407122432</v>
      </c>
      <c r="M1377" s="35">
        <f>L1377/MAX(L$11:L1377)-1</f>
        <v>-5.3073792574238499E-2</v>
      </c>
      <c r="P1377" s="32" t="s">
        <v>91</v>
      </c>
      <c r="Q1377" s="36">
        <v>44539.385416666664</v>
      </c>
      <c r="R1377" s="34">
        <v>14571301888</v>
      </c>
      <c r="S1377" s="35">
        <f>R1377/MAX(R$11:R1377)-1</f>
        <v>-8.5701683060137368E-2</v>
      </c>
      <c r="V1377" s="32" t="s">
        <v>92</v>
      </c>
      <c r="W1377" s="36">
        <v>44539.385416666664</v>
      </c>
      <c r="X1377" s="34">
        <v>9954688000</v>
      </c>
      <c r="Y1377" s="35">
        <f>X1377/MAX(X$11:X1377)-1</f>
        <v>-7.357429002419702E-2</v>
      </c>
      <c r="AB1377" s="32" t="s">
        <v>93</v>
      </c>
      <c r="AC1377" s="36">
        <v>44539.385416666664</v>
      </c>
      <c r="AD1377" s="34">
        <v>6562141696</v>
      </c>
      <c r="AE1377" s="35">
        <f>AD1377/MAX(AD$11:AD1377)-1</f>
        <v>-0.12470756847213882</v>
      </c>
      <c r="AH1377" s="32" t="s">
        <v>94</v>
      </c>
      <c r="AI1377" s="36">
        <v>44539.385416666664</v>
      </c>
      <c r="AJ1377" s="34">
        <v>180137440</v>
      </c>
      <c r="AK1377" s="35">
        <f>AJ1377/MAX(AJ$11:AJ1377)-1</f>
        <v>-0.33950796684829931</v>
      </c>
      <c r="AN1377" s="32" t="s">
        <v>95</v>
      </c>
      <c r="AO1377" s="36">
        <v>44539.385416666664</v>
      </c>
      <c r="AP1377" s="34">
        <v>6865232384</v>
      </c>
      <c r="AQ1377" s="35">
        <f>AP1377/MAX(AP$11:AP1377)-1</f>
        <v>-3.3027683707084088E-2</v>
      </c>
      <c r="AT1377" s="32" t="s">
        <v>96</v>
      </c>
      <c r="AU1377" s="36">
        <v>44539.385416666664</v>
      </c>
      <c r="AV1377" s="34">
        <v>11150532608</v>
      </c>
      <c r="AW1377" s="35">
        <f>AV1377/MAX(AV$11:AV1377)-1</f>
        <v>-3.7234470518356377E-2</v>
      </c>
      <c r="AZ1377" s="32" t="s">
        <v>97</v>
      </c>
      <c r="BA1377" s="36">
        <v>44539.385416666664</v>
      </c>
      <c r="BB1377" s="34">
        <v>10925440000</v>
      </c>
      <c r="BC1377" s="35">
        <f>BB1377/MAX(BB$11:BB1377)-1</f>
        <v>-4.6590754641261611E-2</v>
      </c>
      <c r="BF1377" s="32" t="s">
        <v>98</v>
      </c>
      <c r="BG1377" s="36">
        <v>44539.385416666664</v>
      </c>
      <c r="BH1377" s="34">
        <v>11533770752</v>
      </c>
      <c r="BI1377" s="35">
        <f>BH1377/MAX(BH$11:BH1377)-1</f>
        <v>-3.6666538660652837E-2</v>
      </c>
      <c r="BL1377" s="32" t="s">
        <v>99</v>
      </c>
      <c r="BM1377" s="36">
        <v>44539.385416666664</v>
      </c>
      <c r="BN1377" s="34">
        <v>5654990336</v>
      </c>
      <c r="BO1377" s="35">
        <f>BN1377/MAX(BN$11:BN1377)-1</f>
        <v>-2.3859228747452388E-2</v>
      </c>
      <c r="BR1377" s="32" t="s">
        <v>100</v>
      </c>
      <c r="BS1377" s="36">
        <v>44539.385416666664</v>
      </c>
      <c r="BT1377" s="34">
        <v>169436016</v>
      </c>
      <c r="BU1377" s="35">
        <f>BT1377/MAX(BT$11:BT1377)-1</f>
        <v>-0.25708829148528101</v>
      </c>
      <c r="BX1377" s="32" t="s">
        <v>101</v>
      </c>
      <c r="BY1377" s="36">
        <v>44539.385416666664</v>
      </c>
      <c r="BZ1377" s="34">
        <v>17877692416</v>
      </c>
      <c r="CA1377" s="35">
        <f>BZ1377/MAX(BZ$11:BZ1377)-1</f>
        <v>-4.1264010214987268E-2</v>
      </c>
      <c r="CD1377" s="32" t="s">
        <v>102</v>
      </c>
      <c r="CE1377" s="36">
        <v>44539.385416666664</v>
      </c>
      <c r="CF1377" s="34">
        <v>5962635776</v>
      </c>
      <c r="CG1377" s="35">
        <f>CF1377/MAX(CF$11:CF1377)-1</f>
        <v>-2.9231973817594237E-2</v>
      </c>
      <c r="CJ1377" s="32" t="s">
        <v>103</v>
      </c>
      <c r="CK1377" s="36">
        <v>44539.385416666664</v>
      </c>
      <c r="CL1377" s="34">
        <v>8739803136</v>
      </c>
      <c r="CM1377" s="35">
        <f>CL1377/MAX(CL$11:CL1377)-1</f>
        <v>-3.2602838662408762E-2</v>
      </c>
      <c r="CP1377" s="32" t="s">
        <v>104</v>
      </c>
      <c r="CQ1377" s="36">
        <v>44539.385416666664</v>
      </c>
      <c r="CR1377" s="34">
        <v>207077024</v>
      </c>
      <c r="CS1377" s="35">
        <f>CR1377/MAX(CR$11:CR1377)-1</f>
        <v>-4.0411899612111002E-2</v>
      </c>
      <c r="CV1377" s="32" t="s">
        <v>105</v>
      </c>
      <c r="CW1377" s="36">
        <v>44539.385416666664</v>
      </c>
      <c r="CX1377" s="34">
        <v>6923009024</v>
      </c>
      <c r="CY1377" s="35">
        <f>CX1377/MAX(CX$11:CX1377)-1</f>
        <v>-2.0773304726481756E-2</v>
      </c>
      <c r="DB1377" s="32" t="s">
        <v>106</v>
      </c>
      <c r="DC1377" s="36">
        <v>44539.385416666664</v>
      </c>
      <c r="DD1377" s="34">
        <v>63889264</v>
      </c>
      <c r="DE1377" s="35">
        <f>DD1377/MAX(DD$11:DD1377)-1</f>
        <v>-0.61233337970742774</v>
      </c>
      <c r="DH1377" s="32" t="s">
        <v>107</v>
      </c>
      <c r="DI1377" s="36">
        <v>44539.385416666664</v>
      </c>
      <c r="DJ1377" s="34">
        <v>190294240</v>
      </c>
      <c r="DK1377" s="35">
        <f>DJ1377/MAX(DJ$11:DJ1377)-1</f>
        <v>-0.30939704842969484</v>
      </c>
      <c r="DN1377" s="32" t="s">
        <v>108</v>
      </c>
      <c r="DO1377" s="36">
        <v>44539.385416666664</v>
      </c>
      <c r="DP1377" s="34">
        <v>124819224</v>
      </c>
      <c r="DQ1377" s="35">
        <f>DP1377/MAX(DP$11:DP1377)-1</f>
        <v>-0.28959495209283603</v>
      </c>
    </row>
    <row r="1378" spans="4:121">
      <c r="D1378" s="32" t="s">
        <v>89</v>
      </c>
      <c r="E1378" s="36">
        <v>44540.385416666664</v>
      </c>
      <c r="F1378" s="34">
        <v>19085123584</v>
      </c>
      <c r="G1378" s="35">
        <f>F1378/MAX(F$11:F1378)-1</f>
        <v>-2.818205993231937E-2</v>
      </c>
      <c r="J1378" s="32" t="s">
        <v>90</v>
      </c>
      <c r="K1378" s="36">
        <v>44540.385416666664</v>
      </c>
      <c r="L1378" s="34">
        <v>13369232384</v>
      </c>
      <c r="M1378" s="35">
        <f>L1378/MAX(L$11:L1378)-1</f>
        <v>-5.574991339239288E-2</v>
      </c>
      <c r="P1378" s="32" t="s">
        <v>91</v>
      </c>
      <c r="Q1378" s="36">
        <v>44540.385416666664</v>
      </c>
      <c r="R1378" s="34">
        <v>14468342784</v>
      </c>
      <c r="S1378" s="35">
        <f>R1378/MAX(R$11:R1378)-1</f>
        <v>-9.2162007348549846E-2</v>
      </c>
      <c r="V1378" s="32" t="s">
        <v>92</v>
      </c>
      <c r="W1378" s="36">
        <v>44540.385416666664</v>
      </c>
      <c r="X1378" s="34">
        <v>9922193408</v>
      </c>
      <c r="Y1378" s="35">
        <f>X1378/MAX(X$11:X1378)-1</f>
        <v>-7.6598375305822586E-2</v>
      </c>
      <c r="AB1378" s="32" t="s">
        <v>93</v>
      </c>
      <c r="AC1378" s="36">
        <v>44540.385416666664</v>
      </c>
      <c r="AD1378" s="34">
        <v>6539314176</v>
      </c>
      <c r="AE1378" s="35">
        <f>AD1378/MAX(AD$11:AD1378)-1</f>
        <v>-0.1277524212674892</v>
      </c>
      <c r="AH1378" s="32" t="s">
        <v>94</v>
      </c>
      <c r="AI1378" s="36">
        <v>44540.385416666664</v>
      </c>
      <c r="AJ1378" s="34">
        <v>179935072</v>
      </c>
      <c r="AK1378" s="35">
        <f>AJ1378/MAX(AJ$11:AJ1378)-1</f>
        <v>-0.34024996946455077</v>
      </c>
      <c r="AN1378" s="32" t="s">
        <v>95</v>
      </c>
      <c r="AO1378" s="36">
        <v>44540.385416666664</v>
      </c>
      <c r="AP1378" s="34">
        <v>6858235904</v>
      </c>
      <c r="AQ1378" s="35">
        <f>AP1378/MAX(AP$11:AP1378)-1</f>
        <v>-3.401314233296604E-2</v>
      </c>
      <c r="AT1378" s="32" t="s">
        <v>96</v>
      </c>
      <c r="AU1378" s="36">
        <v>44540.385416666664</v>
      </c>
      <c r="AV1378" s="34">
        <v>11149989888</v>
      </c>
      <c r="AW1378" s="35">
        <f>AV1378/MAX(AV$11:AV1378)-1</f>
        <v>-3.7281330352458397E-2</v>
      </c>
      <c r="AZ1378" s="32" t="s">
        <v>97</v>
      </c>
      <c r="BA1378" s="36">
        <v>44540.385416666664</v>
      </c>
      <c r="BB1378" s="34">
        <v>10923130880</v>
      </c>
      <c r="BC1378" s="35">
        <f>BB1378/MAX(BB$11:BB1378)-1</f>
        <v>-4.6792260151029996E-2</v>
      </c>
      <c r="BF1378" s="32" t="s">
        <v>98</v>
      </c>
      <c r="BG1378" s="36">
        <v>44540.385416666664</v>
      </c>
      <c r="BH1378" s="34">
        <v>11567587328</v>
      </c>
      <c r="BI1378" s="35">
        <f>BH1378/MAX(BH$11:BH1378)-1</f>
        <v>-3.3842081689104631E-2</v>
      </c>
      <c r="BL1378" s="32" t="s">
        <v>99</v>
      </c>
      <c r="BM1378" s="36">
        <v>44540.385416666664</v>
      </c>
      <c r="BN1378" s="34">
        <v>5659815424</v>
      </c>
      <c r="BO1378" s="35">
        <f>BN1378/MAX(BN$11:BN1378)-1</f>
        <v>-2.3026342245118792E-2</v>
      </c>
      <c r="BR1378" s="32" t="s">
        <v>100</v>
      </c>
      <c r="BS1378" s="36">
        <v>44540.385416666664</v>
      </c>
      <c r="BT1378" s="34">
        <v>169580592</v>
      </c>
      <c r="BU1378" s="35">
        <f>BT1378/MAX(BT$11:BT1378)-1</f>
        <v>-0.25645438137746646</v>
      </c>
      <c r="BX1378" s="32" t="s">
        <v>101</v>
      </c>
      <c r="BY1378" s="36">
        <v>44540.385416666664</v>
      </c>
      <c r="BZ1378" s="34">
        <v>17777719296</v>
      </c>
      <c r="CA1378" s="35">
        <f>BZ1378/MAX(BZ$11:BZ1378)-1</f>
        <v>-4.6625318930049064E-2</v>
      </c>
      <c r="CD1378" s="32" t="s">
        <v>102</v>
      </c>
      <c r="CE1378" s="36">
        <v>44540.385416666664</v>
      </c>
      <c r="CF1378" s="34">
        <v>5943264768</v>
      </c>
      <c r="CG1378" s="35">
        <f>CF1378/MAX(CF$11:CF1378)-1</f>
        <v>-3.2385739351456611E-2</v>
      </c>
      <c r="CJ1378" s="32" t="s">
        <v>103</v>
      </c>
      <c r="CK1378" s="36">
        <v>44540.385416666664</v>
      </c>
      <c r="CL1378" s="34">
        <v>8710287360</v>
      </c>
      <c r="CM1378" s="35">
        <f>CL1378/MAX(CL$11:CL1378)-1</f>
        <v>-3.5869900571327773E-2</v>
      </c>
      <c r="CP1378" s="32" t="s">
        <v>104</v>
      </c>
      <c r="CQ1378" s="36">
        <v>44540.385416666664</v>
      </c>
      <c r="CR1378" s="34">
        <v>207544224</v>
      </c>
      <c r="CS1378" s="35">
        <f>CR1378/MAX(CR$11:CR1378)-1</f>
        <v>-3.8246910219076113E-2</v>
      </c>
      <c r="CV1378" s="32" t="s">
        <v>105</v>
      </c>
      <c r="CW1378" s="36">
        <v>44540.385416666664</v>
      </c>
      <c r="CX1378" s="34">
        <v>6938628608</v>
      </c>
      <c r="CY1378" s="35">
        <f>CX1378/MAX(CX$11:CX1378)-1</f>
        <v>-1.8563988868472103E-2</v>
      </c>
      <c r="DB1378" s="32" t="s">
        <v>106</v>
      </c>
      <c r="DC1378" s="36">
        <v>44540.385416666664</v>
      </c>
      <c r="DD1378" s="34">
        <v>64033408</v>
      </c>
      <c r="DE1378" s="35">
        <f>DD1378/MAX(DD$11:DD1378)-1</f>
        <v>-0.61145874422382818</v>
      </c>
      <c r="DH1378" s="32" t="s">
        <v>107</v>
      </c>
      <c r="DI1378" s="36">
        <v>44540.385416666664</v>
      </c>
      <c r="DJ1378" s="34">
        <v>190723568</v>
      </c>
      <c r="DK1378" s="35">
        <f>DJ1378/MAX(DJ$11:DJ1378)-1</f>
        <v>-0.3078389603656958</v>
      </c>
      <c r="DN1378" s="32" t="s">
        <v>108</v>
      </c>
      <c r="DO1378" s="36">
        <v>44540.385416666664</v>
      </c>
      <c r="DP1378" s="34">
        <v>125100832</v>
      </c>
      <c r="DQ1378" s="35">
        <f>DP1378/MAX(DP$11:DP1378)-1</f>
        <v>-0.28799218820503103</v>
      </c>
    </row>
    <row r="1379" spans="4:121">
      <c r="D1379" s="32" t="s">
        <v>89</v>
      </c>
      <c r="E1379" s="36">
        <v>44543.385416666664</v>
      </c>
      <c r="F1379" s="34">
        <v>19091267584</v>
      </c>
      <c r="G1379" s="35">
        <f>F1379/MAX(F$11:F1379)-1</f>
        <v>-2.7869206342585162E-2</v>
      </c>
      <c r="J1379" s="32" t="s">
        <v>90</v>
      </c>
      <c r="K1379" s="36">
        <v>44543.385416666664</v>
      </c>
      <c r="L1379" s="34">
        <v>13439212544</v>
      </c>
      <c r="M1379" s="35">
        <f>L1379/MAX(L$11:L1379)-1</f>
        <v>-5.0807313081256411E-2</v>
      </c>
      <c r="P1379" s="32" t="s">
        <v>91</v>
      </c>
      <c r="Q1379" s="36">
        <v>44543.385416666664</v>
      </c>
      <c r="R1379" s="34">
        <v>14543722496</v>
      </c>
      <c r="S1379" s="35">
        <f>R1379/MAX(R$11:R1379)-1</f>
        <v>-8.7432193613116271E-2</v>
      </c>
      <c r="V1379" s="32" t="s">
        <v>92</v>
      </c>
      <c r="W1379" s="36">
        <v>44543.385416666664</v>
      </c>
      <c r="X1379" s="34">
        <v>9973888000</v>
      </c>
      <c r="Y1379" s="35">
        <f>X1379/MAX(X$11:X1379)-1</f>
        <v>-7.1787456159435492E-2</v>
      </c>
      <c r="AB1379" s="32" t="s">
        <v>93</v>
      </c>
      <c r="AC1379" s="36">
        <v>44543.385416666664</v>
      </c>
      <c r="AD1379" s="34">
        <v>6636068864</v>
      </c>
      <c r="AE1379" s="35">
        <f>AD1379/MAX(AD$11:AD1379)-1</f>
        <v>-0.11484678008438853</v>
      </c>
      <c r="AH1379" s="32" t="s">
        <v>94</v>
      </c>
      <c r="AI1379" s="36">
        <v>44543.385416666664</v>
      </c>
      <c r="AJ1379" s="34">
        <v>179640224</v>
      </c>
      <c r="AK1379" s="35">
        <f>AJ1379/MAX(AJ$11:AJ1379)-1</f>
        <v>-0.34133105929790641</v>
      </c>
      <c r="AN1379" s="32" t="s">
        <v>95</v>
      </c>
      <c r="AO1379" s="36">
        <v>44543.385416666664</v>
      </c>
      <c r="AP1379" s="34">
        <v>6785386496</v>
      </c>
      <c r="AQ1379" s="35">
        <f>AP1379/MAX(AP$11:AP1379)-1</f>
        <v>-4.4274027450052822E-2</v>
      </c>
      <c r="AT1379" s="32" t="s">
        <v>96</v>
      </c>
      <c r="AU1379" s="36">
        <v>44543.385416666664</v>
      </c>
      <c r="AV1379" s="34">
        <v>11135726592</v>
      </c>
      <c r="AW1379" s="35">
        <f>AV1379/MAX(AV$11:AV1379)-1</f>
        <v>-3.8512859841528857E-2</v>
      </c>
      <c r="AZ1379" s="32" t="s">
        <v>97</v>
      </c>
      <c r="BA1379" s="36">
        <v>44543.385416666664</v>
      </c>
      <c r="BB1379" s="34">
        <v>10906643456</v>
      </c>
      <c r="BC1379" s="35">
        <f>BB1379/MAX(BB$11:BB1379)-1</f>
        <v>-4.8231036298603813E-2</v>
      </c>
      <c r="BF1379" s="32" t="s">
        <v>98</v>
      </c>
      <c r="BG1379" s="36">
        <v>44543.385416666664</v>
      </c>
      <c r="BH1379" s="34">
        <v>11595102208</v>
      </c>
      <c r="BI1379" s="35">
        <f>BH1379/MAX(BH$11:BH1379)-1</f>
        <v>-3.1543960358390577E-2</v>
      </c>
      <c r="BL1379" s="32" t="s">
        <v>99</v>
      </c>
      <c r="BM1379" s="36">
        <v>44543.385416666664</v>
      </c>
      <c r="BN1379" s="34">
        <v>5649732096</v>
      </c>
      <c r="BO1379" s="35">
        <f>BN1379/MAX(BN$11:BN1379)-1</f>
        <v>-2.4766884135712819E-2</v>
      </c>
      <c r="BR1379" s="32" t="s">
        <v>100</v>
      </c>
      <c r="BS1379" s="36">
        <v>44543.385416666664</v>
      </c>
      <c r="BT1379" s="34">
        <v>168981216</v>
      </c>
      <c r="BU1379" s="35">
        <f>BT1379/MAX(BT$11:BT1379)-1</f>
        <v>-0.2590824144174001</v>
      </c>
      <c r="BX1379" s="32" t="s">
        <v>101</v>
      </c>
      <c r="BY1379" s="36">
        <v>44543.385416666664</v>
      </c>
      <c r="BZ1379" s="34">
        <v>17558931456</v>
      </c>
      <c r="CA1379" s="35">
        <f>BZ1379/MAX(BZ$11:BZ1379)-1</f>
        <v>-5.8358364306061672E-2</v>
      </c>
      <c r="CD1379" s="32" t="s">
        <v>102</v>
      </c>
      <c r="CE1379" s="36">
        <v>44543.385416666664</v>
      </c>
      <c r="CF1379" s="34">
        <v>5885332480</v>
      </c>
      <c r="CG1379" s="35">
        <f>CF1379/MAX(CF$11:CF1379)-1</f>
        <v>-4.1817610588729903E-2</v>
      </c>
      <c r="CJ1379" s="32" t="s">
        <v>103</v>
      </c>
      <c r="CK1379" s="36">
        <v>44543.385416666664</v>
      </c>
      <c r="CL1379" s="34">
        <v>8696466432</v>
      </c>
      <c r="CM1379" s="35">
        <f>CL1379/MAX(CL$11:CL1379)-1</f>
        <v>-3.7399720672100734E-2</v>
      </c>
      <c r="CP1379" s="32" t="s">
        <v>104</v>
      </c>
      <c r="CQ1379" s="36">
        <v>44543.385416666664</v>
      </c>
      <c r="CR1379" s="34">
        <v>207174224</v>
      </c>
      <c r="CS1379" s="35">
        <f>CR1379/MAX(CR$11:CR1379)-1</f>
        <v>-3.9961478017498497E-2</v>
      </c>
      <c r="CV1379" s="32" t="s">
        <v>105</v>
      </c>
      <c r="CW1379" s="36">
        <v>44543.385416666664</v>
      </c>
      <c r="CX1379" s="34">
        <v>6926258688</v>
      </c>
      <c r="CY1379" s="35">
        <f>CX1379/MAX(CX$11:CX1379)-1</f>
        <v>-2.0313655211590453E-2</v>
      </c>
      <c r="DB1379" s="32" t="s">
        <v>106</v>
      </c>
      <c r="DC1379" s="36">
        <v>44543.385416666664</v>
      </c>
      <c r="DD1379" s="34">
        <v>63919252</v>
      </c>
      <c r="DE1379" s="35">
        <f>DD1379/MAX(DD$11:DD1379)-1</f>
        <v>-0.61215141882884661</v>
      </c>
      <c r="DH1379" s="32" t="s">
        <v>107</v>
      </c>
      <c r="DI1379" s="36">
        <v>44543.385416666664</v>
      </c>
      <c r="DJ1379" s="34">
        <v>190024784</v>
      </c>
      <c r="DK1379" s="35">
        <f>DJ1379/MAX(DJ$11:DJ1379)-1</f>
        <v>-0.31037493987253795</v>
      </c>
      <c r="DN1379" s="32" t="s">
        <v>108</v>
      </c>
      <c r="DO1379" s="36">
        <v>44543.385416666664</v>
      </c>
      <c r="DP1379" s="34">
        <v>124503824</v>
      </c>
      <c r="DQ1379" s="35">
        <f>DP1379/MAX(DP$11:DP1379)-1</f>
        <v>-0.29139004218336495</v>
      </c>
    </row>
    <row r="1380" spans="4:121">
      <c r="D1380" s="32" t="s">
        <v>89</v>
      </c>
      <c r="E1380" s="36">
        <v>44544.385416666664</v>
      </c>
      <c r="F1380" s="34">
        <v>19110123520</v>
      </c>
      <c r="G1380" s="35">
        <f>F1380/MAX(F$11:F1380)-1</f>
        <v>-2.6909058675690711E-2</v>
      </c>
      <c r="J1380" s="32" t="s">
        <v>90</v>
      </c>
      <c r="K1380" s="36">
        <v>44544.385416666664</v>
      </c>
      <c r="L1380" s="34">
        <v>13444183040</v>
      </c>
      <c r="M1380" s="35">
        <f>L1380/MAX(L$11:L1380)-1</f>
        <v>-5.0456253937120388E-2</v>
      </c>
      <c r="P1380" s="32" t="s">
        <v>91</v>
      </c>
      <c r="Q1380" s="36">
        <v>44544.385416666664</v>
      </c>
      <c r="R1380" s="34">
        <v>14552723456</v>
      </c>
      <c r="S1380" s="35">
        <f>R1380/MAX(R$11:R1380)-1</f>
        <v>-8.6867414800481768E-2</v>
      </c>
      <c r="V1380" s="32" t="s">
        <v>92</v>
      </c>
      <c r="W1380" s="36">
        <v>44544.385416666664</v>
      </c>
      <c r="X1380" s="34">
        <v>10032696320</v>
      </c>
      <c r="Y1380" s="35">
        <f>X1380/MAX(X$11:X1380)-1</f>
        <v>-6.6314503153928506E-2</v>
      </c>
      <c r="AB1380" s="32" t="s">
        <v>93</v>
      </c>
      <c r="AC1380" s="36">
        <v>44544.385416666664</v>
      </c>
      <c r="AD1380" s="34">
        <v>6706821632</v>
      </c>
      <c r="AE1380" s="35">
        <f>AD1380/MAX(AD$11:AD1380)-1</f>
        <v>-0.10540940960246248</v>
      </c>
      <c r="AH1380" s="32" t="s">
        <v>94</v>
      </c>
      <c r="AI1380" s="36">
        <v>44544.385416666664</v>
      </c>
      <c r="AJ1380" s="34">
        <v>178344016</v>
      </c>
      <c r="AK1380" s="35">
        <f>AJ1380/MAX(AJ$11:AJ1380)-1</f>
        <v>-0.34608373623895483</v>
      </c>
      <c r="AN1380" s="32" t="s">
        <v>95</v>
      </c>
      <c r="AO1380" s="36">
        <v>44544.385416666664</v>
      </c>
      <c r="AP1380" s="34">
        <v>6788009472</v>
      </c>
      <c r="AQ1380" s="35">
        <f>AP1380/MAX(AP$11:AP1380)-1</f>
        <v>-4.3904579624191586E-2</v>
      </c>
      <c r="AT1380" s="32" t="s">
        <v>96</v>
      </c>
      <c r="AU1380" s="36">
        <v>44544.385416666664</v>
      </c>
      <c r="AV1380" s="34">
        <v>11140108288</v>
      </c>
      <c r="AW1380" s="35">
        <f>AV1380/MAX(AV$11:AV1380)-1</f>
        <v>-3.8134532992240899E-2</v>
      </c>
      <c r="AZ1380" s="32" t="s">
        <v>97</v>
      </c>
      <c r="BA1380" s="36">
        <v>44544.385416666664</v>
      </c>
      <c r="BB1380" s="34">
        <v>10860559360</v>
      </c>
      <c r="BC1380" s="35">
        <f>BB1380/MAX(BB$11:BB1380)-1</f>
        <v>-5.2252567988897325E-2</v>
      </c>
      <c r="BF1380" s="32" t="s">
        <v>98</v>
      </c>
      <c r="BG1380" s="36">
        <v>44544.385416666664</v>
      </c>
      <c r="BH1380" s="34">
        <v>11578989568</v>
      </c>
      <c r="BI1380" s="35">
        <f>BH1380/MAX(BH$11:BH1380)-1</f>
        <v>-3.2889734051683717E-2</v>
      </c>
      <c r="BL1380" s="32" t="s">
        <v>99</v>
      </c>
      <c r="BM1380" s="36">
        <v>44544.385416666664</v>
      </c>
      <c r="BN1380" s="34">
        <v>5629940224</v>
      </c>
      <c r="BO1380" s="35">
        <f>BN1380/MAX(BN$11:BN1380)-1</f>
        <v>-2.8183274270921599E-2</v>
      </c>
      <c r="BR1380" s="32" t="s">
        <v>100</v>
      </c>
      <c r="BS1380" s="36">
        <v>44544.385416666664</v>
      </c>
      <c r="BT1380" s="34">
        <v>168999360</v>
      </c>
      <c r="BU1380" s="35">
        <f>BT1380/MAX(BT$11:BT1380)-1</f>
        <v>-0.25900285996163852</v>
      </c>
      <c r="BX1380" s="32" t="s">
        <v>101</v>
      </c>
      <c r="BY1380" s="36">
        <v>44544.385416666664</v>
      </c>
      <c r="BZ1380" s="34">
        <v>17560678400</v>
      </c>
      <c r="CA1380" s="35">
        <f>BZ1380/MAX(BZ$11:BZ1380)-1</f>
        <v>-5.826468006281782E-2</v>
      </c>
      <c r="CD1380" s="32" t="s">
        <v>102</v>
      </c>
      <c r="CE1380" s="36">
        <v>44544.385416666664</v>
      </c>
      <c r="CF1380" s="34">
        <v>5887610368</v>
      </c>
      <c r="CG1380" s="35">
        <f>CF1380/MAX(CF$11:CF1380)-1</f>
        <v>-4.1446750968807233E-2</v>
      </c>
      <c r="CJ1380" s="32" t="s">
        <v>103</v>
      </c>
      <c r="CK1380" s="36">
        <v>44544.385416666664</v>
      </c>
      <c r="CL1380" s="34">
        <v>8699835392</v>
      </c>
      <c r="CM1380" s="35">
        <f>CL1380/MAX(CL$11:CL1380)-1</f>
        <v>-3.7026814979610356E-2</v>
      </c>
      <c r="CP1380" s="32" t="s">
        <v>104</v>
      </c>
      <c r="CQ1380" s="36">
        <v>44544.385416666664</v>
      </c>
      <c r="CR1380" s="34">
        <v>206418608</v>
      </c>
      <c r="CS1380" s="35">
        <f>CR1380/MAX(CR$11:CR1380)-1</f>
        <v>-4.3462977643370482E-2</v>
      </c>
      <c r="CV1380" s="32" t="s">
        <v>105</v>
      </c>
      <c r="CW1380" s="36">
        <v>44544.385416666664</v>
      </c>
      <c r="CX1380" s="34">
        <v>6856688128</v>
      </c>
      <c r="CY1380" s="35">
        <f>CX1380/MAX(CX$11:CX1380)-1</f>
        <v>-3.0154079992340876E-2</v>
      </c>
      <c r="DB1380" s="32" t="s">
        <v>106</v>
      </c>
      <c r="DC1380" s="36">
        <v>44544.385416666664</v>
      </c>
      <c r="DD1380" s="34">
        <v>63300136</v>
      </c>
      <c r="DE1380" s="35">
        <f>DD1380/MAX(DD$11:DD1380)-1</f>
        <v>-0.61590808453858248</v>
      </c>
      <c r="DH1380" s="32" t="s">
        <v>107</v>
      </c>
      <c r="DI1380" s="36">
        <v>44544.385416666664</v>
      </c>
      <c r="DJ1380" s="34">
        <v>190045168</v>
      </c>
      <c r="DK1380" s="35">
        <f>DJ1380/MAX(DJ$11:DJ1380)-1</f>
        <v>-0.3103009636420182</v>
      </c>
      <c r="DN1380" s="32" t="s">
        <v>108</v>
      </c>
      <c r="DO1380" s="36">
        <v>44544.385416666664</v>
      </c>
      <c r="DP1380" s="34">
        <v>124516216</v>
      </c>
      <c r="DQ1380" s="35">
        <f>DP1380/MAX(DP$11:DP1380)-1</f>
        <v>-0.29131951346934526</v>
      </c>
    </row>
    <row r="1381" spans="4:121">
      <c r="D1381" s="32" t="s">
        <v>89</v>
      </c>
      <c r="E1381" s="36">
        <v>44545.385416666664</v>
      </c>
      <c r="F1381" s="34">
        <v>19019786240</v>
      </c>
      <c r="G1381" s="35">
        <f>F1381/MAX(F$11:F1381)-1</f>
        <v>-3.1509049290083024E-2</v>
      </c>
      <c r="J1381" s="32" t="s">
        <v>90</v>
      </c>
      <c r="K1381" s="36">
        <v>44545.385416666664</v>
      </c>
      <c r="L1381" s="34">
        <v>13265031168</v>
      </c>
      <c r="M1381" s="35">
        <f>L1381/MAX(L$11:L1381)-1</f>
        <v>-6.3109498775198447E-2</v>
      </c>
      <c r="P1381" s="32" t="s">
        <v>91</v>
      </c>
      <c r="Q1381" s="36">
        <v>44545.385416666664</v>
      </c>
      <c r="R1381" s="34">
        <v>14353037312</v>
      </c>
      <c r="S1381" s="35">
        <f>R1381/MAX(R$11:R1381)-1</f>
        <v>-9.9397023120913697E-2</v>
      </c>
      <c r="V1381" s="32" t="s">
        <v>92</v>
      </c>
      <c r="W1381" s="36">
        <v>44545.385416666664</v>
      </c>
      <c r="X1381" s="34">
        <v>9989957632</v>
      </c>
      <c r="Y1381" s="35">
        <f>X1381/MAX(X$11:X1381)-1</f>
        <v>-7.0291947687984746E-2</v>
      </c>
      <c r="AB1381" s="32" t="s">
        <v>93</v>
      </c>
      <c r="AC1381" s="36">
        <v>44545.385416666664</v>
      </c>
      <c r="AD1381" s="34">
        <v>6712864256</v>
      </c>
      <c r="AE1381" s="35">
        <f>AD1381/MAX(AD$11:AD1381)-1</f>
        <v>-0.10460341313076293</v>
      </c>
      <c r="AH1381" s="32" t="s">
        <v>94</v>
      </c>
      <c r="AI1381" s="36">
        <v>44545.385416666664</v>
      </c>
      <c r="AJ1381" s="34">
        <v>178324928</v>
      </c>
      <c r="AK1381" s="35">
        <f>AJ1381/MAX(AJ$11:AJ1381)-1</f>
        <v>-0.34615372430989</v>
      </c>
      <c r="AN1381" s="32" t="s">
        <v>95</v>
      </c>
      <c r="AO1381" s="36">
        <v>44545.385416666664</v>
      </c>
      <c r="AP1381" s="34">
        <v>6729117696</v>
      </c>
      <c r="AQ1381" s="35">
        <f>AP1381/MAX(AP$11:AP1381)-1</f>
        <v>-5.2199523460622066E-2</v>
      </c>
      <c r="AT1381" s="32" t="s">
        <v>96</v>
      </c>
      <c r="AU1381" s="36">
        <v>44545.385416666664</v>
      </c>
      <c r="AV1381" s="34">
        <v>11092566016</v>
      </c>
      <c r="AW1381" s="35">
        <f>AV1381/MAX(AV$11:AV1381)-1</f>
        <v>-4.2239454459579662E-2</v>
      </c>
      <c r="AZ1381" s="32" t="s">
        <v>97</v>
      </c>
      <c r="BA1381" s="36">
        <v>44545.385416666664</v>
      </c>
      <c r="BB1381" s="34">
        <v>10873075712</v>
      </c>
      <c r="BC1381" s="35">
        <f>BB1381/MAX(BB$11:BB1381)-1</f>
        <v>-5.1160327702468145E-2</v>
      </c>
      <c r="BF1381" s="32" t="s">
        <v>98</v>
      </c>
      <c r="BG1381" s="36">
        <v>44545.385416666664</v>
      </c>
      <c r="BH1381" s="34">
        <v>11446022144</v>
      </c>
      <c r="BI1381" s="35">
        <f>BH1381/MAX(BH$11:BH1381)-1</f>
        <v>-4.3995552917130198E-2</v>
      </c>
      <c r="BL1381" s="32" t="s">
        <v>99</v>
      </c>
      <c r="BM1381" s="36">
        <v>44545.385416666664</v>
      </c>
      <c r="BN1381" s="34">
        <v>5617040384</v>
      </c>
      <c r="BO1381" s="35">
        <f>BN1381/MAX(BN$11:BN1381)-1</f>
        <v>-3.0409990678635479E-2</v>
      </c>
      <c r="BR1381" s="32" t="s">
        <v>100</v>
      </c>
      <c r="BS1381" s="36">
        <v>44545.385416666664</v>
      </c>
      <c r="BT1381" s="34">
        <v>169090096</v>
      </c>
      <c r="BU1381" s="35">
        <f>BT1381/MAX(BT$11:BT1381)-1</f>
        <v>-0.25860501752898946</v>
      </c>
      <c r="BX1381" s="32" t="s">
        <v>101</v>
      </c>
      <c r="BY1381" s="36">
        <v>44545.385416666664</v>
      </c>
      <c r="BZ1381" s="34">
        <v>17569417216</v>
      </c>
      <c r="CA1381" s="35">
        <f>BZ1381/MAX(BZ$11:BZ1381)-1</f>
        <v>-5.7796039188349635E-2</v>
      </c>
      <c r="CD1381" s="32" t="s">
        <v>102</v>
      </c>
      <c r="CE1381" s="36">
        <v>44545.385416666664</v>
      </c>
      <c r="CF1381" s="34">
        <v>5862921216</v>
      </c>
      <c r="CG1381" s="35">
        <f>CF1381/MAX(CF$11:CF1381)-1</f>
        <v>-4.5466355763657762E-2</v>
      </c>
      <c r="CJ1381" s="32" t="s">
        <v>103</v>
      </c>
      <c r="CK1381" s="36">
        <v>44545.385416666664</v>
      </c>
      <c r="CL1381" s="34">
        <v>8663347200</v>
      </c>
      <c r="CM1381" s="35">
        <f>CL1381/MAX(CL$11:CL1381)-1</f>
        <v>-4.1065644323230566E-2</v>
      </c>
      <c r="CP1381" s="32" t="s">
        <v>104</v>
      </c>
      <c r="CQ1381" s="36">
        <v>44545.385416666664</v>
      </c>
      <c r="CR1381" s="34">
        <v>205885248</v>
      </c>
      <c r="CS1381" s="35">
        <f>CR1381/MAX(CR$11:CR1381)-1</f>
        <v>-4.5934550294631338E-2</v>
      </c>
      <c r="CV1381" s="32" t="s">
        <v>105</v>
      </c>
      <c r="CW1381" s="36">
        <v>44545.385416666664</v>
      </c>
      <c r="CX1381" s="34">
        <v>6856005632</v>
      </c>
      <c r="CY1381" s="35">
        <f>CX1381/MAX(CX$11:CX1381)-1</f>
        <v>-3.0250615805063386E-2</v>
      </c>
      <c r="DB1381" s="32" t="s">
        <v>106</v>
      </c>
      <c r="DC1381" s="36">
        <v>44545.385416666664</v>
      </c>
      <c r="DD1381" s="34">
        <v>63293736</v>
      </c>
      <c r="DE1381" s="35">
        <f>DD1381/MAX(DD$11:DD1381)-1</f>
        <v>-0.61594691839288807</v>
      </c>
      <c r="DH1381" s="32" t="s">
        <v>107</v>
      </c>
      <c r="DI1381" s="36">
        <v>44545.385416666664</v>
      </c>
      <c r="DJ1381" s="34">
        <v>190147088</v>
      </c>
      <c r="DK1381" s="35">
        <f>DJ1381/MAX(DJ$11:DJ1381)-1</f>
        <v>-0.30993108248941981</v>
      </c>
      <c r="DN1381" s="32" t="s">
        <v>108</v>
      </c>
      <c r="DO1381" s="36">
        <v>44545.385416666664</v>
      </c>
      <c r="DP1381" s="34">
        <v>124578200</v>
      </c>
      <c r="DQ1381" s="35">
        <f>DP1381/MAX(DP$11:DP1381)-1</f>
        <v>-0.29096673330393197</v>
      </c>
    </row>
    <row r="1382" spans="4:121">
      <c r="D1382" s="32" t="s">
        <v>89</v>
      </c>
      <c r="E1382" s="36">
        <v>44546.385416666664</v>
      </c>
      <c r="F1382" s="34">
        <v>18964045824</v>
      </c>
      <c r="G1382" s="35">
        <f>F1382/MAX(F$11:F1382)-1</f>
        <v>-3.4347361340681948E-2</v>
      </c>
      <c r="J1382" s="32" t="s">
        <v>90</v>
      </c>
      <c r="K1382" s="36">
        <v>44546.385416666664</v>
      </c>
      <c r="L1382" s="34">
        <v>13240816640</v>
      </c>
      <c r="M1382" s="35">
        <f>L1382/MAX(L$11:L1382)-1</f>
        <v>-6.4819736843056863E-2</v>
      </c>
      <c r="P1382" s="32" t="s">
        <v>91</v>
      </c>
      <c r="Q1382" s="36">
        <v>44546.385416666664</v>
      </c>
      <c r="R1382" s="34">
        <v>14326684672</v>
      </c>
      <c r="S1382" s="35">
        <f>R1382/MAX(R$11:R1382)-1</f>
        <v>-0.10105055926916717</v>
      </c>
      <c r="V1382" s="32" t="s">
        <v>92</v>
      </c>
      <c r="W1382" s="36">
        <v>44546.385416666664</v>
      </c>
      <c r="X1382" s="34">
        <v>9797222400</v>
      </c>
      <c r="Y1382" s="35">
        <f>X1382/MAX(X$11:X1382)-1</f>
        <v>-8.8228710160394797E-2</v>
      </c>
      <c r="AB1382" s="32" t="s">
        <v>93</v>
      </c>
      <c r="AC1382" s="36">
        <v>44546.385416666664</v>
      </c>
      <c r="AD1382" s="34">
        <v>6577765888</v>
      </c>
      <c r="AE1382" s="35">
        <f>AD1382/MAX(AD$11:AD1382)-1</f>
        <v>-0.12262353285695637</v>
      </c>
      <c r="AH1382" s="32" t="s">
        <v>94</v>
      </c>
      <c r="AI1382" s="36">
        <v>44546.385416666664</v>
      </c>
      <c r="AJ1382" s="34">
        <v>178156976</v>
      </c>
      <c r="AK1382" s="35">
        <f>AJ1382/MAX(AJ$11:AJ1382)-1</f>
        <v>-0.34676953720226766</v>
      </c>
      <c r="AN1382" s="32" t="s">
        <v>95</v>
      </c>
      <c r="AO1382" s="36">
        <v>44546.385416666664</v>
      </c>
      <c r="AP1382" s="34">
        <v>6711492608</v>
      </c>
      <c r="AQ1382" s="35">
        <f>AP1382/MAX(AP$11:AP1382)-1</f>
        <v>-5.4682028234669722E-2</v>
      </c>
      <c r="AT1382" s="32" t="s">
        <v>96</v>
      </c>
      <c r="AU1382" s="36">
        <v>44546.385416666664</v>
      </c>
      <c r="AV1382" s="34">
        <v>10940723200</v>
      </c>
      <c r="AW1382" s="35">
        <f>AV1382/MAX(AV$11:AV1382)-1</f>
        <v>-5.5349951893517435E-2</v>
      </c>
      <c r="AZ1382" s="32" t="s">
        <v>97</v>
      </c>
      <c r="BA1382" s="36">
        <v>44546.385416666664</v>
      </c>
      <c r="BB1382" s="34">
        <v>10885065728</v>
      </c>
      <c r="BC1382" s="35">
        <f>BB1382/MAX(BB$11:BB1382)-1</f>
        <v>-5.0114018161946272E-2</v>
      </c>
      <c r="BF1382" s="32" t="s">
        <v>98</v>
      </c>
      <c r="BG1382" s="36">
        <v>44546.385416666664</v>
      </c>
      <c r="BH1382" s="34">
        <v>11432303616</v>
      </c>
      <c r="BI1382" s="35">
        <f>BH1382/MAX(BH$11:BH1382)-1</f>
        <v>-4.5141363541156054E-2</v>
      </c>
      <c r="BL1382" s="32" t="s">
        <v>99</v>
      </c>
      <c r="BM1382" s="36">
        <v>44546.385416666664</v>
      </c>
      <c r="BN1382" s="34">
        <v>5612249600</v>
      </c>
      <c r="BO1382" s="35">
        <f>BN1382/MAX(BN$11:BN1382)-1</f>
        <v>-3.1236955768017438E-2</v>
      </c>
      <c r="BR1382" s="32" t="s">
        <v>100</v>
      </c>
      <c r="BS1382" s="36">
        <v>44546.385416666664</v>
      </c>
      <c r="BT1382" s="34">
        <v>165888720</v>
      </c>
      <c r="BU1382" s="35">
        <f>BT1382/MAX(BT$11:BT1382)-1</f>
        <v>-0.27264181897124018</v>
      </c>
      <c r="BX1382" s="32" t="s">
        <v>101</v>
      </c>
      <c r="BY1382" s="36">
        <v>44546.385416666664</v>
      </c>
      <c r="BZ1382" s="34">
        <v>17244454912</v>
      </c>
      <c r="CA1382" s="35">
        <f>BZ1382/MAX(BZ$11:BZ1382)-1</f>
        <v>-7.5222955868570973E-2</v>
      </c>
      <c r="CD1382" s="32" t="s">
        <v>102</v>
      </c>
      <c r="CE1382" s="36">
        <v>44546.385416666664</v>
      </c>
      <c r="CF1382" s="34">
        <v>5789308928</v>
      </c>
      <c r="CG1382" s="35">
        <f>CF1382/MAX(CF$11:CF1382)-1</f>
        <v>-5.7451064910603145E-2</v>
      </c>
      <c r="CJ1382" s="32" t="s">
        <v>103</v>
      </c>
      <c r="CK1382" s="36">
        <v>44546.385416666664</v>
      </c>
      <c r="CL1382" s="34">
        <v>8554573824</v>
      </c>
      <c r="CM1382" s="35">
        <f>CL1382/MAX(CL$11:CL1382)-1</f>
        <v>-5.3105624347273395E-2</v>
      </c>
      <c r="CP1382" s="32" t="s">
        <v>104</v>
      </c>
      <c r="CQ1382" s="36">
        <v>44546.385416666664</v>
      </c>
      <c r="CR1382" s="34">
        <v>204986080</v>
      </c>
      <c r="CS1382" s="35">
        <f>CR1382/MAX(CR$11:CR1382)-1</f>
        <v>-5.0101265154555041E-2</v>
      </c>
      <c r="CV1382" s="32" t="s">
        <v>105</v>
      </c>
      <c r="CW1382" s="36">
        <v>44546.385416666664</v>
      </c>
      <c r="CX1382" s="34">
        <v>6850000896</v>
      </c>
      <c r="CY1382" s="35">
        <f>CX1382/MAX(CX$11:CX1382)-1</f>
        <v>-3.109995714910696E-2</v>
      </c>
      <c r="DB1382" s="32" t="s">
        <v>106</v>
      </c>
      <c r="DC1382" s="36">
        <v>44546.385416666664</v>
      </c>
      <c r="DD1382" s="34">
        <v>63237432</v>
      </c>
      <c r="DE1382" s="35">
        <f>DD1382/MAX(DD$11:DD1382)-1</f>
        <v>-0.61628855922614223</v>
      </c>
      <c r="DH1382" s="32" t="s">
        <v>107</v>
      </c>
      <c r="DI1382" s="36">
        <v>44546.385416666664</v>
      </c>
      <c r="DJ1382" s="34">
        <v>187047392</v>
      </c>
      <c r="DK1382" s="35">
        <f>DJ1382/MAX(DJ$11:DJ1382)-1</f>
        <v>-0.32118028901595819</v>
      </c>
      <c r="DN1382" s="32" t="s">
        <v>108</v>
      </c>
      <c r="DO1382" s="36">
        <v>44546.385416666664</v>
      </c>
      <c r="DP1382" s="34">
        <v>122586768</v>
      </c>
      <c r="DQ1382" s="35">
        <f>DP1382/MAX(DP$11:DP1382)-1</f>
        <v>-0.30230091164623485</v>
      </c>
    </row>
    <row r="1383" spans="4:121">
      <c r="D1383" s="32" t="s">
        <v>89</v>
      </c>
      <c r="E1383" s="36">
        <v>44547.385416666664</v>
      </c>
      <c r="F1383" s="34">
        <v>19134990336</v>
      </c>
      <c r="G1383" s="35">
        <f>F1383/MAX(F$11:F1383)-1</f>
        <v>-2.5642835913506357E-2</v>
      </c>
      <c r="J1383" s="32" t="s">
        <v>90</v>
      </c>
      <c r="K1383" s="36">
        <v>44547.385416666664</v>
      </c>
      <c r="L1383" s="34">
        <v>13360172032</v>
      </c>
      <c r="M1383" s="35">
        <f>L1383/MAX(L$11:L1383)-1</f>
        <v>-5.638983331561398E-2</v>
      </c>
      <c r="P1383" s="32" t="s">
        <v>91</v>
      </c>
      <c r="Q1383" s="36">
        <v>44547.385416666664</v>
      </c>
      <c r="R1383" s="34">
        <v>14364547072</v>
      </c>
      <c r="S1383" s="35">
        <f>R1383/MAX(R$11:R1383)-1</f>
        <v>-9.8674825867897664E-2</v>
      </c>
      <c r="V1383" s="32" t="s">
        <v>92</v>
      </c>
      <c r="W1383" s="36">
        <v>44547.385416666664</v>
      </c>
      <c r="X1383" s="34">
        <v>9833489408</v>
      </c>
      <c r="Y1383" s="35">
        <f>X1383/MAX(X$11:X1383)-1</f>
        <v>-8.4853547761020942E-2</v>
      </c>
      <c r="AB1383" s="32" t="s">
        <v>93</v>
      </c>
      <c r="AC1383" s="36">
        <v>44547.385416666664</v>
      </c>
      <c r="AD1383" s="34">
        <v>6625376768</v>
      </c>
      <c r="AE1383" s="35">
        <f>AD1383/MAX(AD$11:AD1383)-1</f>
        <v>-0.11627294720169934</v>
      </c>
      <c r="AH1383" s="32" t="s">
        <v>94</v>
      </c>
      <c r="AI1383" s="36">
        <v>44547.385416666664</v>
      </c>
      <c r="AJ1383" s="34">
        <v>179371104</v>
      </c>
      <c r="AK1383" s="35">
        <f>AJ1383/MAX(AJ$11:AJ1383)-1</f>
        <v>-0.34231781483280121</v>
      </c>
      <c r="AN1383" s="32" t="s">
        <v>95</v>
      </c>
      <c r="AO1383" s="36">
        <v>44547.385416666664</v>
      </c>
      <c r="AP1383" s="34">
        <v>6757231104</v>
      </c>
      <c r="AQ1383" s="35">
        <f>AP1383/MAX(AP$11:AP1383)-1</f>
        <v>-4.8239732191792672E-2</v>
      </c>
      <c r="AT1383" s="32" t="s">
        <v>96</v>
      </c>
      <c r="AU1383" s="36">
        <v>44547.385416666664</v>
      </c>
      <c r="AV1383" s="34">
        <v>11015283712</v>
      </c>
      <c r="AW1383" s="35">
        <f>AV1383/MAX(AV$11:AV1383)-1</f>
        <v>-4.8912206420928972E-2</v>
      </c>
      <c r="AZ1383" s="32" t="s">
        <v>97</v>
      </c>
      <c r="BA1383" s="36">
        <v>44547.385416666664</v>
      </c>
      <c r="BB1383" s="34">
        <v>10959246336</v>
      </c>
      <c r="BC1383" s="35">
        <f>BB1383/MAX(BB$11:BB1383)-1</f>
        <v>-4.3640642490711756E-2</v>
      </c>
      <c r="BF1383" s="32" t="s">
        <v>98</v>
      </c>
      <c r="BG1383" s="36">
        <v>44547.385416666664</v>
      </c>
      <c r="BH1383" s="34">
        <v>11510213632</v>
      </c>
      <c r="BI1383" s="35">
        <f>BH1383/MAX(BH$11:BH1383)-1</f>
        <v>-3.8634096577030763E-2</v>
      </c>
      <c r="BL1383" s="32" t="s">
        <v>99</v>
      </c>
      <c r="BM1383" s="36">
        <v>44547.385416666664</v>
      </c>
      <c r="BN1383" s="34">
        <v>5645417472</v>
      </c>
      <c r="BO1383" s="35">
        <f>BN1383/MAX(BN$11:BN1383)-1</f>
        <v>-2.5511656478153899E-2</v>
      </c>
      <c r="BR1383" s="32" t="s">
        <v>100</v>
      </c>
      <c r="BS1383" s="36">
        <v>44547.385416666664</v>
      </c>
      <c r="BT1383" s="34">
        <v>166869104</v>
      </c>
      <c r="BU1383" s="35">
        <f>BT1383/MAX(BT$11:BT1383)-1</f>
        <v>-0.26834321251415438</v>
      </c>
      <c r="BX1383" s="32" t="s">
        <v>101</v>
      </c>
      <c r="BY1383" s="36">
        <v>44547.385416666664</v>
      </c>
      <c r="BZ1383" s="34">
        <v>17346367488</v>
      </c>
      <c r="CA1383" s="35">
        <f>BZ1383/MAX(BZ$11:BZ1383)-1</f>
        <v>-6.9757638972557379E-2</v>
      </c>
      <c r="CD1383" s="32" t="s">
        <v>102</v>
      </c>
      <c r="CE1383" s="36">
        <v>44547.385416666664</v>
      </c>
      <c r="CF1383" s="34">
        <v>5823523328</v>
      </c>
      <c r="CG1383" s="35">
        <f>CF1383/MAX(CF$11:CF1383)-1</f>
        <v>-5.1880668394232887E-2</v>
      </c>
      <c r="CJ1383" s="32" t="s">
        <v>103</v>
      </c>
      <c r="CK1383" s="36">
        <v>44547.385416666664</v>
      </c>
      <c r="CL1383" s="34">
        <v>8605130752</v>
      </c>
      <c r="CM1383" s="35">
        <f>CL1383/MAX(CL$11:CL1383)-1</f>
        <v>-4.750954536562102E-2</v>
      </c>
      <c r="CP1383" s="32" t="s">
        <v>104</v>
      </c>
      <c r="CQ1383" s="36">
        <v>44547.385416666664</v>
      </c>
      <c r="CR1383" s="34">
        <v>205467168</v>
      </c>
      <c r="CS1383" s="35">
        <f>CR1383/MAX(CR$11:CR1383)-1</f>
        <v>-4.7871919227508108E-2</v>
      </c>
      <c r="CV1383" s="32" t="s">
        <v>105</v>
      </c>
      <c r="CW1383" s="36">
        <v>44547.385416666664</v>
      </c>
      <c r="CX1383" s="34">
        <v>6866077696</v>
      </c>
      <c r="CY1383" s="35">
        <f>CX1383/MAX(CX$11:CX1383)-1</f>
        <v>-2.882597026276934E-2</v>
      </c>
      <c r="DB1383" s="32" t="s">
        <v>106</v>
      </c>
      <c r="DC1383" s="36">
        <v>44547.385416666664</v>
      </c>
      <c r="DD1383" s="34">
        <v>63385848</v>
      </c>
      <c r="DE1383" s="35">
        <f>DD1383/MAX(DD$11:DD1383)-1</f>
        <v>-0.61538800214479372</v>
      </c>
      <c r="DH1383" s="32" t="s">
        <v>107</v>
      </c>
      <c r="DI1383" s="36">
        <v>44547.385416666664</v>
      </c>
      <c r="DJ1383" s="34">
        <v>187486400</v>
      </c>
      <c r="DK1383" s="35">
        <f>DJ1383/MAX(DJ$11:DJ1383)-1</f>
        <v>-0.31958707095237948</v>
      </c>
      <c r="DN1383" s="32" t="s">
        <v>108</v>
      </c>
      <c r="DO1383" s="36">
        <v>44547.385416666664</v>
      </c>
      <c r="DP1383" s="34">
        <v>122874480</v>
      </c>
      <c r="DQ1383" s="35">
        <f>DP1383/MAX(DP$11:DP1383)-1</f>
        <v>-0.30066340701679206</v>
      </c>
    </row>
    <row r="1384" spans="4:121">
      <c r="D1384" s="32" t="s">
        <v>89</v>
      </c>
      <c r="E1384" s="36">
        <v>44550.385416666664</v>
      </c>
      <c r="F1384" s="34">
        <v>19709081600</v>
      </c>
      <c r="G1384" s="35">
        <f>F1384/MAX(F$11:F1384)-1</f>
        <v>0</v>
      </c>
      <c r="J1384" s="32" t="s">
        <v>90</v>
      </c>
      <c r="K1384" s="36">
        <v>44550.385416666664</v>
      </c>
      <c r="L1384" s="34">
        <v>13761005568</v>
      </c>
      <c r="M1384" s="35">
        <f>L1384/MAX(L$11:L1384)-1</f>
        <v>-2.8079524225901542E-2</v>
      </c>
      <c r="P1384" s="32" t="s">
        <v>91</v>
      </c>
      <c r="Q1384" s="36">
        <v>44550.385416666664</v>
      </c>
      <c r="R1384" s="34">
        <v>14720226304</v>
      </c>
      <c r="S1384" s="35">
        <f>R1384/MAX(R$11:R1384)-1</f>
        <v>-7.6357195934235067E-2</v>
      </c>
      <c r="V1384" s="32" t="s">
        <v>92</v>
      </c>
      <c r="W1384" s="36">
        <v>44550.385416666664</v>
      </c>
      <c r="X1384" s="34">
        <v>10157138944</v>
      </c>
      <c r="Y1384" s="35">
        <f>X1384/MAX(X$11:X1384)-1</f>
        <v>-5.4733341967314608E-2</v>
      </c>
      <c r="AB1384" s="32" t="s">
        <v>93</v>
      </c>
      <c r="AC1384" s="36">
        <v>44550.385416666664</v>
      </c>
      <c r="AD1384" s="34">
        <v>6853257216</v>
      </c>
      <c r="AE1384" s="35">
        <f>AD1384/MAX(AD$11:AD1384)-1</f>
        <v>-8.5877073313581076E-2</v>
      </c>
      <c r="AH1384" s="32" t="s">
        <v>94</v>
      </c>
      <c r="AI1384" s="36">
        <v>44550.385416666664</v>
      </c>
      <c r="AJ1384" s="34">
        <v>184587056</v>
      </c>
      <c r="AK1384" s="35">
        <f>AJ1384/MAX(AJ$11:AJ1384)-1</f>
        <v>-0.32319300246008364</v>
      </c>
      <c r="AN1384" s="32" t="s">
        <v>95</v>
      </c>
      <c r="AO1384" s="36">
        <v>44550.385416666664</v>
      </c>
      <c r="AP1384" s="34">
        <v>6953724928</v>
      </c>
      <c r="AQ1384" s="35">
        <f>AP1384/MAX(AP$11:AP1384)-1</f>
        <v>-2.056345300664042E-2</v>
      </c>
      <c r="AT1384" s="32" t="s">
        <v>96</v>
      </c>
      <c r="AU1384" s="36">
        <v>44550.385416666664</v>
      </c>
      <c r="AV1384" s="34">
        <v>11335597056</v>
      </c>
      <c r="AW1384" s="35">
        <f>AV1384/MAX(AV$11:AV1384)-1</f>
        <v>-2.1255532333904426E-2</v>
      </c>
      <c r="AZ1384" s="32" t="s">
        <v>97</v>
      </c>
      <c r="BA1384" s="36">
        <v>44550.385416666664</v>
      </c>
      <c r="BB1384" s="34">
        <v>11277930496</v>
      </c>
      <c r="BC1384" s="35">
        <f>BB1384/MAX(BB$11:BB1384)-1</f>
        <v>-1.5830648156993088E-2</v>
      </c>
      <c r="BF1384" s="32" t="s">
        <v>98</v>
      </c>
      <c r="BG1384" s="36">
        <v>44550.385416666664</v>
      </c>
      <c r="BH1384" s="34">
        <v>11844920320</v>
      </c>
      <c r="BI1384" s="35">
        <f>BH1384/MAX(BH$11:BH1384)-1</f>
        <v>-1.0678438430404502E-2</v>
      </c>
      <c r="BL1384" s="32" t="s">
        <v>99</v>
      </c>
      <c r="BM1384" s="36">
        <v>44550.385416666664</v>
      </c>
      <c r="BN1384" s="34">
        <v>5810947584</v>
      </c>
      <c r="BO1384" s="35">
        <f>BN1384/MAX(BN$11:BN1384)-1</f>
        <v>0</v>
      </c>
      <c r="BR1384" s="32" t="s">
        <v>100</v>
      </c>
      <c r="BS1384" s="36">
        <v>44550.385416666664</v>
      </c>
      <c r="BT1384" s="34">
        <v>171761904</v>
      </c>
      <c r="BU1384" s="35">
        <f>BT1384/MAX(BT$11:BT1384)-1</f>
        <v>-0.24689016791812934</v>
      </c>
      <c r="BX1384" s="32" t="s">
        <v>101</v>
      </c>
      <c r="BY1384" s="36">
        <v>44550.385416666664</v>
      </c>
      <c r="BZ1384" s="34">
        <v>17854984192</v>
      </c>
      <c r="CA1384" s="35">
        <f>BZ1384/MAX(BZ$11:BZ1384)-1</f>
        <v>-4.2481795548032553E-2</v>
      </c>
      <c r="CD1384" s="32" t="s">
        <v>102</v>
      </c>
      <c r="CE1384" s="36">
        <v>44550.385416666664</v>
      </c>
      <c r="CF1384" s="34">
        <v>5994275840</v>
      </c>
      <c r="CG1384" s="35">
        <f>CF1384/MAX(CF$11:CF1384)-1</f>
        <v>-2.4080701187259246E-2</v>
      </c>
      <c r="CJ1384" s="32" t="s">
        <v>103</v>
      </c>
      <c r="CK1384" s="36">
        <v>44550.385416666664</v>
      </c>
      <c r="CL1384" s="34">
        <v>8857443328</v>
      </c>
      <c r="CM1384" s="35">
        <f>CL1384/MAX(CL$11:CL1384)-1</f>
        <v>-1.9581402592385944E-2</v>
      </c>
      <c r="CP1384" s="32" t="s">
        <v>104</v>
      </c>
      <c r="CQ1384" s="36">
        <v>44550.385416666664</v>
      </c>
      <c r="CR1384" s="34">
        <v>210558928</v>
      </c>
      <c r="CS1384" s="35">
        <f>CR1384/MAX(CR$11:CR1384)-1</f>
        <v>-2.4276871299684699E-2</v>
      </c>
      <c r="CV1384" s="32" t="s">
        <v>105</v>
      </c>
      <c r="CW1384" s="36">
        <v>44550.385416666664</v>
      </c>
      <c r="CX1384" s="34">
        <v>7036228096</v>
      </c>
      <c r="CY1384" s="35">
        <f>CX1384/MAX(CX$11:CX1384)-1</f>
        <v>-4.7590055493246242E-3</v>
      </c>
      <c r="DB1384" s="32" t="s">
        <v>106</v>
      </c>
      <c r="DC1384" s="36">
        <v>44550.385416666664</v>
      </c>
      <c r="DD1384" s="34">
        <v>64956636</v>
      </c>
      <c r="DE1384" s="35">
        <f>DD1384/MAX(DD$11:DD1384)-1</f>
        <v>-0.60585679084212285</v>
      </c>
      <c r="DH1384" s="32" t="s">
        <v>107</v>
      </c>
      <c r="DI1384" s="36">
        <v>44550.385416666664</v>
      </c>
      <c r="DJ1384" s="34">
        <v>192132560</v>
      </c>
      <c r="DK1384" s="35">
        <f>DJ1384/MAX(DJ$11:DJ1384)-1</f>
        <v>-0.30272554214589598</v>
      </c>
      <c r="DN1384" s="32" t="s">
        <v>108</v>
      </c>
      <c r="DO1384" s="36">
        <v>44550.385416666664</v>
      </c>
      <c r="DP1384" s="34">
        <v>125919472</v>
      </c>
      <c r="DQ1384" s="35">
        <f>DP1384/MAX(DP$11:DP1384)-1</f>
        <v>-0.28333292202966431</v>
      </c>
    </row>
    <row r="1385" spans="4:121">
      <c r="D1385" s="32" t="s">
        <v>89</v>
      </c>
      <c r="E1385" s="36">
        <v>44551.385416666664</v>
      </c>
      <c r="F1385" s="34">
        <v>19338250240</v>
      </c>
      <c r="G1385" s="35">
        <f>F1385/MAX(F$11:F1385)-1</f>
        <v>-1.8815253167351997E-2</v>
      </c>
      <c r="J1385" s="32" t="s">
        <v>90</v>
      </c>
      <c r="K1385" s="36">
        <v>44551.385416666664</v>
      </c>
      <c r="L1385" s="34">
        <v>13526301696</v>
      </c>
      <c r="M1385" s="35">
        <f>L1385/MAX(L$11:L1385)-1</f>
        <v>-4.4656328719805738E-2</v>
      </c>
      <c r="P1385" s="32" t="s">
        <v>91</v>
      </c>
      <c r="Q1385" s="36">
        <v>44551.385416666664</v>
      </c>
      <c r="R1385" s="34">
        <v>14852698112</v>
      </c>
      <c r="S1385" s="35">
        <f>R1385/MAX(R$11:R1385)-1</f>
        <v>-6.8045052515112947E-2</v>
      </c>
      <c r="V1385" s="32" t="s">
        <v>92</v>
      </c>
      <c r="W1385" s="36">
        <v>44551.385416666664</v>
      </c>
      <c r="X1385" s="34">
        <v>10239655936</v>
      </c>
      <c r="Y1385" s="35">
        <f>X1385/MAX(X$11:X1385)-1</f>
        <v>-4.7053958856696942E-2</v>
      </c>
      <c r="AB1385" s="32" t="s">
        <v>93</v>
      </c>
      <c r="AC1385" s="36">
        <v>44551.385416666664</v>
      </c>
      <c r="AD1385" s="34">
        <v>6904497152</v>
      </c>
      <c r="AE1385" s="35">
        <f>AD1385/MAX(AD$11:AD1385)-1</f>
        <v>-7.9042425381472214E-2</v>
      </c>
      <c r="AH1385" s="32" t="s">
        <v>94</v>
      </c>
      <c r="AI1385" s="36">
        <v>44551.385416666664</v>
      </c>
      <c r="AJ1385" s="34">
        <v>183506768</v>
      </c>
      <c r="AK1385" s="35">
        <f>AJ1385/MAX(AJ$11:AJ1385)-1</f>
        <v>-0.32715398701448484</v>
      </c>
      <c r="AN1385" s="32" t="s">
        <v>95</v>
      </c>
      <c r="AO1385" s="36">
        <v>44551.385416666664</v>
      </c>
      <c r="AP1385" s="34">
        <v>6913028608</v>
      </c>
      <c r="AQ1385" s="35">
        <f>AP1385/MAX(AP$11:AP1385)-1</f>
        <v>-2.6295555376067981E-2</v>
      </c>
      <c r="AT1385" s="32" t="s">
        <v>96</v>
      </c>
      <c r="AU1385" s="36">
        <v>44551.385416666664</v>
      </c>
      <c r="AV1385" s="34">
        <v>11084437504</v>
      </c>
      <c r="AW1385" s="35">
        <f>AV1385/MAX(AV$11:AV1385)-1</f>
        <v>-4.2941290993734449E-2</v>
      </c>
      <c r="AZ1385" s="32" t="s">
        <v>97</v>
      </c>
      <c r="BA1385" s="36">
        <v>44551.385416666664</v>
      </c>
      <c r="BB1385" s="34">
        <v>11083208704</v>
      </c>
      <c r="BC1385" s="35">
        <f>BB1385/MAX(BB$11:BB1385)-1</f>
        <v>-3.2823058235271096E-2</v>
      </c>
      <c r="BF1385" s="32" t="s">
        <v>98</v>
      </c>
      <c r="BG1385" s="36">
        <v>44551.385416666664</v>
      </c>
      <c r="BH1385" s="34">
        <v>11640409088</v>
      </c>
      <c r="BI1385" s="35">
        <f>BH1385/MAX(BH$11:BH1385)-1</f>
        <v>-2.7759800392724743E-2</v>
      </c>
      <c r="BL1385" s="32" t="s">
        <v>99</v>
      </c>
      <c r="BM1385" s="36">
        <v>44551.385416666664</v>
      </c>
      <c r="BN1385" s="34">
        <v>5774113280</v>
      </c>
      <c r="BO1385" s="35">
        <f>BN1385/MAX(BN$11:BN1385)-1</f>
        <v>-6.3387775345660202E-3</v>
      </c>
      <c r="BR1385" s="32" t="s">
        <v>100</v>
      </c>
      <c r="BS1385" s="36">
        <v>44551.385416666664</v>
      </c>
      <c r="BT1385" s="34">
        <v>170673136</v>
      </c>
      <c r="BU1385" s="35">
        <f>BT1385/MAX(BT$11:BT1385)-1</f>
        <v>-0.25166399649455284</v>
      </c>
      <c r="BX1385" s="32" t="s">
        <v>101</v>
      </c>
      <c r="BY1385" s="36">
        <v>44551.385416666664</v>
      </c>
      <c r="BZ1385" s="34">
        <v>17741803520</v>
      </c>
      <c r="CA1385" s="35">
        <f>BZ1385/MAX(BZ$11:BZ1385)-1</f>
        <v>-4.8551392287337625E-2</v>
      </c>
      <c r="CD1385" s="32" t="s">
        <v>102</v>
      </c>
      <c r="CE1385" s="36">
        <v>44551.385416666664</v>
      </c>
      <c r="CF1385" s="34">
        <v>5956279296</v>
      </c>
      <c r="CG1385" s="35">
        <f>CF1385/MAX(CF$11:CF1385)-1</f>
        <v>-3.0266863046935599E-2</v>
      </c>
      <c r="CJ1385" s="32" t="s">
        <v>103</v>
      </c>
      <c r="CK1385" s="36">
        <v>44551.385416666664</v>
      </c>
      <c r="CL1385" s="34">
        <v>8676430848</v>
      </c>
      <c r="CM1385" s="35">
        <f>CL1385/MAX(CL$11:CL1385)-1</f>
        <v>-3.9617432763063398E-2</v>
      </c>
      <c r="CP1385" s="32" t="s">
        <v>104</v>
      </c>
      <c r="CQ1385" s="36">
        <v>44551.385416666664</v>
      </c>
      <c r="CR1385" s="34">
        <v>209440144</v>
      </c>
      <c r="CS1385" s="35">
        <f>CR1385/MAX(CR$11:CR1385)-1</f>
        <v>-2.946127946127941E-2</v>
      </c>
      <c r="CV1385" s="32" t="s">
        <v>105</v>
      </c>
      <c r="CW1385" s="36">
        <v>44551.385416666664</v>
      </c>
      <c r="CX1385" s="34">
        <v>6998841856</v>
      </c>
      <c r="CY1385" s="35">
        <f>CX1385/MAX(CX$11:CX1385)-1</f>
        <v>-1.0047111359527627E-2</v>
      </c>
      <c r="DB1385" s="32" t="s">
        <v>106</v>
      </c>
      <c r="DC1385" s="36">
        <v>44551.385416666664</v>
      </c>
      <c r="DD1385" s="34">
        <v>64611492</v>
      </c>
      <c r="DE1385" s="35">
        <f>DD1385/MAX(DD$11:DD1385)-1</f>
        <v>-0.60795105206250977</v>
      </c>
      <c r="DH1385" s="32" t="s">
        <v>107</v>
      </c>
      <c r="DI1385" s="36">
        <v>44551.385416666664</v>
      </c>
      <c r="DJ1385" s="34">
        <v>191111680</v>
      </c>
      <c r="DK1385" s="35">
        <f>DJ1385/MAX(DJ$11:DJ1385)-1</f>
        <v>-0.30643045061395624</v>
      </c>
      <c r="DN1385" s="32" t="s">
        <v>108</v>
      </c>
      <c r="DO1385" s="36">
        <v>44551.385416666664</v>
      </c>
      <c r="DP1385" s="34">
        <v>125250408</v>
      </c>
      <c r="DQ1385" s="35">
        <f>DP1385/MAX(DP$11:DP1385)-1</f>
        <v>-0.28714088067370269</v>
      </c>
    </row>
    <row r="1386" spans="4:121">
      <c r="D1386" s="32" t="s">
        <v>89</v>
      </c>
      <c r="E1386" s="36">
        <v>44552.385416666664</v>
      </c>
      <c r="F1386" s="34">
        <v>19409954816</v>
      </c>
      <c r="G1386" s="35">
        <f>F1386/MAX(F$11:F1386)-1</f>
        <v>-1.5177104142691245E-2</v>
      </c>
      <c r="J1386" s="32" t="s">
        <v>90</v>
      </c>
      <c r="K1386" s="36">
        <v>44552.385416666664</v>
      </c>
      <c r="L1386" s="34">
        <v>13358348288</v>
      </c>
      <c r="M1386" s="35">
        <f>L1386/MAX(L$11:L1386)-1</f>
        <v>-5.6518641790213597E-2</v>
      </c>
      <c r="P1386" s="32" t="s">
        <v>91</v>
      </c>
      <c r="Q1386" s="36">
        <v>44552.385416666664</v>
      </c>
      <c r="R1386" s="34">
        <v>14747795456</v>
      </c>
      <c r="S1386" s="35">
        <f>R1386/MAX(R$11:R1386)-1</f>
        <v>-7.4627327905502638E-2</v>
      </c>
      <c r="V1386" s="32" t="s">
        <v>92</v>
      </c>
      <c r="W1386" s="36">
        <v>44552.385416666664</v>
      </c>
      <c r="X1386" s="34">
        <v>10158326784</v>
      </c>
      <c r="Y1386" s="35">
        <f>X1386/MAX(X$11:X1386)-1</f>
        <v>-5.4622796512214689E-2</v>
      </c>
      <c r="AB1386" s="32" t="s">
        <v>93</v>
      </c>
      <c r="AC1386" s="36">
        <v>44552.385416666664</v>
      </c>
      <c r="AD1386" s="34">
        <v>6924063744</v>
      </c>
      <c r="AE1386" s="35">
        <f>AD1386/MAX(AD$11:AD1386)-1</f>
        <v>-7.6432532044540258E-2</v>
      </c>
      <c r="AH1386" s="32" t="s">
        <v>94</v>
      </c>
      <c r="AI1386" s="36">
        <v>44552.385416666664</v>
      </c>
      <c r="AJ1386" s="34">
        <v>181477520</v>
      </c>
      <c r="AK1386" s="35">
        <f>AJ1386/MAX(AJ$11:AJ1386)-1</f>
        <v>-0.33459442880875612</v>
      </c>
      <c r="AN1386" s="32" t="s">
        <v>95</v>
      </c>
      <c r="AO1386" s="36">
        <v>44552.385416666664</v>
      </c>
      <c r="AP1386" s="34">
        <v>6903930880</v>
      </c>
      <c r="AQ1386" s="35">
        <f>AP1386/MAX(AP$11:AP1386)-1</f>
        <v>-2.757697610956944E-2</v>
      </c>
      <c r="AT1386" s="32" t="s">
        <v>96</v>
      </c>
      <c r="AU1386" s="36">
        <v>44552.385416666664</v>
      </c>
      <c r="AV1386" s="34">
        <v>11085409280</v>
      </c>
      <c r="AW1386" s="35">
        <f>AV1386/MAX(AV$11:AV1386)-1</f>
        <v>-4.2857385366257383E-2</v>
      </c>
      <c r="AZ1386" s="32" t="s">
        <v>97</v>
      </c>
      <c r="BA1386" s="36">
        <v>44552.385416666664</v>
      </c>
      <c r="BB1386" s="34">
        <v>11083698176</v>
      </c>
      <c r="BC1386" s="35">
        <f>BB1386/MAX(BB$11:BB1386)-1</f>
        <v>-3.2780344428765873E-2</v>
      </c>
      <c r="BF1386" s="32" t="s">
        <v>98</v>
      </c>
      <c r="BG1386" s="36">
        <v>44552.385416666664</v>
      </c>
      <c r="BH1386" s="34">
        <v>11549626368</v>
      </c>
      <c r="BI1386" s="35">
        <f>BH1386/MAX(BH$11:BH1386)-1</f>
        <v>-3.5342232345625835E-2</v>
      </c>
      <c r="BL1386" s="32" t="s">
        <v>99</v>
      </c>
      <c r="BM1386" s="36">
        <v>44552.385416666664</v>
      </c>
      <c r="BN1386" s="34">
        <v>5710216192</v>
      </c>
      <c r="BO1386" s="35">
        <f>BN1386/MAX(BN$11:BN1386)-1</f>
        <v>-1.7334761765422924E-2</v>
      </c>
      <c r="BR1386" s="32" t="s">
        <v>100</v>
      </c>
      <c r="BS1386" s="36">
        <v>44552.385416666664</v>
      </c>
      <c r="BT1386" s="34">
        <v>168784448</v>
      </c>
      <c r="BU1386" s="35">
        <f>BT1386/MAX(BT$11:BT1386)-1</f>
        <v>-0.25994516635475096</v>
      </c>
      <c r="BX1386" s="32" t="s">
        <v>101</v>
      </c>
      <c r="BY1386" s="36">
        <v>44552.385416666664</v>
      </c>
      <c r="BZ1386" s="34">
        <v>17779138560</v>
      </c>
      <c r="CA1386" s="35">
        <f>BZ1386/MAX(BZ$11:BZ1386)-1</f>
        <v>-4.6549207346733734E-2</v>
      </c>
      <c r="CD1386" s="32" t="s">
        <v>102</v>
      </c>
      <c r="CE1386" s="36">
        <v>44552.385416666664</v>
      </c>
      <c r="CF1386" s="34">
        <v>5916486656</v>
      </c>
      <c r="CG1386" s="35">
        <f>CF1386/MAX(CF$11:CF1386)-1</f>
        <v>-3.6745444674355032E-2</v>
      </c>
      <c r="CJ1386" s="32" t="s">
        <v>103</v>
      </c>
      <c r="CK1386" s="36">
        <v>44552.385416666664</v>
      </c>
      <c r="CL1386" s="34">
        <v>8706692096</v>
      </c>
      <c r="CM1386" s="35">
        <f>CL1386/MAX(CL$11:CL1386)-1</f>
        <v>-3.6267855551976313E-2</v>
      </c>
      <c r="CP1386" s="32" t="s">
        <v>104</v>
      </c>
      <c r="CQ1386" s="36">
        <v>44552.385416666664</v>
      </c>
      <c r="CR1386" s="34">
        <v>207326464</v>
      </c>
      <c r="CS1386" s="35">
        <f>CR1386/MAX(CR$11:CR1386)-1</f>
        <v>-3.9256002877953056E-2</v>
      </c>
      <c r="CV1386" s="32" t="s">
        <v>105</v>
      </c>
      <c r="CW1386" s="36">
        <v>44552.385416666664</v>
      </c>
      <c r="CX1386" s="34">
        <v>6928209920</v>
      </c>
      <c r="CY1386" s="35">
        <f>CX1386/MAX(CX$11:CX1386)-1</f>
        <v>-2.0037662726755001E-2</v>
      </c>
      <c r="DB1386" s="32" t="s">
        <v>106</v>
      </c>
      <c r="DC1386" s="36">
        <v>44552.385416666664</v>
      </c>
      <c r="DD1386" s="34">
        <v>63959436</v>
      </c>
      <c r="DE1386" s="35">
        <f>DD1386/MAX(DD$11:DD1386)-1</f>
        <v>-0.61190759076612489</v>
      </c>
      <c r="DH1386" s="32" t="s">
        <v>107</v>
      </c>
      <c r="DI1386" s="36">
        <v>44552.385416666664</v>
      </c>
      <c r="DJ1386" s="34">
        <v>189182976</v>
      </c>
      <c r="DK1386" s="35">
        <f>DJ1386/MAX(DJ$11:DJ1386)-1</f>
        <v>-0.31342997238143311</v>
      </c>
      <c r="DN1386" s="32" t="s">
        <v>108</v>
      </c>
      <c r="DO1386" s="36">
        <v>44552.385416666664</v>
      </c>
      <c r="DP1386" s="34">
        <v>124443616</v>
      </c>
      <c r="DQ1386" s="35">
        <f>DP1386/MAX(DP$11:DP1386)-1</f>
        <v>-0.29173271429551018</v>
      </c>
    </row>
    <row r="1387" spans="4:121">
      <c r="D1387" s="32" t="s">
        <v>89</v>
      </c>
      <c r="E1387" s="36">
        <v>44553.385416666664</v>
      </c>
      <c r="F1387" s="34">
        <v>19384023040</v>
      </c>
      <c r="G1387" s="35">
        <f>F1387/MAX(F$11:F1387)-1</f>
        <v>-1.6492831406208164E-2</v>
      </c>
      <c r="J1387" s="32" t="s">
        <v>90</v>
      </c>
      <c r="K1387" s="36">
        <v>44553.385416666664</v>
      </c>
      <c r="L1387" s="34">
        <v>13313784832</v>
      </c>
      <c r="M1387" s="35">
        <f>L1387/MAX(L$11:L1387)-1</f>
        <v>-5.966609603282913E-2</v>
      </c>
      <c r="P1387" s="32" t="s">
        <v>91</v>
      </c>
      <c r="Q1387" s="36">
        <v>44553.385416666664</v>
      </c>
      <c r="R1387" s="34">
        <v>14951111680</v>
      </c>
      <c r="S1387" s="35">
        <f>R1387/MAX(R$11:R1387)-1</f>
        <v>-6.1869944739702198E-2</v>
      </c>
      <c r="V1387" s="32" t="s">
        <v>92</v>
      </c>
      <c r="W1387" s="36">
        <v>44553.385416666664</v>
      </c>
      <c r="X1387" s="34">
        <v>10159083520</v>
      </c>
      <c r="Y1387" s="35">
        <f>X1387/MAX(X$11:X1387)-1</f>
        <v>-5.4552371433491564E-2</v>
      </c>
      <c r="AB1387" s="32" t="s">
        <v>93</v>
      </c>
      <c r="AC1387" s="36">
        <v>44553.385416666664</v>
      </c>
      <c r="AD1387" s="34">
        <v>6954090496</v>
      </c>
      <c r="AE1387" s="35">
        <f>AD1387/MAX(AD$11:AD1387)-1</f>
        <v>-7.2427408414706962E-2</v>
      </c>
      <c r="AH1387" s="32" t="s">
        <v>94</v>
      </c>
      <c r="AI1387" s="36">
        <v>44553.385416666664</v>
      </c>
      <c r="AJ1387" s="34">
        <v>179175424</v>
      </c>
      <c r="AK1387" s="35">
        <f>AJ1387/MAX(AJ$11:AJ1387)-1</f>
        <v>-0.34303529522470155</v>
      </c>
      <c r="AN1387" s="32" t="s">
        <v>95</v>
      </c>
      <c r="AO1387" s="36">
        <v>44553.385416666664</v>
      </c>
      <c r="AP1387" s="34">
        <v>6903311872</v>
      </c>
      <c r="AQ1387" s="35">
        <f>AP1387/MAX(AP$11:AP1387)-1</f>
        <v>-2.7664163777238016E-2</v>
      </c>
      <c r="AT1387" s="32" t="s">
        <v>96</v>
      </c>
      <c r="AU1387" s="36">
        <v>44553.385416666664</v>
      </c>
      <c r="AV1387" s="34">
        <v>11084417024</v>
      </c>
      <c r="AW1387" s="35">
        <f>AV1387/MAX(AV$11:AV1387)-1</f>
        <v>-4.294305928936093E-2</v>
      </c>
      <c r="AZ1387" s="32" t="s">
        <v>97</v>
      </c>
      <c r="BA1387" s="36">
        <v>44553.385416666664</v>
      </c>
      <c r="BB1387" s="34">
        <v>11082705920</v>
      </c>
      <c r="BC1387" s="35">
        <f>BB1387/MAX(BB$11:BB1387)-1</f>
        <v>-3.2866933714338131E-2</v>
      </c>
      <c r="BF1387" s="32" t="s">
        <v>98</v>
      </c>
      <c r="BG1387" s="36">
        <v>44553.385416666664</v>
      </c>
      <c r="BH1387" s="34">
        <v>11538604032</v>
      </c>
      <c r="BI1387" s="35">
        <f>BH1387/MAX(BH$11:BH1387)-1</f>
        <v>-3.6262849316366585E-2</v>
      </c>
      <c r="BL1387" s="32" t="s">
        <v>99</v>
      </c>
      <c r="BM1387" s="36">
        <v>44553.385416666664</v>
      </c>
      <c r="BN1387" s="34">
        <v>5694377472</v>
      </c>
      <c r="BO1387" s="35">
        <f>BN1387/MAX(BN$11:BN1387)-1</f>
        <v>-2.0060430818713115E-2</v>
      </c>
      <c r="BR1387" s="32" t="s">
        <v>100</v>
      </c>
      <c r="BS1387" s="36">
        <v>44553.385416666664</v>
      </c>
      <c r="BT1387" s="34">
        <v>166552320</v>
      </c>
      <c r="BU1387" s="35">
        <f>BT1387/MAX(BT$11:BT1387)-1</f>
        <v>-0.26973218841329338</v>
      </c>
      <c r="BX1387" s="32" t="s">
        <v>101</v>
      </c>
      <c r="BY1387" s="36">
        <v>44553.385416666664</v>
      </c>
      <c r="BZ1387" s="34">
        <v>17777129472</v>
      </c>
      <c r="CA1387" s="35">
        <f>BZ1387/MAX(BZ$11:BZ1387)-1</f>
        <v>-4.6656949717920337E-2</v>
      </c>
      <c r="CD1387" s="32" t="s">
        <v>102</v>
      </c>
      <c r="CE1387" s="36">
        <v>44553.385416666664</v>
      </c>
      <c r="CF1387" s="34">
        <v>5905055744</v>
      </c>
      <c r="CG1387" s="35">
        <f>CF1387/MAX(CF$11:CF1387)-1</f>
        <v>-3.8606494769745647E-2</v>
      </c>
      <c r="CJ1387" s="32" t="s">
        <v>103</v>
      </c>
      <c r="CK1387" s="36">
        <v>44553.385416666664</v>
      </c>
      <c r="CL1387" s="34">
        <v>8694910976</v>
      </c>
      <c r="CM1387" s="35">
        <f>CL1387/MAX(CL$11:CL1387)-1</f>
        <v>-3.7571892023739895E-2</v>
      </c>
      <c r="CP1387" s="32" t="s">
        <v>104</v>
      </c>
      <c r="CQ1387" s="36">
        <v>44553.385416666664</v>
      </c>
      <c r="CR1387" s="34">
        <v>206847136</v>
      </c>
      <c r="CS1387" s="35">
        <f>CR1387/MAX(CR$11:CR1387)-1</f>
        <v>-4.1477193023039982E-2</v>
      </c>
      <c r="CV1387" s="32" t="s">
        <v>105</v>
      </c>
      <c r="CW1387" s="36">
        <v>44553.385416666664</v>
      </c>
      <c r="CX1387" s="34">
        <v>6912191488</v>
      </c>
      <c r="CY1387" s="35">
        <f>CX1387/MAX(CX$11:CX1387)-1</f>
        <v>-2.2303393737135968E-2</v>
      </c>
      <c r="DB1387" s="32" t="s">
        <v>106</v>
      </c>
      <c r="DC1387" s="36">
        <v>44553.385416666664</v>
      </c>
      <c r="DD1387" s="34">
        <v>62855524</v>
      </c>
      <c r="DE1387" s="35">
        <f>DD1387/MAX(DD$11:DD1387)-1</f>
        <v>-0.6186058966683563</v>
      </c>
      <c r="DH1387" s="32" t="s">
        <v>107</v>
      </c>
      <c r="DI1387" s="36">
        <v>44553.385416666664</v>
      </c>
      <c r="DJ1387" s="34">
        <v>188212016</v>
      </c>
      <c r="DK1387" s="35">
        <f>DJ1387/MAX(DJ$11:DJ1387)-1</f>
        <v>-0.31695371457066956</v>
      </c>
      <c r="DN1387" s="32" t="s">
        <v>108</v>
      </c>
      <c r="DO1387" s="36">
        <v>44553.385416666664</v>
      </c>
      <c r="DP1387" s="34">
        <v>124186680</v>
      </c>
      <c r="DQ1387" s="35">
        <f>DP1387/MAX(DP$11:DP1387)-1</f>
        <v>-0.2931950582000763</v>
      </c>
    </row>
    <row r="1388" spans="4:121">
      <c r="D1388" s="32" t="s">
        <v>89</v>
      </c>
      <c r="E1388" s="36">
        <v>44554.385416666664</v>
      </c>
      <c r="F1388" s="34">
        <v>19435132928</v>
      </c>
      <c r="G1388" s="35">
        <f>F1388/MAX(F$11:F1388)-1</f>
        <v>-1.3899616306829787E-2</v>
      </c>
      <c r="J1388" s="32" t="s">
        <v>90</v>
      </c>
      <c r="K1388" s="36">
        <v>44554.385416666664</v>
      </c>
      <c r="L1388" s="34">
        <v>13329666048</v>
      </c>
      <c r="M1388" s="35">
        <f>L1388/MAX(L$11:L1388)-1</f>
        <v>-5.8544428075184785E-2</v>
      </c>
      <c r="P1388" s="32" t="s">
        <v>91</v>
      </c>
      <c r="Q1388" s="36">
        <v>44554.385416666664</v>
      </c>
      <c r="R1388" s="34">
        <v>15015050240</v>
      </c>
      <c r="S1388" s="35">
        <f>R1388/MAX(R$11:R1388)-1</f>
        <v>-5.7858023344833476E-2</v>
      </c>
      <c r="V1388" s="32" t="s">
        <v>92</v>
      </c>
      <c r="W1388" s="36">
        <v>44554.385416666664</v>
      </c>
      <c r="X1388" s="34">
        <v>10178199552</v>
      </c>
      <c r="Y1388" s="35">
        <f>X1388/MAX(X$11:X1388)-1</f>
        <v>-5.2773351988831818E-2</v>
      </c>
      <c r="AB1388" s="32" t="s">
        <v>93</v>
      </c>
      <c r="AC1388" s="36">
        <v>44554.385416666664</v>
      </c>
      <c r="AD1388" s="34">
        <v>6957522432</v>
      </c>
      <c r="AE1388" s="35">
        <f>AD1388/MAX(AD$11:AD1388)-1</f>
        <v>-7.1969639023942489E-2</v>
      </c>
      <c r="AH1388" s="32" t="s">
        <v>94</v>
      </c>
      <c r="AI1388" s="36">
        <v>44554.385416666664</v>
      </c>
      <c r="AJ1388" s="34">
        <v>178666160</v>
      </c>
      <c r="AK1388" s="35">
        <f>AJ1388/MAX(AJ$11:AJ1388)-1</f>
        <v>-0.34490256287750587</v>
      </c>
      <c r="AN1388" s="32" t="s">
        <v>95</v>
      </c>
      <c r="AO1388" s="36">
        <v>44554.385416666664</v>
      </c>
      <c r="AP1388" s="34">
        <v>6871136768</v>
      </c>
      <c r="AQ1388" s="35">
        <f>AP1388/MAX(AP$11:AP1388)-1</f>
        <v>-3.2196047492399016E-2</v>
      </c>
      <c r="AT1388" s="32" t="s">
        <v>96</v>
      </c>
      <c r="AU1388" s="36">
        <v>44554.385416666664</v>
      </c>
      <c r="AV1388" s="34">
        <v>11107608576</v>
      </c>
      <c r="AW1388" s="35">
        <f>AV1388/MAX(AV$11:AV1388)-1</f>
        <v>-4.0940641321921212E-2</v>
      </c>
      <c r="AZ1388" s="32" t="s">
        <v>97</v>
      </c>
      <c r="BA1388" s="36">
        <v>44554.385416666664</v>
      </c>
      <c r="BB1388" s="34">
        <v>11046129664</v>
      </c>
      <c r="BC1388" s="35">
        <f>BB1388/MAX(BB$11:BB1388)-1</f>
        <v>-3.6058763117182147E-2</v>
      </c>
      <c r="BF1388" s="32" t="s">
        <v>98</v>
      </c>
      <c r="BG1388" s="36">
        <v>44554.385416666664</v>
      </c>
      <c r="BH1388" s="34">
        <v>11521613824</v>
      </c>
      <c r="BI1388" s="35">
        <f>BH1388/MAX(BH$11:BH1388)-1</f>
        <v>-3.7681919994416724E-2</v>
      </c>
      <c r="BL1388" s="32" t="s">
        <v>99</v>
      </c>
      <c r="BM1388" s="36">
        <v>44554.385416666664</v>
      </c>
      <c r="BN1388" s="34">
        <v>5683184640</v>
      </c>
      <c r="BO1388" s="35">
        <f>BN1388/MAX(BN$11:BN1388)-1</f>
        <v>-2.1986593778919206E-2</v>
      </c>
      <c r="BR1388" s="32" t="s">
        <v>100</v>
      </c>
      <c r="BS1388" s="36">
        <v>44554.385416666664</v>
      </c>
      <c r="BT1388" s="34">
        <v>166497136</v>
      </c>
      <c r="BU1388" s="35">
        <f>BT1388/MAX(BT$11:BT1388)-1</f>
        <v>-0.26997414901110794</v>
      </c>
      <c r="BX1388" s="32" t="s">
        <v>101</v>
      </c>
      <c r="BY1388" s="36">
        <v>44554.385416666664</v>
      </c>
      <c r="BZ1388" s="34">
        <v>17693147136</v>
      </c>
      <c r="CA1388" s="35">
        <f>BZ1388/MAX(BZ$11:BZ1388)-1</f>
        <v>-5.1160712628471217E-2</v>
      </c>
      <c r="CD1388" s="32" t="s">
        <v>102</v>
      </c>
      <c r="CE1388" s="36">
        <v>44554.385416666664</v>
      </c>
      <c r="CF1388" s="34">
        <v>5893448192</v>
      </c>
      <c r="CG1388" s="35">
        <f>CF1388/MAX(CF$11:CF1388)-1</f>
        <v>-4.0496303365669784E-2</v>
      </c>
      <c r="CJ1388" s="32" t="s">
        <v>103</v>
      </c>
      <c r="CK1388" s="36">
        <v>44554.385416666664</v>
      </c>
      <c r="CL1388" s="34">
        <v>8677819392</v>
      </c>
      <c r="CM1388" s="35">
        <f>CL1388/MAX(CL$11:CL1388)-1</f>
        <v>-3.9463736678255867E-2</v>
      </c>
      <c r="CP1388" s="32" t="s">
        <v>104</v>
      </c>
      <c r="CQ1388" s="36">
        <v>44554.385416666664</v>
      </c>
      <c r="CR1388" s="34">
        <v>206207840</v>
      </c>
      <c r="CS1388" s="35">
        <f>CR1388/MAX(CR$11:CR1388)-1</f>
        <v>-4.443966960482415E-2</v>
      </c>
      <c r="CV1388" s="32" t="s">
        <v>105</v>
      </c>
      <c r="CW1388" s="36">
        <v>44554.385416666664</v>
      </c>
      <c r="CX1388" s="34">
        <v>6890828288</v>
      </c>
      <c r="CY1388" s="35">
        <f>CX1388/MAX(CX$11:CX1388)-1</f>
        <v>-2.5325116757277333E-2</v>
      </c>
      <c r="DB1388" s="32" t="s">
        <v>106</v>
      </c>
      <c r="DC1388" s="36">
        <v>44554.385416666664</v>
      </c>
      <c r="DD1388" s="34">
        <v>62977508</v>
      </c>
      <c r="DE1388" s="35">
        <f>DD1388/MAX(DD$11:DD1388)-1</f>
        <v>-0.61786572340529022</v>
      </c>
      <c r="DH1388" s="32" t="s">
        <v>107</v>
      </c>
      <c r="DI1388" s="36">
        <v>44554.385416666664</v>
      </c>
      <c r="DJ1388" s="34">
        <v>188577280</v>
      </c>
      <c r="DK1388" s="35">
        <f>DJ1388/MAX(DJ$11:DJ1388)-1</f>
        <v>-0.31562812323116096</v>
      </c>
      <c r="DN1388" s="32" t="s">
        <v>108</v>
      </c>
      <c r="DO1388" s="36">
        <v>44554.385416666664</v>
      </c>
      <c r="DP1388" s="34">
        <v>124427688</v>
      </c>
      <c r="DQ1388" s="35">
        <f>DP1388/MAX(DP$11:DP1388)-1</f>
        <v>-0.29182336805252329</v>
      </c>
    </row>
    <row r="1389" spans="4:121">
      <c r="D1389" s="32" t="s">
        <v>89</v>
      </c>
      <c r="E1389" s="36">
        <v>44557.385416666664</v>
      </c>
      <c r="F1389" s="34">
        <v>19507705856</v>
      </c>
      <c r="G1389" s="35">
        <f>F1389/MAX(F$11:F1389)-1</f>
        <v>-1.0217408811174611E-2</v>
      </c>
      <c r="J1389" s="32" t="s">
        <v>90</v>
      </c>
      <c r="K1389" s="36">
        <v>44557.385416666664</v>
      </c>
      <c r="L1389" s="34">
        <v>13275613184</v>
      </c>
      <c r="M1389" s="35">
        <f>L1389/MAX(L$11:L1389)-1</f>
        <v>-6.2362105863063788E-2</v>
      </c>
      <c r="P1389" s="32" t="s">
        <v>91</v>
      </c>
      <c r="Q1389" s="36">
        <v>44557.385416666664</v>
      </c>
      <c r="R1389" s="34">
        <v>14943323136</v>
      </c>
      <c r="S1389" s="35">
        <f>R1389/MAX(R$11:R1389)-1</f>
        <v>-6.2358648681556272E-2</v>
      </c>
      <c r="V1389" s="32" t="s">
        <v>92</v>
      </c>
      <c r="W1389" s="36">
        <v>44557.385416666664</v>
      </c>
      <c r="X1389" s="34">
        <v>10181134336</v>
      </c>
      <c r="Y1389" s="35">
        <f>X1389/MAX(X$11:X1389)-1</f>
        <v>-5.2500228476490163E-2</v>
      </c>
      <c r="AB1389" s="32" t="s">
        <v>93</v>
      </c>
      <c r="AC1389" s="36">
        <v>44557.385416666664</v>
      </c>
      <c r="AD1389" s="34">
        <v>6959527936</v>
      </c>
      <c r="AE1389" s="35">
        <f>AD1389/MAX(AD$11:AD1389)-1</f>
        <v>-7.1702134517956484E-2</v>
      </c>
      <c r="AH1389" s="32" t="s">
        <v>94</v>
      </c>
      <c r="AI1389" s="36">
        <v>44557.385416666664</v>
      </c>
      <c r="AJ1389" s="34">
        <v>177085104</v>
      </c>
      <c r="AK1389" s="35">
        <f>AJ1389/MAX(AJ$11:AJ1389)-1</f>
        <v>-0.35069966364660021</v>
      </c>
      <c r="AN1389" s="32" t="s">
        <v>95</v>
      </c>
      <c r="AO1389" s="36">
        <v>44557.385416666664</v>
      </c>
      <c r="AP1389" s="34">
        <v>6881570816</v>
      </c>
      <c r="AQ1389" s="35">
        <f>AP1389/MAX(AP$11:AP1389)-1</f>
        <v>-3.0726405243087007E-2</v>
      </c>
      <c r="AT1389" s="32" t="s">
        <v>96</v>
      </c>
      <c r="AU1389" s="36">
        <v>44557.385416666664</v>
      </c>
      <c r="AV1389" s="34">
        <v>11165510656</v>
      </c>
      <c r="AW1389" s="35">
        <f>AV1389/MAX(AV$11:AV1389)-1</f>
        <v>-3.5941227511921414E-2</v>
      </c>
      <c r="AZ1389" s="32" t="s">
        <v>97</v>
      </c>
      <c r="BA1389" s="36">
        <v>44557.385416666664</v>
      </c>
      <c r="BB1389" s="34">
        <v>11030075392</v>
      </c>
      <c r="BC1389" s="35">
        <f>BB1389/MAX(BB$11:BB1389)-1</f>
        <v>-3.7459740226781668E-2</v>
      </c>
      <c r="BF1389" s="32" t="s">
        <v>98</v>
      </c>
      <c r="BG1389" s="36">
        <v>44557.385416666664</v>
      </c>
      <c r="BH1389" s="34">
        <v>11501116416</v>
      </c>
      <c r="BI1389" s="35">
        <f>BH1389/MAX(BH$11:BH1389)-1</f>
        <v>-3.9393922029284711E-2</v>
      </c>
      <c r="BL1389" s="32" t="s">
        <v>99</v>
      </c>
      <c r="BM1389" s="36">
        <v>44557.385416666664</v>
      </c>
      <c r="BN1389" s="34">
        <v>5664799744</v>
      </c>
      <c r="BO1389" s="35">
        <f>BN1389/MAX(BN$11:BN1389)-1</f>
        <v>-2.5150431644299642E-2</v>
      </c>
      <c r="BR1389" s="32" t="s">
        <v>100</v>
      </c>
      <c r="BS1389" s="36">
        <v>44557.385416666664</v>
      </c>
      <c r="BT1389" s="34">
        <v>164873952</v>
      </c>
      <c r="BU1389" s="35">
        <f>BT1389/MAX(BT$11:BT1389)-1</f>
        <v>-0.27709118603276306</v>
      </c>
      <c r="BX1389" s="32" t="s">
        <v>101</v>
      </c>
      <c r="BY1389" s="36">
        <v>44557.385416666664</v>
      </c>
      <c r="BZ1389" s="34">
        <v>17696897024</v>
      </c>
      <c r="CA1389" s="35">
        <f>BZ1389/MAX(BZ$11:BZ1389)-1</f>
        <v>-5.0959615501414479E-2</v>
      </c>
      <c r="CD1389" s="32" t="s">
        <v>102</v>
      </c>
      <c r="CE1389" s="36">
        <v>44557.385416666664</v>
      </c>
      <c r="CF1389" s="34">
        <v>5885087744</v>
      </c>
      <c r="CG1389" s="35">
        <f>CF1389/MAX(CF$11:CF1389)-1</f>
        <v>-4.1857455699613855E-2</v>
      </c>
      <c r="CJ1389" s="32" t="s">
        <v>103</v>
      </c>
      <c r="CK1389" s="36">
        <v>44557.385416666664</v>
      </c>
      <c r="CL1389" s="34">
        <v>8665508864</v>
      </c>
      <c r="CM1389" s="35">
        <f>CL1389/MAX(CL$11:CL1389)-1</f>
        <v>-4.0826372615982209E-2</v>
      </c>
      <c r="CP1389" s="32" t="s">
        <v>104</v>
      </c>
      <c r="CQ1389" s="36">
        <v>44557.385416666664</v>
      </c>
      <c r="CR1389" s="34">
        <v>205617776</v>
      </c>
      <c r="CS1389" s="35">
        <f>CR1389/MAX(CR$11:CR1389)-1</f>
        <v>-4.717400672214378E-2</v>
      </c>
      <c r="CV1389" s="32" t="s">
        <v>105</v>
      </c>
      <c r="CW1389" s="36">
        <v>44557.385416666664</v>
      </c>
      <c r="CX1389" s="34">
        <v>6871110144</v>
      </c>
      <c r="CY1389" s="35">
        <f>CX1389/MAX(CX$11:CX1389)-1</f>
        <v>-2.8114154431373994E-2</v>
      </c>
      <c r="DB1389" s="32" t="s">
        <v>106</v>
      </c>
      <c r="DC1389" s="36">
        <v>44557.385416666664</v>
      </c>
      <c r="DD1389" s="34">
        <v>62492524</v>
      </c>
      <c r="DE1389" s="35">
        <f>DD1389/MAX(DD$11:DD1389)-1</f>
        <v>-0.62080850434225598</v>
      </c>
      <c r="DH1389" s="32" t="s">
        <v>107</v>
      </c>
      <c r="DI1389" s="36">
        <v>44557.385416666664</v>
      </c>
      <c r="DJ1389" s="34">
        <v>187125056</v>
      </c>
      <c r="DK1389" s="35">
        <f>DJ1389/MAX(DJ$11:DJ1389)-1</f>
        <v>-0.32089843609371127</v>
      </c>
      <c r="DN1389" s="32" t="s">
        <v>108</v>
      </c>
      <c r="DO1389" s="36">
        <v>44557.385416666664</v>
      </c>
      <c r="DP1389" s="34">
        <v>123469480</v>
      </c>
      <c r="DQ1389" s="35">
        <f>DP1389/MAX(DP$11:DP1389)-1</f>
        <v>-0.29727698151309911</v>
      </c>
    </row>
    <row r="1390" spans="4:121">
      <c r="D1390" s="32" t="s">
        <v>89</v>
      </c>
      <c r="E1390" s="36">
        <v>44558.385416666664</v>
      </c>
      <c r="F1390" s="34">
        <v>19509913600</v>
      </c>
      <c r="G1390" s="35">
        <f>F1390/MAX(F$11:F1390)-1</f>
        <v>-1.01053922269011E-2</v>
      </c>
      <c r="J1390" s="32" t="s">
        <v>90</v>
      </c>
      <c r="K1390" s="36">
        <v>44558.385416666664</v>
      </c>
      <c r="L1390" s="34">
        <v>13260966912</v>
      </c>
      <c r="M1390" s="35">
        <f>L1390/MAX(L$11:L1390)-1</f>
        <v>-6.3396551462276296E-2</v>
      </c>
      <c r="P1390" s="32" t="s">
        <v>91</v>
      </c>
      <c r="Q1390" s="36">
        <v>44558.385416666664</v>
      </c>
      <c r="R1390" s="34">
        <v>14855330816</v>
      </c>
      <c r="S1390" s="35">
        <f>R1390/MAX(R$11:R1390)-1</f>
        <v>-6.7879859531349229E-2</v>
      </c>
      <c r="V1390" s="32" t="s">
        <v>92</v>
      </c>
      <c r="W1390" s="36">
        <v>44558.385416666664</v>
      </c>
      <c r="X1390" s="34">
        <v>10131746816</v>
      </c>
      <c r="Y1390" s="35">
        <f>X1390/MAX(X$11:X1390)-1</f>
        <v>-5.7096441665687503E-2</v>
      </c>
      <c r="AB1390" s="32" t="s">
        <v>93</v>
      </c>
      <c r="AC1390" s="36">
        <v>44558.385416666664</v>
      </c>
      <c r="AD1390" s="34">
        <v>6895126528</v>
      </c>
      <c r="AE1390" s="35">
        <f>AD1390/MAX(AD$11:AD1390)-1</f>
        <v>-8.0292327722180978E-2</v>
      </c>
      <c r="AH1390" s="32" t="s">
        <v>94</v>
      </c>
      <c r="AI1390" s="36">
        <v>44558.385416666664</v>
      </c>
      <c r="AJ1390" s="34">
        <v>176602528</v>
      </c>
      <c r="AK1390" s="35">
        <f>AJ1390/MAX(AJ$11:AJ1390)-1</f>
        <v>-0.35246907706443398</v>
      </c>
      <c r="AN1390" s="32" t="s">
        <v>95</v>
      </c>
      <c r="AO1390" s="36">
        <v>44558.385416666664</v>
      </c>
      <c r="AP1390" s="34">
        <v>6875963392</v>
      </c>
      <c r="AQ1390" s="35">
        <f>AP1390/MAX(AP$11:AP1390)-1</f>
        <v>-3.1516214454258562E-2</v>
      </c>
      <c r="AT1390" s="32" t="s">
        <v>96</v>
      </c>
      <c r="AU1390" s="36">
        <v>44558.385416666664</v>
      </c>
      <c r="AV1390" s="34">
        <v>11166852096</v>
      </c>
      <c r="AW1390" s="35">
        <f>AV1390/MAX(AV$11:AV1390)-1</f>
        <v>-3.5825404148386197E-2</v>
      </c>
      <c r="AZ1390" s="32" t="s">
        <v>97</v>
      </c>
      <c r="BA1390" s="36">
        <v>44558.385416666664</v>
      </c>
      <c r="BB1390" s="34">
        <v>11004013568</v>
      </c>
      <c r="BC1390" s="35">
        <f>BB1390/MAX(BB$11:BB1390)-1</f>
        <v>-3.9734027024614371E-2</v>
      </c>
      <c r="BF1390" s="32" t="s">
        <v>98</v>
      </c>
      <c r="BG1390" s="36">
        <v>44558.385416666664</v>
      </c>
      <c r="BH1390" s="34">
        <v>11468172288</v>
      </c>
      <c r="BI1390" s="35">
        <f>BH1390/MAX(BH$11:BH1390)-1</f>
        <v>-4.2145509653093161E-2</v>
      </c>
      <c r="BL1390" s="32" t="s">
        <v>99</v>
      </c>
      <c r="BM1390" s="36">
        <v>44558.385416666664</v>
      </c>
      <c r="BN1390" s="34">
        <v>5653335552</v>
      </c>
      <c r="BO1390" s="35">
        <f>BN1390/MAX(BN$11:BN1390)-1</f>
        <v>-2.7123292668130849E-2</v>
      </c>
      <c r="BR1390" s="32" t="s">
        <v>100</v>
      </c>
      <c r="BS1390" s="36">
        <v>44558.385416666664</v>
      </c>
      <c r="BT1390" s="34">
        <v>164423248</v>
      </c>
      <c r="BU1390" s="35">
        <f>BT1390/MAX(BT$11:BT1390)-1</f>
        <v>-0.27906734958157098</v>
      </c>
      <c r="BX1390" s="32" t="s">
        <v>101</v>
      </c>
      <c r="BY1390" s="36">
        <v>44558.385416666664</v>
      </c>
      <c r="BZ1390" s="34">
        <v>17684543488</v>
      </c>
      <c r="CA1390" s="35">
        <f>BZ1390/MAX(BZ$11:BZ1390)-1</f>
        <v>-5.1622104780719047E-2</v>
      </c>
      <c r="CD1390" s="32" t="s">
        <v>102</v>
      </c>
      <c r="CE1390" s="36">
        <v>44558.385416666664</v>
      </c>
      <c r="CF1390" s="34">
        <v>5881297408</v>
      </c>
      <c r="CG1390" s="35">
        <f>CF1390/MAX(CF$11:CF1390)-1</f>
        <v>-4.2474554770480899E-2</v>
      </c>
      <c r="CJ1390" s="32" t="s">
        <v>103</v>
      </c>
      <c r="CK1390" s="36">
        <v>44558.385416666664</v>
      </c>
      <c r="CL1390" s="34">
        <v>8659928064</v>
      </c>
      <c r="CM1390" s="35">
        <f>CL1390/MAX(CL$11:CL1390)-1</f>
        <v>-4.1444103930289966E-2</v>
      </c>
      <c r="CP1390" s="32" t="s">
        <v>104</v>
      </c>
      <c r="CQ1390" s="36">
        <v>44558.385416666664</v>
      </c>
      <c r="CR1390" s="34">
        <v>205244624</v>
      </c>
      <c r="CS1390" s="35">
        <f>CR1390/MAX(CR$11:CR1390)-1</f>
        <v>-4.8903180784621858E-2</v>
      </c>
      <c r="CV1390" s="32" t="s">
        <v>105</v>
      </c>
      <c r="CW1390" s="36">
        <v>44558.385416666664</v>
      </c>
      <c r="CX1390" s="34">
        <v>6847985664</v>
      </c>
      <c r="CY1390" s="35">
        <f>CX1390/MAX(CX$11:CX1390)-1</f>
        <v>-3.138500212950901E-2</v>
      </c>
      <c r="DB1390" s="32" t="s">
        <v>106</v>
      </c>
      <c r="DC1390" s="36">
        <v>44558.385416666664</v>
      </c>
      <c r="DD1390" s="34">
        <v>62262164</v>
      </c>
      <c r="DE1390" s="35">
        <f>DD1390/MAX(DD$11:DD1390)-1</f>
        <v>-0.62220628038567072</v>
      </c>
      <c r="DH1390" s="32" t="s">
        <v>107</v>
      </c>
      <c r="DI1390" s="36">
        <v>44558.385416666664</v>
      </c>
      <c r="DJ1390" s="34">
        <v>186435280</v>
      </c>
      <c r="DK1390" s="35">
        <f>DJ1390/MAX(DJ$11:DJ1390)-1</f>
        <v>-0.32340172437780412</v>
      </c>
      <c r="DN1390" s="32" t="s">
        <v>108</v>
      </c>
      <c r="DO1390" s="36">
        <v>44558.385416666664</v>
      </c>
      <c r="DP1390" s="34">
        <v>123014344</v>
      </c>
      <c r="DQ1390" s="35">
        <f>DP1390/MAX(DP$11:DP1390)-1</f>
        <v>-0.29986737505603822</v>
      </c>
    </row>
    <row r="1391" spans="4:121">
      <c r="D1391" s="32" t="s">
        <v>89</v>
      </c>
      <c r="E1391" s="36">
        <v>44559.385416666664</v>
      </c>
      <c r="F1391" s="34">
        <v>19561500672</v>
      </c>
      <c r="G1391" s="35">
        <f>F1391/MAX(F$11:F1391)-1</f>
        <v>-7.4879657507734843E-3</v>
      </c>
      <c r="J1391" s="32" t="s">
        <v>90</v>
      </c>
      <c r="K1391" s="36">
        <v>44559.385416666664</v>
      </c>
      <c r="L1391" s="34">
        <v>13191485440</v>
      </c>
      <c r="M1391" s="35">
        <f>L1391/MAX(L$11:L1391)-1</f>
        <v>-6.8303930141110691E-2</v>
      </c>
      <c r="P1391" s="32" t="s">
        <v>91</v>
      </c>
      <c r="Q1391" s="36">
        <v>44559.385416666664</v>
      </c>
      <c r="R1391" s="34">
        <v>14756128768</v>
      </c>
      <c r="S1391" s="35">
        <f>R1391/MAX(R$11:R1391)-1</f>
        <v>-7.4104441673737087E-2</v>
      </c>
      <c r="V1391" s="32" t="s">
        <v>92</v>
      </c>
      <c r="W1391" s="36">
        <v>44559.385416666664</v>
      </c>
      <c r="X1391" s="34">
        <v>10066939904</v>
      </c>
      <c r="Y1391" s="35">
        <f>X1391/MAX(X$11:X1391)-1</f>
        <v>-6.3127649219449022E-2</v>
      </c>
      <c r="AB1391" s="32" t="s">
        <v>93</v>
      </c>
      <c r="AC1391" s="36">
        <v>44559.385416666664</v>
      </c>
      <c r="AD1391" s="34">
        <v>6872541696</v>
      </c>
      <c r="AE1391" s="35">
        <f>AD1391/MAX(AD$11:AD1391)-1</f>
        <v>-8.3304809535699076E-2</v>
      </c>
      <c r="AH1391" s="32" t="s">
        <v>94</v>
      </c>
      <c r="AI1391" s="36">
        <v>44559.385416666664</v>
      </c>
      <c r="AJ1391" s="34">
        <v>175462720</v>
      </c>
      <c r="AK1391" s="35">
        <f>AJ1391/MAX(AJ$11:AJ1391)-1</f>
        <v>-0.35664829768243855</v>
      </c>
      <c r="AN1391" s="32" t="s">
        <v>95</v>
      </c>
      <c r="AO1391" s="36">
        <v>44559.385416666664</v>
      </c>
      <c r="AP1391" s="34">
        <v>6824133120</v>
      </c>
      <c r="AQ1391" s="35">
        <f>AP1391/MAX(AP$11:AP1391)-1</f>
        <v>-3.8816540993348081E-2</v>
      </c>
      <c r="AT1391" s="32" t="s">
        <v>96</v>
      </c>
      <c r="AU1391" s="36">
        <v>44559.385416666664</v>
      </c>
      <c r="AV1391" s="34">
        <v>11249790976</v>
      </c>
      <c r="AW1391" s="35">
        <f>AV1391/MAX(AV$11:AV1391)-1</f>
        <v>-2.8664248934999748E-2</v>
      </c>
      <c r="AZ1391" s="32" t="s">
        <v>97</v>
      </c>
      <c r="BA1391" s="36">
        <v>44559.385416666664</v>
      </c>
      <c r="BB1391" s="34">
        <v>10996304896</v>
      </c>
      <c r="BC1391" s="35">
        <f>BB1391/MAX(BB$11:BB1391)-1</f>
        <v>-4.0406724797357407E-2</v>
      </c>
      <c r="BF1391" s="32" t="s">
        <v>98</v>
      </c>
      <c r="BG1391" s="36">
        <v>44559.385416666664</v>
      </c>
      <c r="BH1391" s="34">
        <v>11409814528</v>
      </c>
      <c r="BI1391" s="35">
        <f>BH1391/MAX(BH$11:BH1391)-1</f>
        <v>-4.701971637573521E-2</v>
      </c>
      <c r="BL1391" s="32" t="s">
        <v>99</v>
      </c>
      <c r="BM1391" s="36">
        <v>44559.385416666664</v>
      </c>
      <c r="BN1391" s="34">
        <v>5601595392</v>
      </c>
      <c r="BO1391" s="35">
        <f>BN1391/MAX(BN$11:BN1391)-1</f>
        <v>-3.6027203648581363E-2</v>
      </c>
      <c r="BR1391" s="32" t="s">
        <v>100</v>
      </c>
      <c r="BS1391" s="36">
        <v>44559.385416666664</v>
      </c>
      <c r="BT1391" s="34">
        <v>163352400</v>
      </c>
      <c r="BU1391" s="35">
        <f>BT1391/MAX(BT$11:BT1391)-1</f>
        <v>-0.28376260585600765</v>
      </c>
      <c r="BX1391" s="32" t="s">
        <v>101</v>
      </c>
      <c r="BY1391" s="36">
        <v>44559.385416666664</v>
      </c>
      <c r="BZ1391" s="34">
        <v>17553377280</v>
      </c>
      <c r="CA1391" s="35">
        <f>BZ1391/MAX(BZ$11:BZ1391)-1</f>
        <v>-5.8656220891849853E-2</v>
      </c>
      <c r="CD1391" s="32" t="s">
        <v>102</v>
      </c>
      <c r="CE1391" s="36">
        <v>44559.385416666664</v>
      </c>
      <c r="CF1391" s="34">
        <v>5840956416</v>
      </c>
      <c r="CG1391" s="35">
        <f>CF1391/MAX(CF$11:CF1391)-1</f>
        <v>-4.9042412786512779E-2</v>
      </c>
      <c r="CJ1391" s="32" t="s">
        <v>103</v>
      </c>
      <c r="CK1391" s="36">
        <v>44559.385416666664</v>
      </c>
      <c r="CL1391" s="34">
        <v>8676572160</v>
      </c>
      <c r="CM1391" s="35">
        <f>CL1391/MAX(CL$11:CL1391)-1</f>
        <v>-3.960179112611395E-2</v>
      </c>
      <c r="CP1391" s="32" t="s">
        <v>104</v>
      </c>
      <c r="CQ1391" s="36">
        <v>44559.385416666664</v>
      </c>
      <c r="CR1391" s="34">
        <v>205210224</v>
      </c>
      <c r="CS1391" s="35">
        <f>CR1391/MAX(CR$11:CR1391)-1</f>
        <v>-4.9062589250204902E-2</v>
      </c>
      <c r="CV1391" s="32" t="s">
        <v>105</v>
      </c>
      <c r="CW1391" s="36">
        <v>44559.385416666664</v>
      </c>
      <c r="CX1391" s="34">
        <v>6805746688</v>
      </c>
      <c r="CY1391" s="35">
        <f>CX1391/MAX(CX$11:CX1391)-1</f>
        <v>-3.7359504363556284E-2</v>
      </c>
      <c r="DB1391" s="32" t="s">
        <v>106</v>
      </c>
      <c r="DC1391" s="36">
        <v>44559.385416666664</v>
      </c>
      <c r="DD1391" s="34">
        <v>61877996</v>
      </c>
      <c r="DE1391" s="35">
        <f>DD1391/MAX(DD$11:DD1391)-1</f>
        <v>-0.62453733103268638</v>
      </c>
      <c r="DH1391" s="32" t="s">
        <v>107</v>
      </c>
      <c r="DI1391" s="36">
        <v>44559.385416666664</v>
      </c>
      <c r="DJ1391" s="34">
        <v>185284944</v>
      </c>
      <c r="DK1391" s="35">
        <f>DJ1391/MAX(DJ$11:DJ1391)-1</f>
        <v>-0.32757644578239098</v>
      </c>
      <c r="DN1391" s="32" t="s">
        <v>108</v>
      </c>
      <c r="DO1391" s="36">
        <v>44559.385416666664</v>
      </c>
      <c r="DP1391" s="34">
        <v>122255328</v>
      </c>
      <c r="DQ1391" s="35">
        <f>DP1391/MAX(DP$11:DP1391)-1</f>
        <v>-0.30418729293857771</v>
      </c>
    </row>
    <row r="1392" spans="4:121">
      <c r="D1392" s="32" t="s">
        <v>89</v>
      </c>
      <c r="E1392" s="36">
        <v>44560.385416666664</v>
      </c>
      <c r="F1392" s="34">
        <v>19137480704</v>
      </c>
      <c r="G1392" s="35">
        <f>F1392/MAX(F$11:F1392)-1</f>
        <v>-2.9001904178021176E-2</v>
      </c>
      <c r="J1392" s="32" t="s">
        <v>90</v>
      </c>
      <c r="K1392" s="36">
        <v>44560.385416666664</v>
      </c>
      <c r="L1392" s="34">
        <v>13103040512</v>
      </c>
      <c r="M1392" s="35">
        <f>L1392/MAX(L$11:L1392)-1</f>
        <v>-7.4550671055267581E-2</v>
      </c>
      <c r="P1392" s="32" t="s">
        <v>91</v>
      </c>
      <c r="Q1392" s="36">
        <v>44560.385416666664</v>
      </c>
      <c r="R1392" s="34">
        <v>14566571008</v>
      </c>
      <c r="S1392" s="35">
        <f>R1392/MAX(R$11:R1392)-1</f>
        <v>-8.5998529261999912E-2</v>
      </c>
      <c r="V1392" s="32" t="s">
        <v>92</v>
      </c>
      <c r="W1392" s="36">
        <v>44560.385416666664</v>
      </c>
      <c r="X1392" s="34">
        <v>9762059264</v>
      </c>
      <c r="Y1392" s="35">
        <f>X1392/MAX(X$11:X1392)-1</f>
        <v>-9.1501141524770624E-2</v>
      </c>
      <c r="AB1392" s="32" t="s">
        <v>93</v>
      </c>
      <c r="AC1392" s="36">
        <v>44560.385416666664</v>
      </c>
      <c r="AD1392" s="34">
        <v>6690486272</v>
      </c>
      <c r="AE1392" s="35">
        <f>AD1392/MAX(AD$11:AD1392)-1</f>
        <v>-0.1075883044871917</v>
      </c>
      <c r="AH1392" s="32" t="s">
        <v>94</v>
      </c>
      <c r="AI1392" s="36">
        <v>44560.385416666664</v>
      </c>
      <c r="AJ1392" s="34">
        <v>175075968</v>
      </c>
      <c r="AK1392" s="35">
        <f>AJ1392/MAX(AJ$11:AJ1392)-1</f>
        <v>-0.35806636277099257</v>
      </c>
      <c r="AN1392" s="32" t="s">
        <v>95</v>
      </c>
      <c r="AO1392" s="36">
        <v>44560.385416666664</v>
      </c>
      <c r="AP1392" s="34">
        <v>6756302336</v>
      </c>
      <c r="AQ1392" s="35">
        <f>AP1392/MAX(AP$11:AP1392)-1</f>
        <v>-4.8370549751057257E-2</v>
      </c>
      <c r="AT1392" s="32" t="s">
        <v>96</v>
      </c>
      <c r="AU1392" s="36">
        <v>44560.385416666664</v>
      </c>
      <c r="AV1392" s="34">
        <v>11006456832</v>
      </c>
      <c r="AW1392" s="35">
        <f>AV1392/MAX(AV$11:AV1392)-1</f>
        <v>-4.96743418359471E-2</v>
      </c>
      <c r="AZ1392" s="32" t="s">
        <v>97</v>
      </c>
      <c r="BA1392" s="36">
        <v>44560.385416666664</v>
      </c>
      <c r="BB1392" s="34">
        <v>10882214912</v>
      </c>
      <c r="BC1392" s="35">
        <f>BB1392/MAX(BB$11:BB1392)-1</f>
        <v>-5.036279480903938E-2</v>
      </c>
      <c r="BF1392" s="32" t="s">
        <v>98</v>
      </c>
      <c r="BG1392" s="36">
        <v>44560.385416666664</v>
      </c>
      <c r="BH1392" s="34">
        <v>11272239104</v>
      </c>
      <c r="BI1392" s="35">
        <f>BH1392/MAX(BH$11:BH1392)-1</f>
        <v>-5.8510408556708859E-2</v>
      </c>
      <c r="BL1392" s="32" t="s">
        <v>99</v>
      </c>
      <c r="BM1392" s="36">
        <v>44560.385416666664</v>
      </c>
      <c r="BN1392" s="34">
        <v>5589626368</v>
      </c>
      <c r="BO1392" s="35">
        <f>BN1392/MAX(BN$11:BN1392)-1</f>
        <v>-3.808694069266616E-2</v>
      </c>
      <c r="BR1392" s="32" t="s">
        <v>100</v>
      </c>
      <c r="BS1392" s="36">
        <v>44560.385416666664</v>
      </c>
      <c r="BT1392" s="34">
        <v>162989040</v>
      </c>
      <c r="BU1392" s="35">
        <f>BT1392/MAX(BT$11:BT1392)-1</f>
        <v>-0.28535579958647117</v>
      </c>
      <c r="BX1392" s="32" t="s">
        <v>101</v>
      </c>
      <c r="BY1392" s="36">
        <v>44560.385416666664</v>
      </c>
      <c r="BZ1392" s="34">
        <v>17378975744</v>
      </c>
      <c r="CA1392" s="35">
        <f>BZ1392/MAX(BZ$11:BZ1392)-1</f>
        <v>-6.8008939651422073E-2</v>
      </c>
      <c r="CD1392" s="32" t="s">
        <v>102</v>
      </c>
      <c r="CE1392" s="36">
        <v>44560.385416666664</v>
      </c>
      <c r="CF1392" s="34">
        <v>5782940160</v>
      </c>
      <c r="CG1392" s="35">
        <f>CF1392/MAX(CF$11:CF1392)-1</f>
        <v>-5.8487954731285985E-2</v>
      </c>
      <c r="CJ1392" s="32" t="s">
        <v>103</v>
      </c>
      <c r="CK1392" s="36">
        <v>44560.385416666664</v>
      </c>
      <c r="CL1392" s="34">
        <v>8493486080</v>
      </c>
      <c r="CM1392" s="35">
        <f>CL1392/MAX(CL$11:CL1392)-1</f>
        <v>-5.9867345317245246E-2</v>
      </c>
      <c r="CP1392" s="32" t="s">
        <v>104</v>
      </c>
      <c r="CQ1392" s="36">
        <v>44560.385416666664</v>
      </c>
      <c r="CR1392" s="34">
        <v>204758224</v>
      </c>
      <c r="CS1392" s="35">
        <f>CR1392/MAX(CR$11:CR1392)-1</f>
        <v>-5.1157142344493756E-2</v>
      </c>
      <c r="CV1392" s="32" t="s">
        <v>105</v>
      </c>
      <c r="CW1392" s="36">
        <v>44560.385416666664</v>
      </c>
      <c r="CX1392" s="34">
        <v>6791413760</v>
      </c>
      <c r="CY1392" s="35">
        <f>CX1392/MAX(CX$11:CX1392)-1</f>
        <v>-3.9386828850694444E-2</v>
      </c>
      <c r="DB1392" s="32" t="s">
        <v>106</v>
      </c>
      <c r="DC1392" s="36">
        <v>44560.385416666664</v>
      </c>
      <c r="DD1392" s="34">
        <v>61747640</v>
      </c>
      <c r="DE1392" s="35">
        <f>DD1392/MAX(DD$11:DD1392)-1</f>
        <v>-0.62532830383141602</v>
      </c>
      <c r="DH1392" s="32" t="s">
        <v>107</v>
      </c>
      <c r="DI1392" s="36">
        <v>44560.385416666664</v>
      </c>
      <c r="DJ1392" s="34">
        <v>184894624</v>
      </c>
      <c r="DK1392" s="35">
        <f>DJ1392/MAX(DJ$11:DJ1392)-1</f>
        <v>-0.32899296865800154</v>
      </c>
      <c r="DN1392" s="32" t="s">
        <v>108</v>
      </c>
      <c r="DO1392" s="36">
        <v>44560.385416666664</v>
      </c>
      <c r="DP1392" s="34">
        <v>120977408</v>
      </c>
      <c r="DQ1392" s="35">
        <f>DP1392/MAX(DP$11:DP1392)-1</f>
        <v>-0.31146053811450936</v>
      </c>
    </row>
    <row r="1393" spans="4:121">
      <c r="D1393" s="32" t="s">
        <v>89</v>
      </c>
      <c r="E1393" s="36">
        <v>44561.385416666664</v>
      </c>
      <c r="F1393" s="34">
        <v>19168774144</v>
      </c>
      <c r="G1393" s="35">
        <f>F1393/MAX(F$11:F1393)-1</f>
        <v>-2.7414136638411413E-2</v>
      </c>
      <c r="J1393" s="32" t="s">
        <v>90</v>
      </c>
      <c r="K1393" s="36">
        <v>44561.385416666664</v>
      </c>
      <c r="L1393" s="34">
        <v>13124466688</v>
      </c>
      <c r="M1393" s="35">
        <f>L1393/MAX(L$11:L1393)-1</f>
        <v>-7.3037370368843502E-2</v>
      </c>
      <c r="P1393" s="32" t="s">
        <v>91</v>
      </c>
      <c r="Q1393" s="36">
        <v>44561.385416666664</v>
      </c>
      <c r="R1393" s="34">
        <v>14559426560</v>
      </c>
      <c r="S1393" s="35">
        <f>R1393/MAX(R$11:R1393)-1</f>
        <v>-8.6446818428751904E-2</v>
      </c>
      <c r="V1393" s="32" t="s">
        <v>92</v>
      </c>
      <c r="W1393" s="36">
        <v>44561.385416666664</v>
      </c>
      <c r="X1393" s="34">
        <v>9732336640</v>
      </c>
      <c r="Y1393" s="35">
        <f>X1393/MAX(X$11:X1393)-1</f>
        <v>-9.4267255645227643E-2</v>
      </c>
      <c r="AB1393" s="32" t="s">
        <v>93</v>
      </c>
      <c r="AC1393" s="36">
        <v>44561.385416666664</v>
      </c>
      <c r="AD1393" s="34">
        <v>6693393408</v>
      </c>
      <c r="AE1393" s="35">
        <f>AD1393/MAX(AD$11:AD1393)-1</f>
        <v>-0.10720053563730947</v>
      </c>
      <c r="AH1393" s="32" t="s">
        <v>94</v>
      </c>
      <c r="AI1393" s="36">
        <v>44561.385416666664</v>
      </c>
      <c r="AJ1393" s="34">
        <v>175287968</v>
      </c>
      <c r="AK1393" s="35">
        <f>AJ1393/MAX(AJ$11:AJ1393)-1</f>
        <v>-0.35728904345842682</v>
      </c>
      <c r="AN1393" s="32" t="s">
        <v>95</v>
      </c>
      <c r="AO1393" s="36">
        <v>44561.385416666664</v>
      </c>
      <c r="AP1393" s="34">
        <v>6764483584</v>
      </c>
      <c r="AQ1393" s="35">
        <f>AP1393/MAX(AP$11:AP1393)-1</f>
        <v>-4.721821580426111E-2</v>
      </c>
      <c r="AT1393" s="32" t="s">
        <v>96</v>
      </c>
      <c r="AU1393" s="36">
        <v>44561.385416666664</v>
      </c>
      <c r="AV1393" s="34">
        <v>11019784192</v>
      </c>
      <c r="AW1393" s="35">
        <f>AV1393/MAX(AV$11:AV1393)-1</f>
        <v>-4.8523623457007337E-2</v>
      </c>
      <c r="AZ1393" s="32" t="s">
        <v>97</v>
      </c>
      <c r="BA1393" s="36">
        <v>44561.385416666664</v>
      </c>
      <c r="BB1393" s="34">
        <v>10895391744</v>
      </c>
      <c r="BC1393" s="35">
        <f>BB1393/MAX(BB$11:BB1393)-1</f>
        <v>-4.9212917691656588E-2</v>
      </c>
      <c r="BF1393" s="32" t="s">
        <v>98</v>
      </c>
      <c r="BG1393" s="36">
        <v>44561.385416666664</v>
      </c>
      <c r="BH1393" s="34">
        <v>11285888000</v>
      </c>
      <c r="BI1393" s="35">
        <f>BH1393/MAX(BH$11:BH1393)-1</f>
        <v>-5.7370413796117514E-2</v>
      </c>
      <c r="BL1393" s="32" t="s">
        <v>99</v>
      </c>
      <c r="BM1393" s="36">
        <v>44561.385416666664</v>
      </c>
      <c r="BN1393" s="34">
        <v>5583220224</v>
      </c>
      <c r="BO1393" s="35">
        <f>BN1393/MAX(BN$11:BN1393)-1</f>
        <v>-3.9189367432435618E-2</v>
      </c>
      <c r="BR1393" s="32" t="s">
        <v>100</v>
      </c>
      <c r="BS1393" s="36">
        <v>44561.385416666664</v>
      </c>
      <c r="BT1393" s="34">
        <v>162802256</v>
      </c>
      <c r="BU1393" s="35">
        <f>BT1393/MAX(BT$11:BT1393)-1</f>
        <v>-0.28617477552700088</v>
      </c>
      <c r="BX1393" s="32" t="s">
        <v>101</v>
      </c>
      <c r="BY1393" s="36">
        <v>44561.385416666664</v>
      </c>
      <c r="BZ1393" s="34">
        <v>17359056896</v>
      </c>
      <c r="CA1393" s="35">
        <f>BZ1393/MAX(BZ$11:BZ1393)-1</f>
        <v>-6.9077137716825998E-2</v>
      </c>
      <c r="CD1393" s="32" t="s">
        <v>102</v>
      </c>
      <c r="CE1393" s="36">
        <v>44561.385416666664</v>
      </c>
      <c r="CF1393" s="34">
        <v>5776312832</v>
      </c>
      <c r="CG1393" s="35">
        <f>CF1393/MAX(CF$11:CF1393)-1</f>
        <v>-5.9566940328111939E-2</v>
      </c>
      <c r="CJ1393" s="32" t="s">
        <v>103</v>
      </c>
      <c r="CK1393" s="36">
        <v>44561.385416666664</v>
      </c>
      <c r="CL1393" s="34">
        <v>8483752448</v>
      </c>
      <c r="CM1393" s="35">
        <f>CL1393/MAX(CL$11:CL1393)-1</f>
        <v>-6.0944748071034782E-2</v>
      </c>
      <c r="CP1393" s="32" t="s">
        <v>104</v>
      </c>
      <c r="CQ1393" s="36">
        <v>44561.385416666664</v>
      </c>
      <c r="CR1393" s="34">
        <v>204465520</v>
      </c>
      <c r="CS1393" s="35">
        <f>CR1393/MAX(CR$11:CR1393)-1</f>
        <v>-5.2513523027924558E-2</v>
      </c>
      <c r="CV1393" s="32" t="s">
        <v>105</v>
      </c>
      <c r="CW1393" s="36">
        <v>44561.385416666664</v>
      </c>
      <c r="CX1393" s="34">
        <v>6787789824</v>
      </c>
      <c r="CY1393" s="35">
        <f>CX1393/MAX(CX$11:CX1393)-1</f>
        <v>-3.9899417359659295E-2</v>
      </c>
      <c r="DB1393" s="32" t="s">
        <v>106</v>
      </c>
      <c r="DC1393" s="36">
        <v>44561.385416666664</v>
      </c>
      <c r="DD1393" s="34">
        <v>61714692</v>
      </c>
      <c r="DE1393" s="35">
        <f>DD1393/MAX(DD$11:DD1393)-1</f>
        <v>-0.62552822536761332</v>
      </c>
      <c r="DH1393" s="32" t="s">
        <v>107</v>
      </c>
      <c r="DI1393" s="36">
        <v>44561.385416666664</v>
      </c>
      <c r="DJ1393" s="34">
        <v>184795968</v>
      </c>
      <c r="DK1393" s="35">
        <f>DJ1393/MAX(DJ$11:DJ1393)-1</f>
        <v>-0.32935100432313835</v>
      </c>
      <c r="DN1393" s="32" t="s">
        <v>108</v>
      </c>
      <c r="DO1393" s="36">
        <v>44561.385416666664</v>
      </c>
      <c r="DP1393" s="34">
        <v>120912856</v>
      </c>
      <c r="DQ1393" s="35">
        <f>DP1393/MAX(DP$11:DP1393)-1</f>
        <v>-0.31182793397856712</v>
      </c>
    </row>
    <row r="1394" spans="4:121">
      <c r="D1394" s="32" t="s">
        <v>89</v>
      </c>
      <c r="E1394" s="36">
        <v>44564.385416666664</v>
      </c>
      <c r="F1394" s="34">
        <v>19515824128</v>
      </c>
      <c r="G1394" s="35">
        <f>F1394/MAX(F$11:F1394)-1</f>
        <v>-9.8055036719721933E-3</v>
      </c>
      <c r="J1394" s="32" t="s">
        <v>90</v>
      </c>
      <c r="K1394" s="36">
        <v>44564.385416666664</v>
      </c>
      <c r="L1394" s="34">
        <v>13362082816</v>
      </c>
      <c r="M1394" s="35">
        <f>L1394/MAX(L$11:L1394)-1</f>
        <v>-5.6254877328189679E-2</v>
      </c>
      <c r="P1394" s="32" t="s">
        <v>91</v>
      </c>
      <c r="Q1394" s="36">
        <v>44564.385416666664</v>
      </c>
      <c r="R1394" s="34">
        <v>14749069312</v>
      </c>
      <c r="S1394" s="35">
        <f>R1394/MAX(R$11:R1394)-1</f>
        <v>-7.4547397889243583E-2</v>
      </c>
      <c r="V1394" s="32" t="s">
        <v>92</v>
      </c>
      <c r="W1394" s="36">
        <v>44564.385416666664</v>
      </c>
      <c r="X1394" s="34">
        <v>9902840832</v>
      </c>
      <c r="Y1394" s="35">
        <f>X1394/MAX(X$11:X1394)-1</f>
        <v>-7.8399408543696092E-2</v>
      </c>
      <c r="AB1394" s="32" t="s">
        <v>93</v>
      </c>
      <c r="AC1394" s="36">
        <v>44564.385416666664</v>
      </c>
      <c r="AD1394" s="34">
        <v>6811972096</v>
      </c>
      <c r="AE1394" s="35">
        <f>AD1394/MAX(AD$11:AD1394)-1</f>
        <v>-9.1383896351667437E-2</v>
      </c>
      <c r="AH1394" s="32" t="s">
        <v>94</v>
      </c>
      <c r="AI1394" s="36">
        <v>44564.385416666664</v>
      </c>
      <c r="AJ1394" s="34">
        <v>178560864</v>
      </c>
      <c r="AK1394" s="35">
        <f>AJ1394/MAX(AJ$11:AJ1394)-1</f>
        <v>-0.34528864124701497</v>
      </c>
      <c r="AN1394" s="32" t="s">
        <v>95</v>
      </c>
      <c r="AO1394" s="36">
        <v>44564.385416666664</v>
      </c>
      <c r="AP1394" s="34">
        <v>6890787328</v>
      </c>
      <c r="AQ1394" s="35">
        <f>AP1394/MAX(AP$11:AP1394)-1</f>
        <v>-2.9428253708180252E-2</v>
      </c>
      <c r="AT1394" s="32" t="s">
        <v>96</v>
      </c>
      <c r="AU1394" s="36">
        <v>44564.385416666664</v>
      </c>
      <c r="AV1394" s="34">
        <v>11225540608</v>
      </c>
      <c r="AW1394" s="35">
        <f>AV1394/MAX(AV$11:AV1394)-1</f>
        <v>-3.0758087786329047E-2</v>
      </c>
      <c r="AZ1394" s="32" t="s">
        <v>97</v>
      </c>
      <c r="BA1394" s="36">
        <v>44564.385416666664</v>
      </c>
      <c r="BB1394" s="34">
        <v>11098825728</v>
      </c>
      <c r="BC1394" s="35">
        <f>BB1394/MAX(BB$11:BB1394)-1</f>
        <v>-3.1460237601357077E-2</v>
      </c>
      <c r="BF1394" s="32" t="s">
        <v>98</v>
      </c>
      <c r="BG1394" s="36">
        <v>44564.385416666664</v>
      </c>
      <c r="BH1394" s="34">
        <v>11496612864</v>
      </c>
      <c r="BI1394" s="35">
        <f>BH1394/MAX(BH$11:BH1394)-1</f>
        <v>-3.9770071549659947E-2</v>
      </c>
      <c r="BL1394" s="32" t="s">
        <v>99</v>
      </c>
      <c r="BM1394" s="36">
        <v>44564.385416666664</v>
      </c>
      <c r="BN1394" s="34">
        <v>5671669248</v>
      </c>
      <c r="BO1394" s="35">
        <f>BN1394/MAX(BN$11:BN1394)-1</f>
        <v>-2.3968265758151475E-2</v>
      </c>
      <c r="BR1394" s="32" t="s">
        <v>100</v>
      </c>
      <c r="BS1394" s="36">
        <v>44564.385416666664</v>
      </c>
      <c r="BT1394" s="34">
        <v>165381344</v>
      </c>
      <c r="BU1394" s="35">
        <f>BT1394/MAX(BT$11:BT1394)-1</f>
        <v>-0.27486646742508114</v>
      </c>
      <c r="BX1394" s="32" t="s">
        <v>101</v>
      </c>
      <c r="BY1394" s="36">
        <v>44564.385416666664</v>
      </c>
      <c r="BZ1394" s="34">
        <v>17634058240</v>
      </c>
      <c r="CA1394" s="35">
        <f>BZ1394/MAX(BZ$11:BZ1394)-1</f>
        <v>-5.4329502530078622E-2</v>
      </c>
      <c r="CD1394" s="32" t="s">
        <v>102</v>
      </c>
      <c r="CE1394" s="36">
        <v>44564.385416666664</v>
      </c>
      <c r="CF1394" s="34">
        <v>5867820544</v>
      </c>
      <c r="CG1394" s="35">
        <f>CF1394/MAX(CF$11:CF1394)-1</f>
        <v>-4.4668703324224235E-2</v>
      </c>
      <c r="CJ1394" s="32" t="s">
        <v>103</v>
      </c>
      <c r="CK1394" s="36">
        <v>44564.385416666664</v>
      </c>
      <c r="CL1394" s="34">
        <v>8618150912</v>
      </c>
      <c r="CM1394" s="35">
        <f>CL1394/MAX(CL$11:CL1394)-1</f>
        <v>-4.6068361207561526E-2</v>
      </c>
      <c r="CP1394" s="32" t="s">
        <v>104</v>
      </c>
      <c r="CQ1394" s="36">
        <v>44564.385416666664</v>
      </c>
      <c r="CR1394" s="34">
        <v>206598880</v>
      </c>
      <c r="CS1394" s="35">
        <f>CR1394/MAX(CR$11:CR1394)-1</f>
        <v>-4.2627603140242942E-2</v>
      </c>
      <c r="CV1394" s="32" t="s">
        <v>105</v>
      </c>
      <c r="CW1394" s="36">
        <v>44564.385416666664</v>
      </c>
      <c r="CX1394" s="34">
        <v>6902606848</v>
      </c>
      <c r="CY1394" s="35">
        <f>CX1394/MAX(CX$11:CX1394)-1</f>
        <v>-2.3659095473194558E-2</v>
      </c>
      <c r="DB1394" s="32" t="s">
        <v>106</v>
      </c>
      <c r="DC1394" s="36">
        <v>44564.385416666664</v>
      </c>
      <c r="DD1394" s="34">
        <v>62758608</v>
      </c>
      <c r="DE1394" s="35">
        <f>DD1394/MAX(DD$11:DD1394)-1</f>
        <v>-0.61919396257833881</v>
      </c>
      <c r="DH1394" s="32" t="s">
        <v>107</v>
      </c>
      <c r="DI1394" s="36">
        <v>44564.385416666664</v>
      </c>
      <c r="DJ1394" s="34">
        <v>187921824</v>
      </c>
      <c r="DK1394" s="35">
        <f>DJ1394/MAX(DJ$11:DJ1394)-1</f>
        <v>-0.31800685969856257</v>
      </c>
      <c r="DN1394" s="32" t="s">
        <v>108</v>
      </c>
      <c r="DO1394" s="36">
        <v>44564.385416666664</v>
      </c>
      <c r="DP1394" s="34">
        <v>122958120</v>
      </c>
      <c r="DQ1394" s="35">
        <f>DP1394/MAX(DP$11:DP1394)-1</f>
        <v>-0.30018737234598714</v>
      </c>
    </row>
    <row r="1395" spans="4:121">
      <c r="D1395" s="32" t="s">
        <v>89</v>
      </c>
      <c r="E1395" s="36">
        <v>44565.385416666664</v>
      </c>
      <c r="F1395" s="34">
        <v>19664035840</v>
      </c>
      <c r="G1395" s="35">
        <f>F1395/MAX(F$11:F1395)-1</f>
        <v>-2.2855331828348646E-3</v>
      </c>
      <c r="J1395" s="32" t="s">
        <v>90</v>
      </c>
      <c r="K1395" s="36">
        <v>44565.385416666664</v>
      </c>
      <c r="L1395" s="34">
        <v>13296803840</v>
      </c>
      <c r="M1395" s="35">
        <f>L1395/MAX(L$11:L1395)-1</f>
        <v>-6.0865439623106865E-2</v>
      </c>
      <c r="P1395" s="32" t="s">
        <v>91</v>
      </c>
      <c r="Q1395" s="36">
        <v>44565.385416666664</v>
      </c>
      <c r="R1395" s="34">
        <v>14841102336</v>
      </c>
      <c r="S1395" s="35">
        <f>R1395/MAX(R$11:R1395)-1</f>
        <v>-6.8772646971799301E-2</v>
      </c>
      <c r="V1395" s="32" t="s">
        <v>92</v>
      </c>
      <c r="W1395" s="36">
        <v>44565.385416666664</v>
      </c>
      <c r="X1395" s="34">
        <v>9962602496</v>
      </c>
      <c r="Y1395" s="35">
        <f>X1395/MAX(X$11:X1395)-1</f>
        <v>-7.2837733280690875E-2</v>
      </c>
      <c r="AB1395" s="32" t="s">
        <v>93</v>
      </c>
      <c r="AC1395" s="36">
        <v>44565.385416666664</v>
      </c>
      <c r="AD1395" s="34">
        <v>6780082688</v>
      </c>
      <c r="AE1395" s="35">
        <f>AD1395/MAX(AD$11:AD1395)-1</f>
        <v>-9.5637470681724679E-2</v>
      </c>
      <c r="AH1395" s="32" t="s">
        <v>94</v>
      </c>
      <c r="AI1395" s="36">
        <v>44565.385416666664</v>
      </c>
      <c r="AJ1395" s="34">
        <v>180075872</v>
      </c>
      <c r="AK1395" s="35">
        <f>AJ1395/MAX(AJ$11:AJ1395)-1</f>
        <v>-0.33973371210979009</v>
      </c>
      <c r="AN1395" s="32" t="s">
        <v>95</v>
      </c>
      <c r="AO1395" s="36">
        <v>44565.385416666664</v>
      </c>
      <c r="AP1395" s="34">
        <v>6949252608</v>
      </c>
      <c r="AQ1395" s="35">
        <f>AP1395/MAX(AP$11:AP1395)-1</f>
        <v>-2.1193382102657865E-2</v>
      </c>
      <c r="AT1395" s="32" t="s">
        <v>96</v>
      </c>
      <c r="AU1395" s="36">
        <v>44565.385416666664</v>
      </c>
      <c r="AV1395" s="34">
        <v>11320784896</v>
      </c>
      <c r="AW1395" s="35">
        <f>AV1395/MAX(AV$11:AV1395)-1</f>
        <v>-2.2534452145764883E-2</v>
      </c>
      <c r="AZ1395" s="32" t="s">
        <v>97</v>
      </c>
      <c r="BA1395" s="36">
        <v>44565.385416666664</v>
      </c>
      <c r="BB1395" s="34">
        <v>11192994816</v>
      </c>
      <c r="BC1395" s="35">
        <f>BB1395/MAX(BB$11:BB1395)-1</f>
        <v>-2.3242565898780265E-2</v>
      </c>
      <c r="BF1395" s="32" t="s">
        <v>98</v>
      </c>
      <c r="BG1395" s="36">
        <v>44565.385416666664</v>
      </c>
      <c r="BH1395" s="34">
        <v>11594157056</v>
      </c>
      <c r="BI1395" s="35">
        <f>BH1395/MAX(BH$11:BH1395)-1</f>
        <v>-3.1622902151775434E-2</v>
      </c>
      <c r="BL1395" s="32" t="s">
        <v>99</v>
      </c>
      <c r="BM1395" s="36">
        <v>44565.385416666664</v>
      </c>
      <c r="BN1395" s="34">
        <v>5714757632</v>
      </c>
      <c r="BO1395" s="35">
        <f>BN1395/MAX(BN$11:BN1395)-1</f>
        <v>-1.6553230021356891E-2</v>
      </c>
      <c r="BR1395" s="32" t="s">
        <v>100</v>
      </c>
      <c r="BS1395" s="36">
        <v>44565.385416666664</v>
      </c>
      <c r="BT1395" s="34">
        <v>166637776</v>
      </c>
      <c r="BU1395" s="35">
        <f>BT1395/MAX(BT$11:BT1395)-1</f>
        <v>-0.26935749674819409</v>
      </c>
      <c r="BX1395" s="32" t="s">
        <v>101</v>
      </c>
      <c r="BY1395" s="36">
        <v>44565.385416666664</v>
      </c>
      <c r="BZ1395" s="34">
        <v>17768026112</v>
      </c>
      <c r="CA1395" s="35">
        <f>BZ1395/MAX(BZ$11:BZ1395)-1</f>
        <v>-4.714514017655913E-2</v>
      </c>
      <c r="CD1395" s="32" t="s">
        <v>102</v>
      </c>
      <c r="CE1395" s="36">
        <v>44565.385416666664</v>
      </c>
      <c r="CF1395" s="34">
        <v>5912399360</v>
      </c>
      <c r="CG1395" s="35">
        <f>CF1395/MAX(CF$11:CF1395)-1</f>
        <v>-3.7410891369307198E-2</v>
      </c>
      <c r="CJ1395" s="32" t="s">
        <v>103</v>
      </c>
      <c r="CK1395" s="36">
        <v>44565.385416666664</v>
      </c>
      <c r="CL1395" s="34">
        <v>8683624448</v>
      </c>
      <c r="CM1395" s="35">
        <f>CL1395/MAX(CL$11:CL1395)-1</f>
        <v>-3.8821182766180407E-2</v>
      </c>
      <c r="CP1395" s="32" t="s">
        <v>104</v>
      </c>
      <c r="CQ1395" s="36">
        <v>44565.385416666664</v>
      </c>
      <c r="CR1395" s="34">
        <v>208359312</v>
      </c>
      <c r="CS1395" s="35">
        <f>CR1395/MAX(CR$11:CR1395)-1</f>
        <v>-3.4469819306426341E-2</v>
      </c>
      <c r="CV1395" s="32" t="s">
        <v>105</v>
      </c>
      <c r="CW1395" s="36">
        <v>44565.385416666664</v>
      </c>
      <c r="CX1395" s="34">
        <v>6958540288</v>
      </c>
      <c r="CY1395" s="35">
        <f>CX1395/MAX(CX$11:CX1395)-1</f>
        <v>-1.5747576447781908E-2</v>
      </c>
      <c r="DB1395" s="32" t="s">
        <v>106</v>
      </c>
      <c r="DC1395" s="36">
        <v>44565.385416666664</v>
      </c>
      <c r="DD1395" s="34">
        <v>63267160</v>
      </c>
      <c r="DE1395" s="35">
        <f>DD1395/MAX(DD$11:DD1395)-1</f>
        <v>-0.61610817597289236</v>
      </c>
      <c r="DH1395" s="32" t="s">
        <v>107</v>
      </c>
      <c r="DI1395" s="36">
        <v>44565.385416666664</v>
      </c>
      <c r="DJ1395" s="34">
        <v>189444608</v>
      </c>
      <c r="DK1395" s="35">
        <f>DJ1395/MAX(DJ$11:DJ1395)-1</f>
        <v>-0.31248047526882872</v>
      </c>
      <c r="DN1395" s="32" t="s">
        <v>108</v>
      </c>
      <c r="DO1395" s="36">
        <v>44565.385416666664</v>
      </c>
      <c r="DP1395" s="34">
        <v>123954488</v>
      </c>
      <c r="DQ1395" s="35">
        <f>DP1395/MAX(DP$11:DP1395)-1</f>
        <v>-0.29451657233546025</v>
      </c>
    </row>
    <row r="1396" spans="4:121">
      <c r="D1396" s="32" t="s">
        <v>89</v>
      </c>
      <c r="E1396" s="36">
        <v>44566.385416666664</v>
      </c>
      <c r="F1396" s="34">
        <v>20023476224</v>
      </c>
      <c r="G1396" s="35">
        <f>F1396/MAX(F$11:F1396)-1</f>
        <v>0</v>
      </c>
      <c r="J1396" s="32" t="s">
        <v>90</v>
      </c>
      <c r="K1396" s="36">
        <v>44566.385416666664</v>
      </c>
      <c r="L1396" s="34">
        <v>13621296128</v>
      </c>
      <c r="M1396" s="35">
        <f>L1396/MAX(L$11:L1396)-1</f>
        <v>-3.7947005546502988E-2</v>
      </c>
      <c r="P1396" s="32" t="s">
        <v>91</v>
      </c>
      <c r="Q1396" s="36">
        <v>44566.385416666664</v>
      </c>
      <c r="R1396" s="34">
        <v>15217496064</v>
      </c>
      <c r="S1396" s="35">
        <f>R1396/MAX(R$11:R1396)-1</f>
        <v>-4.5155254739981721E-2</v>
      </c>
      <c r="V1396" s="32" t="s">
        <v>92</v>
      </c>
      <c r="W1396" s="36">
        <v>44566.385416666664</v>
      </c>
      <c r="X1396" s="34">
        <v>10195384320</v>
      </c>
      <c r="Y1396" s="35">
        <f>X1396/MAX(X$11:X1396)-1</f>
        <v>-5.1174064206515713E-2</v>
      </c>
      <c r="AB1396" s="32" t="s">
        <v>93</v>
      </c>
      <c r="AC1396" s="36">
        <v>44566.385416666664</v>
      </c>
      <c r="AD1396" s="34">
        <v>6932977152</v>
      </c>
      <c r="AE1396" s="35">
        <f>AD1396/MAX(AD$11:AD1396)-1</f>
        <v>-7.5243615540912301E-2</v>
      </c>
      <c r="AH1396" s="32" t="s">
        <v>94</v>
      </c>
      <c r="AI1396" s="36">
        <v>44566.385416666664</v>
      </c>
      <c r="AJ1396" s="34">
        <v>183735072</v>
      </c>
      <c r="AK1396" s="35">
        <f>AJ1396/MAX(AJ$11:AJ1396)-1</f>
        <v>-0.32631688744686216</v>
      </c>
      <c r="AN1396" s="32" t="s">
        <v>95</v>
      </c>
      <c r="AO1396" s="36">
        <v>44566.385416666664</v>
      </c>
      <c r="AP1396" s="34">
        <v>7090463232</v>
      </c>
      <c r="AQ1396" s="35">
        <f>AP1396/MAX(AP$11:AP1396)-1</f>
        <v>-1.3037765457241113E-3</v>
      </c>
      <c r="AT1396" s="32" t="s">
        <v>96</v>
      </c>
      <c r="AU1396" s="36">
        <v>44566.385416666664</v>
      </c>
      <c r="AV1396" s="34">
        <v>11550826496</v>
      </c>
      <c r="AW1396" s="35">
        <f>AV1396/MAX(AV$11:AV1396)-1</f>
        <v>-2.6720715211921986E-3</v>
      </c>
      <c r="AZ1396" s="32" t="s">
        <v>97</v>
      </c>
      <c r="BA1396" s="36">
        <v>44566.385416666664</v>
      </c>
      <c r="BB1396" s="34">
        <v>11420439552</v>
      </c>
      <c r="BC1396" s="35">
        <f>BB1396/MAX(BB$11:BB1396)-1</f>
        <v>-3.3945859446019577E-3</v>
      </c>
      <c r="BF1396" s="32" t="s">
        <v>98</v>
      </c>
      <c r="BG1396" s="36">
        <v>44566.385416666664</v>
      </c>
      <c r="BH1396" s="34">
        <v>11829753856</v>
      </c>
      <c r="BI1396" s="35">
        <f>BH1396/MAX(BH$11:BH1396)-1</f>
        <v>-1.1945184802909403E-2</v>
      </c>
      <c r="BL1396" s="32" t="s">
        <v>99</v>
      </c>
      <c r="BM1396" s="36">
        <v>44566.385416666664</v>
      </c>
      <c r="BN1396" s="34">
        <v>5819215360</v>
      </c>
      <c r="BO1396" s="35">
        <f>BN1396/MAX(BN$11:BN1396)-1</f>
        <v>0</v>
      </c>
      <c r="BR1396" s="32" t="s">
        <v>100</v>
      </c>
      <c r="BS1396" s="36">
        <v>44566.385416666664</v>
      </c>
      <c r="BT1396" s="34">
        <v>169683680</v>
      </c>
      <c r="BU1396" s="35">
        <f>BT1396/MAX(BT$11:BT1396)-1</f>
        <v>-0.25600238017951948</v>
      </c>
      <c r="BX1396" s="32" t="s">
        <v>101</v>
      </c>
      <c r="BY1396" s="36">
        <v>44566.385416666664</v>
      </c>
      <c r="BZ1396" s="34">
        <v>18092802048</v>
      </c>
      <c r="CA1396" s="35">
        <f>BZ1396/MAX(BZ$11:BZ1396)-1</f>
        <v>-2.972821794667202E-2</v>
      </c>
      <c r="CD1396" s="32" t="s">
        <v>102</v>
      </c>
      <c r="CE1396" s="36">
        <v>44566.385416666664</v>
      </c>
      <c r="CF1396" s="34">
        <v>6020469760</v>
      </c>
      <c r="CG1396" s="35">
        <f>CF1396/MAX(CF$11:CF1396)-1</f>
        <v>-1.9816107311052655E-2</v>
      </c>
      <c r="CJ1396" s="32" t="s">
        <v>103</v>
      </c>
      <c r="CK1396" s="36">
        <v>44566.385416666664</v>
      </c>
      <c r="CL1396" s="34">
        <v>8842348544</v>
      </c>
      <c r="CM1396" s="35">
        <f>CL1396/MAX(CL$11:CL1396)-1</f>
        <v>-2.1252224116094509E-2</v>
      </c>
      <c r="CP1396" s="32" t="s">
        <v>104</v>
      </c>
      <c r="CQ1396" s="36">
        <v>44566.385416666664</v>
      </c>
      <c r="CR1396" s="34">
        <v>213253008</v>
      </c>
      <c r="CS1396" s="35">
        <f>CR1396/MAX(CR$11:CR1396)-1</f>
        <v>-1.1792593422999431E-2</v>
      </c>
      <c r="CV1396" s="32" t="s">
        <v>105</v>
      </c>
      <c r="CW1396" s="36">
        <v>44566.385416666664</v>
      </c>
      <c r="CX1396" s="34">
        <v>7094138880</v>
      </c>
      <c r="CY1396" s="35">
        <f>CX1396/MAX(CX$11:CX1396)-1</f>
        <v>0</v>
      </c>
      <c r="DB1396" s="32" t="s">
        <v>106</v>
      </c>
      <c r="DC1396" s="36">
        <v>44566.385416666664</v>
      </c>
      <c r="DD1396" s="34">
        <v>64500024</v>
      </c>
      <c r="DE1396" s="35">
        <f>DD1396/MAX(DD$11:DD1396)-1</f>
        <v>-0.60862741644871976</v>
      </c>
      <c r="DH1396" s="32" t="s">
        <v>107</v>
      </c>
      <c r="DI1396" s="36">
        <v>44566.385416666664</v>
      </c>
      <c r="DJ1396" s="34">
        <v>193136240</v>
      </c>
      <c r="DK1396" s="35">
        <f>DJ1396/MAX(DJ$11:DJ1396)-1</f>
        <v>-0.2990830547514689</v>
      </c>
      <c r="DN1396" s="32" t="s">
        <v>108</v>
      </c>
      <c r="DO1396" s="36">
        <v>44566.385416666664</v>
      </c>
      <c r="DP1396" s="34">
        <v>126369936</v>
      </c>
      <c r="DQ1396" s="35">
        <f>DP1396/MAX(DP$11:DP1396)-1</f>
        <v>-0.28076911904126844</v>
      </c>
    </row>
    <row r="1397" spans="4:121">
      <c r="D1397" s="32" t="s">
        <v>89</v>
      </c>
      <c r="E1397" s="36">
        <v>44567.385416666664</v>
      </c>
      <c r="F1397" s="34">
        <v>19399809024</v>
      </c>
      <c r="G1397" s="35">
        <f>F1397/MAX(F$11:F1397)-1</f>
        <v>-3.1146799537858261E-2</v>
      </c>
      <c r="J1397" s="32" t="s">
        <v>90</v>
      </c>
      <c r="K1397" s="36">
        <v>44567.385416666664</v>
      </c>
      <c r="L1397" s="34">
        <v>13359246336</v>
      </c>
      <c r="M1397" s="35">
        <f>L1397/MAX(L$11:L1397)-1</f>
        <v>-5.645521392259778E-2</v>
      </c>
      <c r="P1397" s="32" t="s">
        <v>91</v>
      </c>
      <c r="Q1397" s="36">
        <v>44567.385416666664</v>
      </c>
      <c r="R1397" s="34">
        <v>15069542400</v>
      </c>
      <c r="S1397" s="35">
        <f>R1397/MAX(R$11:R1397)-1</f>
        <v>-5.4438830567320018E-2</v>
      </c>
      <c r="V1397" s="32" t="s">
        <v>92</v>
      </c>
      <c r="W1397" s="36">
        <v>44567.385416666664</v>
      </c>
      <c r="X1397" s="34">
        <v>10245976064</v>
      </c>
      <c r="Y1397" s="35">
        <f>X1397/MAX(X$11:X1397)-1</f>
        <v>-4.6465780797320555E-2</v>
      </c>
      <c r="AB1397" s="32" t="s">
        <v>93</v>
      </c>
      <c r="AC1397" s="36">
        <v>44567.385416666664</v>
      </c>
      <c r="AD1397" s="34">
        <v>6984029184</v>
      </c>
      <c r="AE1397" s="35">
        <f>AD1397/MAX(AD$11:AD1397)-1</f>
        <v>-6.8434031217099789E-2</v>
      </c>
      <c r="AH1397" s="32" t="s">
        <v>94</v>
      </c>
      <c r="AI1397" s="36">
        <v>44567.385416666664</v>
      </c>
      <c r="AJ1397" s="34">
        <v>182933008</v>
      </c>
      <c r="AK1397" s="35">
        <f>AJ1397/MAX(AJ$11:AJ1397)-1</f>
        <v>-0.32925773573513462</v>
      </c>
      <c r="AN1397" s="32" t="s">
        <v>95</v>
      </c>
      <c r="AO1397" s="36">
        <v>44567.385416666664</v>
      </c>
      <c r="AP1397" s="34">
        <v>7059511296</v>
      </c>
      <c r="AQ1397" s="35">
        <f>AP1397/MAX(AP$11:AP1397)-1</f>
        <v>-5.6633762757235528E-3</v>
      </c>
      <c r="AT1397" s="32" t="s">
        <v>96</v>
      </c>
      <c r="AU1397" s="36">
        <v>44567.385416666664</v>
      </c>
      <c r="AV1397" s="34">
        <v>11172817920</v>
      </c>
      <c r="AW1397" s="35">
        <f>AV1397/MAX(AV$11:AV1397)-1</f>
        <v>-3.5310299632389075E-2</v>
      </c>
      <c r="AZ1397" s="32" t="s">
        <v>97</v>
      </c>
      <c r="BA1397" s="36">
        <v>44567.385416666664</v>
      </c>
      <c r="BB1397" s="34">
        <v>11189594112</v>
      </c>
      <c r="BC1397" s="35">
        <f>BB1397/MAX(BB$11:BB1397)-1</f>
        <v>-2.3539328558620842E-2</v>
      </c>
      <c r="BF1397" s="32" t="s">
        <v>98</v>
      </c>
      <c r="BG1397" s="36">
        <v>44567.385416666664</v>
      </c>
      <c r="BH1397" s="34">
        <v>11684871168</v>
      </c>
      <c r="BI1397" s="35">
        <f>BH1397/MAX(BH$11:BH1397)-1</f>
        <v>-2.4046200534905471E-2</v>
      </c>
      <c r="BL1397" s="32" t="s">
        <v>99</v>
      </c>
      <c r="BM1397" s="36">
        <v>44567.385416666664</v>
      </c>
      <c r="BN1397" s="34">
        <v>5795251200</v>
      </c>
      <c r="BO1397" s="35">
        <f>BN1397/MAX(BN$11:BN1397)-1</f>
        <v>-4.1181084592133432E-3</v>
      </c>
      <c r="BR1397" s="32" t="s">
        <v>100</v>
      </c>
      <c r="BS1397" s="36">
        <v>44567.385416666664</v>
      </c>
      <c r="BT1397" s="34">
        <v>168984896</v>
      </c>
      <c r="BU1397" s="35">
        <f>BT1397/MAX(BT$11:BT1397)-1</f>
        <v>-0.2590662790339564</v>
      </c>
      <c r="BX1397" s="32" t="s">
        <v>101</v>
      </c>
      <c r="BY1397" s="36">
        <v>44567.385416666664</v>
      </c>
      <c r="BZ1397" s="34">
        <v>18018293760</v>
      </c>
      <c r="CA1397" s="35">
        <f>BZ1397/MAX(BZ$11:BZ1397)-1</f>
        <v>-3.3723911327040001E-2</v>
      </c>
      <c r="CD1397" s="32" t="s">
        <v>102</v>
      </c>
      <c r="CE1397" s="36">
        <v>44567.385416666664</v>
      </c>
      <c r="CF1397" s="34">
        <v>5995676672</v>
      </c>
      <c r="CG1397" s="35">
        <f>CF1397/MAX(CF$11:CF1397)-1</f>
        <v>-2.385263377433311E-2</v>
      </c>
      <c r="CJ1397" s="32" t="s">
        <v>103</v>
      </c>
      <c r="CK1397" s="36">
        <v>44567.385416666664</v>
      </c>
      <c r="CL1397" s="34">
        <v>8805935104</v>
      </c>
      <c r="CM1397" s="35">
        <f>CL1397/MAX(CL$11:CL1397)-1</f>
        <v>-2.5282779260458854E-2</v>
      </c>
      <c r="CP1397" s="32" t="s">
        <v>104</v>
      </c>
      <c r="CQ1397" s="36">
        <v>44567.385416666664</v>
      </c>
      <c r="CR1397" s="34">
        <v>212182608</v>
      </c>
      <c r="CS1397" s="35">
        <f>CR1397/MAX(CR$11:CR1397)-1</f>
        <v>-1.6752791724164884E-2</v>
      </c>
      <c r="CV1397" s="32" t="s">
        <v>105</v>
      </c>
      <c r="CW1397" s="36">
        <v>44567.385416666664</v>
      </c>
      <c r="CX1397" s="34">
        <v>7063030272</v>
      </c>
      <c r="CY1397" s="35">
        <f>CX1397/MAX(CX$11:CX1397)-1</f>
        <v>-4.3851140393800225E-3</v>
      </c>
      <c r="DB1397" s="32" t="s">
        <v>106</v>
      </c>
      <c r="DC1397" s="36">
        <v>44567.385416666664</v>
      </c>
      <c r="DD1397" s="34">
        <v>64217184</v>
      </c>
      <c r="DE1397" s="35">
        <f>DD1397/MAX(DD$11:DD1397)-1</f>
        <v>-0.61034363009744097</v>
      </c>
      <c r="DH1397" s="32" t="s">
        <v>107</v>
      </c>
      <c r="DI1397" s="36">
        <v>44567.385416666664</v>
      </c>
      <c r="DJ1397" s="34">
        <v>192289312</v>
      </c>
      <c r="DK1397" s="35">
        <f>DJ1397/MAX(DJ$11:DJ1397)-1</f>
        <v>-0.30215666841716649</v>
      </c>
      <c r="DN1397" s="32" t="s">
        <v>108</v>
      </c>
      <c r="DO1397" s="36">
        <v>44567.385416666664</v>
      </c>
      <c r="DP1397" s="34">
        <v>125815792</v>
      </c>
      <c r="DQ1397" s="35">
        <f>DP1397/MAX(DP$11:DP1397)-1</f>
        <v>-0.28392301378802209</v>
      </c>
    </row>
    <row r="1398" spans="4:121">
      <c r="D1398" s="32" t="s">
        <v>89</v>
      </c>
      <c r="E1398" s="36">
        <v>44568.385416666664</v>
      </c>
      <c r="F1398" s="34">
        <v>19260680192</v>
      </c>
      <c r="G1398" s="35">
        <f>F1398/MAX(F$11:F1398)-1</f>
        <v>-3.8095085162371478E-2</v>
      </c>
      <c r="J1398" s="32" t="s">
        <v>90</v>
      </c>
      <c r="K1398" s="36">
        <v>44568.385416666664</v>
      </c>
      <c r="L1398" s="34">
        <v>13291084800</v>
      </c>
      <c r="M1398" s="35">
        <f>L1398/MAX(L$11:L1398)-1</f>
        <v>-6.1269367377536077E-2</v>
      </c>
      <c r="P1398" s="32" t="s">
        <v>91</v>
      </c>
      <c r="Q1398" s="36">
        <v>44568.385416666664</v>
      </c>
      <c r="R1398" s="34">
        <v>15056045056</v>
      </c>
      <c r="S1398" s="35">
        <f>R1398/MAX(R$11:R1398)-1</f>
        <v>-5.5285741776573083E-2</v>
      </c>
      <c r="V1398" s="32" t="s">
        <v>92</v>
      </c>
      <c r="W1398" s="36">
        <v>44568.385416666664</v>
      </c>
      <c r="X1398" s="34">
        <v>10280006656</v>
      </c>
      <c r="Y1398" s="35">
        <f>X1398/MAX(X$11:X1398)-1</f>
        <v>-4.3298748806514076E-2</v>
      </c>
      <c r="AB1398" s="32" t="s">
        <v>93</v>
      </c>
      <c r="AC1398" s="36">
        <v>44568.385416666664</v>
      </c>
      <c r="AD1398" s="34">
        <v>7004319744</v>
      </c>
      <c r="AE1398" s="35">
        <f>AD1398/MAX(AD$11:AD1398)-1</f>
        <v>-6.5727571280355668E-2</v>
      </c>
      <c r="AH1398" s="32" t="s">
        <v>94</v>
      </c>
      <c r="AI1398" s="36">
        <v>44568.385416666664</v>
      </c>
      <c r="AJ1398" s="34">
        <v>182359824</v>
      </c>
      <c r="AK1398" s="35">
        <f>AJ1398/MAX(AJ$11:AJ1398)-1</f>
        <v>-0.33135937249387859</v>
      </c>
      <c r="AN1398" s="32" t="s">
        <v>95</v>
      </c>
      <c r="AO1398" s="36">
        <v>44568.385416666664</v>
      </c>
      <c r="AP1398" s="34">
        <v>7037391872</v>
      </c>
      <c r="AQ1398" s="35">
        <f>AP1398/MAX(AP$11:AP1398)-1</f>
        <v>-8.778911113290655E-3</v>
      </c>
      <c r="AT1398" s="32" t="s">
        <v>96</v>
      </c>
      <c r="AU1398" s="36">
        <v>44568.385416666664</v>
      </c>
      <c r="AV1398" s="34">
        <v>11105335296</v>
      </c>
      <c r="AW1398" s="35">
        <f>AV1398/MAX(AV$11:AV1398)-1</f>
        <v>-4.1136922136461807E-2</v>
      </c>
      <c r="AZ1398" s="32" t="s">
        <v>97</v>
      </c>
      <c r="BA1398" s="36">
        <v>44568.385416666664</v>
      </c>
      <c r="BB1398" s="34">
        <v>11136606208</v>
      </c>
      <c r="BC1398" s="35">
        <f>BB1398/MAX(BB$11:BB1398)-1</f>
        <v>-2.8163321511378903E-2</v>
      </c>
      <c r="BF1398" s="32" t="s">
        <v>98</v>
      </c>
      <c r="BG1398" s="36">
        <v>44568.385416666664</v>
      </c>
      <c r="BH1398" s="34">
        <v>11627210752</v>
      </c>
      <c r="BI1398" s="35">
        <f>BH1398/MAX(BH$11:BH1398)-1</f>
        <v>-2.886216309579781E-2</v>
      </c>
      <c r="BL1398" s="32" t="s">
        <v>99</v>
      </c>
      <c r="BM1398" s="36">
        <v>44568.385416666664</v>
      </c>
      <c r="BN1398" s="34">
        <v>5775263744</v>
      </c>
      <c r="BO1398" s="35">
        <f>BN1398/MAX(BN$11:BN1398)-1</f>
        <v>-7.5528423130915012E-3</v>
      </c>
      <c r="BR1398" s="32" t="s">
        <v>100</v>
      </c>
      <c r="BS1398" s="36">
        <v>44568.385416666664</v>
      </c>
      <c r="BT1398" s="34">
        <v>168402080</v>
      </c>
      <c r="BU1398" s="35">
        <f>BT1398/MAX(BT$11:BT1398)-1</f>
        <v>-0.26162170284839326</v>
      </c>
      <c r="BX1398" s="32" t="s">
        <v>101</v>
      </c>
      <c r="BY1398" s="36">
        <v>44568.385416666664</v>
      </c>
      <c r="BZ1398" s="34">
        <v>17956149248</v>
      </c>
      <c r="CA1398" s="35">
        <f>BZ1398/MAX(BZ$11:BZ1398)-1</f>
        <v>-3.7056566282480774E-2</v>
      </c>
      <c r="CD1398" s="32" t="s">
        <v>102</v>
      </c>
      <c r="CE1398" s="36">
        <v>44568.385416666664</v>
      </c>
      <c r="CF1398" s="34">
        <v>5956329472</v>
      </c>
      <c r="CG1398" s="35">
        <f>CF1398/MAX(CF$11:CF1398)-1</f>
        <v>-3.0258693965624639E-2</v>
      </c>
      <c r="CJ1398" s="32" t="s">
        <v>103</v>
      </c>
      <c r="CK1398" s="36">
        <v>44568.385416666664</v>
      </c>
      <c r="CL1398" s="34">
        <v>8730804224</v>
      </c>
      <c r="CM1398" s="35">
        <f>CL1398/MAX(CL$11:CL1398)-1</f>
        <v>-3.35989162385808E-2</v>
      </c>
      <c r="CP1398" s="32" t="s">
        <v>104</v>
      </c>
      <c r="CQ1398" s="36">
        <v>44568.385416666664</v>
      </c>
      <c r="CR1398" s="34">
        <v>211410496</v>
      </c>
      <c r="CS1398" s="35">
        <f>CR1398/MAX(CR$11:CR1398)-1</f>
        <v>-2.0330733270044421E-2</v>
      </c>
      <c r="CV1398" s="32" t="s">
        <v>105</v>
      </c>
      <c r="CW1398" s="36">
        <v>44568.385416666664</v>
      </c>
      <c r="CX1398" s="34">
        <v>7037328896</v>
      </c>
      <c r="CY1398" s="35">
        <f>CX1398/MAX(CX$11:CX1398)-1</f>
        <v>-8.0080168940814822E-3</v>
      </c>
      <c r="DB1398" s="32" t="s">
        <v>106</v>
      </c>
      <c r="DC1398" s="36">
        <v>44568.385416666664</v>
      </c>
      <c r="DD1398" s="34">
        <v>63983508</v>
      </c>
      <c r="DE1398" s="35">
        <f>DD1398/MAX(DD$11:DD1398)-1</f>
        <v>-0.61176152693161778</v>
      </c>
      <c r="DH1398" s="32" t="s">
        <v>107</v>
      </c>
      <c r="DI1398" s="36">
        <v>44568.385416666664</v>
      </c>
      <c r="DJ1398" s="34">
        <v>191589600</v>
      </c>
      <c r="DK1398" s="35">
        <f>DJ1398/MAX(DJ$11:DJ1398)-1</f>
        <v>-0.30469601575867911</v>
      </c>
      <c r="DN1398" s="32" t="s">
        <v>108</v>
      </c>
      <c r="DO1398" s="36">
        <v>44568.385416666664</v>
      </c>
      <c r="DP1398" s="34">
        <v>125357968</v>
      </c>
      <c r="DQ1398" s="35">
        <f>DP1398/MAX(DP$11:DP1398)-1</f>
        <v>-0.28652870600617797</v>
      </c>
    </row>
    <row r="1399" spans="4:121">
      <c r="D1399" s="32" t="s">
        <v>89</v>
      </c>
      <c r="E1399" s="36">
        <v>44571.385416666664</v>
      </c>
      <c r="F1399" s="34">
        <v>19216588800</v>
      </c>
      <c r="G1399" s="35">
        <f>F1399/MAX(F$11:F1399)-1</f>
        <v>-4.0297070047850658E-2</v>
      </c>
      <c r="J1399" s="32" t="s">
        <v>90</v>
      </c>
      <c r="K1399" s="36">
        <v>44571.385416666664</v>
      </c>
      <c r="L1399" s="34">
        <v>13396203520</v>
      </c>
      <c r="M1399" s="35">
        <f>L1399/MAX(L$11:L1399)-1</f>
        <v>-5.3844979977189067E-2</v>
      </c>
      <c r="P1399" s="32" t="s">
        <v>91</v>
      </c>
      <c r="Q1399" s="36">
        <v>44571.385416666664</v>
      </c>
      <c r="R1399" s="34">
        <v>15117582336</v>
      </c>
      <c r="S1399" s="35">
        <f>R1399/MAX(R$11:R1399)-1</f>
        <v>-5.1424492317498238E-2</v>
      </c>
      <c r="V1399" s="32" t="s">
        <v>92</v>
      </c>
      <c r="W1399" s="36">
        <v>44571.385416666664</v>
      </c>
      <c r="X1399" s="34">
        <v>10320601088</v>
      </c>
      <c r="Y1399" s="35">
        <f>X1399/MAX(X$11:X1399)-1</f>
        <v>-3.952085787847448E-2</v>
      </c>
      <c r="AB1399" s="32" t="s">
        <v>93</v>
      </c>
      <c r="AC1399" s="36">
        <v>44571.385416666664</v>
      </c>
      <c r="AD1399" s="34">
        <v>7042446336</v>
      </c>
      <c r="AE1399" s="35">
        <f>AD1399/MAX(AD$11:AD1399)-1</f>
        <v>-6.0642049058564407E-2</v>
      </c>
      <c r="AH1399" s="32" t="s">
        <v>94</v>
      </c>
      <c r="AI1399" s="36">
        <v>44571.385416666664</v>
      </c>
      <c r="AJ1399" s="34">
        <v>183504304</v>
      </c>
      <c r="AK1399" s="35">
        <f>AJ1399/MAX(AJ$11:AJ1399)-1</f>
        <v>-0.32716302151819321</v>
      </c>
      <c r="AN1399" s="32" t="s">
        <v>95</v>
      </c>
      <c r="AO1399" s="36">
        <v>44571.385416666664</v>
      </c>
      <c r="AP1399" s="34">
        <v>7081557504</v>
      </c>
      <c r="AQ1399" s="35">
        <f>AP1399/MAX(AP$11:AP1399)-1</f>
        <v>-2.5581539579884183E-3</v>
      </c>
      <c r="AT1399" s="32" t="s">
        <v>96</v>
      </c>
      <c r="AU1399" s="36">
        <v>44571.385416666664</v>
      </c>
      <c r="AV1399" s="34">
        <v>11125860352</v>
      </c>
      <c r="AW1399" s="35">
        <f>AV1399/MAX(AV$11:AV1399)-1</f>
        <v>-3.9364736259591471E-2</v>
      </c>
      <c r="AZ1399" s="32" t="s">
        <v>97</v>
      </c>
      <c r="BA1399" s="36">
        <v>44571.385416666664</v>
      </c>
      <c r="BB1399" s="34">
        <v>11155682304</v>
      </c>
      <c r="BC1399" s="35">
        <f>BB1399/MAX(BB$11:BB1399)-1</f>
        <v>-2.6498644730237775E-2</v>
      </c>
      <c r="BF1399" s="32" t="s">
        <v>98</v>
      </c>
      <c r="BG1399" s="36">
        <v>44571.385416666664</v>
      </c>
      <c r="BH1399" s="34">
        <v>11728839680</v>
      </c>
      <c r="BI1399" s="35">
        <f>BH1399/MAX(BH$11:BH1399)-1</f>
        <v>-2.0373824885549396E-2</v>
      </c>
      <c r="BL1399" s="32" t="s">
        <v>99</v>
      </c>
      <c r="BM1399" s="36">
        <v>44571.385416666664</v>
      </c>
      <c r="BN1399" s="34">
        <v>5809877504</v>
      </c>
      <c r="BO1399" s="35">
        <f>BN1399/MAX(BN$11:BN1399)-1</f>
        <v>-1.6046589483844631E-3</v>
      </c>
      <c r="BR1399" s="32" t="s">
        <v>100</v>
      </c>
      <c r="BS1399" s="36">
        <v>44571.385416666664</v>
      </c>
      <c r="BT1399" s="34">
        <v>169411392</v>
      </c>
      <c r="BU1399" s="35">
        <f>BT1399/MAX(BT$11:BT1399)-1</f>
        <v>-0.25719625824667169</v>
      </c>
      <c r="BX1399" s="32" t="s">
        <v>101</v>
      </c>
      <c r="BY1399" s="36">
        <v>44571.385416666664</v>
      </c>
      <c r="BZ1399" s="34">
        <v>18063769600</v>
      </c>
      <c r="CA1399" s="35">
        <f>BZ1399/MAX(BZ$11:BZ1399)-1</f>
        <v>-3.1285155616337379E-2</v>
      </c>
      <c r="CD1399" s="32" t="s">
        <v>102</v>
      </c>
      <c r="CE1399" s="36">
        <v>44571.385416666664</v>
      </c>
      <c r="CF1399" s="34">
        <v>5948956160</v>
      </c>
      <c r="CG1399" s="35">
        <f>CF1399/MAX(CF$11:CF1399)-1</f>
        <v>-3.1459132128471623E-2</v>
      </c>
      <c r="CJ1399" s="32" t="s">
        <v>103</v>
      </c>
      <c r="CK1399" s="36">
        <v>44571.385416666664</v>
      </c>
      <c r="CL1399" s="34">
        <v>8725281792</v>
      </c>
      <c r="CM1399" s="35">
        <f>CL1399/MAX(CL$11:CL1399)-1</f>
        <v>-3.4210186876757254E-2</v>
      </c>
      <c r="CP1399" s="32" t="s">
        <v>104</v>
      </c>
      <c r="CQ1399" s="36">
        <v>44571.385416666664</v>
      </c>
      <c r="CR1399" s="34">
        <v>212630800</v>
      </c>
      <c r="CS1399" s="35">
        <f>CR1399/MAX(CR$11:CR1399)-1</f>
        <v>-1.4675884776298775E-2</v>
      </c>
      <c r="CV1399" s="32" t="s">
        <v>105</v>
      </c>
      <c r="CW1399" s="36">
        <v>44571.385416666664</v>
      </c>
      <c r="CX1399" s="34">
        <v>7077949440</v>
      </c>
      <c r="CY1399" s="35">
        <f>CX1399/MAX(CX$11:CX1399)-1</f>
        <v>-2.2820867019733848E-3</v>
      </c>
      <c r="DB1399" s="32" t="s">
        <v>106</v>
      </c>
      <c r="DC1399" s="36">
        <v>44571.385416666664</v>
      </c>
      <c r="DD1399" s="34">
        <v>64352828</v>
      </c>
      <c r="DE1399" s="35">
        <f>DD1399/MAX(DD$11:DD1399)-1</f>
        <v>-0.60952057082659117</v>
      </c>
      <c r="DH1399" s="32" t="s">
        <v>107</v>
      </c>
      <c r="DI1399" s="36">
        <v>44571.385416666664</v>
      </c>
      <c r="DJ1399" s="34">
        <v>192695488</v>
      </c>
      <c r="DK1399" s="35">
        <f>DJ1399/MAX(DJ$11:DJ1399)-1</f>
        <v>-0.30068260202158337</v>
      </c>
      <c r="DN1399" s="32" t="s">
        <v>108</v>
      </c>
      <c r="DO1399" s="36">
        <v>44571.385416666664</v>
      </c>
      <c r="DP1399" s="34">
        <v>126081552</v>
      </c>
      <c r="DQ1399" s="35">
        <f>DP1399/MAX(DP$11:DP1399)-1</f>
        <v>-0.28241044833951545</v>
      </c>
    </row>
    <row r="1400" spans="4:121">
      <c r="D1400" s="32" t="s">
        <v>89</v>
      </c>
      <c r="E1400" s="36">
        <v>44572.385416666664</v>
      </c>
      <c r="F1400" s="34">
        <v>19205326848</v>
      </c>
      <c r="G1400" s="35">
        <f>F1400/MAX(F$11:F1400)-1</f>
        <v>-4.0859507452525756E-2</v>
      </c>
      <c r="J1400" s="32" t="s">
        <v>90</v>
      </c>
      <c r="K1400" s="36">
        <v>44572.385416666664</v>
      </c>
      <c r="L1400" s="34">
        <v>13306023936</v>
      </c>
      <c r="M1400" s="35">
        <f>L1400/MAX(L$11:L1400)-1</f>
        <v>-6.0214237205760135E-2</v>
      </c>
      <c r="P1400" s="32" t="s">
        <v>91</v>
      </c>
      <c r="Q1400" s="36">
        <v>44572.385416666664</v>
      </c>
      <c r="R1400" s="34">
        <v>14986215424</v>
      </c>
      <c r="S1400" s="35">
        <f>R1400/MAX(R$11:R1400)-1</f>
        <v>-5.9667307370427802E-2</v>
      </c>
      <c r="V1400" s="32" t="s">
        <v>92</v>
      </c>
      <c r="W1400" s="36">
        <v>44572.385416666664</v>
      </c>
      <c r="X1400" s="34">
        <v>10255690752</v>
      </c>
      <c r="Y1400" s="35">
        <f>X1400/MAX(X$11:X1400)-1</f>
        <v>-4.5561690510654285E-2</v>
      </c>
      <c r="AB1400" s="32" t="s">
        <v>93</v>
      </c>
      <c r="AC1400" s="36">
        <v>44572.385416666664</v>
      </c>
      <c r="AD1400" s="34">
        <v>6981518848</v>
      </c>
      <c r="AE1400" s="35">
        <f>AD1400/MAX(AD$11:AD1400)-1</f>
        <v>-6.8768872828753991E-2</v>
      </c>
      <c r="AH1400" s="32" t="s">
        <v>94</v>
      </c>
      <c r="AI1400" s="36">
        <v>44572.385416666664</v>
      </c>
      <c r="AJ1400" s="34">
        <v>183462368</v>
      </c>
      <c r="AK1400" s="35">
        <f>AJ1400/MAX(AJ$11:AJ1400)-1</f>
        <v>-0.32731678407805997</v>
      </c>
      <c r="AN1400" s="32" t="s">
        <v>95</v>
      </c>
      <c r="AO1400" s="36">
        <v>44572.385416666664</v>
      </c>
      <c r="AP1400" s="34">
        <v>7079940096</v>
      </c>
      <c r="AQ1400" s="35">
        <f>AP1400/MAX(AP$11:AP1400)-1</f>
        <v>-2.7859668960902306E-3</v>
      </c>
      <c r="AT1400" s="32" t="s">
        <v>96</v>
      </c>
      <c r="AU1400" s="36">
        <v>44572.385416666664</v>
      </c>
      <c r="AV1400" s="34">
        <v>11123030016</v>
      </c>
      <c r="AW1400" s="35">
        <f>AV1400/MAX(AV$11:AV1400)-1</f>
        <v>-3.96091147151727E-2</v>
      </c>
      <c r="AZ1400" s="32" t="s">
        <v>97</v>
      </c>
      <c r="BA1400" s="36">
        <v>44572.385416666664</v>
      </c>
      <c r="BB1400" s="34">
        <v>11102703616</v>
      </c>
      <c r="BC1400" s="35">
        <f>BB1400/MAX(BB$11:BB1400)-1</f>
        <v>-3.1121833448145342E-2</v>
      </c>
      <c r="BF1400" s="32" t="s">
        <v>98</v>
      </c>
      <c r="BG1400" s="36">
        <v>44572.385416666664</v>
      </c>
      <c r="BH1400" s="34">
        <v>11623659520</v>
      </c>
      <c r="BI1400" s="35">
        <f>BH1400/MAX(BH$11:BH1400)-1</f>
        <v>-2.9158772130963961E-2</v>
      </c>
      <c r="BL1400" s="32" t="s">
        <v>99</v>
      </c>
      <c r="BM1400" s="36">
        <v>44572.385416666664</v>
      </c>
      <c r="BN1400" s="34">
        <v>5808609792</v>
      </c>
      <c r="BO1400" s="35">
        <f>BN1400/MAX(BN$11:BN1400)-1</f>
        <v>-1.8225082496344802E-3</v>
      </c>
      <c r="BR1400" s="32" t="s">
        <v>100</v>
      </c>
      <c r="BS1400" s="36">
        <v>44572.385416666664</v>
      </c>
      <c r="BT1400" s="34">
        <v>169374432</v>
      </c>
      <c r="BU1400" s="35">
        <f>BT1400/MAX(BT$11:BT1400)-1</f>
        <v>-0.25735831361951933</v>
      </c>
      <c r="BX1400" s="32" t="s">
        <v>101</v>
      </c>
      <c r="BY1400" s="36">
        <v>44572.385416666664</v>
      </c>
      <c r="BZ1400" s="34">
        <v>18059827200</v>
      </c>
      <c r="CA1400" s="35">
        <f>BZ1400/MAX(BZ$11:BZ1400)-1</f>
        <v>-3.1496576681102284E-2</v>
      </c>
      <c r="CD1400" s="32" t="s">
        <v>102</v>
      </c>
      <c r="CE1400" s="36">
        <v>44572.385416666664</v>
      </c>
      <c r="CF1400" s="34">
        <v>5945141248</v>
      </c>
      <c r="CG1400" s="35">
        <f>CF1400/MAX(CF$11:CF1400)-1</f>
        <v>-3.2080232382021623E-2</v>
      </c>
      <c r="CJ1400" s="32" t="s">
        <v>103</v>
      </c>
      <c r="CK1400" s="36">
        <v>44572.385416666664</v>
      </c>
      <c r="CL1400" s="34">
        <v>8719689728</v>
      </c>
      <c r="CM1400" s="35">
        <f>CL1400/MAX(CL$11:CL1400)-1</f>
        <v>-3.4829164988213202E-2</v>
      </c>
      <c r="CP1400" s="32" t="s">
        <v>104</v>
      </c>
      <c r="CQ1400" s="36">
        <v>44572.385416666664</v>
      </c>
      <c r="CR1400" s="34">
        <v>212500224</v>
      </c>
      <c r="CS1400" s="35">
        <f>CR1400/MAX(CR$11:CR1400)-1</f>
        <v>-1.5280969654263066E-2</v>
      </c>
      <c r="CV1400" s="32" t="s">
        <v>105</v>
      </c>
      <c r="CW1400" s="36">
        <v>44572.385416666664</v>
      </c>
      <c r="CX1400" s="34">
        <v>7073603584</v>
      </c>
      <c r="CY1400" s="35">
        <f>CX1400/MAX(CX$11:CX1400)-1</f>
        <v>-2.8946848021108584E-3</v>
      </c>
      <c r="DB1400" s="32" t="s">
        <v>106</v>
      </c>
      <c r="DC1400" s="36">
        <v>44572.385416666664</v>
      </c>
      <c r="DD1400" s="34">
        <v>64313312</v>
      </c>
      <c r="DE1400" s="35">
        <f>DD1400/MAX(DD$11:DD1400)-1</f>
        <v>-0.60976034560576986</v>
      </c>
      <c r="DH1400" s="32" t="s">
        <v>107</v>
      </c>
      <c r="DI1400" s="36">
        <v>44572.385416666664</v>
      </c>
      <c r="DJ1400" s="34">
        <v>192577168</v>
      </c>
      <c r="DK1400" s="35">
        <f>DJ1400/MAX(DJ$11:DJ1400)-1</f>
        <v>-0.30111200094206469</v>
      </c>
      <c r="DN1400" s="32" t="s">
        <v>108</v>
      </c>
      <c r="DO1400" s="36">
        <v>44572.385416666664</v>
      </c>
      <c r="DP1400" s="34">
        <v>126004136</v>
      </c>
      <c r="DQ1400" s="35">
        <f>DP1400/MAX(DP$11:DP1400)-1</f>
        <v>-0.2828510592921103</v>
      </c>
    </row>
    <row r="1401" spans="4:121">
      <c r="D1401" s="32" t="s">
        <v>89</v>
      </c>
      <c r="E1401" s="36">
        <v>44573.385416666664</v>
      </c>
      <c r="F1401" s="34">
        <v>19270748160</v>
      </c>
      <c r="G1401" s="35">
        <f>F1401/MAX(F$11:F1401)-1</f>
        <v>-3.7592276964265814E-2</v>
      </c>
      <c r="J1401" s="32" t="s">
        <v>90</v>
      </c>
      <c r="K1401" s="36">
        <v>44573.385416666664</v>
      </c>
      <c r="L1401" s="34">
        <v>13322173440</v>
      </c>
      <c r="M1401" s="35">
        <f>L1401/MAX(L$11:L1401)-1</f>
        <v>-5.9073620443879316E-2</v>
      </c>
      <c r="P1401" s="32" t="s">
        <v>91</v>
      </c>
      <c r="Q1401" s="36">
        <v>44573.385416666664</v>
      </c>
      <c r="R1401" s="34">
        <v>15048340480</v>
      </c>
      <c r="S1401" s="35">
        <f>R1401/MAX(R$11:R1401)-1</f>
        <v>-5.5769177019606264E-2</v>
      </c>
      <c r="V1401" s="32" t="s">
        <v>92</v>
      </c>
      <c r="W1401" s="36">
        <v>44573.385416666664</v>
      </c>
      <c r="X1401" s="34">
        <v>10269427712</v>
      </c>
      <c r="Y1401" s="35">
        <f>X1401/MAX(X$11:X1401)-1</f>
        <v>-4.428327044154623E-2</v>
      </c>
      <c r="AB1401" s="32" t="s">
        <v>93</v>
      </c>
      <c r="AC1401" s="36">
        <v>44573.385416666664</v>
      </c>
      <c r="AD1401" s="34">
        <v>6974382080</v>
      </c>
      <c r="AE1401" s="35">
        <f>AD1401/MAX(AD$11:AD1401)-1</f>
        <v>-6.9720811891541667E-2</v>
      </c>
      <c r="AH1401" s="32" t="s">
        <v>94</v>
      </c>
      <c r="AI1401" s="36">
        <v>44573.385416666664</v>
      </c>
      <c r="AJ1401" s="34">
        <v>184208592</v>
      </c>
      <c r="AK1401" s="35">
        <f>AJ1401/MAX(AJ$11:AJ1401)-1</f>
        <v>-0.32458067876343688</v>
      </c>
      <c r="AN1401" s="32" t="s">
        <v>95</v>
      </c>
      <c r="AO1401" s="36">
        <v>44573.385416666664</v>
      </c>
      <c r="AP1401" s="34">
        <v>7108737024</v>
      </c>
      <c r="AQ1401" s="35">
        <f>AP1401/MAX(AP$11:AP1401)-1</f>
        <v>0</v>
      </c>
      <c r="AT1401" s="32" t="s">
        <v>96</v>
      </c>
      <c r="AU1401" s="36">
        <v>44573.385416666664</v>
      </c>
      <c r="AV1401" s="34">
        <v>11173409792</v>
      </c>
      <c r="AW1401" s="35">
        <f>AV1401/MAX(AV$11:AV1401)-1</f>
        <v>-3.5259195888783346E-2</v>
      </c>
      <c r="AZ1401" s="32" t="s">
        <v>97</v>
      </c>
      <c r="BA1401" s="36">
        <v>44573.385416666664</v>
      </c>
      <c r="BB1401" s="34">
        <v>11142354944</v>
      </c>
      <c r="BC1401" s="35">
        <f>BB1401/MAX(BB$11:BB1401)-1</f>
        <v>-2.7661657683512364E-2</v>
      </c>
      <c r="BF1401" s="32" t="s">
        <v>98</v>
      </c>
      <c r="BG1401" s="36">
        <v>44573.385416666664</v>
      </c>
      <c r="BH1401" s="34">
        <v>11619303424</v>
      </c>
      <c r="BI1401" s="35">
        <f>BH1401/MAX(BH$11:BH1401)-1</f>
        <v>-2.9522605705242344E-2</v>
      </c>
      <c r="BL1401" s="32" t="s">
        <v>99</v>
      </c>
      <c r="BM1401" s="36">
        <v>44573.385416666664</v>
      </c>
      <c r="BN1401" s="34">
        <v>5831178752</v>
      </c>
      <c r="BO1401" s="35">
        <f>BN1401/MAX(BN$11:BN1401)-1</f>
        <v>0</v>
      </c>
      <c r="BR1401" s="32" t="s">
        <v>100</v>
      </c>
      <c r="BS1401" s="36">
        <v>44573.385416666664</v>
      </c>
      <c r="BT1401" s="34">
        <v>170032512</v>
      </c>
      <c r="BU1401" s="35">
        <f>BT1401/MAX(BT$11:BT1401)-1</f>
        <v>-0.25447288613673813</v>
      </c>
      <c r="BX1401" s="32" t="s">
        <v>101</v>
      </c>
      <c r="BY1401" s="36">
        <v>44573.385416666664</v>
      </c>
      <c r="BZ1401" s="34">
        <v>18129995776</v>
      </c>
      <c r="CA1401" s="35">
        <f>BZ1401/MAX(BZ$11:BZ1401)-1</f>
        <v>-2.7733611215662313E-2</v>
      </c>
      <c r="CD1401" s="32" t="s">
        <v>102</v>
      </c>
      <c r="CE1401" s="36">
        <v>44573.385416666664</v>
      </c>
      <c r="CF1401" s="34">
        <v>5968616960</v>
      </c>
      <c r="CG1401" s="35">
        <f>CF1401/MAX(CF$11:CF1401)-1</f>
        <v>-2.8258185982139916E-2</v>
      </c>
      <c r="CJ1401" s="32" t="s">
        <v>103</v>
      </c>
      <c r="CK1401" s="36">
        <v>44573.385416666664</v>
      </c>
      <c r="CL1401" s="34">
        <v>8754100224</v>
      </c>
      <c r="CM1401" s="35">
        <f>CL1401/MAX(CL$11:CL1401)-1</f>
        <v>-3.1020313045827974E-2</v>
      </c>
      <c r="CP1401" s="32" t="s">
        <v>104</v>
      </c>
      <c r="CQ1401" s="36">
        <v>44573.385416666664</v>
      </c>
      <c r="CR1401" s="34">
        <v>213303712</v>
      </c>
      <c r="CS1401" s="35">
        <f>CR1401/MAX(CR$11:CR1401)-1</f>
        <v>-1.1557632759077285E-2</v>
      </c>
      <c r="CV1401" s="32" t="s">
        <v>105</v>
      </c>
      <c r="CW1401" s="36">
        <v>44573.385416666664</v>
      </c>
      <c r="CX1401" s="34">
        <v>7100349440</v>
      </c>
      <c r="CY1401" s="35">
        <f>CX1401/MAX(CX$11:CX1401)-1</f>
        <v>0</v>
      </c>
      <c r="DB1401" s="32" t="s">
        <v>106</v>
      </c>
      <c r="DC1401" s="36">
        <v>44573.385416666664</v>
      </c>
      <c r="DD1401" s="34">
        <v>64556488</v>
      </c>
      <c r="DE1401" s="35">
        <f>DD1401/MAX(DD$11:DD1401)-1</f>
        <v>-0.60828480476910796</v>
      </c>
      <c r="DH1401" s="32" t="s">
        <v>107</v>
      </c>
      <c r="DI1401" s="36">
        <v>44573.385416666664</v>
      </c>
      <c r="DJ1401" s="34">
        <v>193305312</v>
      </c>
      <c r="DK1401" s="35">
        <f>DJ1401/MAX(DJ$11:DJ1401)-1</f>
        <v>-0.29846947011418357</v>
      </c>
      <c r="DN1401" s="32" t="s">
        <v>108</v>
      </c>
      <c r="DO1401" s="36">
        <v>44573.385416666664</v>
      </c>
      <c r="DP1401" s="34">
        <v>126480568</v>
      </c>
      <c r="DQ1401" s="35">
        <f>DP1401/MAX(DP$11:DP1401)-1</f>
        <v>-0.28013946017349611</v>
      </c>
    </row>
    <row r="1402" spans="4:121">
      <c r="D1402" s="32" t="s">
        <v>89</v>
      </c>
      <c r="E1402" s="36">
        <v>44574.385416666664</v>
      </c>
      <c r="F1402" s="34">
        <v>19142912000</v>
      </c>
      <c r="G1402" s="35">
        <f>F1402/MAX(F$11:F1402)-1</f>
        <v>-4.3976590984963981E-2</v>
      </c>
      <c r="J1402" s="32" t="s">
        <v>90</v>
      </c>
      <c r="K1402" s="36">
        <v>44574.385416666664</v>
      </c>
      <c r="L1402" s="34">
        <v>13086736384</v>
      </c>
      <c r="M1402" s="35">
        <f>L1402/MAX(L$11:L1402)-1</f>
        <v>-7.5702208692872475E-2</v>
      </c>
      <c r="P1402" s="32" t="s">
        <v>91</v>
      </c>
      <c r="Q1402" s="36">
        <v>44574.385416666664</v>
      </c>
      <c r="R1402" s="34">
        <v>14459067392</v>
      </c>
      <c r="S1402" s="35">
        <f>R1402/MAX(R$11:R1402)-1</f>
        <v>-9.2744005810989294E-2</v>
      </c>
      <c r="V1402" s="32" t="s">
        <v>92</v>
      </c>
      <c r="W1402" s="36">
        <v>44574.385416666664</v>
      </c>
      <c r="X1402" s="34">
        <v>9876705280</v>
      </c>
      <c r="Y1402" s="35">
        <f>X1402/MAX(X$11:X1402)-1</f>
        <v>-8.0831694449312597E-2</v>
      </c>
      <c r="AB1402" s="32" t="s">
        <v>93</v>
      </c>
      <c r="AC1402" s="36">
        <v>44574.385416666664</v>
      </c>
      <c r="AD1402" s="34">
        <v>6721903104</v>
      </c>
      <c r="AE1402" s="35">
        <f>AD1402/MAX(AD$11:AD1402)-1</f>
        <v>-0.10339776479053375</v>
      </c>
      <c r="AH1402" s="32" t="s">
        <v>94</v>
      </c>
      <c r="AI1402" s="36">
        <v>44574.385416666664</v>
      </c>
      <c r="AJ1402" s="34">
        <v>183052160</v>
      </c>
      <c r="AK1402" s="35">
        <f>AJ1402/MAX(AJ$11:AJ1402)-1</f>
        <v>-0.32882085294866836</v>
      </c>
      <c r="AN1402" s="32" t="s">
        <v>95</v>
      </c>
      <c r="AO1402" s="36">
        <v>44574.385416666664</v>
      </c>
      <c r="AP1402" s="34">
        <v>6992688640</v>
      </c>
      <c r="AQ1402" s="35">
        <f>AP1402/MAX(AP$11:AP1402)-1</f>
        <v>-1.632475411711054E-2</v>
      </c>
      <c r="AT1402" s="32" t="s">
        <v>96</v>
      </c>
      <c r="AU1402" s="36">
        <v>44574.385416666664</v>
      </c>
      <c r="AV1402" s="34">
        <v>11039853568</v>
      </c>
      <c r="AW1402" s="35">
        <f>AV1402/MAX(AV$11:AV1402)-1</f>
        <v>-4.6790782157826394E-2</v>
      </c>
      <c r="AZ1402" s="32" t="s">
        <v>97</v>
      </c>
      <c r="BA1402" s="36">
        <v>44574.385416666664</v>
      </c>
      <c r="BB1402" s="34">
        <v>11000402944</v>
      </c>
      <c r="BC1402" s="35">
        <f>BB1402/MAX(BB$11:BB1402)-1</f>
        <v>-4.0049108367161135E-2</v>
      </c>
      <c r="BF1402" s="32" t="s">
        <v>98</v>
      </c>
      <c r="BG1402" s="36">
        <v>44574.385416666664</v>
      </c>
      <c r="BH1402" s="34">
        <v>11615439872</v>
      </c>
      <c r="BI1402" s="35">
        <f>BH1402/MAX(BH$11:BH1402)-1</f>
        <v>-2.9845300598460911E-2</v>
      </c>
      <c r="BL1402" s="32" t="s">
        <v>99</v>
      </c>
      <c r="BM1402" s="36">
        <v>44574.385416666664</v>
      </c>
      <c r="BN1402" s="34">
        <v>5796203008</v>
      </c>
      <c r="BO1402" s="35">
        <f>BN1402/MAX(BN$11:BN1402)-1</f>
        <v>-5.9980572518041342E-3</v>
      </c>
      <c r="BR1402" s="32" t="s">
        <v>100</v>
      </c>
      <c r="BS1402" s="36">
        <v>44574.385416666664</v>
      </c>
      <c r="BT1402" s="34">
        <v>169012656</v>
      </c>
      <c r="BU1402" s="35">
        <f>BT1402/MAX(BT$11:BT1402)-1</f>
        <v>-0.25894456211971795</v>
      </c>
      <c r="BX1402" s="32" t="s">
        <v>101</v>
      </c>
      <c r="BY1402" s="36">
        <v>44574.385416666664</v>
      </c>
      <c r="BZ1402" s="34">
        <v>18021253120</v>
      </c>
      <c r="CA1402" s="35">
        <f>BZ1402/MAX(BZ$11:BZ1402)-1</f>
        <v>-3.3565208242060773E-2</v>
      </c>
      <c r="CD1402" s="32" t="s">
        <v>102</v>
      </c>
      <c r="CE1402" s="36">
        <v>44574.385416666664</v>
      </c>
      <c r="CF1402" s="34">
        <v>5884203008</v>
      </c>
      <c r="CG1402" s="35">
        <f>CF1402/MAX(CF$11:CF1402)-1</f>
        <v>-4.2001498276198812E-2</v>
      </c>
      <c r="CJ1402" s="32" t="s">
        <v>103</v>
      </c>
      <c r="CK1402" s="36">
        <v>44574.385416666664</v>
      </c>
      <c r="CL1402" s="34">
        <v>8607265792</v>
      </c>
      <c r="CM1402" s="35">
        <f>CL1402/MAX(CL$11:CL1402)-1</f>
        <v>-4.7273220633450075E-2</v>
      </c>
      <c r="CP1402" s="32" t="s">
        <v>104</v>
      </c>
      <c r="CQ1402" s="36">
        <v>44574.385416666664</v>
      </c>
      <c r="CR1402" s="34">
        <v>211891344</v>
      </c>
      <c r="CS1402" s="35">
        <f>CR1402/MAX(CR$11:CR1402)-1</f>
        <v>-1.8102499495082913E-2</v>
      </c>
      <c r="CV1402" s="32" t="s">
        <v>105</v>
      </c>
      <c r="CW1402" s="36">
        <v>44574.385416666664</v>
      </c>
      <c r="CX1402" s="34">
        <v>7053335040</v>
      </c>
      <c r="CY1402" s="35">
        <f>CX1402/MAX(CX$11:CX1402)-1</f>
        <v>-6.6214205930686942E-3</v>
      </c>
      <c r="DB1402" s="32" t="s">
        <v>106</v>
      </c>
      <c r="DC1402" s="36">
        <v>44574.385416666664</v>
      </c>
      <c r="DD1402" s="34">
        <v>64129032</v>
      </c>
      <c r="DE1402" s="35">
        <f>DD1402/MAX(DD$11:DD1402)-1</f>
        <v>-0.6108785178981837</v>
      </c>
      <c r="DH1402" s="32" t="s">
        <v>107</v>
      </c>
      <c r="DI1402" s="36">
        <v>44574.385416666664</v>
      </c>
      <c r="DJ1402" s="34">
        <v>192025360</v>
      </c>
      <c r="DK1402" s="35">
        <f>DJ1402/MAX(DJ$11:DJ1402)-1</f>
        <v>-0.30311458511644696</v>
      </c>
      <c r="DN1402" s="32" t="s">
        <v>108</v>
      </c>
      <c r="DO1402" s="36">
        <v>44574.385416666664</v>
      </c>
      <c r="DP1402" s="34">
        <v>125643088</v>
      </c>
      <c r="DQ1402" s="35">
        <f>DP1402/MAX(DP$11:DP1402)-1</f>
        <v>-0.28490595367069405</v>
      </c>
    </row>
    <row r="1403" spans="4:121">
      <c r="D1403" s="32" t="s">
        <v>89</v>
      </c>
      <c r="E1403" s="36">
        <v>44575.385416666664</v>
      </c>
      <c r="F1403" s="34">
        <v>19085854720</v>
      </c>
      <c r="G1403" s="35">
        <f>F1403/MAX(F$11:F1403)-1</f>
        <v>-4.6826110187409564E-2</v>
      </c>
      <c r="J1403" s="32" t="s">
        <v>90</v>
      </c>
      <c r="K1403" s="36">
        <v>44575.385416666664</v>
      </c>
      <c r="L1403" s="34">
        <v>13090790400</v>
      </c>
      <c r="M1403" s="35">
        <f>L1403/MAX(L$11:L1403)-1</f>
        <v>-7.5415879242597517E-2</v>
      </c>
      <c r="P1403" s="32" t="s">
        <v>91</v>
      </c>
      <c r="Q1403" s="36">
        <v>44575.385416666664</v>
      </c>
      <c r="R1403" s="34">
        <v>14472796160</v>
      </c>
      <c r="S1403" s="35">
        <f>R1403/MAX(R$11:R1403)-1</f>
        <v>-9.1882573553766278E-2</v>
      </c>
      <c r="V1403" s="32" t="s">
        <v>92</v>
      </c>
      <c r="W1403" s="36">
        <v>44575.385416666664</v>
      </c>
      <c r="X1403" s="34">
        <v>9887277056</v>
      </c>
      <c r="Y1403" s="35">
        <f>X1403/MAX(X$11:X1403)-1</f>
        <v>-7.9847839898923301E-2</v>
      </c>
      <c r="AB1403" s="32" t="s">
        <v>93</v>
      </c>
      <c r="AC1403" s="36">
        <v>44575.385416666664</v>
      </c>
      <c r="AD1403" s="34">
        <v>6736123392</v>
      </c>
      <c r="AE1403" s="35">
        <f>AD1403/MAX(AD$11:AD1403)-1</f>
        <v>-0.10150098915886252</v>
      </c>
      <c r="AH1403" s="32" t="s">
        <v>94</v>
      </c>
      <c r="AI1403" s="36">
        <v>44575.385416666664</v>
      </c>
      <c r="AJ1403" s="34">
        <v>182117552</v>
      </c>
      <c r="AK1403" s="35">
        <f>AJ1403/MAX(AJ$11:AJ1403)-1</f>
        <v>-0.33224768713771791</v>
      </c>
      <c r="AN1403" s="32" t="s">
        <v>95</v>
      </c>
      <c r="AO1403" s="36">
        <v>44575.385416666664</v>
      </c>
      <c r="AP1403" s="34">
        <v>6968079872</v>
      </c>
      <c r="AQ1403" s="35">
        <f>AP1403/MAX(AP$11:AP1403)-1</f>
        <v>-1.9786517847702578E-2</v>
      </c>
      <c r="AT1403" s="32" t="s">
        <v>96</v>
      </c>
      <c r="AU1403" s="36">
        <v>44575.385416666664</v>
      </c>
      <c r="AV1403" s="34">
        <v>11016551424</v>
      </c>
      <c r="AW1403" s="35">
        <f>AV1403/MAX(AV$11:AV1403)-1</f>
        <v>-4.8802748921649153E-2</v>
      </c>
      <c r="AZ1403" s="32" t="s">
        <v>97</v>
      </c>
      <c r="BA1403" s="36">
        <v>44575.385416666664</v>
      </c>
      <c r="BB1403" s="34">
        <v>10976705536</v>
      </c>
      <c r="BC1403" s="35">
        <f>BB1403/MAX(BB$11:BB1403)-1</f>
        <v>-4.2117064246122271E-2</v>
      </c>
      <c r="BF1403" s="32" t="s">
        <v>98</v>
      </c>
      <c r="BG1403" s="36">
        <v>44575.385416666664</v>
      </c>
      <c r="BH1403" s="34">
        <v>11616409600</v>
      </c>
      <c r="BI1403" s="35">
        <f>BH1403/MAX(BH$11:BH1403)-1</f>
        <v>-2.9764306147393338E-2</v>
      </c>
      <c r="BL1403" s="32" t="s">
        <v>99</v>
      </c>
      <c r="BM1403" s="36">
        <v>44575.385416666664</v>
      </c>
      <c r="BN1403" s="34">
        <v>5791000576</v>
      </c>
      <c r="BO1403" s="35">
        <f>BN1403/MAX(BN$11:BN1403)-1</f>
        <v>-6.8902322684276651E-3</v>
      </c>
      <c r="BR1403" s="32" t="s">
        <v>100</v>
      </c>
      <c r="BS1403" s="36">
        <v>44575.385416666664</v>
      </c>
      <c r="BT1403" s="34">
        <v>168025312</v>
      </c>
      <c r="BU1403" s="35">
        <f>BT1403/MAX(BT$11:BT1403)-1</f>
        <v>-0.26327368549766472</v>
      </c>
      <c r="BX1403" s="32" t="s">
        <v>101</v>
      </c>
      <c r="BY1403" s="36">
        <v>44575.385416666664</v>
      </c>
      <c r="BZ1403" s="34">
        <v>18005745664</v>
      </c>
      <c r="CA1403" s="35">
        <f>BZ1403/MAX(BZ$11:BZ1403)-1</f>
        <v>-3.4396834373177199E-2</v>
      </c>
      <c r="CD1403" s="32" t="s">
        <v>102</v>
      </c>
      <c r="CE1403" s="36">
        <v>44575.385416666664</v>
      </c>
      <c r="CF1403" s="34">
        <v>5879139840</v>
      </c>
      <c r="CG1403" s="35">
        <f>CF1403/MAX(CF$11:CF1403)-1</f>
        <v>-4.2825825266851747E-2</v>
      </c>
      <c r="CJ1403" s="32" t="s">
        <v>103</v>
      </c>
      <c r="CK1403" s="36">
        <v>44575.385416666664</v>
      </c>
      <c r="CL1403" s="34">
        <v>8589294592</v>
      </c>
      <c r="CM1403" s="35">
        <f>CL1403/MAX(CL$11:CL1403)-1</f>
        <v>-4.9262428810716519E-2</v>
      </c>
      <c r="CP1403" s="32" t="s">
        <v>104</v>
      </c>
      <c r="CQ1403" s="36">
        <v>44575.385416666664</v>
      </c>
      <c r="CR1403" s="34">
        <v>212055728</v>
      </c>
      <c r="CS1403" s="35">
        <f>CR1403/MAX(CR$11:CR1403)-1</f>
        <v>-1.7340749460013072E-2</v>
      </c>
      <c r="CV1403" s="32" t="s">
        <v>105</v>
      </c>
      <c r="CW1403" s="36">
        <v>44575.385416666664</v>
      </c>
      <c r="CX1403" s="34">
        <v>7058807296</v>
      </c>
      <c r="CY1403" s="35">
        <f>CX1403/MAX(CX$11:CX1403)-1</f>
        <v>-5.850718242960129E-3</v>
      </c>
      <c r="DB1403" s="32" t="s">
        <v>106</v>
      </c>
      <c r="DC1403" s="36">
        <v>44575.385416666664</v>
      </c>
      <c r="DD1403" s="34">
        <v>64178784</v>
      </c>
      <c r="DE1403" s="35">
        <f>DD1403/MAX(DD$11:DD1403)-1</f>
        <v>-0.61057663322327493</v>
      </c>
      <c r="DH1403" s="32" t="s">
        <v>107</v>
      </c>
      <c r="DI1403" s="36">
        <v>44575.385416666664</v>
      </c>
      <c r="DJ1403" s="34">
        <v>191680928</v>
      </c>
      <c r="DK1403" s="35">
        <f>DJ1403/MAX(DJ$11:DJ1403)-1</f>
        <v>-0.30436457437421571</v>
      </c>
      <c r="DN1403" s="32" t="s">
        <v>108</v>
      </c>
      <c r="DO1403" s="36">
        <v>44575.385416666664</v>
      </c>
      <c r="DP1403" s="34">
        <v>125417720</v>
      </c>
      <c r="DQ1403" s="35">
        <f>DP1403/MAX(DP$11:DP1403)-1</f>
        <v>-0.28618862920500709</v>
      </c>
    </row>
    <row r="1404" spans="4:121">
      <c r="D1404" s="32" t="s">
        <v>89</v>
      </c>
      <c r="E1404" s="36">
        <v>44578.385416666664</v>
      </c>
      <c r="F1404" s="34">
        <v>19010705408</v>
      </c>
      <c r="G1404" s="35">
        <f>F1404/MAX(F$11:F1404)-1</f>
        <v>-5.057917040329396E-2</v>
      </c>
      <c r="J1404" s="32" t="s">
        <v>90</v>
      </c>
      <c r="K1404" s="36">
        <v>44578.385416666664</v>
      </c>
      <c r="L1404" s="34">
        <v>13074799616</v>
      </c>
      <c r="M1404" s="35">
        <f>L1404/MAX(L$11:L1404)-1</f>
        <v>-7.6545285834033083E-2</v>
      </c>
      <c r="P1404" s="32" t="s">
        <v>91</v>
      </c>
      <c r="Q1404" s="36">
        <v>44578.385416666664</v>
      </c>
      <c r="R1404" s="34">
        <v>14409854976</v>
      </c>
      <c r="S1404" s="35">
        <f>R1404/MAX(R$11:R1404)-1</f>
        <v>-9.5831913087030207E-2</v>
      </c>
      <c r="V1404" s="32" t="s">
        <v>92</v>
      </c>
      <c r="W1404" s="36">
        <v>44578.385416666664</v>
      </c>
      <c r="X1404" s="34">
        <v>9814046720</v>
      </c>
      <c r="Y1404" s="35">
        <f>X1404/MAX(X$11:X1404)-1</f>
        <v>-8.6662967205833108E-2</v>
      </c>
      <c r="AB1404" s="32" t="s">
        <v>93</v>
      </c>
      <c r="AC1404" s="36">
        <v>44578.385416666664</v>
      </c>
      <c r="AD1404" s="34">
        <v>6694322688</v>
      </c>
      <c r="AE1404" s="35">
        <f>AD1404/MAX(AD$11:AD1404)-1</f>
        <v>-0.10707658346004001</v>
      </c>
      <c r="AH1404" s="32" t="s">
        <v>94</v>
      </c>
      <c r="AI1404" s="36">
        <v>44578.385416666664</v>
      </c>
      <c r="AJ1404" s="34">
        <v>181910720</v>
      </c>
      <c r="AK1404" s="35">
        <f>AJ1404/MAX(AJ$11:AJ1404)-1</f>
        <v>-0.33300605745873957</v>
      </c>
      <c r="AN1404" s="32" t="s">
        <v>95</v>
      </c>
      <c r="AO1404" s="36">
        <v>44578.385416666664</v>
      </c>
      <c r="AP1404" s="34">
        <v>6943912960</v>
      </c>
      <c r="AQ1404" s="35">
        <f>AP1404/MAX(AP$11:AP1404)-1</f>
        <v>-2.3186124826890198E-2</v>
      </c>
      <c r="AT1404" s="32" t="s">
        <v>96</v>
      </c>
      <c r="AU1404" s="36">
        <v>44578.385416666664</v>
      </c>
      <c r="AV1404" s="34">
        <v>10979640320</v>
      </c>
      <c r="AW1404" s="35">
        <f>AV1404/MAX(AV$11:AV1404)-1</f>
        <v>-5.1989748129275815E-2</v>
      </c>
      <c r="AZ1404" s="32" t="s">
        <v>97</v>
      </c>
      <c r="BA1404" s="36">
        <v>44578.385416666664</v>
      </c>
      <c r="BB1404" s="34">
        <v>10964492288</v>
      </c>
      <c r="BC1404" s="35">
        <f>BB1404/MAX(BB$11:BB1404)-1</f>
        <v>-4.3182854141912252E-2</v>
      </c>
      <c r="BF1404" s="32" t="s">
        <v>98</v>
      </c>
      <c r="BG1404" s="36">
        <v>44578.385416666664</v>
      </c>
      <c r="BH1404" s="34">
        <v>11597782016</v>
      </c>
      <c r="BI1404" s="35">
        <f>BH1404/MAX(BH$11:BH1404)-1</f>
        <v>-3.132013514356069E-2</v>
      </c>
      <c r="BL1404" s="32" t="s">
        <v>99</v>
      </c>
      <c r="BM1404" s="36">
        <v>44578.385416666664</v>
      </c>
      <c r="BN1404" s="34">
        <v>5777438208</v>
      </c>
      <c r="BO1404" s="35">
        <f>BN1404/MAX(BN$11:BN1404)-1</f>
        <v>-9.2160687033591149E-3</v>
      </c>
      <c r="BR1404" s="32" t="s">
        <v>100</v>
      </c>
      <c r="BS1404" s="36">
        <v>44578.385416666664</v>
      </c>
      <c r="BT1404" s="34">
        <v>167823088</v>
      </c>
      <c r="BU1404" s="35">
        <f>BT1404/MAX(BT$11:BT1404)-1</f>
        <v>-0.2641603598948169</v>
      </c>
      <c r="BX1404" s="32" t="s">
        <v>101</v>
      </c>
      <c r="BY1404" s="36">
        <v>44578.385416666664</v>
      </c>
      <c r="BZ1404" s="34">
        <v>17924188160</v>
      </c>
      <c r="CA1404" s="35">
        <f>BZ1404/MAX(BZ$11:BZ1404)-1</f>
        <v>-3.8770559600257104E-2</v>
      </c>
      <c r="CD1404" s="32" t="s">
        <v>102</v>
      </c>
      <c r="CE1404" s="36">
        <v>44578.385416666664</v>
      </c>
      <c r="CF1404" s="34">
        <v>5854236672</v>
      </c>
      <c r="CG1404" s="35">
        <f>CF1404/MAX(CF$11:CF1404)-1</f>
        <v>-4.6880273694232755E-2</v>
      </c>
      <c r="CJ1404" s="32" t="s">
        <v>103</v>
      </c>
      <c r="CK1404" s="36">
        <v>44578.385416666664</v>
      </c>
      <c r="CL1404" s="34">
        <v>8559813120</v>
      </c>
      <c r="CM1404" s="35">
        <f>CL1404/MAX(CL$11:CL1404)-1</f>
        <v>-5.2525693655593342E-2</v>
      </c>
      <c r="CP1404" s="32" t="s">
        <v>104</v>
      </c>
      <c r="CQ1404" s="36">
        <v>44578.385416666664</v>
      </c>
      <c r="CR1404" s="34">
        <v>211464944</v>
      </c>
      <c r="CS1404" s="35">
        <f>CR1404/MAX(CR$11:CR1404)-1</f>
        <v>-2.0078423033589088E-2</v>
      </c>
      <c r="CV1404" s="32" t="s">
        <v>105</v>
      </c>
      <c r="CW1404" s="36">
        <v>44578.385416666664</v>
      </c>
      <c r="CX1404" s="34">
        <v>7039141376</v>
      </c>
      <c r="CY1404" s="35">
        <f>CX1404/MAX(CX$11:CX1404)-1</f>
        <v>-8.6204298136628443E-3</v>
      </c>
      <c r="DB1404" s="32" t="s">
        <v>106</v>
      </c>
      <c r="DC1404" s="36">
        <v>44578.385416666664</v>
      </c>
      <c r="DD1404" s="34">
        <v>63999984</v>
      </c>
      <c r="DE1404" s="35">
        <f>DD1404/MAX(DD$11:DD1404)-1</f>
        <v>-0.61166155402793954</v>
      </c>
      <c r="DH1404" s="32" t="s">
        <v>107</v>
      </c>
      <c r="DI1404" s="36">
        <v>44578.385416666664</v>
      </c>
      <c r="DJ1404" s="34">
        <v>191485600</v>
      </c>
      <c r="DK1404" s="35">
        <f>DJ1404/MAX(DJ$11:DJ1404)-1</f>
        <v>-0.3050734455062285</v>
      </c>
      <c r="DN1404" s="32" t="s">
        <v>108</v>
      </c>
      <c r="DO1404" s="36">
        <v>44578.385416666664</v>
      </c>
      <c r="DP1404" s="34">
        <v>124979608</v>
      </c>
      <c r="DQ1404" s="35">
        <f>DP1404/MAX(DP$11:DP1404)-1</f>
        <v>-0.28868213113824059</v>
      </c>
    </row>
    <row r="1405" spans="4:121">
      <c r="D1405" s="32" t="s">
        <v>89</v>
      </c>
      <c r="E1405" s="36">
        <v>44579.385416666664</v>
      </c>
      <c r="F1405" s="34">
        <v>18948464640</v>
      </c>
      <c r="G1405" s="35">
        <f>F1405/MAX(F$11:F1405)-1</f>
        <v>-5.3687560140606272E-2</v>
      </c>
      <c r="J1405" s="32" t="s">
        <v>90</v>
      </c>
      <c r="K1405" s="36">
        <v>44579.385416666664</v>
      </c>
      <c r="L1405" s="34">
        <v>13136498688</v>
      </c>
      <c r="M1405" s="35">
        <f>L1405/MAX(L$11:L1405)-1</f>
        <v>-7.2187567125415741E-2</v>
      </c>
      <c r="P1405" s="32" t="s">
        <v>91</v>
      </c>
      <c r="Q1405" s="36">
        <v>44579.385416666664</v>
      </c>
      <c r="R1405" s="34">
        <v>14607555584</v>
      </c>
      <c r="S1405" s="35">
        <f>R1405/MAX(R$11:R1405)-1</f>
        <v>-8.3426890217985994E-2</v>
      </c>
      <c r="V1405" s="32" t="s">
        <v>92</v>
      </c>
      <c r="W1405" s="36">
        <v>44579.385416666664</v>
      </c>
      <c r="X1405" s="34">
        <v>9932644352</v>
      </c>
      <c r="Y1405" s="35">
        <f>X1405/MAX(X$11:X1405)-1</f>
        <v>-7.5625765896555563E-2</v>
      </c>
      <c r="AB1405" s="32" t="s">
        <v>93</v>
      </c>
      <c r="AC1405" s="36">
        <v>44579.385416666664</v>
      </c>
      <c r="AD1405" s="34">
        <v>6779391488</v>
      </c>
      <c r="AE1405" s="35">
        <f>AD1405/MAX(AD$11:AD1405)-1</f>
        <v>-9.572966651605741E-2</v>
      </c>
      <c r="AH1405" s="32" t="s">
        <v>94</v>
      </c>
      <c r="AI1405" s="36">
        <v>44579.385416666664</v>
      </c>
      <c r="AJ1405" s="34">
        <v>180525264</v>
      </c>
      <c r="AK1405" s="35">
        <f>AJ1405/MAX(AJ$11:AJ1405)-1</f>
        <v>-0.3380859711639761</v>
      </c>
      <c r="AN1405" s="32" t="s">
        <v>95</v>
      </c>
      <c r="AO1405" s="36">
        <v>44579.385416666664</v>
      </c>
      <c r="AP1405" s="34">
        <v>6875858944</v>
      </c>
      <c r="AQ1405" s="35">
        <f>AP1405/MAX(AP$11:AP1405)-1</f>
        <v>-3.2759416927897855E-2</v>
      </c>
      <c r="AT1405" s="32" t="s">
        <v>96</v>
      </c>
      <c r="AU1405" s="36">
        <v>44579.385416666664</v>
      </c>
      <c r="AV1405" s="34">
        <v>10913769472</v>
      </c>
      <c r="AW1405" s="35">
        <f>AV1405/MAX(AV$11:AV1405)-1</f>
        <v>-5.767720576754376E-2</v>
      </c>
      <c r="AZ1405" s="32" t="s">
        <v>97</v>
      </c>
      <c r="BA1405" s="36">
        <v>44579.385416666664</v>
      </c>
      <c r="BB1405" s="34">
        <v>10947258368</v>
      </c>
      <c r="BC1405" s="35">
        <f>BB1405/MAX(BB$11:BB1405)-1</f>
        <v>-4.4686773312377914E-2</v>
      </c>
      <c r="BF1405" s="32" t="s">
        <v>98</v>
      </c>
      <c r="BG1405" s="36">
        <v>44579.385416666664</v>
      </c>
      <c r="BH1405" s="34">
        <v>11580226560</v>
      </c>
      <c r="BI1405" s="35">
        <f>BH1405/MAX(BH$11:BH1405)-1</f>
        <v>-3.2786416948315522E-2</v>
      </c>
      <c r="BL1405" s="32" t="s">
        <v>99</v>
      </c>
      <c r="BM1405" s="36">
        <v>44579.385416666664</v>
      </c>
      <c r="BN1405" s="34">
        <v>5765816832</v>
      </c>
      <c r="BO1405" s="35">
        <f>BN1405/MAX(BN$11:BN1405)-1</f>
        <v>-1.1209040706835149E-2</v>
      </c>
      <c r="BR1405" s="32" t="s">
        <v>100</v>
      </c>
      <c r="BS1405" s="36">
        <v>44579.385416666664</v>
      </c>
      <c r="BT1405" s="34">
        <v>166435984</v>
      </c>
      <c r="BU1405" s="35">
        <f>BT1405/MAX(BT$11:BT1405)-1</f>
        <v>-0.27024227699163772</v>
      </c>
      <c r="BX1405" s="32" t="s">
        <v>101</v>
      </c>
      <c r="BY1405" s="36">
        <v>44579.385416666664</v>
      </c>
      <c r="BZ1405" s="34">
        <v>17722021888</v>
      </c>
      <c r="CA1405" s="35">
        <f>BZ1405/MAX(BZ$11:BZ1405)-1</f>
        <v>-4.96122318013964E-2</v>
      </c>
      <c r="CD1405" s="32" t="s">
        <v>102</v>
      </c>
      <c r="CE1405" s="36">
        <v>44579.385416666664</v>
      </c>
      <c r="CF1405" s="34">
        <v>5796485632</v>
      </c>
      <c r="CG1405" s="35">
        <f>CF1405/MAX(CF$11:CF1405)-1</f>
        <v>-5.6282636209219472E-2</v>
      </c>
      <c r="CJ1405" s="32" t="s">
        <v>103</v>
      </c>
      <c r="CK1405" s="36">
        <v>44579.385416666664</v>
      </c>
      <c r="CL1405" s="34">
        <v>8475371520</v>
      </c>
      <c r="CM1405" s="35">
        <f>CL1405/MAX(CL$11:CL1405)-1</f>
        <v>-6.1872421821851709E-2</v>
      </c>
      <c r="CP1405" s="32" t="s">
        <v>104</v>
      </c>
      <c r="CQ1405" s="36">
        <v>44579.385416666664</v>
      </c>
      <c r="CR1405" s="34">
        <v>211036528</v>
      </c>
      <c r="CS1405" s="35">
        <f>CR1405/MAX(CR$11:CR1405)-1</f>
        <v>-2.2063688649613056E-2</v>
      </c>
      <c r="CV1405" s="32" t="s">
        <v>105</v>
      </c>
      <c r="CW1405" s="36">
        <v>44579.385416666664</v>
      </c>
      <c r="CX1405" s="34">
        <v>7024880128</v>
      </c>
      <c r="CY1405" s="35">
        <f>CX1405/MAX(CX$11:CX1405)-1</f>
        <v>-1.0628957439029918E-2</v>
      </c>
      <c r="DB1405" s="32" t="s">
        <v>106</v>
      </c>
      <c r="DC1405" s="36">
        <v>44579.385416666664</v>
      </c>
      <c r="DD1405" s="34">
        <v>63768536</v>
      </c>
      <c r="DE1405" s="35">
        <f>DD1405/MAX(DD$11:DD1405)-1</f>
        <v>-0.61306593182658631</v>
      </c>
      <c r="DH1405" s="32" t="s">
        <v>107</v>
      </c>
      <c r="DI1405" s="36">
        <v>44579.385416666664</v>
      </c>
      <c r="DJ1405" s="34">
        <v>189973600</v>
      </c>
      <c r="DK1405" s="35">
        <f>DJ1405/MAX(DJ$11:DJ1405)-1</f>
        <v>-0.31056069337444725</v>
      </c>
      <c r="DN1405" s="32" t="s">
        <v>108</v>
      </c>
      <c r="DO1405" s="36">
        <v>44579.385416666664</v>
      </c>
      <c r="DP1405" s="34">
        <v>124431376</v>
      </c>
      <c r="DQ1405" s="35">
        <f>DP1405/MAX(DP$11:DP1405)-1</f>
        <v>-0.29180237790587182</v>
      </c>
    </row>
    <row r="1406" spans="4:121">
      <c r="D1406" s="32" t="s">
        <v>89</v>
      </c>
      <c r="E1406" s="36">
        <v>44580.385416666664</v>
      </c>
      <c r="F1406" s="34">
        <v>18926493696</v>
      </c>
      <c r="G1406" s="35">
        <f>F1406/MAX(F$11:F1406)-1</f>
        <v>-5.4784819365438886E-2</v>
      </c>
      <c r="J1406" s="32" t="s">
        <v>90</v>
      </c>
      <c r="K1406" s="36">
        <v>44580.385416666664</v>
      </c>
      <c r="L1406" s="34">
        <v>13103973376</v>
      </c>
      <c r="M1406" s="35">
        <f>L1406/MAX(L$11:L1406)-1</f>
        <v>-7.4484784182521802E-2</v>
      </c>
      <c r="P1406" s="32" t="s">
        <v>91</v>
      </c>
      <c r="Q1406" s="36">
        <v>44580.385416666664</v>
      </c>
      <c r="R1406" s="34">
        <v>14690475008</v>
      </c>
      <c r="S1406" s="35">
        <f>R1406/MAX(R$11:R1406)-1</f>
        <v>-7.8223985879887215E-2</v>
      </c>
      <c r="V1406" s="32" t="s">
        <v>92</v>
      </c>
      <c r="W1406" s="36">
        <v>44580.385416666664</v>
      </c>
      <c r="X1406" s="34">
        <v>9939139584</v>
      </c>
      <c r="Y1406" s="35">
        <f>X1406/MAX(X$11:X1406)-1</f>
        <v>-7.5021291912332533E-2</v>
      </c>
      <c r="AB1406" s="32" t="s">
        <v>93</v>
      </c>
      <c r="AC1406" s="36">
        <v>44580.385416666664</v>
      </c>
      <c r="AD1406" s="34">
        <v>6759890432</v>
      </c>
      <c r="AE1406" s="35">
        <f>AD1406/MAX(AD$11:AD1406)-1</f>
        <v>-9.8330818322030389E-2</v>
      </c>
      <c r="AH1406" s="32" t="s">
        <v>94</v>
      </c>
      <c r="AI1406" s="36">
        <v>44580.385416666664</v>
      </c>
      <c r="AJ1406" s="34">
        <v>179653456</v>
      </c>
      <c r="AK1406" s="35">
        <f>AJ1406/MAX(AJ$11:AJ1406)-1</f>
        <v>-0.34128254283968062</v>
      </c>
      <c r="AN1406" s="32" t="s">
        <v>95</v>
      </c>
      <c r="AO1406" s="36">
        <v>44580.385416666664</v>
      </c>
      <c r="AP1406" s="34">
        <v>6865343488</v>
      </c>
      <c r="AQ1406" s="35">
        <f>AP1406/MAX(AP$11:AP1406)-1</f>
        <v>-3.4238646777658643E-2</v>
      </c>
      <c r="AT1406" s="32" t="s">
        <v>96</v>
      </c>
      <c r="AU1406" s="36">
        <v>44580.385416666664</v>
      </c>
      <c r="AV1406" s="34">
        <v>10897075200</v>
      </c>
      <c r="AW1406" s="35">
        <f>AV1406/MAX(AV$11:AV1406)-1</f>
        <v>-5.9118631947478795E-2</v>
      </c>
      <c r="AZ1406" s="32" t="s">
        <v>97</v>
      </c>
      <c r="BA1406" s="36">
        <v>44580.385416666664</v>
      </c>
      <c r="BB1406" s="34">
        <v>10942324736</v>
      </c>
      <c r="BC1406" s="35">
        <f>BB1406/MAX(BB$11:BB1406)-1</f>
        <v>-4.5117307035687726E-2</v>
      </c>
      <c r="BF1406" s="32" t="s">
        <v>98</v>
      </c>
      <c r="BG1406" s="36">
        <v>44580.385416666664</v>
      </c>
      <c r="BH1406" s="34">
        <v>11589818368</v>
      </c>
      <c r="BI1406" s="35">
        <f>BH1406/MAX(BH$11:BH1406)-1</f>
        <v>-3.1985281760194995E-2</v>
      </c>
      <c r="BL1406" s="32" t="s">
        <v>99</v>
      </c>
      <c r="BM1406" s="36">
        <v>44580.385416666664</v>
      </c>
      <c r="BN1406" s="34">
        <v>5748258816</v>
      </c>
      <c r="BO1406" s="35">
        <f>BN1406/MAX(BN$11:BN1406)-1</f>
        <v>-1.422009846149197E-2</v>
      </c>
      <c r="BR1406" s="32" t="s">
        <v>100</v>
      </c>
      <c r="BS1406" s="36">
        <v>44580.385416666664</v>
      </c>
      <c r="BT1406" s="34">
        <v>165083392</v>
      </c>
      <c r="BU1406" s="35">
        <f>BT1406/MAX(BT$11:BT1406)-1</f>
        <v>-0.27617287225329301</v>
      </c>
      <c r="BX1406" s="32" t="s">
        <v>101</v>
      </c>
      <c r="BY1406" s="36">
        <v>44580.385416666664</v>
      </c>
      <c r="BZ1406" s="34">
        <v>17694812160</v>
      </c>
      <c r="CA1406" s="35">
        <f>BZ1406/MAX(BZ$11:BZ1406)-1</f>
        <v>-5.1071421550209495E-2</v>
      </c>
      <c r="CD1406" s="32" t="s">
        <v>102</v>
      </c>
      <c r="CE1406" s="36">
        <v>44580.385416666664</v>
      </c>
      <c r="CF1406" s="34">
        <v>5787573760</v>
      </c>
      <c r="CG1406" s="35">
        <f>CF1406/MAX(CF$11:CF1406)-1</f>
        <v>-5.7733565079611471E-2</v>
      </c>
      <c r="CJ1406" s="32" t="s">
        <v>103</v>
      </c>
      <c r="CK1406" s="36">
        <v>44580.385416666664</v>
      </c>
      <c r="CL1406" s="34">
        <v>8462341120</v>
      </c>
      <c r="CM1406" s="35">
        <f>CL1406/MAX(CL$11:CL1406)-1</f>
        <v>-6.3314739431864053E-2</v>
      </c>
      <c r="CP1406" s="32" t="s">
        <v>104</v>
      </c>
      <c r="CQ1406" s="36">
        <v>44580.385416666664</v>
      </c>
      <c r="CR1406" s="34">
        <v>210314960</v>
      </c>
      <c r="CS1406" s="35">
        <f>CR1406/MAX(CR$11:CR1406)-1</f>
        <v>-2.5407410966294064E-2</v>
      </c>
      <c r="CV1406" s="32" t="s">
        <v>105</v>
      </c>
      <c r="CW1406" s="36">
        <v>44580.385416666664</v>
      </c>
      <c r="CX1406" s="34">
        <v>6965545984</v>
      </c>
      <c r="CY1406" s="35">
        <f>CX1406/MAX(CX$11:CX1406)-1</f>
        <v>-1.8985467847621895E-2</v>
      </c>
      <c r="DB1406" s="32" t="s">
        <v>106</v>
      </c>
      <c r="DC1406" s="36">
        <v>44580.385416666664</v>
      </c>
      <c r="DD1406" s="34">
        <v>63670420</v>
      </c>
      <c r="DE1406" s="35">
        <f>DD1406/MAX(DD$11:DD1406)-1</f>
        <v>-0.61366127908425105</v>
      </c>
      <c r="DH1406" s="32" t="s">
        <v>107</v>
      </c>
      <c r="DI1406" s="36">
        <v>44580.385416666664</v>
      </c>
      <c r="DJ1406" s="34">
        <v>189425104</v>
      </c>
      <c r="DK1406" s="35">
        <f>DJ1406/MAX(DJ$11:DJ1406)-1</f>
        <v>-0.31255125786302296</v>
      </c>
      <c r="DN1406" s="32" t="s">
        <v>108</v>
      </c>
      <c r="DO1406" s="36">
        <v>44580.385416666664</v>
      </c>
      <c r="DP1406" s="34">
        <v>124239632</v>
      </c>
      <c r="DQ1406" s="35">
        <f>DP1406/MAX(DP$11:DP1406)-1</f>
        <v>-0.29289368340466193</v>
      </c>
    </row>
    <row r="1407" spans="4:121">
      <c r="D1407" s="32" t="s">
        <v>89</v>
      </c>
      <c r="E1407" s="36">
        <v>44581.385416666664</v>
      </c>
      <c r="F1407" s="34">
        <v>19042953216</v>
      </c>
      <c r="G1407" s="35">
        <f>F1407/MAX(F$11:F1407)-1</f>
        <v>-4.8968670426204564E-2</v>
      </c>
      <c r="J1407" s="32" t="s">
        <v>90</v>
      </c>
      <c r="K1407" s="36">
        <v>44581.385416666664</v>
      </c>
      <c r="L1407" s="34">
        <v>12719773696</v>
      </c>
      <c r="M1407" s="35">
        <f>L1407/MAX(L$11:L1407)-1</f>
        <v>-0.10162026740957553</v>
      </c>
      <c r="P1407" s="32" t="s">
        <v>91</v>
      </c>
      <c r="Q1407" s="36">
        <v>44581.385416666664</v>
      </c>
      <c r="R1407" s="34">
        <v>14275162112</v>
      </c>
      <c r="S1407" s="35">
        <f>R1407/MAX(R$11:R1407)-1</f>
        <v>-0.10428342001520852</v>
      </c>
      <c r="V1407" s="32" t="s">
        <v>92</v>
      </c>
      <c r="W1407" s="36">
        <v>44581.385416666664</v>
      </c>
      <c r="X1407" s="34">
        <v>9735065600</v>
      </c>
      <c r="Y1407" s="35">
        <f>X1407/MAX(X$11:X1407)-1</f>
        <v>-9.4013286991916134E-2</v>
      </c>
      <c r="AB1407" s="32" t="s">
        <v>93</v>
      </c>
      <c r="AC1407" s="36">
        <v>44581.385416666664</v>
      </c>
      <c r="AD1407" s="34">
        <v>6802012672</v>
      </c>
      <c r="AE1407" s="35">
        <f>AD1407/MAX(AD$11:AD1407)-1</f>
        <v>-9.2712335884585606E-2</v>
      </c>
      <c r="AH1407" s="32" t="s">
        <v>94</v>
      </c>
      <c r="AI1407" s="36">
        <v>44581.385416666664</v>
      </c>
      <c r="AJ1407" s="34">
        <v>180333184</v>
      </c>
      <c r="AK1407" s="35">
        <f>AJ1407/MAX(AJ$11:AJ1407)-1</f>
        <v>-0.33879025179396494</v>
      </c>
      <c r="AN1407" s="32" t="s">
        <v>95</v>
      </c>
      <c r="AO1407" s="36">
        <v>44581.385416666664</v>
      </c>
      <c r="AP1407" s="34">
        <v>6894829568</v>
      </c>
      <c r="AQ1407" s="35">
        <f>AP1407/MAX(AP$11:AP1407)-1</f>
        <v>-3.0090781988111437E-2</v>
      </c>
      <c r="AT1407" s="32" t="s">
        <v>96</v>
      </c>
      <c r="AU1407" s="36">
        <v>44581.385416666664</v>
      </c>
      <c r="AV1407" s="34">
        <v>10943890432</v>
      </c>
      <c r="AW1407" s="35">
        <f>AV1407/MAX(AV$11:AV1407)-1</f>
        <v>-5.5076484974880491E-2</v>
      </c>
      <c r="AZ1407" s="32" t="s">
        <v>97</v>
      </c>
      <c r="BA1407" s="36">
        <v>44581.385416666664</v>
      </c>
      <c r="BB1407" s="34">
        <v>10776358912</v>
      </c>
      <c r="BC1407" s="35">
        <f>BB1407/MAX(BB$11:BB1407)-1</f>
        <v>-5.9600325661498754E-2</v>
      </c>
      <c r="BF1407" s="32" t="s">
        <v>98</v>
      </c>
      <c r="BG1407" s="36">
        <v>44581.385416666664</v>
      </c>
      <c r="BH1407" s="34">
        <v>11545609216</v>
      </c>
      <c r="BI1407" s="35">
        <f>BH1407/MAX(BH$11:BH1407)-1</f>
        <v>-3.5677756349361989E-2</v>
      </c>
      <c r="BL1407" s="32" t="s">
        <v>99</v>
      </c>
      <c r="BM1407" s="36">
        <v>44581.385416666664</v>
      </c>
      <c r="BN1407" s="34">
        <v>5680327680</v>
      </c>
      <c r="BO1407" s="35">
        <f>BN1407/MAX(BN$11:BN1407)-1</f>
        <v>-2.5869738935418551E-2</v>
      </c>
      <c r="BR1407" s="32" t="s">
        <v>100</v>
      </c>
      <c r="BS1407" s="36">
        <v>44581.385416666664</v>
      </c>
      <c r="BT1407" s="34">
        <v>165263296</v>
      </c>
      <c r="BU1407" s="35">
        <f>BT1407/MAX(BT$11:BT1407)-1</f>
        <v>-0.27538406246441882</v>
      </c>
      <c r="BX1407" s="32" t="s">
        <v>101</v>
      </c>
      <c r="BY1407" s="36">
        <v>44581.385416666664</v>
      </c>
      <c r="BZ1407" s="34">
        <v>17771112448</v>
      </c>
      <c r="CA1407" s="35">
        <f>BZ1407/MAX(BZ$11:BZ1407)-1</f>
        <v>-4.6979627685857506E-2</v>
      </c>
      <c r="CD1407" s="32" t="s">
        <v>102</v>
      </c>
      <c r="CE1407" s="36">
        <v>44581.385416666664</v>
      </c>
      <c r="CF1407" s="34">
        <v>5812563968</v>
      </c>
      <c r="CG1407" s="35">
        <f>CF1407/MAX(CF$11:CF1407)-1</f>
        <v>-5.366494579689518E-2</v>
      </c>
      <c r="CJ1407" s="32" t="s">
        <v>103</v>
      </c>
      <c r="CK1407" s="36">
        <v>44581.385416666664</v>
      </c>
      <c r="CL1407" s="34">
        <v>8498880512</v>
      </c>
      <c r="CM1407" s="35">
        <f>CL1407/MAX(CL$11:CL1407)-1</f>
        <v>-5.927024282847948E-2</v>
      </c>
      <c r="CP1407" s="32" t="s">
        <v>104</v>
      </c>
      <c r="CQ1407" s="36">
        <v>44581.385416666664</v>
      </c>
      <c r="CR1407" s="34">
        <v>209751680</v>
      </c>
      <c r="CS1407" s="35">
        <f>CR1407/MAX(CR$11:CR1407)-1</f>
        <v>-2.8017631910876029E-2</v>
      </c>
      <c r="CV1407" s="32" t="s">
        <v>105</v>
      </c>
      <c r="CW1407" s="36">
        <v>44581.385416666664</v>
      </c>
      <c r="CX1407" s="34">
        <v>6973564928</v>
      </c>
      <c r="CY1407" s="35">
        <f>CX1407/MAX(CX$11:CX1407)-1</f>
        <v>-1.7856094699474356E-2</v>
      </c>
      <c r="DB1407" s="32" t="s">
        <v>106</v>
      </c>
      <c r="DC1407" s="36">
        <v>44581.385416666664</v>
      </c>
      <c r="DD1407" s="34">
        <v>63945552</v>
      </c>
      <c r="DE1407" s="35">
        <f>DD1407/MAX(DD$11:DD1407)-1</f>
        <v>-0.61199183595880924</v>
      </c>
      <c r="DH1407" s="32" t="s">
        <v>107</v>
      </c>
      <c r="DI1407" s="36">
        <v>44581.385416666664</v>
      </c>
      <c r="DJ1407" s="34">
        <v>190442272</v>
      </c>
      <c r="DK1407" s="35">
        <f>DJ1407/MAX(DJ$11:DJ1407)-1</f>
        <v>-0.30885982073364449</v>
      </c>
      <c r="DN1407" s="32" t="s">
        <v>108</v>
      </c>
      <c r="DO1407" s="36">
        <v>44581.385416666664</v>
      </c>
      <c r="DP1407" s="34">
        <v>124777320</v>
      </c>
      <c r="DQ1407" s="35">
        <f>DP1407/MAX(DP$11:DP1407)-1</f>
        <v>-0.28983344751183893</v>
      </c>
    </row>
    <row r="1408" spans="4:121">
      <c r="D1408" s="32" t="s">
        <v>89</v>
      </c>
      <c r="E1408" s="36">
        <v>44582.385416666664</v>
      </c>
      <c r="F1408" s="34">
        <v>18793160704</v>
      </c>
      <c r="G1408" s="35">
        <f>F1408/MAX(F$11:F1408)-1</f>
        <v>-6.1443652752230515E-2</v>
      </c>
      <c r="J1408" s="32" t="s">
        <v>90</v>
      </c>
      <c r="K1408" s="36">
        <v>44582.385416666664</v>
      </c>
      <c r="L1408" s="34">
        <v>12588883968</v>
      </c>
      <c r="M1408" s="35">
        <f>L1408/MAX(L$11:L1408)-1</f>
        <v>-0.11086482487182436</v>
      </c>
      <c r="P1408" s="32" t="s">
        <v>91</v>
      </c>
      <c r="Q1408" s="36">
        <v>44582.385416666664</v>
      </c>
      <c r="R1408" s="34">
        <v>14241876992</v>
      </c>
      <c r="S1408" s="35">
        <f>R1408/MAX(R$11:R1408)-1</f>
        <v>-0.10637194507831249</v>
      </c>
      <c r="V1408" s="32" t="s">
        <v>92</v>
      </c>
      <c r="W1408" s="36">
        <v>44582.385416666664</v>
      </c>
      <c r="X1408" s="34">
        <v>9745037312</v>
      </c>
      <c r="Y1408" s="35">
        <f>X1408/MAX(X$11:X1408)-1</f>
        <v>-9.3085276955913621E-2</v>
      </c>
      <c r="AB1408" s="32" t="s">
        <v>93</v>
      </c>
      <c r="AC1408" s="36">
        <v>44582.385416666664</v>
      </c>
      <c r="AD1408" s="34">
        <v>6808471040</v>
      </c>
      <c r="AE1408" s="35">
        <f>AD1408/MAX(AD$11:AD1408)-1</f>
        <v>-9.1850885325865161E-2</v>
      </c>
      <c r="AH1408" s="32" t="s">
        <v>94</v>
      </c>
      <c r="AI1408" s="36">
        <v>44582.385416666664</v>
      </c>
      <c r="AJ1408" s="34">
        <v>179354016</v>
      </c>
      <c r="AK1408" s="35">
        <f>AJ1408/MAX(AJ$11:AJ1408)-1</f>
        <v>-0.34238046970267444</v>
      </c>
      <c r="AN1408" s="32" t="s">
        <v>95</v>
      </c>
      <c r="AO1408" s="36">
        <v>44582.385416666664</v>
      </c>
      <c r="AP1408" s="34">
        <v>6857392128</v>
      </c>
      <c r="AQ1408" s="35">
        <f>AP1408/MAX(AP$11:AP1408)-1</f>
        <v>-3.5357180206755157E-2</v>
      </c>
      <c r="AT1408" s="32" t="s">
        <v>96</v>
      </c>
      <c r="AU1408" s="36">
        <v>44582.385416666664</v>
      </c>
      <c r="AV1408" s="34">
        <v>10783054848</v>
      </c>
      <c r="AW1408" s="35">
        <f>AV1408/MAX(AV$11:AV1408)-1</f>
        <v>-6.8963441018411009E-2</v>
      </c>
      <c r="AZ1408" s="32" t="s">
        <v>97</v>
      </c>
      <c r="BA1408" s="36">
        <v>44582.385416666664</v>
      </c>
      <c r="BB1408" s="34">
        <v>10617986048</v>
      </c>
      <c r="BC1408" s="35">
        <f>BB1408/MAX(BB$11:BB1408)-1</f>
        <v>-7.3420744129912174E-2</v>
      </c>
      <c r="BF1408" s="32" t="s">
        <v>98</v>
      </c>
      <c r="BG1408" s="36">
        <v>44582.385416666664</v>
      </c>
      <c r="BH1408" s="34">
        <v>11395534848</v>
      </c>
      <c r="BI1408" s="35">
        <f>BH1408/MAX(BH$11:BH1408)-1</f>
        <v>-4.821239601685201E-2</v>
      </c>
      <c r="BL1408" s="32" t="s">
        <v>99</v>
      </c>
      <c r="BM1408" s="36">
        <v>44582.385416666664</v>
      </c>
      <c r="BN1408" s="34">
        <v>5656596480</v>
      </c>
      <c r="BO1408" s="35">
        <f>BN1408/MAX(BN$11:BN1408)-1</f>
        <v>-2.9939447824356424E-2</v>
      </c>
      <c r="BR1408" s="32" t="s">
        <v>100</v>
      </c>
      <c r="BS1408" s="36">
        <v>44582.385416666664</v>
      </c>
      <c r="BT1408" s="34">
        <v>164572864</v>
      </c>
      <c r="BU1408" s="35">
        <f>BT1408/MAX(BT$11:BT1408)-1</f>
        <v>-0.27841134101382259</v>
      </c>
      <c r="BX1408" s="32" t="s">
        <v>101</v>
      </c>
      <c r="BY1408" s="36">
        <v>44582.385416666664</v>
      </c>
      <c r="BZ1408" s="34">
        <v>17696868352</v>
      </c>
      <c r="CA1408" s="35">
        <f>BZ1408/MAX(BZ$11:BZ1408)-1</f>
        <v>-5.0961153109158164E-2</v>
      </c>
      <c r="CD1408" s="32" t="s">
        <v>102</v>
      </c>
      <c r="CE1408" s="36">
        <v>44582.385416666664</v>
      </c>
      <c r="CF1408" s="34">
        <v>5788280320</v>
      </c>
      <c r="CG1408" s="35">
        <f>CF1408/MAX(CF$11:CF1408)-1</f>
        <v>-5.7618531077477608E-2</v>
      </c>
      <c r="CJ1408" s="32" t="s">
        <v>103</v>
      </c>
      <c r="CK1408" s="36">
        <v>44582.385416666664</v>
      </c>
      <c r="CL1408" s="34">
        <v>8461678080</v>
      </c>
      <c r="CM1408" s="35">
        <f>CL1408/MAX(CL$11:CL1408)-1</f>
        <v>-6.3388130445811597E-2</v>
      </c>
      <c r="CP1408" s="32" t="s">
        <v>104</v>
      </c>
      <c r="CQ1408" s="36">
        <v>44582.385416666664</v>
      </c>
      <c r="CR1408" s="34">
        <v>210478784</v>
      </c>
      <c r="CS1408" s="35">
        <f>CR1408/MAX(CR$11:CR1408)-1</f>
        <v>-2.4648255952756992E-2</v>
      </c>
      <c r="CV1408" s="32" t="s">
        <v>105</v>
      </c>
      <c r="CW1408" s="36">
        <v>44582.385416666664</v>
      </c>
      <c r="CX1408" s="34">
        <v>6942479360</v>
      </c>
      <c r="CY1408" s="35">
        <f>CX1408/MAX(CX$11:CX1408)-1</f>
        <v>-2.2234128240313789E-2</v>
      </c>
      <c r="DB1408" s="32" t="s">
        <v>106</v>
      </c>
      <c r="DC1408" s="36">
        <v>44582.385416666664</v>
      </c>
      <c r="DD1408" s="34">
        <v>63660508</v>
      </c>
      <c r="DE1408" s="35">
        <f>DD1408/MAX(DD$11:DD1408)-1</f>
        <v>-0.61372142301610699</v>
      </c>
      <c r="DH1408" s="32" t="s">
        <v>107</v>
      </c>
      <c r="DI1408" s="36">
        <v>44582.385416666664</v>
      </c>
      <c r="DJ1408" s="34">
        <v>189593344</v>
      </c>
      <c r="DK1408" s="35">
        <f>DJ1408/MAX(DJ$11:DJ1408)-1</f>
        <v>-0.31194069266371804</v>
      </c>
      <c r="DN1408" s="32" t="s">
        <v>108</v>
      </c>
      <c r="DO1408" s="36">
        <v>44582.385416666664</v>
      </c>
      <c r="DP1408" s="34">
        <v>124221104</v>
      </c>
      <c r="DQ1408" s="35">
        <f>DP1408/MAX(DP$11:DP1408)-1</f>
        <v>-0.29299913498740549</v>
      </c>
    </row>
    <row r="1409" spans="4:121">
      <c r="D1409" s="32" t="s">
        <v>89</v>
      </c>
      <c r="E1409" s="36">
        <v>44585.385416666664</v>
      </c>
      <c r="F1409" s="34">
        <v>18941786112</v>
      </c>
      <c r="G1409" s="35">
        <f>F1409/MAX(F$11:F1409)-1</f>
        <v>-5.4021095033613298E-2</v>
      </c>
      <c r="J1409" s="32" t="s">
        <v>90</v>
      </c>
      <c r="K1409" s="36">
        <v>44585.385416666664</v>
      </c>
      <c r="L1409" s="34">
        <v>12685674496</v>
      </c>
      <c r="M1409" s="35">
        <f>L1409/MAX(L$11:L1409)-1</f>
        <v>-0.10402864596328998</v>
      </c>
      <c r="P1409" s="32" t="s">
        <v>91</v>
      </c>
      <c r="Q1409" s="36">
        <v>44585.385416666664</v>
      </c>
      <c r="R1409" s="34">
        <v>14268109824</v>
      </c>
      <c r="S1409" s="35">
        <f>R1409/MAX(R$11:R1409)-1</f>
        <v>-0.10472592646374257</v>
      </c>
      <c r="V1409" s="32" t="s">
        <v>92</v>
      </c>
      <c r="W1409" s="36">
        <v>44585.385416666664</v>
      </c>
      <c r="X1409" s="34">
        <v>9788616704</v>
      </c>
      <c r="Y1409" s="35">
        <f>X1409/MAX(X$11:X1409)-1</f>
        <v>-8.9029592923032475E-2</v>
      </c>
      <c r="AB1409" s="32" t="s">
        <v>93</v>
      </c>
      <c r="AC1409" s="36">
        <v>44585.385416666664</v>
      </c>
      <c r="AD1409" s="34">
        <v>6813804032</v>
      </c>
      <c r="AE1409" s="35">
        <f>AD1409/MAX(AD$11:AD1409)-1</f>
        <v>-9.1139543244080468E-2</v>
      </c>
      <c r="AH1409" s="32" t="s">
        <v>94</v>
      </c>
      <c r="AI1409" s="36">
        <v>44585.385416666664</v>
      </c>
      <c r="AJ1409" s="34">
        <v>181050912</v>
      </c>
      <c r="AK1409" s="35">
        <f>AJ1409/MAX(AJ$11:AJ1409)-1</f>
        <v>-0.33615862992807244</v>
      </c>
      <c r="AN1409" s="32" t="s">
        <v>95</v>
      </c>
      <c r="AO1409" s="36">
        <v>44585.385416666664</v>
      </c>
      <c r="AP1409" s="34">
        <v>6922271232</v>
      </c>
      <c r="AQ1409" s="35">
        <f>AP1409/MAX(AP$11:AP1409)-1</f>
        <v>-2.6230509212883724E-2</v>
      </c>
      <c r="AT1409" s="32" t="s">
        <v>96</v>
      </c>
      <c r="AU1409" s="36">
        <v>44585.385416666664</v>
      </c>
      <c r="AV1409" s="34">
        <v>10870334464</v>
      </c>
      <c r="AW1409" s="35">
        <f>AV1409/MAX(AV$11:AV1409)-1</f>
        <v>-6.1427495546989563E-2</v>
      </c>
      <c r="AZ1409" s="32" t="s">
        <v>97</v>
      </c>
      <c r="BA1409" s="36">
        <v>44585.385416666664</v>
      </c>
      <c r="BB1409" s="34">
        <v>10703929344</v>
      </c>
      <c r="BC1409" s="35">
        <f>BB1409/MAX(BB$11:BB1409)-1</f>
        <v>-6.5920896711135213E-2</v>
      </c>
      <c r="BF1409" s="32" t="s">
        <v>98</v>
      </c>
      <c r="BG1409" s="36">
        <v>44585.385416666664</v>
      </c>
      <c r="BH1409" s="34">
        <v>11487771648</v>
      </c>
      <c r="BI1409" s="35">
        <f>BH1409/MAX(BH$11:BH1409)-1</f>
        <v>-4.050851515105125E-2</v>
      </c>
      <c r="BL1409" s="32" t="s">
        <v>99</v>
      </c>
      <c r="BM1409" s="36">
        <v>44585.385416666664</v>
      </c>
      <c r="BN1409" s="34">
        <v>5724346368</v>
      </c>
      <c r="BO1409" s="35">
        <f>BN1409/MAX(BN$11:BN1409)-1</f>
        <v>-1.8320889916701333E-2</v>
      </c>
      <c r="BR1409" s="32" t="s">
        <v>100</v>
      </c>
      <c r="BS1409" s="36">
        <v>44585.385416666664</v>
      </c>
      <c r="BT1409" s="34">
        <v>166543984</v>
      </c>
      <c r="BU1409" s="35">
        <f>BT1409/MAX(BT$11:BT1409)-1</f>
        <v>-0.26976873856448547</v>
      </c>
      <c r="BX1409" s="32" t="s">
        <v>101</v>
      </c>
      <c r="BY1409" s="36">
        <v>44585.385416666664</v>
      </c>
      <c r="BZ1409" s="34">
        <v>17908828160</v>
      </c>
      <c r="CA1409" s="35">
        <f>BZ1409/MAX(BZ$11:BZ1409)-1</f>
        <v>-3.9594278034405739E-2</v>
      </c>
      <c r="CD1409" s="32" t="s">
        <v>102</v>
      </c>
      <c r="CE1409" s="36">
        <v>44585.385416666664</v>
      </c>
      <c r="CF1409" s="34">
        <v>5857607680</v>
      </c>
      <c r="CG1409" s="35">
        <f>CF1409/MAX(CF$11:CF1409)-1</f>
        <v>-4.6331444802892974E-2</v>
      </c>
      <c r="CJ1409" s="32" t="s">
        <v>103</v>
      </c>
      <c r="CK1409" s="36">
        <v>44585.385416666664</v>
      </c>
      <c r="CL1409" s="34">
        <v>8498400768</v>
      </c>
      <c r="CM1409" s="35">
        <f>CL1409/MAX(CL$11:CL1409)-1</f>
        <v>-5.9323345052470944E-2</v>
      </c>
      <c r="CP1409" s="32" t="s">
        <v>104</v>
      </c>
      <c r="CQ1409" s="36">
        <v>44585.385416666664</v>
      </c>
      <c r="CR1409" s="34">
        <v>209234464</v>
      </c>
      <c r="CS1409" s="35">
        <f>CR1409/MAX(CR$11:CR1409)-1</f>
        <v>-3.0414393798521289E-2</v>
      </c>
      <c r="CV1409" s="32" t="s">
        <v>105</v>
      </c>
      <c r="CW1409" s="36">
        <v>44585.385416666664</v>
      </c>
      <c r="CX1409" s="34">
        <v>7021723136</v>
      </c>
      <c r="CY1409" s="35">
        <f>CX1409/MAX(CX$11:CX1409)-1</f>
        <v>-1.1073582316534547E-2</v>
      </c>
      <c r="DB1409" s="32" t="s">
        <v>106</v>
      </c>
      <c r="DC1409" s="36">
        <v>44585.385416666664</v>
      </c>
      <c r="DD1409" s="34">
        <v>64387152</v>
      </c>
      <c r="DE1409" s="35">
        <f>DD1409/MAX(DD$11:DD1409)-1</f>
        <v>-0.6093123000117181</v>
      </c>
      <c r="DH1409" s="32" t="s">
        <v>107</v>
      </c>
      <c r="DI1409" s="36">
        <v>44585.385416666664</v>
      </c>
      <c r="DJ1409" s="34">
        <v>191757440</v>
      </c>
      <c r="DK1409" s="35">
        <f>DJ1409/MAX(DJ$11:DJ1409)-1</f>
        <v>-0.30408690221224932</v>
      </c>
      <c r="DN1409" s="32" t="s">
        <v>108</v>
      </c>
      <c r="DO1409" s="36">
        <v>44585.385416666664</v>
      </c>
      <c r="DP1409" s="34">
        <v>125639008</v>
      </c>
      <c r="DQ1409" s="35">
        <f>DP1409/MAX(DP$11:DP1409)-1</f>
        <v>-0.28492917487414793</v>
      </c>
    </row>
    <row r="1410" spans="4:121">
      <c r="D1410" s="32" t="s">
        <v>89</v>
      </c>
      <c r="E1410" s="36">
        <v>44586.385416666664</v>
      </c>
      <c r="F1410" s="34">
        <v>18945495040</v>
      </c>
      <c r="G1410" s="35">
        <f>F1410/MAX(F$11:F1410)-1</f>
        <v>-5.3835866057460047E-2</v>
      </c>
      <c r="J1410" s="32" t="s">
        <v>90</v>
      </c>
      <c r="K1410" s="36">
        <v>44586.385416666664</v>
      </c>
      <c r="L1410" s="34">
        <v>12760599552</v>
      </c>
      <c r="M1410" s="35">
        <f>L1410/MAX(L$11:L1410)-1</f>
        <v>-9.8736794600024713E-2</v>
      </c>
      <c r="P1410" s="32" t="s">
        <v>91</v>
      </c>
      <c r="Q1410" s="36">
        <v>44586.385416666664</v>
      </c>
      <c r="R1410" s="34">
        <v>14284923904</v>
      </c>
      <c r="S1410" s="35">
        <f>R1410/MAX(R$11:R1410)-1</f>
        <v>-0.10367090165106241</v>
      </c>
      <c r="V1410" s="32" t="s">
        <v>92</v>
      </c>
      <c r="W1410" s="36">
        <v>44586.385416666664</v>
      </c>
      <c r="X1410" s="34">
        <v>9743900672</v>
      </c>
      <c r="Y1410" s="35">
        <f>X1410/MAX(X$11:X1410)-1</f>
        <v>-9.3191057520707443E-2</v>
      </c>
      <c r="AB1410" s="32" t="s">
        <v>93</v>
      </c>
      <c r="AC1410" s="36">
        <v>44586.385416666664</v>
      </c>
      <c r="AD1410" s="34">
        <v>6783222784</v>
      </c>
      <c r="AE1410" s="35">
        <f>AD1410/MAX(AD$11:AD1410)-1</f>
        <v>-9.5218628421011808E-2</v>
      </c>
      <c r="AH1410" s="32" t="s">
        <v>94</v>
      </c>
      <c r="AI1410" s="36">
        <v>44586.385416666664</v>
      </c>
      <c r="AJ1410" s="34">
        <v>179346944</v>
      </c>
      <c r="AK1410" s="35">
        <f>AJ1410/MAX(AJ$11:AJ1410)-1</f>
        <v>-0.34240639990162947</v>
      </c>
      <c r="AN1410" s="32" t="s">
        <v>95</v>
      </c>
      <c r="AO1410" s="36">
        <v>44586.385416666664</v>
      </c>
      <c r="AP1410" s="34">
        <v>6926311936</v>
      </c>
      <c r="AQ1410" s="35">
        <f>AP1410/MAX(AP$11:AP1410)-1</f>
        <v>-2.5662095444536681E-2</v>
      </c>
      <c r="AT1410" s="32" t="s">
        <v>96</v>
      </c>
      <c r="AU1410" s="36">
        <v>44586.385416666664</v>
      </c>
      <c r="AV1410" s="34">
        <v>10897522688</v>
      </c>
      <c r="AW1410" s="35">
        <f>AV1410/MAX(AV$11:AV1410)-1</f>
        <v>-5.9079994688039927E-2</v>
      </c>
      <c r="AZ1410" s="32" t="s">
        <v>97</v>
      </c>
      <c r="BA1410" s="36">
        <v>44586.385416666664</v>
      </c>
      <c r="BB1410" s="34">
        <v>10677856256</v>
      </c>
      <c r="BC1410" s="35">
        <f>BB1410/MAX(BB$11:BB1410)-1</f>
        <v>-6.8196166462674013E-2</v>
      </c>
      <c r="BF1410" s="32" t="s">
        <v>98</v>
      </c>
      <c r="BG1410" s="36">
        <v>44586.385416666664</v>
      </c>
      <c r="BH1410" s="34">
        <v>11536208896</v>
      </c>
      <c r="BI1410" s="35">
        <f>BH1410/MAX(BH$11:BH1410)-1</f>
        <v>-3.6462897913037251E-2</v>
      </c>
      <c r="BL1410" s="32" t="s">
        <v>99</v>
      </c>
      <c r="BM1410" s="36">
        <v>44586.385416666664</v>
      </c>
      <c r="BN1410" s="34">
        <v>5641528320</v>
      </c>
      <c r="BO1410" s="35">
        <f>BN1410/MAX(BN$11:BN1410)-1</f>
        <v>-3.2523515410148085E-2</v>
      </c>
      <c r="BR1410" s="32" t="s">
        <v>100</v>
      </c>
      <c r="BS1410" s="36">
        <v>44586.385416666664</v>
      </c>
      <c r="BT1410" s="34">
        <v>164555264</v>
      </c>
      <c r="BU1410" s="35">
        <f>BT1410/MAX(BT$11:BT1410)-1</f>
        <v>-0.27848851023898813</v>
      </c>
      <c r="BX1410" s="32" t="s">
        <v>101</v>
      </c>
      <c r="BY1410" s="36">
        <v>44586.385416666664</v>
      </c>
      <c r="BZ1410" s="34">
        <v>17873143808</v>
      </c>
      <c r="CA1410" s="35">
        <f>BZ1410/MAX(BZ$11:BZ1410)-1</f>
        <v>-4.1507940700619805E-2</v>
      </c>
      <c r="CD1410" s="32" t="s">
        <v>102</v>
      </c>
      <c r="CE1410" s="36">
        <v>44586.385416666664</v>
      </c>
      <c r="CF1410" s="34">
        <v>5841946624</v>
      </c>
      <c r="CG1410" s="35">
        <f>CF1410/MAX(CF$11:CF1410)-1</f>
        <v>-4.8881198467580322E-2</v>
      </c>
      <c r="CJ1410" s="32" t="s">
        <v>103</v>
      </c>
      <c r="CK1410" s="36">
        <v>44586.385416666664</v>
      </c>
      <c r="CL1410" s="34">
        <v>8527357440</v>
      </c>
      <c r="CM1410" s="35">
        <f>CL1410/MAX(CL$11:CL1410)-1</f>
        <v>-5.6118169620178016E-2</v>
      </c>
      <c r="CP1410" s="32" t="s">
        <v>104</v>
      </c>
      <c r="CQ1410" s="36">
        <v>44586.385416666664</v>
      </c>
      <c r="CR1410" s="34">
        <v>207184032</v>
      </c>
      <c r="CS1410" s="35">
        <f>CR1410/MAX(CR$11:CR1410)-1</f>
        <v>-3.9916028068939235E-2</v>
      </c>
      <c r="CV1410" s="32" t="s">
        <v>105</v>
      </c>
      <c r="CW1410" s="36">
        <v>44586.385416666664</v>
      </c>
      <c r="CX1410" s="34">
        <v>6924854784</v>
      </c>
      <c r="CY1410" s="35">
        <f>CX1410/MAX(CX$11:CX1410)-1</f>
        <v>-2.471634072139417E-2</v>
      </c>
      <c r="DB1410" s="32" t="s">
        <v>106</v>
      </c>
      <c r="DC1410" s="36">
        <v>44586.385416666664</v>
      </c>
      <c r="DD1410" s="34">
        <v>63489932</v>
      </c>
      <c r="DE1410" s="35">
        <f>DD1410/MAX(DD$11:DD1410)-1</f>
        <v>-0.61475644231798887</v>
      </c>
      <c r="DH1410" s="32" t="s">
        <v>107</v>
      </c>
      <c r="DI1410" s="36">
        <v>44586.385416666664</v>
      </c>
      <c r="DJ1410" s="34">
        <v>189085344</v>
      </c>
      <c r="DK1410" s="35">
        <f>DJ1410/MAX(DJ$11:DJ1410)-1</f>
        <v>-0.3137842918152095</v>
      </c>
      <c r="DN1410" s="32" t="s">
        <v>108</v>
      </c>
      <c r="DO1410" s="36">
        <v>44586.385416666664</v>
      </c>
      <c r="DP1410" s="34">
        <v>124783424</v>
      </c>
      <c r="DQ1410" s="35">
        <f>DP1410/MAX(DP$11:DP1410)-1</f>
        <v>-0.28979870677020103</v>
      </c>
    </row>
    <row r="1411" spans="4:121">
      <c r="D1411" s="32" t="s">
        <v>89</v>
      </c>
      <c r="E1411" s="36">
        <v>44588.385416666664</v>
      </c>
      <c r="F1411" s="34">
        <v>18999107584</v>
      </c>
      <c r="G1411" s="35">
        <f>F1411/MAX(F$11:F1411)-1</f>
        <v>-5.1158381718564905E-2</v>
      </c>
      <c r="J1411" s="32" t="s">
        <v>90</v>
      </c>
      <c r="K1411" s="36">
        <v>44588.385416666664</v>
      </c>
      <c r="L1411" s="34">
        <v>12881719296</v>
      </c>
      <c r="M1411" s="35">
        <f>L1411/MAX(L$11:L1411)-1</f>
        <v>-9.0182277371439246E-2</v>
      </c>
      <c r="P1411" s="32" t="s">
        <v>91</v>
      </c>
      <c r="Q1411" s="36">
        <v>44588.385416666664</v>
      </c>
      <c r="R1411" s="34">
        <v>14817242112</v>
      </c>
      <c r="S1411" s="35">
        <f>R1411/MAX(R$11:R1411)-1</f>
        <v>-7.0269792718465451E-2</v>
      </c>
      <c r="V1411" s="32" t="s">
        <v>92</v>
      </c>
      <c r="W1411" s="36">
        <v>44588.385416666664</v>
      </c>
      <c r="X1411" s="34">
        <v>10033366016</v>
      </c>
      <c r="Y1411" s="35">
        <f>X1411/MAX(X$11:X1411)-1</f>
        <v>-6.6252178388725658E-2</v>
      </c>
      <c r="AB1411" s="32" t="s">
        <v>93</v>
      </c>
      <c r="AC1411" s="36">
        <v>44588.385416666664</v>
      </c>
      <c r="AD1411" s="34">
        <v>6947812864</v>
      </c>
      <c r="AE1411" s="35">
        <f>AD1411/MAX(AD$11:AD1411)-1</f>
        <v>-7.3264751470079603E-2</v>
      </c>
      <c r="AH1411" s="32" t="s">
        <v>94</v>
      </c>
      <c r="AI1411" s="36">
        <v>44588.385416666664</v>
      </c>
      <c r="AJ1411" s="34">
        <v>179571152</v>
      </c>
      <c r="AK1411" s="35">
        <f>AJ1411/MAX(AJ$11:AJ1411)-1</f>
        <v>-0.34158431872978168</v>
      </c>
      <c r="AN1411" s="32" t="s">
        <v>95</v>
      </c>
      <c r="AO1411" s="36">
        <v>44588.385416666664</v>
      </c>
      <c r="AP1411" s="34">
        <v>6951884800</v>
      </c>
      <c r="AQ1411" s="35">
        <f>AP1411/MAX(AP$11:AP1411)-1</f>
        <v>-2.2064710435967361E-2</v>
      </c>
      <c r="AT1411" s="32" t="s">
        <v>96</v>
      </c>
      <c r="AU1411" s="36">
        <v>44588.385416666664</v>
      </c>
      <c r="AV1411" s="34">
        <v>10971153408</v>
      </c>
      <c r="AW1411" s="35">
        <f>AV1411/MAX(AV$11:AV1411)-1</f>
        <v>-5.2722529836894183E-2</v>
      </c>
      <c r="AZ1411" s="32" t="s">
        <v>97</v>
      </c>
      <c r="BA1411" s="36">
        <v>44588.385416666664</v>
      </c>
      <c r="BB1411" s="34">
        <v>10683819008</v>
      </c>
      <c r="BC1411" s="35">
        <f>BB1411/MAX(BB$11:BB1411)-1</f>
        <v>-6.7675826514389859E-2</v>
      </c>
      <c r="BF1411" s="32" t="s">
        <v>98</v>
      </c>
      <c r="BG1411" s="36">
        <v>44588.385416666664</v>
      </c>
      <c r="BH1411" s="34">
        <v>11533190144</v>
      </c>
      <c r="BI1411" s="35">
        <f>BH1411/MAX(BH$11:BH1411)-1</f>
        <v>-3.6715032698409256E-2</v>
      </c>
      <c r="BL1411" s="32" t="s">
        <v>99</v>
      </c>
      <c r="BM1411" s="36">
        <v>44588.385416666664</v>
      </c>
      <c r="BN1411" s="34">
        <v>5566559232</v>
      </c>
      <c r="BO1411" s="35">
        <f>BN1411/MAX(BN$11:BN1411)-1</f>
        <v>-4.5380107737091668E-2</v>
      </c>
      <c r="BR1411" s="32" t="s">
        <v>100</v>
      </c>
      <c r="BS1411" s="36">
        <v>44588.385416666664</v>
      </c>
      <c r="BT1411" s="34">
        <v>164761200</v>
      </c>
      <c r="BU1411" s="35">
        <f>BT1411/MAX(BT$11:BT1411)-1</f>
        <v>-0.27758556015071012</v>
      </c>
      <c r="BX1411" s="32" t="s">
        <v>101</v>
      </c>
      <c r="BY1411" s="36">
        <v>44588.385416666664</v>
      </c>
      <c r="BZ1411" s="34">
        <v>17938313216</v>
      </c>
      <c r="CA1411" s="35">
        <f>BZ1411/MAX(BZ$11:BZ1411)-1</f>
        <v>-3.8013068128214034E-2</v>
      </c>
      <c r="CD1411" s="32" t="s">
        <v>102</v>
      </c>
      <c r="CE1411" s="36">
        <v>44588.385416666664</v>
      </c>
      <c r="CF1411" s="34">
        <v>5862332416</v>
      </c>
      <c r="CG1411" s="35">
        <f>CF1411/MAX(CF$11:CF1411)-1</f>
        <v>-4.5562217432102647E-2</v>
      </c>
      <c r="CJ1411" s="32" t="s">
        <v>103</v>
      </c>
      <c r="CK1411" s="36">
        <v>44588.385416666664</v>
      </c>
      <c r="CL1411" s="34">
        <v>8436484608</v>
      </c>
      <c r="CM1411" s="35">
        <f>CL1411/MAX(CL$11:CL1411)-1</f>
        <v>-6.6176762285429014E-2</v>
      </c>
      <c r="CP1411" s="32" t="s">
        <v>104</v>
      </c>
      <c r="CQ1411" s="36">
        <v>44588.385416666664</v>
      </c>
      <c r="CR1411" s="34">
        <v>206818176</v>
      </c>
      <c r="CS1411" s="35">
        <f>CR1411/MAX(CR$11:CR1411)-1</f>
        <v>-4.1611392708019168E-2</v>
      </c>
      <c r="CV1411" s="32" t="s">
        <v>105</v>
      </c>
      <c r="CW1411" s="36">
        <v>44588.385416666664</v>
      </c>
      <c r="CX1411" s="34">
        <v>6834715136</v>
      </c>
      <c r="CY1411" s="35">
        <f>CX1411/MAX(CX$11:CX1411)-1</f>
        <v>-3.7411440978318944E-2</v>
      </c>
      <c r="DB1411" s="32" t="s">
        <v>106</v>
      </c>
      <c r="DC1411" s="36">
        <v>44588.385416666664</v>
      </c>
      <c r="DD1411" s="34">
        <v>63504032</v>
      </c>
      <c r="DE1411" s="35">
        <f>DD1411/MAX(DD$11:DD1411)-1</f>
        <v>-0.61467088648272172</v>
      </c>
      <c r="DH1411" s="32" t="s">
        <v>107</v>
      </c>
      <c r="DI1411" s="36">
        <v>44588.385416666664</v>
      </c>
      <c r="DJ1411" s="34">
        <v>189127344</v>
      </c>
      <c r="DK1411" s="35">
        <f>DJ1411/MAX(DJ$11:DJ1411)-1</f>
        <v>-0.31363186826331446</v>
      </c>
      <c r="DN1411" s="32" t="s">
        <v>108</v>
      </c>
      <c r="DO1411" s="36">
        <v>44588.385416666664</v>
      </c>
      <c r="DP1411" s="34">
        <v>125129488</v>
      </c>
      <c r="DQ1411" s="35">
        <f>DP1411/MAX(DP$11:DP1411)-1</f>
        <v>-0.28782909339959606</v>
      </c>
    </row>
    <row r="1412" spans="4:121">
      <c r="D1412" s="32" t="s">
        <v>89</v>
      </c>
      <c r="E1412" s="36">
        <v>44589.385416666664</v>
      </c>
      <c r="F1412" s="34">
        <v>18938863616</v>
      </c>
      <c r="G1412" s="35">
        <f>F1412/MAX(F$11:F1412)-1</f>
        <v>-5.4167048511785887E-2</v>
      </c>
      <c r="J1412" s="32" t="s">
        <v>90</v>
      </c>
      <c r="K1412" s="36">
        <v>44589.385416666664</v>
      </c>
      <c r="L1412" s="34">
        <v>12880467968</v>
      </c>
      <c r="M1412" s="35">
        <f>L1412/MAX(L$11:L1412)-1</f>
        <v>-9.0270656908755686E-2</v>
      </c>
      <c r="P1412" s="32" t="s">
        <v>91</v>
      </c>
      <c r="Q1412" s="36">
        <v>44589.385416666664</v>
      </c>
      <c r="R1412" s="34">
        <v>14867683328</v>
      </c>
      <c r="S1412" s="35">
        <f>R1412/MAX(R$11:R1412)-1</f>
        <v>-6.7104782532849905E-2</v>
      </c>
      <c r="V1412" s="32" t="s">
        <v>92</v>
      </c>
      <c r="W1412" s="36">
        <v>44589.385416666664</v>
      </c>
      <c r="X1412" s="34">
        <v>10047399936</v>
      </c>
      <c r="Y1412" s="35">
        <f>X1412/MAX(X$11:X1412)-1</f>
        <v>-6.4946121955842595E-2</v>
      </c>
      <c r="AB1412" s="32" t="s">
        <v>93</v>
      </c>
      <c r="AC1412" s="36">
        <v>44589.385416666664</v>
      </c>
      <c r="AD1412" s="34">
        <v>6953837568</v>
      </c>
      <c r="AE1412" s="35">
        <f>AD1412/MAX(AD$11:AD1412)-1</f>
        <v>-7.2461145260751647E-2</v>
      </c>
      <c r="AH1412" s="32" t="s">
        <v>94</v>
      </c>
      <c r="AI1412" s="36">
        <v>44589.385416666664</v>
      </c>
      <c r="AJ1412" s="34">
        <v>178835408</v>
      </c>
      <c r="AK1412" s="35">
        <f>AJ1412/MAX(AJ$11:AJ1412)-1</f>
        <v>-0.34428199807084015</v>
      </c>
      <c r="AN1412" s="32" t="s">
        <v>95</v>
      </c>
      <c r="AO1412" s="36">
        <v>44589.385416666664</v>
      </c>
      <c r="AP1412" s="34">
        <v>6923594240</v>
      </c>
      <c r="AQ1412" s="35">
        <f>AP1412/MAX(AP$11:AP1412)-1</f>
        <v>-2.6044399078898883E-2</v>
      </c>
      <c r="AT1412" s="32" t="s">
        <v>96</v>
      </c>
      <c r="AU1412" s="36">
        <v>44589.385416666664</v>
      </c>
      <c r="AV1412" s="34">
        <v>10938773504</v>
      </c>
      <c r="AW1412" s="35">
        <f>AV1412/MAX(AV$11:AV1412)-1</f>
        <v>-5.5518293637159544E-2</v>
      </c>
      <c r="AZ1412" s="32" t="s">
        <v>97</v>
      </c>
      <c r="BA1412" s="36">
        <v>44589.385416666664</v>
      </c>
      <c r="BB1412" s="34">
        <v>10662511616</v>
      </c>
      <c r="BC1412" s="35">
        <f>BB1412/MAX(BB$11:BB1412)-1</f>
        <v>-6.9535217488783774E-2</v>
      </c>
      <c r="BF1412" s="32" t="s">
        <v>98</v>
      </c>
      <c r="BG1412" s="36">
        <v>44589.385416666664</v>
      </c>
      <c r="BH1412" s="34">
        <v>11540953088</v>
      </c>
      <c r="BI1412" s="35">
        <f>BH1412/MAX(BH$11:BH1412)-1</f>
        <v>-3.6066649452851318E-2</v>
      </c>
      <c r="BL1412" s="32" t="s">
        <v>99</v>
      </c>
      <c r="BM1412" s="36">
        <v>44589.385416666664</v>
      </c>
      <c r="BN1412" s="34">
        <v>5543740928</v>
      </c>
      <c r="BO1412" s="35">
        <f>BN1412/MAX(BN$11:BN1412)-1</f>
        <v>-4.9293262344498268E-2</v>
      </c>
      <c r="BR1412" s="32" t="s">
        <v>100</v>
      </c>
      <c r="BS1412" s="36">
        <v>44589.385416666664</v>
      </c>
      <c r="BT1412" s="34">
        <v>164085792</v>
      </c>
      <c r="BU1412" s="35">
        <f>BT1412/MAX(BT$11:BT1412)-1</f>
        <v>-0.2805469642433589</v>
      </c>
      <c r="BX1412" s="32" t="s">
        <v>101</v>
      </c>
      <c r="BY1412" s="36">
        <v>44589.385416666664</v>
      </c>
      <c r="BZ1412" s="34">
        <v>17864779776</v>
      </c>
      <c r="CA1412" s="35">
        <f>BZ1412/MAX(BZ$11:BZ1412)-1</f>
        <v>-4.1956482845294851E-2</v>
      </c>
      <c r="CD1412" s="32" t="s">
        <v>102</v>
      </c>
      <c r="CE1412" s="36">
        <v>44589.385416666664</v>
      </c>
      <c r="CF1412" s="34">
        <v>5838462976</v>
      </c>
      <c r="CG1412" s="35">
        <f>CF1412/MAX(CF$11:CF1412)-1</f>
        <v>-4.9448366112883502E-2</v>
      </c>
      <c r="CJ1412" s="32" t="s">
        <v>103</v>
      </c>
      <c r="CK1412" s="36">
        <v>44589.385416666664</v>
      </c>
      <c r="CL1412" s="34">
        <v>8417195008</v>
      </c>
      <c r="CM1412" s="35">
        <f>CL1412/MAX(CL$11:CL1412)-1</f>
        <v>-6.831190240162599E-2</v>
      </c>
      <c r="CP1412" s="32" t="s">
        <v>104</v>
      </c>
      <c r="CQ1412" s="36">
        <v>44589.385416666664</v>
      </c>
      <c r="CR1412" s="34">
        <v>207589280</v>
      </c>
      <c r="CS1412" s="35">
        <f>CR1412/MAX(CR$11:CR1412)-1</f>
        <v>-3.8038122200898528E-2</v>
      </c>
      <c r="CV1412" s="32" t="s">
        <v>105</v>
      </c>
      <c r="CW1412" s="36">
        <v>44589.385416666664</v>
      </c>
      <c r="CX1412" s="34">
        <v>6810387968</v>
      </c>
      <c r="CY1412" s="35">
        <f>CX1412/MAX(CX$11:CX1412)-1</f>
        <v>-4.0837634041853588E-2</v>
      </c>
      <c r="DB1412" s="32" t="s">
        <v>106</v>
      </c>
      <c r="DC1412" s="36">
        <v>44589.385416666664</v>
      </c>
      <c r="DD1412" s="34">
        <v>63278000</v>
      </c>
      <c r="DE1412" s="35">
        <f>DD1412/MAX(DD$11:DD1412)-1</f>
        <v>-0.61604240113216213</v>
      </c>
      <c r="DH1412" s="32" t="s">
        <v>107</v>
      </c>
      <c r="DI1412" s="36">
        <v>44589.385416666664</v>
      </c>
      <c r="DJ1412" s="34">
        <v>188454176</v>
      </c>
      <c r="DK1412" s="35">
        <f>DJ1412/MAX(DJ$11:DJ1412)-1</f>
        <v>-0.31607488392002947</v>
      </c>
      <c r="DN1412" s="32" t="s">
        <v>108</v>
      </c>
      <c r="DO1412" s="36">
        <v>44589.385416666664</v>
      </c>
      <c r="DP1412" s="34">
        <v>124684112</v>
      </c>
      <c r="DQ1412" s="35">
        <f>DP1412/MAX(DP$11:DP1412)-1</f>
        <v>-0.29036393818133177</v>
      </c>
    </row>
    <row r="1413" spans="4:121">
      <c r="D1413" s="32" t="s">
        <v>89</v>
      </c>
      <c r="E1413" s="36">
        <v>44592.385416666664</v>
      </c>
      <c r="F1413" s="34">
        <v>18885576704</v>
      </c>
      <c r="G1413" s="35">
        <f>F1413/MAX(F$11:F1413)-1</f>
        <v>-5.6828270339798537E-2</v>
      </c>
      <c r="J1413" s="32" t="s">
        <v>90</v>
      </c>
      <c r="K1413" s="36">
        <v>44592.385416666664</v>
      </c>
      <c r="L1413" s="34">
        <v>12781528064</v>
      </c>
      <c r="M1413" s="35">
        <f>L1413/MAX(L$11:L1413)-1</f>
        <v>-9.7258643222222441E-2</v>
      </c>
      <c r="P1413" s="32" t="s">
        <v>91</v>
      </c>
      <c r="Q1413" s="36">
        <v>44592.385416666664</v>
      </c>
      <c r="R1413" s="34">
        <v>14751168512</v>
      </c>
      <c r="S1413" s="35">
        <f>R1413/MAX(R$11:R1413)-1</f>
        <v>-7.4415680418720154E-2</v>
      </c>
      <c r="V1413" s="32" t="s">
        <v>92</v>
      </c>
      <c r="W1413" s="36">
        <v>44592.385416666664</v>
      </c>
      <c r="X1413" s="34">
        <v>9951155200</v>
      </c>
      <c r="Y1413" s="35">
        <f>X1413/MAX(X$11:X1413)-1</f>
        <v>-7.3903067455313165E-2</v>
      </c>
      <c r="AB1413" s="32" t="s">
        <v>93</v>
      </c>
      <c r="AC1413" s="36">
        <v>44592.385416666664</v>
      </c>
      <c r="AD1413" s="34">
        <v>6896909312</v>
      </c>
      <c r="AE1413" s="35">
        <f>AD1413/MAX(AD$11:AD1413)-1</f>
        <v>-8.0054530762813325E-2</v>
      </c>
      <c r="AH1413" s="32" t="s">
        <v>94</v>
      </c>
      <c r="AI1413" s="36">
        <v>44592.385416666664</v>
      </c>
      <c r="AJ1413" s="34">
        <v>179195024</v>
      </c>
      <c r="AK1413" s="35">
        <f>AJ1413/MAX(AJ$11:AJ1413)-1</f>
        <v>-0.34296342985429462</v>
      </c>
      <c r="AN1413" s="32" t="s">
        <v>95</v>
      </c>
      <c r="AO1413" s="36">
        <v>44592.385416666664</v>
      </c>
      <c r="AP1413" s="34">
        <v>6904852480</v>
      </c>
      <c r="AQ1413" s="35">
        <f>AP1413/MAX(AP$11:AP1413)-1</f>
        <v>-2.8680839270275427E-2</v>
      </c>
      <c r="AT1413" s="32" t="s">
        <v>96</v>
      </c>
      <c r="AU1413" s="36">
        <v>44592.385416666664</v>
      </c>
      <c r="AV1413" s="34">
        <v>10899653632</v>
      </c>
      <c r="AW1413" s="35">
        <f>AV1413/MAX(AV$11:AV1413)-1</f>
        <v>-5.8896003528103424E-2</v>
      </c>
      <c r="AZ1413" s="32" t="s">
        <v>97</v>
      </c>
      <c r="BA1413" s="36">
        <v>44592.385416666664</v>
      </c>
      <c r="BB1413" s="34">
        <v>10635765760</v>
      </c>
      <c r="BC1413" s="35">
        <f>BB1413/MAX(BB$11:BB1413)-1</f>
        <v>-7.1869196384410361E-2</v>
      </c>
      <c r="BF1413" s="32" t="s">
        <v>98</v>
      </c>
      <c r="BG1413" s="36">
        <v>44592.385416666664</v>
      </c>
      <c r="BH1413" s="34">
        <v>11471279104</v>
      </c>
      <c r="BI1413" s="35">
        <f>BH1413/MAX(BH$11:BH1413)-1</f>
        <v>-4.1886019511024442E-2</v>
      </c>
      <c r="BL1413" s="32" t="s">
        <v>99</v>
      </c>
      <c r="BM1413" s="36">
        <v>44592.385416666664</v>
      </c>
      <c r="BN1413" s="34">
        <v>5554885120</v>
      </c>
      <c r="BO1413" s="35">
        <f>BN1413/MAX(BN$11:BN1413)-1</f>
        <v>-4.7382123538098675E-2</v>
      </c>
      <c r="BR1413" s="32" t="s">
        <v>100</v>
      </c>
      <c r="BS1413" s="36">
        <v>44592.385416666664</v>
      </c>
      <c r="BT1413" s="34">
        <v>164415648</v>
      </c>
      <c r="BU1413" s="35">
        <f>BT1413/MAX(BT$11:BT1413)-1</f>
        <v>-0.27910067265607419</v>
      </c>
      <c r="BX1413" s="32" t="s">
        <v>101</v>
      </c>
      <c r="BY1413" s="36">
        <v>44592.385416666664</v>
      </c>
      <c r="BZ1413" s="34">
        <v>17900693504</v>
      </c>
      <c r="CA1413" s="35">
        <f>BZ1413/MAX(BZ$11:BZ1413)-1</f>
        <v>-4.0030519317130864E-2</v>
      </c>
      <c r="CD1413" s="32" t="s">
        <v>102</v>
      </c>
      <c r="CE1413" s="36">
        <v>44592.385416666664</v>
      </c>
      <c r="CF1413" s="34">
        <v>5826142720</v>
      </c>
      <c r="CG1413" s="35">
        <f>CF1413/MAX(CF$11:CF1413)-1</f>
        <v>-5.1454209006612239E-2</v>
      </c>
      <c r="CJ1413" s="32" t="s">
        <v>103</v>
      </c>
      <c r="CK1413" s="36">
        <v>44592.385416666664</v>
      </c>
      <c r="CL1413" s="34">
        <v>8388653056</v>
      </c>
      <c r="CM1413" s="35">
        <f>CL1413/MAX(CL$11:CL1413)-1</f>
        <v>-7.1471173029828194E-2</v>
      </c>
      <c r="CP1413" s="32" t="s">
        <v>104</v>
      </c>
      <c r="CQ1413" s="36">
        <v>44592.385416666664</v>
      </c>
      <c r="CR1413" s="34">
        <v>207168928</v>
      </c>
      <c r="CS1413" s="35">
        <f>CR1413/MAX(CR$11:CR1413)-1</f>
        <v>-3.9986019506850989E-2</v>
      </c>
      <c r="CV1413" s="32" t="s">
        <v>105</v>
      </c>
      <c r="CW1413" s="36">
        <v>44592.385416666664</v>
      </c>
      <c r="CX1413" s="34">
        <v>6825302016</v>
      </c>
      <c r="CY1413" s="35">
        <f>CX1413/MAX(CX$11:CX1413)-1</f>
        <v>-3.8737167279474072E-2</v>
      </c>
      <c r="DB1413" s="32" t="s">
        <v>106</v>
      </c>
      <c r="DC1413" s="36">
        <v>44592.385416666664</v>
      </c>
      <c r="DD1413" s="34">
        <v>63416576</v>
      </c>
      <c r="DE1413" s="35">
        <f>DD1413/MAX(DD$11:DD1413)-1</f>
        <v>-0.61520155110180874</v>
      </c>
      <c r="DH1413" s="32" t="s">
        <v>107</v>
      </c>
      <c r="DI1413" s="36">
        <v>44592.385416666664</v>
      </c>
      <c r="DJ1413" s="34">
        <v>188866864</v>
      </c>
      <c r="DK1413" s="35">
        <f>DJ1413/MAX(DJ$11:DJ1413)-1</f>
        <v>-0.31457718461563833</v>
      </c>
      <c r="DN1413" s="32" t="s">
        <v>108</v>
      </c>
      <c r="DO1413" s="36">
        <v>44592.385416666664</v>
      </c>
      <c r="DP1413" s="34">
        <v>124957160</v>
      </c>
      <c r="DQ1413" s="35">
        <f>DP1413/MAX(DP$11:DP1413)-1</f>
        <v>-0.28880989328900841</v>
      </c>
    </row>
    <row r="1414" spans="4:121">
      <c r="D1414" s="32" t="s">
        <v>89</v>
      </c>
      <c r="E1414" s="36">
        <v>44593.385416666664</v>
      </c>
      <c r="F1414" s="34">
        <v>18740494336</v>
      </c>
      <c r="G1414" s="35">
        <f>F1414/MAX(F$11:F1414)-1</f>
        <v>-6.40738837576178E-2</v>
      </c>
      <c r="J1414" s="32" t="s">
        <v>90</v>
      </c>
      <c r="K1414" s="36">
        <v>44593.385416666664</v>
      </c>
      <c r="L1414" s="34">
        <v>12763988992</v>
      </c>
      <c r="M1414" s="35">
        <f>L1414/MAX(L$11:L1414)-1</f>
        <v>-9.8497403218259172E-2</v>
      </c>
      <c r="P1414" s="32" t="s">
        <v>91</v>
      </c>
      <c r="Q1414" s="36">
        <v>44593.385416666664</v>
      </c>
      <c r="R1414" s="34">
        <v>14547491840</v>
      </c>
      <c r="S1414" s="35">
        <f>R1414/MAX(R$11:R1414)-1</f>
        <v>-8.719568043799597E-2</v>
      </c>
      <c r="V1414" s="32" t="s">
        <v>92</v>
      </c>
      <c r="W1414" s="36">
        <v>44593.385416666664</v>
      </c>
      <c r="X1414" s="34">
        <v>9862540288</v>
      </c>
      <c r="Y1414" s="35">
        <f>X1414/MAX(X$11:X1414)-1</f>
        <v>-8.2149949001379063E-2</v>
      </c>
      <c r="AB1414" s="32" t="s">
        <v>93</v>
      </c>
      <c r="AC1414" s="36">
        <v>44593.385416666664</v>
      </c>
      <c r="AD1414" s="34">
        <v>6838083584</v>
      </c>
      <c r="AE1414" s="35">
        <f>AD1414/MAX(AD$11:AD1414)-1</f>
        <v>-8.790101090342084E-2</v>
      </c>
      <c r="AH1414" s="32" t="s">
        <v>94</v>
      </c>
      <c r="AI1414" s="36">
        <v>44593.385416666664</v>
      </c>
      <c r="AJ1414" s="34">
        <v>179218400</v>
      </c>
      <c r="AK1414" s="35">
        <f>AJ1414/MAX(AJ$11:AJ1414)-1</f>
        <v>-0.34287771940028255</v>
      </c>
      <c r="AN1414" s="32" t="s">
        <v>95</v>
      </c>
      <c r="AO1414" s="36">
        <v>44593.385416666664</v>
      </c>
      <c r="AP1414" s="34">
        <v>6820167680</v>
      </c>
      <c r="AQ1414" s="35">
        <f>AP1414/MAX(AP$11:AP1414)-1</f>
        <v>-4.0593616422404333E-2</v>
      </c>
      <c r="AT1414" s="32" t="s">
        <v>96</v>
      </c>
      <c r="AU1414" s="36">
        <v>44593.385416666664</v>
      </c>
      <c r="AV1414" s="34">
        <v>10793141248</v>
      </c>
      <c r="AW1414" s="35">
        <f>AV1414/MAX(AV$11:AV1414)-1</f>
        <v>-6.8092555422363588E-2</v>
      </c>
      <c r="AZ1414" s="32" t="s">
        <v>97</v>
      </c>
      <c r="BA1414" s="36">
        <v>44593.385416666664</v>
      </c>
      <c r="BB1414" s="34">
        <v>10497176576</v>
      </c>
      <c r="BC1414" s="35">
        <f>BB1414/MAX(BB$11:BB1414)-1</f>
        <v>-8.3963190707048385E-2</v>
      </c>
      <c r="BF1414" s="32" t="s">
        <v>98</v>
      </c>
      <c r="BG1414" s="36">
        <v>44593.385416666664</v>
      </c>
      <c r="BH1414" s="34">
        <v>11321804800</v>
      </c>
      <c r="BI1414" s="35">
        <f>BH1414/MAX(BH$11:BH1414)-1</f>
        <v>-5.4370540120092459E-2</v>
      </c>
      <c r="BL1414" s="32" t="s">
        <v>99</v>
      </c>
      <c r="BM1414" s="36">
        <v>44593.385416666664</v>
      </c>
      <c r="BN1414" s="34">
        <v>5555609088</v>
      </c>
      <c r="BO1414" s="35">
        <f>BN1414/MAX(BN$11:BN1414)-1</f>
        <v>-4.7257968880731749E-2</v>
      </c>
      <c r="BR1414" s="32" t="s">
        <v>100</v>
      </c>
      <c r="BS1414" s="36">
        <v>44593.385416666664</v>
      </c>
      <c r="BT1414" s="34">
        <v>164437088</v>
      </c>
      <c r="BU1414" s="35">
        <f>BT1414/MAX(BT$11:BT1414)-1</f>
        <v>-0.27900666650905437</v>
      </c>
      <c r="BX1414" s="32" t="s">
        <v>101</v>
      </c>
      <c r="BY1414" s="36">
        <v>44593.385416666664</v>
      </c>
      <c r="BZ1414" s="34">
        <v>17690198016</v>
      </c>
      <c r="CA1414" s="35">
        <f>BZ1414/MAX(BZ$11:BZ1414)-1</f>
        <v>-5.1318866567827803E-2</v>
      </c>
      <c r="CD1414" s="32" t="s">
        <v>102</v>
      </c>
      <c r="CE1414" s="36">
        <v>44593.385416666664</v>
      </c>
      <c r="CF1414" s="34">
        <v>5754776064</v>
      </c>
      <c r="CG1414" s="35">
        <f>CF1414/MAX(CF$11:CF1414)-1</f>
        <v>-6.307331008590622E-2</v>
      </c>
      <c r="CJ1414" s="32" t="s">
        <v>103</v>
      </c>
      <c r="CK1414" s="36">
        <v>44593.385416666664</v>
      </c>
      <c r="CL1414" s="34">
        <v>8301411840</v>
      </c>
      <c r="CM1414" s="35">
        <f>CL1414/MAX(CL$11:CL1414)-1</f>
        <v>-8.1127786959998005E-2</v>
      </c>
      <c r="CP1414" s="32" t="s">
        <v>104</v>
      </c>
      <c r="CQ1414" s="36">
        <v>44593.385416666664</v>
      </c>
      <c r="CR1414" s="34">
        <v>205054144</v>
      </c>
      <c r="CS1414" s="35">
        <f>CR1414/MAX(CR$11:CR1414)-1</f>
        <v>-4.9785858823117701E-2</v>
      </c>
      <c r="CV1414" s="32" t="s">
        <v>105</v>
      </c>
      <c r="CW1414" s="36">
        <v>44593.385416666664</v>
      </c>
      <c r="CX1414" s="34">
        <v>6826271744</v>
      </c>
      <c r="CY1414" s="35">
        <f>CX1414/MAX(CX$11:CX1414)-1</f>
        <v>-3.8600592592806238E-2</v>
      </c>
      <c r="DB1414" s="32" t="s">
        <v>106</v>
      </c>
      <c r="DC1414" s="36">
        <v>44593.385416666664</v>
      </c>
      <c r="DD1414" s="34">
        <v>63425580</v>
      </c>
      <c r="DE1414" s="35">
        <f>DD1414/MAX(DD$11:DD1414)-1</f>
        <v>-0.61514691672303234</v>
      </c>
      <c r="DH1414" s="32" t="s">
        <v>107</v>
      </c>
      <c r="DI1414" s="36">
        <v>44593.385416666664</v>
      </c>
      <c r="DJ1414" s="34">
        <v>187860864</v>
      </c>
      <c r="DK1414" s="35">
        <f>DJ1414/MAX(DJ$11:DJ1414)-1</f>
        <v>-0.31822809159674148</v>
      </c>
      <c r="DN1414" s="32" t="s">
        <v>108</v>
      </c>
      <c r="DO1414" s="36">
        <v>44593.385416666664</v>
      </c>
      <c r="DP1414" s="34">
        <v>123442504</v>
      </c>
      <c r="DQ1414" s="35">
        <f>DP1414/MAX(DP$11:DP1414)-1</f>
        <v>-0.2974305146465237</v>
      </c>
    </row>
    <row r="1415" spans="4:121">
      <c r="D1415" s="32" t="s">
        <v>89</v>
      </c>
      <c r="E1415" s="36">
        <v>44594.385416666664</v>
      </c>
      <c r="F1415" s="34">
        <v>18918729728</v>
      </c>
      <c r="G1415" s="35">
        <f>F1415/MAX(F$11:F1415)-1</f>
        <v>-5.5172562628054478E-2</v>
      </c>
      <c r="J1415" s="32" t="s">
        <v>90</v>
      </c>
      <c r="K1415" s="36">
        <v>44594.385416666664</v>
      </c>
      <c r="L1415" s="34">
        <v>12893577216</v>
      </c>
      <c r="M1415" s="35">
        <f>L1415/MAX(L$11:L1415)-1</f>
        <v>-8.9344769153661074E-2</v>
      </c>
      <c r="P1415" s="32" t="s">
        <v>91</v>
      </c>
      <c r="Q1415" s="36">
        <v>44594.385416666664</v>
      </c>
      <c r="R1415" s="34">
        <v>14695243776</v>
      </c>
      <c r="S1415" s="35">
        <f>R1415/MAX(R$11:R1415)-1</f>
        <v>-7.7924762338312803E-2</v>
      </c>
      <c r="V1415" s="32" t="s">
        <v>92</v>
      </c>
      <c r="W1415" s="36">
        <v>44594.385416666664</v>
      </c>
      <c r="X1415" s="34">
        <v>9910844416</v>
      </c>
      <c r="Y1415" s="35">
        <f>X1415/MAX(X$11:X1415)-1</f>
        <v>-7.7654560891057378E-2</v>
      </c>
      <c r="AB1415" s="32" t="s">
        <v>93</v>
      </c>
      <c r="AC1415" s="36">
        <v>44594.385416666664</v>
      </c>
      <c r="AD1415" s="34">
        <v>6878433792</v>
      </c>
      <c r="AE1415" s="35">
        <f>AD1415/MAX(AD$11:AD1415)-1</f>
        <v>-8.251889126792078E-2</v>
      </c>
      <c r="AH1415" s="32" t="s">
        <v>94</v>
      </c>
      <c r="AI1415" s="36">
        <v>44594.385416666664</v>
      </c>
      <c r="AJ1415" s="34">
        <v>180459584</v>
      </c>
      <c r="AK1415" s="35">
        <f>AJ1415/MAX(AJ$11:AJ1415)-1</f>
        <v>-0.33832679348685024</v>
      </c>
      <c r="AN1415" s="32" t="s">
        <v>95</v>
      </c>
      <c r="AO1415" s="36">
        <v>44594.385416666664</v>
      </c>
      <c r="AP1415" s="34">
        <v>6820947968</v>
      </c>
      <c r="AQ1415" s="35">
        <f>AP1415/MAX(AP$11:AP1415)-1</f>
        <v>-4.0483851776818791E-2</v>
      </c>
      <c r="AT1415" s="32" t="s">
        <v>96</v>
      </c>
      <c r="AU1415" s="36">
        <v>44594.385416666664</v>
      </c>
      <c r="AV1415" s="34">
        <v>10906575872</v>
      </c>
      <c r="AW1415" s="35">
        <f>AV1415/MAX(AV$11:AV1415)-1</f>
        <v>-5.8298319606349125E-2</v>
      </c>
      <c r="AZ1415" s="32" t="s">
        <v>97</v>
      </c>
      <c r="BA1415" s="36">
        <v>44594.385416666664</v>
      </c>
      <c r="BB1415" s="34">
        <v>10585939968</v>
      </c>
      <c r="BC1415" s="35">
        <f>BB1415/MAX(BB$11:BB1415)-1</f>
        <v>-7.6217247424013479E-2</v>
      </c>
      <c r="BF1415" s="32" t="s">
        <v>98</v>
      </c>
      <c r="BG1415" s="36">
        <v>44594.385416666664</v>
      </c>
      <c r="BH1415" s="34">
        <v>11417541632</v>
      </c>
      <c r="BI1415" s="35">
        <f>BH1415/MAX(BH$11:BH1415)-1</f>
        <v>-4.6374326589297965E-2</v>
      </c>
      <c r="BL1415" s="32" t="s">
        <v>99</v>
      </c>
      <c r="BM1415" s="36">
        <v>44594.385416666664</v>
      </c>
      <c r="BN1415" s="34">
        <v>5594072576</v>
      </c>
      <c r="BO1415" s="35">
        <f>BN1415/MAX(BN$11:BN1415)-1</f>
        <v>-4.0661791737850006E-2</v>
      </c>
      <c r="BR1415" s="32" t="s">
        <v>100</v>
      </c>
      <c r="BS1415" s="36">
        <v>44594.385416666664</v>
      </c>
      <c r="BT1415" s="34">
        <v>165575536</v>
      </c>
      <c r="BU1415" s="35">
        <f>BT1415/MAX(BT$11:BT1415)-1</f>
        <v>-0.27401501025614083</v>
      </c>
      <c r="BX1415" s="32" t="s">
        <v>101</v>
      </c>
      <c r="BY1415" s="36">
        <v>44594.385416666664</v>
      </c>
      <c r="BZ1415" s="34">
        <v>17735993344</v>
      </c>
      <c r="CA1415" s="35">
        <f>BZ1415/MAX(BZ$11:BZ1415)-1</f>
        <v>-4.8862977513694839E-2</v>
      </c>
      <c r="CD1415" s="32" t="s">
        <v>102</v>
      </c>
      <c r="CE1415" s="36">
        <v>44594.385416666664</v>
      </c>
      <c r="CF1415" s="34">
        <v>5769664000</v>
      </c>
      <c r="CG1415" s="35">
        <f>CF1415/MAX(CF$11:CF1415)-1</f>
        <v>-6.064942695978548E-2</v>
      </c>
      <c r="CJ1415" s="32" t="s">
        <v>103</v>
      </c>
      <c r="CK1415" s="36">
        <v>44594.385416666664</v>
      </c>
      <c r="CL1415" s="34">
        <v>8389566464</v>
      </c>
      <c r="CM1415" s="35">
        <f>CL1415/MAX(CL$11:CL1415)-1</f>
        <v>-7.137006911563315E-2</v>
      </c>
      <c r="CP1415" s="32" t="s">
        <v>104</v>
      </c>
      <c r="CQ1415" s="36">
        <v>44594.385416666664</v>
      </c>
      <c r="CR1415" s="34">
        <v>205962688</v>
      </c>
      <c r="CS1415" s="35">
        <f>CR1415/MAX(CR$11:CR1415)-1</f>
        <v>-4.5575695888388612E-2</v>
      </c>
      <c r="CV1415" s="32" t="s">
        <v>105</v>
      </c>
      <c r="CW1415" s="36">
        <v>44594.385416666664</v>
      </c>
      <c r="CX1415" s="34">
        <v>6877746688</v>
      </c>
      <c r="CY1415" s="35">
        <f>CX1415/MAX(CX$11:CX1415)-1</f>
        <v>-3.1350957284716374E-2</v>
      </c>
      <c r="DB1415" s="32" t="s">
        <v>106</v>
      </c>
      <c r="DC1415" s="36">
        <v>44594.385416666664</v>
      </c>
      <c r="DD1415" s="34">
        <v>63903852</v>
      </c>
      <c r="DE1415" s="35">
        <f>DD1415/MAX(DD$11:DD1415)-1</f>
        <v>-0.61224486279076973</v>
      </c>
      <c r="DH1415" s="32" t="s">
        <v>107</v>
      </c>
      <c r="DI1415" s="36">
        <v>44594.385416666664</v>
      </c>
      <c r="DJ1415" s="34">
        <v>187263280</v>
      </c>
      <c r="DK1415" s="35">
        <f>DJ1415/MAX(DJ$11:DJ1415)-1</f>
        <v>-0.32039680292616057</v>
      </c>
      <c r="DN1415" s="32" t="s">
        <v>108</v>
      </c>
      <c r="DO1415" s="36">
        <v>44594.385416666664</v>
      </c>
      <c r="DP1415" s="34">
        <v>123443240</v>
      </c>
      <c r="DQ1415" s="35">
        <f>DP1415/MAX(DP$11:DP1415)-1</f>
        <v>-0.29742632572354766</v>
      </c>
    </row>
    <row r="1416" spans="4:121">
      <c r="D1416" s="32" t="s">
        <v>89</v>
      </c>
      <c r="E1416" s="36">
        <v>44595.385416666664</v>
      </c>
      <c r="F1416" s="34">
        <v>18592708608</v>
      </c>
      <c r="G1416" s="35">
        <f>F1416/MAX(F$11:F1416)-1</f>
        <v>-7.1454506699745401E-2</v>
      </c>
      <c r="J1416" s="32" t="s">
        <v>90</v>
      </c>
      <c r="K1416" s="36">
        <v>44595.385416666664</v>
      </c>
      <c r="L1416" s="34">
        <v>12740073472</v>
      </c>
      <c r="M1416" s="35">
        <f>L1416/MAX(L$11:L1416)-1</f>
        <v>-0.10018652277147233</v>
      </c>
      <c r="P1416" s="32" t="s">
        <v>91</v>
      </c>
      <c r="Q1416" s="36">
        <v>44595.385416666664</v>
      </c>
      <c r="R1416" s="34">
        <v>14555747328</v>
      </c>
      <c r="S1416" s="35">
        <f>R1416/MAX(R$11:R1416)-1</f>
        <v>-8.6677677390503471E-2</v>
      </c>
      <c r="V1416" s="32" t="s">
        <v>92</v>
      </c>
      <c r="W1416" s="36">
        <v>44595.385416666664</v>
      </c>
      <c r="X1416" s="34">
        <v>9842072576</v>
      </c>
      <c r="Y1416" s="35">
        <f>X1416/MAX(X$11:X1416)-1</f>
        <v>-8.4054761550117929E-2</v>
      </c>
      <c r="AB1416" s="32" t="s">
        <v>93</v>
      </c>
      <c r="AC1416" s="36">
        <v>44595.385416666664</v>
      </c>
      <c r="AD1416" s="34">
        <v>6916102656</v>
      </c>
      <c r="AE1416" s="35">
        <f>AD1416/MAX(AD$11:AD1416)-1</f>
        <v>-7.7494423176421079E-2</v>
      </c>
      <c r="AH1416" s="32" t="s">
        <v>94</v>
      </c>
      <c r="AI1416" s="36">
        <v>44595.385416666664</v>
      </c>
      <c r="AJ1416" s="34">
        <v>179644976</v>
      </c>
      <c r="AK1416" s="35">
        <f>AJ1416/MAX(AJ$11:AJ1416)-1</f>
        <v>-0.3413136356121832</v>
      </c>
      <c r="AN1416" s="32" t="s">
        <v>95</v>
      </c>
      <c r="AO1416" s="36">
        <v>44595.385416666664</v>
      </c>
      <c r="AP1416" s="34">
        <v>6740040192</v>
      </c>
      <c r="AQ1416" s="35">
        <f>AP1416/MAX(AP$11:AP1416)-1</f>
        <v>-5.1865307544115447E-2</v>
      </c>
      <c r="AT1416" s="32" t="s">
        <v>96</v>
      </c>
      <c r="AU1416" s="36">
        <v>44595.385416666664</v>
      </c>
      <c r="AV1416" s="34">
        <v>10819116032</v>
      </c>
      <c r="AW1416" s="35">
        <f>AV1416/MAX(AV$11:AV1416)-1</f>
        <v>-6.5849826079283691E-2</v>
      </c>
      <c r="AZ1416" s="32" t="s">
        <v>97</v>
      </c>
      <c r="BA1416" s="36">
        <v>44595.385416666664</v>
      </c>
      <c r="BB1416" s="34">
        <v>10552360960</v>
      </c>
      <c r="BC1416" s="35">
        <f>BB1416/MAX(BB$11:BB1416)-1</f>
        <v>-7.9147521781583907E-2</v>
      </c>
      <c r="BF1416" s="32" t="s">
        <v>98</v>
      </c>
      <c r="BG1416" s="36">
        <v>44595.385416666664</v>
      </c>
      <c r="BH1416" s="34">
        <v>11426807808</v>
      </c>
      <c r="BI1416" s="35">
        <f>BH1416/MAX(BH$11:BH1416)-1</f>
        <v>-4.5600389115474704E-2</v>
      </c>
      <c r="BL1416" s="32" t="s">
        <v>99</v>
      </c>
      <c r="BM1416" s="36">
        <v>44595.385416666664</v>
      </c>
      <c r="BN1416" s="34">
        <v>5568828928</v>
      </c>
      <c r="BO1416" s="35">
        <f>BN1416/MAX(BN$11:BN1416)-1</f>
        <v>-4.4990873227821804E-2</v>
      </c>
      <c r="BR1416" s="32" t="s">
        <v>100</v>
      </c>
      <c r="BS1416" s="36">
        <v>44595.385416666664</v>
      </c>
      <c r="BT1416" s="34">
        <v>164828368</v>
      </c>
      <c r="BU1416" s="35">
        <f>BT1416/MAX(BT$11:BT1416)-1</f>
        <v>-0.27729105432594192</v>
      </c>
      <c r="BX1416" s="32" t="s">
        <v>101</v>
      </c>
      <c r="BY1416" s="36">
        <v>44595.385416666664</v>
      </c>
      <c r="BZ1416" s="34">
        <v>17485678592</v>
      </c>
      <c r="CA1416" s="35">
        <f>BZ1416/MAX(BZ$11:BZ1416)-1</f>
        <v>-6.2286732433078695E-2</v>
      </c>
      <c r="CD1416" s="32" t="s">
        <v>102</v>
      </c>
      <c r="CE1416" s="36">
        <v>44595.385416666664</v>
      </c>
      <c r="CF1416" s="34">
        <v>5688234496</v>
      </c>
      <c r="CG1416" s="35">
        <f>CF1416/MAX(CF$11:CF1416)-1</f>
        <v>-7.3906845631787954E-2</v>
      </c>
      <c r="CJ1416" s="32" t="s">
        <v>103</v>
      </c>
      <c r="CK1416" s="36">
        <v>44595.385416666664</v>
      </c>
      <c r="CL1416" s="34">
        <v>8313322496</v>
      </c>
      <c r="CM1416" s="35">
        <f>CL1416/MAX(CL$11:CL1416)-1</f>
        <v>-7.9809412321030782E-2</v>
      </c>
      <c r="CP1416" s="32" t="s">
        <v>104</v>
      </c>
      <c r="CQ1416" s="36">
        <v>44595.385416666664</v>
      </c>
      <c r="CR1416" s="34">
        <v>204922512</v>
      </c>
      <c r="CS1416" s="35">
        <f>CR1416/MAX(CR$11:CR1416)-1</f>
        <v>-5.0395837170257973E-2</v>
      </c>
      <c r="CV1416" s="32" t="s">
        <v>105</v>
      </c>
      <c r="CW1416" s="36">
        <v>44595.385416666664</v>
      </c>
      <c r="CX1416" s="34">
        <v>6843962880</v>
      </c>
      <c r="CY1416" s="35">
        <f>CX1416/MAX(CX$11:CX1416)-1</f>
        <v>-3.6109005925206938E-2</v>
      </c>
      <c r="DB1416" s="32" t="s">
        <v>106</v>
      </c>
      <c r="DC1416" s="36">
        <v>44595.385416666664</v>
      </c>
      <c r="DD1416" s="34">
        <v>63589960</v>
      </c>
      <c r="DE1416" s="35">
        <f>DD1416/MAX(DD$11:DD1416)-1</f>
        <v>-0.61414949344635028</v>
      </c>
      <c r="DH1416" s="32" t="s">
        <v>107</v>
      </c>
      <c r="DI1416" s="36">
        <v>44595.385416666664</v>
      </c>
      <c r="DJ1416" s="34">
        <v>185024896</v>
      </c>
      <c r="DK1416" s="35">
        <f>DJ1416/MAX(DJ$11:DJ1416)-1</f>
        <v>-0.32852019434960955</v>
      </c>
      <c r="DN1416" s="32" t="s">
        <v>108</v>
      </c>
      <c r="DO1416" s="36">
        <v>44595.385416666664</v>
      </c>
      <c r="DP1416" s="34">
        <v>121972408</v>
      </c>
      <c r="DQ1416" s="35">
        <f>DP1416/MAX(DP$11:DP1416)-1</f>
        <v>-0.30579752403690519</v>
      </c>
    </row>
    <row r="1417" spans="4:121">
      <c r="D1417" s="32" t="s">
        <v>89</v>
      </c>
      <c r="E1417" s="36">
        <v>44596.385416666664</v>
      </c>
      <c r="F1417" s="34">
        <v>18617489408</v>
      </c>
      <c r="G1417" s="35">
        <f>F1417/MAX(F$11:F1417)-1</f>
        <v>-7.0216919393586319E-2</v>
      </c>
      <c r="J1417" s="32" t="s">
        <v>90</v>
      </c>
      <c r="K1417" s="36">
        <v>44596.385416666664</v>
      </c>
      <c r="L1417" s="34">
        <v>12655007744</v>
      </c>
      <c r="M1417" s="35">
        <f>L1417/MAX(L$11:L1417)-1</f>
        <v>-0.10619459554066657</v>
      </c>
      <c r="P1417" s="32" t="s">
        <v>91</v>
      </c>
      <c r="Q1417" s="36">
        <v>44596.385416666664</v>
      </c>
      <c r="R1417" s="34">
        <v>14470311936</v>
      </c>
      <c r="S1417" s="35">
        <f>R1417/MAX(R$11:R1417)-1</f>
        <v>-9.2038449935956446E-2</v>
      </c>
      <c r="V1417" s="32" t="s">
        <v>92</v>
      </c>
      <c r="W1417" s="36">
        <v>44596.385416666664</v>
      </c>
      <c r="X1417" s="34">
        <v>9744982016</v>
      </c>
      <c r="Y1417" s="35">
        <f>X1417/MAX(X$11:X1417)-1</f>
        <v>-9.3090423037444081E-2</v>
      </c>
      <c r="AB1417" s="32" t="s">
        <v>93</v>
      </c>
      <c r="AC1417" s="36">
        <v>44596.385416666664</v>
      </c>
      <c r="AD1417" s="34">
        <v>6862235136</v>
      </c>
      <c r="AE1417" s="35">
        <f>AD1417/MAX(AD$11:AD1417)-1</f>
        <v>-8.4679551865415426E-2</v>
      </c>
      <c r="AH1417" s="32" t="s">
        <v>94</v>
      </c>
      <c r="AI1417" s="36">
        <v>44596.385416666664</v>
      </c>
      <c r="AJ1417" s="34">
        <v>178745728</v>
      </c>
      <c r="AK1417" s="35">
        <f>AJ1417/MAX(AJ$11:AJ1417)-1</f>
        <v>-0.34461081880645761</v>
      </c>
      <c r="AN1417" s="32" t="s">
        <v>95</v>
      </c>
      <c r="AO1417" s="36">
        <v>44596.385416666664</v>
      </c>
      <c r="AP1417" s="34">
        <v>6711802880</v>
      </c>
      <c r="AQ1417" s="35">
        <f>AP1417/MAX(AP$11:AP1417)-1</f>
        <v>-5.5837505686298416E-2</v>
      </c>
      <c r="AT1417" s="32" t="s">
        <v>96</v>
      </c>
      <c r="AU1417" s="36">
        <v>44596.385416666664</v>
      </c>
      <c r="AV1417" s="34">
        <v>10869258240</v>
      </c>
      <c r="AW1417" s="35">
        <f>AV1417/MAX(AV$11:AV1417)-1</f>
        <v>-6.1520419482161692E-2</v>
      </c>
      <c r="AZ1417" s="32" t="s">
        <v>97</v>
      </c>
      <c r="BA1417" s="36">
        <v>44596.385416666664</v>
      </c>
      <c r="BB1417" s="34">
        <v>10601267200</v>
      </c>
      <c r="BC1417" s="35">
        <f>BB1417/MAX(BB$11:BB1417)-1</f>
        <v>-7.4879715508176736E-2</v>
      </c>
      <c r="BF1417" s="32" t="s">
        <v>98</v>
      </c>
      <c r="BG1417" s="36">
        <v>44596.385416666664</v>
      </c>
      <c r="BH1417" s="34">
        <v>11427292160</v>
      </c>
      <c r="BI1417" s="35">
        <f>BH1417/MAX(BH$11:BH1417)-1</f>
        <v>-4.555993465364272E-2</v>
      </c>
      <c r="BL1417" s="32" t="s">
        <v>99</v>
      </c>
      <c r="BM1417" s="36">
        <v>44596.385416666664</v>
      </c>
      <c r="BN1417" s="34">
        <v>5541763072</v>
      </c>
      <c r="BO1417" s="35">
        <f>BN1417/MAX(BN$11:BN1417)-1</f>
        <v>-4.9632448653839534E-2</v>
      </c>
      <c r="BR1417" s="32" t="s">
        <v>100</v>
      </c>
      <c r="BS1417" s="36">
        <v>44596.385416666664</v>
      </c>
      <c r="BT1417" s="34">
        <v>164027264</v>
      </c>
      <c r="BU1417" s="35">
        <f>BT1417/MAX(BT$11:BT1417)-1</f>
        <v>-0.28080358699395491</v>
      </c>
      <c r="BX1417" s="32" t="s">
        <v>101</v>
      </c>
      <c r="BY1417" s="36">
        <v>44596.385416666664</v>
      </c>
      <c r="BZ1417" s="34">
        <v>17402126336</v>
      </c>
      <c r="CA1417" s="35">
        <f>BZ1417/MAX(BZ$11:BZ1417)-1</f>
        <v>-6.6767431227473306E-2</v>
      </c>
      <c r="CD1417" s="32" t="s">
        <v>102</v>
      </c>
      <c r="CE1417" s="36">
        <v>44596.385416666664</v>
      </c>
      <c r="CF1417" s="34">
        <v>5675022336</v>
      </c>
      <c r="CG1417" s="35">
        <f>CF1417/MAX(CF$11:CF1417)-1</f>
        <v>-7.6057898113717437E-2</v>
      </c>
      <c r="CJ1417" s="32" t="s">
        <v>103</v>
      </c>
      <c r="CK1417" s="36">
        <v>44596.385416666664</v>
      </c>
      <c r="CL1417" s="34">
        <v>8360556032</v>
      </c>
      <c r="CM1417" s="35">
        <f>CL1417/MAX(CL$11:CL1417)-1</f>
        <v>-7.4581195170678627E-2</v>
      </c>
      <c r="CP1417" s="32" t="s">
        <v>104</v>
      </c>
      <c r="CQ1417" s="36">
        <v>44596.385416666664</v>
      </c>
      <c r="CR1417" s="34">
        <v>204129296</v>
      </c>
      <c r="CS1417" s="35">
        <f>CR1417/MAX(CR$11:CR1417)-1</f>
        <v>-5.4071573956186003E-2</v>
      </c>
      <c r="CV1417" s="32" t="s">
        <v>105</v>
      </c>
      <c r="CW1417" s="36">
        <v>44596.385416666664</v>
      </c>
      <c r="CX1417" s="34">
        <v>6817471488</v>
      </c>
      <c r="CY1417" s="35">
        <f>CX1417/MAX(CX$11:CX1417)-1</f>
        <v>-3.9840004268860363E-2</v>
      </c>
      <c r="DB1417" s="32" t="s">
        <v>106</v>
      </c>
      <c r="DC1417" s="36">
        <v>44596.385416666664</v>
      </c>
      <c r="DD1417" s="34">
        <v>63343816</v>
      </c>
      <c r="DE1417" s="35">
        <f>DD1417/MAX(DD$11:DD1417)-1</f>
        <v>-0.61564304348294629</v>
      </c>
      <c r="DH1417" s="32" t="s">
        <v>107</v>
      </c>
      <c r="DI1417" s="36">
        <v>44596.385416666664</v>
      </c>
      <c r="DJ1417" s="34">
        <v>184308704</v>
      </c>
      <c r="DK1417" s="35">
        <f>DJ1417/MAX(DJ$11:DJ1417)-1</f>
        <v>-0.33111934978958002</v>
      </c>
      <c r="DN1417" s="32" t="s">
        <v>108</v>
      </c>
      <c r="DO1417" s="36">
        <v>44596.385416666664</v>
      </c>
      <c r="DP1417" s="34">
        <v>121213808</v>
      </c>
      <c r="DQ1417" s="35">
        <f>DP1417/MAX(DP$11:DP1417)-1</f>
        <v>-0.31011507426732776</v>
      </c>
    </row>
    <row r="1418" spans="4:121">
      <c r="D1418" s="32" t="s">
        <v>89</v>
      </c>
      <c r="E1418" s="36">
        <v>44599.385416666664</v>
      </c>
      <c r="F1418" s="34">
        <v>18805190656</v>
      </c>
      <c r="G1418" s="35">
        <f>F1418/MAX(F$11:F1418)-1</f>
        <v>-6.0842860369058727E-2</v>
      </c>
      <c r="J1418" s="32" t="s">
        <v>90</v>
      </c>
      <c r="K1418" s="36">
        <v>44599.385416666664</v>
      </c>
      <c r="L1418" s="34">
        <v>12787903488</v>
      </c>
      <c r="M1418" s="35">
        <f>L1418/MAX(L$11:L1418)-1</f>
        <v>-9.6808355988726169E-2</v>
      </c>
      <c r="P1418" s="32" t="s">
        <v>91</v>
      </c>
      <c r="Q1418" s="36">
        <v>44599.385416666664</v>
      </c>
      <c r="R1418" s="34">
        <v>14611998720</v>
      </c>
      <c r="S1418" s="35">
        <f>R1418/MAX(R$11:R1418)-1</f>
        <v>-8.3148098947448901E-2</v>
      </c>
      <c r="V1418" s="32" t="s">
        <v>92</v>
      </c>
      <c r="W1418" s="36">
        <v>44599.385416666664</v>
      </c>
      <c r="X1418" s="34">
        <v>9840401408</v>
      </c>
      <c r="Y1418" s="35">
        <f>X1418/MAX(X$11:X1418)-1</f>
        <v>-8.4210287569706721E-2</v>
      </c>
      <c r="AB1418" s="32" t="s">
        <v>93</v>
      </c>
      <c r="AC1418" s="36">
        <v>44599.385416666664</v>
      </c>
      <c r="AD1418" s="34">
        <v>6923743744</v>
      </c>
      <c r="AE1418" s="35">
        <f>AD1418/MAX(AD$11:AD1418)-1</f>
        <v>-7.6475215301175736E-2</v>
      </c>
      <c r="AH1418" s="32" t="s">
        <v>94</v>
      </c>
      <c r="AI1418" s="36">
        <v>44599.385416666664</v>
      </c>
      <c r="AJ1418" s="34">
        <v>180557664</v>
      </c>
      <c r="AK1418" s="35">
        <f>AJ1418/MAX(AJ$11:AJ1418)-1</f>
        <v>-0.33796717330677273</v>
      </c>
      <c r="AN1418" s="32" t="s">
        <v>95</v>
      </c>
      <c r="AO1418" s="36">
        <v>44599.385416666664</v>
      </c>
      <c r="AP1418" s="34">
        <v>6772034560</v>
      </c>
      <c r="AQ1418" s="35">
        <f>AP1418/MAX(AP$11:AP1418)-1</f>
        <v>-4.7364596954880933E-2</v>
      </c>
      <c r="AT1418" s="32" t="s">
        <v>96</v>
      </c>
      <c r="AU1418" s="36">
        <v>44599.385416666664</v>
      </c>
      <c r="AV1418" s="34">
        <v>10997085184</v>
      </c>
      <c r="AW1418" s="35">
        <f>AV1418/MAX(AV$11:AV1418)-1</f>
        <v>-5.0483513914629907E-2</v>
      </c>
      <c r="AZ1418" s="32" t="s">
        <v>97</v>
      </c>
      <c r="BA1418" s="36">
        <v>44599.385416666664</v>
      </c>
      <c r="BB1418" s="34">
        <v>10725942272</v>
      </c>
      <c r="BC1418" s="35">
        <f>BB1418/MAX(BB$11:BB1418)-1</f>
        <v>-6.3999937090962855E-2</v>
      </c>
      <c r="BF1418" s="32" t="s">
        <v>98</v>
      </c>
      <c r="BG1418" s="36">
        <v>44599.385416666664</v>
      </c>
      <c r="BH1418" s="34">
        <v>11561129984</v>
      </c>
      <c r="BI1418" s="35">
        <f>BH1418/MAX(BH$11:BH1418)-1</f>
        <v>-3.4381417495263245E-2</v>
      </c>
      <c r="BL1418" s="32" t="s">
        <v>99</v>
      </c>
      <c r="BM1418" s="36">
        <v>44599.385416666664</v>
      </c>
      <c r="BN1418" s="34">
        <v>5516988416</v>
      </c>
      <c r="BO1418" s="35">
        <f>BN1418/MAX(BN$11:BN1418)-1</f>
        <v>-5.3881101808487264E-2</v>
      </c>
      <c r="BR1418" s="32" t="s">
        <v>100</v>
      </c>
      <c r="BS1418" s="36">
        <v>44599.385416666664</v>
      </c>
      <c r="BT1418" s="34">
        <v>165495168</v>
      </c>
      <c r="BU1418" s="35">
        <f>BT1418/MAX(BT$11:BT1418)-1</f>
        <v>-0.27436739299978319</v>
      </c>
      <c r="BX1418" s="32" t="s">
        <v>101</v>
      </c>
      <c r="BY1418" s="36">
        <v>44599.385416666664</v>
      </c>
      <c r="BZ1418" s="34">
        <v>17567045632</v>
      </c>
      <c r="CA1418" s="35">
        <f>BZ1418/MAX(BZ$11:BZ1418)-1</f>
        <v>-5.7923221314582163E-2</v>
      </c>
      <c r="CD1418" s="32" t="s">
        <v>102</v>
      </c>
      <c r="CE1418" s="36">
        <v>44599.385416666664</v>
      </c>
      <c r="CF1418" s="34">
        <v>5734487040</v>
      </c>
      <c r="CG1418" s="35">
        <f>CF1418/MAX(CF$11:CF1418)-1</f>
        <v>-6.637653646456998E-2</v>
      </c>
      <c r="CJ1418" s="32" t="s">
        <v>103</v>
      </c>
      <c r="CK1418" s="36">
        <v>44599.385416666664</v>
      </c>
      <c r="CL1418" s="34">
        <v>8465755648</v>
      </c>
      <c r="CM1418" s="35">
        <f>CL1418/MAX(CL$11:CL1418)-1</f>
        <v>-6.2936789878183408E-2</v>
      </c>
      <c r="CP1418" s="32" t="s">
        <v>104</v>
      </c>
      <c r="CQ1418" s="36">
        <v>44599.385416666664</v>
      </c>
      <c r="CR1418" s="34">
        <v>203226624</v>
      </c>
      <c r="CS1418" s="35">
        <f>CR1418/MAX(CR$11:CR1418)-1</f>
        <v>-5.8254526236557469E-2</v>
      </c>
      <c r="CV1418" s="32" t="s">
        <v>105</v>
      </c>
      <c r="CW1418" s="36">
        <v>44599.385416666664</v>
      </c>
      <c r="CX1418" s="34">
        <v>6782826496</v>
      </c>
      <c r="CY1418" s="35">
        <f>CX1418/MAX(CX$11:CX1418)-1</f>
        <v>-4.471934046108017E-2</v>
      </c>
      <c r="DB1418" s="32" t="s">
        <v>106</v>
      </c>
      <c r="DC1418" s="36">
        <v>44599.385416666664</v>
      </c>
      <c r="DD1418" s="34">
        <v>63608056</v>
      </c>
      <c r="DE1418" s="35">
        <f>DD1418/MAX(DD$11:DD1418)-1</f>
        <v>-0.614039690723301</v>
      </c>
      <c r="DH1418" s="32" t="s">
        <v>107</v>
      </c>
      <c r="DI1418" s="36">
        <v>44599.385416666664</v>
      </c>
      <c r="DJ1418" s="34">
        <v>185870976</v>
      </c>
      <c r="DK1418" s="35">
        <f>DJ1418/MAX(DJ$11:DJ1418)-1</f>
        <v>-0.32544965818800742</v>
      </c>
      <c r="DN1418" s="32" t="s">
        <v>108</v>
      </c>
      <c r="DO1418" s="36">
        <v>44599.385416666664</v>
      </c>
      <c r="DP1418" s="34">
        <v>122270864</v>
      </c>
      <c r="DQ1418" s="35">
        <f>DP1418/MAX(DP$11:DP1418)-1</f>
        <v>-0.30409887023836701</v>
      </c>
    </row>
    <row r="1419" spans="4:121">
      <c r="D1419" s="32" t="s">
        <v>89</v>
      </c>
      <c r="E1419" s="36">
        <v>44600.385416666664</v>
      </c>
      <c r="F1419" s="34">
        <v>18723780608</v>
      </c>
      <c r="G1419" s="35">
        <f>F1419/MAX(F$11:F1419)-1</f>
        <v>-6.4908590369647912E-2</v>
      </c>
      <c r="J1419" s="32" t="s">
        <v>90</v>
      </c>
      <c r="K1419" s="36">
        <v>44600.385416666664</v>
      </c>
      <c r="L1419" s="34">
        <v>12824359936</v>
      </c>
      <c r="M1419" s="35">
        <f>L1419/MAX(L$11:L1419)-1</f>
        <v>-9.4233488322980175E-2</v>
      </c>
      <c r="P1419" s="32" t="s">
        <v>91</v>
      </c>
      <c r="Q1419" s="36">
        <v>44600.385416666664</v>
      </c>
      <c r="R1419" s="34">
        <v>14484413440</v>
      </c>
      <c r="S1419" s="35">
        <f>R1419/MAX(R$11:R1419)-1</f>
        <v>-9.1153629796162372E-2</v>
      </c>
      <c r="V1419" s="32" t="s">
        <v>92</v>
      </c>
      <c r="W1419" s="36">
        <v>44600.385416666664</v>
      </c>
      <c r="X1419" s="34">
        <v>9810840576</v>
      </c>
      <c r="Y1419" s="35">
        <f>X1419/MAX(X$11:X1419)-1</f>
        <v>-8.6961344636796722E-2</v>
      </c>
      <c r="AB1419" s="32" t="s">
        <v>93</v>
      </c>
      <c r="AC1419" s="36">
        <v>44600.385416666664</v>
      </c>
      <c r="AD1419" s="34">
        <v>6918353920</v>
      </c>
      <c r="AE1419" s="35">
        <f>AD1419/MAX(AD$11:AD1419)-1</f>
        <v>-7.7194137929338935E-2</v>
      </c>
      <c r="AH1419" s="32" t="s">
        <v>94</v>
      </c>
      <c r="AI1419" s="36">
        <v>44600.385416666664</v>
      </c>
      <c r="AJ1419" s="34">
        <v>180451792</v>
      </c>
      <c r="AK1419" s="35">
        <f>AJ1419/MAX(AJ$11:AJ1419)-1</f>
        <v>-0.33835536363818763</v>
      </c>
      <c r="AN1419" s="32" t="s">
        <v>95</v>
      </c>
      <c r="AO1419" s="36">
        <v>44600.385416666664</v>
      </c>
      <c r="AP1419" s="34">
        <v>6774714880</v>
      </c>
      <c r="AQ1419" s="35">
        <f>AP1419/MAX(AP$11:AP1419)-1</f>
        <v>-4.6987551075851952E-2</v>
      </c>
      <c r="AT1419" s="32" t="s">
        <v>96</v>
      </c>
      <c r="AU1419" s="36">
        <v>44600.385416666664</v>
      </c>
      <c r="AV1419" s="34">
        <v>10947015680</v>
      </c>
      <c r="AW1419" s="35">
        <f>AV1419/MAX(AV$11:AV1419)-1</f>
        <v>-5.4806643062277782E-2</v>
      </c>
      <c r="AZ1419" s="32" t="s">
        <v>97</v>
      </c>
      <c r="BA1419" s="36">
        <v>44600.385416666664</v>
      </c>
      <c r="BB1419" s="34">
        <v>10740423680</v>
      </c>
      <c r="BC1419" s="35">
        <f>BB1419/MAX(BB$11:BB1419)-1</f>
        <v>-6.2736216062518002E-2</v>
      </c>
      <c r="BF1419" s="32" t="s">
        <v>98</v>
      </c>
      <c r="BG1419" s="36">
        <v>44600.385416666664</v>
      </c>
      <c r="BH1419" s="34">
        <v>11530712064</v>
      </c>
      <c r="BI1419" s="35">
        <f>BH1419/MAX(BH$11:BH1419)-1</f>
        <v>-3.6922009014759394E-2</v>
      </c>
      <c r="BL1419" s="32" t="s">
        <v>99</v>
      </c>
      <c r="BM1419" s="36">
        <v>44600.385416666664</v>
      </c>
      <c r="BN1419" s="34">
        <v>5505019392</v>
      </c>
      <c r="BO1419" s="35">
        <f>BN1419/MAX(BN$11:BN1419)-1</f>
        <v>-5.5933692632580079E-2</v>
      </c>
      <c r="BR1419" s="32" t="s">
        <v>100</v>
      </c>
      <c r="BS1419" s="36">
        <v>44600.385416666664</v>
      </c>
      <c r="BT1419" s="34">
        <v>165233776</v>
      </c>
      <c r="BU1419" s="35">
        <f>BT1419/MAX(BT$11:BT1419)-1</f>
        <v>-0.27551349630117383</v>
      </c>
      <c r="BX1419" s="32" t="s">
        <v>101</v>
      </c>
      <c r="BY1419" s="36">
        <v>44600.385416666664</v>
      </c>
      <c r="BZ1419" s="34">
        <v>17557714944</v>
      </c>
      <c r="CA1419" s="35">
        <f>BZ1419/MAX(BZ$11:BZ1419)-1</f>
        <v>-5.8423602806046304E-2</v>
      </c>
      <c r="CD1419" s="32" t="s">
        <v>102</v>
      </c>
      <c r="CE1419" s="36">
        <v>44600.385416666664</v>
      </c>
      <c r="CF1419" s="34">
        <v>5732641792</v>
      </c>
      <c r="CG1419" s="35">
        <f>CF1419/MAX(CF$11:CF1419)-1</f>
        <v>-6.6676958597678859E-2</v>
      </c>
      <c r="CJ1419" s="32" t="s">
        <v>103</v>
      </c>
      <c r="CK1419" s="36">
        <v>44600.385416666664</v>
      </c>
      <c r="CL1419" s="34">
        <v>8425980928</v>
      </c>
      <c r="CM1419" s="35">
        <f>CL1419/MAX(CL$11:CL1419)-1</f>
        <v>-6.7339400626073576E-2</v>
      </c>
      <c r="CP1419" s="32" t="s">
        <v>104</v>
      </c>
      <c r="CQ1419" s="36">
        <v>44600.385416666664</v>
      </c>
      <c r="CR1419" s="34">
        <v>202992064</v>
      </c>
      <c r="CS1419" s="35">
        <f>CR1419/MAX(CR$11:CR1419)-1</f>
        <v>-5.9341469541416725E-2</v>
      </c>
      <c r="CV1419" s="32" t="s">
        <v>105</v>
      </c>
      <c r="CW1419" s="36">
        <v>44600.385416666664</v>
      </c>
      <c r="CX1419" s="34">
        <v>6768107520</v>
      </c>
      <c r="CY1419" s="35">
        <f>CX1419/MAX(CX$11:CX1419)-1</f>
        <v>-4.6792333646046624E-2</v>
      </c>
      <c r="DB1419" s="32" t="s">
        <v>106</v>
      </c>
      <c r="DC1419" s="36">
        <v>44600.385416666664</v>
      </c>
      <c r="DD1419" s="34">
        <v>63515828</v>
      </c>
      <c r="DE1419" s="35">
        <f>DD1419/MAX(DD$11:DD1419)-1</f>
        <v>-0.61459931083500452</v>
      </c>
      <c r="DH1419" s="32" t="s">
        <v>107</v>
      </c>
      <c r="DI1419" s="36">
        <v>44600.385416666664</v>
      </c>
      <c r="DJ1419" s="34">
        <v>185577520</v>
      </c>
      <c r="DK1419" s="35">
        <f>DJ1419/MAX(DJ$11:DJ1419)-1</f>
        <v>-0.3265146488033619</v>
      </c>
      <c r="DN1419" s="32" t="s">
        <v>108</v>
      </c>
      <c r="DO1419" s="36">
        <v>44600.385416666664</v>
      </c>
      <c r="DP1419" s="34">
        <v>122112976</v>
      </c>
      <c r="DQ1419" s="35">
        <f>DP1419/MAX(DP$11:DP1419)-1</f>
        <v>-0.30499748528026127</v>
      </c>
    </row>
    <row r="1420" spans="4:121">
      <c r="D1420" s="32" t="s">
        <v>89</v>
      </c>
      <c r="E1420" s="36">
        <v>44601.385416666664</v>
      </c>
      <c r="F1420" s="34">
        <v>18947043328</v>
      </c>
      <c r="G1420" s="35">
        <f>F1420/MAX(F$11:F1420)-1</f>
        <v>-5.3758542420810795E-2</v>
      </c>
      <c r="J1420" s="32" t="s">
        <v>90</v>
      </c>
      <c r="K1420" s="36">
        <v>44601.385416666664</v>
      </c>
      <c r="L1420" s="34">
        <v>12989352960</v>
      </c>
      <c r="M1420" s="35">
        <f>L1420/MAX(L$11:L1420)-1</f>
        <v>-8.2580263012295707E-2</v>
      </c>
      <c r="P1420" s="32" t="s">
        <v>91</v>
      </c>
      <c r="Q1420" s="36">
        <v>44601.385416666664</v>
      </c>
      <c r="R1420" s="34">
        <v>14674634752</v>
      </c>
      <c r="S1420" s="35">
        <f>R1420/MAX(R$11:R1420)-1</f>
        <v>-7.9217906636729341E-2</v>
      </c>
      <c r="V1420" s="32" t="s">
        <v>92</v>
      </c>
      <c r="W1420" s="36">
        <v>44601.385416666664</v>
      </c>
      <c r="X1420" s="34">
        <v>9869054976</v>
      </c>
      <c r="Y1420" s="35">
        <f>X1420/MAX(X$11:X1420)-1</f>
        <v>-8.154366435883964E-2</v>
      </c>
      <c r="AB1420" s="32" t="s">
        <v>93</v>
      </c>
      <c r="AC1420" s="36">
        <v>44601.385416666664</v>
      </c>
      <c r="AD1420" s="34">
        <v>6959404544</v>
      </c>
      <c r="AE1420" s="35">
        <f>AD1420/MAX(AD$11:AD1420)-1</f>
        <v>-7.171859318171514E-2</v>
      </c>
      <c r="AH1420" s="32" t="s">
        <v>94</v>
      </c>
      <c r="AI1420" s="36">
        <v>44601.385416666664</v>
      </c>
      <c r="AJ1420" s="34">
        <v>178541216</v>
      </c>
      <c r="AK1420" s="35">
        <f>AJ1420/MAX(AJ$11:AJ1420)-1</f>
        <v>-0.34536068261424746</v>
      </c>
      <c r="AN1420" s="32" t="s">
        <v>95</v>
      </c>
      <c r="AO1420" s="36">
        <v>44601.385416666664</v>
      </c>
      <c r="AP1420" s="34">
        <v>6736934912</v>
      </c>
      <c r="AQ1420" s="35">
        <f>AP1420/MAX(AP$11:AP1420)-1</f>
        <v>-5.230213338104206E-2</v>
      </c>
      <c r="AT1420" s="32" t="s">
        <v>96</v>
      </c>
      <c r="AU1420" s="36">
        <v>44601.385416666664</v>
      </c>
      <c r="AV1420" s="34">
        <v>11078888448</v>
      </c>
      <c r="AW1420" s="35">
        <f>AV1420/MAX(AV$11:AV1420)-1</f>
        <v>-4.3420410693732481E-2</v>
      </c>
      <c r="AZ1420" s="32" t="s">
        <v>97</v>
      </c>
      <c r="BA1420" s="36">
        <v>44601.385416666664</v>
      </c>
      <c r="BB1420" s="34">
        <v>10873479168</v>
      </c>
      <c r="BC1420" s="35">
        <f>BB1420/MAX(BB$11:BB1420)-1</f>
        <v>-5.1125120087901044E-2</v>
      </c>
      <c r="BF1420" s="32" t="s">
        <v>98</v>
      </c>
      <c r="BG1420" s="36">
        <v>44601.385416666664</v>
      </c>
      <c r="BH1420" s="34">
        <v>11658395648</v>
      </c>
      <c r="BI1420" s="35">
        <f>BH1420/MAX(BH$11:BH1420)-1</f>
        <v>-2.625751155111733E-2</v>
      </c>
      <c r="BL1420" s="32" t="s">
        <v>99</v>
      </c>
      <c r="BM1420" s="36">
        <v>44601.385416666664</v>
      </c>
      <c r="BN1420" s="34">
        <v>5470374400</v>
      </c>
      <c r="BO1420" s="35">
        <f>BN1420/MAX(BN$11:BN1420)-1</f>
        <v>-6.1875028591131809E-2</v>
      </c>
      <c r="BR1420" s="32" t="s">
        <v>100</v>
      </c>
      <c r="BS1420" s="36">
        <v>44601.385416666664</v>
      </c>
      <c r="BT1420" s="34">
        <v>163273376</v>
      </c>
      <c r="BU1420" s="35">
        <f>BT1420/MAX(BT$11:BT1420)-1</f>
        <v>-0.28410909567700104</v>
      </c>
      <c r="BX1420" s="32" t="s">
        <v>101</v>
      </c>
      <c r="BY1420" s="36">
        <v>44601.385416666664</v>
      </c>
      <c r="BZ1420" s="34">
        <v>17458247680</v>
      </c>
      <c r="CA1420" s="35">
        <f>BZ1420/MAX(BZ$11:BZ1420)-1</f>
        <v>-6.3757783727343531E-2</v>
      </c>
      <c r="CD1420" s="32" t="s">
        <v>102</v>
      </c>
      <c r="CE1420" s="36">
        <v>44601.385416666664</v>
      </c>
      <c r="CF1420" s="34">
        <v>5698861056</v>
      </c>
      <c r="CG1420" s="35">
        <f>CF1420/MAX(CF$11:CF1420)-1</f>
        <v>-7.2176750911290166E-2</v>
      </c>
      <c r="CJ1420" s="32" t="s">
        <v>103</v>
      </c>
      <c r="CK1420" s="36">
        <v>44601.385416666664</v>
      </c>
      <c r="CL1420" s="34">
        <v>8527905792</v>
      </c>
      <c r="CM1420" s="35">
        <f>CL1420/MAX(CL$11:CL1420)-1</f>
        <v>-5.6057473268102398E-2</v>
      </c>
      <c r="CP1420" s="32" t="s">
        <v>104</v>
      </c>
      <c r="CQ1420" s="36">
        <v>44601.385416666664</v>
      </c>
      <c r="CR1420" s="34">
        <v>203066144</v>
      </c>
      <c r="CS1420" s="35">
        <f>CR1420/MAX(CR$11:CR1420)-1</f>
        <v>-5.8998185264370395E-2</v>
      </c>
      <c r="CV1420" s="32" t="s">
        <v>105</v>
      </c>
      <c r="CW1420" s="36">
        <v>44601.385416666664</v>
      </c>
      <c r="CX1420" s="34">
        <v>6725504000</v>
      </c>
      <c r="CY1420" s="35">
        <f>CX1420/MAX(CX$11:CX1420)-1</f>
        <v>-5.2792534109419864E-2</v>
      </c>
      <c r="DB1420" s="32" t="s">
        <v>106</v>
      </c>
      <c r="DC1420" s="36">
        <v>44601.385416666664</v>
      </c>
      <c r="DD1420" s="34">
        <v>62735792</v>
      </c>
      <c r="DE1420" s="35">
        <f>DD1420/MAX(DD$11:DD1420)-1</f>
        <v>-0.61933240526893851</v>
      </c>
      <c r="DH1420" s="32" t="s">
        <v>107</v>
      </c>
      <c r="DI1420" s="36">
        <v>44601.385416666664</v>
      </c>
      <c r="DJ1420" s="34">
        <v>184760656</v>
      </c>
      <c r="DK1420" s="35">
        <f>DJ1420/MAX(DJ$11:DJ1420)-1</f>
        <v>-0.32947915623896018</v>
      </c>
      <c r="DN1420" s="32" t="s">
        <v>108</v>
      </c>
      <c r="DO1420" s="36">
        <v>44601.385416666664</v>
      </c>
      <c r="DP1420" s="34">
        <v>121297136</v>
      </c>
      <c r="DQ1420" s="35">
        <f>DP1420/MAX(DP$11:DP1420)-1</f>
        <v>-0.30964081533561061</v>
      </c>
    </row>
    <row r="1421" spans="4:121">
      <c r="D1421" s="32" t="s">
        <v>89</v>
      </c>
      <c r="E1421" s="36">
        <v>44602.385416666664</v>
      </c>
      <c r="F1421" s="34">
        <v>19159615488</v>
      </c>
      <c r="G1421" s="35">
        <f>F1421/MAX(F$11:F1421)-1</f>
        <v>-4.3142395772647224E-2</v>
      </c>
      <c r="J1421" s="32" t="s">
        <v>90</v>
      </c>
      <c r="K1421" s="36">
        <v>44602.385416666664</v>
      </c>
      <c r="L1421" s="34">
        <v>13127434240</v>
      </c>
      <c r="M1421" s="35">
        <f>L1421/MAX(L$11:L1421)-1</f>
        <v>-7.282777634335813E-2</v>
      </c>
      <c r="P1421" s="32" t="s">
        <v>91</v>
      </c>
      <c r="Q1421" s="36">
        <v>44602.385416666664</v>
      </c>
      <c r="R1421" s="34">
        <v>14471856128</v>
      </c>
      <c r="S1421" s="35">
        <f>R1421/MAX(R$11:R1421)-1</f>
        <v>-9.1941557279590858E-2</v>
      </c>
      <c r="V1421" s="32" t="s">
        <v>92</v>
      </c>
      <c r="W1421" s="36">
        <v>44602.385416666664</v>
      </c>
      <c r="X1421" s="34">
        <v>9884610560</v>
      </c>
      <c r="Y1421" s="35">
        <f>X1421/MAX(X$11:X1421)-1</f>
        <v>-8.009599538606138E-2</v>
      </c>
      <c r="AB1421" s="32" t="s">
        <v>93</v>
      </c>
      <c r="AC1421" s="36">
        <v>44602.385416666664</v>
      </c>
      <c r="AD1421" s="34">
        <v>6970374144</v>
      </c>
      <c r="AE1421" s="35">
        <f>AD1421/MAX(AD$11:AD1421)-1</f>
        <v>-7.0255411144250046E-2</v>
      </c>
      <c r="AH1421" s="32" t="s">
        <v>94</v>
      </c>
      <c r="AI1421" s="36">
        <v>44602.385416666664</v>
      </c>
      <c r="AJ1421" s="34">
        <v>180400848</v>
      </c>
      <c r="AK1421" s="35">
        <f>AJ1421/MAX(AJ$11:AJ1421)-1</f>
        <v>-0.33854215493563733</v>
      </c>
      <c r="AN1421" s="32" t="s">
        <v>95</v>
      </c>
      <c r="AO1421" s="36">
        <v>44602.385416666664</v>
      </c>
      <c r="AP1421" s="34">
        <v>6809047552</v>
      </c>
      <c r="AQ1421" s="35">
        <f>AP1421/MAX(AP$11:AP1421)-1</f>
        <v>-4.2157906670089229E-2</v>
      </c>
      <c r="AT1421" s="32" t="s">
        <v>96</v>
      </c>
      <c r="AU1421" s="36">
        <v>44602.385416666664</v>
      </c>
      <c r="AV1421" s="34">
        <v>11204448256</v>
      </c>
      <c r="AW1421" s="35">
        <f>AV1421/MAX(AV$11:AV1421)-1</f>
        <v>-3.2579255452053313E-2</v>
      </c>
      <c r="AZ1421" s="32" t="s">
        <v>97</v>
      </c>
      <c r="BA1421" s="36">
        <v>44602.385416666664</v>
      </c>
      <c r="BB1421" s="34">
        <v>10983925760</v>
      </c>
      <c r="BC1421" s="35">
        <f>BB1421/MAX(BB$11:BB1421)-1</f>
        <v>-4.1486990920456601E-2</v>
      </c>
      <c r="BF1421" s="32" t="s">
        <v>98</v>
      </c>
      <c r="BG1421" s="36">
        <v>44602.385416666664</v>
      </c>
      <c r="BH1421" s="34">
        <v>11772956672</v>
      </c>
      <c r="BI1421" s="35">
        <f>BH1421/MAX(BH$11:BH1421)-1</f>
        <v>-1.6689047762692977E-2</v>
      </c>
      <c r="BL1421" s="32" t="s">
        <v>99</v>
      </c>
      <c r="BM1421" s="36">
        <v>44602.385416666664</v>
      </c>
      <c r="BN1421" s="34">
        <v>5412725760</v>
      </c>
      <c r="BO1421" s="35">
        <f>BN1421/MAX(BN$11:BN1421)-1</f>
        <v>-7.1761304154237648E-2</v>
      </c>
      <c r="BR1421" s="32" t="s">
        <v>100</v>
      </c>
      <c r="BS1421" s="36">
        <v>44602.385416666664</v>
      </c>
      <c r="BT1421" s="34">
        <v>164919520</v>
      </c>
      <c r="BU1421" s="35">
        <f>BT1421/MAX(BT$11:BT1421)-1</f>
        <v>-0.27689138789342538</v>
      </c>
      <c r="BX1421" s="32" t="s">
        <v>101</v>
      </c>
      <c r="BY1421" s="36">
        <v>44602.385416666664</v>
      </c>
      <c r="BZ1421" s="34">
        <v>17648652288</v>
      </c>
      <c r="CA1421" s="35">
        <f>BZ1421/MAX(BZ$11:BZ1421)-1</f>
        <v>-5.3546860188512957E-2</v>
      </c>
      <c r="CD1421" s="32" t="s">
        <v>102</v>
      </c>
      <c r="CE1421" s="36">
        <v>44602.385416666664</v>
      </c>
      <c r="CF1421" s="34">
        <v>5761028608</v>
      </c>
      <c r="CG1421" s="35">
        <f>CF1421/MAX(CF$11:CF1421)-1</f>
        <v>-6.2055342524994672E-2</v>
      </c>
      <c r="CJ1421" s="32" t="s">
        <v>103</v>
      </c>
      <c r="CK1421" s="36">
        <v>44602.385416666664</v>
      </c>
      <c r="CL1421" s="34">
        <v>8624952320</v>
      </c>
      <c r="CM1421" s="35">
        <f>CL1421/MAX(CL$11:CL1421)-1</f>
        <v>-4.5315522420473098E-2</v>
      </c>
      <c r="CP1421" s="32" t="s">
        <v>104</v>
      </c>
      <c r="CQ1421" s="36">
        <v>44602.385416666664</v>
      </c>
      <c r="CR1421" s="34">
        <v>202853024</v>
      </c>
      <c r="CS1421" s="35">
        <f>CR1421/MAX(CR$11:CR1421)-1</f>
        <v>-5.9985776316261674E-2</v>
      </c>
      <c r="CV1421" s="32" t="s">
        <v>105</v>
      </c>
      <c r="CW1421" s="36">
        <v>44602.385416666664</v>
      </c>
      <c r="CX1421" s="34">
        <v>6654196224</v>
      </c>
      <c r="CY1421" s="35">
        <f>CX1421/MAX(CX$11:CX1421)-1</f>
        <v>-6.2835388563636685E-2</v>
      </c>
      <c r="DB1421" s="32" t="s">
        <v>106</v>
      </c>
      <c r="DC1421" s="36">
        <v>44602.385416666664</v>
      </c>
      <c r="DD1421" s="34">
        <v>63313720</v>
      </c>
      <c r="DE1421" s="35">
        <f>DD1421/MAX(DD$11:DD1421)-1</f>
        <v>-0.61582565968281866</v>
      </c>
      <c r="DH1421" s="32" t="s">
        <v>107</v>
      </c>
      <c r="DI1421" s="36">
        <v>44602.385416666664</v>
      </c>
      <c r="DJ1421" s="34">
        <v>187047360</v>
      </c>
      <c r="DK1421" s="35">
        <f>DJ1421/MAX(DJ$11:DJ1421)-1</f>
        <v>-0.32118040514818824</v>
      </c>
      <c r="DN1421" s="32" t="s">
        <v>108</v>
      </c>
      <c r="DO1421" s="36">
        <v>44602.385416666664</v>
      </c>
      <c r="DP1421" s="34">
        <v>122604032</v>
      </c>
      <c r="DQ1421" s="35">
        <f>DP1421/MAX(DP$11:DP1421)-1</f>
        <v>-0.30220265408338487</v>
      </c>
    </row>
    <row r="1422" spans="4:121">
      <c r="D1422" s="32" t="s">
        <v>89</v>
      </c>
      <c r="E1422" s="36">
        <v>44603.385416666664</v>
      </c>
      <c r="F1422" s="34">
        <v>19187881984</v>
      </c>
      <c r="G1422" s="35">
        <f>F1422/MAX(F$11:F1422)-1</f>
        <v>-4.1730728004084616E-2</v>
      </c>
      <c r="J1422" s="32" t="s">
        <v>90</v>
      </c>
      <c r="K1422" s="36">
        <v>44603.385416666664</v>
      </c>
      <c r="L1422" s="34">
        <v>13090496512</v>
      </c>
      <c r="M1422" s="35">
        <f>L1422/MAX(L$11:L1422)-1</f>
        <v>-7.5436636138841218E-2</v>
      </c>
      <c r="P1422" s="32" t="s">
        <v>91</v>
      </c>
      <c r="Q1422" s="36">
        <v>44603.385416666664</v>
      </c>
      <c r="R1422" s="34">
        <v>14451979264</v>
      </c>
      <c r="S1422" s="35">
        <f>R1422/MAX(R$11:R1422)-1</f>
        <v>-9.3188761094385897E-2</v>
      </c>
      <c r="V1422" s="32" t="s">
        <v>92</v>
      </c>
      <c r="W1422" s="36">
        <v>44603.385416666664</v>
      </c>
      <c r="X1422" s="34">
        <v>9904919552</v>
      </c>
      <c r="Y1422" s="35">
        <f>X1422/MAX(X$11:X1422)-1</f>
        <v>-7.820595399727126E-2</v>
      </c>
      <c r="AB1422" s="32" t="s">
        <v>93</v>
      </c>
      <c r="AC1422" s="36">
        <v>44603.385416666664</v>
      </c>
      <c r="AD1422" s="34">
        <v>6980208640</v>
      </c>
      <c r="AE1422" s="35">
        <f>AD1422/MAX(AD$11:AD1422)-1</f>
        <v>-6.8943635154722349E-2</v>
      </c>
      <c r="AH1422" s="32" t="s">
        <v>94</v>
      </c>
      <c r="AI1422" s="36">
        <v>44603.385416666664</v>
      </c>
      <c r="AJ1422" s="34">
        <v>179610960</v>
      </c>
      <c r="AK1422" s="35">
        <f>AJ1422/MAX(AJ$11:AJ1422)-1</f>
        <v>-0.34143835869584471</v>
      </c>
      <c r="AN1422" s="32" t="s">
        <v>95</v>
      </c>
      <c r="AO1422" s="36">
        <v>44603.385416666664</v>
      </c>
      <c r="AP1422" s="34">
        <v>6802384896</v>
      </c>
      <c r="AQ1422" s="35">
        <f>AP1422/MAX(AP$11:AP1422)-1</f>
        <v>-4.3095155576260091E-2</v>
      </c>
      <c r="AT1422" s="32" t="s">
        <v>96</v>
      </c>
      <c r="AU1422" s="36">
        <v>44603.385416666664</v>
      </c>
      <c r="AV1422" s="34">
        <v>11228943360</v>
      </c>
      <c r="AW1422" s="35">
        <f>AV1422/MAX(AV$11:AV1422)-1</f>
        <v>-3.0464285467987406E-2</v>
      </c>
      <c r="AZ1422" s="32" t="s">
        <v>97</v>
      </c>
      <c r="BA1422" s="36">
        <v>44603.385416666664</v>
      </c>
      <c r="BB1422" s="34">
        <v>10928678912</v>
      </c>
      <c r="BC1422" s="35">
        <f>BB1422/MAX(BB$11:BB1422)-1</f>
        <v>-4.630811077101904E-2</v>
      </c>
      <c r="BF1422" s="32" t="s">
        <v>98</v>
      </c>
      <c r="BG1422" s="36">
        <v>44603.385416666664</v>
      </c>
      <c r="BH1422" s="34">
        <v>11731328000</v>
      </c>
      <c r="BI1422" s="35">
        <f>BH1422/MAX(BH$11:BH1422)-1</f>
        <v>-2.0165993295164775E-2</v>
      </c>
      <c r="BL1422" s="32" t="s">
        <v>99</v>
      </c>
      <c r="BM1422" s="36">
        <v>44603.385416666664</v>
      </c>
      <c r="BN1422" s="34">
        <v>5390257664</v>
      </c>
      <c r="BO1422" s="35">
        <f>BN1422/MAX(BN$11:BN1422)-1</f>
        <v>-7.5614400921729774E-2</v>
      </c>
      <c r="BR1422" s="32" t="s">
        <v>100</v>
      </c>
      <c r="BS1422" s="36">
        <v>44603.385416666664</v>
      </c>
      <c r="BT1422" s="34">
        <v>164234944</v>
      </c>
      <c r="BU1422" s="35">
        <f>BT1422/MAX(BT$11:BT1422)-1</f>
        <v>-0.27989299013700131</v>
      </c>
      <c r="BX1422" s="32" t="s">
        <v>101</v>
      </c>
      <c r="BY1422" s="36">
        <v>44603.385416666664</v>
      </c>
      <c r="BZ1422" s="34">
        <v>17626345472</v>
      </c>
      <c r="CA1422" s="35">
        <f>BZ1422/MAX(BZ$11:BZ1422)-1</f>
        <v>-5.4743119013145769E-2</v>
      </c>
      <c r="CD1422" s="32" t="s">
        <v>102</v>
      </c>
      <c r="CE1422" s="36">
        <v>44603.385416666664</v>
      </c>
      <c r="CF1422" s="34">
        <v>5744806400</v>
      </c>
      <c r="CG1422" s="35">
        <f>CF1422/MAX(CF$11:CF1422)-1</f>
        <v>-6.4696456527608581E-2</v>
      </c>
      <c r="CJ1422" s="32" t="s">
        <v>103</v>
      </c>
      <c r="CK1422" s="36">
        <v>44603.385416666664</v>
      </c>
      <c r="CL1422" s="34">
        <v>8643574784</v>
      </c>
      <c r="CM1422" s="35">
        <f>CL1422/MAX(CL$11:CL1422)-1</f>
        <v>-4.3254226699004805E-2</v>
      </c>
      <c r="CP1422" s="32" t="s">
        <v>104</v>
      </c>
      <c r="CQ1422" s="36">
        <v>44603.385416666664</v>
      </c>
      <c r="CR1422" s="34">
        <v>202482208</v>
      </c>
      <c r="CS1422" s="35">
        <f>CR1422/MAX(CR$11:CR1422)-1</f>
        <v>-6.1704125431774504E-2</v>
      </c>
      <c r="CV1422" s="32" t="s">
        <v>105</v>
      </c>
      <c r="CW1422" s="36">
        <v>44603.385416666664</v>
      </c>
      <c r="CX1422" s="34">
        <v>6642032640</v>
      </c>
      <c r="CY1422" s="35">
        <f>CX1422/MAX(CX$11:CX1422)-1</f>
        <v>-6.4548485095404007E-2</v>
      </c>
      <c r="DB1422" s="32" t="s">
        <v>106</v>
      </c>
      <c r="DC1422" s="36">
        <v>44603.385416666664</v>
      </c>
      <c r="DD1422" s="34">
        <v>63197984</v>
      </c>
      <c r="DE1422" s="35">
        <f>DD1422/MAX(DD$11:DD1422)-1</f>
        <v>-0.61652792139561885</v>
      </c>
      <c r="DH1422" s="32" t="s">
        <v>107</v>
      </c>
      <c r="DI1422" s="36">
        <v>44603.385416666664</v>
      </c>
      <c r="DJ1422" s="34">
        <v>186705440</v>
      </c>
      <c r="DK1422" s="35">
        <f>DJ1422/MAX(DJ$11:DJ1422)-1</f>
        <v>-0.3224212780259007</v>
      </c>
      <c r="DN1422" s="32" t="s">
        <v>108</v>
      </c>
      <c r="DO1422" s="36">
        <v>44603.385416666664</v>
      </c>
      <c r="DP1422" s="34">
        <v>122355400</v>
      </c>
      <c r="DQ1422" s="35">
        <f>DP1422/MAX(DP$11:DP1422)-1</f>
        <v>-0.30361773600915665</v>
      </c>
    </row>
    <row r="1423" spans="4:121">
      <c r="D1423" s="32" t="s">
        <v>89</v>
      </c>
      <c r="E1423" s="36">
        <v>44606.385416666664</v>
      </c>
      <c r="F1423" s="34">
        <v>19758477312</v>
      </c>
      <c r="G1423" s="35">
        <f>F1423/MAX(F$11:F1423)-1</f>
        <v>-1.3234410900259896E-2</v>
      </c>
      <c r="J1423" s="32" t="s">
        <v>90</v>
      </c>
      <c r="K1423" s="36">
        <v>44606.385416666664</v>
      </c>
      <c r="L1423" s="34">
        <v>13508414464</v>
      </c>
      <c r="M1423" s="35">
        <f>L1423/MAX(L$11:L1423)-1</f>
        <v>-4.5919678767141647E-2</v>
      </c>
      <c r="P1423" s="32" t="s">
        <v>91</v>
      </c>
      <c r="Q1423" s="36">
        <v>44606.385416666664</v>
      </c>
      <c r="R1423" s="34">
        <v>14921886720</v>
      </c>
      <c r="S1423" s="35">
        <f>R1423/MAX(R$11:R1423)-1</f>
        <v>-6.3703708939086501E-2</v>
      </c>
      <c r="V1423" s="32" t="s">
        <v>92</v>
      </c>
      <c r="W1423" s="36">
        <v>44606.385416666664</v>
      </c>
      <c r="X1423" s="34">
        <v>10133852160</v>
      </c>
      <c r="Y1423" s="35">
        <f>X1423/MAX(X$11:X1423)-1</f>
        <v>-5.6900509376303532E-2</v>
      </c>
      <c r="AB1423" s="32" t="s">
        <v>93</v>
      </c>
      <c r="AC1423" s="36">
        <v>44606.385416666664</v>
      </c>
      <c r="AD1423" s="34">
        <v>7135449600</v>
      </c>
      <c r="AE1423" s="35">
        <f>AD1423/MAX(AD$11:AD1423)-1</f>
        <v>-4.8236792229653158E-2</v>
      </c>
      <c r="AH1423" s="32" t="s">
        <v>94</v>
      </c>
      <c r="AI1423" s="36">
        <v>44606.385416666664</v>
      </c>
      <c r="AJ1423" s="34">
        <v>179906256</v>
      </c>
      <c r="AK1423" s="35">
        <f>AJ1423/MAX(AJ$11:AJ1423)-1</f>
        <v>-0.34035562622545124</v>
      </c>
      <c r="AN1423" s="32" t="s">
        <v>95</v>
      </c>
      <c r="AO1423" s="36">
        <v>44606.385416666664</v>
      </c>
      <c r="AP1423" s="34">
        <v>7023844864</v>
      </c>
      <c r="AQ1423" s="35">
        <f>AP1423/MAX(AP$11:AP1423)-1</f>
        <v>-1.1941946890621113E-2</v>
      </c>
      <c r="AT1423" s="32" t="s">
        <v>96</v>
      </c>
      <c r="AU1423" s="36">
        <v>44606.385416666664</v>
      </c>
      <c r="AV1423" s="34">
        <v>11583120384</v>
      </c>
      <c r="AW1423" s="35">
        <f>AV1423/MAX(AV$11:AV1423)-1</f>
        <v>0</v>
      </c>
      <c r="AZ1423" s="32" t="s">
        <v>97</v>
      </c>
      <c r="BA1423" s="36">
        <v>44606.385416666664</v>
      </c>
      <c r="BB1423" s="34">
        <v>11285590016</v>
      </c>
      <c r="BC1423" s="35">
        <f>BB1423/MAX(BB$11:BB1423)-1</f>
        <v>-1.516223963678609E-2</v>
      </c>
      <c r="BF1423" s="32" t="s">
        <v>98</v>
      </c>
      <c r="BG1423" s="36">
        <v>44606.385416666664</v>
      </c>
      <c r="BH1423" s="34">
        <v>12131695616</v>
      </c>
      <c r="BI1423" s="35">
        <f>BH1423/MAX(BH$11:BH1423)-1</f>
        <v>0</v>
      </c>
      <c r="BL1423" s="32" t="s">
        <v>99</v>
      </c>
      <c r="BM1423" s="36">
        <v>44606.385416666664</v>
      </c>
      <c r="BN1423" s="34">
        <v>5400049664</v>
      </c>
      <c r="BO1423" s="35">
        <f>BN1423/MAX(BN$11:BN1423)-1</f>
        <v>-7.3935152108333124E-2</v>
      </c>
      <c r="BR1423" s="32" t="s">
        <v>100</v>
      </c>
      <c r="BS1423" s="36">
        <v>44606.385416666664</v>
      </c>
      <c r="BT1423" s="34">
        <v>164533280</v>
      </c>
      <c r="BU1423" s="35">
        <f>BT1423/MAX(BT$11:BT1423)-1</f>
        <v>-0.2785849016166041</v>
      </c>
      <c r="BX1423" s="32" t="s">
        <v>101</v>
      </c>
      <c r="BY1423" s="36">
        <v>44606.385416666664</v>
      </c>
      <c r="BZ1423" s="34">
        <v>18200031232</v>
      </c>
      <c r="CA1423" s="35">
        <f>BZ1423/MAX(BZ$11:BZ1423)-1</f>
        <v>-2.3977784643318345E-2</v>
      </c>
      <c r="CD1423" s="32" t="s">
        <v>102</v>
      </c>
      <c r="CE1423" s="36">
        <v>44606.385416666664</v>
      </c>
      <c r="CF1423" s="34">
        <v>5911733248</v>
      </c>
      <c r="CG1423" s="35">
        <f>CF1423/MAX(CF$11:CF1423)-1</f>
        <v>-3.7519340091608733E-2</v>
      </c>
      <c r="CJ1423" s="32" t="s">
        <v>103</v>
      </c>
      <c r="CK1423" s="36">
        <v>44606.385416666664</v>
      </c>
      <c r="CL1423" s="34">
        <v>8915612672</v>
      </c>
      <c r="CM1423" s="35">
        <f>CL1423/MAX(CL$11:CL1423)-1</f>
        <v>-1.3142715428978713E-2</v>
      </c>
      <c r="CP1423" s="32" t="s">
        <v>104</v>
      </c>
      <c r="CQ1423" s="36">
        <v>44606.385416666664</v>
      </c>
      <c r="CR1423" s="34">
        <v>202757008</v>
      </c>
      <c r="CS1423" s="35">
        <f>CR1423/MAX(CR$11:CR1423)-1</f>
        <v>-6.0430711293919304E-2</v>
      </c>
      <c r="CV1423" s="32" t="s">
        <v>105</v>
      </c>
      <c r="CW1423" s="36">
        <v>44606.385416666664</v>
      </c>
      <c r="CX1423" s="34">
        <v>6651046912</v>
      </c>
      <c r="CY1423" s="35">
        <f>CX1423/MAX(CX$11:CX1423)-1</f>
        <v>-6.3278931804235272E-2</v>
      </c>
      <c r="DB1423" s="32" t="s">
        <v>106</v>
      </c>
      <c r="DC1423" s="36">
        <v>44606.385416666664</v>
      </c>
      <c r="DD1423" s="34">
        <v>63283756</v>
      </c>
      <c r="DE1423" s="35">
        <f>DD1423/MAX(DD$11:DD1423)-1</f>
        <v>-0.61600747493444596</v>
      </c>
      <c r="DH1423" s="32" t="s">
        <v>107</v>
      </c>
      <c r="DI1423" s="36">
        <v>44606.385416666664</v>
      </c>
      <c r="DJ1423" s="34">
        <v>186958832</v>
      </c>
      <c r="DK1423" s="35">
        <f>DJ1423/MAX(DJ$11:DJ1423)-1</f>
        <v>-0.32150168496252529</v>
      </c>
      <c r="DN1423" s="32" t="s">
        <v>108</v>
      </c>
      <c r="DO1423" s="36">
        <v>44606.385416666664</v>
      </c>
      <c r="DP1423" s="34">
        <v>126351720</v>
      </c>
      <c r="DQ1423" s="35">
        <f>DP1423/MAX(DP$11:DP1423)-1</f>
        <v>-0.28087279488492434</v>
      </c>
    </row>
    <row r="1424" spans="4:121">
      <c r="D1424" s="32" t="s">
        <v>89</v>
      </c>
      <c r="E1424" s="36">
        <v>44607.385416666664</v>
      </c>
      <c r="F1424" s="34">
        <v>19746131968</v>
      </c>
      <c r="G1424" s="35">
        <f>F1424/MAX(F$11:F1424)-1</f>
        <v>-1.3850954394600934E-2</v>
      </c>
      <c r="J1424" s="32" t="s">
        <v>90</v>
      </c>
      <c r="K1424" s="36">
        <v>44607.385416666664</v>
      </c>
      <c r="L1424" s="34">
        <v>13675102208</v>
      </c>
      <c r="M1424" s="35">
        <f>L1424/MAX(L$11:L1424)-1</f>
        <v>-3.4146757765574409E-2</v>
      </c>
      <c r="P1424" s="32" t="s">
        <v>91</v>
      </c>
      <c r="Q1424" s="36">
        <v>44607.385416666664</v>
      </c>
      <c r="R1424" s="34">
        <v>15223980032</v>
      </c>
      <c r="S1424" s="35">
        <f>R1424/MAX(R$11:R1424)-1</f>
        <v>-4.4748408387126015E-2</v>
      </c>
      <c r="V1424" s="32" t="s">
        <v>92</v>
      </c>
      <c r="W1424" s="36">
        <v>44607.385416666664</v>
      </c>
      <c r="X1424" s="34">
        <v>10244701184</v>
      </c>
      <c r="Y1424" s="35">
        <f>X1424/MAX(X$11:X1424)-1</f>
        <v>-4.6584426565940751E-2</v>
      </c>
      <c r="AB1424" s="32" t="s">
        <v>93</v>
      </c>
      <c r="AC1424" s="36">
        <v>44607.385416666664</v>
      </c>
      <c r="AD1424" s="34">
        <v>7226684928</v>
      </c>
      <c r="AE1424" s="35">
        <f>AD1424/MAX(AD$11:AD1424)-1</f>
        <v>-3.6067351857001717E-2</v>
      </c>
      <c r="AH1424" s="32" t="s">
        <v>94</v>
      </c>
      <c r="AI1424" s="36">
        <v>44607.385416666664</v>
      </c>
      <c r="AJ1424" s="34">
        <v>177348144</v>
      </c>
      <c r="AK1424" s="35">
        <f>AJ1424/MAX(AJ$11:AJ1424)-1</f>
        <v>-0.34973520104293376</v>
      </c>
      <c r="AN1424" s="32" t="s">
        <v>95</v>
      </c>
      <c r="AO1424" s="36">
        <v>44607.385416666664</v>
      </c>
      <c r="AP1424" s="34">
        <v>6901672448</v>
      </c>
      <c r="AQ1424" s="35">
        <f>AP1424/MAX(AP$11:AP1424)-1</f>
        <v>-2.9128180617868371E-2</v>
      </c>
      <c r="AT1424" s="32" t="s">
        <v>96</v>
      </c>
      <c r="AU1424" s="36">
        <v>44607.385416666664</v>
      </c>
      <c r="AV1424" s="34">
        <v>11486492672</v>
      </c>
      <c r="AW1424" s="35">
        <f>AV1424/MAX(AV$11:AV1424)-1</f>
        <v>-8.3421141105874952E-3</v>
      </c>
      <c r="AZ1424" s="32" t="s">
        <v>97</v>
      </c>
      <c r="BA1424" s="36">
        <v>44607.385416666664</v>
      </c>
      <c r="BB1424" s="34">
        <v>11385831424</v>
      </c>
      <c r="BC1424" s="35">
        <f>BB1424/MAX(BB$11:BB1424)-1</f>
        <v>-6.4146665271468395E-3</v>
      </c>
      <c r="BF1424" s="32" t="s">
        <v>98</v>
      </c>
      <c r="BG1424" s="36">
        <v>44607.385416666664</v>
      </c>
      <c r="BH1424" s="34">
        <v>12195140608</v>
      </c>
      <c r="BI1424" s="35">
        <f>BH1424/MAX(BH$11:BH1424)-1</f>
        <v>0</v>
      </c>
      <c r="BL1424" s="32" t="s">
        <v>99</v>
      </c>
      <c r="BM1424" s="36">
        <v>44607.385416666664</v>
      </c>
      <c r="BN1424" s="34">
        <v>5320051200</v>
      </c>
      <c r="BO1424" s="35">
        <f>BN1424/MAX(BN$11:BN1424)-1</f>
        <v>-8.7654241747381123E-2</v>
      </c>
      <c r="BR1424" s="32" t="s">
        <v>100</v>
      </c>
      <c r="BS1424" s="36">
        <v>44607.385416666664</v>
      </c>
      <c r="BT1424" s="34">
        <v>162095824</v>
      </c>
      <c r="BU1424" s="35">
        <f>BT1424/MAX(BT$11:BT1424)-1</f>
        <v>-0.28927220791746433</v>
      </c>
      <c r="BX1424" s="32" t="s">
        <v>101</v>
      </c>
      <c r="BY1424" s="36">
        <v>44607.385416666664</v>
      </c>
      <c r="BZ1424" s="34">
        <v>17753077760</v>
      </c>
      <c r="CA1424" s="35">
        <f>BZ1424/MAX(BZ$11:BZ1424)-1</f>
        <v>-4.794678295667254E-2</v>
      </c>
      <c r="CD1424" s="32" t="s">
        <v>102</v>
      </c>
      <c r="CE1424" s="36">
        <v>44607.385416666664</v>
      </c>
      <c r="CF1424" s="34">
        <v>5778200064</v>
      </c>
      <c r="CG1424" s="35">
        <f>CF1424/MAX(CF$11:CF1424)-1</f>
        <v>-5.9259682841253158E-2</v>
      </c>
      <c r="CJ1424" s="32" t="s">
        <v>103</v>
      </c>
      <c r="CK1424" s="36">
        <v>44607.385416666664</v>
      </c>
      <c r="CL1424" s="34">
        <v>8841460736</v>
      </c>
      <c r="CM1424" s="35">
        <f>CL1424/MAX(CL$11:CL1424)-1</f>
        <v>-2.1350494400407372E-2</v>
      </c>
      <c r="CP1424" s="32" t="s">
        <v>104</v>
      </c>
      <c r="CQ1424" s="36">
        <v>44607.385416666664</v>
      </c>
      <c r="CR1424" s="34">
        <v>199577088</v>
      </c>
      <c r="CS1424" s="35">
        <f>CR1424/MAX(CR$11:CR1424)-1</f>
        <v>-7.5166355708943589E-2</v>
      </c>
      <c r="CV1424" s="32" t="s">
        <v>105</v>
      </c>
      <c r="CW1424" s="36">
        <v>44607.385416666664</v>
      </c>
      <c r="CX1424" s="34">
        <v>6546736128</v>
      </c>
      <c r="CY1424" s="35">
        <f>CX1424/MAX(CX$11:CX1424)-1</f>
        <v>-7.7969868480163185E-2</v>
      </c>
      <c r="DB1424" s="32" t="s">
        <v>106</v>
      </c>
      <c r="DC1424" s="36">
        <v>44607.385416666664</v>
      </c>
      <c r="DD1424" s="34">
        <v>62291252</v>
      </c>
      <c r="DE1424" s="35">
        <f>DD1424/MAX(DD$11:DD1424)-1</f>
        <v>-0.62202978051785141</v>
      </c>
      <c r="DH1424" s="32" t="s">
        <v>107</v>
      </c>
      <c r="DI1424" s="36">
        <v>44607.385416666664</v>
      </c>
      <c r="DJ1424" s="34">
        <v>183989872</v>
      </c>
      <c r="DK1424" s="35">
        <f>DJ1424/MAX(DJ$11:DJ1424)-1</f>
        <v>-0.33227643326333656</v>
      </c>
      <c r="DN1424" s="32" t="s">
        <v>108</v>
      </c>
      <c r="DO1424" s="36">
        <v>44607.385416666664</v>
      </c>
      <c r="DP1424" s="34">
        <v>122392832</v>
      </c>
      <c r="DQ1424" s="35">
        <f>DP1424/MAX(DP$11:DP1424)-1</f>
        <v>-0.30340469285041005</v>
      </c>
    </row>
    <row r="1425" spans="4:121">
      <c r="D1425" s="32" t="s">
        <v>89</v>
      </c>
      <c r="E1425" s="36">
        <v>44608.385416666664</v>
      </c>
      <c r="F1425" s="34">
        <v>19564871680</v>
      </c>
      <c r="G1425" s="35">
        <f>F1425/MAX(F$11:F1425)-1</f>
        <v>-2.2903342999469833E-2</v>
      </c>
      <c r="J1425" s="32" t="s">
        <v>90</v>
      </c>
      <c r="K1425" s="36">
        <v>44608.385416666664</v>
      </c>
      <c r="L1425" s="34">
        <v>13430913024</v>
      </c>
      <c r="M1425" s="35">
        <f>L1425/MAX(L$11:L1425)-1</f>
        <v>-5.1393496510020786E-2</v>
      </c>
      <c r="P1425" s="32" t="s">
        <v>91</v>
      </c>
      <c r="Q1425" s="36">
        <v>44608.385416666664</v>
      </c>
      <c r="R1425" s="34">
        <v>15047191552</v>
      </c>
      <c r="S1425" s="35">
        <f>R1425/MAX(R$11:R1425)-1</f>
        <v>-5.5841268240058639E-2</v>
      </c>
      <c r="V1425" s="32" t="s">
        <v>92</v>
      </c>
      <c r="W1425" s="36">
        <v>44608.385416666664</v>
      </c>
      <c r="X1425" s="34">
        <v>10228236288</v>
      </c>
      <c r="Y1425" s="35">
        <f>X1425/MAX(X$11:X1425)-1</f>
        <v>-4.8116719990554113E-2</v>
      </c>
      <c r="AB1425" s="32" t="s">
        <v>93</v>
      </c>
      <c r="AC1425" s="36">
        <v>44608.385416666664</v>
      </c>
      <c r="AD1425" s="34">
        <v>7302163968</v>
      </c>
      <c r="AE1425" s="35">
        <f>AD1425/MAX(AD$11:AD1425)-1</f>
        <v>-2.599956674787185E-2</v>
      </c>
      <c r="AH1425" s="32" t="s">
        <v>94</v>
      </c>
      <c r="AI1425" s="36">
        <v>44608.385416666664</v>
      </c>
      <c r="AJ1425" s="34">
        <v>176012432</v>
      </c>
      <c r="AK1425" s="35">
        <f>AJ1425/MAX(AJ$11:AJ1425)-1</f>
        <v>-0.35463272337135765</v>
      </c>
      <c r="AN1425" s="32" t="s">
        <v>95</v>
      </c>
      <c r="AO1425" s="36">
        <v>44608.385416666664</v>
      </c>
      <c r="AP1425" s="34">
        <v>6847126016</v>
      </c>
      <c r="AQ1425" s="35">
        <f>AP1425/MAX(AP$11:AP1425)-1</f>
        <v>-3.6801334346279524E-2</v>
      </c>
      <c r="AT1425" s="32" t="s">
        <v>96</v>
      </c>
      <c r="AU1425" s="36">
        <v>44608.385416666664</v>
      </c>
      <c r="AV1425" s="34">
        <v>11391665152</v>
      </c>
      <c r="AW1425" s="35">
        <f>AV1425/MAX(AV$11:AV1425)-1</f>
        <v>-1.6528813105012752E-2</v>
      </c>
      <c r="AZ1425" s="32" t="s">
        <v>97</v>
      </c>
      <c r="BA1425" s="36">
        <v>44608.385416666664</v>
      </c>
      <c r="BB1425" s="34">
        <v>11281630208</v>
      </c>
      <c r="BC1425" s="35">
        <f>BB1425/MAX(BB$11:BB1425)-1</f>
        <v>-1.550779254422463E-2</v>
      </c>
      <c r="BF1425" s="32" t="s">
        <v>98</v>
      </c>
      <c r="BG1425" s="36">
        <v>44608.385416666664</v>
      </c>
      <c r="BH1425" s="34">
        <v>12200109056</v>
      </c>
      <c r="BI1425" s="35">
        <f>BH1425/MAX(BH$11:BH1425)-1</f>
        <v>0</v>
      </c>
      <c r="BL1425" s="32" t="s">
        <v>99</v>
      </c>
      <c r="BM1425" s="36">
        <v>44608.385416666664</v>
      </c>
      <c r="BN1425" s="34">
        <v>5321978880</v>
      </c>
      <c r="BO1425" s="35">
        <f>BN1425/MAX(BN$11:BN1425)-1</f>
        <v>-8.7323660216273247E-2</v>
      </c>
      <c r="BR1425" s="32" t="s">
        <v>100</v>
      </c>
      <c r="BS1425" s="36">
        <v>44608.385416666664</v>
      </c>
      <c r="BT1425" s="34">
        <v>161106240</v>
      </c>
      <c r="BU1425" s="35">
        <f>BT1425/MAX(BT$11:BT1425)-1</f>
        <v>-0.29361115283315942</v>
      </c>
      <c r="BX1425" s="32" t="s">
        <v>101</v>
      </c>
      <c r="BY1425" s="36">
        <v>44608.385416666664</v>
      </c>
      <c r="BZ1425" s="34">
        <v>17633112064</v>
      </c>
      <c r="CA1425" s="35">
        <f>BZ1425/MAX(BZ$11:BZ1425)-1</f>
        <v>-5.4380243585622212E-2</v>
      </c>
      <c r="CD1425" s="32" t="s">
        <v>102</v>
      </c>
      <c r="CE1425" s="36">
        <v>44608.385416666664</v>
      </c>
      <c r="CF1425" s="34">
        <v>5739173888</v>
      </c>
      <c r="CG1425" s="35">
        <f>CF1425/MAX(CF$11:CF1425)-1</f>
        <v>-6.5613477583749136E-2</v>
      </c>
      <c r="CJ1425" s="32" t="s">
        <v>103</v>
      </c>
      <c r="CK1425" s="36">
        <v>44608.385416666664</v>
      </c>
      <c r="CL1425" s="34">
        <v>8768564224</v>
      </c>
      <c r="CM1425" s="35">
        <f>CL1425/MAX(CL$11:CL1425)-1</f>
        <v>-2.9419312162415556E-2</v>
      </c>
      <c r="CP1425" s="32" t="s">
        <v>104</v>
      </c>
      <c r="CQ1425" s="36">
        <v>44608.385416666664</v>
      </c>
      <c r="CR1425" s="34">
        <v>199643184</v>
      </c>
      <c r="CS1425" s="35">
        <f>CR1425/MAX(CR$11:CR1425)-1</f>
        <v>-7.4860069024607068E-2</v>
      </c>
      <c r="CV1425" s="32" t="s">
        <v>105</v>
      </c>
      <c r="CW1425" s="36">
        <v>44608.385416666664</v>
      </c>
      <c r="CX1425" s="34">
        <v>6548903936</v>
      </c>
      <c r="CY1425" s="35">
        <f>CX1425/MAX(CX$11:CX1425)-1</f>
        <v>-7.766455843615494E-2</v>
      </c>
      <c r="DB1425" s="32" t="s">
        <v>106</v>
      </c>
      <c r="DC1425" s="36">
        <v>44608.385416666664</v>
      </c>
      <c r="DD1425" s="34">
        <v>61961148</v>
      </c>
      <c r="DE1425" s="35">
        <f>DD1425/MAX(DD$11:DD1425)-1</f>
        <v>-0.62403278218061997</v>
      </c>
      <c r="DH1425" s="32" t="s">
        <v>107</v>
      </c>
      <c r="DI1425" s="36">
        <v>44608.385416666664</v>
      </c>
      <c r="DJ1425" s="34">
        <v>182682464</v>
      </c>
      <c r="DK1425" s="35">
        <f>DJ1425/MAX(DJ$11:DJ1425)-1</f>
        <v>-0.33702118971895301</v>
      </c>
      <c r="DN1425" s="32" t="s">
        <v>108</v>
      </c>
      <c r="DO1425" s="36">
        <v>44608.385416666664</v>
      </c>
      <c r="DP1425" s="34">
        <v>121548824</v>
      </c>
      <c r="DQ1425" s="35">
        <f>DP1425/MAX(DP$11:DP1425)-1</f>
        <v>-0.30820834027313415</v>
      </c>
    </row>
    <row r="1426" spans="4:121">
      <c r="D1426" s="32" t="s">
        <v>89</v>
      </c>
      <c r="E1426" s="36">
        <v>44609.385416666664</v>
      </c>
      <c r="F1426" s="34">
        <v>19554480128</v>
      </c>
      <c r="G1426" s="35">
        <f>F1426/MAX(F$11:F1426)-1</f>
        <v>-2.3422311428515363E-2</v>
      </c>
      <c r="J1426" s="32" t="s">
        <v>90</v>
      </c>
      <c r="K1426" s="36">
        <v>44609.385416666664</v>
      </c>
      <c r="L1426" s="34">
        <v>13258711040</v>
      </c>
      <c r="M1426" s="35">
        <f>L1426/MAX(L$11:L1426)-1</f>
        <v>-6.3555880529958975E-2</v>
      </c>
      <c r="P1426" s="32" t="s">
        <v>91</v>
      </c>
      <c r="Q1426" s="36">
        <v>44609.385416666664</v>
      </c>
      <c r="R1426" s="34">
        <v>15049736192</v>
      </c>
      <c r="S1426" s="35">
        <f>R1426/MAX(R$11:R1426)-1</f>
        <v>-5.5681600964814448E-2</v>
      </c>
      <c r="V1426" s="32" t="s">
        <v>92</v>
      </c>
      <c r="W1426" s="36">
        <v>44609.385416666664</v>
      </c>
      <c r="X1426" s="34">
        <v>10265786368</v>
      </c>
      <c r="Y1426" s="35">
        <f>X1426/MAX(X$11:X1426)-1</f>
        <v>-4.4622149440111114E-2</v>
      </c>
      <c r="AB1426" s="32" t="s">
        <v>93</v>
      </c>
      <c r="AC1426" s="36">
        <v>44609.385416666664</v>
      </c>
      <c r="AD1426" s="34">
        <v>7159264768</v>
      </c>
      <c r="AE1426" s="35">
        <f>AD1426/MAX(AD$11:AD1426)-1</f>
        <v>-4.5060201831022884E-2</v>
      </c>
      <c r="AH1426" s="32" t="s">
        <v>94</v>
      </c>
      <c r="AI1426" s="36">
        <v>44609.385416666664</v>
      </c>
      <c r="AJ1426" s="34">
        <v>175459456</v>
      </c>
      <c r="AK1426" s="35">
        <f>AJ1426/MAX(AJ$11:AJ1426)-1</f>
        <v>-0.3566602654665717</v>
      </c>
      <c r="AN1426" s="32" t="s">
        <v>95</v>
      </c>
      <c r="AO1426" s="36">
        <v>44609.385416666664</v>
      </c>
      <c r="AP1426" s="34">
        <v>6746826752</v>
      </c>
      <c r="AQ1426" s="35">
        <f>AP1426/MAX(AP$11:AP1426)-1</f>
        <v>-5.0910628818894965E-2</v>
      </c>
      <c r="AT1426" s="32" t="s">
        <v>96</v>
      </c>
      <c r="AU1426" s="36">
        <v>44609.385416666664</v>
      </c>
      <c r="AV1426" s="34">
        <v>11328063488</v>
      </c>
      <c r="AW1426" s="35">
        <f>AV1426/MAX(AV$11:AV1426)-1</f>
        <v>-2.2019705186895555E-2</v>
      </c>
      <c r="AZ1426" s="32" t="s">
        <v>97</v>
      </c>
      <c r="BA1426" s="36">
        <v>44609.385416666664</v>
      </c>
      <c r="BB1426" s="34">
        <v>11334957056</v>
      </c>
      <c r="BC1426" s="35">
        <f>BB1426/MAX(BB$11:BB1426)-1</f>
        <v>-1.0854221620853144E-2</v>
      </c>
      <c r="BF1426" s="32" t="s">
        <v>98</v>
      </c>
      <c r="BG1426" s="36">
        <v>44609.385416666664</v>
      </c>
      <c r="BH1426" s="34">
        <v>12179677184</v>
      </c>
      <c r="BI1426" s="35">
        <f>BH1426/MAX(BH$11:BH1426)-1</f>
        <v>-1.6747286361306069E-3</v>
      </c>
      <c r="BL1426" s="32" t="s">
        <v>99</v>
      </c>
      <c r="BM1426" s="36">
        <v>44609.385416666664</v>
      </c>
      <c r="BN1426" s="34">
        <v>5312500224</v>
      </c>
      <c r="BO1426" s="35">
        <f>BN1426/MAX(BN$11:BN1426)-1</f>
        <v>-8.8949173067641163E-2</v>
      </c>
      <c r="BR1426" s="32" t="s">
        <v>100</v>
      </c>
      <c r="BS1426" s="36">
        <v>44609.385416666664</v>
      </c>
      <c r="BT1426" s="34">
        <v>160407104</v>
      </c>
      <c r="BU1426" s="35">
        <f>BT1426/MAX(BT$11:BT1426)-1</f>
        <v>-0.29667659507209954</v>
      </c>
      <c r="BX1426" s="32" t="s">
        <v>101</v>
      </c>
      <c r="BY1426" s="36">
        <v>44609.385416666664</v>
      </c>
      <c r="BZ1426" s="34">
        <v>17617514496</v>
      </c>
      <c r="CA1426" s="35">
        <f>BZ1426/MAX(BZ$11:BZ1426)-1</f>
        <v>-5.5216702198218948E-2</v>
      </c>
      <c r="CD1426" s="32" t="s">
        <v>102</v>
      </c>
      <c r="CE1426" s="36">
        <v>44609.385416666664</v>
      </c>
      <c r="CF1426" s="34">
        <v>5728665600</v>
      </c>
      <c r="CG1426" s="35">
        <f>CF1426/MAX(CF$11:CF1426)-1</f>
        <v>-6.7324316612585422E-2</v>
      </c>
      <c r="CJ1426" s="32" t="s">
        <v>103</v>
      </c>
      <c r="CK1426" s="36">
        <v>44609.385416666664</v>
      </c>
      <c r="CL1426" s="34">
        <v>8719629312</v>
      </c>
      <c r="CM1426" s="35">
        <f>CL1426/MAX(CL$11:CL1426)-1</f>
        <v>-3.4835852354735075E-2</v>
      </c>
      <c r="CP1426" s="32" t="s">
        <v>104</v>
      </c>
      <c r="CQ1426" s="36">
        <v>44609.385416666664</v>
      </c>
      <c r="CR1426" s="34">
        <v>199247232</v>
      </c>
      <c r="CS1426" s="35">
        <f>CR1426/MAX(CR$11:CR1426)-1</f>
        <v>-7.6694897535204087E-2</v>
      </c>
      <c r="CV1426" s="32" t="s">
        <v>105</v>
      </c>
      <c r="CW1426" s="36">
        <v>44609.385416666664</v>
      </c>
      <c r="CX1426" s="34">
        <v>6535915520</v>
      </c>
      <c r="CY1426" s="35">
        <f>CX1426/MAX(CX$11:CX1426)-1</f>
        <v>-7.9493822771629641E-2</v>
      </c>
      <c r="DB1426" s="32" t="s">
        <v>106</v>
      </c>
      <c r="DC1426" s="36">
        <v>44609.385416666664</v>
      </c>
      <c r="DD1426" s="34">
        <v>61660796</v>
      </c>
      <c r="DE1426" s="35">
        <f>DD1426/MAX(DD$11:DD1426)-1</f>
        <v>-0.62585525496318506</v>
      </c>
      <c r="DH1426" s="32" t="s">
        <v>107</v>
      </c>
      <c r="DI1426" s="36">
        <v>44609.385416666664</v>
      </c>
      <c r="DJ1426" s="34">
        <v>182168560</v>
      </c>
      <c r="DK1426" s="35">
        <f>DJ1426/MAX(DJ$11:DJ1426)-1</f>
        <v>-0.33888621526688234</v>
      </c>
      <c r="DN1426" s="32" t="s">
        <v>108</v>
      </c>
      <c r="DO1426" s="36">
        <v>44609.385416666664</v>
      </c>
      <c r="DP1426" s="34">
        <v>119998048</v>
      </c>
      <c r="DQ1426" s="35">
        <f>DP1426/MAX(DP$11:DP1426)-1</f>
        <v>-0.31703453757887357</v>
      </c>
    </row>
    <row r="1427" spans="4:121">
      <c r="D1427" s="32" t="s">
        <v>89</v>
      </c>
      <c r="E1427" s="36">
        <v>44610.385416666664</v>
      </c>
      <c r="F1427" s="34">
        <v>19428874240</v>
      </c>
      <c r="G1427" s="35">
        <f>F1427/MAX(F$11:F1427)-1</f>
        <v>-2.9695242591659232E-2</v>
      </c>
      <c r="J1427" s="32" t="s">
        <v>90</v>
      </c>
      <c r="K1427" s="36">
        <v>44610.385416666664</v>
      </c>
      <c r="L1427" s="34">
        <v>13193621504</v>
      </c>
      <c r="M1427" s="35">
        <f>L1427/MAX(L$11:L1427)-1</f>
        <v>-6.8153062944022236E-2</v>
      </c>
      <c r="P1427" s="32" t="s">
        <v>91</v>
      </c>
      <c r="Q1427" s="36">
        <v>44610.385416666664</v>
      </c>
      <c r="R1427" s="34">
        <v>15003125760</v>
      </c>
      <c r="S1427" s="35">
        <f>R1427/MAX(R$11:R1427)-1</f>
        <v>-5.8606242829830957E-2</v>
      </c>
      <c r="V1427" s="32" t="s">
        <v>92</v>
      </c>
      <c r="W1427" s="36">
        <v>44610.385416666664</v>
      </c>
      <c r="X1427" s="34">
        <v>10253246464</v>
      </c>
      <c r="Y1427" s="35">
        <f>X1427/MAX(X$11:X1427)-1</f>
        <v>-4.578916637386421E-2</v>
      </c>
      <c r="AB1427" s="32" t="s">
        <v>93</v>
      </c>
      <c r="AC1427" s="36">
        <v>44610.385416666664</v>
      </c>
      <c r="AD1427" s="34">
        <v>7123027456</v>
      </c>
      <c r="AE1427" s="35">
        <f>AD1427/MAX(AD$11:AD1427)-1</f>
        <v>-4.9893722105638139E-2</v>
      </c>
      <c r="AH1427" s="32" t="s">
        <v>94</v>
      </c>
      <c r="AI1427" s="36">
        <v>44610.385416666664</v>
      </c>
      <c r="AJ1427" s="34">
        <v>175156784</v>
      </c>
      <c r="AK1427" s="35">
        <f>AJ1427/MAX(AJ$11:AJ1427)-1</f>
        <v>-0.3577700427824817</v>
      </c>
      <c r="AN1427" s="32" t="s">
        <v>95</v>
      </c>
      <c r="AO1427" s="36">
        <v>44610.385416666664</v>
      </c>
      <c r="AP1427" s="34">
        <v>6735188480</v>
      </c>
      <c r="AQ1427" s="35">
        <f>AP1427/MAX(AP$11:AP1427)-1</f>
        <v>-5.2547807400787572E-2</v>
      </c>
      <c r="AT1427" s="32" t="s">
        <v>96</v>
      </c>
      <c r="AU1427" s="36">
        <v>44610.385416666664</v>
      </c>
      <c r="AV1427" s="34">
        <v>11267787776</v>
      </c>
      <c r="AW1427" s="35">
        <f>AV1427/MAX(AV$11:AV1427)-1</f>
        <v>-2.7223459443240783E-2</v>
      </c>
      <c r="AZ1427" s="32" t="s">
        <v>97</v>
      </c>
      <c r="BA1427" s="36">
        <v>44610.385416666664</v>
      </c>
      <c r="BB1427" s="34">
        <v>11304590336</v>
      </c>
      <c r="BC1427" s="35">
        <f>BB1427/MAX(BB$11:BB1427)-1</f>
        <v>-1.3504175453304734E-2</v>
      </c>
      <c r="BF1427" s="32" t="s">
        <v>98</v>
      </c>
      <c r="BG1427" s="36">
        <v>44610.385416666664</v>
      </c>
      <c r="BH1427" s="34">
        <v>12135116800</v>
      </c>
      <c r="BI1427" s="35">
        <f>BH1427/MAX(BH$11:BH1427)-1</f>
        <v>-5.3271864785533474E-3</v>
      </c>
      <c r="BL1427" s="32" t="s">
        <v>99</v>
      </c>
      <c r="BM1427" s="36">
        <v>44610.385416666664</v>
      </c>
      <c r="BN1427" s="34">
        <v>5297064960</v>
      </c>
      <c r="BO1427" s="35">
        <f>BN1427/MAX(BN$11:BN1427)-1</f>
        <v>-9.1596196020711562E-2</v>
      </c>
      <c r="BR1427" s="32" t="s">
        <v>100</v>
      </c>
      <c r="BS1427" s="36">
        <v>44610.385416666664</v>
      </c>
      <c r="BT1427" s="34">
        <v>159941056</v>
      </c>
      <c r="BU1427" s="35">
        <f>BT1427/MAX(BT$11:BT1427)-1</f>
        <v>-0.2987200361544835</v>
      </c>
      <c r="BX1427" s="32" t="s">
        <v>101</v>
      </c>
      <c r="BY1427" s="36">
        <v>44610.385416666664</v>
      </c>
      <c r="BZ1427" s="34">
        <v>17566326784</v>
      </c>
      <c r="CA1427" s="35">
        <f>BZ1427/MAX(BZ$11:BZ1427)-1</f>
        <v>-5.7961771337300294E-2</v>
      </c>
      <c r="CD1427" s="32" t="s">
        <v>102</v>
      </c>
      <c r="CE1427" s="36">
        <v>44610.385416666664</v>
      </c>
      <c r="CF1427" s="34">
        <v>5712020992</v>
      </c>
      <c r="CG1427" s="35">
        <f>CF1427/MAX(CF$11:CF1427)-1</f>
        <v>-7.0034200942561964E-2</v>
      </c>
      <c r="CJ1427" s="32" t="s">
        <v>103</v>
      </c>
      <c r="CK1427" s="36">
        <v>44610.385416666664</v>
      </c>
      <c r="CL1427" s="34">
        <v>8669105152</v>
      </c>
      <c r="CM1427" s="35">
        <f>CL1427/MAX(CL$11:CL1427)-1</f>
        <v>-4.0428304290138328E-2</v>
      </c>
      <c r="CP1427" s="32" t="s">
        <v>104</v>
      </c>
      <c r="CQ1427" s="36">
        <v>44610.385416666664</v>
      </c>
      <c r="CR1427" s="34">
        <v>198916352</v>
      </c>
      <c r="CS1427" s="35">
        <f>CR1427/MAX(CR$11:CR1427)-1</f>
        <v>-7.8228184543695845E-2</v>
      </c>
      <c r="CV1427" s="32" t="s">
        <v>105</v>
      </c>
      <c r="CW1427" s="36">
        <v>44610.385416666664</v>
      </c>
      <c r="CX1427" s="34">
        <v>6525061632</v>
      </c>
      <c r="CY1427" s="35">
        <f>CX1427/MAX(CX$11:CX1427)-1</f>
        <v>-8.1022464156355611E-2</v>
      </c>
      <c r="DB1427" s="32" t="s">
        <v>106</v>
      </c>
      <c r="DC1427" s="36">
        <v>44610.385416666664</v>
      </c>
      <c r="DD1427" s="34">
        <v>61652028</v>
      </c>
      <c r="DE1427" s="35">
        <f>DD1427/MAX(DD$11:DD1427)-1</f>
        <v>-0.6259084573435838</v>
      </c>
      <c r="DH1427" s="32" t="s">
        <v>107</v>
      </c>
      <c r="DI1427" s="36">
        <v>44610.385416666664</v>
      </c>
      <c r="DJ1427" s="34">
        <v>181866032</v>
      </c>
      <c r="DK1427" s="35">
        <f>DJ1427/MAX(DJ$11:DJ1427)-1</f>
        <v>-0.33998412936944611</v>
      </c>
      <c r="DN1427" s="32" t="s">
        <v>108</v>
      </c>
      <c r="DO1427" s="36">
        <v>44610.385416666664</v>
      </c>
      <c r="DP1427" s="34">
        <v>119798768</v>
      </c>
      <c r="DQ1427" s="35">
        <f>DP1427/MAX(DP$11:DP1427)-1</f>
        <v>-0.31816873400639611</v>
      </c>
    </row>
    <row r="1428" spans="4:121">
      <c r="D1428" s="32" t="s">
        <v>89</v>
      </c>
      <c r="E1428" s="36">
        <v>44613.385416666664</v>
      </c>
      <c r="F1428" s="34">
        <v>19310483456</v>
      </c>
      <c r="G1428" s="35">
        <f>F1428/MAX(F$11:F1428)-1</f>
        <v>-3.5607841516819727E-2</v>
      </c>
      <c r="J1428" s="32" t="s">
        <v>90</v>
      </c>
      <c r="K1428" s="36">
        <v>44613.385416666664</v>
      </c>
      <c r="L1428" s="34">
        <v>13159130112</v>
      </c>
      <c r="M1428" s="35">
        <f>L1428/MAX(L$11:L1428)-1</f>
        <v>-7.0589141467288341E-2</v>
      </c>
      <c r="P1428" s="32" t="s">
        <v>91</v>
      </c>
      <c r="Q1428" s="36">
        <v>44613.385416666664</v>
      </c>
      <c r="R1428" s="34">
        <v>15011555328</v>
      </c>
      <c r="S1428" s="35">
        <f>R1428/MAX(R$11:R1428)-1</f>
        <v>-5.8077316870148721E-2</v>
      </c>
      <c r="V1428" s="32" t="s">
        <v>92</v>
      </c>
      <c r="W1428" s="36">
        <v>44613.385416666664</v>
      </c>
      <c r="X1428" s="34">
        <v>10325775360</v>
      </c>
      <c r="Y1428" s="35">
        <f>X1428/MAX(X$11:X1428)-1</f>
        <v>-3.9039318064147066E-2</v>
      </c>
      <c r="AB1428" s="32" t="s">
        <v>93</v>
      </c>
      <c r="AC1428" s="36">
        <v>44613.385416666664</v>
      </c>
      <c r="AD1428" s="34">
        <v>7163990528</v>
      </c>
      <c r="AE1428" s="35">
        <f>AD1428/MAX(AD$11:AD1428)-1</f>
        <v>-4.4429855497029824E-2</v>
      </c>
      <c r="AH1428" s="32" t="s">
        <v>94</v>
      </c>
      <c r="AI1428" s="36">
        <v>44613.385416666664</v>
      </c>
      <c r="AJ1428" s="34">
        <v>174724208</v>
      </c>
      <c r="AK1428" s="35">
        <f>AJ1428/MAX(AJ$11:AJ1428)-1</f>
        <v>-0.35935612617376678</v>
      </c>
      <c r="AN1428" s="32" t="s">
        <v>95</v>
      </c>
      <c r="AO1428" s="36">
        <v>44613.385416666664</v>
      </c>
      <c r="AP1428" s="34">
        <v>6717686272</v>
      </c>
      <c r="AQ1428" s="35">
        <f>AP1428/MAX(AP$11:AP1428)-1</f>
        <v>-5.5009877377621752E-2</v>
      </c>
      <c r="AT1428" s="32" t="s">
        <v>96</v>
      </c>
      <c r="AU1428" s="36">
        <v>44613.385416666664</v>
      </c>
      <c r="AV1428" s="34">
        <v>11180172288</v>
      </c>
      <c r="AW1428" s="35">
        <f>AV1428/MAX(AV$11:AV1428)-1</f>
        <v>-3.4787525523485074E-2</v>
      </c>
      <c r="AZ1428" s="32" t="s">
        <v>97</v>
      </c>
      <c r="BA1428" s="36">
        <v>44613.385416666664</v>
      </c>
      <c r="BB1428" s="34">
        <v>11211984896</v>
      </c>
      <c r="BC1428" s="35">
        <f>BB1428/MAX(BB$11:BB1428)-1</f>
        <v>-2.158539530957726E-2</v>
      </c>
      <c r="BF1428" s="32" t="s">
        <v>98</v>
      </c>
      <c r="BG1428" s="36">
        <v>44613.385416666664</v>
      </c>
      <c r="BH1428" s="34">
        <v>12083615744</v>
      </c>
      <c r="BI1428" s="35">
        <f>BH1428/MAX(BH$11:BH1428)-1</f>
        <v>-9.5485467765313858E-3</v>
      </c>
      <c r="BL1428" s="32" t="s">
        <v>99</v>
      </c>
      <c r="BM1428" s="36">
        <v>44613.385416666664</v>
      </c>
      <c r="BN1428" s="34">
        <v>5258839552</v>
      </c>
      <c r="BO1428" s="35">
        <f>BN1428/MAX(BN$11:BN1428)-1</f>
        <v>-9.8151544368914601E-2</v>
      </c>
      <c r="BR1428" s="32" t="s">
        <v>100</v>
      </c>
      <c r="BS1428" s="36">
        <v>44613.385416666664</v>
      </c>
      <c r="BT1428" s="34">
        <v>158954176</v>
      </c>
      <c r="BU1428" s="35">
        <f>BT1428/MAX(BT$11:BT1428)-1</f>
        <v>-0.30304712507103948</v>
      </c>
      <c r="BX1428" s="32" t="s">
        <v>101</v>
      </c>
      <c r="BY1428" s="36">
        <v>44613.385416666664</v>
      </c>
      <c r="BZ1428" s="34">
        <v>17450809344</v>
      </c>
      <c r="CA1428" s="35">
        <f>BZ1428/MAX(BZ$11:BZ1428)-1</f>
        <v>-6.4156683107720491E-2</v>
      </c>
      <c r="CD1428" s="32" t="s">
        <v>102</v>
      </c>
      <c r="CE1428" s="36">
        <v>44613.385416666664</v>
      </c>
      <c r="CF1428" s="34">
        <v>5699143680</v>
      </c>
      <c r="CG1428" s="35">
        <f>CF1428/MAX(CF$11:CF1428)-1</f>
        <v>-7.2130737310436621E-2</v>
      </c>
      <c r="CJ1428" s="32" t="s">
        <v>103</v>
      </c>
      <c r="CK1428" s="36">
        <v>44613.385416666664</v>
      </c>
      <c r="CL1428" s="34">
        <v>8592771072</v>
      </c>
      <c r="CM1428" s="35">
        <f>CL1428/MAX(CL$11:CL1428)-1</f>
        <v>-4.8877621872721044E-2</v>
      </c>
      <c r="CP1428" s="32" t="s">
        <v>104</v>
      </c>
      <c r="CQ1428" s="36">
        <v>44613.385416666664</v>
      </c>
      <c r="CR1428" s="34">
        <v>198421360</v>
      </c>
      <c r="CS1428" s="35">
        <f>CR1428/MAX(CR$11:CR1428)-1</f>
        <v>-8.0521961148227295E-2</v>
      </c>
      <c r="CV1428" s="32" t="s">
        <v>105</v>
      </c>
      <c r="CW1428" s="36">
        <v>44613.385416666664</v>
      </c>
      <c r="CX1428" s="34">
        <v>6473951744</v>
      </c>
      <c r="CY1428" s="35">
        <f>CX1428/MAX(CX$11:CX1428)-1</f>
        <v>-8.8220685656845599E-2</v>
      </c>
      <c r="DB1428" s="32" t="s">
        <v>106</v>
      </c>
      <c r="DC1428" s="36">
        <v>44613.385416666664</v>
      </c>
      <c r="DD1428" s="34">
        <v>61222340</v>
      </c>
      <c r="DE1428" s="35">
        <f>DD1428/MAX(DD$11:DD1428)-1</f>
        <v>-0.62851571377934856</v>
      </c>
      <c r="DH1428" s="32" t="s">
        <v>107</v>
      </c>
      <c r="DI1428" s="36">
        <v>44613.385416666664</v>
      </c>
      <c r="DJ1428" s="34">
        <v>180338608</v>
      </c>
      <c r="DK1428" s="35">
        <f>DJ1428/MAX(DJ$11:DJ1428)-1</f>
        <v>-0.34552735297253212</v>
      </c>
      <c r="DN1428" s="32" t="s">
        <v>108</v>
      </c>
      <c r="DO1428" s="36">
        <v>44613.385416666664</v>
      </c>
      <c r="DP1428" s="34">
        <v>118860408</v>
      </c>
      <c r="DQ1428" s="35">
        <f>DP1428/MAX(DP$11:DP1428)-1</f>
        <v>-0.32350938314193445</v>
      </c>
    </row>
    <row r="1429" spans="4:121">
      <c r="D1429" s="32" t="s">
        <v>89</v>
      </c>
      <c r="E1429" s="36">
        <v>44614.385416666664</v>
      </c>
      <c r="F1429" s="34">
        <v>19050280960</v>
      </c>
      <c r="G1429" s="35">
        <f>F1429/MAX(F$11:F1429)-1</f>
        <v>-4.8602712791375069E-2</v>
      </c>
      <c r="J1429" s="32" t="s">
        <v>90</v>
      </c>
      <c r="K1429" s="36">
        <v>44614.385416666664</v>
      </c>
      <c r="L1429" s="34">
        <v>13209712640</v>
      </c>
      <c r="M1429" s="35">
        <f>L1429/MAX(L$11:L1429)-1</f>
        <v>-6.7016568631918072E-2</v>
      </c>
      <c r="P1429" s="32" t="s">
        <v>91</v>
      </c>
      <c r="Q1429" s="36">
        <v>44614.385416666664</v>
      </c>
      <c r="R1429" s="34">
        <v>14996945920</v>
      </c>
      <c r="S1429" s="35">
        <f>R1429/MAX(R$11:R1429)-1</f>
        <v>-5.8994006212566896E-2</v>
      </c>
      <c r="V1429" s="32" t="s">
        <v>92</v>
      </c>
      <c r="W1429" s="36">
        <v>44614.385416666664</v>
      </c>
      <c r="X1429" s="34">
        <v>10334244864</v>
      </c>
      <c r="Y1429" s="35">
        <f>X1429/MAX(X$11:X1429)-1</f>
        <v>-3.8251109909723469E-2</v>
      </c>
      <c r="AB1429" s="32" t="s">
        <v>93</v>
      </c>
      <c r="AC1429" s="36">
        <v>44614.385416666664</v>
      </c>
      <c r="AD1429" s="34">
        <v>7203021312</v>
      </c>
      <c r="AE1429" s="35">
        <f>AD1429/MAX(AD$11:AD1429)-1</f>
        <v>-3.9223727465289238E-2</v>
      </c>
      <c r="AH1429" s="32" t="s">
        <v>94</v>
      </c>
      <c r="AI1429" s="36">
        <v>44614.385416666664</v>
      </c>
      <c r="AJ1429" s="34">
        <v>175112192</v>
      </c>
      <c r="AK1429" s="35">
        <f>AJ1429/MAX(AJ$11:AJ1429)-1</f>
        <v>-0.35793354383335874</v>
      </c>
      <c r="AN1429" s="32" t="s">
        <v>95</v>
      </c>
      <c r="AO1429" s="36">
        <v>44614.385416666664</v>
      </c>
      <c r="AP1429" s="34">
        <v>6628322816</v>
      </c>
      <c r="AQ1429" s="35">
        <f>AP1429/MAX(AP$11:AP1429)-1</f>
        <v>-6.7580810258989876E-2</v>
      </c>
      <c r="AT1429" s="32" t="s">
        <v>96</v>
      </c>
      <c r="AU1429" s="36">
        <v>44614.385416666664</v>
      </c>
      <c r="AV1429" s="34">
        <v>11035640832</v>
      </c>
      <c r="AW1429" s="35">
        <f>AV1429/MAX(AV$11:AV1429)-1</f>
        <v>-4.7265290685940209E-2</v>
      </c>
      <c r="AZ1429" s="32" t="s">
        <v>97</v>
      </c>
      <c r="BA1429" s="36">
        <v>44614.385416666664</v>
      </c>
      <c r="BB1429" s="34">
        <v>11067041792</v>
      </c>
      <c r="BC1429" s="35">
        <f>BB1429/MAX(BB$11:BB1429)-1</f>
        <v>-3.4233864881932474E-2</v>
      </c>
      <c r="BF1429" s="32" t="s">
        <v>98</v>
      </c>
      <c r="BG1429" s="36">
        <v>44614.385416666664</v>
      </c>
      <c r="BH1429" s="34">
        <v>12131577856</v>
      </c>
      <c r="BI1429" s="35">
        <f>BH1429/MAX(BH$11:BH1429)-1</f>
        <v>-5.6172612626192997E-3</v>
      </c>
      <c r="BL1429" s="32" t="s">
        <v>99</v>
      </c>
      <c r="BM1429" s="36">
        <v>44614.385416666664</v>
      </c>
      <c r="BN1429" s="34">
        <v>5240062464</v>
      </c>
      <c r="BO1429" s="35">
        <f>BN1429/MAX(BN$11:BN1429)-1</f>
        <v>-0.10137166311309809</v>
      </c>
      <c r="BR1429" s="32" t="s">
        <v>100</v>
      </c>
      <c r="BS1429" s="36">
        <v>44614.385416666664</v>
      </c>
      <c r="BT1429" s="34">
        <v>157645984</v>
      </c>
      <c r="BU1429" s="35">
        <f>BT1429/MAX(BT$11:BT1429)-1</f>
        <v>-0.3087830434237544</v>
      </c>
      <c r="BX1429" s="32" t="s">
        <v>101</v>
      </c>
      <c r="BY1429" s="36">
        <v>44614.385416666664</v>
      </c>
      <c r="BZ1429" s="34">
        <v>17311180800</v>
      </c>
      <c r="CA1429" s="35">
        <f>BZ1429/MAX(BZ$11:BZ1429)-1</f>
        <v>-7.1644613161504944E-2</v>
      </c>
      <c r="CD1429" s="32" t="s">
        <v>102</v>
      </c>
      <c r="CE1429" s="36">
        <v>44614.385416666664</v>
      </c>
      <c r="CF1429" s="34">
        <v>5620470272</v>
      </c>
      <c r="CG1429" s="35">
        <f>CF1429/MAX(CF$11:CF1429)-1</f>
        <v>-8.4939440016144729E-2</v>
      </c>
      <c r="CJ1429" s="32" t="s">
        <v>103</v>
      </c>
      <c r="CK1429" s="36">
        <v>44614.385416666664</v>
      </c>
      <c r="CL1429" s="34">
        <v>8475979776</v>
      </c>
      <c r="CM1429" s="35">
        <f>CL1429/MAX(CL$11:CL1429)-1</f>
        <v>-6.1805094775851943E-2</v>
      </c>
      <c r="CP1429" s="32" t="s">
        <v>104</v>
      </c>
      <c r="CQ1429" s="36">
        <v>44614.385416666664</v>
      </c>
      <c r="CR1429" s="34">
        <v>198865312</v>
      </c>
      <c r="CS1429" s="35">
        <f>CR1429/MAX(CR$11:CR1429)-1</f>
        <v>-7.8464702220537696E-2</v>
      </c>
      <c r="CV1429" s="32" t="s">
        <v>105</v>
      </c>
      <c r="CW1429" s="36">
        <v>44614.385416666664</v>
      </c>
      <c r="CX1429" s="34">
        <v>6450806272</v>
      </c>
      <c r="CY1429" s="35">
        <f>CX1429/MAX(CX$11:CX1429)-1</f>
        <v>-9.1480450855106032E-2</v>
      </c>
      <c r="DB1429" s="32" t="s">
        <v>106</v>
      </c>
      <c r="DC1429" s="36">
        <v>44614.385416666664</v>
      </c>
      <c r="DD1429" s="34">
        <v>61365400</v>
      </c>
      <c r="DE1429" s="35">
        <f>DD1429/MAX(DD$11:DD1429)-1</f>
        <v>-0.62764765577982207</v>
      </c>
      <c r="DH1429" s="32" t="s">
        <v>107</v>
      </c>
      <c r="DI1429" s="36">
        <v>44614.385416666664</v>
      </c>
      <c r="DJ1429" s="34">
        <v>179159248</v>
      </c>
      <c r="DK1429" s="35">
        <f>DJ1429/MAX(DJ$11:DJ1429)-1</f>
        <v>-0.34980740630974272</v>
      </c>
      <c r="DN1429" s="32" t="s">
        <v>108</v>
      </c>
      <c r="DO1429" s="36">
        <v>44614.385416666664</v>
      </c>
      <c r="DP1429" s="34">
        <v>118067248</v>
      </c>
      <c r="DQ1429" s="35">
        <f>DP1429/MAX(DP$11:DP1429)-1</f>
        <v>-0.32802363062514306</v>
      </c>
    </row>
    <row r="1430" spans="4:121">
      <c r="D1430" s="32" t="s">
        <v>89</v>
      </c>
      <c r="E1430" s="36">
        <v>44615.385416666664</v>
      </c>
      <c r="F1430" s="34">
        <v>18982574080</v>
      </c>
      <c r="G1430" s="35">
        <f>F1430/MAX(F$11:F1430)-1</f>
        <v>-5.1984087695641112E-2</v>
      </c>
      <c r="J1430" s="32" t="s">
        <v>90</v>
      </c>
      <c r="K1430" s="36">
        <v>44615.385416666664</v>
      </c>
      <c r="L1430" s="34">
        <v>13263997952</v>
      </c>
      <c r="M1430" s="35">
        <f>L1430/MAX(L$11:L1430)-1</f>
        <v>-6.3182473368612824E-2</v>
      </c>
      <c r="P1430" s="32" t="s">
        <v>91</v>
      </c>
      <c r="Q1430" s="36">
        <v>44615.385416666664</v>
      </c>
      <c r="R1430" s="34">
        <v>14716946432</v>
      </c>
      <c r="S1430" s="35">
        <f>R1430/MAX(R$11:R1430)-1</f>
        <v>-7.6562996450374787E-2</v>
      </c>
      <c r="V1430" s="32" t="s">
        <v>92</v>
      </c>
      <c r="W1430" s="36">
        <v>44615.385416666664</v>
      </c>
      <c r="X1430" s="34">
        <v>10120444928</v>
      </c>
      <c r="Y1430" s="35">
        <f>X1430/MAX(X$11:X1430)-1</f>
        <v>-5.8148243551840673E-2</v>
      </c>
      <c r="AB1430" s="32" t="s">
        <v>93</v>
      </c>
      <c r="AC1430" s="36">
        <v>44615.385416666664</v>
      </c>
      <c r="AD1430" s="34">
        <v>7070748160</v>
      </c>
      <c r="AE1430" s="35">
        <f>AD1430/MAX(AD$11:AD1430)-1</f>
        <v>-5.6867005255299197E-2</v>
      </c>
      <c r="AH1430" s="32" t="s">
        <v>94</v>
      </c>
      <c r="AI1430" s="36">
        <v>44615.385416666664</v>
      </c>
      <c r="AJ1430" s="34">
        <v>173039104</v>
      </c>
      <c r="AK1430" s="35">
        <f>AJ1430/MAX(AJ$11:AJ1430)-1</f>
        <v>-0.36553472939490761</v>
      </c>
      <c r="AN1430" s="32" t="s">
        <v>95</v>
      </c>
      <c r="AO1430" s="36">
        <v>44615.385416666664</v>
      </c>
      <c r="AP1430" s="34">
        <v>6613254656</v>
      </c>
      <c r="AQ1430" s="35">
        <f>AP1430/MAX(AP$11:AP1430)-1</f>
        <v>-6.9700477922757353E-2</v>
      </c>
      <c r="AT1430" s="32" t="s">
        <v>96</v>
      </c>
      <c r="AU1430" s="36">
        <v>44615.385416666664</v>
      </c>
      <c r="AV1430" s="34">
        <v>10996364288</v>
      </c>
      <c r="AW1430" s="35">
        <f>AV1430/MAX(AV$11:AV1430)-1</f>
        <v>-5.065613380056877E-2</v>
      </c>
      <c r="AZ1430" s="32" t="s">
        <v>97</v>
      </c>
      <c r="BA1430" s="36">
        <v>44615.385416666664</v>
      </c>
      <c r="BB1430" s="34">
        <v>11027653632</v>
      </c>
      <c r="BC1430" s="35">
        <f>BB1430/MAX(BB$11:BB1430)-1</f>
        <v>-3.7671075273611909E-2</v>
      </c>
      <c r="BF1430" s="32" t="s">
        <v>98</v>
      </c>
      <c r="BG1430" s="36">
        <v>44615.385416666664</v>
      </c>
      <c r="BH1430" s="34">
        <v>12157032448</v>
      </c>
      <c r="BI1430" s="35">
        <f>BH1430/MAX(BH$11:BH1430)-1</f>
        <v>-3.5308379459784156E-3</v>
      </c>
      <c r="BL1430" s="32" t="s">
        <v>99</v>
      </c>
      <c r="BM1430" s="36">
        <v>44615.385416666664</v>
      </c>
      <c r="BN1430" s="34">
        <v>5232990720</v>
      </c>
      <c r="BO1430" s="35">
        <f>BN1430/MAX(BN$11:BN1430)-1</f>
        <v>-0.10258441002084373</v>
      </c>
      <c r="BR1430" s="32" t="s">
        <v>100</v>
      </c>
      <c r="BS1430" s="36">
        <v>44615.385416666664</v>
      </c>
      <c r="BT1430" s="34">
        <v>156141552</v>
      </c>
      <c r="BU1430" s="35">
        <f>BT1430/MAX(BT$11:BT1430)-1</f>
        <v>-0.31537939863706521</v>
      </c>
      <c r="BX1430" s="32" t="s">
        <v>101</v>
      </c>
      <c r="BY1430" s="36">
        <v>44615.385416666664</v>
      </c>
      <c r="BZ1430" s="34">
        <v>17145992192</v>
      </c>
      <c r="CA1430" s="35">
        <f>BZ1430/MAX(BZ$11:BZ1430)-1</f>
        <v>-8.0503265604274898E-2</v>
      </c>
      <c r="CD1430" s="32" t="s">
        <v>102</v>
      </c>
      <c r="CE1430" s="36">
        <v>44615.385416666664</v>
      </c>
      <c r="CF1430" s="34">
        <v>5607692288</v>
      </c>
      <c r="CG1430" s="35">
        <f>CF1430/MAX(CF$11:CF1430)-1</f>
        <v>-8.7019804937342737E-2</v>
      </c>
      <c r="CJ1430" s="32" t="s">
        <v>103</v>
      </c>
      <c r="CK1430" s="36">
        <v>44615.385416666664</v>
      </c>
      <c r="CL1430" s="34">
        <v>8455017984</v>
      </c>
      <c r="CM1430" s="35">
        <f>CL1430/MAX(CL$11:CL1430)-1</f>
        <v>-6.4125327595950687E-2</v>
      </c>
      <c r="CP1430" s="32" t="s">
        <v>104</v>
      </c>
      <c r="CQ1430" s="36">
        <v>44615.385416666664</v>
      </c>
      <c r="CR1430" s="34">
        <v>198208576</v>
      </c>
      <c r="CS1430" s="35">
        <f>CR1430/MAX(CR$11:CR1430)-1</f>
        <v>-8.1507995187198867E-2</v>
      </c>
      <c r="CV1430" s="32" t="s">
        <v>105</v>
      </c>
      <c r="CW1430" s="36">
        <v>44615.385416666664</v>
      </c>
      <c r="CX1430" s="34">
        <v>6442089472</v>
      </c>
      <c r="CY1430" s="35">
        <f>CX1430/MAX(CX$11:CX1430)-1</f>
        <v>-9.2708108743448037E-2</v>
      </c>
      <c r="DB1430" s="32" t="s">
        <v>106</v>
      </c>
      <c r="DC1430" s="36">
        <v>44615.385416666664</v>
      </c>
      <c r="DD1430" s="34">
        <v>61130764</v>
      </c>
      <c r="DE1430" s="35">
        <f>DD1430/MAX(DD$11:DD1430)-1</f>
        <v>-0.62907137769214483</v>
      </c>
      <c r="DH1430" s="32" t="s">
        <v>107</v>
      </c>
      <c r="DI1430" s="36">
        <v>44615.385416666664</v>
      </c>
      <c r="DJ1430" s="34">
        <v>177763920</v>
      </c>
      <c r="DK1430" s="35">
        <f>DJ1430/MAX(DJ$11:DJ1430)-1</f>
        <v>-0.35487123606732607</v>
      </c>
      <c r="DN1430" s="32" t="s">
        <v>108</v>
      </c>
      <c r="DO1430" s="36">
        <v>44615.385416666664</v>
      </c>
      <c r="DP1430" s="34">
        <v>117147672</v>
      </c>
      <c r="DQ1430" s="35">
        <f>DP1430/MAX(DP$11:DP1430)-1</f>
        <v>-0.33325737116125054</v>
      </c>
    </row>
    <row r="1431" spans="4:121">
      <c r="D1431" s="32" t="s">
        <v>89</v>
      </c>
      <c r="E1431" s="36">
        <v>44616.385416666664</v>
      </c>
      <c r="F1431" s="34">
        <v>20427902976</v>
      </c>
      <c r="G1431" s="35">
        <f>F1431/MAX(F$11:F1431)-1</f>
        <v>0</v>
      </c>
      <c r="J1431" s="32" t="s">
        <v>90</v>
      </c>
      <c r="K1431" s="36">
        <v>44616.385416666664</v>
      </c>
      <c r="L1431" s="34">
        <v>14391554048</v>
      </c>
      <c r="M1431" s="35">
        <f>L1431/MAX(L$11:L1431)-1</f>
        <v>0</v>
      </c>
      <c r="P1431" s="32" t="s">
        <v>91</v>
      </c>
      <c r="Q1431" s="36">
        <v>44616.385416666664</v>
      </c>
      <c r="R1431" s="34">
        <v>15985312768</v>
      </c>
      <c r="S1431" s="35">
        <f>R1431/MAX(R$11:R1431)-1</f>
        <v>0</v>
      </c>
      <c r="V1431" s="32" t="s">
        <v>92</v>
      </c>
      <c r="W1431" s="36">
        <v>44616.385416666664</v>
      </c>
      <c r="X1431" s="34">
        <v>11051169792</v>
      </c>
      <c r="Y1431" s="35">
        <f>X1431/MAX(X$11:X1431)-1</f>
        <v>0</v>
      </c>
      <c r="AB1431" s="32" t="s">
        <v>93</v>
      </c>
      <c r="AC1431" s="36">
        <v>44616.385416666664</v>
      </c>
      <c r="AD1431" s="34">
        <v>7629100032</v>
      </c>
      <c r="AE1431" s="35">
        <f>AD1431/MAX(AD$11:AD1431)-1</f>
        <v>0</v>
      </c>
      <c r="AH1431" s="32" t="s">
        <v>94</v>
      </c>
      <c r="AI1431" s="36">
        <v>44616.385416666664</v>
      </c>
      <c r="AJ1431" s="34">
        <v>178277696</v>
      </c>
      <c r="AK1431" s="35">
        <f>AJ1431/MAX(AJ$11:AJ1431)-1</f>
        <v>-0.34632690518616882</v>
      </c>
      <c r="AN1431" s="32" t="s">
        <v>95</v>
      </c>
      <c r="AO1431" s="36">
        <v>44616.385416666664</v>
      </c>
      <c r="AP1431" s="34">
        <v>6802838016</v>
      </c>
      <c r="AQ1431" s="35">
        <f>AP1431/MAX(AP$11:AP1431)-1</f>
        <v>-4.3031414295851111E-2</v>
      </c>
      <c r="AT1431" s="32" t="s">
        <v>96</v>
      </c>
      <c r="AU1431" s="36">
        <v>44616.385416666664</v>
      </c>
      <c r="AV1431" s="34">
        <v>11835335680</v>
      </c>
      <c r="AW1431" s="35">
        <f>AV1431/MAX(AV$11:AV1431)-1</f>
        <v>0</v>
      </c>
      <c r="AZ1431" s="32" t="s">
        <v>97</v>
      </c>
      <c r="BA1431" s="36">
        <v>44616.385416666664</v>
      </c>
      <c r="BB1431" s="34">
        <v>11869012992</v>
      </c>
      <c r="BC1431" s="35">
        <f>BB1431/MAX(BB$11:BB1431)-1</f>
        <v>0</v>
      </c>
      <c r="BF1431" s="32" t="s">
        <v>98</v>
      </c>
      <c r="BG1431" s="36">
        <v>44616.385416666664</v>
      </c>
      <c r="BH1431" s="34">
        <v>13274603520</v>
      </c>
      <c r="BI1431" s="35">
        <f>BH1431/MAX(BH$11:BH1431)-1</f>
        <v>0</v>
      </c>
      <c r="BL1431" s="32" t="s">
        <v>99</v>
      </c>
      <c r="BM1431" s="36">
        <v>44616.385416666664</v>
      </c>
      <c r="BN1431" s="34">
        <v>5386655232</v>
      </c>
      <c r="BO1431" s="35">
        <f>BN1431/MAX(BN$11:BN1431)-1</f>
        <v>-7.6232188877340734E-2</v>
      </c>
      <c r="BR1431" s="32" t="s">
        <v>100</v>
      </c>
      <c r="BS1431" s="36">
        <v>44616.385416666664</v>
      </c>
      <c r="BT1431" s="34">
        <v>160242032</v>
      </c>
      <c r="BU1431" s="35">
        <f>BT1431/MAX(BT$11:BT1431)-1</f>
        <v>-0.29740037225031146</v>
      </c>
      <c r="BX1431" s="32" t="s">
        <v>101</v>
      </c>
      <c r="BY1431" s="36">
        <v>44616.385416666664</v>
      </c>
      <c r="BZ1431" s="34">
        <v>17596268544</v>
      </c>
      <c r="CA1431" s="35">
        <f>BZ1431/MAX(BZ$11:BZ1431)-1</f>
        <v>-5.635606953633332E-2</v>
      </c>
      <c r="CD1431" s="32" t="s">
        <v>102</v>
      </c>
      <c r="CE1431" s="36">
        <v>44616.385416666664</v>
      </c>
      <c r="CF1431" s="34">
        <v>5751415296</v>
      </c>
      <c r="CG1431" s="35">
        <f>CF1431/MAX(CF$11:CF1431)-1</f>
        <v>-6.3620471817794844E-2</v>
      </c>
      <c r="CJ1431" s="32" t="s">
        <v>103</v>
      </c>
      <c r="CK1431" s="36">
        <v>44616.385416666664</v>
      </c>
      <c r="CL1431" s="34">
        <v>9170064384</v>
      </c>
      <c r="CM1431" s="35">
        <f>CL1431/MAX(CL$11:CL1431)-1</f>
        <v>0</v>
      </c>
      <c r="CP1431" s="32" t="s">
        <v>104</v>
      </c>
      <c r="CQ1431" s="36">
        <v>44616.385416666664</v>
      </c>
      <c r="CR1431" s="34">
        <v>205430128</v>
      </c>
      <c r="CS1431" s="35">
        <f>CR1431/MAX(CR$11:CR1431)-1</f>
        <v>-4.8043561366031162E-2</v>
      </c>
      <c r="CV1431" s="32" t="s">
        <v>105</v>
      </c>
      <c r="CW1431" s="36">
        <v>44616.385416666664</v>
      </c>
      <c r="CX1431" s="34">
        <v>6622530048</v>
      </c>
      <c r="CY1431" s="35">
        <f>CX1431/MAX(CX$11:CX1431)-1</f>
        <v>-6.7295193854571722E-2</v>
      </c>
      <c r="DB1431" s="32" t="s">
        <v>106</v>
      </c>
      <c r="DC1431" s="36">
        <v>44616.385416666664</v>
      </c>
      <c r="DD1431" s="34">
        <v>63608268</v>
      </c>
      <c r="DE1431" s="35">
        <f>DD1431/MAX(DD$11:DD1431)-1</f>
        <v>-0.61403840435187707</v>
      </c>
      <c r="DH1431" s="32" t="s">
        <v>107</v>
      </c>
      <c r="DI1431" s="36">
        <v>44616.385416666664</v>
      </c>
      <c r="DJ1431" s="34">
        <v>181872944</v>
      </c>
      <c r="DK1431" s="35">
        <f>DJ1431/MAX(DJ$11:DJ1431)-1</f>
        <v>-0.33995904480776284</v>
      </c>
      <c r="DN1431" s="32" t="s">
        <v>108</v>
      </c>
      <c r="DO1431" s="36">
        <v>44616.385416666664</v>
      </c>
      <c r="DP1431" s="34">
        <v>119855544</v>
      </c>
      <c r="DQ1431" s="35">
        <f>DP1431/MAX(DP$11:DP1431)-1</f>
        <v>-0.31784559502421517</v>
      </c>
    </row>
    <row r="1432" spans="4:121">
      <c r="D1432" s="32" t="s">
        <v>89</v>
      </c>
      <c r="E1432" s="36">
        <v>44617.385416666664</v>
      </c>
      <c r="F1432" s="34">
        <v>20345579520</v>
      </c>
      <c r="G1432" s="35">
        <f>F1432/MAX(F$11:F1432)-1</f>
        <v>-4.0299513903467865E-3</v>
      </c>
      <c r="J1432" s="32" t="s">
        <v>90</v>
      </c>
      <c r="K1432" s="36">
        <v>44617.385416666664</v>
      </c>
      <c r="L1432" s="34">
        <v>14401575936</v>
      </c>
      <c r="M1432" s="35">
        <f>L1432/MAX(L$11:L1432)-1</f>
        <v>0</v>
      </c>
      <c r="P1432" s="32" t="s">
        <v>91</v>
      </c>
      <c r="Q1432" s="36">
        <v>44617.385416666664</v>
      </c>
      <c r="R1432" s="34">
        <v>15975095296</v>
      </c>
      <c r="S1432" s="35">
        <f>R1432/MAX(R$11:R1432)-1</f>
        <v>-6.3917873539853787E-4</v>
      </c>
      <c r="V1432" s="32" t="s">
        <v>92</v>
      </c>
      <c r="W1432" s="36">
        <v>44617.385416666664</v>
      </c>
      <c r="X1432" s="34">
        <v>11083101184</v>
      </c>
      <c r="Y1432" s="35">
        <f>X1432/MAX(X$11:X1432)-1</f>
        <v>0</v>
      </c>
      <c r="AB1432" s="32" t="s">
        <v>93</v>
      </c>
      <c r="AC1432" s="36">
        <v>44617.385416666664</v>
      </c>
      <c r="AD1432" s="34">
        <v>7591143936</v>
      </c>
      <c r="AE1432" s="35">
        <f>AD1432/MAX(AD$11:AD1432)-1</f>
        <v>-4.9751734596209518E-3</v>
      </c>
      <c r="AH1432" s="32" t="s">
        <v>94</v>
      </c>
      <c r="AI1432" s="36">
        <v>44617.385416666664</v>
      </c>
      <c r="AJ1432" s="34">
        <v>177741024</v>
      </c>
      <c r="AK1432" s="35">
        <f>AJ1432/MAX(AJ$11:AJ1432)-1</f>
        <v>-0.34829466702632594</v>
      </c>
      <c r="AN1432" s="32" t="s">
        <v>95</v>
      </c>
      <c r="AO1432" s="36">
        <v>44617.385416666664</v>
      </c>
      <c r="AP1432" s="34">
        <v>6771574784</v>
      </c>
      <c r="AQ1432" s="35">
        <f>AP1432/MAX(AP$11:AP1432)-1</f>
        <v>-4.7429274547883482E-2</v>
      </c>
      <c r="AT1432" s="32" t="s">
        <v>96</v>
      </c>
      <c r="AU1432" s="36">
        <v>44617.385416666664</v>
      </c>
      <c r="AV1432" s="34">
        <v>11774584832</v>
      </c>
      <c r="AW1432" s="35">
        <f>AV1432/MAX(AV$11:AV1432)-1</f>
        <v>-5.1330059106527992E-3</v>
      </c>
      <c r="AZ1432" s="32" t="s">
        <v>97</v>
      </c>
      <c r="BA1432" s="36">
        <v>44617.385416666664</v>
      </c>
      <c r="BB1432" s="34">
        <v>11843489792</v>
      </c>
      <c r="BC1432" s="35">
        <f>BB1432/MAX(BB$11:BB1432)-1</f>
        <v>-2.1504062736474872E-3</v>
      </c>
      <c r="BF1432" s="32" t="s">
        <v>98</v>
      </c>
      <c r="BG1432" s="36">
        <v>44617.385416666664</v>
      </c>
      <c r="BH1432" s="34">
        <v>13256981504</v>
      </c>
      <c r="BI1432" s="35">
        <f>BH1432/MAX(BH$11:BH1432)-1</f>
        <v>-1.3274984803463008E-3</v>
      </c>
      <c r="BL1432" s="32" t="s">
        <v>99</v>
      </c>
      <c r="BM1432" s="36">
        <v>44617.385416666664</v>
      </c>
      <c r="BN1432" s="34">
        <v>5381418496</v>
      </c>
      <c r="BO1432" s="35">
        <f>BN1432/MAX(BN$11:BN1432)-1</f>
        <v>-7.7130246752552312E-2</v>
      </c>
      <c r="BR1432" s="32" t="s">
        <v>100</v>
      </c>
      <c r="BS1432" s="36">
        <v>44617.385416666664</v>
      </c>
      <c r="BT1432" s="34">
        <v>160086240</v>
      </c>
      <c r="BU1432" s="35">
        <f>BT1432/MAX(BT$11:BT1432)-1</f>
        <v>-0.29808346020070875</v>
      </c>
      <c r="BX1432" s="32" t="s">
        <v>101</v>
      </c>
      <c r="BY1432" s="36">
        <v>44617.385416666664</v>
      </c>
      <c r="BZ1432" s="34">
        <v>17608556544</v>
      </c>
      <c r="CA1432" s="35">
        <f>BZ1432/MAX(BZ$11:BZ1432)-1</f>
        <v>-5.5697094789014412E-2</v>
      </c>
      <c r="CD1432" s="32" t="s">
        <v>102</v>
      </c>
      <c r="CE1432" s="36">
        <v>44617.385416666664</v>
      </c>
      <c r="CF1432" s="34">
        <v>5738381824</v>
      </c>
      <c r="CG1432" s="35">
        <f>CF1432/MAX(CF$11:CF1432)-1</f>
        <v>-6.5742432367300596E-2</v>
      </c>
      <c r="CJ1432" s="32" t="s">
        <v>103</v>
      </c>
      <c r="CK1432" s="36">
        <v>44617.385416666664</v>
      </c>
      <c r="CL1432" s="34">
        <v>9137273856</v>
      </c>
      <c r="CM1432" s="35">
        <f>CL1432/MAX(CL$11:CL1432)-1</f>
        <v>-3.5758230942427582E-3</v>
      </c>
      <c r="CP1432" s="32" t="s">
        <v>104</v>
      </c>
      <c r="CQ1432" s="36">
        <v>44617.385416666664</v>
      </c>
      <c r="CR1432" s="34">
        <v>205167232</v>
      </c>
      <c r="CS1432" s="35">
        <f>CR1432/MAX(CR$11:CR1432)-1</f>
        <v>-4.9261812760447499E-2</v>
      </c>
      <c r="CV1432" s="32" t="s">
        <v>105</v>
      </c>
      <c r="CW1432" s="36">
        <v>44617.385416666664</v>
      </c>
      <c r="CX1432" s="34">
        <v>6614054912</v>
      </c>
      <c r="CY1432" s="35">
        <f>CX1432/MAX(CX$11:CX1432)-1</f>
        <v>-6.84888162349373E-2</v>
      </c>
      <c r="DB1432" s="32" t="s">
        <v>106</v>
      </c>
      <c r="DC1432" s="36">
        <v>44617.385416666664</v>
      </c>
      <c r="DD1432" s="34">
        <v>63526864</v>
      </c>
      <c r="DE1432" s="35">
        <f>DD1432/MAX(DD$11:DD1432)-1</f>
        <v>-0.61453234670748624</v>
      </c>
      <c r="DH1432" s="32" t="s">
        <v>107</v>
      </c>
      <c r="DI1432" s="36">
        <v>44617.385416666664</v>
      </c>
      <c r="DJ1432" s="34">
        <v>181640192</v>
      </c>
      <c r="DK1432" s="35">
        <f>DJ1432/MAX(DJ$11:DJ1432)-1</f>
        <v>-0.34080373258277852</v>
      </c>
      <c r="DN1432" s="32" t="s">
        <v>108</v>
      </c>
      <c r="DO1432" s="36">
        <v>44617.385416666664</v>
      </c>
      <c r="DP1432" s="34">
        <v>119702160</v>
      </c>
      <c r="DQ1432" s="35">
        <f>DP1432/MAX(DP$11:DP1432)-1</f>
        <v>-0.31871857567876716</v>
      </c>
    </row>
    <row r="1433" spans="4:121">
      <c r="D1433" s="32" t="s">
        <v>89</v>
      </c>
      <c r="E1433" s="36">
        <v>44620.385416666664</v>
      </c>
      <c r="F1433" s="34">
        <v>20138479616</v>
      </c>
      <c r="G1433" s="35">
        <f>F1433/MAX(F$11:F1433)-1</f>
        <v>-1.4168040661835524E-2</v>
      </c>
      <c r="J1433" s="32" t="s">
        <v>90</v>
      </c>
      <c r="K1433" s="36">
        <v>44620.385416666664</v>
      </c>
      <c r="L1433" s="34">
        <v>14286531584</v>
      </c>
      <c r="M1433" s="35">
        <f>L1433/MAX(L$11:L1433)-1</f>
        <v>-7.9883168697129081E-3</v>
      </c>
      <c r="P1433" s="32" t="s">
        <v>91</v>
      </c>
      <c r="Q1433" s="36">
        <v>44620.385416666664</v>
      </c>
      <c r="R1433" s="34">
        <v>15964627968</v>
      </c>
      <c r="S1433" s="35">
        <f>R1433/MAX(R$11:R1433)-1</f>
        <v>-1.2939878187061549E-3</v>
      </c>
      <c r="V1433" s="32" t="s">
        <v>92</v>
      </c>
      <c r="W1433" s="36">
        <v>44620.385416666664</v>
      </c>
      <c r="X1433" s="34">
        <v>10994390016</v>
      </c>
      <c r="Y1433" s="35">
        <f>X1433/MAX(X$11:X1433)-1</f>
        <v>-8.0041828119431502E-3</v>
      </c>
      <c r="AB1433" s="32" t="s">
        <v>93</v>
      </c>
      <c r="AC1433" s="36">
        <v>44620.385416666664</v>
      </c>
      <c r="AD1433" s="34">
        <v>7555804672</v>
      </c>
      <c r="AE1433" s="35">
        <f>AD1433/MAX(AD$11:AD1433)-1</f>
        <v>-9.6073402750737058E-3</v>
      </c>
      <c r="AH1433" s="32" t="s">
        <v>94</v>
      </c>
      <c r="AI1433" s="36">
        <v>44620.385416666664</v>
      </c>
      <c r="AJ1433" s="34">
        <v>178085328</v>
      </c>
      <c r="AK1433" s="35">
        <f>AJ1433/MAX(AJ$11:AJ1433)-1</f>
        <v>-0.34703224179711067</v>
      </c>
      <c r="AN1433" s="32" t="s">
        <v>95</v>
      </c>
      <c r="AO1433" s="36">
        <v>44620.385416666664</v>
      </c>
      <c r="AP1433" s="34">
        <v>6756186112</v>
      </c>
      <c r="AQ1433" s="35">
        <f>AP1433/MAX(AP$11:AP1433)-1</f>
        <v>-4.9594029264234063E-2</v>
      </c>
      <c r="AT1433" s="32" t="s">
        <v>96</v>
      </c>
      <c r="AU1433" s="36">
        <v>44620.385416666664</v>
      </c>
      <c r="AV1433" s="34">
        <v>11670543360</v>
      </c>
      <c r="AW1433" s="35">
        <f>AV1433/MAX(AV$11:AV1433)-1</f>
        <v>-1.3923755477292854E-2</v>
      </c>
      <c r="AZ1433" s="32" t="s">
        <v>97</v>
      </c>
      <c r="BA1433" s="36">
        <v>44620.385416666664</v>
      </c>
      <c r="BB1433" s="34">
        <v>11746990080</v>
      </c>
      <c r="BC1433" s="35">
        <f>BB1433/MAX(BB$11:BB1433)-1</f>
        <v>-1.0280796902172651E-2</v>
      </c>
      <c r="BF1433" s="32" t="s">
        <v>98</v>
      </c>
      <c r="BG1433" s="36">
        <v>44620.385416666664</v>
      </c>
      <c r="BH1433" s="34">
        <v>13131409408</v>
      </c>
      <c r="BI1433" s="35">
        <f>BH1433/MAX(BH$11:BH1433)-1</f>
        <v>-1.0787072607046921E-2</v>
      </c>
      <c r="BL1433" s="32" t="s">
        <v>99</v>
      </c>
      <c r="BM1433" s="36">
        <v>44620.385416666664</v>
      </c>
      <c r="BN1433" s="34">
        <v>5391370240</v>
      </c>
      <c r="BO1433" s="35">
        <f>BN1433/MAX(BN$11:BN1433)-1</f>
        <v>-7.5423603134984085E-2</v>
      </c>
      <c r="BR1433" s="32" t="s">
        <v>100</v>
      </c>
      <c r="BS1433" s="36">
        <v>44620.385416666664</v>
      </c>
      <c r="BT1433" s="34">
        <v>160382288</v>
      </c>
      <c r="BU1433" s="35">
        <f>BT1433/MAX(BT$11:BT1433)-1</f>
        <v>-0.29678540367958295</v>
      </c>
      <c r="BX1433" s="32" t="s">
        <v>101</v>
      </c>
      <c r="BY1433" s="36">
        <v>44620.385416666664</v>
      </c>
      <c r="BZ1433" s="34">
        <v>17569122304</v>
      </c>
      <c r="CA1433" s="35">
        <f>BZ1433/MAX(BZ$11:BZ1433)-1</f>
        <v>-5.7811854582285216E-2</v>
      </c>
      <c r="CD1433" s="32" t="s">
        <v>102</v>
      </c>
      <c r="CE1433" s="36">
        <v>44620.385416666664</v>
      </c>
      <c r="CF1433" s="34">
        <v>5726180864</v>
      </c>
      <c r="CG1433" s="35">
        <f>CF1433/MAX(CF$11:CF1433)-1</f>
        <v>-6.7728852853422561E-2</v>
      </c>
      <c r="CJ1433" s="32" t="s">
        <v>103</v>
      </c>
      <c r="CK1433" s="36">
        <v>44620.385416666664</v>
      </c>
      <c r="CL1433" s="34">
        <v>9069521920</v>
      </c>
      <c r="CM1433" s="35">
        <f>CL1433/MAX(CL$11:CL1433)-1</f>
        <v>-1.096420480704885E-2</v>
      </c>
      <c r="CP1433" s="32" t="s">
        <v>104</v>
      </c>
      <c r="CQ1433" s="36">
        <v>44620.385416666664</v>
      </c>
      <c r="CR1433" s="34">
        <v>205533984</v>
      </c>
      <c r="CS1433" s="35">
        <f>CR1433/MAX(CR$11:CR1433)-1</f>
        <v>-4.756229608691509E-2</v>
      </c>
      <c r="CV1433" s="32" t="s">
        <v>105</v>
      </c>
      <c r="CW1433" s="36">
        <v>44620.385416666664</v>
      </c>
      <c r="CX1433" s="34">
        <v>6625878016</v>
      </c>
      <c r="CY1433" s="35">
        <f>CX1433/MAX(CX$11:CX1433)-1</f>
        <v>-6.6823672272670609E-2</v>
      </c>
      <c r="DB1433" s="32" t="s">
        <v>106</v>
      </c>
      <c r="DC1433" s="36">
        <v>44620.385416666664</v>
      </c>
      <c r="DD1433" s="34">
        <v>63640420</v>
      </c>
      <c r="DE1433" s="35">
        <f>DD1433/MAX(DD$11:DD1433)-1</f>
        <v>-0.61384331277630899</v>
      </c>
      <c r="DH1433" s="32" t="s">
        <v>107</v>
      </c>
      <c r="DI1433" s="36">
        <v>44620.385416666664</v>
      </c>
      <c r="DJ1433" s="34">
        <v>181964880</v>
      </c>
      <c r="DK1433" s="35">
        <f>DJ1433/MAX(DJ$11:DJ1433)-1</f>
        <v>-0.33962539691092919</v>
      </c>
      <c r="DN1433" s="32" t="s">
        <v>108</v>
      </c>
      <c r="DO1433" s="36">
        <v>44620.385416666664</v>
      </c>
      <c r="DP1433" s="34">
        <v>119871344</v>
      </c>
      <c r="DQ1433" s="35">
        <f>DP1433/MAX(DP$11:DP1433)-1</f>
        <v>-0.3177556697755457</v>
      </c>
    </row>
    <row r="1434" spans="4:121">
      <c r="D1434" s="32" t="s">
        <v>89</v>
      </c>
      <c r="E1434" s="36">
        <v>44622.385416666664</v>
      </c>
      <c r="F1434" s="34">
        <v>19920381952</v>
      </c>
      <c r="G1434" s="35">
        <f>F1434/MAX(F$11:F1434)-1</f>
        <v>-2.4844499437669532E-2</v>
      </c>
      <c r="J1434" s="32" t="s">
        <v>90</v>
      </c>
      <c r="K1434" s="36">
        <v>44622.385416666664</v>
      </c>
      <c r="L1434" s="34">
        <v>14144237568</v>
      </c>
      <c r="M1434" s="35">
        <f>L1434/MAX(L$11:L1434)-1</f>
        <v>-1.7868764442419471E-2</v>
      </c>
      <c r="P1434" s="32" t="s">
        <v>91</v>
      </c>
      <c r="Q1434" s="36">
        <v>44622.385416666664</v>
      </c>
      <c r="R1434" s="34">
        <v>15862971392</v>
      </c>
      <c r="S1434" s="35">
        <f>R1434/MAX(R$11:R1434)-1</f>
        <v>-7.6533614184207677E-3</v>
      </c>
      <c r="V1434" s="32" t="s">
        <v>92</v>
      </c>
      <c r="W1434" s="36">
        <v>44622.385416666664</v>
      </c>
      <c r="X1434" s="34">
        <v>10890045440</v>
      </c>
      <c r="Y1434" s="35">
        <f>X1434/MAX(X$11:X1434)-1</f>
        <v>-1.7418928221886398E-2</v>
      </c>
      <c r="AB1434" s="32" t="s">
        <v>93</v>
      </c>
      <c r="AC1434" s="36">
        <v>44622.385416666664</v>
      </c>
      <c r="AD1434" s="34">
        <v>7468280832</v>
      </c>
      <c r="AE1434" s="35">
        <f>AD1434/MAX(AD$11:AD1434)-1</f>
        <v>-2.1079707871891729E-2</v>
      </c>
      <c r="AH1434" s="32" t="s">
        <v>94</v>
      </c>
      <c r="AI1434" s="36">
        <v>44622.385416666664</v>
      </c>
      <c r="AJ1434" s="34">
        <v>178612256</v>
      </c>
      <c r="AK1434" s="35">
        <f>AJ1434/MAX(AJ$11:AJ1434)-1</f>
        <v>-0.34510020731252733</v>
      </c>
      <c r="AN1434" s="32" t="s">
        <v>95</v>
      </c>
      <c r="AO1434" s="36">
        <v>44622.385416666664</v>
      </c>
      <c r="AP1434" s="34">
        <v>6712669696</v>
      </c>
      <c r="AQ1434" s="35">
        <f>AP1434/MAX(AP$11:AP1434)-1</f>
        <v>-5.5715568976996366E-2</v>
      </c>
      <c r="AT1434" s="32" t="s">
        <v>96</v>
      </c>
      <c r="AU1434" s="36">
        <v>44622.385416666664</v>
      </c>
      <c r="AV1434" s="34">
        <v>11565384704</v>
      </c>
      <c r="AW1434" s="35">
        <f>AV1434/MAX(AV$11:AV1434)-1</f>
        <v>-2.280889898680083E-2</v>
      </c>
      <c r="AZ1434" s="32" t="s">
        <v>97</v>
      </c>
      <c r="BA1434" s="36">
        <v>44622.385416666664</v>
      </c>
      <c r="BB1434" s="34">
        <v>11640291328</v>
      </c>
      <c r="BC1434" s="35">
        <f>BB1434/MAX(BB$11:BB1434)-1</f>
        <v>-1.9270487289394955E-2</v>
      </c>
      <c r="BF1434" s="32" t="s">
        <v>98</v>
      </c>
      <c r="BG1434" s="36">
        <v>44622.385416666664</v>
      </c>
      <c r="BH1434" s="34">
        <v>13026871296</v>
      </c>
      <c r="BI1434" s="35">
        <f>BH1434/MAX(BH$11:BH1434)-1</f>
        <v>-1.8662118505216152E-2</v>
      </c>
      <c r="BL1434" s="32" t="s">
        <v>99</v>
      </c>
      <c r="BM1434" s="36">
        <v>44622.385416666664</v>
      </c>
      <c r="BN1434" s="34">
        <v>5417353216</v>
      </c>
      <c r="BO1434" s="35">
        <f>BN1434/MAX(BN$11:BN1434)-1</f>
        <v>-7.0967732871859646E-2</v>
      </c>
      <c r="BR1434" s="32" t="s">
        <v>100</v>
      </c>
      <c r="BS1434" s="36">
        <v>44622.385416666664</v>
      </c>
      <c r="BT1434" s="34">
        <v>161155232</v>
      </c>
      <c r="BU1434" s="35">
        <f>BT1434/MAX(BT$11:BT1434)-1</f>
        <v>-0.29339634177183482</v>
      </c>
      <c r="BX1434" s="32" t="s">
        <v>101</v>
      </c>
      <c r="BY1434" s="36">
        <v>44622.385416666664</v>
      </c>
      <c r="BZ1434" s="34">
        <v>17409849344</v>
      </c>
      <c r="CA1434" s="35">
        <f>BZ1434/MAX(BZ$11:BZ1434)-1</f>
        <v>-6.6353265598783406E-2</v>
      </c>
      <c r="CD1434" s="32" t="s">
        <v>102</v>
      </c>
      <c r="CE1434" s="36">
        <v>44622.385416666664</v>
      </c>
      <c r="CF1434" s="34">
        <v>5680353280</v>
      </c>
      <c r="CG1434" s="35">
        <f>CF1434/MAX(CF$11:CF1434)-1</f>
        <v>-7.5189974903415169E-2</v>
      </c>
      <c r="CJ1434" s="32" t="s">
        <v>103</v>
      </c>
      <c r="CK1434" s="36">
        <v>44622.385416666664</v>
      </c>
      <c r="CL1434" s="34">
        <v>8975079424</v>
      </c>
      <c r="CM1434" s="35">
        <f>CL1434/MAX(CL$11:CL1434)-1</f>
        <v>-2.1263205124296802E-2</v>
      </c>
      <c r="CP1434" s="32" t="s">
        <v>104</v>
      </c>
      <c r="CQ1434" s="36">
        <v>44622.385416666664</v>
      </c>
      <c r="CR1434" s="34">
        <v>206491488</v>
      </c>
      <c r="CS1434" s="35">
        <f>CR1434/MAX(CR$11:CR1434)-1</f>
        <v>-4.31252541267515E-2</v>
      </c>
      <c r="CV1434" s="32" t="s">
        <v>105</v>
      </c>
      <c r="CW1434" s="36">
        <v>44622.385416666664</v>
      </c>
      <c r="CX1434" s="34">
        <v>6656745984</v>
      </c>
      <c r="CY1434" s="35">
        <f>CX1434/MAX(CX$11:CX1434)-1</f>
        <v>-6.2476285110835361E-2</v>
      </c>
      <c r="DB1434" s="32" t="s">
        <v>106</v>
      </c>
      <c r="DC1434" s="36">
        <v>44622.385416666664</v>
      </c>
      <c r="DD1434" s="34">
        <v>63936900</v>
      </c>
      <c r="DE1434" s="35">
        <f>DD1434/MAX(DD$11:DD1434)-1</f>
        <v>-0.61204433447559881</v>
      </c>
      <c r="DH1434" s="32" t="s">
        <v>107</v>
      </c>
      <c r="DI1434" s="36">
        <v>44622.385416666664</v>
      </c>
      <c r="DJ1434" s="34">
        <v>182812608</v>
      </c>
      <c r="DK1434" s="35">
        <f>DJ1434/MAX(DJ$11:DJ1434)-1</f>
        <v>-0.33654887993948113</v>
      </c>
      <c r="DN1434" s="32" t="s">
        <v>108</v>
      </c>
      <c r="DO1434" s="36">
        <v>44622.385416666664</v>
      </c>
      <c r="DP1434" s="34">
        <v>118421816</v>
      </c>
      <c r="DQ1434" s="35">
        <f>DP1434/MAX(DP$11:DP1434)-1</f>
        <v>-0.32600561698145669</v>
      </c>
    </row>
    <row r="1435" spans="4:121">
      <c r="D1435" s="32" t="s">
        <v>89</v>
      </c>
      <c r="E1435" s="36">
        <v>44623.385416666664</v>
      </c>
      <c r="F1435" s="34">
        <v>19659061248</v>
      </c>
      <c r="G1435" s="35">
        <f>F1435/MAX(F$11:F1435)-1</f>
        <v>-3.7636840595105858E-2</v>
      </c>
      <c r="J1435" s="32" t="s">
        <v>90</v>
      </c>
      <c r="K1435" s="36">
        <v>44623.385416666664</v>
      </c>
      <c r="L1435" s="34">
        <v>14065159168</v>
      </c>
      <c r="M1435" s="35">
        <f>L1435/MAX(L$11:L1435)-1</f>
        <v>-2.3359719067900797E-2</v>
      </c>
      <c r="P1435" s="32" t="s">
        <v>91</v>
      </c>
      <c r="Q1435" s="36">
        <v>44623.385416666664</v>
      </c>
      <c r="R1435" s="34">
        <v>15614753792</v>
      </c>
      <c r="S1435" s="35">
        <f>R1435/MAX(R$11:R1435)-1</f>
        <v>-2.3181215242894626E-2</v>
      </c>
      <c r="V1435" s="32" t="s">
        <v>92</v>
      </c>
      <c r="W1435" s="36">
        <v>44623.385416666664</v>
      </c>
      <c r="X1435" s="34">
        <v>10682214400</v>
      </c>
      <c r="Y1435" s="35">
        <f>X1435/MAX(X$11:X1435)-1</f>
        <v>-3.6170993780940686E-2</v>
      </c>
      <c r="AB1435" s="32" t="s">
        <v>93</v>
      </c>
      <c r="AC1435" s="36">
        <v>44623.385416666664</v>
      </c>
      <c r="AD1435" s="34">
        <v>7160001536</v>
      </c>
      <c r="AE1435" s="35">
        <f>AD1435/MAX(AD$11:AD1435)-1</f>
        <v>-6.1488051543744704E-2</v>
      </c>
      <c r="AH1435" s="32" t="s">
        <v>94</v>
      </c>
      <c r="AI1435" s="36">
        <v>44623.385416666664</v>
      </c>
      <c r="AJ1435" s="34">
        <v>179774128</v>
      </c>
      <c r="AK1435" s="35">
        <f>AJ1435/MAX(AJ$11:AJ1435)-1</f>
        <v>-0.34084008682040734</v>
      </c>
      <c r="AN1435" s="32" t="s">
        <v>95</v>
      </c>
      <c r="AO1435" s="36">
        <v>44623.385416666664</v>
      </c>
      <c r="AP1435" s="34">
        <v>6733841920</v>
      </c>
      <c r="AQ1435" s="35">
        <f>AP1435/MAX(AP$11:AP1435)-1</f>
        <v>-5.2737230640872879E-2</v>
      </c>
      <c r="AT1435" s="32" t="s">
        <v>96</v>
      </c>
      <c r="AU1435" s="36">
        <v>44623.385416666664</v>
      </c>
      <c r="AV1435" s="34">
        <v>11462345728</v>
      </c>
      <c r="AW1435" s="35">
        <f>AV1435/MAX(AV$11:AV1435)-1</f>
        <v>-3.1514944914515564E-2</v>
      </c>
      <c r="AZ1435" s="32" t="s">
        <v>97</v>
      </c>
      <c r="BA1435" s="36">
        <v>44623.385416666664</v>
      </c>
      <c r="BB1435" s="34">
        <v>11524754432</v>
      </c>
      <c r="BC1435" s="35">
        <f>BB1435/MAX(BB$11:BB1435)-1</f>
        <v>-2.9004817859078824E-2</v>
      </c>
      <c r="BF1435" s="32" t="s">
        <v>98</v>
      </c>
      <c r="BG1435" s="36">
        <v>44623.385416666664</v>
      </c>
      <c r="BH1435" s="34">
        <v>12949085184</v>
      </c>
      <c r="BI1435" s="35">
        <f>BH1435/MAX(BH$11:BH1435)-1</f>
        <v>-2.4521887641281492E-2</v>
      </c>
      <c r="BL1435" s="32" t="s">
        <v>99</v>
      </c>
      <c r="BM1435" s="36">
        <v>44623.385416666664</v>
      </c>
      <c r="BN1435" s="34">
        <v>5456500736</v>
      </c>
      <c r="BO1435" s="35">
        <f>BN1435/MAX(BN$11:BN1435)-1</f>
        <v>-6.4254249772653815E-2</v>
      </c>
      <c r="BR1435" s="32" t="s">
        <v>100</v>
      </c>
      <c r="BS1435" s="36">
        <v>44623.385416666664</v>
      </c>
      <c r="BT1435" s="34">
        <v>162319792</v>
      </c>
      <c r="BU1435" s="35">
        <f>BT1435/MAX(BT$11:BT1435)-1</f>
        <v>-0.28829019445031201</v>
      </c>
      <c r="BX1435" s="32" t="s">
        <v>101</v>
      </c>
      <c r="BY1435" s="36">
        <v>44623.385416666664</v>
      </c>
      <c r="BZ1435" s="34">
        <v>17449680896</v>
      </c>
      <c r="CA1435" s="35">
        <f>BZ1435/MAX(BZ$11:BZ1435)-1</f>
        <v>-6.4217198955349275E-2</v>
      </c>
      <c r="CD1435" s="32" t="s">
        <v>102</v>
      </c>
      <c r="CE1435" s="36">
        <v>44623.385416666664</v>
      </c>
      <c r="CF1435" s="34">
        <v>5693335040</v>
      </c>
      <c r="CG1435" s="35">
        <f>CF1435/MAX(CF$11:CF1435)-1</f>
        <v>-7.3076433509138061E-2</v>
      </c>
      <c r="CJ1435" s="32" t="s">
        <v>103</v>
      </c>
      <c r="CK1435" s="36">
        <v>44623.385416666664</v>
      </c>
      <c r="CL1435" s="34">
        <v>8887575552</v>
      </c>
      <c r="CM1435" s="35">
        <f>CL1435/MAX(CL$11:CL1435)-1</f>
        <v>-3.0805545105319965E-2</v>
      </c>
      <c r="CP1435" s="32" t="s">
        <v>104</v>
      </c>
      <c r="CQ1435" s="36">
        <v>44623.385416666664</v>
      </c>
      <c r="CR1435" s="34">
        <v>207934160</v>
      </c>
      <c r="CS1435" s="35">
        <f>CR1435/MAX(CR$11:CR1435)-1</f>
        <v>-3.6439959654088083E-2</v>
      </c>
      <c r="CV1435" s="32" t="s">
        <v>105</v>
      </c>
      <c r="CW1435" s="36">
        <v>44623.385416666664</v>
      </c>
      <c r="CX1435" s="34">
        <v>6703253504</v>
      </c>
      <c r="CY1435" s="35">
        <f>CX1435/MAX(CX$11:CX1435)-1</f>
        <v>-5.5926252553564426E-2</v>
      </c>
      <c r="DB1435" s="32" t="s">
        <v>106</v>
      </c>
      <c r="DC1435" s="36">
        <v>44623.385416666664</v>
      </c>
      <c r="DD1435" s="34">
        <v>64383604</v>
      </c>
      <c r="DE1435" s="35">
        <f>DD1435/MAX(DD$11:DD1435)-1</f>
        <v>-0.60933382852969875</v>
      </c>
      <c r="DH1435" s="32" t="s">
        <v>107</v>
      </c>
      <c r="DI1435" s="36">
        <v>44623.385416666664</v>
      </c>
      <c r="DJ1435" s="34">
        <v>184089840</v>
      </c>
      <c r="DK1435" s="35">
        <f>DJ1435/MAX(DJ$11:DJ1435)-1</f>
        <v>-0.33191363617676906</v>
      </c>
      <c r="DN1435" s="32" t="s">
        <v>108</v>
      </c>
      <c r="DO1435" s="36">
        <v>44623.385416666664</v>
      </c>
      <c r="DP1435" s="34">
        <v>118383872</v>
      </c>
      <c r="DQ1435" s="35">
        <f>DP1435/MAX(DP$11:DP1435)-1</f>
        <v>-0.32622157417357789</v>
      </c>
    </row>
    <row r="1436" spans="4:121">
      <c r="D1436" s="32" t="s">
        <v>89</v>
      </c>
      <c r="E1436" s="36">
        <v>44624.385416666664</v>
      </c>
      <c r="F1436" s="34">
        <v>19467401216</v>
      </c>
      <c r="G1436" s="35">
        <f>F1436/MAX(F$11:F1436)-1</f>
        <v>-4.7019107204907873E-2</v>
      </c>
      <c r="J1436" s="32" t="s">
        <v>90</v>
      </c>
      <c r="K1436" s="36">
        <v>44624.385416666664</v>
      </c>
      <c r="L1436" s="34">
        <v>14014233600</v>
      </c>
      <c r="M1436" s="35">
        <f>L1436/MAX(L$11:L1436)-1</f>
        <v>-2.6895829853714193E-2</v>
      </c>
      <c r="P1436" s="32" t="s">
        <v>91</v>
      </c>
      <c r="Q1436" s="36">
        <v>44624.385416666664</v>
      </c>
      <c r="R1436" s="34">
        <v>15596154880</v>
      </c>
      <c r="S1436" s="35">
        <f>R1436/MAX(R$11:R1436)-1</f>
        <v>-2.4344715280080753E-2</v>
      </c>
      <c r="V1436" s="32" t="s">
        <v>92</v>
      </c>
      <c r="W1436" s="36">
        <v>44624.385416666664</v>
      </c>
      <c r="X1436" s="34">
        <v>10713306112</v>
      </c>
      <c r="Y1436" s="35">
        <f>X1436/MAX(X$11:X1436)-1</f>
        <v>-3.3365667773010199E-2</v>
      </c>
      <c r="AB1436" s="32" t="s">
        <v>93</v>
      </c>
      <c r="AC1436" s="36">
        <v>44624.385416666664</v>
      </c>
      <c r="AD1436" s="34">
        <v>7185301504</v>
      </c>
      <c r="AE1436" s="35">
        <f>AD1436/MAX(AD$11:AD1436)-1</f>
        <v>-5.8171806128966996E-2</v>
      </c>
      <c r="AH1436" s="32" t="s">
        <v>94</v>
      </c>
      <c r="AI1436" s="36">
        <v>44624.385416666664</v>
      </c>
      <c r="AJ1436" s="34">
        <v>179651952</v>
      </c>
      <c r="AK1436" s="35">
        <f>AJ1436/MAX(AJ$11:AJ1436)-1</f>
        <v>-0.34128805740687918</v>
      </c>
      <c r="AN1436" s="32" t="s">
        <v>95</v>
      </c>
      <c r="AO1436" s="36">
        <v>44624.385416666664</v>
      </c>
      <c r="AP1436" s="34">
        <v>6729265664</v>
      </c>
      <c r="AQ1436" s="35">
        <f>AP1436/MAX(AP$11:AP1436)-1</f>
        <v>-5.3380981560980034E-2</v>
      </c>
      <c r="AT1436" s="32" t="s">
        <v>96</v>
      </c>
      <c r="AU1436" s="36">
        <v>44624.385416666664</v>
      </c>
      <c r="AV1436" s="34">
        <v>11359109120</v>
      </c>
      <c r="AW1436" s="35">
        <f>AV1436/MAX(AV$11:AV1436)-1</f>
        <v>-4.0237689312416669E-2</v>
      </c>
      <c r="AZ1436" s="32" t="s">
        <v>97</v>
      </c>
      <c r="BA1436" s="36">
        <v>44624.385416666664</v>
      </c>
      <c r="BB1436" s="34">
        <v>11447669760</v>
      </c>
      <c r="BC1436" s="35">
        <f>BB1436/MAX(BB$11:BB1436)-1</f>
        <v>-3.5499433043336914E-2</v>
      </c>
      <c r="BF1436" s="32" t="s">
        <v>98</v>
      </c>
      <c r="BG1436" s="36">
        <v>44624.385416666664</v>
      </c>
      <c r="BH1436" s="34">
        <v>12876282880</v>
      </c>
      <c r="BI1436" s="35">
        <f>BH1436/MAX(BH$11:BH1436)-1</f>
        <v>-3.0006217466297613E-2</v>
      </c>
      <c r="BL1436" s="32" t="s">
        <v>99</v>
      </c>
      <c r="BM1436" s="36">
        <v>44624.385416666664</v>
      </c>
      <c r="BN1436" s="34">
        <v>5453708800</v>
      </c>
      <c r="BO1436" s="35">
        <f>BN1436/MAX(BN$11:BN1436)-1</f>
        <v>-6.4733044218638236E-2</v>
      </c>
      <c r="BR1436" s="32" t="s">
        <v>100</v>
      </c>
      <c r="BS1436" s="36">
        <v>44624.385416666664</v>
      </c>
      <c r="BT1436" s="34">
        <v>162236736</v>
      </c>
      <c r="BU1436" s="35">
        <f>BT1436/MAX(BT$11:BT1436)-1</f>
        <v>-0.2886543630392524</v>
      </c>
      <c r="BX1436" s="32" t="s">
        <v>101</v>
      </c>
      <c r="BY1436" s="36">
        <v>44624.385416666664</v>
      </c>
      <c r="BZ1436" s="34">
        <v>17440753664</v>
      </c>
      <c r="CA1436" s="35">
        <f>BZ1436/MAX(BZ$11:BZ1436)-1</f>
        <v>-6.4695944109276482E-2</v>
      </c>
      <c r="CD1436" s="32" t="s">
        <v>102</v>
      </c>
      <c r="CE1436" s="36">
        <v>44624.385416666664</v>
      </c>
      <c r="CF1436" s="34">
        <v>5690422272</v>
      </c>
      <c r="CG1436" s="35">
        <f>CF1436/MAX(CF$11:CF1436)-1</f>
        <v>-7.3550657015036047E-2</v>
      </c>
      <c r="CJ1436" s="32" t="s">
        <v>103</v>
      </c>
      <c r="CK1436" s="36">
        <v>44624.385416666664</v>
      </c>
      <c r="CL1436" s="34">
        <v>8821970944</v>
      </c>
      <c r="CM1436" s="35">
        <f>CL1436/MAX(CL$11:CL1436)-1</f>
        <v>-3.795975965090892E-2</v>
      </c>
      <c r="CP1436" s="32" t="s">
        <v>104</v>
      </c>
      <c r="CQ1436" s="36">
        <v>44624.385416666664</v>
      </c>
      <c r="CR1436" s="34">
        <v>207744256</v>
      </c>
      <c r="CS1436" s="35">
        <f>CR1436/MAX(CR$11:CR1436)-1</f>
        <v>-3.7319968527578906E-2</v>
      </c>
      <c r="CV1436" s="32" t="s">
        <v>105</v>
      </c>
      <c r="CW1436" s="36">
        <v>44624.385416666664</v>
      </c>
      <c r="CX1436" s="34">
        <v>6697131008</v>
      </c>
      <c r="CY1436" s="35">
        <f>CX1436/MAX(CX$11:CX1436)-1</f>
        <v>-5.6788533495050086E-2</v>
      </c>
      <c r="DB1436" s="32" t="s">
        <v>106</v>
      </c>
      <c r="DC1436" s="36">
        <v>44624.385416666664</v>
      </c>
      <c r="DD1436" s="34">
        <v>64324796</v>
      </c>
      <c r="DE1436" s="35">
        <f>DD1436/MAX(DD$11:DD1436)-1</f>
        <v>-0.60969066310844999</v>
      </c>
      <c r="DH1436" s="32" t="s">
        <v>107</v>
      </c>
      <c r="DI1436" s="36">
        <v>44624.385416666664</v>
      </c>
      <c r="DJ1436" s="34">
        <v>183921696</v>
      </c>
      <c r="DK1436" s="35">
        <f>DJ1436/MAX(DJ$11:DJ1436)-1</f>
        <v>-0.33252385297938403</v>
      </c>
      <c r="DN1436" s="32" t="s">
        <v>108</v>
      </c>
      <c r="DO1436" s="36">
        <v>44624.385416666664</v>
      </c>
      <c r="DP1436" s="34">
        <v>118275744</v>
      </c>
      <c r="DQ1436" s="35">
        <f>DP1436/MAX(DP$11:DP1436)-1</f>
        <v>-0.32683698159687757</v>
      </c>
    </row>
    <row r="1437" spans="4:121">
      <c r="D1437" s="32" t="s">
        <v>89</v>
      </c>
      <c r="E1437" s="36">
        <v>44627.385416666664</v>
      </c>
      <c r="F1437" s="34">
        <v>19435536384</v>
      </c>
      <c r="G1437" s="35">
        <f>F1437/MAX(F$11:F1437)-1</f>
        <v>-4.8578975197106411E-2</v>
      </c>
      <c r="J1437" s="32" t="s">
        <v>90</v>
      </c>
      <c r="K1437" s="36">
        <v>44627.385416666664</v>
      </c>
      <c r="L1437" s="34">
        <v>14228627456</v>
      </c>
      <c r="M1437" s="35">
        <f>L1437/MAX(L$11:L1437)-1</f>
        <v>-1.2008996846496256E-2</v>
      </c>
      <c r="P1437" s="32" t="s">
        <v>91</v>
      </c>
      <c r="Q1437" s="36">
        <v>44627.385416666664</v>
      </c>
      <c r="R1437" s="34">
        <v>15809602560</v>
      </c>
      <c r="S1437" s="35">
        <f>R1437/MAX(R$11:R1437)-1</f>
        <v>-1.0991978108288447E-2</v>
      </c>
      <c r="V1437" s="32" t="s">
        <v>92</v>
      </c>
      <c r="W1437" s="36">
        <v>44627.385416666664</v>
      </c>
      <c r="X1437" s="34">
        <v>10902815744</v>
      </c>
      <c r="Y1437" s="35">
        <f>X1437/MAX(X$11:X1437)-1</f>
        <v>-1.6266696207760667E-2</v>
      </c>
      <c r="AB1437" s="32" t="s">
        <v>93</v>
      </c>
      <c r="AC1437" s="36">
        <v>44627.385416666664</v>
      </c>
      <c r="AD1437" s="34">
        <v>7325963264</v>
      </c>
      <c r="AE1437" s="35">
        <f>AD1437/MAX(AD$11:AD1437)-1</f>
        <v>-3.9734276222425091E-2</v>
      </c>
      <c r="AH1437" s="32" t="s">
        <v>94</v>
      </c>
      <c r="AI1437" s="36">
        <v>44627.385416666664</v>
      </c>
      <c r="AJ1437" s="34">
        <v>182059872</v>
      </c>
      <c r="AK1437" s="35">
        <f>AJ1437/MAX(AJ$11:AJ1437)-1</f>
        <v>-0.33245917665634428</v>
      </c>
      <c r="AN1437" s="32" t="s">
        <v>95</v>
      </c>
      <c r="AO1437" s="36">
        <v>44627.385416666664</v>
      </c>
      <c r="AP1437" s="34">
        <v>6819459584</v>
      </c>
      <c r="AQ1437" s="35">
        <f>AP1437/MAX(AP$11:AP1437)-1</f>
        <v>-4.0693225677551847E-2</v>
      </c>
      <c r="AT1437" s="32" t="s">
        <v>96</v>
      </c>
      <c r="AU1437" s="36">
        <v>44627.385416666664</v>
      </c>
      <c r="AV1437" s="34">
        <v>11322375168</v>
      </c>
      <c r="AW1437" s="35">
        <f>AV1437/MAX(AV$11:AV1437)-1</f>
        <v>-4.3341441752837495E-2</v>
      </c>
      <c r="AZ1437" s="32" t="s">
        <v>97</v>
      </c>
      <c r="BA1437" s="36">
        <v>44627.385416666664</v>
      </c>
      <c r="BB1437" s="34">
        <v>11608958976</v>
      </c>
      <c r="BC1437" s="35">
        <f>BB1437/MAX(BB$11:BB1437)-1</f>
        <v>-2.1910332070179894E-2</v>
      </c>
      <c r="BF1437" s="32" t="s">
        <v>98</v>
      </c>
      <c r="BG1437" s="36">
        <v>44627.385416666664</v>
      </c>
      <c r="BH1437" s="34">
        <v>13064869888</v>
      </c>
      <c r="BI1437" s="35">
        <f>BH1437/MAX(BH$11:BH1437)-1</f>
        <v>-1.5799615535334599E-2</v>
      </c>
      <c r="BL1437" s="32" t="s">
        <v>99</v>
      </c>
      <c r="BM1437" s="36">
        <v>44627.385416666664</v>
      </c>
      <c r="BN1437" s="34">
        <v>5528097280</v>
      </c>
      <c r="BO1437" s="35">
        <f>BN1437/MAX(BN$11:BN1437)-1</f>
        <v>-5.1976021468394862E-2</v>
      </c>
      <c r="BR1437" s="32" t="s">
        <v>100</v>
      </c>
      <c r="BS1437" s="36">
        <v>44627.385416666664</v>
      </c>
      <c r="BT1437" s="34">
        <v>164449632</v>
      </c>
      <c r="BU1437" s="35">
        <f>BT1437/MAX(BT$11:BT1437)-1</f>
        <v>-0.27895166589766363</v>
      </c>
      <c r="BX1437" s="32" t="s">
        <v>101</v>
      </c>
      <c r="BY1437" s="36">
        <v>44627.385416666664</v>
      </c>
      <c r="BZ1437" s="34">
        <v>17678643200</v>
      </c>
      <c r="CA1437" s="35">
        <f>BZ1437/MAX(BZ$11:BZ1437)-1</f>
        <v>-5.1938522488556682E-2</v>
      </c>
      <c r="CD1437" s="32" t="s">
        <v>102</v>
      </c>
      <c r="CE1437" s="36">
        <v>44627.385416666664</v>
      </c>
      <c r="CF1437" s="34">
        <v>5768038912</v>
      </c>
      <c r="CG1437" s="35">
        <f>CF1437/MAX(CF$11:CF1437)-1</f>
        <v>-6.0914005164693252E-2</v>
      </c>
      <c r="CJ1437" s="32" t="s">
        <v>103</v>
      </c>
      <c r="CK1437" s="36">
        <v>44627.385416666664</v>
      </c>
      <c r="CL1437" s="34">
        <v>8783560704</v>
      </c>
      <c r="CM1437" s="35">
        <f>CL1437/MAX(CL$11:CL1437)-1</f>
        <v>-4.2148415083581581E-2</v>
      </c>
      <c r="CP1437" s="32" t="s">
        <v>104</v>
      </c>
      <c r="CQ1437" s="36">
        <v>44627.385416666664</v>
      </c>
      <c r="CR1437" s="34">
        <v>210460224</v>
      </c>
      <c r="CS1437" s="35">
        <f>CR1437/MAX(CR$11:CR1437)-1</f>
        <v>-2.4734262380699423E-2</v>
      </c>
      <c r="CV1437" s="32" t="s">
        <v>105</v>
      </c>
      <c r="CW1437" s="36">
        <v>44627.385416666664</v>
      </c>
      <c r="CX1437" s="34">
        <v>6784687104</v>
      </c>
      <c r="CY1437" s="35">
        <f>CX1437/MAX(CX$11:CX1437)-1</f>
        <v>-4.4457295893313153E-2</v>
      </c>
      <c r="DB1437" s="32" t="s">
        <v>106</v>
      </c>
      <c r="DC1437" s="36">
        <v>44627.385416666664</v>
      </c>
      <c r="DD1437" s="34">
        <v>65165760</v>
      </c>
      <c r="DE1437" s="35">
        <f>DD1437/MAX(DD$11:DD1437)-1</f>
        <v>-0.60458787038152617</v>
      </c>
      <c r="DH1437" s="32" t="s">
        <v>107</v>
      </c>
      <c r="DI1437" s="36">
        <v>44627.385416666664</v>
      </c>
      <c r="DJ1437" s="34">
        <v>186326224</v>
      </c>
      <c r="DK1437" s="35">
        <f>DJ1437/MAX(DJ$11:DJ1437)-1</f>
        <v>-0.32379750301769594</v>
      </c>
      <c r="DN1437" s="32" t="s">
        <v>108</v>
      </c>
      <c r="DO1437" s="36">
        <v>44627.385416666664</v>
      </c>
      <c r="DP1437" s="34">
        <v>119822048</v>
      </c>
      <c r="DQ1437" s="35">
        <f>DP1437/MAX(DP$11:DP1437)-1</f>
        <v>-0.31803623655139446</v>
      </c>
    </row>
    <row r="1438" spans="4:121">
      <c r="D1438" s="32" t="s">
        <v>89</v>
      </c>
      <c r="E1438" s="36">
        <v>44628.385416666664</v>
      </c>
      <c r="F1438" s="34">
        <v>19367149568</v>
      </c>
      <c r="G1438" s="35">
        <f>F1438/MAX(F$11:F1438)-1</f>
        <v>-5.19266911168631E-2</v>
      </c>
      <c r="J1438" s="32" t="s">
        <v>90</v>
      </c>
      <c r="K1438" s="36">
        <v>44628.385416666664</v>
      </c>
      <c r="L1438" s="34">
        <v>14345648128</v>
      </c>
      <c r="M1438" s="35">
        <f>L1438/MAX(L$11:L1438)-1</f>
        <v>-3.8834505507272521E-3</v>
      </c>
      <c r="P1438" s="32" t="s">
        <v>91</v>
      </c>
      <c r="Q1438" s="36">
        <v>44628.385416666664</v>
      </c>
      <c r="R1438" s="34">
        <v>15755552768</v>
      </c>
      <c r="S1438" s="35">
        <f>R1438/MAX(R$11:R1438)-1</f>
        <v>-1.4373193902088799E-2</v>
      </c>
      <c r="V1438" s="32" t="s">
        <v>92</v>
      </c>
      <c r="W1438" s="36">
        <v>44628.385416666664</v>
      </c>
      <c r="X1438" s="34">
        <v>10885929984</v>
      </c>
      <c r="Y1438" s="35">
        <f>X1438/MAX(X$11:X1438)-1</f>
        <v>-1.7790255337977401E-2</v>
      </c>
      <c r="AB1438" s="32" t="s">
        <v>93</v>
      </c>
      <c r="AC1438" s="36">
        <v>44628.385416666664</v>
      </c>
      <c r="AD1438" s="34">
        <v>7291942400</v>
      </c>
      <c r="AE1438" s="35">
        <f>AD1438/MAX(AD$11:AD1438)-1</f>
        <v>-4.4193631042430126E-2</v>
      </c>
      <c r="AH1438" s="32" t="s">
        <v>94</v>
      </c>
      <c r="AI1438" s="36">
        <v>44628.385416666664</v>
      </c>
      <c r="AJ1438" s="34">
        <v>181212208</v>
      </c>
      <c r="AK1438" s="35">
        <f>AJ1438/MAX(AJ$11:AJ1438)-1</f>
        <v>-0.33556722192882904</v>
      </c>
      <c r="AN1438" s="32" t="s">
        <v>95</v>
      </c>
      <c r="AO1438" s="36">
        <v>44628.385416666664</v>
      </c>
      <c r="AP1438" s="34">
        <v>6787707904</v>
      </c>
      <c r="AQ1438" s="35">
        <f>AP1438/MAX(AP$11:AP1438)-1</f>
        <v>-4.5159796869143509E-2</v>
      </c>
      <c r="AT1438" s="32" t="s">
        <v>96</v>
      </c>
      <c r="AU1438" s="36">
        <v>44628.385416666664</v>
      </c>
      <c r="AV1438" s="34">
        <v>11283558400</v>
      </c>
      <c r="AW1438" s="35">
        <f>AV1438/MAX(AV$11:AV1438)-1</f>
        <v>-4.6621177034498751E-2</v>
      </c>
      <c r="AZ1438" s="32" t="s">
        <v>97</v>
      </c>
      <c r="BA1438" s="36">
        <v>44628.385416666664</v>
      </c>
      <c r="BB1438" s="34">
        <v>11631413248</v>
      </c>
      <c r="BC1438" s="35">
        <f>BB1438/MAX(BB$11:BB1438)-1</f>
        <v>-2.0018492199827209E-2</v>
      </c>
      <c r="BF1438" s="32" t="s">
        <v>98</v>
      </c>
      <c r="BG1438" s="36">
        <v>44628.385416666664</v>
      </c>
      <c r="BH1438" s="34">
        <v>13151987712</v>
      </c>
      <c r="BI1438" s="35">
        <f>BH1438/MAX(BH$11:BH1438)-1</f>
        <v>-9.2368715807792379E-3</v>
      </c>
      <c r="BL1438" s="32" t="s">
        <v>99</v>
      </c>
      <c r="BM1438" s="36">
        <v>44628.385416666664</v>
      </c>
      <c r="BN1438" s="34">
        <v>5501910016</v>
      </c>
      <c r="BO1438" s="35">
        <f>BN1438/MAX(BN$11:BN1438)-1</f>
        <v>-5.6466925471469365E-2</v>
      </c>
      <c r="BR1438" s="32" t="s">
        <v>100</v>
      </c>
      <c r="BS1438" s="36">
        <v>44628.385416666664</v>
      </c>
      <c r="BT1438" s="34">
        <v>163670624</v>
      </c>
      <c r="BU1438" s="35">
        <f>BT1438/MAX(BT$11:BT1438)-1</f>
        <v>-0.28236731611117338</v>
      </c>
      <c r="BX1438" s="32" t="s">
        <v>101</v>
      </c>
      <c r="BY1438" s="36">
        <v>44628.385416666664</v>
      </c>
      <c r="BZ1438" s="34">
        <v>17594898432</v>
      </c>
      <c r="CA1438" s="35">
        <f>BZ1438/MAX(BZ$11:BZ1438)-1</f>
        <v>-5.642954522065935E-2</v>
      </c>
      <c r="CD1438" s="32" t="s">
        <v>102</v>
      </c>
      <c r="CE1438" s="36">
        <v>44628.385416666664</v>
      </c>
      <c r="CF1438" s="34">
        <v>5740715008</v>
      </c>
      <c r="CG1438" s="35">
        <f>CF1438/MAX(CF$11:CF1438)-1</f>
        <v>-6.5362570086341387E-2</v>
      </c>
      <c r="CJ1438" s="32" t="s">
        <v>103</v>
      </c>
      <c r="CK1438" s="36">
        <v>44628.385416666664</v>
      </c>
      <c r="CL1438" s="34">
        <v>8742161408</v>
      </c>
      <c r="CM1438" s="35">
        <f>CL1438/MAX(CL$11:CL1438)-1</f>
        <v>-4.6663028532995754E-2</v>
      </c>
      <c r="CP1438" s="32" t="s">
        <v>104</v>
      </c>
      <c r="CQ1438" s="36">
        <v>44628.385416666664</v>
      </c>
      <c r="CR1438" s="34">
        <v>209504112</v>
      </c>
      <c r="CS1438" s="35">
        <f>CR1438/MAX(CR$11:CR1438)-1</f>
        <v>-2.9164853858767326E-2</v>
      </c>
      <c r="CV1438" s="32" t="s">
        <v>105</v>
      </c>
      <c r="CW1438" s="36">
        <v>44628.385416666664</v>
      </c>
      <c r="CX1438" s="34">
        <v>6753864704</v>
      </c>
      <c r="CY1438" s="35">
        <f>CX1438/MAX(CX$11:CX1438)-1</f>
        <v>-4.8798265342839264E-2</v>
      </c>
      <c r="DB1438" s="32" t="s">
        <v>106</v>
      </c>
      <c r="DC1438" s="36">
        <v>44628.385416666664</v>
      </c>
      <c r="DD1438" s="34">
        <v>64869712</v>
      </c>
      <c r="DE1438" s="35">
        <f>DD1438/MAX(DD$11:DD1438)-1</f>
        <v>-0.60638422739707065</v>
      </c>
      <c r="DH1438" s="32" t="s">
        <v>107</v>
      </c>
      <c r="DI1438" s="36">
        <v>44628.385416666664</v>
      </c>
      <c r="DJ1438" s="34">
        <v>185479744</v>
      </c>
      <c r="DK1438" s="35">
        <f>DJ1438/MAX(DJ$11:DJ1438)-1</f>
        <v>-0.32686949083217332</v>
      </c>
      <c r="DN1438" s="32" t="s">
        <v>108</v>
      </c>
      <c r="DO1438" s="36">
        <v>44628.385416666664</v>
      </c>
      <c r="DP1438" s="34">
        <v>119277696</v>
      </c>
      <c r="DQ1438" s="35">
        <f>DP1438/MAX(DP$11:DP1438)-1</f>
        <v>-0.32113440040985874</v>
      </c>
    </row>
    <row r="1439" spans="4:121">
      <c r="D1439" s="32" t="s">
        <v>89</v>
      </c>
      <c r="E1439" s="36">
        <v>44629.385416666664</v>
      </c>
      <c r="F1439" s="34">
        <v>19475701760</v>
      </c>
      <c r="G1439" s="35">
        <f>F1439/MAX(F$11:F1439)-1</f>
        <v>-4.6612773573416089E-2</v>
      </c>
      <c r="J1439" s="32" t="s">
        <v>90</v>
      </c>
      <c r="K1439" s="36">
        <v>44629.385416666664</v>
      </c>
      <c r="L1439" s="34">
        <v>14452681728</v>
      </c>
      <c r="M1439" s="35">
        <f>L1439/MAX(L$11:L1439)-1</f>
        <v>0</v>
      </c>
      <c r="P1439" s="32" t="s">
        <v>91</v>
      </c>
      <c r="Q1439" s="36">
        <v>44629.385416666664</v>
      </c>
      <c r="R1439" s="34">
        <v>15874116608</v>
      </c>
      <c r="S1439" s="35">
        <f>R1439/MAX(R$11:R1439)-1</f>
        <v>-6.9561454075891538E-3</v>
      </c>
      <c r="V1439" s="32" t="s">
        <v>92</v>
      </c>
      <c r="W1439" s="36">
        <v>44629.385416666664</v>
      </c>
      <c r="X1439" s="34">
        <v>10915912704</v>
      </c>
      <c r="Y1439" s="35">
        <f>X1439/MAX(X$11:X1439)-1</f>
        <v>-1.5084990854487557E-2</v>
      </c>
      <c r="AB1439" s="32" t="s">
        <v>93</v>
      </c>
      <c r="AC1439" s="36">
        <v>44629.385416666664</v>
      </c>
      <c r="AD1439" s="34">
        <v>7281468416</v>
      </c>
      <c r="AE1439" s="35">
        <f>AD1439/MAX(AD$11:AD1439)-1</f>
        <v>-4.5566530068012145E-2</v>
      </c>
      <c r="AH1439" s="32" t="s">
        <v>94</v>
      </c>
      <c r="AI1439" s="36">
        <v>44629.385416666664</v>
      </c>
      <c r="AJ1439" s="34">
        <v>179947504</v>
      </c>
      <c r="AK1439" s="35">
        <f>AJ1439/MAX(AJ$11:AJ1439)-1</f>
        <v>-0.34020438628674976</v>
      </c>
      <c r="AN1439" s="32" t="s">
        <v>95</v>
      </c>
      <c r="AO1439" s="36">
        <v>44629.385416666664</v>
      </c>
      <c r="AP1439" s="34">
        <v>6837732352</v>
      </c>
      <c r="AQ1439" s="35">
        <f>AP1439/MAX(AP$11:AP1439)-1</f>
        <v>-3.8122759511999615E-2</v>
      </c>
      <c r="AT1439" s="32" t="s">
        <v>96</v>
      </c>
      <c r="AU1439" s="36">
        <v>44629.385416666664</v>
      </c>
      <c r="AV1439" s="34">
        <v>11346845696</v>
      </c>
      <c r="AW1439" s="35">
        <f>AV1439/MAX(AV$11:AV1439)-1</f>
        <v>-4.1273859669690438E-2</v>
      </c>
      <c r="AZ1439" s="32" t="s">
        <v>97</v>
      </c>
      <c r="BA1439" s="36">
        <v>44629.385416666664</v>
      </c>
      <c r="BB1439" s="34">
        <v>11713927168</v>
      </c>
      <c r="BC1439" s="35">
        <f>BB1439/MAX(BB$11:BB1439)-1</f>
        <v>-1.3066446561692313E-2</v>
      </c>
      <c r="BF1439" s="32" t="s">
        <v>98</v>
      </c>
      <c r="BG1439" s="36">
        <v>44629.385416666664</v>
      </c>
      <c r="BH1439" s="34">
        <v>13248475136</v>
      </c>
      <c r="BI1439" s="35">
        <f>BH1439/MAX(BH$11:BH1439)-1</f>
        <v>-1.9682986358601218E-3</v>
      </c>
      <c r="BL1439" s="32" t="s">
        <v>99</v>
      </c>
      <c r="BM1439" s="36">
        <v>44629.385416666664</v>
      </c>
      <c r="BN1439" s="34">
        <v>5450605568</v>
      </c>
      <c r="BO1439" s="35">
        <f>BN1439/MAX(BN$11:BN1439)-1</f>
        <v>-6.5265223411213324E-2</v>
      </c>
      <c r="BR1439" s="32" t="s">
        <v>100</v>
      </c>
      <c r="BS1439" s="36">
        <v>44629.385416666664</v>
      </c>
      <c r="BT1439" s="34">
        <v>162506576</v>
      </c>
      <c r="BU1439" s="35">
        <f>BT1439/MAX(BT$11:BT1439)-1</f>
        <v>-0.2874712185097823</v>
      </c>
      <c r="BX1439" s="32" t="s">
        <v>101</v>
      </c>
      <c r="BY1439" s="36">
        <v>44629.385416666664</v>
      </c>
      <c r="BZ1439" s="34">
        <v>17603373056</v>
      </c>
      <c r="CA1439" s="35">
        <f>BZ1439/MAX(BZ$11:BZ1439)-1</f>
        <v>-5.5975072303258377E-2</v>
      </c>
      <c r="CD1439" s="32" t="s">
        <v>102</v>
      </c>
      <c r="CE1439" s="36">
        <v>44629.385416666664</v>
      </c>
      <c r="CF1439" s="34">
        <v>5791192064</v>
      </c>
      <c r="CG1439" s="35">
        <f>CF1439/MAX(CF$11:CF1439)-1</f>
        <v>-5.7144474287524782E-2</v>
      </c>
      <c r="CJ1439" s="32" t="s">
        <v>103</v>
      </c>
      <c r="CK1439" s="36">
        <v>44629.385416666664</v>
      </c>
      <c r="CL1439" s="34">
        <v>8786558976</v>
      </c>
      <c r="CM1439" s="35">
        <f>CL1439/MAX(CL$11:CL1439)-1</f>
        <v>-4.1821452057538844E-2</v>
      </c>
      <c r="CP1439" s="32" t="s">
        <v>104</v>
      </c>
      <c r="CQ1439" s="36">
        <v>44629.385416666664</v>
      </c>
      <c r="CR1439" s="34">
        <v>207630944</v>
      </c>
      <c r="CS1439" s="35">
        <f>CR1439/MAX(CR$11:CR1439)-1</f>
        <v>-3.7845052598862172E-2</v>
      </c>
      <c r="CV1439" s="32" t="s">
        <v>105</v>
      </c>
      <c r="CW1439" s="36">
        <v>44629.385416666664</v>
      </c>
      <c r="CX1439" s="34">
        <v>6693478400</v>
      </c>
      <c r="CY1439" s="35">
        <f>CX1439/MAX(CX$11:CX1439)-1</f>
        <v>-5.730296000755708E-2</v>
      </c>
      <c r="DB1439" s="32" t="s">
        <v>106</v>
      </c>
      <c r="DC1439" s="36">
        <v>44629.385416666664</v>
      </c>
      <c r="DD1439" s="34">
        <v>64289712</v>
      </c>
      <c r="DE1439" s="35">
        <f>DD1439/MAX(DD$11:DD1439)-1</f>
        <v>-0.60990354544352199</v>
      </c>
      <c r="DH1439" s="32" t="s">
        <v>107</v>
      </c>
      <c r="DI1439" s="36">
        <v>44629.385416666664</v>
      </c>
      <c r="DJ1439" s="34">
        <v>183988208</v>
      </c>
      <c r="DK1439" s="35">
        <f>DJ1439/MAX(DJ$11:DJ1439)-1</f>
        <v>-0.3322824721392974</v>
      </c>
      <c r="DN1439" s="32" t="s">
        <v>108</v>
      </c>
      <c r="DO1439" s="36">
        <v>44629.385416666664</v>
      </c>
      <c r="DP1439" s="34">
        <v>118894256</v>
      </c>
      <c r="DQ1439" s="35">
        <f>DP1439/MAX(DP$11:DP1439)-1</f>
        <v>-0.32331673821681006</v>
      </c>
    </row>
    <row r="1440" spans="4:121">
      <c r="D1440" s="32" t="s">
        <v>89</v>
      </c>
      <c r="E1440" s="36">
        <v>44630.385416666664</v>
      </c>
      <c r="F1440" s="34">
        <v>19648083968</v>
      </c>
      <c r="G1440" s="35">
        <f>F1440/MAX(F$11:F1440)-1</f>
        <v>-3.8174207549163564E-2</v>
      </c>
      <c r="J1440" s="32" t="s">
        <v>90</v>
      </c>
      <c r="K1440" s="36">
        <v>44630.385416666664</v>
      </c>
      <c r="L1440" s="34">
        <v>14678684672</v>
      </c>
      <c r="M1440" s="35">
        <f>L1440/MAX(L$11:L1440)-1</f>
        <v>0</v>
      </c>
      <c r="P1440" s="32" t="s">
        <v>91</v>
      </c>
      <c r="Q1440" s="36">
        <v>44630.385416666664</v>
      </c>
      <c r="R1440" s="34">
        <v>16451257344</v>
      </c>
      <c r="S1440" s="35">
        <f>R1440/MAX(R$11:R1440)-1</f>
        <v>0</v>
      </c>
      <c r="V1440" s="32" t="s">
        <v>92</v>
      </c>
      <c r="W1440" s="36">
        <v>44630.385416666664</v>
      </c>
      <c r="X1440" s="34">
        <v>11373491200</v>
      </c>
      <c r="Y1440" s="35">
        <f>X1440/MAX(X$11:X1440)-1</f>
        <v>0</v>
      </c>
      <c r="AB1440" s="32" t="s">
        <v>93</v>
      </c>
      <c r="AC1440" s="36">
        <v>44630.385416666664</v>
      </c>
      <c r="AD1440" s="34">
        <v>7551458816</v>
      </c>
      <c r="AE1440" s="35">
        <f>AD1440/MAX(AD$11:AD1440)-1</f>
        <v>-1.0176982301232984E-2</v>
      </c>
      <c r="AH1440" s="32" t="s">
        <v>94</v>
      </c>
      <c r="AI1440" s="36">
        <v>44630.385416666664</v>
      </c>
      <c r="AJ1440" s="34">
        <v>181727504</v>
      </c>
      <c r="AK1440" s="35">
        <f>AJ1440/MAX(AJ$11:AJ1440)-1</f>
        <v>-0.33367783734162193</v>
      </c>
      <c r="AN1440" s="32" t="s">
        <v>95</v>
      </c>
      <c r="AO1440" s="36">
        <v>44630.385416666664</v>
      </c>
      <c r="AP1440" s="34">
        <v>6917519872</v>
      </c>
      <c r="AQ1440" s="35">
        <f>AP1440/MAX(AP$11:AP1440)-1</f>
        <v>-2.6898892356606585E-2</v>
      </c>
      <c r="AT1440" s="32" t="s">
        <v>96</v>
      </c>
      <c r="AU1440" s="36">
        <v>44630.385416666664</v>
      </c>
      <c r="AV1440" s="34">
        <v>11447346176</v>
      </c>
      <c r="AW1440" s="35">
        <f>AV1440/MAX(AV$11:AV1440)-1</f>
        <v>-3.2782298237273189E-2</v>
      </c>
      <c r="AZ1440" s="32" t="s">
        <v>97</v>
      </c>
      <c r="BA1440" s="36">
        <v>44630.385416666664</v>
      </c>
      <c r="BB1440" s="34">
        <v>11684905984</v>
      </c>
      <c r="BC1440" s="35">
        <f>BB1440/MAX(BB$11:BB1440)-1</f>
        <v>-1.5511568495551575E-2</v>
      </c>
      <c r="BF1440" s="32" t="s">
        <v>98</v>
      </c>
      <c r="BG1440" s="36">
        <v>44630.385416666664</v>
      </c>
      <c r="BH1440" s="34">
        <v>13243507712</v>
      </c>
      <c r="BI1440" s="35">
        <f>BH1440/MAX(BH$11:BH1440)-1</f>
        <v>-2.3425037104234381E-3</v>
      </c>
      <c r="BL1440" s="32" t="s">
        <v>99</v>
      </c>
      <c r="BM1440" s="36">
        <v>44630.385416666664</v>
      </c>
      <c r="BN1440" s="34">
        <v>5352953856</v>
      </c>
      <c r="BO1440" s="35">
        <f>BN1440/MAX(BN$11:BN1440)-1</f>
        <v>-8.2011702322789648E-2</v>
      </c>
      <c r="BR1440" s="32" t="s">
        <v>100</v>
      </c>
      <c r="BS1440" s="36">
        <v>44630.385416666664</v>
      </c>
      <c r="BT1440" s="34">
        <v>164117072</v>
      </c>
      <c r="BU1440" s="35">
        <f>BT1440/MAX(BT$11:BT1440)-1</f>
        <v>-0.28040981348408744</v>
      </c>
      <c r="BX1440" s="32" t="s">
        <v>101</v>
      </c>
      <c r="BY1440" s="36">
        <v>44630.385416666664</v>
      </c>
      <c r="BZ1440" s="34">
        <v>17797345280</v>
      </c>
      <c r="CA1440" s="35">
        <f>BZ1440/MAX(BZ$11:BZ1440)-1</f>
        <v>-4.5572826429456259E-2</v>
      </c>
      <c r="CD1440" s="32" t="s">
        <v>102</v>
      </c>
      <c r="CE1440" s="36">
        <v>44630.385416666664</v>
      </c>
      <c r="CF1440" s="34">
        <v>5852888576</v>
      </c>
      <c r="CG1440" s="35">
        <f>CF1440/MAX(CF$11:CF1440)-1</f>
        <v>-4.7099755235985197E-2</v>
      </c>
      <c r="CJ1440" s="32" t="s">
        <v>103</v>
      </c>
      <c r="CK1440" s="36">
        <v>44630.385416666664</v>
      </c>
      <c r="CL1440" s="34">
        <v>8873076736</v>
      </c>
      <c r="CM1440" s="35">
        <f>CL1440/MAX(CL$11:CL1440)-1</f>
        <v>-3.2386648071761281E-2</v>
      </c>
      <c r="CP1440" s="32" t="s">
        <v>104</v>
      </c>
      <c r="CQ1440" s="36">
        <v>44630.385416666664</v>
      </c>
      <c r="CR1440" s="34">
        <v>205834176</v>
      </c>
      <c r="CS1440" s="35">
        <f>CR1440/MAX(CR$11:CR1440)-1</f>
        <v>-4.6171216258417913E-2</v>
      </c>
      <c r="CV1440" s="32" t="s">
        <v>105</v>
      </c>
      <c r="CW1440" s="36">
        <v>44630.385416666664</v>
      </c>
      <c r="CX1440" s="34">
        <v>6570029568</v>
      </c>
      <c r="CY1440" s="35">
        <f>CX1440/MAX(CX$11:CX1440)-1</f>
        <v>-7.4689263744179946E-2</v>
      </c>
      <c r="DB1440" s="32" t="s">
        <v>106</v>
      </c>
      <c r="DC1440" s="36">
        <v>44630.385416666664</v>
      </c>
      <c r="DD1440" s="34">
        <v>63104008</v>
      </c>
      <c r="DE1440" s="35">
        <f>DD1440/MAX(DD$11:DD1440)-1</f>
        <v>-0.61709814800377971</v>
      </c>
      <c r="DH1440" s="32" t="s">
        <v>107</v>
      </c>
      <c r="DI1440" s="36">
        <v>44630.385416666664</v>
      </c>
      <c r="DJ1440" s="34">
        <v>185753616</v>
      </c>
      <c r="DK1440" s="35">
        <f>DJ1440/MAX(DJ$11:DJ1440)-1</f>
        <v>-0.32587557314158822</v>
      </c>
      <c r="DN1440" s="32" t="s">
        <v>108</v>
      </c>
      <c r="DO1440" s="36">
        <v>44630.385416666664</v>
      </c>
      <c r="DP1440" s="34">
        <v>120122368</v>
      </c>
      <c r="DQ1440" s="35">
        <f>DP1440/MAX(DP$11:DP1440)-1</f>
        <v>-0.31632697385010189</v>
      </c>
    </row>
    <row r="1441" spans="4:121">
      <c r="D1441" s="32" t="s">
        <v>89</v>
      </c>
      <c r="E1441" s="36">
        <v>44631.385416666664</v>
      </c>
      <c r="F1441" s="34">
        <v>19621875712</v>
      </c>
      <c r="G1441" s="35">
        <f>F1441/MAX(F$11:F1441)-1</f>
        <v>-3.9457171151976445E-2</v>
      </c>
      <c r="J1441" s="32" t="s">
        <v>90</v>
      </c>
      <c r="K1441" s="36">
        <v>44631.385416666664</v>
      </c>
      <c r="L1441" s="34">
        <v>14589845504</v>
      </c>
      <c r="M1441" s="35">
        <f>L1441/MAX(L$11:L1441)-1</f>
        <v>-6.0522567236193092E-3</v>
      </c>
      <c r="P1441" s="32" t="s">
        <v>91</v>
      </c>
      <c r="Q1441" s="36">
        <v>44631.385416666664</v>
      </c>
      <c r="R1441" s="34">
        <v>16378753024</v>
      </c>
      <c r="S1441" s="35">
        <f>R1441/MAX(R$11:R1441)-1</f>
        <v>-4.4072205840511858E-3</v>
      </c>
      <c r="V1441" s="32" t="s">
        <v>92</v>
      </c>
      <c r="W1441" s="36">
        <v>44631.385416666664</v>
      </c>
      <c r="X1441" s="34">
        <v>11293393920</v>
      </c>
      <c r="Y1441" s="35">
        <f>X1441/MAX(X$11:X1441)-1</f>
        <v>-7.0424532442597831E-3</v>
      </c>
      <c r="AB1441" s="32" t="s">
        <v>93</v>
      </c>
      <c r="AC1441" s="36">
        <v>44631.385416666664</v>
      </c>
      <c r="AD1441" s="34">
        <v>7500959232</v>
      </c>
      <c r="AE1441" s="35">
        <f>AD1441/MAX(AD$11:AD1441)-1</f>
        <v>-1.6796319285697914E-2</v>
      </c>
      <c r="AH1441" s="32" t="s">
        <v>94</v>
      </c>
      <c r="AI1441" s="36">
        <v>44631.385416666664</v>
      </c>
      <c r="AJ1441" s="34">
        <v>181581600</v>
      </c>
      <c r="AK1441" s="35">
        <f>AJ1441/MAX(AJ$11:AJ1441)-1</f>
        <v>-0.33421280902549266</v>
      </c>
      <c r="AN1441" s="32" t="s">
        <v>95</v>
      </c>
      <c r="AO1441" s="36">
        <v>44631.385416666664</v>
      </c>
      <c r="AP1441" s="34">
        <v>6911965696</v>
      </c>
      <c r="AQ1441" s="35">
        <f>AP1441/MAX(AP$11:AP1441)-1</f>
        <v>-2.7680209203924E-2</v>
      </c>
      <c r="AT1441" s="32" t="s">
        <v>96</v>
      </c>
      <c r="AU1441" s="36">
        <v>44631.385416666664</v>
      </c>
      <c r="AV1441" s="34">
        <v>11448629248</v>
      </c>
      <c r="AW1441" s="35">
        <f>AV1441/MAX(AV$11:AV1441)-1</f>
        <v>-3.2673887961917059E-2</v>
      </c>
      <c r="AZ1441" s="32" t="s">
        <v>97</v>
      </c>
      <c r="BA1441" s="36">
        <v>44631.385416666664</v>
      </c>
      <c r="BB1441" s="34">
        <v>11699363840</v>
      </c>
      <c r="BC1441" s="35">
        <f>BB1441/MAX(BB$11:BB1441)-1</f>
        <v>-1.4293450695044951E-2</v>
      </c>
      <c r="BF1441" s="32" t="s">
        <v>98</v>
      </c>
      <c r="BG1441" s="36">
        <v>44631.385416666664</v>
      </c>
      <c r="BH1441" s="34">
        <v>13234876416</v>
      </c>
      <c r="BI1441" s="35">
        <f>BH1441/MAX(BH$11:BH1441)-1</f>
        <v>-2.9927149191421032E-3</v>
      </c>
      <c r="BL1441" s="32" t="s">
        <v>99</v>
      </c>
      <c r="BM1441" s="36">
        <v>44631.385416666664</v>
      </c>
      <c r="BN1441" s="34">
        <v>5348652032</v>
      </c>
      <c r="BO1441" s="35">
        <f>BN1441/MAX(BN$11:BN1441)-1</f>
        <v>-8.2749430350510411E-2</v>
      </c>
      <c r="BR1441" s="32" t="s">
        <v>100</v>
      </c>
      <c r="BS1441" s="36">
        <v>44631.385416666664</v>
      </c>
      <c r="BT1441" s="34">
        <v>163985184</v>
      </c>
      <c r="BU1441" s="35">
        <f>BT1441/MAX(BT$11:BT1441)-1</f>
        <v>-0.28098809159594162</v>
      </c>
      <c r="BX1441" s="32" t="s">
        <v>101</v>
      </c>
      <c r="BY1441" s="36">
        <v>44631.385416666664</v>
      </c>
      <c r="BZ1441" s="34">
        <v>17783044096</v>
      </c>
      <c r="CA1441" s="35">
        <f>BZ1441/MAX(BZ$11:BZ1441)-1</f>
        <v>-4.6339763206210915E-2</v>
      </c>
      <c r="CD1441" s="32" t="s">
        <v>102</v>
      </c>
      <c r="CE1441" s="36">
        <v>44631.385416666664</v>
      </c>
      <c r="CF1441" s="34">
        <v>5848184832</v>
      </c>
      <c r="CG1441" s="35">
        <f>CF1441/MAX(CF$11:CF1441)-1</f>
        <v>-4.7865564929900573E-2</v>
      </c>
      <c r="CJ1441" s="32" t="s">
        <v>103</v>
      </c>
      <c r="CK1441" s="36">
        <v>44631.385416666664</v>
      </c>
      <c r="CL1441" s="34">
        <v>8841085952</v>
      </c>
      <c r="CM1441" s="35">
        <f>CL1441/MAX(CL$11:CL1441)-1</f>
        <v>-3.5875258692185885E-2</v>
      </c>
      <c r="CP1441" s="32" t="s">
        <v>104</v>
      </c>
      <c r="CQ1441" s="36">
        <v>44631.385416666664</v>
      </c>
      <c r="CR1441" s="34">
        <v>206103184</v>
      </c>
      <c r="CS1441" s="35">
        <f>CR1441/MAX(CR$11:CR1441)-1</f>
        <v>-4.4924642057558417E-2</v>
      </c>
      <c r="CV1441" s="32" t="s">
        <v>105</v>
      </c>
      <c r="CW1441" s="36">
        <v>44631.385416666664</v>
      </c>
      <c r="CX1441" s="34">
        <v>6559345152</v>
      </c>
      <c r="CY1441" s="35">
        <f>CX1441/MAX(CX$11:CX1441)-1</f>
        <v>-7.6194037007846216E-2</v>
      </c>
      <c r="DB1441" s="32" t="s">
        <v>106</v>
      </c>
      <c r="DC1441" s="36">
        <v>44631.385416666664</v>
      </c>
      <c r="DD1441" s="34">
        <v>63001388</v>
      </c>
      <c r="DE1441" s="35">
        <f>DD1441/MAX(DD$11:DD1441)-1</f>
        <v>-0.61772082458641209</v>
      </c>
      <c r="DH1441" s="32" t="s">
        <v>107</v>
      </c>
      <c r="DI1441" s="36">
        <v>44631.385416666664</v>
      </c>
      <c r="DJ1441" s="34">
        <v>185451552</v>
      </c>
      <c r="DK1441" s="35">
        <f>DJ1441/MAX(DJ$11:DJ1441)-1</f>
        <v>-0.32697180332681675</v>
      </c>
      <c r="DN1441" s="32" t="s">
        <v>108</v>
      </c>
      <c r="DO1441" s="36">
        <v>44631.385416666664</v>
      </c>
      <c r="DP1441" s="34">
        <v>119927024</v>
      </c>
      <c r="DQ1441" s="35">
        <f>DP1441/MAX(DP$11:DP1441)-1</f>
        <v>-0.31743876864605725</v>
      </c>
    </row>
    <row r="1442" spans="4:121">
      <c r="D1442" s="32" t="s">
        <v>89</v>
      </c>
      <c r="E1442" s="36">
        <v>44634.385416666664</v>
      </c>
      <c r="F1442" s="34">
        <v>19656167424</v>
      </c>
      <c r="G1442" s="35">
        <f>F1442/MAX(F$11:F1442)-1</f>
        <v>-3.7778500950718441E-2</v>
      </c>
      <c r="J1442" s="32" t="s">
        <v>90</v>
      </c>
      <c r="K1442" s="36">
        <v>44634.385416666664</v>
      </c>
      <c r="L1442" s="34">
        <v>14615572480</v>
      </c>
      <c r="M1442" s="35">
        <f>L1442/MAX(L$11:L1442)-1</f>
        <v>-4.2995808827740456E-3</v>
      </c>
      <c r="P1442" s="32" t="s">
        <v>91</v>
      </c>
      <c r="Q1442" s="36">
        <v>44634.385416666664</v>
      </c>
      <c r="R1442" s="34">
        <v>16475450368</v>
      </c>
      <c r="S1442" s="35">
        <f>R1442/MAX(R$11:R1442)-1</f>
        <v>0</v>
      </c>
      <c r="V1442" s="32" t="s">
        <v>92</v>
      </c>
      <c r="W1442" s="36">
        <v>44634.385416666664</v>
      </c>
      <c r="X1442" s="34">
        <v>11335895040</v>
      </c>
      <c r="Y1442" s="35">
        <f>X1442/MAX(X$11:X1442)-1</f>
        <v>-3.3055953830605223E-3</v>
      </c>
      <c r="AB1442" s="32" t="s">
        <v>93</v>
      </c>
      <c r="AC1442" s="36">
        <v>44634.385416666664</v>
      </c>
      <c r="AD1442" s="34">
        <v>7526927360</v>
      </c>
      <c r="AE1442" s="35">
        <f>AD1442/MAX(AD$11:AD1442)-1</f>
        <v>-1.3392493422741847E-2</v>
      </c>
      <c r="AH1442" s="32" t="s">
        <v>94</v>
      </c>
      <c r="AI1442" s="36">
        <v>44634.385416666664</v>
      </c>
      <c r="AJ1442" s="34">
        <v>182615488</v>
      </c>
      <c r="AK1442" s="35">
        <f>AJ1442/MAX(AJ$11:AJ1442)-1</f>
        <v>-0.33042195473572844</v>
      </c>
      <c r="AN1442" s="32" t="s">
        <v>95</v>
      </c>
      <c r="AO1442" s="36">
        <v>44634.385416666664</v>
      </c>
      <c r="AP1442" s="34">
        <v>6951321600</v>
      </c>
      <c r="AQ1442" s="35">
        <f>AP1442/MAX(AP$11:AP1442)-1</f>
        <v>-2.2143936886193094E-2</v>
      </c>
      <c r="AT1442" s="32" t="s">
        <v>96</v>
      </c>
      <c r="AU1442" s="36">
        <v>44634.385416666664</v>
      </c>
      <c r="AV1442" s="34">
        <v>11474585600</v>
      </c>
      <c r="AW1442" s="35">
        <f>AV1442/MAX(AV$11:AV1442)-1</f>
        <v>-3.048076453037285E-2</v>
      </c>
      <c r="AZ1442" s="32" t="s">
        <v>97</v>
      </c>
      <c r="BA1442" s="36">
        <v>44634.385416666664</v>
      </c>
      <c r="BB1442" s="34">
        <v>11767933952</v>
      </c>
      <c r="BC1442" s="35">
        <f>BB1442/MAX(BB$11:BB1442)-1</f>
        <v>-8.5162127691771339E-3</v>
      </c>
      <c r="BF1442" s="32" t="s">
        <v>98</v>
      </c>
      <c r="BG1442" s="36">
        <v>44634.385416666664</v>
      </c>
      <c r="BH1442" s="34">
        <v>13313045504</v>
      </c>
      <c r="BI1442" s="35">
        <f>BH1442/MAX(BH$11:BH1442)-1</f>
        <v>0</v>
      </c>
      <c r="BL1442" s="32" t="s">
        <v>99</v>
      </c>
      <c r="BM1442" s="36">
        <v>44634.385416666664</v>
      </c>
      <c r="BN1442" s="34">
        <v>5379470848</v>
      </c>
      <c r="BO1442" s="35">
        <f>BN1442/MAX(BN$11:BN1442)-1</f>
        <v>-7.7464252634181663E-2</v>
      </c>
      <c r="BR1442" s="32" t="s">
        <v>100</v>
      </c>
      <c r="BS1442" s="36">
        <v>44634.385416666664</v>
      </c>
      <c r="BT1442" s="34">
        <v>164930048</v>
      </c>
      <c r="BU1442" s="35">
        <f>BT1442/MAX(BT$11:BT1442)-1</f>
        <v>-0.27684522666600819</v>
      </c>
      <c r="BX1442" s="32" t="s">
        <v>101</v>
      </c>
      <c r="BY1442" s="36">
        <v>44634.385416666664</v>
      </c>
      <c r="BZ1442" s="34">
        <v>17885507584</v>
      </c>
      <c r="CA1442" s="35">
        <f>BZ1442/MAX(BZ$11:BZ1442)-1</f>
        <v>-4.0844902275692374E-2</v>
      </c>
      <c r="CD1442" s="32" t="s">
        <v>102</v>
      </c>
      <c r="CE1442" s="36">
        <v>44634.385416666664</v>
      </c>
      <c r="CF1442" s="34">
        <v>5881881600</v>
      </c>
      <c r="CG1442" s="35">
        <f>CF1442/MAX(CF$11:CF1442)-1</f>
        <v>-4.2379443323789179E-2</v>
      </c>
      <c r="CJ1442" s="32" t="s">
        <v>103</v>
      </c>
      <c r="CK1442" s="36">
        <v>44634.385416666664</v>
      </c>
      <c r="CL1442" s="34">
        <v>8832183296</v>
      </c>
      <c r="CM1442" s="35">
        <f>CL1442/MAX(CL$11:CL1442)-1</f>
        <v>-3.6846097677300627E-2</v>
      </c>
      <c r="CP1442" s="32" t="s">
        <v>104</v>
      </c>
      <c r="CQ1442" s="36">
        <v>44634.385416666664</v>
      </c>
      <c r="CR1442" s="34">
        <v>204867504</v>
      </c>
      <c r="CS1442" s="35">
        <f>CR1442/MAX(CR$11:CR1442)-1</f>
        <v>-5.0650742428246187E-2</v>
      </c>
      <c r="CV1442" s="32" t="s">
        <v>105</v>
      </c>
      <c r="CW1442" s="36">
        <v>44634.385416666664</v>
      </c>
      <c r="CX1442" s="34">
        <v>6594634752</v>
      </c>
      <c r="CY1442" s="35">
        <f>CX1442/MAX(CX$11:CX1442)-1</f>
        <v>-7.1223915424647011E-2</v>
      </c>
      <c r="DB1442" s="32" t="s">
        <v>106</v>
      </c>
      <c r="DC1442" s="36">
        <v>44634.385416666664</v>
      </c>
      <c r="DD1442" s="34">
        <v>63340336</v>
      </c>
      <c r="DE1442" s="35">
        <f>DD1442/MAX(DD$11:DD1442)-1</f>
        <v>-0.61566415939122499</v>
      </c>
      <c r="DH1442" s="32" t="s">
        <v>107</v>
      </c>
      <c r="DI1442" s="36">
        <v>44634.385416666664</v>
      </c>
      <c r="DJ1442" s="34">
        <v>186449280</v>
      </c>
      <c r="DK1442" s="35">
        <f>DJ1442/MAX(DJ$11:DJ1442)-1</f>
        <v>-0.32335091652717252</v>
      </c>
      <c r="DN1442" s="32" t="s">
        <v>108</v>
      </c>
      <c r="DO1442" s="36">
        <v>44634.385416666664</v>
      </c>
      <c r="DP1442" s="34">
        <v>120572240</v>
      </c>
      <c r="DQ1442" s="35">
        <f>DP1442/MAX(DP$11:DP1442)-1</f>
        <v>-0.31376654021279549</v>
      </c>
    </row>
    <row r="1443" spans="4:121">
      <c r="D1443" s="32" t="s">
        <v>89</v>
      </c>
      <c r="E1443" s="36">
        <v>44635.385416666664</v>
      </c>
      <c r="F1443" s="34">
        <v>19619280896</v>
      </c>
      <c r="G1443" s="35">
        <f>F1443/MAX(F$11:F1443)-1</f>
        <v>-3.9584194273392659E-2</v>
      </c>
      <c r="J1443" s="32" t="s">
        <v>90</v>
      </c>
      <c r="K1443" s="36">
        <v>44635.385416666664</v>
      </c>
      <c r="L1443" s="34">
        <v>14655839232</v>
      </c>
      <c r="M1443" s="35">
        <f>L1443/MAX(L$11:L1443)-1</f>
        <v>-1.5563683334364198E-3</v>
      </c>
      <c r="P1443" s="32" t="s">
        <v>91</v>
      </c>
      <c r="Q1443" s="36">
        <v>44635.385416666664</v>
      </c>
      <c r="R1443" s="34">
        <v>16568443904</v>
      </c>
      <c r="S1443" s="35">
        <f>R1443/MAX(R$11:R1443)-1</f>
        <v>0</v>
      </c>
      <c r="V1443" s="32" t="s">
        <v>92</v>
      </c>
      <c r="W1443" s="36">
        <v>44635.385416666664</v>
      </c>
      <c r="X1443" s="34">
        <v>11272593408</v>
      </c>
      <c r="Y1443" s="35">
        <f>X1443/MAX(X$11:X1443)-1</f>
        <v>-8.871312266896525E-3</v>
      </c>
      <c r="AB1443" s="32" t="s">
        <v>93</v>
      </c>
      <c r="AC1443" s="36">
        <v>44635.385416666664</v>
      </c>
      <c r="AD1443" s="34">
        <v>7462119936</v>
      </c>
      <c r="AE1443" s="35">
        <f>AD1443/MAX(AD$11:AD1443)-1</f>
        <v>-2.1887260004405218E-2</v>
      </c>
      <c r="AH1443" s="32" t="s">
        <v>94</v>
      </c>
      <c r="AI1443" s="36">
        <v>44635.385416666664</v>
      </c>
      <c r="AJ1443" s="34">
        <v>181712720</v>
      </c>
      <c r="AK1443" s="35">
        <f>AJ1443/MAX(AJ$11:AJ1443)-1</f>
        <v>-0.33373204436387183</v>
      </c>
      <c r="AN1443" s="32" t="s">
        <v>95</v>
      </c>
      <c r="AO1443" s="36">
        <v>44635.385416666664</v>
      </c>
      <c r="AP1443" s="34">
        <v>6916694016</v>
      </c>
      <c r="AQ1443" s="35">
        <f>AP1443/MAX(AP$11:AP1443)-1</f>
        <v>-2.7015067142255877E-2</v>
      </c>
      <c r="AT1443" s="32" t="s">
        <v>96</v>
      </c>
      <c r="AU1443" s="36">
        <v>44635.385416666664</v>
      </c>
      <c r="AV1443" s="34">
        <v>11451951104</v>
      </c>
      <c r="AW1443" s="35">
        <f>AV1443/MAX(AV$11:AV1443)-1</f>
        <v>-3.2393215229870043E-2</v>
      </c>
      <c r="AZ1443" s="32" t="s">
        <v>97</v>
      </c>
      <c r="BA1443" s="36">
        <v>44635.385416666664</v>
      </c>
      <c r="BB1443" s="34">
        <v>11758361600</v>
      </c>
      <c r="BC1443" s="35">
        <f>BB1443/MAX(BB$11:BB1443)-1</f>
        <v>-9.3227121812556879E-3</v>
      </c>
      <c r="BF1443" s="32" t="s">
        <v>98</v>
      </c>
      <c r="BG1443" s="36">
        <v>44635.385416666664</v>
      </c>
      <c r="BH1443" s="34">
        <v>13331991552</v>
      </c>
      <c r="BI1443" s="35">
        <f>BH1443/MAX(BH$11:BH1443)-1</f>
        <v>0</v>
      </c>
      <c r="BL1443" s="32" t="s">
        <v>99</v>
      </c>
      <c r="BM1443" s="36">
        <v>44635.385416666664</v>
      </c>
      <c r="BN1443" s="34">
        <v>5349675008</v>
      </c>
      <c r="BO1443" s="35">
        <f>BN1443/MAX(BN$11:BN1443)-1</f>
        <v>-8.2573998239181434E-2</v>
      </c>
      <c r="BR1443" s="32" t="s">
        <v>100</v>
      </c>
      <c r="BS1443" s="36">
        <v>44635.385416666664</v>
      </c>
      <c r="BT1443" s="34">
        <v>164016544</v>
      </c>
      <c r="BU1443" s="35">
        <f>BT1443/MAX(BT$11:BT1443)-1</f>
        <v>-0.28085059006746482</v>
      </c>
      <c r="BX1443" s="32" t="s">
        <v>101</v>
      </c>
      <c r="BY1443" s="36">
        <v>44635.385416666664</v>
      </c>
      <c r="BZ1443" s="34">
        <v>17757120512</v>
      </c>
      <c r="CA1443" s="35">
        <f>BZ1443/MAX(BZ$11:BZ1443)-1</f>
        <v>-4.7729980264804572E-2</v>
      </c>
      <c r="CD1443" s="32" t="s">
        <v>102</v>
      </c>
      <c r="CE1443" s="36">
        <v>44635.385416666664</v>
      </c>
      <c r="CF1443" s="34">
        <v>5870607360</v>
      </c>
      <c r="CG1443" s="35">
        <f>CF1443/MAX(CF$11:CF1443)-1</f>
        <v>-4.4214985879576285E-2</v>
      </c>
      <c r="CJ1443" s="32" t="s">
        <v>103</v>
      </c>
      <c r="CK1443" s="36">
        <v>44635.385416666664</v>
      </c>
      <c r="CL1443" s="34">
        <v>8780800000</v>
      </c>
      <c r="CM1443" s="35">
        <f>CL1443/MAX(CL$11:CL1443)-1</f>
        <v>-4.2449471203189315E-2</v>
      </c>
      <c r="CP1443" s="32" t="s">
        <v>104</v>
      </c>
      <c r="CQ1443" s="36">
        <v>44635.385416666664</v>
      </c>
      <c r="CR1443" s="34">
        <v>203626704</v>
      </c>
      <c r="CS1443" s="35">
        <f>CR1443/MAX(CR$11:CR1443)-1</f>
        <v>-5.6400568710090471E-2</v>
      </c>
      <c r="CV1443" s="32" t="s">
        <v>105</v>
      </c>
      <c r="CW1443" s="36">
        <v>44635.385416666664</v>
      </c>
      <c r="CX1443" s="34">
        <v>6562157056</v>
      </c>
      <c r="CY1443" s="35">
        <f>CX1443/MAX(CX$11:CX1443)-1</f>
        <v>-7.5798013681985799E-2</v>
      </c>
      <c r="DB1443" s="32" t="s">
        <v>106</v>
      </c>
      <c r="DC1443" s="36">
        <v>44635.385416666664</v>
      </c>
      <c r="DD1443" s="34">
        <v>63028396</v>
      </c>
      <c r="DE1443" s="35">
        <f>DD1443/MAX(DD$11:DD1443)-1</f>
        <v>-0.6175569457212422</v>
      </c>
      <c r="DH1443" s="32" t="s">
        <v>107</v>
      </c>
      <c r="DI1443" s="36">
        <v>44635.385416666664</v>
      </c>
      <c r="DJ1443" s="34">
        <v>185531056</v>
      </c>
      <c r="DK1443" s="35">
        <f>DJ1443/MAX(DJ$11:DJ1443)-1</f>
        <v>-0.32668327280134402</v>
      </c>
      <c r="DN1443" s="32" t="s">
        <v>108</v>
      </c>
      <c r="DO1443" s="36">
        <v>44635.385416666664</v>
      </c>
      <c r="DP1443" s="34">
        <v>119978440</v>
      </c>
      <c r="DQ1443" s="35">
        <f>DP1443/MAX(DP$11:DP1443)-1</f>
        <v>-0.31714613595076668</v>
      </c>
    </row>
    <row r="1444" spans="4:121">
      <c r="D1444" s="32" t="s">
        <v>89</v>
      </c>
      <c r="E1444" s="36">
        <v>44636.385416666664</v>
      </c>
      <c r="F1444" s="34">
        <v>19462021120</v>
      </c>
      <c r="G1444" s="35">
        <f>F1444/MAX(F$11:F1444)-1</f>
        <v>-4.7282477165413339E-2</v>
      </c>
      <c r="J1444" s="32" t="s">
        <v>90</v>
      </c>
      <c r="K1444" s="36">
        <v>44636.385416666664</v>
      </c>
      <c r="L1444" s="34">
        <v>14526017536</v>
      </c>
      <c r="M1444" s="35">
        <f>L1444/MAX(L$11:L1444)-1</f>
        <v>-1.0400600558660211E-2</v>
      </c>
      <c r="P1444" s="32" t="s">
        <v>91</v>
      </c>
      <c r="Q1444" s="36">
        <v>44636.385416666664</v>
      </c>
      <c r="R1444" s="34">
        <v>16338565120</v>
      </c>
      <c r="S1444" s="35">
        <f>R1444/MAX(R$11:R1444)-1</f>
        <v>-1.3874494510887736E-2</v>
      </c>
      <c r="V1444" s="32" t="s">
        <v>92</v>
      </c>
      <c r="W1444" s="36">
        <v>44636.385416666664</v>
      </c>
      <c r="X1444" s="34">
        <v>11350163456</v>
      </c>
      <c r="Y1444" s="35">
        <f>X1444/MAX(X$11:X1444)-1</f>
        <v>-2.0510627378864665E-3</v>
      </c>
      <c r="AB1444" s="32" t="s">
        <v>93</v>
      </c>
      <c r="AC1444" s="36">
        <v>44636.385416666664</v>
      </c>
      <c r="AD1444" s="34">
        <v>7476049408</v>
      </c>
      <c r="AE1444" s="35">
        <f>AD1444/MAX(AD$11:AD1444)-1</f>
        <v>-2.0061425772113894E-2</v>
      </c>
      <c r="AH1444" s="32" t="s">
        <v>94</v>
      </c>
      <c r="AI1444" s="36">
        <v>44636.385416666664</v>
      </c>
      <c r="AJ1444" s="34">
        <v>182833872</v>
      </c>
      <c r="AK1444" s="35">
        <f>AJ1444/MAX(AJ$11:AJ1444)-1</f>
        <v>-0.32962122784537295</v>
      </c>
      <c r="AN1444" s="32" t="s">
        <v>95</v>
      </c>
      <c r="AO1444" s="36">
        <v>44636.385416666664</v>
      </c>
      <c r="AP1444" s="34">
        <v>6857590784</v>
      </c>
      <c r="AQ1444" s="35">
        <f>AP1444/MAX(AP$11:AP1444)-1</f>
        <v>-3.5329234877039095E-2</v>
      </c>
      <c r="AT1444" s="32" t="s">
        <v>96</v>
      </c>
      <c r="AU1444" s="36">
        <v>44636.385416666664</v>
      </c>
      <c r="AV1444" s="34">
        <v>11344357376</v>
      </c>
      <c r="AW1444" s="35">
        <f>AV1444/MAX(AV$11:AV1444)-1</f>
        <v>-4.1484104657013021E-2</v>
      </c>
      <c r="AZ1444" s="32" t="s">
        <v>97</v>
      </c>
      <c r="BA1444" s="36">
        <v>44636.385416666664</v>
      </c>
      <c r="BB1444" s="34">
        <v>11645130752</v>
      </c>
      <c r="BC1444" s="35">
        <f>BB1444/MAX(BB$11:BB1444)-1</f>
        <v>-1.8862751279394629E-2</v>
      </c>
      <c r="BF1444" s="32" t="s">
        <v>98</v>
      </c>
      <c r="BG1444" s="36">
        <v>44636.385416666664</v>
      </c>
      <c r="BH1444" s="34">
        <v>13194790912</v>
      </c>
      <c r="BI1444" s="35">
        <f>BH1444/MAX(BH$11:BH1444)-1</f>
        <v>-1.0291083628793496E-2</v>
      </c>
      <c r="BL1444" s="32" t="s">
        <v>99</v>
      </c>
      <c r="BM1444" s="36">
        <v>44636.385416666664</v>
      </c>
      <c r="BN1444" s="34">
        <v>5384305664</v>
      </c>
      <c r="BO1444" s="35">
        <f>BN1444/MAX(BN$11:BN1444)-1</f>
        <v>-7.6635120788696387E-2</v>
      </c>
      <c r="BR1444" s="32" t="s">
        <v>100</v>
      </c>
      <c r="BS1444" s="36">
        <v>44636.385416666664</v>
      </c>
      <c r="BT1444" s="34">
        <v>165078272</v>
      </c>
      <c r="BU1444" s="35">
        <f>BT1444/MAX(BT$11:BT1444)-1</f>
        <v>-0.27619532148243209</v>
      </c>
      <c r="BX1444" s="32" t="s">
        <v>101</v>
      </c>
      <c r="BY1444" s="36">
        <v>44636.385416666664</v>
      </c>
      <c r="BZ1444" s="34">
        <v>17623998464</v>
      </c>
      <c r="CA1444" s="35">
        <f>BZ1444/MAX(BZ$11:BZ1444)-1</f>
        <v>-5.4868983189883647E-2</v>
      </c>
      <c r="CD1444" s="32" t="s">
        <v>102</v>
      </c>
      <c r="CE1444" s="36">
        <v>44636.385416666664</v>
      </c>
      <c r="CF1444" s="34">
        <v>5818813952</v>
      </c>
      <c r="CG1444" s="35">
        <f>CF1444/MAX(CF$11:CF1444)-1</f>
        <v>-5.2647395025846366E-2</v>
      </c>
      <c r="CJ1444" s="32" t="s">
        <v>103</v>
      </c>
      <c r="CK1444" s="36">
        <v>44636.385416666664</v>
      </c>
      <c r="CL1444" s="34">
        <v>8713400320</v>
      </c>
      <c r="CM1444" s="35">
        <f>CL1444/MAX(CL$11:CL1444)-1</f>
        <v>-4.9799439227143361E-2</v>
      </c>
      <c r="CP1444" s="32" t="s">
        <v>104</v>
      </c>
      <c r="CQ1444" s="36">
        <v>44636.385416666664</v>
      </c>
      <c r="CR1444" s="34">
        <v>204436432</v>
      </c>
      <c r="CS1444" s="35">
        <f>CR1444/MAX(CR$11:CR1444)-1</f>
        <v>-5.2648315860682637E-2</v>
      </c>
      <c r="CV1444" s="32" t="s">
        <v>105</v>
      </c>
      <c r="CW1444" s="36">
        <v>44636.385416666664</v>
      </c>
      <c r="CX1444" s="34">
        <v>6600801792</v>
      </c>
      <c r="CY1444" s="35">
        <f>CX1444/MAX(CX$11:CX1444)-1</f>
        <v>-7.0355360989106441E-2</v>
      </c>
      <c r="DB1444" s="32" t="s">
        <v>106</v>
      </c>
      <c r="DC1444" s="36">
        <v>44636.385416666664</v>
      </c>
      <c r="DD1444" s="34">
        <v>63399568</v>
      </c>
      <c r="DE1444" s="35">
        <f>DD1444/MAX(DD$11:DD1444)-1</f>
        <v>-0.61530475206962598</v>
      </c>
      <c r="DH1444" s="32" t="s">
        <v>107</v>
      </c>
      <c r="DI1444" s="36">
        <v>44636.385416666664</v>
      </c>
      <c r="DJ1444" s="34">
        <v>186623648</v>
      </c>
      <c r="DK1444" s="35">
        <f>DJ1444/MAX(DJ$11:DJ1444)-1</f>
        <v>-0.32271811200581957</v>
      </c>
      <c r="DN1444" s="32" t="s">
        <v>108</v>
      </c>
      <c r="DO1444" s="36">
        <v>44636.385416666664</v>
      </c>
      <c r="DP1444" s="34">
        <v>120684992</v>
      </c>
      <c r="DQ1444" s="35">
        <f>DP1444/MAX(DP$11:DP1444)-1</f>
        <v>-0.31312481542558135</v>
      </c>
    </row>
    <row r="1445" spans="4:121">
      <c r="D1445" s="32" t="s">
        <v>89</v>
      </c>
      <c r="E1445" s="36">
        <v>44637.385416666664</v>
      </c>
      <c r="F1445" s="34">
        <v>19633936384</v>
      </c>
      <c r="G1445" s="35">
        <f>F1445/MAX(F$11:F1445)-1</f>
        <v>-3.8866769287714042E-2</v>
      </c>
      <c r="J1445" s="32" t="s">
        <v>90</v>
      </c>
      <c r="K1445" s="36">
        <v>44637.385416666664</v>
      </c>
      <c r="L1445" s="34">
        <v>14654441472</v>
      </c>
      <c r="M1445" s="35">
        <f>L1445/MAX(L$11:L1445)-1</f>
        <v>-1.651592124343737E-3</v>
      </c>
      <c r="P1445" s="32" t="s">
        <v>91</v>
      </c>
      <c r="Q1445" s="36">
        <v>44637.385416666664</v>
      </c>
      <c r="R1445" s="34">
        <v>16512284672</v>
      </c>
      <c r="S1445" s="35">
        <f>R1445/MAX(R$11:R1445)-1</f>
        <v>-3.3895296580290779E-3</v>
      </c>
      <c r="V1445" s="32" t="s">
        <v>92</v>
      </c>
      <c r="W1445" s="36">
        <v>44637.385416666664</v>
      </c>
      <c r="X1445" s="34">
        <v>11300528128</v>
      </c>
      <c r="Y1445" s="35">
        <f>X1445/MAX(X$11:X1445)-1</f>
        <v>-6.4151869216727553E-3</v>
      </c>
      <c r="AB1445" s="32" t="s">
        <v>93</v>
      </c>
      <c r="AC1445" s="36">
        <v>44637.385416666664</v>
      </c>
      <c r="AD1445" s="34">
        <v>7437344768</v>
      </c>
      <c r="AE1445" s="35">
        <f>AD1445/MAX(AD$11:AD1445)-1</f>
        <v>-2.5134716178276451E-2</v>
      </c>
      <c r="AH1445" s="32" t="s">
        <v>94</v>
      </c>
      <c r="AI1445" s="36">
        <v>44637.385416666664</v>
      </c>
      <c r="AJ1445" s="34">
        <v>184496672</v>
      </c>
      <c r="AK1445" s="35">
        <f>AJ1445/MAX(AJ$11:AJ1445)-1</f>
        <v>-0.32352440448247488</v>
      </c>
      <c r="AN1445" s="32" t="s">
        <v>95</v>
      </c>
      <c r="AO1445" s="36">
        <v>44637.385416666664</v>
      </c>
      <c r="AP1445" s="34">
        <v>6912620544</v>
      </c>
      <c r="AQ1445" s="35">
        <f>AP1445/MAX(AP$11:AP1445)-1</f>
        <v>-2.7588090449525149E-2</v>
      </c>
      <c r="AT1445" s="32" t="s">
        <v>96</v>
      </c>
      <c r="AU1445" s="36">
        <v>44637.385416666664</v>
      </c>
      <c r="AV1445" s="34">
        <v>11435469824</v>
      </c>
      <c r="AW1445" s="35">
        <f>AV1445/MAX(AV$11:AV1445)-1</f>
        <v>-3.3785763818741099E-2</v>
      </c>
      <c r="AZ1445" s="32" t="s">
        <v>97</v>
      </c>
      <c r="BA1445" s="36">
        <v>44637.385416666664</v>
      </c>
      <c r="BB1445" s="34">
        <v>11738681344</v>
      </c>
      <c r="BC1445" s="35">
        <f>BB1445/MAX(BB$11:BB1445)-1</f>
        <v>-1.0980832870251866E-2</v>
      </c>
      <c r="BF1445" s="32" t="s">
        <v>98</v>
      </c>
      <c r="BG1445" s="36">
        <v>44637.385416666664</v>
      </c>
      <c r="BH1445" s="34">
        <v>13300861952</v>
      </c>
      <c r="BI1445" s="35">
        <f>BH1445/MAX(BH$11:BH1445)-1</f>
        <v>-2.3349549749249743E-3</v>
      </c>
      <c r="BL1445" s="32" t="s">
        <v>99</v>
      </c>
      <c r="BM1445" s="36">
        <v>44637.385416666664</v>
      </c>
      <c r="BN1445" s="34">
        <v>5435798528</v>
      </c>
      <c r="BO1445" s="35">
        <f>BN1445/MAX(BN$11:BN1445)-1</f>
        <v>-6.7804511028647707E-2</v>
      </c>
      <c r="BR1445" s="32" t="s">
        <v>100</v>
      </c>
      <c r="BS1445" s="36">
        <v>44637.385416666664</v>
      </c>
      <c r="BT1445" s="34">
        <v>166657024</v>
      </c>
      <c r="BU1445" s="35">
        <f>BT1445/MAX(BT$11:BT1445)-1</f>
        <v>-0.26927310167739937</v>
      </c>
      <c r="BX1445" s="32" t="s">
        <v>101</v>
      </c>
      <c r="BY1445" s="36">
        <v>44637.385416666664</v>
      </c>
      <c r="BZ1445" s="34">
        <v>17775765504</v>
      </c>
      <c r="CA1445" s="35">
        <f>BZ1445/MAX(BZ$11:BZ1445)-1</f>
        <v>-4.673009591487276E-2</v>
      </c>
      <c r="CD1445" s="32" t="s">
        <v>102</v>
      </c>
      <c r="CE1445" s="36">
        <v>44637.385416666664</v>
      </c>
      <c r="CF1445" s="34">
        <v>5868988928</v>
      </c>
      <c r="CG1445" s="35">
        <f>CF1445/MAX(CF$11:CF1445)-1</f>
        <v>-4.4478480430840683E-2</v>
      </c>
      <c r="CJ1445" s="32" t="s">
        <v>103</v>
      </c>
      <c r="CK1445" s="36">
        <v>44637.385416666664</v>
      </c>
      <c r="CL1445" s="34">
        <v>8788448256</v>
      </c>
      <c r="CM1445" s="35">
        <f>CL1445/MAX(CL$11:CL1445)-1</f>
        <v>-4.1615425150759777E-2</v>
      </c>
      <c r="CP1445" s="32" t="s">
        <v>104</v>
      </c>
      <c r="CQ1445" s="36">
        <v>44637.385416666664</v>
      </c>
      <c r="CR1445" s="34">
        <v>206118032</v>
      </c>
      <c r="CS1445" s="35">
        <f>CR1445/MAX(CR$11:CR1445)-1</f>
        <v>-4.485583691520445E-2</v>
      </c>
      <c r="CV1445" s="32" t="s">
        <v>105</v>
      </c>
      <c r="CW1445" s="36">
        <v>44637.385416666664</v>
      </c>
      <c r="CX1445" s="34">
        <v>6663443968</v>
      </c>
      <c r="CY1445" s="35">
        <f>CX1445/MAX(CX$11:CX1445)-1</f>
        <v>-6.1532953510524679E-2</v>
      </c>
      <c r="DB1445" s="32" t="s">
        <v>106</v>
      </c>
      <c r="DC1445" s="36">
        <v>44637.385416666664</v>
      </c>
      <c r="DD1445" s="34">
        <v>64001236</v>
      </c>
      <c r="DE1445" s="35">
        <f>DD1445/MAX(DD$11:DD1445)-1</f>
        <v>-0.61165395715519111</v>
      </c>
      <c r="DH1445" s="32" t="s">
        <v>107</v>
      </c>
      <c r="DI1445" s="36">
        <v>44637.385416666664</v>
      </c>
      <c r="DJ1445" s="34">
        <v>188394704</v>
      </c>
      <c r="DK1445" s="35">
        <f>DJ1445/MAX(DJ$11:DJ1445)-1</f>
        <v>-0.31629071566951272</v>
      </c>
      <c r="DN1445" s="32" t="s">
        <v>108</v>
      </c>
      <c r="DO1445" s="36">
        <v>44637.385416666664</v>
      </c>
      <c r="DP1445" s="34">
        <v>121830296</v>
      </c>
      <c r="DQ1445" s="35">
        <f>DP1445/MAX(DP$11:DP1445)-1</f>
        <v>-0.30660635042544437</v>
      </c>
    </row>
    <row r="1446" spans="4:121">
      <c r="D1446" s="32" t="s">
        <v>89</v>
      </c>
      <c r="E1446" s="36">
        <v>44641.385416666664</v>
      </c>
      <c r="F1446" s="34">
        <v>19609014272</v>
      </c>
      <c r="G1446" s="35">
        <f>F1446/MAX(F$11:F1446)-1</f>
        <v>-4.008677273247685E-2</v>
      </c>
      <c r="J1446" s="32" t="s">
        <v>90</v>
      </c>
      <c r="K1446" s="36">
        <v>44641.385416666664</v>
      </c>
      <c r="L1446" s="34">
        <v>14663659520</v>
      </c>
      <c r="M1446" s="35">
        <f>L1446/MAX(L$11:L1446)-1</f>
        <v>-1.0236034314886622E-3</v>
      </c>
      <c r="P1446" s="32" t="s">
        <v>91</v>
      </c>
      <c r="Q1446" s="36">
        <v>44641.385416666664</v>
      </c>
      <c r="R1446" s="34">
        <v>16474603520</v>
      </c>
      <c r="S1446" s="35">
        <f>R1446/MAX(R$11:R1446)-1</f>
        <v>-5.6638018961663317E-3</v>
      </c>
      <c r="V1446" s="32" t="s">
        <v>92</v>
      </c>
      <c r="W1446" s="36">
        <v>44641.385416666664</v>
      </c>
      <c r="X1446" s="34">
        <v>11245446144</v>
      </c>
      <c r="Y1446" s="35">
        <f>X1446/MAX(X$11:X1446)-1</f>
        <v>-1.1258201527425404E-2</v>
      </c>
      <c r="AB1446" s="32" t="s">
        <v>93</v>
      </c>
      <c r="AC1446" s="36">
        <v>44641.385416666664</v>
      </c>
      <c r="AD1446" s="34">
        <v>7401281536</v>
      </c>
      <c r="AE1446" s="35">
        <f>AD1446/MAX(AD$11:AD1446)-1</f>
        <v>-2.9861778590452803E-2</v>
      </c>
      <c r="AH1446" s="32" t="s">
        <v>94</v>
      </c>
      <c r="AI1446" s="36">
        <v>44641.385416666664</v>
      </c>
      <c r="AJ1446" s="34">
        <v>184013408</v>
      </c>
      <c r="AK1446" s="35">
        <f>AJ1446/MAX(AJ$11:AJ1446)-1</f>
        <v>-0.32529634052147394</v>
      </c>
      <c r="AN1446" s="32" t="s">
        <v>95</v>
      </c>
      <c r="AO1446" s="36">
        <v>44641.385416666664</v>
      </c>
      <c r="AP1446" s="34">
        <v>6877658624</v>
      </c>
      <c r="AQ1446" s="35">
        <f>AP1446/MAX(AP$11:AP1446)-1</f>
        <v>-3.250625240740368E-2</v>
      </c>
      <c r="AT1446" s="32" t="s">
        <v>96</v>
      </c>
      <c r="AU1446" s="36">
        <v>44641.385416666664</v>
      </c>
      <c r="AV1446" s="34">
        <v>11416017920</v>
      </c>
      <c r="AW1446" s="35">
        <f>AV1446/MAX(AV$11:AV1446)-1</f>
        <v>-3.5429308583835639E-2</v>
      </c>
      <c r="AZ1446" s="32" t="s">
        <v>97</v>
      </c>
      <c r="BA1446" s="36">
        <v>44641.385416666664</v>
      </c>
      <c r="BB1446" s="34">
        <v>11724523520</v>
      </c>
      <c r="BC1446" s="35">
        <f>BB1446/MAX(BB$11:BB1446)-1</f>
        <v>-1.2173672073439445E-2</v>
      </c>
      <c r="BF1446" s="32" t="s">
        <v>98</v>
      </c>
      <c r="BG1446" s="36">
        <v>44641.385416666664</v>
      </c>
      <c r="BH1446" s="34">
        <v>13320823808</v>
      </c>
      <c r="BI1446" s="35">
        <f>BH1446/MAX(BH$11:BH1446)-1</f>
        <v>-8.3766509725435867E-4</v>
      </c>
      <c r="BL1446" s="32" t="s">
        <v>99</v>
      </c>
      <c r="BM1446" s="36">
        <v>44641.385416666664</v>
      </c>
      <c r="BN1446" s="34">
        <v>5428917760</v>
      </c>
      <c r="BO1446" s="35">
        <f>BN1446/MAX(BN$11:BN1446)-1</f>
        <v>-6.8984507096790826E-2</v>
      </c>
      <c r="BR1446" s="32" t="s">
        <v>100</v>
      </c>
      <c r="BS1446" s="36">
        <v>44641.385416666664</v>
      </c>
      <c r="BT1446" s="34">
        <v>166446048</v>
      </c>
      <c r="BU1446" s="35">
        <f>BT1446/MAX(BT$11:BT1446)-1</f>
        <v>-0.27019815022561122</v>
      </c>
      <c r="BX1446" s="32" t="s">
        <v>101</v>
      </c>
      <c r="BY1446" s="36">
        <v>44641.385416666664</v>
      </c>
      <c r="BZ1446" s="34">
        <v>17753264128</v>
      </c>
      <c r="CA1446" s="35">
        <f>BZ1446/MAX(BZ$11:BZ1446)-1</f>
        <v>-4.7936788506338202E-2</v>
      </c>
      <c r="CD1446" s="32" t="s">
        <v>102</v>
      </c>
      <c r="CE1446" s="36">
        <v>44641.385416666664</v>
      </c>
      <c r="CF1446" s="34">
        <v>5847882240</v>
      </c>
      <c r="CG1446" s="35">
        <f>CF1446/MAX(CF$11:CF1446)-1</f>
        <v>-4.7914829491683908E-2</v>
      </c>
      <c r="CJ1446" s="32" t="s">
        <v>103</v>
      </c>
      <c r="CK1446" s="36">
        <v>44641.385416666664</v>
      </c>
      <c r="CL1446" s="34">
        <v>8758854656</v>
      </c>
      <c r="CM1446" s="35">
        <f>CL1446/MAX(CL$11:CL1446)-1</f>
        <v>-4.4842621685130313E-2</v>
      </c>
      <c r="CP1446" s="32" t="s">
        <v>104</v>
      </c>
      <c r="CQ1446" s="36">
        <v>44641.385416666664</v>
      </c>
      <c r="CR1446" s="34">
        <v>205938864</v>
      </c>
      <c r="CS1446" s="35">
        <f>CR1446/MAX(CR$11:CR1446)-1</f>
        <v>-4.5686095518738923E-2</v>
      </c>
      <c r="CV1446" s="32" t="s">
        <v>105</v>
      </c>
      <c r="CW1446" s="36">
        <v>44641.385416666664</v>
      </c>
      <c r="CX1446" s="34">
        <v>6657651712</v>
      </c>
      <c r="CY1446" s="35">
        <f>CX1446/MAX(CX$11:CX1446)-1</f>
        <v>-6.2348724065051098E-2</v>
      </c>
      <c r="DB1446" s="32" t="s">
        <v>106</v>
      </c>
      <c r="DC1446" s="36">
        <v>44641.385416666664</v>
      </c>
      <c r="DD1446" s="34">
        <v>63945604</v>
      </c>
      <c r="DE1446" s="35">
        <f>DD1446/MAX(DD$11:DD1446)-1</f>
        <v>-0.61199152043374316</v>
      </c>
      <c r="DH1446" s="32" t="s">
        <v>107</v>
      </c>
      <c r="DI1446" s="36">
        <v>44641.385416666664</v>
      </c>
      <c r="DJ1446" s="34">
        <v>188230944</v>
      </c>
      <c r="DK1446" s="35">
        <f>DJ1446/MAX(DJ$11:DJ1446)-1</f>
        <v>-0.31688502235661564</v>
      </c>
      <c r="DN1446" s="32" t="s">
        <v>108</v>
      </c>
      <c r="DO1446" s="36">
        <v>44641.385416666664</v>
      </c>
      <c r="DP1446" s="34">
        <v>121724400</v>
      </c>
      <c r="DQ1446" s="35">
        <f>DP1446/MAX(DP$11:DP1446)-1</f>
        <v>-0.30720905448450153</v>
      </c>
    </row>
    <row r="1447" spans="4:121">
      <c r="D1447" s="32" t="s">
        <v>89</v>
      </c>
      <c r="E1447" s="36">
        <v>44642.385416666664</v>
      </c>
      <c r="F1447" s="34">
        <v>19621642240</v>
      </c>
      <c r="G1447" s="35">
        <f>F1447/MAX(F$11:F1447)-1</f>
        <v>-3.9468600225253003E-2</v>
      </c>
      <c r="J1447" s="32" t="s">
        <v>90</v>
      </c>
      <c r="K1447" s="36">
        <v>44642.385416666664</v>
      </c>
      <c r="L1447" s="34">
        <v>14825068544</v>
      </c>
      <c r="M1447" s="35">
        <f>L1447/MAX(L$11:L1447)-1</f>
        <v>0</v>
      </c>
      <c r="P1447" s="32" t="s">
        <v>91</v>
      </c>
      <c r="Q1447" s="36">
        <v>44642.385416666664</v>
      </c>
      <c r="R1447" s="34">
        <v>16645883904</v>
      </c>
      <c r="S1447" s="35">
        <f>R1447/MAX(R$11:R1447)-1</f>
        <v>0</v>
      </c>
      <c r="V1447" s="32" t="s">
        <v>92</v>
      </c>
      <c r="W1447" s="36">
        <v>44642.385416666664</v>
      </c>
      <c r="X1447" s="34">
        <v>11359271936</v>
      </c>
      <c r="Y1447" s="35">
        <f>X1447/MAX(X$11:X1447)-1</f>
        <v>-1.2502110170006242E-3</v>
      </c>
      <c r="AB1447" s="32" t="s">
        <v>93</v>
      </c>
      <c r="AC1447" s="36">
        <v>44642.385416666664</v>
      </c>
      <c r="AD1447" s="34">
        <v>7425079808</v>
      </c>
      <c r="AE1447" s="35">
        <f>AD1447/MAX(AD$11:AD1447)-1</f>
        <v>-2.6742371071849069E-2</v>
      </c>
      <c r="AH1447" s="32" t="s">
        <v>94</v>
      </c>
      <c r="AI1447" s="36">
        <v>44642.385416666664</v>
      </c>
      <c r="AJ1447" s="34">
        <v>181789488</v>
      </c>
      <c r="AK1447" s="35">
        <f>AJ1447/MAX(AJ$11:AJ1447)-1</f>
        <v>-0.33345056677431029</v>
      </c>
      <c r="AN1447" s="32" t="s">
        <v>95</v>
      </c>
      <c r="AO1447" s="36">
        <v>44642.385416666664</v>
      </c>
      <c r="AP1447" s="34">
        <v>6879321088</v>
      </c>
      <c r="AQ1447" s="35">
        <f>AP1447/MAX(AP$11:AP1447)-1</f>
        <v>-3.2272390331146372E-2</v>
      </c>
      <c r="AT1447" s="32" t="s">
        <v>96</v>
      </c>
      <c r="AU1447" s="36">
        <v>44642.385416666664</v>
      </c>
      <c r="AV1447" s="34">
        <v>11422232576</v>
      </c>
      <c r="AW1447" s="35">
        <f>AV1447/MAX(AV$11:AV1447)-1</f>
        <v>-3.4904215238954706E-2</v>
      </c>
      <c r="AZ1447" s="32" t="s">
        <v>97</v>
      </c>
      <c r="BA1447" s="36">
        <v>44642.385416666664</v>
      </c>
      <c r="BB1447" s="34">
        <v>11806127104</v>
      </c>
      <c r="BC1447" s="35">
        <f>BB1447/MAX(BB$11:BB1447)-1</f>
        <v>-5.2983249780236275E-3</v>
      </c>
      <c r="BF1447" s="32" t="s">
        <v>98</v>
      </c>
      <c r="BG1447" s="36">
        <v>44642.385416666664</v>
      </c>
      <c r="BH1447" s="34">
        <v>13418807296</v>
      </c>
      <c r="BI1447" s="35">
        <f>BH1447/MAX(BH$11:BH1447)-1</f>
        <v>0</v>
      </c>
      <c r="BL1447" s="32" t="s">
        <v>99</v>
      </c>
      <c r="BM1447" s="36">
        <v>44642.385416666664</v>
      </c>
      <c r="BN1447" s="34">
        <v>5441799680</v>
      </c>
      <c r="BO1447" s="35">
        <f>BN1447/MAX(BN$11:BN1447)-1</f>
        <v>-6.6775361991166737E-2</v>
      </c>
      <c r="BR1447" s="32" t="s">
        <v>100</v>
      </c>
      <c r="BS1447" s="36">
        <v>44642.385416666664</v>
      </c>
      <c r="BT1447" s="34">
        <v>164210112</v>
      </c>
      <c r="BU1447" s="35">
        <f>BT1447/MAX(BT$11:BT1447)-1</f>
        <v>-0.28000186889832579</v>
      </c>
      <c r="BX1447" s="32" t="s">
        <v>101</v>
      </c>
      <c r="BY1447" s="36">
        <v>44642.385416666664</v>
      </c>
      <c r="BZ1447" s="34">
        <v>17603907584</v>
      </c>
      <c r="CA1447" s="35">
        <f>BZ1447/MAX(BZ$11:BZ1447)-1</f>
        <v>-5.5946406901750012E-2</v>
      </c>
      <c r="CD1447" s="32" t="s">
        <v>102</v>
      </c>
      <c r="CE1447" s="36">
        <v>44642.385416666664</v>
      </c>
      <c r="CF1447" s="34">
        <v>5847684608</v>
      </c>
      <c r="CG1447" s="35">
        <f>CF1447/MAX(CF$11:CF1447)-1</f>
        <v>-4.794700566909238E-2</v>
      </c>
      <c r="CJ1447" s="32" t="s">
        <v>103</v>
      </c>
      <c r="CK1447" s="36">
        <v>44642.385416666664</v>
      </c>
      <c r="CL1447" s="34">
        <v>8766131200</v>
      </c>
      <c r="CM1447" s="35">
        <f>CL1447/MAX(CL$11:CL1447)-1</f>
        <v>-4.404911100785569E-2</v>
      </c>
      <c r="CP1447" s="32" t="s">
        <v>104</v>
      </c>
      <c r="CQ1447" s="36">
        <v>44642.385416666664</v>
      </c>
      <c r="CR1447" s="34">
        <v>206449264</v>
      </c>
      <c r="CS1447" s="35">
        <f>CR1447/MAX(CR$11:CR1447)-1</f>
        <v>-4.3320918750320625E-2</v>
      </c>
      <c r="CV1447" s="32" t="s">
        <v>105</v>
      </c>
      <c r="CW1447" s="36">
        <v>44642.385416666664</v>
      </c>
      <c r="CX1447" s="34">
        <v>6674151936</v>
      </c>
      <c r="CY1447" s="35">
        <f>CX1447/MAX(CX$11:CX1447)-1</f>
        <v>-6.0024863227013281E-2</v>
      </c>
      <c r="DB1447" s="32" t="s">
        <v>106</v>
      </c>
      <c r="DC1447" s="36">
        <v>44642.385416666664</v>
      </c>
      <c r="DD1447" s="34">
        <v>64104084</v>
      </c>
      <c r="DE1447" s="35">
        <f>DD1447/MAX(DD$11:DD1447)-1</f>
        <v>-0.61102989711649891</v>
      </c>
      <c r="DH1447" s="32" t="s">
        <v>107</v>
      </c>
      <c r="DI1447" s="36">
        <v>44642.385416666664</v>
      </c>
      <c r="DJ1447" s="34">
        <v>185653792</v>
      </c>
      <c r="DK1447" s="35">
        <f>DJ1447/MAX(DJ$11:DJ1447)-1</f>
        <v>-0.32623784763312058</v>
      </c>
      <c r="DN1447" s="32" t="s">
        <v>108</v>
      </c>
      <c r="DO1447" s="36">
        <v>44642.385416666664</v>
      </c>
      <c r="DP1447" s="34">
        <v>120302312</v>
      </c>
      <c r="DQ1447" s="35">
        <f>DP1447/MAX(DP$11:DP1447)-1</f>
        <v>-0.31530282771424223</v>
      </c>
    </row>
    <row r="1448" spans="4:121">
      <c r="D1448" s="32" t="s">
        <v>89</v>
      </c>
      <c r="E1448" s="36">
        <v>44643.385416666664</v>
      </c>
      <c r="F1448" s="34">
        <v>19481769984</v>
      </c>
      <c r="G1448" s="35">
        <f>F1448/MAX(F$11:F1448)-1</f>
        <v>-4.6315717923253175E-2</v>
      </c>
      <c r="J1448" s="32" t="s">
        <v>90</v>
      </c>
      <c r="K1448" s="36">
        <v>44643.385416666664</v>
      </c>
      <c r="L1448" s="34">
        <v>14791089152</v>
      </c>
      <c r="M1448" s="35">
        <f>L1448/MAX(L$11:L1448)-1</f>
        <v>-2.2920225899226709E-3</v>
      </c>
      <c r="P1448" s="32" t="s">
        <v>91</v>
      </c>
      <c r="Q1448" s="36">
        <v>44643.385416666664</v>
      </c>
      <c r="R1448" s="34">
        <v>16624252928</v>
      </c>
      <c r="S1448" s="35">
        <f>R1448/MAX(R$11:R1448)-1</f>
        <v>-1.2994789657762018E-3</v>
      </c>
      <c r="V1448" s="32" t="s">
        <v>92</v>
      </c>
      <c r="W1448" s="36">
        <v>44643.385416666664</v>
      </c>
      <c r="X1448" s="34">
        <v>11253007360</v>
      </c>
      <c r="Y1448" s="35">
        <f>X1448/MAX(X$11:X1448)-1</f>
        <v>-1.0593391060081836E-2</v>
      </c>
      <c r="AB1448" s="32" t="s">
        <v>93</v>
      </c>
      <c r="AC1448" s="36">
        <v>44643.385416666664</v>
      </c>
      <c r="AD1448" s="34">
        <v>7378021888</v>
      </c>
      <c r="AE1448" s="35">
        <f>AD1448/MAX(AD$11:AD1448)-1</f>
        <v>-3.2910584858877323E-2</v>
      </c>
      <c r="AH1448" s="32" t="s">
        <v>94</v>
      </c>
      <c r="AI1448" s="36">
        <v>44643.385416666664</v>
      </c>
      <c r="AJ1448" s="34">
        <v>180685472</v>
      </c>
      <c r="AK1448" s="35">
        <f>AJ1448/MAX(AJ$11:AJ1448)-1</f>
        <v>-0.33749855242611038</v>
      </c>
      <c r="AN1448" s="32" t="s">
        <v>95</v>
      </c>
      <c r="AO1448" s="36">
        <v>44643.385416666664</v>
      </c>
      <c r="AP1448" s="34">
        <v>6828886016</v>
      </c>
      <c r="AQ1448" s="35">
        <f>AP1448/MAX(AP$11:AP1448)-1</f>
        <v>-3.9367190972909416E-2</v>
      </c>
      <c r="AT1448" s="32" t="s">
        <v>96</v>
      </c>
      <c r="AU1448" s="36">
        <v>44643.385416666664</v>
      </c>
      <c r="AV1448" s="34">
        <v>11359090688</v>
      </c>
      <c r="AW1448" s="35">
        <f>AV1448/MAX(AV$11:AV1448)-1</f>
        <v>-4.0239246682693186E-2</v>
      </c>
      <c r="AZ1448" s="32" t="s">
        <v>97</v>
      </c>
      <c r="BA1448" s="36">
        <v>44643.385416666664</v>
      </c>
      <c r="BB1448" s="34">
        <v>11735283712</v>
      </c>
      <c r="BC1448" s="35">
        <f>BB1448/MAX(BB$11:BB1448)-1</f>
        <v>-1.1267093572998599E-2</v>
      </c>
      <c r="BF1448" s="32" t="s">
        <v>98</v>
      </c>
      <c r="BG1448" s="36">
        <v>44643.385416666664</v>
      </c>
      <c r="BH1448" s="34">
        <v>13391026176</v>
      </c>
      <c r="BI1448" s="35">
        <f>BH1448/MAX(BH$11:BH1448)-1</f>
        <v>-2.0703121661401758E-3</v>
      </c>
      <c r="BL1448" s="32" t="s">
        <v>99</v>
      </c>
      <c r="BM1448" s="36">
        <v>44643.385416666664</v>
      </c>
      <c r="BN1448" s="34">
        <v>5407139328</v>
      </c>
      <c r="BO1448" s="35">
        <f>BN1448/MAX(BN$11:BN1448)-1</f>
        <v>-7.2719332065504183E-2</v>
      </c>
      <c r="BR1448" s="32" t="s">
        <v>100</v>
      </c>
      <c r="BS1448" s="36">
        <v>44643.385416666664</v>
      </c>
      <c r="BT1448" s="34">
        <v>163212896</v>
      </c>
      <c r="BU1448" s="35">
        <f>BT1448/MAX(BT$11:BT1448)-1</f>
        <v>-0.28437427719620634</v>
      </c>
      <c r="BX1448" s="32" t="s">
        <v>101</v>
      </c>
      <c r="BY1448" s="36">
        <v>44643.385416666664</v>
      </c>
      <c r="BZ1448" s="34">
        <v>17479905280</v>
      </c>
      <c r="CA1448" s="35">
        <f>BZ1448/MAX(BZ$11:BZ1448)-1</f>
        <v>-6.2596340735193934E-2</v>
      </c>
      <c r="CD1448" s="32" t="s">
        <v>102</v>
      </c>
      <c r="CE1448" s="36">
        <v>44643.385416666664</v>
      </c>
      <c r="CF1448" s="34">
        <v>5804815872</v>
      </c>
      <c r="CG1448" s="35">
        <f>CF1448/MAX(CF$11:CF1448)-1</f>
        <v>-5.4926401995656571E-2</v>
      </c>
      <c r="CJ1448" s="32" t="s">
        <v>103</v>
      </c>
      <c r="CK1448" s="36">
        <v>44643.385416666664</v>
      </c>
      <c r="CL1448" s="34">
        <v>8705989632</v>
      </c>
      <c r="CM1448" s="35">
        <f>CL1448/MAX(CL$11:CL1448)-1</f>
        <v>-5.0607578373137896E-2</v>
      </c>
      <c r="CP1448" s="32" t="s">
        <v>104</v>
      </c>
      <c r="CQ1448" s="36">
        <v>44643.385416666664</v>
      </c>
      <c r="CR1448" s="34">
        <v>205075968</v>
      </c>
      <c r="CS1448" s="35">
        <f>CR1448/MAX(CR$11:CR1448)-1</f>
        <v>-4.9684727126812933E-2</v>
      </c>
      <c r="CV1448" s="32" t="s">
        <v>105</v>
      </c>
      <c r="CW1448" s="36">
        <v>44643.385416666664</v>
      </c>
      <c r="CX1448" s="34">
        <v>6629755904</v>
      </c>
      <c r="CY1448" s="35">
        <f>CX1448/MAX(CX$11:CX1448)-1</f>
        <v>-6.6277517744253389E-2</v>
      </c>
      <c r="DB1448" s="32" t="s">
        <v>106</v>
      </c>
      <c r="DC1448" s="36">
        <v>44643.385416666664</v>
      </c>
      <c r="DD1448" s="34">
        <v>63677672</v>
      </c>
      <c r="DE1448" s="35">
        <f>DD1448/MAX(DD$11:DD1448)-1</f>
        <v>-0.61361727547309108</v>
      </c>
      <c r="DH1448" s="32" t="s">
        <v>107</v>
      </c>
      <c r="DI1448" s="36">
        <v>44643.385416666664</v>
      </c>
      <c r="DJ1448" s="34">
        <v>184526352</v>
      </c>
      <c r="DK1448" s="35">
        <f>DJ1448/MAX(DJ$11:DJ1448)-1</f>
        <v>-0.33032947642713151</v>
      </c>
      <c r="DN1448" s="32" t="s">
        <v>108</v>
      </c>
      <c r="DO1448" s="36">
        <v>44643.385416666664</v>
      </c>
      <c r="DP1448" s="34">
        <v>119506360</v>
      </c>
      <c r="DQ1448" s="35">
        <f>DP1448/MAX(DP$11:DP1448)-1</f>
        <v>-0.31983296578569675</v>
      </c>
    </row>
    <row r="1449" spans="4:121">
      <c r="D1449" s="32" t="s">
        <v>89</v>
      </c>
      <c r="E1449" s="36">
        <v>44644.385416666664</v>
      </c>
      <c r="F1449" s="34">
        <v>19649509376</v>
      </c>
      <c r="G1449" s="35">
        <f>F1449/MAX(F$11:F1449)-1</f>
        <v>-3.8104430049159088E-2</v>
      </c>
      <c r="J1449" s="32" t="s">
        <v>90</v>
      </c>
      <c r="K1449" s="36">
        <v>44644.385416666664</v>
      </c>
      <c r="L1449" s="34">
        <v>14954674176</v>
      </c>
      <c r="M1449" s="35">
        <f>L1449/MAX(L$11:L1449)-1</f>
        <v>0</v>
      </c>
      <c r="P1449" s="32" t="s">
        <v>91</v>
      </c>
      <c r="Q1449" s="36">
        <v>44644.385416666664</v>
      </c>
      <c r="R1449" s="34">
        <v>16401380352</v>
      </c>
      <c r="S1449" s="35">
        <f>R1449/MAX(R$11:R1449)-1</f>
        <v>-1.4688529212993351E-2</v>
      </c>
      <c r="V1449" s="32" t="s">
        <v>92</v>
      </c>
      <c r="W1449" s="36">
        <v>44644.385416666664</v>
      </c>
      <c r="X1449" s="34">
        <v>10884766720</v>
      </c>
      <c r="Y1449" s="35">
        <f>X1449/MAX(X$11:X1449)-1</f>
        <v>-4.2970489131780365E-2</v>
      </c>
      <c r="AB1449" s="32" t="s">
        <v>93</v>
      </c>
      <c r="AC1449" s="36">
        <v>44644.385416666664</v>
      </c>
      <c r="AD1449" s="34">
        <v>7199367168</v>
      </c>
      <c r="AE1449" s="35">
        <f>AD1449/MAX(AD$11:AD1449)-1</f>
        <v>-5.632812024976741E-2</v>
      </c>
      <c r="AH1449" s="32" t="s">
        <v>94</v>
      </c>
      <c r="AI1449" s="36">
        <v>44644.385416666664</v>
      </c>
      <c r="AJ1449" s="34">
        <v>179910944</v>
      </c>
      <c r="AK1449" s="35">
        <f>AJ1449/MAX(AJ$11:AJ1449)-1</f>
        <v>-0.34033843720216206</v>
      </c>
      <c r="AN1449" s="32" t="s">
        <v>95</v>
      </c>
      <c r="AO1449" s="36">
        <v>44644.385416666664</v>
      </c>
      <c r="AP1449" s="34">
        <v>6790636032</v>
      </c>
      <c r="AQ1449" s="35">
        <f>AP1449/MAX(AP$11:AP1449)-1</f>
        <v>-4.4747891352015179E-2</v>
      </c>
      <c r="AT1449" s="32" t="s">
        <v>96</v>
      </c>
      <c r="AU1449" s="36">
        <v>44644.385416666664</v>
      </c>
      <c r="AV1449" s="34">
        <v>11471894528</v>
      </c>
      <c r="AW1449" s="35">
        <f>AV1449/MAX(AV$11:AV1449)-1</f>
        <v>-3.0708140590736455E-2</v>
      </c>
      <c r="AZ1449" s="32" t="s">
        <v>97</v>
      </c>
      <c r="BA1449" s="36">
        <v>44644.385416666664</v>
      </c>
      <c r="BB1449" s="34">
        <v>11845688320</v>
      </c>
      <c r="BC1449" s="35">
        <f>BB1449/MAX(BB$11:BB1449)-1</f>
        <v>-1.9651736851009627E-3</v>
      </c>
      <c r="BF1449" s="32" t="s">
        <v>98</v>
      </c>
      <c r="BG1449" s="36">
        <v>44644.385416666664</v>
      </c>
      <c r="BH1449" s="34">
        <v>13536675840</v>
      </c>
      <c r="BI1449" s="35">
        <f>BH1449/MAX(BH$11:BH1449)-1</f>
        <v>0</v>
      </c>
      <c r="BL1449" s="32" t="s">
        <v>99</v>
      </c>
      <c r="BM1449" s="36">
        <v>44644.385416666664</v>
      </c>
      <c r="BN1449" s="34">
        <v>5380902400</v>
      </c>
      <c r="BO1449" s="35">
        <f>BN1449/MAX(BN$11:BN1449)-1</f>
        <v>-7.7218753042952559E-2</v>
      </c>
      <c r="BR1449" s="32" t="s">
        <v>100</v>
      </c>
      <c r="BS1449" s="36">
        <v>44644.385416666664</v>
      </c>
      <c r="BT1449" s="34">
        <v>162607376</v>
      </c>
      <c r="BU1449" s="35">
        <f>BT1449/MAX(BT$11:BT1449)-1</f>
        <v>-0.28702924931110685</v>
      </c>
      <c r="BX1449" s="32" t="s">
        <v>101</v>
      </c>
      <c r="BY1449" s="36">
        <v>44644.385416666664</v>
      </c>
      <c r="BZ1449" s="34">
        <v>17400113152</v>
      </c>
      <c r="CA1449" s="35">
        <f>BZ1449/MAX(BZ$11:BZ1449)-1</f>
        <v>-6.6875393256909055E-2</v>
      </c>
      <c r="CD1449" s="32" t="s">
        <v>102</v>
      </c>
      <c r="CE1449" s="36">
        <v>44644.385416666664</v>
      </c>
      <c r="CF1449" s="34">
        <v>5775664640</v>
      </c>
      <c r="CG1449" s="35">
        <f>CF1449/MAX(CF$11:CF1449)-1</f>
        <v>-5.9672471521373893E-2</v>
      </c>
      <c r="CJ1449" s="32" t="s">
        <v>103</v>
      </c>
      <c r="CK1449" s="36">
        <v>44644.385416666664</v>
      </c>
      <c r="CL1449" s="34">
        <v>8787093504</v>
      </c>
      <c r="CM1449" s="35">
        <f>CL1449/MAX(CL$11:CL1449)-1</f>
        <v>-4.176316151805981E-2</v>
      </c>
      <c r="CP1449" s="32" t="s">
        <v>104</v>
      </c>
      <c r="CQ1449" s="36">
        <v>44644.385416666664</v>
      </c>
      <c r="CR1449" s="34">
        <v>204036448</v>
      </c>
      <c r="CS1449" s="35">
        <f>CR1449/MAX(CR$11:CR1449)-1</f>
        <v>-5.4501828526315466E-2</v>
      </c>
      <c r="CV1449" s="32" t="s">
        <v>105</v>
      </c>
      <c r="CW1449" s="36">
        <v>44644.385416666664</v>
      </c>
      <c r="CX1449" s="34">
        <v>6596149760</v>
      </c>
      <c r="CY1449" s="35">
        <f>CX1449/MAX(CX$11:CX1449)-1</f>
        <v>-7.1010544517651208E-2</v>
      </c>
      <c r="DB1449" s="32" t="s">
        <v>106</v>
      </c>
      <c r="DC1449" s="36">
        <v>44644.385416666664</v>
      </c>
      <c r="DD1449" s="34">
        <v>64083520</v>
      </c>
      <c r="DE1449" s="35">
        <f>DD1449/MAX(DD$11:DD1449)-1</f>
        <v>-0.61115467514461486</v>
      </c>
      <c r="DH1449" s="32" t="s">
        <v>107</v>
      </c>
      <c r="DI1449" s="36">
        <v>44644.385416666664</v>
      </c>
      <c r="DJ1449" s="34">
        <v>185818896</v>
      </c>
      <c r="DK1449" s="35">
        <f>DJ1449/MAX(DJ$11:DJ1449)-1</f>
        <v>-0.32563866339235714</v>
      </c>
      <c r="DN1449" s="32" t="s">
        <v>108</v>
      </c>
      <c r="DO1449" s="36">
        <v>44644.385416666664</v>
      </c>
      <c r="DP1449" s="34">
        <v>120286872</v>
      </c>
      <c r="DQ1449" s="35">
        <f>DP1449/MAX(DP$11:DP1449)-1</f>
        <v>-0.31539070403319525</v>
      </c>
    </row>
    <row r="1450" spans="4:121">
      <c r="D1450" s="32" t="s">
        <v>89</v>
      </c>
      <c r="E1450" s="36">
        <v>44645.385416666664</v>
      </c>
      <c r="F1450" s="34">
        <v>19611342848</v>
      </c>
      <c r="G1450" s="35">
        <f>F1450/MAX(F$11:F1450)-1</f>
        <v>-3.9972782764797099E-2</v>
      </c>
      <c r="J1450" s="32" t="s">
        <v>90</v>
      </c>
      <c r="K1450" s="36">
        <v>44645.385416666664</v>
      </c>
      <c r="L1450" s="34">
        <v>14872823808</v>
      </c>
      <c r="M1450" s="35">
        <f>L1450/MAX(L$11:L1450)-1</f>
        <v>-5.473229776637778E-3</v>
      </c>
      <c r="P1450" s="32" t="s">
        <v>91</v>
      </c>
      <c r="Q1450" s="36">
        <v>44645.385416666664</v>
      </c>
      <c r="R1450" s="34">
        <v>16256115712</v>
      </c>
      <c r="S1450" s="35">
        <f>R1450/MAX(R$11:R1450)-1</f>
        <v>-2.3415289584372223E-2</v>
      </c>
      <c r="V1450" s="32" t="s">
        <v>92</v>
      </c>
      <c r="W1450" s="36">
        <v>44645.385416666664</v>
      </c>
      <c r="X1450" s="34">
        <v>10828920832</v>
      </c>
      <c r="Y1450" s="35">
        <f>X1450/MAX(X$11:X1450)-1</f>
        <v>-4.7880669042061563E-2</v>
      </c>
      <c r="AB1450" s="32" t="s">
        <v>93</v>
      </c>
      <c r="AC1450" s="36">
        <v>44645.385416666664</v>
      </c>
      <c r="AD1450" s="34">
        <v>7188715008</v>
      </c>
      <c r="AE1450" s="35">
        <f>AD1450/MAX(AD$11:AD1450)-1</f>
        <v>-5.7724374061530193E-2</v>
      </c>
      <c r="AH1450" s="32" t="s">
        <v>94</v>
      </c>
      <c r="AI1450" s="36">
        <v>44645.385416666664</v>
      </c>
      <c r="AJ1450" s="34">
        <v>179449856</v>
      </c>
      <c r="AK1450" s="35">
        <f>AJ1450/MAX(AJ$11:AJ1450)-1</f>
        <v>-0.34202906270778621</v>
      </c>
      <c r="AN1450" s="32" t="s">
        <v>95</v>
      </c>
      <c r="AO1450" s="36">
        <v>44645.385416666664</v>
      </c>
      <c r="AP1450" s="34">
        <v>6773232128</v>
      </c>
      <c r="AQ1450" s="35">
        <f>AP1450/MAX(AP$11:AP1450)-1</f>
        <v>-4.7196132712082672E-2</v>
      </c>
      <c r="AT1450" s="32" t="s">
        <v>96</v>
      </c>
      <c r="AU1450" s="36">
        <v>44645.385416666664</v>
      </c>
      <c r="AV1450" s="34">
        <v>11442492416</v>
      </c>
      <c r="AW1450" s="35">
        <f>AV1450/MAX(AV$11:AV1450)-1</f>
        <v>-3.3192405743408537E-2</v>
      </c>
      <c r="AZ1450" s="32" t="s">
        <v>97</v>
      </c>
      <c r="BA1450" s="36">
        <v>44645.385416666664</v>
      </c>
      <c r="BB1450" s="34">
        <v>11812960256</v>
      </c>
      <c r="BC1450" s="35">
        <f>BB1450/MAX(BB$11:BB1450)-1</f>
        <v>-4.7226113947116399E-3</v>
      </c>
      <c r="BF1450" s="32" t="s">
        <v>98</v>
      </c>
      <c r="BG1450" s="36">
        <v>44645.385416666664</v>
      </c>
      <c r="BH1450" s="34">
        <v>13499275264</v>
      </c>
      <c r="BI1450" s="35">
        <f>BH1450/MAX(BH$11:BH1450)-1</f>
        <v>-2.7629069678601903E-3</v>
      </c>
      <c r="BL1450" s="32" t="s">
        <v>99</v>
      </c>
      <c r="BM1450" s="36">
        <v>44645.385416666664</v>
      </c>
      <c r="BN1450" s="34">
        <v>5350009344</v>
      </c>
      <c r="BO1450" s="35">
        <f>BN1450/MAX(BN$11:BN1450)-1</f>
        <v>-8.2516662318912193E-2</v>
      </c>
      <c r="BR1450" s="32" t="s">
        <v>100</v>
      </c>
      <c r="BS1450" s="36">
        <v>44645.385416666664</v>
      </c>
      <c r="BT1450" s="34">
        <v>162299360</v>
      </c>
      <c r="BU1450" s="35">
        <f>BT1450/MAX(BT$11:BT1450)-1</f>
        <v>-0.28837978090534511</v>
      </c>
      <c r="BX1450" s="32" t="s">
        <v>101</v>
      </c>
      <c r="BY1450" s="36">
        <v>44645.385416666664</v>
      </c>
      <c r="BZ1450" s="34">
        <v>17367152640</v>
      </c>
      <c r="CA1450" s="35">
        <f>BZ1450/MAX(BZ$11:BZ1450)-1</f>
        <v>-6.8642983187467421E-2</v>
      </c>
      <c r="CD1450" s="32" t="s">
        <v>102</v>
      </c>
      <c r="CE1450" s="36">
        <v>44645.385416666664</v>
      </c>
      <c r="CF1450" s="34">
        <v>5764724736</v>
      </c>
      <c r="CG1450" s="35">
        <f>CF1450/MAX(CF$11:CF1450)-1</f>
        <v>-6.145358132107881E-2</v>
      </c>
      <c r="CJ1450" s="32" t="s">
        <v>103</v>
      </c>
      <c r="CK1450" s="36">
        <v>44645.385416666664</v>
      </c>
      <c r="CL1450" s="34">
        <v>8770448384</v>
      </c>
      <c r="CM1450" s="35">
        <f>CL1450/MAX(CL$11:CL1450)-1</f>
        <v>-4.3578319984018066E-2</v>
      </c>
      <c r="CP1450" s="32" t="s">
        <v>104</v>
      </c>
      <c r="CQ1450" s="36">
        <v>44645.385416666664</v>
      </c>
      <c r="CR1450" s="34">
        <v>204065280</v>
      </c>
      <c r="CS1450" s="35">
        <f>CR1450/MAX(CR$11:CR1450)-1</f>
        <v>-5.4368221989115173E-2</v>
      </c>
      <c r="CV1450" s="32" t="s">
        <v>105</v>
      </c>
      <c r="CW1450" s="36">
        <v>44645.385416666664</v>
      </c>
      <c r="CX1450" s="34">
        <v>6567181824</v>
      </c>
      <c r="CY1450" s="35">
        <f>CX1450/MAX(CX$11:CX1450)-1</f>
        <v>-7.5090334708935114E-2</v>
      </c>
      <c r="DB1450" s="32" t="s">
        <v>106</v>
      </c>
      <c r="DC1450" s="36">
        <v>44645.385416666664</v>
      </c>
      <c r="DD1450" s="34">
        <v>63953804</v>
      </c>
      <c r="DE1450" s="35">
        <f>DD1450/MAX(DD$11:DD1450)-1</f>
        <v>-0.61194176455791394</v>
      </c>
      <c r="DH1450" s="32" t="s">
        <v>107</v>
      </c>
      <c r="DI1450" s="36">
        <v>44645.385416666664</v>
      </c>
      <c r="DJ1450" s="34">
        <v>185442784</v>
      </c>
      <c r="DK1450" s="35">
        <f>DJ1450/MAX(DJ$11:DJ1450)-1</f>
        <v>-0.32700362355784096</v>
      </c>
      <c r="DN1450" s="32" t="s">
        <v>108</v>
      </c>
      <c r="DO1450" s="36">
        <v>44645.385416666664</v>
      </c>
      <c r="DP1450" s="34">
        <v>120043400</v>
      </c>
      <c r="DQ1450" s="35">
        <f>DP1450/MAX(DP$11:DP1450)-1</f>
        <v>-0.31677641796636347</v>
      </c>
    </row>
    <row r="1451" spans="4:121">
      <c r="D1451" s="32" t="s">
        <v>89</v>
      </c>
      <c r="E1451" s="36">
        <v>44648.385416666664</v>
      </c>
      <c r="F1451" s="34">
        <v>19672932352</v>
      </c>
      <c r="G1451" s="35">
        <f>F1451/MAX(F$11:F1451)-1</f>
        <v>-3.6957813285435459E-2</v>
      </c>
      <c r="J1451" s="32" t="s">
        <v>90</v>
      </c>
      <c r="K1451" s="36">
        <v>44648.385416666664</v>
      </c>
      <c r="L1451" s="34">
        <v>14870766592</v>
      </c>
      <c r="M1451" s="35">
        <f>L1451/MAX(L$11:L1451)-1</f>
        <v>-5.6107931883035977E-3</v>
      </c>
      <c r="P1451" s="32" t="s">
        <v>91</v>
      </c>
      <c r="Q1451" s="36">
        <v>44648.385416666664</v>
      </c>
      <c r="R1451" s="34">
        <v>16293553152</v>
      </c>
      <c r="S1451" s="35">
        <f>R1451/MAX(R$11:R1451)-1</f>
        <v>-2.1166238694920514E-2</v>
      </c>
      <c r="V1451" s="32" t="s">
        <v>92</v>
      </c>
      <c r="W1451" s="36">
        <v>44648.385416666664</v>
      </c>
      <c r="X1451" s="34">
        <v>10850664448</v>
      </c>
      <c r="Y1451" s="35">
        <f>X1451/MAX(X$11:X1451)-1</f>
        <v>-4.5968888778847417E-2</v>
      </c>
      <c r="AB1451" s="32" t="s">
        <v>93</v>
      </c>
      <c r="AC1451" s="36">
        <v>44648.385416666664</v>
      </c>
      <c r="AD1451" s="34">
        <v>7183992832</v>
      </c>
      <c r="AE1451" s="35">
        <f>AD1451/MAX(AD$11:AD1451)-1</f>
        <v>-5.8343343006778348E-2</v>
      </c>
      <c r="AH1451" s="32" t="s">
        <v>94</v>
      </c>
      <c r="AI1451" s="36">
        <v>44648.385416666664</v>
      </c>
      <c r="AJ1451" s="34">
        <v>178806000</v>
      </c>
      <c r="AK1451" s="35">
        <f>AJ1451/MAX(AJ$11:AJ1451)-1</f>
        <v>-0.34438982545925489</v>
      </c>
      <c r="AN1451" s="32" t="s">
        <v>95</v>
      </c>
      <c r="AO1451" s="36">
        <v>44648.385416666664</v>
      </c>
      <c r="AP1451" s="34">
        <v>6765277696</v>
      </c>
      <c r="AQ1451" s="35">
        <f>AP1451/MAX(AP$11:AP1451)-1</f>
        <v>-4.8315098285453217E-2</v>
      </c>
      <c r="AT1451" s="32" t="s">
        <v>96</v>
      </c>
      <c r="AU1451" s="36">
        <v>44648.385416666664</v>
      </c>
      <c r="AV1451" s="34">
        <v>11466501120</v>
      </c>
      <c r="AW1451" s="35">
        <f>AV1451/MAX(AV$11:AV1451)-1</f>
        <v>-3.1163844437743893E-2</v>
      </c>
      <c r="AZ1451" s="32" t="s">
        <v>97</v>
      </c>
      <c r="BA1451" s="36">
        <v>44648.385416666664</v>
      </c>
      <c r="BB1451" s="34">
        <v>11746053120</v>
      </c>
      <c r="BC1451" s="35">
        <f>BB1451/MAX(BB$11:BB1451)-1</f>
        <v>-1.0359738596872226E-2</v>
      </c>
      <c r="BF1451" s="32" t="s">
        <v>98</v>
      </c>
      <c r="BG1451" s="36">
        <v>44648.385416666664</v>
      </c>
      <c r="BH1451" s="34">
        <v>13480048640</v>
      </c>
      <c r="BI1451" s="35">
        <f>BH1451/MAX(BH$11:BH1451)-1</f>
        <v>-4.1832426711932991E-3</v>
      </c>
      <c r="BL1451" s="32" t="s">
        <v>99</v>
      </c>
      <c r="BM1451" s="36">
        <v>44648.385416666664</v>
      </c>
      <c r="BN1451" s="34">
        <v>5333082112</v>
      </c>
      <c r="BO1451" s="35">
        <f>BN1451/MAX(BN$11:BN1451)-1</f>
        <v>-8.5419545718635526E-2</v>
      </c>
      <c r="BR1451" s="32" t="s">
        <v>100</v>
      </c>
      <c r="BS1451" s="36">
        <v>44648.385416666664</v>
      </c>
      <c r="BT1451" s="34">
        <v>161686832</v>
      </c>
      <c r="BU1451" s="35">
        <f>BT1451/MAX(BT$11:BT1451)-1</f>
        <v>-0.29106548040262969</v>
      </c>
      <c r="BX1451" s="32" t="s">
        <v>101</v>
      </c>
      <c r="BY1451" s="36">
        <v>44648.385416666664</v>
      </c>
      <c r="BZ1451" s="34">
        <v>17298145280</v>
      </c>
      <c r="CA1451" s="35">
        <f>BZ1451/MAX(BZ$11:BZ1451)-1</f>
        <v>-7.2343675539285668E-2</v>
      </c>
      <c r="CD1451" s="32" t="s">
        <v>102</v>
      </c>
      <c r="CE1451" s="36">
        <v>44648.385416666664</v>
      </c>
      <c r="CF1451" s="34">
        <v>5757665792</v>
      </c>
      <c r="CG1451" s="35">
        <f>CF1451/MAX(CF$11:CF1451)-1</f>
        <v>-6.2602837688773505E-2</v>
      </c>
      <c r="CJ1451" s="32" t="s">
        <v>103</v>
      </c>
      <c r="CK1451" s="36">
        <v>44648.385416666664</v>
      </c>
      <c r="CL1451" s="34">
        <v>8759709696</v>
      </c>
      <c r="CM1451" s="35">
        <f>CL1451/MAX(CL$11:CL1451)-1</f>
        <v>-4.4749379155504032E-2</v>
      </c>
      <c r="CP1451" s="32" t="s">
        <v>104</v>
      </c>
      <c r="CQ1451" s="36">
        <v>44648.385416666664</v>
      </c>
      <c r="CR1451" s="34">
        <v>204261584</v>
      </c>
      <c r="CS1451" s="35">
        <f>CR1451/MAX(CR$11:CR1451)-1</f>
        <v>-5.345855572667868E-2</v>
      </c>
      <c r="CV1451" s="32" t="s">
        <v>105</v>
      </c>
      <c r="CW1451" s="36">
        <v>44648.385416666664</v>
      </c>
      <c r="CX1451" s="34">
        <v>6545756160</v>
      </c>
      <c r="CY1451" s="35">
        <f>CX1451/MAX(CX$11:CX1451)-1</f>
        <v>-7.8107885349372297E-2</v>
      </c>
      <c r="DB1451" s="32" t="s">
        <v>106</v>
      </c>
      <c r="DC1451" s="36">
        <v>44648.385416666664</v>
      </c>
      <c r="DD1451" s="34">
        <v>63708076</v>
      </c>
      <c r="DE1451" s="35">
        <f>DD1451/MAX(DD$11:DD1451)-1</f>
        <v>-0.61343279039398013</v>
      </c>
      <c r="DH1451" s="32" t="s">
        <v>107</v>
      </c>
      <c r="DI1451" s="36">
        <v>44648.385416666664</v>
      </c>
      <c r="DJ1451" s="34">
        <v>184730256</v>
      </c>
      <c r="DK1451" s="35">
        <f>DJ1451/MAX(DJ$11:DJ1451)-1</f>
        <v>-0.32958948185747461</v>
      </c>
      <c r="DN1451" s="32" t="s">
        <v>108</v>
      </c>
      <c r="DO1451" s="36">
        <v>44648.385416666664</v>
      </c>
      <c r="DP1451" s="34">
        <v>119582152</v>
      </c>
      <c r="DQ1451" s="35">
        <f>DP1451/MAX(DP$11:DP1451)-1</f>
        <v>-0.31940159778271204</v>
      </c>
    </row>
    <row r="1452" spans="4:121">
      <c r="D1452" s="32" t="s">
        <v>89</v>
      </c>
      <c r="E1452" s="36">
        <v>44649.385416666664</v>
      </c>
      <c r="F1452" s="34">
        <v>19496368128</v>
      </c>
      <c r="G1452" s="35">
        <f>F1452/MAX(F$11:F1452)-1</f>
        <v>-4.5601100078379364E-2</v>
      </c>
      <c r="J1452" s="32" t="s">
        <v>90</v>
      </c>
      <c r="K1452" s="36">
        <v>44649.385416666664</v>
      </c>
      <c r="L1452" s="34">
        <v>14869449728</v>
      </c>
      <c r="M1452" s="35">
        <f>L1452/MAX(L$11:L1452)-1</f>
        <v>-5.6988502054275969E-3</v>
      </c>
      <c r="P1452" s="32" t="s">
        <v>91</v>
      </c>
      <c r="Q1452" s="36">
        <v>44649.385416666664</v>
      </c>
      <c r="R1452" s="34">
        <v>16234986496</v>
      </c>
      <c r="S1452" s="35">
        <f>R1452/MAX(R$11:R1452)-1</f>
        <v>-2.4684625362625612E-2</v>
      </c>
      <c r="V1452" s="32" t="s">
        <v>92</v>
      </c>
      <c r="W1452" s="36">
        <v>44649.385416666664</v>
      </c>
      <c r="X1452" s="34">
        <v>10832757760</v>
      </c>
      <c r="Y1452" s="35">
        <f>X1452/MAX(X$11:X1452)-1</f>
        <v>-4.7543311942774391E-2</v>
      </c>
      <c r="AB1452" s="32" t="s">
        <v>93</v>
      </c>
      <c r="AC1452" s="36">
        <v>44649.385416666664</v>
      </c>
      <c r="AD1452" s="34">
        <v>7139835392</v>
      </c>
      <c r="AE1452" s="35">
        <f>AD1452/MAX(AD$11:AD1452)-1</f>
        <v>-6.4131370403821664E-2</v>
      </c>
      <c r="AH1452" s="32" t="s">
        <v>94</v>
      </c>
      <c r="AI1452" s="36">
        <v>44649.385416666664</v>
      </c>
      <c r="AJ1452" s="34">
        <v>178748336</v>
      </c>
      <c r="AK1452" s="35">
        <f>AJ1452/MAX(AJ$11:AJ1452)-1</f>
        <v>-0.34460125631227279</v>
      </c>
      <c r="AN1452" s="32" t="s">
        <v>95</v>
      </c>
      <c r="AO1452" s="36">
        <v>44649.385416666664</v>
      </c>
      <c r="AP1452" s="34">
        <v>6764586496</v>
      </c>
      <c r="AQ1452" s="35">
        <f>AP1452/MAX(AP$11:AP1452)-1</f>
        <v>-4.8412330747093946E-2</v>
      </c>
      <c r="AT1452" s="32" t="s">
        <v>96</v>
      </c>
      <c r="AU1452" s="36">
        <v>44649.385416666664</v>
      </c>
      <c r="AV1452" s="34">
        <v>11371195392</v>
      </c>
      <c r="AW1452" s="35">
        <f>AV1452/MAX(AV$11:AV1452)-1</f>
        <v>-3.9216487013911228E-2</v>
      </c>
      <c r="AZ1452" s="32" t="s">
        <v>97</v>
      </c>
      <c r="BA1452" s="36">
        <v>44649.385416666664</v>
      </c>
      <c r="BB1452" s="34">
        <v>11681675264</v>
      </c>
      <c r="BC1452" s="35">
        <f>BB1452/MAX(BB$11:BB1452)-1</f>
        <v>-1.5783766360881968E-2</v>
      </c>
      <c r="BF1452" s="32" t="s">
        <v>98</v>
      </c>
      <c r="BG1452" s="36">
        <v>44649.385416666664</v>
      </c>
      <c r="BH1452" s="34">
        <v>13409282048</v>
      </c>
      <c r="BI1452" s="35">
        <f>BH1452/MAX(BH$11:BH1452)-1</f>
        <v>-9.4110100223837589E-3</v>
      </c>
      <c r="BL1452" s="32" t="s">
        <v>99</v>
      </c>
      <c r="BM1452" s="36">
        <v>44649.385416666664</v>
      </c>
      <c r="BN1452" s="34">
        <v>5322927104</v>
      </c>
      <c r="BO1452" s="35">
        <f>BN1452/MAX(BN$11:BN1452)-1</f>
        <v>-8.7161047468434782E-2</v>
      </c>
      <c r="BR1452" s="32" t="s">
        <v>100</v>
      </c>
      <c r="BS1452" s="36">
        <v>44649.385416666664</v>
      </c>
      <c r="BT1452" s="34">
        <v>161589072</v>
      </c>
      <c r="BU1452" s="35">
        <f>BT1452/MAX(BT$11:BT1452)-1</f>
        <v>-0.29149412037150391</v>
      </c>
      <c r="BX1452" s="32" t="s">
        <v>101</v>
      </c>
      <c r="BY1452" s="36">
        <v>44649.385416666664</v>
      </c>
      <c r="BZ1452" s="34">
        <v>17296508928</v>
      </c>
      <c r="CA1452" s="35">
        <f>BZ1452/MAX(BZ$11:BZ1452)-1</f>
        <v>-7.2431429009803705E-2</v>
      </c>
      <c r="CD1452" s="32" t="s">
        <v>102</v>
      </c>
      <c r="CE1452" s="36">
        <v>44649.385416666664</v>
      </c>
      <c r="CF1452" s="34">
        <v>5757076480</v>
      </c>
      <c r="CG1452" s="35">
        <f>CF1452/MAX(CF$11:CF1452)-1</f>
        <v>-6.2698782715190915E-2</v>
      </c>
      <c r="CJ1452" s="32" t="s">
        <v>103</v>
      </c>
      <c r="CK1452" s="36">
        <v>44649.385416666664</v>
      </c>
      <c r="CL1452" s="34">
        <v>8758812672</v>
      </c>
      <c r="CM1452" s="35">
        <f>CL1452/MAX(CL$11:CL1452)-1</f>
        <v>-4.4847200060836534E-2</v>
      </c>
      <c r="CP1452" s="32" t="s">
        <v>104</v>
      </c>
      <c r="CQ1452" s="36">
        <v>44649.385416666664</v>
      </c>
      <c r="CR1452" s="34">
        <v>204350240</v>
      </c>
      <c r="CS1452" s="35">
        <f>CR1452/MAX(CR$11:CR1452)-1</f>
        <v>-5.3047726746308643E-2</v>
      </c>
      <c r="CV1452" s="32" t="s">
        <v>105</v>
      </c>
      <c r="CW1452" s="36">
        <v>44649.385416666664</v>
      </c>
      <c r="CX1452" s="34">
        <v>6532902912</v>
      </c>
      <c r="CY1452" s="35">
        <f>CX1452/MAX(CX$11:CX1452)-1</f>
        <v>-7.9918112875300928E-2</v>
      </c>
      <c r="DB1452" s="32" t="s">
        <v>106</v>
      </c>
      <c r="DC1452" s="36">
        <v>44649.385416666664</v>
      </c>
      <c r="DD1452" s="34">
        <v>63553296</v>
      </c>
      <c r="DE1452" s="35">
        <f>DD1452/MAX(DD$11:DD1452)-1</f>
        <v>-0.61437196288920382</v>
      </c>
      <c r="DH1452" s="32" t="s">
        <v>107</v>
      </c>
      <c r="DI1452" s="36">
        <v>44649.385416666664</v>
      </c>
      <c r="DJ1452" s="34">
        <v>184935632</v>
      </c>
      <c r="DK1452" s="35">
        <f>DJ1452/MAX(DJ$11:DJ1452)-1</f>
        <v>-0.32884414520523697</v>
      </c>
      <c r="DN1452" s="32" t="s">
        <v>108</v>
      </c>
      <c r="DO1452" s="36">
        <v>44649.385416666664</v>
      </c>
      <c r="DP1452" s="34">
        <v>119715104</v>
      </c>
      <c r="DQ1452" s="35">
        <f>DP1452/MAX(DP$11:DP1452)-1</f>
        <v>-0.31864490527251543</v>
      </c>
    </row>
    <row r="1453" spans="4:121">
      <c r="D1453" s="32" t="s">
        <v>89</v>
      </c>
      <c r="E1453" s="36">
        <v>44650.385416666664</v>
      </c>
      <c r="F1453" s="34">
        <v>19541821440</v>
      </c>
      <c r="G1453" s="35">
        <f>F1453/MAX(F$11:F1453)-1</f>
        <v>-4.3376039970476898E-2</v>
      </c>
      <c r="J1453" s="32" t="s">
        <v>90</v>
      </c>
      <c r="K1453" s="36">
        <v>44650.385416666664</v>
      </c>
      <c r="L1453" s="34">
        <v>14920733696</v>
      </c>
      <c r="M1453" s="35">
        <f>L1453/MAX(L$11:L1453)-1</f>
        <v>-2.269556634972969E-3</v>
      </c>
      <c r="P1453" s="32" t="s">
        <v>91</v>
      </c>
      <c r="Q1453" s="36">
        <v>44650.385416666664</v>
      </c>
      <c r="R1453" s="34">
        <v>16231057408</v>
      </c>
      <c r="S1453" s="35">
        <f>R1453/MAX(R$11:R1453)-1</f>
        <v>-2.4920664975941476E-2</v>
      </c>
      <c r="V1453" s="32" t="s">
        <v>92</v>
      </c>
      <c r="W1453" s="36">
        <v>44650.385416666664</v>
      </c>
      <c r="X1453" s="34">
        <v>10843465728</v>
      </c>
      <c r="Y1453" s="35">
        <f>X1453/MAX(X$11:X1453)-1</f>
        <v>-4.6601827238412108E-2</v>
      </c>
      <c r="AB1453" s="32" t="s">
        <v>93</v>
      </c>
      <c r="AC1453" s="36">
        <v>44650.385416666664</v>
      </c>
      <c r="AD1453" s="34">
        <v>7135824384</v>
      </c>
      <c r="AE1453" s="35">
        <f>AD1453/MAX(AD$11:AD1453)-1</f>
        <v>-6.465712153870995E-2</v>
      </c>
      <c r="AH1453" s="32" t="s">
        <v>94</v>
      </c>
      <c r="AI1453" s="36">
        <v>44650.385416666664</v>
      </c>
      <c r="AJ1453" s="34">
        <v>179218208</v>
      </c>
      <c r="AK1453" s="35">
        <f>AJ1453/MAX(AJ$11:AJ1453)-1</f>
        <v>-0.34287842338758456</v>
      </c>
      <c r="AN1453" s="32" t="s">
        <v>95</v>
      </c>
      <c r="AO1453" s="36">
        <v>44650.385416666664</v>
      </c>
      <c r="AP1453" s="34">
        <v>6784589312</v>
      </c>
      <c r="AQ1453" s="35">
        <f>AP1453/MAX(AP$11:AP1453)-1</f>
        <v>-4.5598495331257261E-2</v>
      </c>
      <c r="AT1453" s="32" t="s">
        <v>96</v>
      </c>
      <c r="AU1453" s="36">
        <v>44650.385416666664</v>
      </c>
      <c r="AV1453" s="34">
        <v>11397984256</v>
      </c>
      <c r="AW1453" s="35">
        <f>AV1453/MAX(AV$11:AV1453)-1</f>
        <v>-3.6953022358213294E-2</v>
      </c>
      <c r="AZ1453" s="32" t="s">
        <v>97</v>
      </c>
      <c r="BA1453" s="36">
        <v>44650.385416666664</v>
      </c>
      <c r="BB1453" s="34">
        <v>11712406528</v>
      </c>
      <c r="BC1453" s="35">
        <f>BB1453/MAX(BB$11:BB1453)-1</f>
        <v>-1.3194565049811313E-2</v>
      </c>
      <c r="BF1453" s="32" t="s">
        <v>98</v>
      </c>
      <c r="BG1453" s="36">
        <v>44650.385416666664</v>
      </c>
      <c r="BH1453" s="34">
        <v>13444558848</v>
      </c>
      <c r="BI1453" s="35">
        <f>BH1453/MAX(BH$11:BH1453)-1</f>
        <v>-6.8049935662787275E-3</v>
      </c>
      <c r="BL1453" s="32" t="s">
        <v>99</v>
      </c>
      <c r="BM1453" s="36">
        <v>44650.385416666664</v>
      </c>
      <c r="BN1453" s="34">
        <v>5301318656</v>
      </c>
      <c r="BO1453" s="35">
        <f>BN1453/MAX(BN$11:BN1453)-1</f>
        <v>-9.0866721555786012E-2</v>
      </c>
      <c r="BR1453" s="32" t="s">
        <v>100</v>
      </c>
      <c r="BS1453" s="36">
        <v>44650.385416666664</v>
      </c>
      <c r="BT1453" s="34">
        <v>161984864</v>
      </c>
      <c r="BU1453" s="35">
        <f>BT1453/MAX(BT$11:BT1453)-1</f>
        <v>-0.28975872480521259</v>
      </c>
      <c r="BX1453" s="32" t="s">
        <v>101</v>
      </c>
      <c r="BY1453" s="36">
        <v>44650.385416666664</v>
      </c>
      <c r="BZ1453" s="34">
        <v>17343842304</v>
      </c>
      <c r="CA1453" s="35">
        <f>BZ1453/MAX(BZ$11:BZ1453)-1</f>
        <v>-6.9893058283131304E-2</v>
      </c>
      <c r="CD1453" s="32" t="s">
        <v>102</v>
      </c>
      <c r="CE1453" s="36">
        <v>44650.385416666664</v>
      </c>
      <c r="CF1453" s="34">
        <v>5774126080</v>
      </c>
      <c r="CG1453" s="35">
        <f>CF1453/MAX(CF$11:CF1453)-1</f>
        <v>-5.9922962228918797E-2</v>
      </c>
      <c r="CJ1453" s="32" t="s">
        <v>103</v>
      </c>
      <c r="CK1453" s="36">
        <v>44650.385416666664</v>
      </c>
      <c r="CL1453" s="34">
        <v>8784751616</v>
      </c>
      <c r="CM1453" s="35">
        <f>CL1453/MAX(CL$11:CL1453)-1</f>
        <v>-4.2018545548305752E-2</v>
      </c>
      <c r="CP1453" s="32" t="s">
        <v>104</v>
      </c>
      <c r="CQ1453" s="36">
        <v>44650.385416666664</v>
      </c>
      <c r="CR1453" s="34">
        <v>204977120</v>
      </c>
      <c r="CS1453" s="35">
        <f>CR1453/MAX(CR$11:CR1453)-1</f>
        <v>-5.0142785499079023E-2</v>
      </c>
      <c r="CV1453" s="32" t="s">
        <v>105</v>
      </c>
      <c r="CW1453" s="36">
        <v>44650.385416666664</v>
      </c>
      <c r="CX1453" s="34">
        <v>6508374528</v>
      </c>
      <c r="CY1453" s="35">
        <f>CX1453/MAX(CX$11:CX1453)-1</f>
        <v>-8.3372644825773556E-2</v>
      </c>
      <c r="DB1453" s="32" t="s">
        <v>106</v>
      </c>
      <c r="DC1453" s="36">
        <v>44650.385416666664</v>
      </c>
      <c r="DD1453" s="34">
        <v>63702900</v>
      </c>
      <c r="DE1453" s="35">
        <f>DD1453/MAX(DD$11:DD1453)-1</f>
        <v>-0.61346419727364987</v>
      </c>
      <c r="DH1453" s="32" t="s">
        <v>107</v>
      </c>
      <c r="DI1453" s="36">
        <v>44650.385416666664</v>
      </c>
      <c r="DJ1453" s="34">
        <v>185447168</v>
      </c>
      <c r="DK1453" s="35">
        <f>DJ1453/MAX(DJ$11:DJ1453)-1</f>
        <v>-0.3269877134423288</v>
      </c>
      <c r="DN1453" s="32" t="s">
        <v>108</v>
      </c>
      <c r="DO1453" s="36">
        <v>44650.385416666664</v>
      </c>
      <c r="DP1453" s="34">
        <v>120046240</v>
      </c>
      <c r="DQ1453" s="35">
        <f>DP1453/MAX(DP$11:DP1453)-1</f>
        <v>-0.31676025418748877</v>
      </c>
    </row>
    <row r="1454" spans="4:121">
      <c r="D1454" s="32" t="s">
        <v>89</v>
      </c>
      <c r="E1454" s="36">
        <v>44651.385416666664</v>
      </c>
      <c r="F1454" s="34">
        <v>19528652800</v>
      </c>
      <c r="G1454" s="35">
        <f>F1454/MAX(F$11:F1454)-1</f>
        <v>-4.4020679805288676E-2</v>
      </c>
      <c r="J1454" s="32" t="s">
        <v>90</v>
      </c>
      <c r="K1454" s="36">
        <v>44651.385416666664</v>
      </c>
      <c r="L1454" s="34">
        <v>14823835648</v>
      </c>
      <c r="M1454" s="35">
        <f>L1454/MAX(L$11:L1454)-1</f>
        <v>-8.7490055925107946E-3</v>
      </c>
      <c r="P1454" s="32" t="s">
        <v>91</v>
      </c>
      <c r="Q1454" s="36">
        <v>44651.385416666664</v>
      </c>
      <c r="R1454" s="34">
        <v>15739203584</v>
      </c>
      <c r="S1454" s="35">
        <f>R1454/MAX(R$11:R1454)-1</f>
        <v>-5.44687398535878E-2</v>
      </c>
      <c r="V1454" s="32" t="s">
        <v>92</v>
      </c>
      <c r="W1454" s="36">
        <v>44651.385416666664</v>
      </c>
      <c r="X1454" s="34">
        <v>10565485568</v>
      </c>
      <c r="Y1454" s="35">
        <f>X1454/MAX(X$11:X1454)-1</f>
        <v>-7.104288540707715E-2</v>
      </c>
      <c r="AB1454" s="32" t="s">
        <v>93</v>
      </c>
      <c r="AC1454" s="36">
        <v>44651.385416666664</v>
      </c>
      <c r="AD1454" s="34">
        <v>6845257728</v>
      </c>
      <c r="AE1454" s="35">
        <f>AD1454/MAX(AD$11:AD1454)-1</f>
        <v>-0.10274374444065493</v>
      </c>
      <c r="AH1454" s="32" t="s">
        <v>94</v>
      </c>
      <c r="AI1454" s="36">
        <v>44651.385416666664</v>
      </c>
      <c r="AJ1454" s="34">
        <v>179201920</v>
      </c>
      <c r="AK1454" s="35">
        <f>AJ1454/MAX(AJ$11:AJ1454)-1</f>
        <v>-0.34293814497703301</v>
      </c>
      <c r="AN1454" s="32" t="s">
        <v>95</v>
      </c>
      <c r="AO1454" s="36">
        <v>44651.385416666664</v>
      </c>
      <c r="AP1454" s="34">
        <v>6785096192</v>
      </c>
      <c r="AQ1454" s="35">
        <f>AP1454/MAX(AP$11:AP1454)-1</f>
        <v>-4.5527191526054112E-2</v>
      </c>
      <c r="AT1454" s="32" t="s">
        <v>96</v>
      </c>
      <c r="AU1454" s="36">
        <v>44651.385416666664</v>
      </c>
      <c r="AV1454" s="34">
        <v>11390222336</v>
      </c>
      <c r="AW1454" s="35">
        <f>AV1454/MAX(AV$11:AV1454)-1</f>
        <v>-3.7608848285746288E-2</v>
      </c>
      <c r="AZ1454" s="32" t="s">
        <v>97</v>
      </c>
      <c r="BA1454" s="36">
        <v>44651.385416666664</v>
      </c>
      <c r="BB1454" s="34">
        <v>11583624192</v>
      </c>
      <c r="BC1454" s="35">
        <f>BB1454/MAX(BB$11:BB1454)-1</f>
        <v>-2.4044863729811294E-2</v>
      </c>
      <c r="BF1454" s="32" t="s">
        <v>98</v>
      </c>
      <c r="BG1454" s="36">
        <v>44651.385416666664</v>
      </c>
      <c r="BH1454" s="34">
        <v>13353321472</v>
      </c>
      <c r="BI1454" s="35">
        <f>BH1454/MAX(BH$11:BH1454)-1</f>
        <v>-1.3545006925422487E-2</v>
      </c>
      <c r="BL1454" s="32" t="s">
        <v>99</v>
      </c>
      <c r="BM1454" s="36">
        <v>44651.385416666664</v>
      </c>
      <c r="BN1454" s="34">
        <v>5264039936</v>
      </c>
      <c r="BO1454" s="35">
        <f>BN1454/MAX(BN$11:BN1454)-1</f>
        <v>-9.7259720567729246E-2</v>
      </c>
      <c r="BR1454" s="32" t="s">
        <v>100</v>
      </c>
      <c r="BS1454" s="36">
        <v>44651.385416666664</v>
      </c>
      <c r="BT1454" s="34">
        <v>161870192</v>
      </c>
      <c r="BU1454" s="35">
        <f>BT1454/MAX(BT$11:BT1454)-1</f>
        <v>-0.29026151738408679</v>
      </c>
      <c r="BX1454" s="32" t="s">
        <v>101</v>
      </c>
      <c r="BY1454" s="36">
        <v>44651.385416666664</v>
      </c>
      <c r="BZ1454" s="34">
        <v>17345042432</v>
      </c>
      <c r="CA1454" s="35">
        <f>BZ1454/MAX(BZ$11:BZ1454)-1</f>
        <v>-6.9828698416143253E-2</v>
      </c>
      <c r="CD1454" s="32" t="s">
        <v>102</v>
      </c>
      <c r="CE1454" s="36">
        <v>44651.385416666664</v>
      </c>
      <c r="CF1454" s="34">
        <v>5774558208</v>
      </c>
      <c r="CG1454" s="35">
        <f>CF1454/MAX(CF$11:CF1454)-1</f>
        <v>-5.9852608100077531E-2</v>
      </c>
      <c r="CJ1454" s="32" t="s">
        <v>103</v>
      </c>
      <c r="CK1454" s="36">
        <v>44651.385416666664</v>
      </c>
      <c r="CL1454" s="34">
        <v>8785409024</v>
      </c>
      <c r="CM1454" s="35">
        <f>CL1454/MAX(CL$11:CL1454)-1</f>
        <v>-4.1946854884808649E-2</v>
      </c>
      <c r="CP1454" s="32" t="s">
        <v>104</v>
      </c>
      <c r="CQ1454" s="36">
        <v>44651.385416666664</v>
      </c>
      <c r="CR1454" s="34">
        <v>205061184</v>
      </c>
      <c r="CS1454" s="35">
        <f>CR1454/MAX(CR$11:CR1454)-1</f>
        <v>-4.9753235695277453E-2</v>
      </c>
      <c r="CV1454" s="32" t="s">
        <v>105</v>
      </c>
      <c r="CW1454" s="36">
        <v>44651.385416666664</v>
      </c>
      <c r="CX1454" s="34">
        <v>6460638720</v>
      </c>
      <c r="CY1454" s="35">
        <f>CX1454/MAX(CX$11:CX1454)-1</f>
        <v>-9.0095667178881844E-2</v>
      </c>
      <c r="DB1454" s="32" t="s">
        <v>106</v>
      </c>
      <c r="DC1454" s="36">
        <v>44651.385416666664</v>
      </c>
      <c r="DD1454" s="34">
        <v>63659556</v>
      </c>
      <c r="DE1454" s="35">
        <f>DD1454/MAX(DD$11:DD1454)-1</f>
        <v>-0.613727199551935</v>
      </c>
      <c r="DH1454" s="32" t="s">
        <v>107</v>
      </c>
      <c r="DI1454" s="36">
        <v>44651.385416666664</v>
      </c>
      <c r="DJ1454" s="34">
        <v>185429440</v>
      </c>
      <c r="DK1454" s="35">
        <f>DJ1454/MAX(DJ$11:DJ1454)-1</f>
        <v>-0.32705205069775722</v>
      </c>
      <c r="DN1454" s="32" t="s">
        <v>108</v>
      </c>
      <c r="DO1454" s="36">
        <v>44651.385416666664</v>
      </c>
      <c r="DP1454" s="34">
        <v>120034760</v>
      </c>
      <c r="DQ1454" s="35">
        <f>DP1454/MAX(DP$11:DP1454)-1</f>
        <v>-0.31682559227955998</v>
      </c>
    </row>
    <row r="1455" spans="4:121">
      <c r="D1455" s="32" t="s">
        <v>89</v>
      </c>
      <c r="E1455" s="36">
        <v>44652.385416666664</v>
      </c>
      <c r="F1455" s="34">
        <v>19626825728</v>
      </c>
      <c r="G1455" s="35">
        <f>F1455/MAX(F$11:F1455)-1</f>
        <v>-3.9214854747506744E-2</v>
      </c>
      <c r="J1455" s="32" t="s">
        <v>90</v>
      </c>
      <c r="K1455" s="36">
        <v>44652.385416666664</v>
      </c>
      <c r="L1455" s="34">
        <v>14945664000</v>
      </c>
      <c r="M1455" s="35">
        <f>L1455/MAX(L$11:L1455)-1</f>
        <v>-6.0249898419451053E-4</v>
      </c>
      <c r="P1455" s="32" t="s">
        <v>91</v>
      </c>
      <c r="Q1455" s="36">
        <v>44652.385416666664</v>
      </c>
      <c r="R1455" s="34">
        <v>15868554240</v>
      </c>
      <c r="S1455" s="35">
        <f>R1455/MAX(R$11:R1455)-1</f>
        <v>-4.6698010660353617E-2</v>
      </c>
      <c r="V1455" s="32" t="s">
        <v>92</v>
      </c>
      <c r="W1455" s="36">
        <v>44652.385416666664</v>
      </c>
      <c r="X1455" s="34">
        <v>10652316672</v>
      </c>
      <c r="Y1455" s="35">
        <f>X1455/MAX(X$11:X1455)-1</f>
        <v>-6.3408369103059581E-2</v>
      </c>
      <c r="AB1455" s="32" t="s">
        <v>93</v>
      </c>
      <c r="AC1455" s="36">
        <v>44652.385416666664</v>
      </c>
      <c r="AD1455" s="34">
        <v>6901514752</v>
      </c>
      <c r="AE1455" s="35">
        <f>AD1455/MAX(AD$11:AD1455)-1</f>
        <v>-9.5369739149856247E-2</v>
      </c>
      <c r="AH1455" s="32" t="s">
        <v>94</v>
      </c>
      <c r="AI1455" s="36">
        <v>44652.385416666664</v>
      </c>
      <c r="AJ1455" s="34">
        <v>180782976</v>
      </c>
      <c r="AK1455" s="35">
        <f>AJ1455/MAX(AJ$11:AJ1455)-1</f>
        <v>-0.33714104420793856</v>
      </c>
      <c r="AN1455" s="32" t="s">
        <v>95</v>
      </c>
      <c r="AO1455" s="36">
        <v>44652.385416666664</v>
      </c>
      <c r="AP1455" s="34">
        <v>6844959744</v>
      </c>
      <c r="AQ1455" s="35">
        <f>AP1455/MAX(AP$11:AP1455)-1</f>
        <v>-3.7106068083466059E-2</v>
      </c>
      <c r="AT1455" s="32" t="s">
        <v>96</v>
      </c>
      <c r="AU1455" s="36">
        <v>44652.385416666664</v>
      </c>
      <c r="AV1455" s="34">
        <v>11430398976</v>
      </c>
      <c r="AW1455" s="35">
        <f>AV1455/MAX(AV$11:AV1455)-1</f>
        <v>-3.4214213685910377E-2</v>
      </c>
      <c r="AZ1455" s="32" t="s">
        <v>97</v>
      </c>
      <c r="BA1455" s="36">
        <v>44652.385416666664</v>
      </c>
      <c r="BB1455" s="34">
        <v>11685824512</v>
      </c>
      <c r="BC1455" s="35">
        <f>BB1455/MAX(BB$11:BB1455)-1</f>
        <v>-1.5434179752223165E-2</v>
      </c>
      <c r="BF1455" s="32" t="s">
        <v>98</v>
      </c>
      <c r="BG1455" s="36">
        <v>44652.385416666664</v>
      </c>
      <c r="BH1455" s="34">
        <v>13471134720</v>
      </c>
      <c r="BI1455" s="35">
        <f>BH1455/MAX(BH$11:BH1455)-1</f>
        <v>-4.8417440717853921E-3</v>
      </c>
      <c r="BL1455" s="32" t="s">
        <v>99</v>
      </c>
      <c r="BM1455" s="36">
        <v>44652.385416666664</v>
      </c>
      <c r="BN1455" s="34">
        <v>5302800896</v>
      </c>
      <c r="BO1455" s="35">
        <f>BN1455/MAX(BN$11:BN1455)-1</f>
        <v>-9.0612529382464002E-2</v>
      </c>
      <c r="BR1455" s="32" t="s">
        <v>100</v>
      </c>
      <c r="BS1455" s="36">
        <v>44652.385416666664</v>
      </c>
      <c r="BT1455" s="34">
        <v>163062112</v>
      </c>
      <c r="BU1455" s="35">
        <f>BT1455/MAX(BT$11:BT1455)-1</f>
        <v>-0.28503540699435204</v>
      </c>
      <c r="BX1455" s="32" t="s">
        <v>101</v>
      </c>
      <c r="BY1455" s="36">
        <v>44652.385416666664</v>
      </c>
      <c r="BZ1455" s="34">
        <v>17472761856</v>
      </c>
      <c r="CA1455" s="35">
        <f>BZ1455/MAX(BZ$11:BZ1455)-1</f>
        <v>-6.2979424721635313E-2</v>
      </c>
      <c r="CD1455" s="32" t="s">
        <v>102</v>
      </c>
      <c r="CE1455" s="36">
        <v>44652.385416666664</v>
      </c>
      <c r="CF1455" s="34">
        <v>5817078784</v>
      </c>
      <c r="CG1455" s="35">
        <f>CF1455/MAX(CF$11:CF1455)-1</f>
        <v>-5.2929895194854693E-2</v>
      </c>
      <c r="CJ1455" s="32" t="s">
        <v>103</v>
      </c>
      <c r="CK1455" s="36">
        <v>44652.385416666664</v>
      </c>
      <c r="CL1455" s="34">
        <v>8827577344</v>
      </c>
      <c r="CM1455" s="35">
        <f>CL1455/MAX(CL$11:CL1455)-1</f>
        <v>-3.7348378992580922E-2</v>
      </c>
      <c r="CP1455" s="32" t="s">
        <v>104</v>
      </c>
      <c r="CQ1455" s="36">
        <v>44652.385416666664</v>
      </c>
      <c r="CR1455" s="34">
        <v>206296768</v>
      </c>
      <c r="CS1455" s="35">
        <f>CR1455/MAX(CR$11:CR1455)-1</f>
        <v>-4.4027580185423965E-2</v>
      </c>
      <c r="CV1455" s="32" t="s">
        <v>105</v>
      </c>
      <c r="CW1455" s="36">
        <v>44652.385416666664</v>
      </c>
      <c r="CX1455" s="34">
        <v>6499567104</v>
      </c>
      <c r="CY1455" s="35">
        <f>CX1455/MAX(CX$11:CX1455)-1</f>
        <v>-8.4613066029606609E-2</v>
      </c>
      <c r="DB1455" s="32" t="s">
        <v>106</v>
      </c>
      <c r="DC1455" s="36">
        <v>44652.385416666664</v>
      </c>
      <c r="DD1455" s="34">
        <v>64043136</v>
      </c>
      <c r="DE1455" s="35">
        <f>DD1455/MAX(DD$11:DD1455)-1</f>
        <v>-0.6113997167652836</v>
      </c>
      <c r="DH1455" s="32" t="s">
        <v>107</v>
      </c>
      <c r="DI1455" s="36">
        <v>44652.385416666664</v>
      </c>
      <c r="DJ1455" s="34">
        <v>186546736</v>
      </c>
      <c r="DK1455" s="35">
        <f>DJ1455/MAX(DJ$11:DJ1455)-1</f>
        <v>-0.3229972358206612</v>
      </c>
      <c r="DN1455" s="32" t="s">
        <v>108</v>
      </c>
      <c r="DO1455" s="36">
        <v>44652.385416666664</v>
      </c>
      <c r="DP1455" s="34">
        <v>120758032</v>
      </c>
      <c r="DQ1455" s="35">
        <f>DP1455/MAX(DP$11:DP1455)-1</f>
        <v>-0.31270911035198523</v>
      </c>
    </row>
    <row r="1456" spans="4:121">
      <c r="D1456" s="32" t="s">
        <v>89</v>
      </c>
      <c r="E1456" s="36">
        <v>44655.385416666664</v>
      </c>
      <c r="F1456" s="34">
        <v>20154003456</v>
      </c>
      <c r="G1456" s="35">
        <f>F1456/MAX(F$11:F1456)-1</f>
        <v>-1.3408107543970371E-2</v>
      </c>
      <c r="J1456" s="32" t="s">
        <v>90</v>
      </c>
      <c r="K1456" s="36">
        <v>44655.385416666664</v>
      </c>
      <c r="L1456" s="34">
        <v>15339336704</v>
      </c>
      <c r="M1456" s="35">
        <f>L1456/MAX(L$11:L1456)-1</f>
        <v>0</v>
      </c>
      <c r="P1456" s="32" t="s">
        <v>91</v>
      </c>
      <c r="Q1456" s="36">
        <v>44655.385416666664</v>
      </c>
      <c r="R1456" s="34">
        <v>16108707840</v>
      </c>
      <c r="S1456" s="35">
        <f>R1456/MAX(R$11:R1456)-1</f>
        <v>-3.2270804428169542E-2</v>
      </c>
      <c r="V1456" s="32" t="s">
        <v>92</v>
      </c>
      <c r="W1456" s="36">
        <v>44655.385416666664</v>
      </c>
      <c r="X1456" s="34">
        <v>10837264384</v>
      </c>
      <c r="Y1456" s="35">
        <f>X1456/MAX(X$11:X1456)-1</f>
        <v>-4.7147072659624478E-2</v>
      </c>
      <c r="AB1456" s="32" t="s">
        <v>93</v>
      </c>
      <c r="AC1456" s="36">
        <v>44655.385416666664</v>
      </c>
      <c r="AD1456" s="34">
        <v>7043459584</v>
      </c>
      <c r="AE1456" s="35">
        <f>AD1456/MAX(AD$11:AD1456)-1</f>
        <v>-7.6764027938230117E-2</v>
      </c>
      <c r="AH1456" s="32" t="s">
        <v>94</v>
      </c>
      <c r="AI1456" s="36">
        <v>44655.385416666664</v>
      </c>
      <c r="AJ1456" s="34">
        <v>185307120</v>
      </c>
      <c r="AK1456" s="35">
        <f>AJ1456/MAX(AJ$11:AJ1456)-1</f>
        <v>-0.32055281541535074</v>
      </c>
      <c r="AN1456" s="32" t="s">
        <v>95</v>
      </c>
      <c r="AO1456" s="36">
        <v>44655.385416666664</v>
      </c>
      <c r="AP1456" s="34">
        <v>7016256512</v>
      </c>
      <c r="AQ1456" s="35">
        <f>AP1456/MAX(AP$11:AP1456)-1</f>
        <v>-1.3009415271344804E-2</v>
      </c>
      <c r="AT1456" s="32" t="s">
        <v>96</v>
      </c>
      <c r="AU1456" s="36">
        <v>44655.385416666664</v>
      </c>
      <c r="AV1456" s="34">
        <v>11741172736</v>
      </c>
      <c r="AW1456" s="35">
        <f>AV1456/MAX(AV$11:AV1456)-1</f>
        <v>-7.9560856190266094E-3</v>
      </c>
      <c r="AZ1456" s="32" t="s">
        <v>97</v>
      </c>
      <c r="BA1456" s="36">
        <v>44655.385416666664</v>
      </c>
      <c r="BB1456" s="34">
        <v>11978265600</v>
      </c>
      <c r="BC1456" s="35">
        <f>BB1456/MAX(BB$11:BB1456)-1</f>
        <v>0</v>
      </c>
      <c r="BF1456" s="32" t="s">
        <v>98</v>
      </c>
      <c r="BG1456" s="36">
        <v>44655.385416666664</v>
      </c>
      <c r="BH1456" s="34">
        <v>13808252928</v>
      </c>
      <c r="BI1456" s="35">
        <f>BH1456/MAX(BH$11:BH1456)-1</f>
        <v>0</v>
      </c>
      <c r="BL1456" s="32" t="s">
        <v>99</v>
      </c>
      <c r="BM1456" s="36">
        <v>44655.385416666664</v>
      </c>
      <c r="BN1456" s="34">
        <v>5448823808</v>
      </c>
      <c r="BO1456" s="35">
        <f>BN1456/MAX(BN$11:BN1456)-1</f>
        <v>-6.5570780842356902E-2</v>
      </c>
      <c r="BR1456" s="32" t="s">
        <v>100</v>
      </c>
      <c r="BS1456" s="36">
        <v>44655.385416666664</v>
      </c>
      <c r="BT1456" s="34">
        <v>167552336</v>
      </c>
      <c r="BU1456" s="35">
        <f>BT1456/MAX(BT$11:BT1456)-1</f>
        <v>-0.26534750319322742</v>
      </c>
      <c r="BX1456" s="32" t="s">
        <v>101</v>
      </c>
      <c r="BY1456" s="36">
        <v>44655.385416666664</v>
      </c>
      <c r="BZ1456" s="34">
        <v>17953906688</v>
      </c>
      <c r="CA1456" s="35">
        <f>BZ1456/MAX(BZ$11:BZ1456)-1</f>
        <v>-3.7176829173866444E-2</v>
      </c>
      <c r="CD1456" s="32" t="s">
        <v>102</v>
      </c>
      <c r="CE1456" s="36">
        <v>44655.385416666664</v>
      </c>
      <c r="CF1456" s="34">
        <v>5977263104</v>
      </c>
      <c r="CG1456" s="35">
        <f>CF1456/MAX(CF$11:CF1456)-1</f>
        <v>-2.6850519899506931E-2</v>
      </c>
      <c r="CJ1456" s="32" t="s">
        <v>103</v>
      </c>
      <c r="CK1456" s="36">
        <v>44655.385416666664</v>
      </c>
      <c r="CL1456" s="34">
        <v>9066303488</v>
      </c>
      <c r="CM1456" s="35">
        <f>CL1456/MAX(CL$11:CL1456)-1</f>
        <v>-1.1315176388624115E-2</v>
      </c>
      <c r="CP1456" s="32" t="s">
        <v>104</v>
      </c>
      <c r="CQ1456" s="36">
        <v>44655.385416666664</v>
      </c>
      <c r="CR1456" s="34">
        <v>211870000</v>
      </c>
      <c r="CS1456" s="35">
        <f>CR1456/MAX(CR$11:CR1456)-1</f>
        <v>-1.8201406887216831E-2</v>
      </c>
      <c r="CV1456" s="32" t="s">
        <v>105</v>
      </c>
      <c r="CW1456" s="36">
        <v>44655.385416666664</v>
      </c>
      <c r="CX1456" s="34">
        <v>6675156992</v>
      </c>
      <c r="CY1456" s="35">
        <f>CX1456/MAX(CX$11:CX1456)-1</f>
        <v>-5.9883313010577699E-2</v>
      </c>
      <c r="DB1456" s="32" t="s">
        <v>106</v>
      </c>
      <c r="DC1456" s="36">
        <v>44655.385416666664</v>
      </c>
      <c r="DD1456" s="34">
        <v>65773300</v>
      </c>
      <c r="DE1456" s="35">
        <f>DD1456/MAX(DD$11:DD1456)-1</f>
        <v>-0.60090144540576573</v>
      </c>
      <c r="DH1456" s="32" t="s">
        <v>107</v>
      </c>
      <c r="DI1456" s="36">
        <v>44655.385416666664</v>
      </c>
      <c r="DJ1456" s="34">
        <v>191586416</v>
      </c>
      <c r="DK1456" s="35">
        <f>DJ1456/MAX(DJ$11:DJ1456)-1</f>
        <v>-0.30470757091556555</v>
      </c>
      <c r="DN1456" s="32" t="s">
        <v>108</v>
      </c>
      <c r="DO1456" s="36">
        <v>44655.385416666664</v>
      </c>
      <c r="DP1456" s="34">
        <v>124020384</v>
      </c>
      <c r="DQ1456" s="35">
        <f>DP1456/MAX(DP$11:DP1456)-1</f>
        <v>-0.29414152713379416</v>
      </c>
    </row>
    <row r="1457" spans="4:121">
      <c r="D1457" s="32" t="s">
        <v>89</v>
      </c>
      <c r="E1457" s="36">
        <v>44656.385416666664</v>
      </c>
      <c r="F1457" s="34">
        <v>20147490816</v>
      </c>
      <c r="G1457" s="35">
        <f>F1457/MAX(F$11:F1457)-1</f>
        <v>-1.3726918535370225E-2</v>
      </c>
      <c r="J1457" s="32" t="s">
        <v>90</v>
      </c>
      <c r="K1457" s="36">
        <v>44656.385416666664</v>
      </c>
      <c r="L1457" s="34">
        <v>15232539648</v>
      </c>
      <c r="M1457" s="35">
        <f>L1457/MAX(L$11:L1457)-1</f>
        <v>-6.9622994827508444E-3</v>
      </c>
      <c r="P1457" s="32" t="s">
        <v>91</v>
      </c>
      <c r="Q1457" s="36">
        <v>44656.385416666664</v>
      </c>
      <c r="R1457" s="34">
        <v>16094814208</v>
      </c>
      <c r="S1457" s="35">
        <f>R1457/MAX(R$11:R1457)-1</f>
        <v>-3.3105463139003311E-2</v>
      </c>
      <c r="V1457" s="32" t="s">
        <v>92</v>
      </c>
      <c r="W1457" s="36">
        <v>44656.385416666664</v>
      </c>
      <c r="X1457" s="34">
        <v>10823163904</v>
      </c>
      <c r="Y1457" s="35">
        <f>X1457/MAX(X$11:X1457)-1</f>
        <v>-4.8386839741872745E-2</v>
      </c>
      <c r="AB1457" s="32" t="s">
        <v>93</v>
      </c>
      <c r="AC1457" s="36">
        <v>44656.385416666664</v>
      </c>
      <c r="AD1457" s="34">
        <v>7027942912</v>
      </c>
      <c r="AE1457" s="35">
        <f>AD1457/MAX(AD$11:AD1457)-1</f>
        <v>-7.879790767960404E-2</v>
      </c>
      <c r="AH1457" s="32" t="s">
        <v>94</v>
      </c>
      <c r="AI1457" s="36">
        <v>44656.385416666664</v>
      </c>
      <c r="AJ1457" s="34">
        <v>183000560</v>
      </c>
      <c r="AK1457" s="35">
        <f>AJ1457/MAX(AJ$11:AJ1457)-1</f>
        <v>-0.3290100495360665</v>
      </c>
      <c r="AN1457" s="32" t="s">
        <v>95</v>
      </c>
      <c r="AO1457" s="36">
        <v>44656.385416666664</v>
      </c>
      <c r="AP1457" s="34">
        <v>6928923648</v>
      </c>
      <c r="AQ1457" s="35">
        <f>AP1457/MAX(AP$11:AP1457)-1</f>
        <v>-2.529470078762619E-2</v>
      </c>
      <c r="AT1457" s="32" t="s">
        <v>96</v>
      </c>
      <c r="AU1457" s="36">
        <v>44656.385416666664</v>
      </c>
      <c r="AV1457" s="34">
        <v>11743094784</v>
      </c>
      <c r="AW1457" s="35">
        <f>AV1457/MAX(AV$11:AV1457)-1</f>
        <v>-7.7936865074197392E-3</v>
      </c>
      <c r="AZ1457" s="32" t="s">
        <v>97</v>
      </c>
      <c r="BA1457" s="36">
        <v>44656.385416666664</v>
      </c>
      <c r="BB1457" s="34">
        <v>11975111680</v>
      </c>
      <c r="BC1457" s="35">
        <f>BB1457/MAX(BB$11:BB1457)-1</f>
        <v>-2.6330356207826533E-4</v>
      </c>
      <c r="BF1457" s="32" t="s">
        <v>98</v>
      </c>
      <c r="BG1457" s="36">
        <v>44656.385416666664</v>
      </c>
      <c r="BH1457" s="34">
        <v>13668278272</v>
      </c>
      <c r="BI1457" s="35">
        <f>BH1457/MAX(BH$11:BH1457)-1</f>
        <v>-1.0137028683488536E-2</v>
      </c>
      <c r="BL1457" s="32" t="s">
        <v>99</v>
      </c>
      <c r="BM1457" s="36">
        <v>44656.385416666664</v>
      </c>
      <c r="BN1457" s="34">
        <v>5371546112</v>
      </c>
      <c r="BO1457" s="35">
        <f>BN1457/MAX(BN$11:BN1457)-1</f>
        <v>-7.8823280771894266E-2</v>
      </c>
      <c r="BR1457" s="32" t="s">
        <v>100</v>
      </c>
      <c r="BS1457" s="36">
        <v>44656.385416666664</v>
      </c>
      <c r="BT1457" s="34">
        <v>165176032</v>
      </c>
      <c r="BU1457" s="35">
        <f>BT1457/MAX(BT$11:BT1457)-1</f>
        <v>-0.27576668151355788</v>
      </c>
      <c r="BX1457" s="32" t="s">
        <v>101</v>
      </c>
      <c r="BY1457" s="36">
        <v>44656.385416666664</v>
      </c>
      <c r="BZ1457" s="34">
        <v>17699276800</v>
      </c>
      <c r="CA1457" s="35">
        <f>BZ1457/MAX(BZ$11:BZ1457)-1</f>
        <v>-5.083199405868366E-2</v>
      </c>
      <c r="CD1457" s="32" t="s">
        <v>102</v>
      </c>
      <c r="CE1457" s="36">
        <v>44656.385416666664</v>
      </c>
      <c r="CF1457" s="34">
        <v>5891309568</v>
      </c>
      <c r="CG1457" s="35">
        <f>CF1457/MAX(CF$11:CF1457)-1</f>
        <v>-4.0844489617056001E-2</v>
      </c>
      <c r="CJ1457" s="32" t="s">
        <v>103</v>
      </c>
      <c r="CK1457" s="36">
        <v>44656.385416666664</v>
      </c>
      <c r="CL1457" s="34">
        <v>8972956672</v>
      </c>
      <c r="CM1457" s="35">
        <f>CL1457/MAX(CL$11:CL1457)-1</f>
        <v>-2.1494692266710302E-2</v>
      </c>
      <c r="CP1457" s="32" t="s">
        <v>104</v>
      </c>
      <c r="CQ1457" s="36">
        <v>44656.385416666664</v>
      </c>
      <c r="CR1457" s="34">
        <v>208901376</v>
      </c>
      <c r="CS1457" s="35">
        <f>CR1457/MAX(CR$11:CR1457)-1</f>
        <v>-3.1957912606199401E-2</v>
      </c>
      <c r="CV1457" s="32" t="s">
        <v>105</v>
      </c>
      <c r="CW1457" s="36">
        <v>44656.385416666664</v>
      </c>
      <c r="CX1457" s="34">
        <v>6581627392</v>
      </c>
      <c r="CY1457" s="35">
        <f>CX1457/MAX(CX$11:CX1457)-1</f>
        <v>-7.3055847797823259E-2</v>
      </c>
      <c r="DB1457" s="32" t="s">
        <v>106</v>
      </c>
      <c r="DC1457" s="36">
        <v>44656.385416666664</v>
      </c>
      <c r="DD1457" s="34">
        <v>64851716</v>
      </c>
      <c r="DE1457" s="35">
        <f>DD1457/MAX(DD$11:DD1457)-1</f>
        <v>-0.60649342334114631</v>
      </c>
      <c r="DH1457" s="32" t="s">
        <v>107</v>
      </c>
      <c r="DI1457" s="36">
        <v>44656.385416666664</v>
      </c>
      <c r="DJ1457" s="34">
        <v>188902000</v>
      </c>
      <c r="DK1457" s="35">
        <f>DJ1457/MAX(DJ$11:DJ1457)-1</f>
        <v>-0.31444967142708158</v>
      </c>
      <c r="DN1457" s="32" t="s">
        <v>108</v>
      </c>
      <c r="DO1457" s="36">
        <v>44656.385416666664</v>
      </c>
      <c r="DP1457" s="34">
        <v>122282664</v>
      </c>
      <c r="DQ1457" s="35">
        <f>DP1457/MAX(DP$11:DP1457)-1</f>
        <v>-0.30403171087543668</v>
      </c>
    </row>
    <row r="1458" spans="4:121">
      <c r="D1458" s="32" t="s">
        <v>89</v>
      </c>
      <c r="E1458" s="36">
        <v>44657.385416666664</v>
      </c>
      <c r="F1458" s="34">
        <v>20275009536</v>
      </c>
      <c r="G1458" s="35">
        <f>F1458/MAX(F$11:F1458)-1</f>
        <v>-7.4845391707425435E-3</v>
      </c>
      <c r="J1458" s="32" t="s">
        <v>90</v>
      </c>
      <c r="K1458" s="36">
        <v>44657.385416666664</v>
      </c>
      <c r="L1458" s="34">
        <v>15331464192</v>
      </c>
      <c r="M1458" s="35">
        <f>L1458/MAX(L$11:L1458)-1</f>
        <v>-5.1322375614504256E-4</v>
      </c>
      <c r="P1458" s="32" t="s">
        <v>91</v>
      </c>
      <c r="Q1458" s="36">
        <v>44657.385416666664</v>
      </c>
      <c r="R1458" s="34">
        <v>16009891840</v>
      </c>
      <c r="S1458" s="35">
        <f>R1458/MAX(R$11:R1458)-1</f>
        <v>-3.8207166868872044E-2</v>
      </c>
      <c r="V1458" s="32" t="s">
        <v>92</v>
      </c>
      <c r="W1458" s="36">
        <v>44657.385416666664</v>
      </c>
      <c r="X1458" s="34">
        <v>10771870720</v>
      </c>
      <c r="Y1458" s="35">
        <f>X1458/MAX(X$11:X1458)-1</f>
        <v>-5.2896728842591445E-2</v>
      </c>
      <c r="AB1458" s="32" t="s">
        <v>93</v>
      </c>
      <c r="AC1458" s="36">
        <v>44657.385416666664</v>
      </c>
      <c r="AD1458" s="34">
        <v>6991995392</v>
      </c>
      <c r="AE1458" s="35">
        <f>AD1458/MAX(AD$11:AD1458)-1</f>
        <v>-8.3509802903053654E-2</v>
      </c>
      <c r="AH1458" s="32" t="s">
        <v>94</v>
      </c>
      <c r="AI1458" s="36">
        <v>44657.385416666664</v>
      </c>
      <c r="AJ1458" s="34">
        <v>181775568</v>
      </c>
      <c r="AK1458" s="35">
        <f>AJ1458/MAX(AJ$11:AJ1458)-1</f>
        <v>-0.33350160585370137</v>
      </c>
      <c r="AN1458" s="32" t="s">
        <v>95</v>
      </c>
      <c r="AO1458" s="36">
        <v>44657.385416666664</v>
      </c>
      <c r="AP1458" s="34">
        <v>6889271808</v>
      </c>
      <c r="AQ1458" s="35">
        <f>AP1458/MAX(AP$11:AP1458)-1</f>
        <v>-3.0872603003748389E-2</v>
      </c>
      <c r="AT1458" s="32" t="s">
        <v>96</v>
      </c>
      <c r="AU1458" s="36">
        <v>44657.385416666664</v>
      </c>
      <c r="AV1458" s="34">
        <v>11817462784</v>
      </c>
      <c r="AW1458" s="35">
        <f>AV1458/MAX(AV$11:AV1458)-1</f>
        <v>-1.5101300447440957E-3</v>
      </c>
      <c r="AZ1458" s="32" t="s">
        <v>97</v>
      </c>
      <c r="BA1458" s="36">
        <v>44657.385416666664</v>
      </c>
      <c r="BB1458" s="34">
        <v>12047964160</v>
      </c>
      <c r="BC1458" s="35">
        <f>BB1458/MAX(BB$11:BB1458)-1</f>
        <v>0</v>
      </c>
      <c r="BF1458" s="32" t="s">
        <v>98</v>
      </c>
      <c r="BG1458" s="36">
        <v>44657.385416666664</v>
      </c>
      <c r="BH1458" s="34">
        <v>13754861568</v>
      </c>
      <c r="BI1458" s="35">
        <f>BH1458/MAX(BH$11:BH1458)-1</f>
        <v>-3.8666267397039489E-3</v>
      </c>
      <c r="BL1458" s="32" t="s">
        <v>99</v>
      </c>
      <c r="BM1458" s="36">
        <v>44657.385416666664</v>
      </c>
      <c r="BN1458" s="34">
        <v>5331637760</v>
      </c>
      <c r="BO1458" s="35">
        <f>BN1458/MAX(BN$11:BN1458)-1</f>
        <v>-8.5667240406352763E-2</v>
      </c>
      <c r="BR1458" s="32" t="s">
        <v>100</v>
      </c>
      <c r="BS1458" s="36">
        <v>44657.385416666664</v>
      </c>
      <c r="BT1458" s="34">
        <v>163948848</v>
      </c>
      <c r="BU1458" s="35">
        <f>BT1458/MAX(BT$11:BT1458)-1</f>
        <v>-0.28114741096898799</v>
      </c>
      <c r="BX1458" s="32" t="s">
        <v>101</v>
      </c>
      <c r="BY1458" s="36">
        <v>44657.385416666664</v>
      </c>
      <c r="BZ1458" s="34">
        <v>17563115520</v>
      </c>
      <c r="CA1458" s="35">
        <f>BZ1458/MAX(BZ$11:BZ1458)-1</f>
        <v>-5.8133983404599632E-2</v>
      </c>
      <c r="CD1458" s="32" t="s">
        <v>102</v>
      </c>
      <c r="CE1458" s="36">
        <v>44657.385416666664</v>
      </c>
      <c r="CF1458" s="34">
        <v>5914659328</v>
      </c>
      <c r="CG1458" s="35">
        <f>CF1458/MAX(CF$11:CF1458)-1</f>
        <v>-3.704294927842422E-2</v>
      </c>
      <c r="CJ1458" s="32" t="s">
        <v>103</v>
      </c>
      <c r="CK1458" s="36">
        <v>44657.385416666664</v>
      </c>
      <c r="CL1458" s="34">
        <v>9013742592</v>
      </c>
      <c r="CM1458" s="35">
        <f>CL1458/MAX(CL$11:CL1458)-1</f>
        <v>-1.7046967769686727E-2</v>
      </c>
      <c r="CP1458" s="32" t="s">
        <v>104</v>
      </c>
      <c r="CQ1458" s="36">
        <v>44657.385416666664</v>
      </c>
      <c r="CR1458" s="34">
        <v>207320272</v>
      </c>
      <c r="CS1458" s="35">
        <f>CR1458/MAX(CR$11:CR1458)-1</f>
        <v>-3.9284696401758024E-2</v>
      </c>
      <c r="CV1458" s="32" t="s">
        <v>105</v>
      </c>
      <c r="CW1458" s="36">
        <v>44657.385416666664</v>
      </c>
      <c r="CX1458" s="34">
        <v>6531813376</v>
      </c>
      <c r="CY1458" s="35">
        <f>CX1458/MAX(CX$11:CX1458)-1</f>
        <v>-8.0071561097702859E-2</v>
      </c>
      <c r="DB1458" s="32" t="s">
        <v>106</v>
      </c>
      <c r="DC1458" s="36">
        <v>44657.385416666664</v>
      </c>
      <c r="DD1458" s="34">
        <v>64360872</v>
      </c>
      <c r="DE1458" s="35">
        <f>DD1458/MAX(DD$11:DD1458)-1</f>
        <v>-0.60947176152596083</v>
      </c>
      <c r="DH1458" s="32" t="s">
        <v>107</v>
      </c>
      <c r="DI1458" s="36">
        <v>44657.385416666664</v>
      </c>
      <c r="DJ1458" s="34">
        <v>187434736</v>
      </c>
      <c r="DK1458" s="35">
        <f>DJ1458/MAX(DJ$11:DJ1458)-1</f>
        <v>-0.31977456643773905</v>
      </c>
      <c r="DN1458" s="32" t="s">
        <v>108</v>
      </c>
      <c r="DO1458" s="36">
        <v>44657.385416666664</v>
      </c>
      <c r="DP1458" s="34">
        <v>121172208</v>
      </c>
      <c r="DQ1458" s="35">
        <f>DP1458/MAX(DP$11:DP1458)-1</f>
        <v>-0.31035183947901457</v>
      </c>
    </row>
    <row r="1459" spans="4:121">
      <c r="D1459" s="32" t="s">
        <v>89</v>
      </c>
      <c r="E1459" s="36">
        <v>44658.385416666664</v>
      </c>
      <c r="F1459" s="34">
        <v>19683993600</v>
      </c>
      <c r="G1459" s="35">
        <f>F1459/MAX(F$11:F1459)-1</f>
        <v>-3.6416335875199324E-2</v>
      </c>
      <c r="J1459" s="32" t="s">
        <v>90</v>
      </c>
      <c r="K1459" s="36">
        <v>44658.385416666664</v>
      </c>
      <c r="L1459" s="34">
        <v>15083959296</v>
      </c>
      <c r="M1459" s="35">
        <f>L1459/MAX(L$11:L1459)-1</f>
        <v>-1.6648530045852983E-2</v>
      </c>
      <c r="P1459" s="32" t="s">
        <v>91</v>
      </c>
      <c r="Q1459" s="36">
        <v>44658.385416666664</v>
      </c>
      <c r="R1459" s="34">
        <v>16032867328</v>
      </c>
      <c r="S1459" s="35">
        <f>R1459/MAX(R$11:R1459)-1</f>
        <v>-3.6826916463876813E-2</v>
      </c>
      <c r="V1459" s="32" t="s">
        <v>92</v>
      </c>
      <c r="W1459" s="36">
        <v>44658.385416666664</v>
      </c>
      <c r="X1459" s="34">
        <v>11078111232</v>
      </c>
      <c r="Y1459" s="35">
        <f>X1459/MAX(X$11:X1459)-1</f>
        <v>-2.5970914542053691E-2</v>
      </c>
      <c r="AB1459" s="32" t="s">
        <v>93</v>
      </c>
      <c r="AC1459" s="36">
        <v>44658.385416666664</v>
      </c>
      <c r="AD1459" s="34">
        <v>7150341632</v>
      </c>
      <c r="AE1459" s="35">
        <f>AD1459/MAX(AD$11:AD1459)-1</f>
        <v>-6.2754243356603512E-2</v>
      </c>
      <c r="AH1459" s="32" t="s">
        <v>94</v>
      </c>
      <c r="AI1459" s="36">
        <v>44658.385416666664</v>
      </c>
      <c r="AJ1459" s="34">
        <v>179213264</v>
      </c>
      <c r="AK1459" s="35">
        <f>AJ1459/MAX(AJ$11:AJ1459)-1</f>
        <v>-0.34289655106060968</v>
      </c>
      <c r="AN1459" s="32" t="s">
        <v>95</v>
      </c>
      <c r="AO1459" s="36">
        <v>44658.385416666664</v>
      </c>
      <c r="AP1459" s="34">
        <v>6862788608</v>
      </c>
      <c r="AQ1459" s="35">
        <f>AP1459/MAX(AP$11:AP1459)-1</f>
        <v>-3.4598046765500934E-2</v>
      </c>
      <c r="AT1459" s="32" t="s">
        <v>96</v>
      </c>
      <c r="AU1459" s="36">
        <v>44658.385416666664</v>
      </c>
      <c r="AV1459" s="34">
        <v>11565590528</v>
      </c>
      <c r="AW1459" s="35">
        <f>AV1459/MAX(AV$11:AV1459)-1</f>
        <v>-2.2791508352047019E-2</v>
      </c>
      <c r="AZ1459" s="32" t="s">
        <v>97</v>
      </c>
      <c r="BA1459" s="36">
        <v>44658.385416666664</v>
      </c>
      <c r="BB1459" s="34">
        <v>11834070016</v>
      </c>
      <c r="BC1459" s="35">
        <f>BB1459/MAX(BB$11:BB1459)-1</f>
        <v>-1.7753550820655772E-2</v>
      </c>
      <c r="BF1459" s="32" t="s">
        <v>98</v>
      </c>
      <c r="BG1459" s="36">
        <v>44658.385416666664</v>
      </c>
      <c r="BH1459" s="34">
        <v>13577242624</v>
      </c>
      <c r="BI1459" s="35">
        <f>BH1459/MAX(BH$11:BH1459)-1</f>
        <v>-1.6729871997895107E-2</v>
      </c>
      <c r="BL1459" s="32" t="s">
        <v>99</v>
      </c>
      <c r="BM1459" s="36">
        <v>44658.385416666664</v>
      </c>
      <c r="BN1459" s="34">
        <v>5323539968</v>
      </c>
      <c r="BO1459" s="35">
        <f>BN1459/MAX(BN$11:BN1459)-1</f>
        <v>-8.7055946248584481E-2</v>
      </c>
      <c r="BR1459" s="32" t="s">
        <v>100</v>
      </c>
      <c r="BS1459" s="36">
        <v>44658.385416666664</v>
      </c>
      <c r="BT1459" s="34">
        <v>162401904</v>
      </c>
      <c r="BU1459" s="35">
        <f>BT1459/MAX(BT$11:BT1459)-1</f>
        <v>-0.28793016493799417</v>
      </c>
      <c r="BX1459" s="32" t="s">
        <v>101</v>
      </c>
      <c r="BY1459" s="36">
        <v>44658.385416666664</v>
      </c>
      <c r="BZ1459" s="34">
        <v>17447667712</v>
      </c>
      <c r="CA1459" s="35">
        <f>BZ1459/MAX(BZ$11:BZ1459)-1</f>
        <v>-6.4325160984785024E-2</v>
      </c>
      <c r="CD1459" s="32" t="s">
        <v>102</v>
      </c>
      <c r="CE1459" s="36">
        <v>44658.385416666664</v>
      </c>
      <c r="CF1459" s="34">
        <v>5912820736</v>
      </c>
      <c r="CG1459" s="35">
        <f>CF1459/MAX(CF$11:CF1459)-1</f>
        <v>-3.7342287757889725E-2</v>
      </c>
      <c r="CJ1459" s="32" t="s">
        <v>103</v>
      </c>
      <c r="CK1459" s="36">
        <v>44658.385416666664</v>
      </c>
      <c r="CL1459" s="34">
        <v>8836800512</v>
      </c>
      <c r="CM1459" s="35">
        <f>CL1459/MAX(CL$11:CL1459)-1</f>
        <v>-3.6342588017318822E-2</v>
      </c>
      <c r="CP1459" s="32" t="s">
        <v>104</v>
      </c>
      <c r="CQ1459" s="36">
        <v>44658.385416666664</v>
      </c>
      <c r="CR1459" s="34">
        <v>206969232</v>
      </c>
      <c r="CS1459" s="35">
        <f>CR1459/MAX(CR$11:CR1459)-1</f>
        <v>-4.0911404185428712E-2</v>
      </c>
      <c r="CV1459" s="32" t="s">
        <v>105</v>
      </c>
      <c r="CW1459" s="36">
        <v>44658.385416666664</v>
      </c>
      <c r="CX1459" s="34">
        <v>6520753152</v>
      </c>
      <c r="CY1459" s="35">
        <f>CX1459/MAX(CX$11:CX1459)-1</f>
        <v>-8.1629262460637397E-2</v>
      </c>
      <c r="DB1459" s="32" t="s">
        <v>106</v>
      </c>
      <c r="DC1459" s="36">
        <v>44658.385416666664</v>
      </c>
      <c r="DD1459" s="34">
        <v>64251892</v>
      </c>
      <c r="DE1459" s="35">
        <f>DD1459/MAX(DD$11:DD1459)-1</f>
        <v>-0.61013302925130952</v>
      </c>
      <c r="DH1459" s="32" t="s">
        <v>107</v>
      </c>
      <c r="DI1459" s="36">
        <v>44658.385416666664</v>
      </c>
      <c r="DJ1459" s="34">
        <v>185962064</v>
      </c>
      <c r="DK1459" s="35">
        <f>DJ1459/MAX(DJ$11:DJ1459)-1</f>
        <v>-0.3251190877952691</v>
      </c>
      <c r="DN1459" s="32" t="s">
        <v>108</v>
      </c>
      <c r="DO1459" s="36">
        <v>44658.385416666664</v>
      </c>
      <c r="DP1459" s="34">
        <v>120393496</v>
      </c>
      <c r="DQ1459" s="35">
        <f>DP1459/MAX(DP$11:DP1459)-1</f>
        <v>-0.3147838565829334</v>
      </c>
    </row>
    <row r="1460" spans="4:121">
      <c r="D1460" s="32" t="s">
        <v>89</v>
      </c>
      <c r="E1460" s="36">
        <v>44659.385416666664</v>
      </c>
      <c r="F1460" s="34">
        <v>19619051520</v>
      </c>
      <c r="G1460" s="35">
        <f>F1460/MAX(F$11:F1460)-1</f>
        <v>-3.9595422836611771E-2</v>
      </c>
      <c r="J1460" s="32" t="s">
        <v>90</v>
      </c>
      <c r="K1460" s="36">
        <v>44659.385416666664</v>
      </c>
      <c r="L1460" s="34">
        <v>14968373248</v>
      </c>
      <c r="M1460" s="35">
        <f>L1460/MAX(L$11:L1460)-1</f>
        <v>-2.4183800327120086E-2</v>
      </c>
      <c r="P1460" s="32" t="s">
        <v>91</v>
      </c>
      <c r="Q1460" s="36">
        <v>44659.385416666664</v>
      </c>
      <c r="R1460" s="34">
        <v>16002156544</v>
      </c>
      <c r="S1460" s="35">
        <f>R1460/MAX(R$11:R1460)-1</f>
        <v>-3.8671864090396135E-2</v>
      </c>
      <c r="V1460" s="32" t="s">
        <v>92</v>
      </c>
      <c r="W1460" s="36">
        <v>44659.385416666664</v>
      </c>
      <c r="X1460" s="34">
        <v>10997632000</v>
      </c>
      <c r="Y1460" s="35">
        <f>X1460/MAX(X$11:X1460)-1</f>
        <v>-3.3046950438577749E-2</v>
      </c>
      <c r="AB1460" s="32" t="s">
        <v>93</v>
      </c>
      <c r="AC1460" s="36">
        <v>44659.385416666664</v>
      </c>
      <c r="AD1460" s="34">
        <v>7108214272</v>
      </c>
      <c r="AE1460" s="35">
        <f>AD1460/MAX(AD$11:AD1460)-1</f>
        <v>-6.8276173836384735E-2</v>
      </c>
      <c r="AH1460" s="32" t="s">
        <v>94</v>
      </c>
      <c r="AI1460" s="36">
        <v>44659.385416666664</v>
      </c>
      <c r="AJ1460" s="34">
        <v>178234096</v>
      </c>
      <c r="AK1460" s="35">
        <f>AJ1460/MAX(AJ$11:AJ1460)-1</f>
        <v>-0.34648676896931918</v>
      </c>
      <c r="AN1460" s="32" t="s">
        <v>95</v>
      </c>
      <c r="AO1460" s="36">
        <v>44659.385416666664</v>
      </c>
      <c r="AP1460" s="34">
        <v>6840231424</v>
      </c>
      <c r="AQ1460" s="35">
        <f>AP1460/MAX(AP$11:AP1460)-1</f>
        <v>-3.7771210145134182E-2</v>
      </c>
      <c r="AT1460" s="32" t="s">
        <v>96</v>
      </c>
      <c r="AU1460" s="36">
        <v>44659.385416666664</v>
      </c>
      <c r="AV1460" s="34">
        <v>11527576576</v>
      </c>
      <c r="AW1460" s="35">
        <f>AV1460/MAX(AV$11:AV1460)-1</f>
        <v>-2.6003411506111185E-2</v>
      </c>
      <c r="AZ1460" s="32" t="s">
        <v>97</v>
      </c>
      <c r="BA1460" s="36">
        <v>44659.385416666664</v>
      </c>
      <c r="BB1460" s="34">
        <v>11814225920</v>
      </c>
      <c r="BC1460" s="35">
        <f>BB1460/MAX(BB$11:BB1460)-1</f>
        <v>-1.9400642041750515E-2</v>
      </c>
      <c r="BF1460" s="32" t="s">
        <v>98</v>
      </c>
      <c r="BG1460" s="36">
        <v>44659.385416666664</v>
      </c>
      <c r="BH1460" s="34">
        <v>13504885760</v>
      </c>
      <c r="BI1460" s="35">
        <f>BH1460/MAX(BH$11:BH1460)-1</f>
        <v>-2.1969989221796493E-2</v>
      </c>
      <c r="BL1460" s="32" t="s">
        <v>99</v>
      </c>
      <c r="BM1460" s="36">
        <v>44659.385416666664</v>
      </c>
      <c r="BN1460" s="34">
        <v>5337315328</v>
      </c>
      <c r="BO1460" s="35">
        <f>BN1460/MAX(BN$11:BN1460)-1</f>
        <v>-8.4693583408090967E-2</v>
      </c>
      <c r="BR1460" s="32" t="s">
        <v>100</v>
      </c>
      <c r="BS1460" s="36">
        <v>44659.385416666664</v>
      </c>
      <c r="BT1460" s="34">
        <v>161543312</v>
      </c>
      <c r="BU1460" s="35">
        <f>BT1460/MAX(BT$11:BT1460)-1</f>
        <v>-0.29169476035693431</v>
      </c>
      <c r="BX1460" s="32" t="s">
        <v>101</v>
      </c>
      <c r="BY1460" s="36">
        <v>44659.385416666664</v>
      </c>
      <c r="BZ1460" s="34">
        <v>17360144384</v>
      </c>
      <c r="CA1460" s="35">
        <f>BZ1460/MAX(BZ$11:BZ1460)-1</f>
        <v>-6.9018818451688335E-2</v>
      </c>
      <c r="CD1460" s="32" t="s">
        <v>102</v>
      </c>
      <c r="CE1460" s="36">
        <v>44659.385416666664</v>
      </c>
      <c r="CF1460" s="34">
        <v>5894801920</v>
      </c>
      <c r="CG1460" s="35">
        <f>CF1460/MAX(CF$11:CF1460)-1</f>
        <v>-4.0275904886219238E-2</v>
      </c>
      <c r="CJ1460" s="32" t="s">
        <v>103</v>
      </c>
      <c r="CK1460" s="36">
        <v>44659.385416666664</v>
      </c>
      <c r="CL1460" s="34">
        <v>8809871360</v>
      </c>
      <c r="CM1460" s="35">
        <f>CL1460/MAX(CL$11:CL1460)-1</f>
        <v>-3.9279225195895884E-2</v>
      </c>
      <c r="CP1460" s="32" t="s">
        <v>104</v>
      </c>
      <c r="CQ1460" s="36">
        <v>44659.385416666664</v>
      </c>
      <c r="CR1460" s="34">
        <v>206944848</v>
      </c>
      <c r="CS1460" s="35">
        <f>CR1460/MAX(CR$11:CR1460)-1</f>
        <v>-4.1024398837311682E-2</v>
      </c>
      <c r="CV1460" s="32" t="s">
        <v>105</v>
      </c>
      <c r="CW1460" s="36">
        <v>44659.385416666664</v>
      </c>
      <c r="CX1460" s="34">
        <v>6519985664</v>
      </c>
      <c r="CY1460" s="35">
        <f>CX1460/MAX(CX$11:CX1460)-1</f>
        <v>-8.1737354042113131E-2</v>
      </c>
      <c r="DB1460" s="32" t="s">
        <v>106</v>
      </c>
      <c r="DC1460" s="36">
        <v>44659.385416666664</v>
      </c>
      <c r="DD1460" s="34">
        <v>64078356</v>
      </c>
      <c r="DE1460" s="35">
        <f>DD1460/MAX(DD$11:DD1460)-1</f>
        <v>-0.61118600921080768</v>
      </c>
      <c r="DH1460" s="32" t="s">
        <v>107</v>
      </c>
      <c r="DI1460" s="36">
        <v>44659.385416666664</v>
      </c>
      <c r="DJ1460" s="34">
        <v>185459792</v>
      </c>
      <c r="DK1460" s="35">
        <f>DJ1460/MAX(DJ$11:DJ1460)-1</f>
        <v>-0.32694189927758788</v>
      </c>
      <c r="DN1460" s="32" t="s">
        <v>108</v>
      </c>
      <c r="DO1460" s="36">
        <v>44659.385416666664</v>
      </c>
      <c r="DP1460" s="34">
        <v>120068328</v>
      </c>
      <c r="DQ1460" s="35">
        <f>DP1460/MAX(DP$11:DP1460)-1</f>
        <v>-0.31663454096643739</v>
      </c>
    </row>
    <row r="1461" spans="4:121">
      <c r="D1461" s="32" t="s">
        <v>89</v>
      </c>
      <c r="E1461" s="36">
        <v>44662.385416666664</v>
      </c>
      <c r="F1461" s="34">
        <v>19554529280</v>
      </c>
      <c r="G1461" s="35">
        <f>F1461/MAX(F$11:F1461)-1</f>
        <v>-4.2753957517132068E-2</v>
      </c>
      <c r="J1461" s="32" t="s">
        <v>90</v>
      </c>
      <c r="K1461" s="36">
        <v>44662.385416666664</v>
      </c>
      <c r="L1461" s="34">
        <v>14851878912</v>
      </c>
      <c r="M1461" s="35">
        <f>L1461/MAX(L$11:L1461)-1</f>
        <v>-3.1778283598982937E-2</v>
      </c>
      <c r="P1461" s="32" t="s">
        <v>91</v>
      </c>
      <c r="Q1461" s="36">
        <v>44662.385416666664</v>
      </c>
      <c r="R1461" s="34">
        <v>15782062080</v>
      </c>
      <c r="S1461" s="35">
        <f>R1461/MAX(R$11:R1461)-1</f>
        <v>-5.1894019505472122E-2</v>
      </c>
      <c r="V1461" s="32" t="s">
        <v>92</v>
      </c>
      <c r="W1461" s="36">
        <v>44662.385416666664</v>
      </c>
      <c r="X1461" s="34">
        <v>10950950912</v>
      </c>
      <c r="Y1461" s="35">
        <f>X1461/MAX(X$11:X1461)-1</f>
        <v>-3.7151326762357773E-2</v>
      </c>
      <c r="AB1461" s="32" t="s">
        <v>93</v>
      </c>
      <c r="AC1461" s="36">
        <v>44662.385416666664</v>
      </c>
      <c r="AD1461" s="34">
        <v>7099464192</v>
      </c>
      <c r="AE1461" s="35">
        <f>AD1461/MAX(AD$11:AD1461)-1</f>
        <v>-6.9423108594521055E-2</v>
      </c>
      <c r="AH1461" s="32" t="s">
        <v>94</v>
      </c>
      <c r="AI1461" s="36">
        <v>44662.385416666664</v>
      </c>
      <c r="AJ1461" s="34">
        <v>178268384</v>
      </c>
      <c r="AK1461" s="35">
        <f>AJ1461/MAX(AJ$11:AJ1461)-1</f>
        <v>-0.34636104857031325</v>
      </c>
      <c r="AN1461" s="32" t="s">
        <v>95</v>
      </c>
      <c r="AO1461" s="36">
        <v>44662.385416666664</v>
      </c>
      <c r="AP1461" s="34">
        <v>6801323520</v>
      </c>
      <c r="AQ1461" s="35">
        <f>AP1461/MAX(AP$11:AP1461)-1</f>
        <v>-4.3244461422912828E-2</v>
      </c>
      <c r="AT1461" s="32" t="s">
        <v>96</v>
      </c>
      <c r="AU1461" s="36">
        <v>44662.385416666664</v>
      </c>
      <c r="AV1461" s="34">
        <v>11471931392</v>
      </c>
      <c r="AW1461" s="35">
        <f>AV1461/MAX(AV$11:AV1461)-1</f>
        <v>-3.0705025850183532E-2</v>
      </c>
      <c r="AZ1461" s="32" t="s">
        <v>97</v>
      </c>
      <c r="BA1461" s="36">
        <v>44662.385416666664</v>
      </c>
      <c r="BB1461" s="34">
        <v>11680437248</v>
      </c>
      <c r="BC1461" s="35">
        <f>BB1461/MAX(BB$11:BB1461)-1</f>
        <v>-3.0505312525763717E-2</v>
      </c>
      <c r="BF1461" s="32" t="s">
        <v>98</v>
      </c>
      <c r="BG1461" s="36">
        <v>44662.385416666664</v>
      </c>
      <c r="BH1461" s="34">
        <v>13389539328</v>
      </c>
      <c r="BI1461" s="35">
        <f>BH1461/MAX(BH$11:BH1461)-1</f>
        <v>-3.032343064566434E-2</v>
      </c>
      <c r="BL1461" s="32" t="s">
        <v>99</v>
      </c>
      <c r="BM1461" s="36">
        <v>44662.385416666664</v>
      </c>
      <c r="BN1461" s="34">
        <v>5309695488</v>
      </c>
      <c r="BO1461" s="35">
        <f>BN1461/MAX(BN$11:BN1461)-1</f>
        <v>-8.9430162610113717E-2</v>
      </c>
      <c r="BR1461" s="32" t="s">
        <v>100</v>
      </c>
      <c r="BS1461" s="36">
        <v>44662.385416666664</v>
      </c>
      <c r="BT1461" s="34">
        <v>161575568</v>
      </c>
      <c r="BU1461" s="35">
        <f>BT1461/MAX(BT$11:BT1461)-1</f>
        <v>-0.29155333021335816</v>
      </c>
      <c r="BX1461" s="32" t="s">
        <v>101</v>
      </c>
      <c r="BY1461" s="36">
        <v>44662.385416666664</v>
      </c>
      <c r="BZ1461" s="34">
        <v>17266251776</v>
      </c>
      <c r="CA1461" s="35">
        <f>BZ1461/MAX(BZ$11:BZ1461)-1</f>
        <v>-7.4054044495951876E-2</v>
      </c>
      <c r="CD1461" s="32" t="s">
        <v>102</v>
      </c>
      <c r="CE1461" s="36">
        <v>44662.385416666664</v>
      </c>
      <c r="CF1461" s="34">
        <v>5861268480</v>
      </c>
      <c r="CG1461" s="35">
        <f>CF1461/MAX(CF$11:CF1461)-1</f>
        <v>-4.573543529908386E-2</v>
      </c>
      <c r="CJ1461" s="32" t="s">
        <v>103</v>
      </c>
      <c r="CK1461" s="36">
        <v>44662.385416666664</v>
      </c>
      <c r="CL1461" s="34">
        <v>8759754752</v>
      </c>
      <c r="CM1461" s="35">
        <f>CL1461/MAX(CL$11:CL1461)-1</f>
        <v>-4.474446577669744E-2</v>
      </c>
      <c r="CP1461" s="32" t="s">
        <v>104</v>
      </c>
      <c r="CQ1461" s="36">
        <v>44662.385416666664</v>
      </c>
      <c r="CR1461" s="34">
        <v>205947568</v>
      </c>
      <c r="CS1461" s="35">
        <f>CR1461/MAX(CR$11:CR1461)-1</f>
        <v>-4.5645761469772728E-2</v>
      </c>
      <c r="CV1461" s="32" t="s">
        <v>105</v>
      </c>
      <c r="CW1461" s="36">
        <v>44662.385416666664</v>
      </c>
      <c r="CX1461" s="34">
        <v>6488565248</v>
      </c>
      <c r="CY1461" s="35">
        <f>CX1461/MAX(CX$11:CX1461)-1</f>
        <v>-8.6162546952055385E-2</v>
      </c>
      <c r="DB1461" s="32" t="s">
        <v>106</v>
      </c>
      <c r="DC1461" s="36">
        <v>44662.385416666664</v>
      </c>
      <c r="DD1461" s="34">
        <v>64112548</v>
      </c>
      <c r="DE1461" s="35">
        <f>DD1461/MAX(DD$11:DD1461)-1</f>
        <v>-0.61097853934417967</v>
      </c>
      <c r="DH1461" s="32" t="s">
        <v>107</v>
      </c>
      <c r="DI1461" s="36">
        <v>44662.385416666664</v>
      </c>
      <c r="DJ1461" s="34">
        <v>185558752</v>
      </c>
      <c r="DK1461" s="35">
        <f>DJ1461/MAX(DJ$11:DJ1461)-1</f>
        <v>-0.32658276035626577</v>
      </c>
      <c r="DN1461" s="32" t="s">
        <v>108</v>
      </c>
      <c r="DO1461" s="36">
        <v>44662.385416666664</v>
      </c>
      <c r="DP1461" s="34">
        <v>119591440</v>
      </c>
      <c r="DQ1461" s="35">
        <f>DP1461/MAX(DP$11:DP1461)-1</f>
        <v>-0.31934873539602582</v>
      </c>
    </row>
    <row r="1462" spans="4:121">
      <c r="D1462" s="32" t="s">
        <v>89</v>
      </c>
      <c r="E1462" s="36">
        <v>44663.385416666664</v>
      </c>
      <c r="F1462" s="34">
        <v>19538989056</v>
      </c>
      <c r="G1462" s="35">
        <f>F1462/MAX(F$11:F1462)-1</f>
        <v>-4.3514692675227229E-2</v>
      </c>
      <c r="J1462" s="32" t="s">
        <v>90</v>
      </c>
      <c r="K1462" s="36">
        <v>44663.385416666664</v>
      </c>
      <c r="L1462" s="34">
        <v>14753546240</v>
      </c>
      <c r="M1462" s="35">
        <f>L1462/MAX(L$11:L1462)-1</f>
        <v>-3.8188774084817134E-2</v>
      </c>
      <c r="P1462" s="32" t="s">
        <v>91</v>
      </c>
      <c r="Q1462" s="36">
        <v>44663.385416666664</v>
      </c>
      <c r="R1462" s="34">
        <v>15720431616</v>
      </c>
      <c r="S1462" s="35">
        <f>R1462/MAX(R$11:R1462)-1</f>
        <v>-5.5596464167193549E-2</v>
      </c>
      <c r="V1462" s="32" t="s">
        <v>92</v>
      </c>
      <c r="W1462" s="36">
        <v>44663.385416666664</v>
      </c>
      <c r="X1462" s="34">
        <v>10930347008</v>
      </c>
      <c r="Y1462" s="35">
        <f>X1462/MAX(X$11:X1462)-1</f>
        <v>-3.8962899272300788E-2</v>
      </c>
      <c r="AB1462" s="32" t="s">
        <v>93</v>
      </c>
      <c r="AC1462" s="36">
        <v>44663.385416666664</v>
      </c>
      <c r="AD1462" s="34">
        <v>7126684160</v>
      </c>
      <c r="AE1462" s="35">
        <f>AD1462/MAX(AD$11:AD1462)-1</f>
        <v>-6.5855195225207885E-2</v>
      </c>
      <c r="AH1462" s="32" t="s">
        <v>94</v>
      </c>
      <c r="AI1462" s="36">
        <v>44663.385416666664</v>
      </c>
      <c r="AJ1462" s="34">
        <v>176947632</v>
      </c>
      <c r="AK1462" s="35">
        <f>AJ1462/MAX(AJ$11:AJ1462)-1</f>
        <v>-0.35120371855479382</v>
      </c>
      <c r="AN1462" s="32" t="s">
        <v>95</v>
      </c>
      <c r="AO1462" s="36">
        <v>44663.385416666664</v>
      </c>
      <c r="AP1462" s="34">
        <v>6769285120</v>
      </c>
      <c r="AQ1462" s="35">
        <f>AP1462/MAX(AP$11:AP1462)-1</f>
        <v>-4.775136608007402E-2</v>
      </c>
      <c r="AT1462" s="32" t="s">
        <v>96</v>
      </c>
      <c r="AU1462" s="36">
        <v>44663.385416666664</v>
      </c>
      <c r="AV1462" s="34">
        <v>11420866560</v>
      </c>
      <c r="AW1462" s="35">
        <f>AV1462/MAX(AV$11:AV1462)-1</f>
        <v>-3.5019633680554829E-2</v>
      </c>
      <c r="AZ1462" s="32" t="s">
        <v>97</v>
      </c>
      <c r="BA1462" s="36">
        <v>44663.385416666664</v>
      </c>
      <c r="BB1462" s="34">
        <v>11628438528</v>
      </c>
      <c r="BC1462" s="35">
        <f>BB1462/MAX(BB$11:BB1462)-1</f>
        <v>-3.4821288180193255E-2</v>
      </c>
      <c r="BF1462" s="32" t="s">
        <v>98</v>
      </c>
      <c r="BG1462" s="36">
        <v>44663.385416666664</v>
      </c>
      <c r="BH1462" s="34">
        <v>13436022784</v>
      </c>
      <c r="BI1462" s="35">
        <f>BH1462/MAX(BH$11:BH1462)-1</f>
        <v>-2.695707747684728E-2</v>
      </c>
      <c r="BL1462" s="32" t="s">
        <v>99</v>
      </c>
      <c r="BM1462" s="36">
        <v>44663.385416666664</v>
      </c>
      <c r="BN1462" s="34">
        <v>5256649728</v>
      </c>
      <c r="BO1462" s="35">
        <f>BN1462/MAX(BN$11:BN1462)-1</f>
        <v>-9.8527081476098788E-2</v>
      </c>
      <c r="BR1462" s="32" t="s">
        <v>100</v>
      </c>
      <c r="BS1462" s="36">
        <v>44663.385416666664</v>
      </c>
      <c r="BT1462" s="34">
        <v>160358048</v>
      </c>
      <c r="BU1462" s="35">
        <f>BT1462/MAX(BT$11:BT1462)-1</f>
        <v>-0.2968916867487883</v>
      </c>
      <c r="BX1462" s="32" t="s">
        <v>101</v>
      </c>
      <c r="BY1462" s="36">
        <v>44663.385416666664</v>
      </c>
      <c r="BZ1462" s="34">
        <v>17184806912</v>
      </c>
      <c r="CA1462" s="35">
        <f>BZ1462/MAX(BZ$11:BZ1462)-1</f>
        <v>-7.8421729121181394E-2</v>
      </c>
      <c r="CD1462" s="32" t="s">
        <v>102</v>
      </c>
      <c r="CE1462" s="36">
        <v>44663.385416666664</v>
      </c>
      <c r="CF1462" s="34">
        <v>5833617920</v>
      </c>
      <c r="CG1462" s="35">
        <f>CF1462/MAX(CF$11:CF1462)-1</f>
        <v>-5.023718260722565E-2</v>
      </c>
      <c r="CJ1462" s="32" t="s">
        <v>103</v>
      </c>
      <c r="CK1462" s="36">
        <v>44663.385416666664</v>
      </c>
      <c r="CL1462" s="34">
        <v>8718431232</v>
      </c>
      <c r="CM1462" s="35">
        <f>CL1462/MAX(CL$11:CL1462)-1</f>
        <v>-4.9250815816300419E-2</v>
      </c>
      <c r="CP1462" s="32" t="s">
        <v>104</v>
      </c>
      <c r="CQ1462" s="36">
        <v>44663.385416666664</v>
      </c>
      <c r="CR1462" s="34">
        <v>205730064</v>
      </c>
      <c r="CS1462" s="35">
        <f>CR1462/MAX(CR$11:CR1462)-1</f>
        <v>-4.6653667833091772E-2</v>
      </c>
      <c r="CV1462" s="32" t="s">
        <v>105</v>
      </c>
      <c r="CW1462" s="36">
        <v>44663.385416666664</v>
      </c>
      <c r="CX1462" s="34">
        <v>6418649600</v>
      </c>
      <c r="CY1462" s="35">
        <f>CX1462/MAX(CX$11:CX1462)-1</f>
        <v>-9.6009336689772851E-2</v>
      </c>
      <c r="DB1462" s="32" t="s">
        <v>106</v>
      </c>
      <c r="DC1462" s="36">
        <v>44663.385416666664</v>
      </c>
      <c r="DD1462" s="34">
        <v>63849528</v>
      </c>
      <c r="DE1462" s="35">
        <f>DD1462/MAX(DD$11:DD1462)-1</f>
        <v>-0.61257448940034798</v>
      </c>
      <c r="DH1462" s="32" t="s">
        <v>107</v>
      </c>
      <c r="DI1462" s="36">
        <v>44663.385416666664</v>
      </c>
      <c r="DJ1462" s="34">
        <v>184815680</v>
      </c>
      <c r="DK1462" s="35">
        <f>DJ1462/MAX(DJ$11:DJ1462)-1</f>
        <v>-0.32927946686944898</v>
      </c>
      <c r="DN1462" s="32" t="s">
        <v>108</v>
      </c>
      <c r="DO1462" s="36">
        <v>44663.385416666664</v>
      </c>
      <c r="DP1462" s="34">
        <v>118197624</v>
      </c>
      <c r="DQ1462" s="35">
        <f>DP1462/MAX(DP$11:DP1462)-1</f>
        <v>-0.32728159934536238</v>
      </c>
    </row>
    <row r="1463" spans="4:121">
      <c r="D1463" s="32" t="s">
        <v>89</v>
      </c>
      <c r="E1463" s="36">
        <v>44664.385416666664</v>
      </c>
      <c r="F1463" s="34">
        <v>19419127808</v>
      </c>
      <c r="G1463" s="35">
        <f>F1463/MAX(F$11:F1463)-1</f>
        <v>-4.9382218487388219E-2</v>
      </c>
      <c r="J1463" s="32" t="s">
        <v>90</v>
      </c>
      <c r="K1463" s="36">
        <v>44664.385416666664</v>
      </c>
      <c r="L1463" s="34">
        <v>14856760320</v>
      </c>
      <c r="M1463" s="35">
        <f>L1463/MAX(L$11:L1463)-1</f>
        <v>-3.1460055497325334E-2</v>
      </c>
      <c r="P1463" s="32" t="s">
        <v>91</v>
      </c>
      <c r="Q1463" s="36">
        <v>44664.385416666664</v>
      </c>
      <c r="R1463" s="34">
        <v>15698984960</v>
      </c>
      <c r="S1463" s="35">
        <f>R1463/MAX(R$11:R1463)-1</f>
        <v>-5.6884870125308296E-2</v>
      </c>
      <c r="V1463" s="32" t="s">
        <v>92</v>
      </c>
      <c r="W1463" s="36">
        <v>44664.385416666664</v>
      </c>
      <c r="X1463" s="34">
        <v>10938608640</v>
      </c>
      <c r="Y1463" s="35">
        <f>X1463/MAX(X$11:X1463)-1</f>
        <v>-3.8236505603486126E-2</v>
      </c>
      <c r="AB1463" s="32" t="s">
        <v>93</v>
      </c>
      <c r="AC1463" s="36">
        <v>44664.385416666664</v>
      </c>
      <c r="AD1463" s="34">
        <v>7140574208</v>
      </c>
      <c r="AE1463" s="35">
        <f>AD1463/MAX(AD$11:AD1463)-1</f>
        <v>-6.4034528574916427E-2</v>
      </c>
      <c r="AH1463" s="32" t="s">
        <v>94</v>
      </c>
      <c r="AI1463" s="36">
        <v>44664.385416666664</v>
      </c>
      <c r="AJ1463" s="34">
        <v>174156640</v>
      </c>
      <c r="AK1463" s="35">
        <f>AJ1463/MAX(AJ$11:AJ1463)-1</f>
        <v>-0.36143717130392883</v>
      </c>
      <c r="AN1463" s="32" t="s">
        <v>95</v>
      </c>
      <c r="AO1463" s="36">
        <v>44664.385416666664</v>
      </c>
      <c r="AP1463" s="34">
        <v>6895308800</v>
      </c>
      <c r="AQ1463" s="35">
        <f>AP1463/MAX(AP$11:AP1463)-1</f>
        <v>-3.0023367481373908E-2</v>
      </c>
      <c r="AT1463" s="32" t="s">
        <v>96</v>
      </c>
      <c r="AU1463" s="36">
        <v>44664.385416666664</v>
      </c>
      <c r="AV1463" s="34">
        <v>11352162304</v>
      </c>
      <c r="AW1463" s="35">
        <f>AV1463/MAX(AV$11:AV1463)-1</f>
        <v>-4.0824644865501636E-2</v>
      </c>
      <c r="AZ1463" s="32" t="s">
        <v>97</v>
      </c>
      <c r="BA1463" s="36">
        <v>44664.385416666664</v>
      </c>
      <c r="BB1463" s="34">
        <v>11554292736</v>
      </c>
      <c r="BC1463" s="35">
        <f>BB1463/MAX(BB$11:BB1463)-1</f>
        <v>-4.0975505690747371E-2</v>
      </c>
      <c r="BF1463" s="32" t="s">
        <v>98</v>
      </c>
      <c r="BG1463" s="36">
        <v>44664.385416666664</v>
      </c>
      <c r="BH1463" s="34">
        <v>13536072704</v>
      </c>
      <c r="BI1463" s="35">
        <f>BH1463/MAX(BH$11:BH1463)-1</f>
        <v>-1.9711416456464237E-2</v>
      </c>
      <c r="BL1463" s="32" t="s">
        <v>99</v>
      </c>
      <c r="BM1463" s="36">
        <v>44664.385416666664</v>
      </c>
      <c r="BN1463" s="34">
        <v>5247507968</v>
      </c>
      <c r="BO1463" s="35">
        <f>BN1463/MAX(BN$11:BN1463)-1</f>
        <v>-0.10009481938789999</v>
      </c>
      <c r="BR1463" s="32" t="s">
        <v>100</v>
      </c>
      <c r="BS1463" s="36">
        <v>44664.385416666664</v>
      </c>
      <c r="BT1463" s="34">
        <v>157827888</v>
      </c>
      <c r="BU1463" s="35">
        <f>BT1463/MAX(BT$11:BT1463)-1</f>
        <v>-0.30798546440474783</v>
      </c>
      <c r="BX1463" s="32" t="s">
        <v>101</v>
      </c>
      <c r="BY1463" s="36">
        <v>44664.385416666664</v>
      </c>
      <c r="BZ1463" s="34">
        <v>16861264896</v>
      </c>
      <c r="CA1463" s="35">
        <f>BZ1463/MAX(BZ$11:BZ1463)-1</f>
        <v>-9.5772479303525171E-2</v>
      </c>
      <c r="CD1463" s="32" t="s">
        <v>102</v>
      </c>
      <c r="CE1463" s="36">
        <v>44664.385416666664</v>
      </c>
      <c r="CF1463" s="34">
        <v>5942201856</v>
      </c>
      <c r="CG1463" s="35">
        <f>CF1463/MAX(CF$11:CF1463)-1</f>
        <v>-3.2558790502492663E-2</v>
      </c>
      <c r="CJ1463" s="32" t="s">
        <v>103</v>
      </c>
      <c r="CK1463" s="36">
        <v>44664.385416666664</v>
      </c>
      <c r="CL1463" s="34">
        <v>8755026944</v>
      </c>
      <c r="CM1463" s="35">
        <f>CL1463/MAX(CL$11:CL1463)-1</f>
        <v>-4.5260035548295718E-2</v>
      </c>
      <c r="CP1463" s="32" t="s">
        <v>104</v>
      </c>
      <c r="CQ1463" s="36">
        <v>44664.385416666664</v>
      </c>
      <c r="CR1463" s="34">
        <v>204879232</v>
      </c>
      <c r="CS1463" s="35">
        <f>CR1463/MAX(CR$11:CR1463)-1</f>
        <v>-5.0596395263003191E-2</v>
      </c>
      <c r="CV1463" s="32" t="s">
        <v>105</v>
      </c>
      <c r="CW1463" s="36">
        <v>44664.385416666664</v>
      </c>
      <c r="CX1463" s="34">
        <v>6403909120</v>
      </c>
      <c r="CY1463" s="35">
        <f>CX1463/MAX(CX$11:CX1463)-1</f>
        <v>-9.8085358458076088E-2</v>
      </c>
      <c r="DB1463" s="32" t="s">
        <v>106</v>
      </c>
      <c r="DC1463" s="36">
        <v>44664.385416666664</v>
      </c>
      <c r="DD1463" s="34">
        <v>63989340</v>
      </c>
      <c r="DE1463" s="35">
        <f>DD1463/MAX(DD$11:DD1463)-1</f>
        <v>-0.61172613958188171</v>
      </c>
      <c r="DH1463" s="32" t="s">
        <v>107</v>
      </c>
      <c r="DI1463" s="36">
        <v>44664.385416666664</v>
      </c>
      <c r="DJ1463" s="34">
        <v>181197776</v>
      </c>
      <c r="DK1463" s="35">
        <f>DJ1463/MAX(DJ$11:DJ1463)-1</f>
        <v>-0.34240931872885372</v>
      </c>
      <c r="DN1463" s="32" t="s">
        <v>108</v>
      </c>
      <c r="DO1463" s="36">
        <v>44664.385416666664</v>
      </c>
      <c r="DP1463" s="34">
        <v>115883720</v>
      </c>
      <c r="DQ1463" s="35">
        <f>DP1463/MAX(DP$11:DP1463)-1</f>
        <v>-0.34045111786418114</v>
      </c>
    </row>
    <row r="1464" spans="4:121">
      <c r="D1464" s="32" t="s">
        <v>89</v>
      </c>
      <c r="E1464" s="36">
        <v>44669.385416666664</v>
      </c>
      <c r="F1464" s="34">
        <v>19364405248</v>
      </c>
      <c r="G1464" s="35">
        <f>F1464/MAX(F$11:F1464)-1</f>
        <v>-5.2061032855377554E-2</v>
      </c>
      <c r="J1464" s="32" t="s">
        <v>90</v>
      </c>
      <c r="K1464" s="36">
        <v>44669.385416666664</v>
      </c>
      <c r="L1464" s="34">
        <v>14797698048</v>
      </c>
      <c r="M1464" s="35">
        <f>L1464/MAX(L$11:L1464)-1</f>
        <v>-3.5310435284907626E-2</v>
      </c>
      <c r="P1464" s="32" t="s">
        <v>91</v>
      </c>
      <c r="Q1464" s="36">
        <v>44669.385416666664</v>
      </c>
      <c r="R1464" s="34">
        <v>15702372352</v>
      </c>
      <c r="S1464" s="35">
        <f>R1464/MAX(R$11:R1464)-1</f>
        <v>-5.6681372851175249E-2</v>
      </c>
      <c r="V1464" s="32" t="s">
        <v>92</v>
      </c>
      <c r="W1464" s="36">
        <v>44669.385416666664</v>
      </c>
      <c r="X1464" s="34">
        <v>10963737600</v>
      </c>
      <c r="Y1464" s="35">
        <f>X1464/MAX(X$11:X1464)-1</f>
        <v>-3.6027073199828008E-2</v>
      </c>
      <c r="AB1464" s="32" t="s">
        <v>93</v>
      </c>
      <c r="AC1464" s="36">
        <v>44669.385416666664</v>
      </c>
      <c r="AD1464" s="34">
        <v>7130240000</v>
      </c>
      <c r="AE1464" s="35">
        <f>AD1464/MAX(AD$11:AD1464)-1</f>
        <v>-6.5389106173408207E-2</v>
      </c>
      <c r="AH1464" s="32" t="s">
        <v>94</v>
      </c>
      <c r="AI1464" s="36">
        <v>44669.385416666664</v>
      </c>
      <c r="AJ1464" s="34">
        <v>173936368</v>
      </c>
      <c r="AK1464" s="35">
        <f>AJ1464/MAX(AJ$11:AJ1464)-1</f>
        <v>-0.36224482073608677</v>
      </c>
      <c r="AN1464" s="32" t="s">
        <v>95</v>
      </c>
      <c r="AO1464" s="36">
        <v>44669.385416666664</v>
      </c>
      <c r="AP1464" s="34">
        <v>6886587392</v>
      </c>
      <c r="AQ1464" s="35">
        <f>AP1464/MAX(AP$11:AP1464)-1</f>
        <v>-3.1250225075142635E-2</v>
      </c>
      <c r="AT1464" s="32" t="s">
        <v>96</v>
      </c>
      <c r="AU1464" s="36">
        <v>44669.385416666664</v>
      </c>
      <c r="AV1464" s="34">
        <v>11337803776</v>
      </c>
      <c r="AW1464" s="35">
        <f>AV1464/MAX(AV$11:AV1464)-1</f>
        <v>-4.2037836310866661E-2</v>
      </c>
      <c r="AZ1464" s="32" t="s">
        <v>97</v>
      </c>
      <c r="BA1464" s="36">
        <v>44669.385416666664</v>
      </c>
      <c r="BB1464" s="34">
        <v>11539678208</v>
      </c>
      <c r="BC1464" s="35">
        <f>BB1464/MAX(BB$11:BB1464)-1</f>
        <v>-4.2188534531629962E-2</v>
      </c>
      <c r="BF1464" s="32" t="s">
        <v>98</v>
      </c>
      <c r="BG1464" s="36">
        <v>44669.385416666664</v>
      </c>
      <c r="BH1464" s="34">
        <v>13518951424</v>
      </c>
      <c r="BI1464" s="35">
        <f>BH1464/MAX(BH$11:BH1464)-1</f>
        <v>-2.095134739409088E-2</v>
      </c>
      <c r="BL1464" s="32" t="s">
        <v>99</v>
      </c>
      <c r="BM1464" s="36">
        <v>44669.385416666664</v>
      </c>
      <c r="BN1464" s="34">
        <v>5248838656</v>
      </c>
      <c r="BO1464" s="35">
        <f>BN1464/MAX(BN$11:BN1464)-1</f>
        <v>-9.9866617156997073E-2</v>
      </c>
      <c r="BR1464" s="32" t="s">
        <v>100</v>
      </c>
      <c r="BS1464" s="36">
        <v>44669.385416666664</v>
      </c>
      <c r="BT1464" s="34">
        <v>157867920</v>
      </c>
      <c r="BU1464" s="35">
        <f>BT1464/MAX(BT$11:BT1464)-1</f>
        <v>-0.30780993949441671</v>
      </c>
      <c r="BX1464" s="32" t="s">
        <v>101</v>
      </c>
      <c r="BY1464" s="36">
        <v>44669.385416666664</v>
      </c>
      <c r="BZ1464" s="34">
        <v>16865541120</v>
      </c>
      <c r="CA1464" s="35">
        <f>BZ1464/MAX(BZ$11:BZ1464)-1</f>
        <v>-9.5543156091458248E-2</v>
      </c>
      <c r="CD1464" s="32" t="s">
        <v>102</v>
      </c>
      <c r="CE1464" s="36">
        <v>44669.385416666664</v>
      </c>
      <c r="CF1464" s="34">
        <v>5943708672</v>
      </c>
      <c r="CG1464" s="35">
        <f>CF1464/MAX(CF$11:CF1464)-1</f>
        <v>-3.2313467989246503E-2</v>
      </c>
      <c r="CJ1464" s="32" t="s">
        <v>103</v>
      </c>
      <c r="CK1464" s="36">
        <v>44669.385416666664</v>
      </c>
      <c r="CL1464" s="34">
        <v>8757248000</v>
      </c>
      <c r="CM1464" s="35">
        <f>CL1464/MAX(CL$11:CL1464)-1</f>
        <v>-4.5017828306667673E-2</v>
      </c>
      <c r="CP1464" s="32" t="s">
        <v>104</v>
      </c>
      <c r="CQ1464" s="36">
        <v>44669.385416666664</v>
      </c>
      <c r="CR1464" s="34">
        <v>203448640</v>
      </c>
      <c r="CS1464" s="35">
        <f>CR1464/MAX(CR$11:CR1464)-1</f>
        <v>-5.7225711414031655E-2</v>
      </c>
      <c r="CV1464" s="32" t="s">
        <v>105</v>
      </c>
      <c r="CW1464" s="36">
        <v>44669.385416666664</v>
      </c>
      <c r="CX1464" s="34">
        <v>6385720832</v>
      </c>
      <c r="CY1464" s="35">
        <f>CX1464/MAX(CX$11:CX1464)-1</f>
        <v>-0.10064696308805898</v>
      </c>
      <c r="DB1464" s="32" t="s">
        <v>106</v>
      </c>
      <c r="DC1464" s="36">
        <v>44669.385416666664</v>
      </c>
      <c r="DD1464" s="34">
        <v>63807596</v>
      </c>
      <c r="DE1464" s="35">
        <f>DD1464/MAX(DD$11:DD1464)-1</f>
        <v>-0.61282892395952704</v>
      </c>
      <c r="DH1464" s="32" t="s">
        <v>107</v>
      </c>
      <c r="DI1464" s="36">
        <v>44669.385416666664</v>
      </c>
      <c r="DJ1464" s="34">
        <v>180683136</v>
      </c>
      <c r="DK1464" s="35">
        <f>DJ1464/MAX(DJ$11:DJ1464)-1</f>
        <v>-0.34427701531807342</v>
      </c>
      <c r="DN1464" s="32" t="s">
        <v>108</v>
      </c>
      <c r="DO1464" s="36">
        <v>44669.385416666664</v>
      </c>
      <c r="DP1464" s="34">
        <v>115554592</v>
      </c>
      <c r="DQ1464" s="35">
        <f>DP1464/MAX(DP$11:DP1464)-1</f>
        <v>-0.34232434047456672</v>
      </c>
    </row>
    <row r="1465" spans="4:121">
      <c r="D1465" s="32" t="s">
        <v>89</v>
      </c>
      <c r="E1465" s="36">
        <v>44670.385416666664</v>
      </c>
      <c r="F1465" s="34">
        <v>19438841856</v>
      </c>
      <c r="G1465" s="35">
        <f>F1465/MAX(F$11:F1465)-1</f>
        <v>-4.8417163580716682E-2</v>
      </c>
      <c r="J1465" s="32" t="s">
        <v>90</v>
      </c>
      <c r="K1465" s="36">
        <v>44670.385416666664</v>
      </c>
      <c r="L1465" s="34">
        <v>14944939008</v>
      </c>
      <c r="M1465" s="35">
        <f>L1465/MAX(L$11:L1465)-1</f>
        <v>-2.5711522187080837E-2</v>
      </c>
      <c r="P1465" s="32" t="s">
        <v>91</v>
      </c>
      <c r="Q1465" s="36">
        <v>44670.385416666664</v>
      </c>
      <c r="R1465" s="34">
        <v>15866415104</v>
      </c>
      <c r="S1465" s="35">
        <f>R1465/MAX(R$11:R1465)-1</f>
        <v>-4.6826519065935157E-2</v>
      </c>
      <c r="V1465" s="32" t="s">
        <v>92</v>
      </c>
      <c r="W1465" s="36">
        <v>44670.385416666664</v>
      </c>
      <c r="X1465" s="34">
        <v>11086453760</v>
      </c>
      <c r="Y1465" s="35">
        <f>X1465/MAX(X$11:X1465)-1</f>
        <v>-2.5237408193536925E-2</v>
      </c>
      <c r="AB1465" s="32" t="s">
        <v>93</v>
      </c>
      <c r="AC1465" s="36">
        <v>44670.385416666664</v>
      </c>
      <c r="AD1465" s="34">
        <v>7257957376</v>
      </c>
      <c r="AE1465" s="35">
        <f>AD1465/MAX(AD$11:AD1465)-1</f>
        <v>-4.8648288060617162E-2</v>
      </c>
      <c r="AH1465" s="32" t="s">
        <v>94</v>
      </c>
      <c r="AI1465" s="36">
        <v>44670.385416666664</v>
      </c>
      <c r="AJ1465" s="34">
        <v>176412384</v>
      </c>
      <c r="AK1465" s="35">
        <f>AJ1465/MAX(AJ$11:AJ1465)-1</f>
        <v>-0.3531662591557948</v>
      </c>
      <c r="AN1465" s="32" t="s">
        <v>95</v>
      </c>
      <c r="AO1465" s="36">
        <v>44670.385416666664</v>
      </c>
      <c r="AP1465" s="34">
        <v>6851795968</v>
      </c>
      <c r="AQ1465" s="35">
        <f>AP1465/MAX(AP$11:AP1465)-1</f>
        <v>-3.6144403025816563E-2</v>
      </c>
      <c r="AT1465" s="32" t="s">
        <v>96</v>
      </c>
      <c r="AU1465" s="36">
        <v>44670.385416666664</v>
      </c>
      <c r="AV1465" s="34">
        <v>11309819904</v>
      </c>
      <c r="AW1465" s="35">
        <f>AV1465/MAX(AV$11:AV1465)-1</f>
        <v>-4.440227047282197E-2</v>
      </c>
      <c r="AZ1465" s="32" t="s">
        <v>97</v>
      </c>
      <c r="BA1465" s="36">
        <v>44670.385416666664</v>
      </c>
      <c r="BB1465" s="34">
        <v>11547152384</v>
      </c>
      <c r="BC1465" s="35">
        <f>BB1465/MAX(BB$11:BB1465)-1</f>
        <v>-4.1568166152313624E-2</v>
      </c>
      <c r="BF1465" s="32" t="s">
        <v>98</v>
      </c>
      <c r="BG1465" s="36">
        <v>44670.385416666664</v>
      </c>
      <c r="BH1465" s="34">
        <v>13673427968</v>
      </c>
      <c r="BI1465" s="35">
        <f>BH1465/MAX(BH$11:BH1465)-1</f>
        <v>-9.7640853410647654E-3</v>
      </c>
      <c r="BL1465" s="32" t="s">
        <v>99</v>
      </c>
      <c r="BM1465" s="36">
        <v>44670.385416666664</v>
      </c>
      <c r="BN1465" s="34">
        <v>5328989696</v>
      </c>
      <c r="BO1465" s="35">
        <f>BN1465/MAX(BN$11:BN1465)-1</f>
        <v>-8.612136196781095E-2</v>
      </c>
      <c r="BR1465" s="32" t="s">
        <v>100</v>
      </c>
      <c r="BS1465" s="36">
        <v>44670.385416666664</v>
      </c>
      <c r="BT1465" s="34">
        <v>160278608</v>
      </c>
      <c r="BU1465" s="35">
        <f>BT1465/MAX(BT$11:BT1465)-1</f>
        <v>-0.29724000056964917</v>
      </c>
      <c r="BX1465" s="32" t="s">
        <v>101</v>
      </c>
      <c r="BY1465" s="36">
        <v>44670.385416666664</v>
      </c>
      <c r="BZ1465" s="34">
        <v>17123082240</v>
      </c>
      <c r="CA1465" s="35">
        <f>BZ1465/MAX(BZ$11:BZ1465)-1</f>
        <v>-8.173186910608865E-2</v>
      </c>
      <c r="CD1465" s="32" t="s">
        <v>102</v>
      </c>
      <c r="CE1465" s="36">
        <v>44670.385416666664</v>
      </c>
      <c r="CF1465" s="34">
        <v>5910829056</v>
      </c>
      <c r="CG1465" s="35">
        <f>CF1465/MAX(CF$11:CF1465)-1</f>
        <v>-3.7666550271150956E-2</v>
      </c>
      <c r="CJ1465" s="32" t="s">
        <v>103</v>
      </c>
      <c r="CK1465" s="36">
        <v>44670.385416666664</v>
      </c>
      <c r="CL1465" s="34">
        <v>8731884544</v>
      </c>
      <c r="CM1465" s="35">
        <f>CL1465/MAX(CL$11:CL1465)-1</f>
        <v>-4.7783725571713509E-2</v>
      </c>
      <c r="CP1465" s="32" t="s">
        <v>104</v>
      </c>
      <c r="CQ1465" s="36">
        <v>44670.385416666664</v>
      </c>
      <c r="CR1465" s="34">
        <v>205747968</v>
      </c>
      <c r="CS1465" s="35">
        <f>CR1465/MAX(CR$11:CR1465)-1</f>
        <v>-4.6570701287516281E-2</v>
      </c>
      <c r="CV1465" s="32" t="s">
        <v>105</v>
      </c>
      <c r="CW1465" s="36">
        <v>44670.385416666664</v>
      </c>
      <c r="CX1465" s="34">
        <v>6474748416</v>
      </c>
      <c r="CY1465" s="35">
        <f>CX1465/MAX(CX$11:CX1465)-1</f>
        <v>-8.810848385512704E-2</v>
      </c>
      <c r="DB1465" s="32" t="s">
        <v>106</v>
      </c>
      <c r="DC1465" s="36">
        <v>44670.385416666664</v>
      </c>
      <c r="DD1465" s="34">
        <v>64697180</v>
      </c>
      <c r="DE1465" s="35">
        <f>DD1465/MAX(DD$11:DD1465)-1</f>
        <v>-0.60743111529567462</v>
      </c>
      <c r="DH1465" s="32" t="s">
        <v>107</v>
      </c>
      <c r="DI1465" s="36">
        <v>44670.385416666664</v>
      </c>
      <c r="DJ1465" s="34">
        <v>183202160</v>
      </c>
      <c r="DK1465" s="35">
        <f>DJ1465/MAX(DJ$11:DJ1465)-1</f>
        <v>-0.33513514423739099</v>
      </c>
      <c r="DN1465" s="32" t="s">
        <v>108</v>
      </c>
      <c r="DO1465" s="36">
        <v>44670.385416666664</v>
      </c>
      <c r="DP1465" s="34">
        <v>117165608</v>
      </c>
      <c r="DQ1465" s="35">
        <f>DP1465/MAX(DP$11:DP1465)-1</f>
        <v>-0.33315528892959634</v>
      </c>
    </row>
    <row r="1466" spans="4:121">
      <c r="D1466" s="32" t="s">
        <v>89</v>
      </c>
      <c r="E1466" s="36">
        <v>44671.385416666664</v>
      </c>
      <c r="F1466" s="34">
        <v>19192150016</v>
      </c>
      <c r="G1466" s="35">
        <f>F1466/MAX(F$11:F1466)-1</f>
        <v>-6.0493383067848017E-2</v>
      </c>
      <c r="J1466" s="32" t="s">
        <v>90</v>
      </c>
      <c r="K1466" s="36">
        <v>44671.385416666664</v>
      </c>
      <c r="L1466" s="34">
        <v>14543976448</v>
      </c>
      <c r="M1466" s="35">
        <f>L1466/MAX(L$11:L1466)-1</f>
        <v>-5.1851020115660895E-2</v>
      </c>
      <c r="P1466" s="32" t="s">
        <v>91</v>
      </c>
      <c r="Q1466" s="36">
        <v>44671.385416666664</v>
      </c>
      <c r="R1466" s="34">
        <v>15523295232</v>
      </c>
      <c r="S1466" s="35">
        <f>R1466/MAX(R$11:R1466)-1</f>
        <v>-6.7439414961331212E-2</v>
      </c>
      <c r="V1466" s="32" t="s">
        <v>92</v>
      </c>
      <c r="W1466" s="36">
        <v>44671.385416666664</v>
      </c>
      <c r="X1466" s="34">
        <v>10893142016</v>
      </c>
      <c r="Y1466" s="35">
        <f>X1466/MAX(X$11:X1466)-1</f>
        <v>-4.2234101697814608E-2</v>
      </c>
      <c r="AB1466" s="32" t="s">
        <v>93</v>
      </c>
      <c r="AC1466" s="36">
        <v>44671.385416666664</v>
      </c>
      <c r="AD1466" s="34">
        <v>7127302656</v>
      </c>
      <c r="AE1466" s="35">
        <f>AD1466/MAX(AD$11:AD1466)-1</f>
        <v>-6.5774124588120264E-2</v>
      </c>
      <c r="AH1466" s="32" t="s">
        <v>94</v>
      </c>
      <c r="AI1466" s="36">
        <v>44671.385416666664</v>
      </c>
      <c r="AJ1466" s="34">
        <v>174866048</v>
      </c>
      <c r="AK1466" s="35">
        <f>AJ1466/MAX(AJ$11:AJ1466)-1</f>
        <v>-0.35883605555445397</v>
      </c>
      <c r="AN1466" s="32" t="s">
        <v>95</v>
      </c>
      <c r="AO1466" s="36">
        <v>44671.385416666664</v>
      </c>
      <c r="AP1466" s="34">
        <v>6779517440</v>
      </c>
      <c r="AQ1466" s="35">
        <f>AP1466/MAX(AP$11:AP1466)-1</f>
        <v>-4.6311965527563115E-2</v>
      </c>
      <c r="AT1466" s="32" t="s">
        <v>96</v>
      </c>
      <c r="AU1466" s="36">
        <v>44671.385416666664</v>
      </c>
      <c r="AV1466" s="34">
        <v>11190428672</v>
      </c>
      <c r="AW1466" s="35">
        <f>AV1466/MAX(AV$11:AV1466)-1</f>
        <v>-5.4489963397472474E-2</v>
      </c>
      <c r="AZ1466" s="32" t="s">
        <v>97</v>
      </c>
      <c r="BA1466" s="36">
        <v>44671.385416666664</v>
      </c>
      <c r="BB1466" s="34">
        <v>11481288704</v>
      </c>
      <c r="BC1466" s="35">
        <f>BB1466/MAX(BB$11:BB1466)-1</f>
        <v>-4.7034955323107419E-2</v>
      </c>
      <c r="BF1466" s="32" t="s">
        <v>98</v>
      </c>
      <c r="BG1466" s="36">
        <v>44671.385416666664</v>
      </c>
      <c r="BH1466" s="34">
        <v>13405067264</v>
      </c>
      <c r="BI1466" s="35">
        <f>BH1466/MAX(BH$11:BH1466)-1</f>
        <v>-2.9198890410127909E-2</v>
      </c>
      <c r="BL1466" s="32" t="s">
        <v>99</v>
      </c>
      <c r="BM1466" s="36">
        <v>44671.385416666664</v>
      </c>
      <c r="BN1466" s="34">
        <v>5281248768</v>
      </c>
      <c r="BO1466" s="35">
        <f>BN1466/MAX(BN$11:BN1466)-1</f>
        <v>-9.4308545045267755E-2</v>
      </c>
      <c r="BR1466" s="32" t="s">
        <v>100</v>
      </c>
      <c r="BS1466" s="36">
        <v>44671.385416666664</v>
      </c>
      <c r="BT1466" s="34">
        <v>158842704</v>
      </c>
      <c r="BU1466" s="35">
        <f>BT1466/MAX(BT$11:BT1466)-1</f>
        <v>-0.30353588688170174</v>
      </c>
      <c r="BX1466" s="32" t="s">
        <v>101</v>
      </c>
      <c r="BY1466" s="36">
        <v>44671.385416666664</v>
      </c>
      <c r="BZ1466" s="34">
        <v>16969680896</v>
      </c>
      <c r="CA1466" s="35">
        <f>BZ1466/MAX(BZ$11:BZ1466)-1</f>
        <v>-8.9958400022493001E-2</v>
      </c>
      <c r="CD1466" s="32" t="s">
        <v>102</v>
      </c>
      <c r="CE1466" s="36">
        <v>44671.385416666664</v>
      </c>
      <c r="CF1466" s="34">
        <v>5848318976</v>
      </c>
      <c r="CG1466" s="35">
        <f>CF1466/MAX(CF$11:CF1466)-1</f>
        <v>-4.7843725141089588E-2</v>
      </c>
      <c r="CJ1466" s="32" t="s">
        <v>103</v>
      </c>
      <c r="CK1466" s="36">
        <v>44671.385416666664</v>
      </c>
      <c r="CL1466" s="34">
        <v>8639428608</v>
      </c>
      <c r="CM1466" s="35">
        <f>CL1466/MAX(CL$11:CL1466)-1</f>
        <v>-5.7866090550668048E-2</v>
      </c>
      <c r="CP1466" s="32" t="s">
        <v>104</v>
      </c>
      <c r="CQ1466" s="36">
        <v>44671.385416666664</v>
      </c>
      <c r="CR1466" s="34">
        <v>203783248</v>
      </c>
      <c r="CS1466" s="35">
        <f>CR1466/MAX(CR$11:CR1466)-1</f>
        <v>-5.5675148976479072E-2</v>
      </c>
      <c r="CV1466" s="32" t="s">
        <v>105</v>
      </c>
      <c r="CW1466" s="36">
        <v>44671.385416666664</v>
      </c>
      <c r="CX1466" s="34">
        <v>6408611840</v>
      </c>
      <c r="CY1466" s="35">
        <f>CX1466/MAX(CX$11:CX1466)-1</f>
        <v>-9.7423036125951601E-2</v>
      </c>
      <c r="DB1466" s="32" t="s">
        <v>106</v>
      </c>
      <c r="DC1466" s="36">
        <v>44671.385416666664</v>
      </c>
      <c r="DD1466" s="34">
        <v>64036328</v>
      </c>
      <c r="DE1466" s="35">
        <f>DD1466/MAX(DD$11:DD1466)-1</f>
        <v>-0.61144102627780128</v>
      </c>
      <c r="DH1466" s="32" t="s">
        <v>107</v>
      </c>
      <c r="DI1466" s="36">
        <v>44671.385416666664</v>
      </c>
      <c r="DJ1466" s="34">
        <v>181330832</v>
      </c>
      <c r="DK1466" s="35">
        <f>DJ1466/MAX(DJ$11:DJ1466)-1</f>
        <v>-0.34192644091645052</v>
      </c>
      <c r="DN1466" s="32" t="s">
        <v>108</v>
      </c>
      <c r="DO1466" s="36">
        <v>44671.385416666664</v>
      </c>
      <c r="DP1466" s="34">
        <v>115968816</v>
      </c>
      <c r="DQ1466" s="35">
        <f>DP1466/MAX(DP$11:DP1466)-1</f>
        <v>-0.33996679641096716</v>
      </c>
    </row>
    <row r="1467" spans="4:121">
      <c r="D1467" s="32" t="s">
        <v>89</v>
      </c>
      <c r="E1467" s="36">
        <v>44672.385416666664</v>
      </c>
      <c r="F1467" s="34">
        <v>19207219200</v>
      </c>
      <c r="G1467" s="35">
        <f>F1467/MAX(F$11:F1467)-1</f>
        <v>-5.9755706566363531E-2</v>
      </c>
      <c r="J1467" s="32" t="s">
        <v>90</v>
      </c>
      <c r="K1467" s="36">
        <v>44672.385416666664</v>
      </c>
      <c r="L1467" s="34">
        <v>14591572992</v>
      </c>
      <c r="M1467" s="35">
        <f>L1467/MAX(L$11:L1467)-1</f>
        <v>-4.8748112544201971E-2</v>
      </c>
      <c r="P1467" s="32" t="s">
        <v>91</v>
      </c>
      <c r="Q1467" s="36">
        <v>44672.385416666664</v>
      </c>
      <c r="R1467" s="34">
        <v>15700642816</v>
      </c>
      <c r="S1467" s="35">
        <f>R1467/MAX(R$11:R1467)-1</f>
        <v>-5.6785274573064815E-2</v>
      </c>
      <c r="V1467" s="32" t="s">
        <v>92</v>
      </c>
      <c r="W1467" s="36">
        <v>44672.385416666664</v>
      </c>
      <c r="X1467" s="34">
        <v>10961400832</v>
      </c>
      <c r="Y1467" s="35">
        <f>X1467/MAX(X$11:X1467)-1</f>
        <v>-3.6232530605905811E-2</v>
      </c>
      <c r="AB1467" s="32" t="s">
        <v>93</v>
      </c>
      <c r="AC1467" s="36">
        <v>44672.385416666664</v>
      </c>
      <c r="AD1467" s="34">
        <v>7110208512</v>
      </c>
      <c r="AE1467" s="35">
        <f>AD1467/MAX(AD$11:AD1467)-1</f>
        <v>-6.801477472094053E-2</v>
      </c>
      <c r="AH1467" s="32" t="s">
        <v>94</v>
      </c>
      <c r="AI1467" s="36">
        <v>44672.385416666664</v>
      </c>
      <c r="AJ1467" s="34">
        <v>173407088</v>
      </c>
      <c r="AK1467" s="35">
        <f>AJ1467/MAX(AJ$11:AJ1467)-1</f>
        <v>-0.36418547906511889</v>
      </c>
      <c r="AN1467" s="32" t="s">
        <v>95</v>
      </c>
      <c r="AO1467" s="36">
        <v>44672.385416666664</v>
      </c>
      <c r="AP1467" s="34">
        <v>6809690624</v>
      </c>
      <c r="AQ1467" s="35">
        <f>AP1467/MAX(AP$11:AP1467)-1</f>
        <v>-4.2067444468740556E-2</v>
      </c>
      <c r="AT1467" s="32" t="s">
        <v>96</v>
      </c>
      <c r="AU1467" s="36">
        <v>44672.385416666664</v>
      </c>
      <c r="AV1467" s="34">
        <v>11253227520</v>
      </c>
      <c r="AW1467" s="35">
        <f>AV1467/MAX(AV$11:AV1467)-1</f>
        <v>-4.9183916344990419E-2</v>
      </c>
      <c r="AZ1467" s="32" t="s">
        <v>97</v>
      </c>
      <c r="BA1467" s="36">
        <v>44672.385416666664</v>
      </c>
      <c r="BB1467" s="34">
        <v>11643165696</v>
      </c>
      <c r="BC1467" s="35">
        <f>BB1467/MAX(BB$11:BB1467)-1</f>
        <v>-3.3598910041910401E-2</v>
      </c>
      <c r="BF1467" s="32" t="s">
        <v>98</v>
      </c>
      <c r="BG1467" s="36">
        <v>44672.385416666664</v>
      </c>
      <c r="BH1467" s="34">
        <v>13523606528</v>
      </c>
      <c r="BI1467" s="35">
        <f>BH1467/MAX(BH$11:BH1467)-1</f>
        <v>-2.0614222630786383E-2</v>
      </c>
      <c r="BL1467" s="32" t="s">
        <v>99</v>
      </c>
      <c r="BM1467" s="36">
        <v>44672.385416666664</v>
      </c>
      <c r="BN1467" s="34">
        <v>5219198976</v>
      </c>
      <c r="BO1467" s="35">
        <f>BN1467/MAX(BN$11:BN1467)-1</f>
        <v>-0.10494958258484199</v>
      </c>
      <c r="BR1467" s="32" t="s">
        <v>100</v>
      </c>
      <c r="BS1467" s="36">
        <v>44672.385416666664</v>
      </c>
      <c r="BT1467" s="34">
        <v>157551392</v>
      </c>
      <c r="BU1467" s="35">
        <f>BT1467/MAX(BT$11:BT1467)-1</f>
        <v>-0.3091977929320987</v>
      </c>
      <c r="BX1467" s="32" t="s">
        <v>101</v>
      </c>
      <c r="BY1467" s="36">
        <v>44672.385416666664</v>
      </c>
      <c r="BZ1467" s="34">
        <v>17061538816</v>
      </c>
      <c r="CA1467" s="35">
        <f>BZ1467/MAX(BZ$11:BZ1467)-1</f>
        <v>-8.5032289213473056E-2</v>
      </c>
      <c r="CD1467" s="32" t="s">
        <v>102</v>
      </c>
      <c r="CE1467" s="36">
        <v>44672.385416666664</v>
      </c>
      <c r="CF1467" s="34">
        <v>5881021440</v>
      </c>
      <c r="CG1467" s="35">
        <f>CF1467/MAX(CF$11:CF1467)-1</f>
        <v>-4.2519484717691181E-2</v>
      </c>
      <c r="CJ1467" s="32" t="s">
        <v>103</v>
      </c>
      <c r="CK1467" s="36">
        <v>44672.385416666664</v>
      </c>
      <c r="CL1467" s="34">
        <v>8687695872</v>
      </c>
      <c r="CM1467" s="35">
        <f>CL1467/MAX(CL$11:CL1467)-1</f>
        <v>-5.2602521836339622E-2</v>
      </c>
      <c r="CP1467" s="32" t="s">
        <v>104</v>
      </c>
      <c r="CQ1467" s="36">
        <v>44672.385416666664</v>
      </c>
      <c r="CR1467" s="34">
        <v>202310016</v>
      </c>
      <c r="CS1467" s="35">
        <f>CR1467/MAX(CR$11:CR1467)-1</f>
        <v>-6.2502057481358064E-2</v>
      </c>
      <c r="CV1467" s="32" t="s">
        <v>105</v>
      </c>
      <c r="CW1467" s="36">
        <v>44672.385416666664</v>
      </c>
      <c r="CX1467" s="34">
        <v>6339238912</v>
      </c>
      <c r="CY1467" s="35">
        <f>CX1467/MAX(CX$11:CX1467)-1</f>
        <v>-0.10719339018897633</v>
      </c>
      <c r="DB1467" s="32" t="s">
        <v>106</v>
      </c>
      <c r="DC1467" s="36">
        <v>44672.385416666664</v>
      </c>
      <c r="DD1467" s="34">
        <v>63343140</v>
      </c>
      <c r="DE1467" s="35">
        <f>DD1467/MAX(DD$11:DD1467)-1</f>
        <v>-0.61564714530880726</v>
      </c>
      <c r="DH1467" s="32" t="s">
        <v>107</v>
      </c>
      <c r="DI1467" s="36">
        <v>44672.385416666664</v>
      </c>
      <c r="DJ1467" s="34">
        <v>179959312</v>
      </c>
      <c r="DK1467" s="35">
        <f>DJ1467/MAX(DJ$11:DJ1467)-1</f>
        <v>-0.3469038682949025</v>
      </c>
      <c r="DN1467" s="32" t="s">
        <v>108</v>
      </c>
      <c r="DO1467" s="36">
        <v>44672.385416666664</v>
      </c>
      <c r="DP1467" s="34">
        <v>117755320</v>
      </c>
      <c r="DQ1467" s="35">
        <f>DP1467/MAX(DP$11:DP1467)-1</f>
        <v>-0.32979895992685049</v>
      </c>
    </row>
    <row r="1468" spans="4:121">
      <c r="D1468" s="32" t="s">
        <v>89</v>
      </c>
      <c r="E1468" s="36">
        <v>44673.385416666664</v>
      </c>
      <c r="F1468" s="34">
        <v>19304220672</v>
      </c>
      <c r="G1468" s="35">
        <f>F1468/MAX(F$11:F1468)-1</f>
        <v>-5.5007227385022062E-2</v>
      </c>
      <c r="J1468" s="32" t="s">
        <v>90</v>
      </c>
      <c r="K1468" s="36">
        <v>44673.385416666664</v>
      </c>
      <c r="L1468" s="34">
        <v>14678813696</v>
      </c>
      <c r="M1468" s="35">
        <f>L1468/MAX(L$11:L1468)-1</f>
        <v>-4.3060728162239048E-2</v>
      </c>
      <c r="P1468" s="32" t="s">
        <v>91</v>
      </c>
      <c r="Q1468" s="36">
        <v>44673.385416666664</v>
      </c>
      <c r="R1468" s="34">
        <v>15794513920</v>
      </c>
      <c r="S1468" s="35">
        <f>R1468/MAX(R$11:R1468)-1</f>
        <v>-5.1145976321234299E-2</v>
      </c>
      <c r="V1468" s="32" t="s">
        <v>92</v>
      </c>
      <c r="W1468" s="36">
        <v>44673.385416666664</v>
      </c>
      <c r="X1468" s="34">
        <v>11024930816</v>
      </c>
      <c r="Y1468" s="35">
        <f>X1468/MAX(X$11:X1468)-1</f>
        <v>-3.0646736157847521E-2</v>
      </c>
      <c r="AB1468" s="32" t="s">
        <v>93</v>
      </c>
      <c r="AC1468" s="36">
        <v>44673.385416666664</v>
      </c>
      <c r="AD1468" s="34">
        <v>7144830464</v>
      </c>
      <c r="AE1468" s="35">
        <f>AD1468/MAX(AD$11:AD1468)-1</f>
        <v>-6.3476631053302146E-2</v>
      </c>
      <c r="AH1468" s="32" t="s">
        <v>94</v>
      </c>
      <c r="AI1468" s="36">
        <v>44673.385416666664</v>
      </c>
      <c r="AJ1468" s="34">
        <v>173177664</v>
      </c>
      <c r="AK1468" s="35">
        <f>AJ1468/MAX(AJ$11:AJ1468)-1</f>
        <v>-0.36502668522533632</v>
      </c>
      <c r="AN1468" s="32" t="s">
        <v>95</v>
      </c>
      <c r="AO1468" s="36">
        <v>44673.385416666664</v>
      </c>
      <c r="AP1468" s="34">
        <v>6845903360</v>
      </c>
      <c r="AQ1468" s="35">
        <f>AP1468/MAX(AP$11:AP1468)-1</f>
        <v>-3.6973327767315101E-2</v>
      </c>
      <c r="AT1468" s="32" t="s">
        <v>96</v>
      </c>
      <c r="AU1468" s="36">
        <v>44673.385416666664</v>
      </c>
      <c r="AV1468" s="34">
        <v>11316931584</v>
      </c>
      <c r="AW1468" s="35">
        <f>AV1468/MAX(AV$11:AV1468)-1</f>
        <v>-4.3801385107819724E-2</v>
      </c>
      <c r="AZ1468" s="32" t="s">
        <v>97</v>
      </c>
      <c r="BA1468" s="36">
        <v>44673.385416666664</v>
      </c>
      <c r="BB1468" s="34">
        <v>11713773568</v>
      </c>
      <c r="BC1468" s="35">
        <f>BB1468/MAX(BB$11:BB1468)-1</f>
        <v>-2.7738345463338421E-2</v>
      </c>
      <c r="BF1468" s="32" t="s">
        <v>98</v>
      </c>
      <c r="BG1468" s="36">
        <v>44673.385416666664</v>
      </c>
      <c r="BH1468" s="34">
        <v>13605617664</v>
      </c>
      <c r="BI1468" s="35">
        <f>BH1468/MAX(BH$11:BH1468)-1</f>
        <v>-1.46749386078453E-2</v>
      </c>
      <c r="BL1468" s="32" t="s">
        <v>99</v>
      </c>
      <c r="BM1468" s="36">
        <v>44673.385416666664</v>
      </c>
      <c r="BN1468" s="34">
        <v>5253341184</v>
      </c>
      <c r="BO1468" s="35">
        <f>BN1468/MAX(BN$11:BN1468)-1</f>
        <v>-9.9094470016342973E-2</v>
      </c>
      <c r="BR1468" s="32" t="s">
        <v>100</v>
      </c>
      <c r="BS1468" s="36">
        <v>44673.385416666664</v>
      </c>
      <c r="BT1468" s="34">
        <v>157434528</v>
      </c>
      <c r="BU1468" s="35">
        <f>BT1468/MAX(BT$11:BT1468)-1</f>
        <v>-0.30971019658719801</v>
      </c>
      <c r="BX1468" s="32" t="s">
        <v>101</v>
      </c>
      <c r="BY1468" s="36">
        <v>44673.385416666664</v>
      </c>
      <c r="BZ1468" s="34">
        <v>17048884224</v>
      </c>
      <c r="CA1468" s="35">
        <f>BZ1468/MAX(BZ$11:BZ1468)-1</f>
        <v>-8.5710923374086923E-2</v>
      </c>
      <c r="CD1468" s="32" t="s">
        <v>102</v>
      </c>
      <c r="CE1468" s="36">
        <v>44673.385416666664</v>
      </c>
      <c r="CF1468" s="34">
        <v>5909002240</v>
      </c>
      <c r="CG1468" s="35">
        <f>CF1468/MAX(CF$11:CF1468)-1</f>
        <v>-3.7963971517247619E-2</v>
      </c>
      <c r="CJ1468" s="32" t="s">
        <v>103</v>
      </c>
      <c r="CK1468" s="36">
        <v>44673.385416666664</v>
      </c>
      <c r="CL1468" s="34">
        <v>8744527872</v>
      </c>
      <c r="CM1468" s="35">
        <f>CL1468/MAX(CL$11:CL1468)-1</f>
        <v>-4.6404964477946287E-2</v>
      </c>
      <c r="CP1468" s="32" t="s">
        <v>104</v>
      </c>
      <c r="CQ1468" s="36">
        <v>44673.385416666664</v>
      </c>
      <c r="CR1468" s="34">
        <v>203413712</v>
      </c>
      <c r="CS1468" s="35">
        <f>CR1468/MAX(CR$11:CR1468)-1</f>
        <v>-5.7387566614202745E-2</v>
      </c>
      <c r="CV1468" s="32" t="s">
        <v>105</v>
      </c>
      <c r="CW1468" s="36">
        <v>44673.385416666664</v>
      </c>
      <c r="CX1468" s="34">
        <v>6373822464</v>
      </c>
      <c r="CY1468" s="35">
        <f>CX1468/MAX(CX$11:CX1468)-1</f>
        <v>-0.10232270709200475</v>
      </c>
      <c r="DB1468" s="32" t="s">
        <v>106</v>
      </c>
      <c r="DC1468" s="36">
        <v>44673.385416666664</v>
      </c>
      <c r="DD1468" s="34">
        <v>63688704</v>
      </c>
      <c r="DE1468" s="35">
        <f>DD1468/MAX(DD$11:DD1468)-1</f>
        <v>-0.61355033561673156</v>
      </c>
      <c r="DH1468" s="32" t="s">
        <v>107</v>
      </c>
      <c r="DI1468" s="36">
        <v>44673.385416666664</v>
      </c>
      <c r="DJ1468" s="34">
        <v>179897632</v>
      </c>
      <c r="DK1468" s="35">
        <f>DJ1468/MAX(DJ$11:DJ1468)-1</f>
        <v>-0.34712771316825675</v>
      </c>
      <c r="DN1468" s="32" t="s">
        <v>108</v>
      </c>
      <c r="DO1468" s="36">
        <v>44673.385416666664</v>
      </c>
      <c r="DP1468" s="34">
        <v>117714960</v>
      </c>
      <c r="DQ1468" s="35">
        <f>DP1468/MAX(DP$11:DP1468)-1</f>
        <v>-0.33002866771395811</v>
      </c>
    </row>
    <row r="1469" spans="4:121">
      <c r="D1469" s="32" t="s">
        <v>89</v>
      </c>
      <c r="E1469" s="36">
        <v>44676.385416666664</v>
      </c>
      <c r="F1469" s="34">
        <v>19229642752</v>
      </c>
      <c r="G1469" s="35">
        <f>F1469/MAX(F$11:F1469)-1</f>
        <v>-5.8658014256666058E-2</v>
      </c>
      <c r="J1469" s="32" t="s">
        <v>90</v>
      </c>
      <c r="K1469" s="36">
        <v>44676.385416666664</v>
      </c>
      <c r="L1469" s="34">
        <v>14571209728</v>
      </c>
      <c r="M1469" s="35">
        <f>L1469/MAX(L$11:L1469)-1</f>
        <v>-5.007563174486529E-2</v>
      </c>
      <c r="P1469" s="32" t="s">
        <v>91</v>
      </c>
      <c r="Q1469" s="36">
        <v>44676.385416666664</v>
      </c>
      <c r="R1469" s="34">
        <v>15642867712</v>
      </c>
      <c r="S1469" s="35">
        <f>R1469/MAX(R$11:R1469)-1</f>
        <v>-6.0256108824535026E-2</v>
      </c>
      <c r="V1469" s="32" t="s">
        <v>92</v>
      </c>
      <c r="W1469" s="36">
        <v>44676.385416666664</v>
      </c>
      <c r="X1469" s="34">
        <v>10916412416</v>
      </c>
      <c r="Y1469" s="35">
        <f>X1469/MAX(X$11:X1469)-1</f>
        <v>-4.0188080859463793E-2</v>
      </c>
      <c r="AB1469" s="32" t="s">
        <v>93</v>
      </c>
      <c r="AC1469" s="36">
        <v>44676.385416666664</v>
      </c>
      <c r="AD1469" s="34">
        <v>7144041984</v>
      </c>
      <c r="AE1469" s="35">
        <f>AD1469/MAX(AD$11:AD1469)-1</f>
        <v>-6.357998269329812E-2</v>
      </c>
      <c r="AH1469" s="32" t="s">
        <v>94</v>
      </c>
      <c r="AI1469" s="36">
        <v>44676.385416666664</v>
      </c>
      <c r="AJ1469" s="34">
        <v>172497440</v>
      </c>
      <c r="AK1469" s="35">
        <f>AJ1469/MAX(AJ$11:AJ1469)-1</f>
        <v>-0.3675207949049154</v>
      </c>
      <c r="AN1469" s="32" t="s">
        <v>95</v>
      </c>
      <c r="AO1469" s="36">
        <v>44676.385416666664</v>
      </c>
      <c r="AP1469" s="34">
        <v>6816743936</v>
      </c>
      <c r="AQ1469" s="35">
        <f>AP1469/MAX(AP$11:AP1469)-1</f>
        <v>-4.1075241215731362E-2</v>
      </c>
      <c r="AT1469" s="32" t="s">
        <v>96</v>
      </c>
      <c r="AU1469" s="36">
        <v>44676.385416666664</v>
      </c>
      <c r="AV1469" s="34">
        <v>11272282112</v>
      </c>
      <c r="AW1469" s="35">
        <f>AV1469/MAX(AV$11:AV1469)-1</f>
        <v>-4.7573941561410815E-2</v>
      </c>
      <c r="AZ1469" s="32" t="s">
        <v>97</v>
      </c>
      <c r="BA1469" s="36">
        <v>44676.385416666664</v>
      </c>
      <c r="BB1469" s="34">
        <v>11735730176</v>
      </c>
      <c r="BC1469" s="35">
        <f>BB1469/MAX(BB$11:BB1469)-1</f>
        <v>-2.5915912419181675E-2</v>
      </c>
      <c r="BF1469" s="32" t="s">
        <v>98</v>
      </c>
      <c r="BG1469" s="36">
        <v>44676.385416666664</v>
      </c>
      <c r="BH1469" s="34">
        <v>13532149760</v>
      </c>
      <c r="BI1469" s="35">
        <f>BH1469/MAX(BH$11:BH1469)-1</f>
        <v>-1.9995517857304468E-2</v>
      </c>
      <c r="BL1469" s="32" t="s">
        <v>99</v>
      </c>
      <c r="BM1469" s="36">
        <v>44676.385416666664</v>
      </c>
      <c r="BN1469" s="34">
        <v>5224825344</v>
      </c>
      <c r="BO1469" s="35">
        <f>BN1469/MAX(BN$11:BN1469)-1</f>
        <v>-0.10398470597253262</v>
      </c>
      <c r="BR1469" s="32" t="s">
        <v>100</v>
      </c>
      <c r="BS1469" s="36">
        <v>44676.385416666664</v>
      </c>
      <c r="BT1469" s="34">
        <v>156815808</v>
      </c>
      <c r="BU1469" s="35">
        <f>BT1469/MAX(BT$11:BT1469)-1</f>
        <v>-0.31242304562097267</v>
      </c>
      <c r="BX1469" s="32" t="s">
        <v>101</v>
      </c>
      <c r="BY1469" s="36">
        <v>44676.385416666664</v>
      </c>
      <c r="BZ1469" s="34">
        <v>16981880832</v>
      </c>
      <c r="CA1469" s="35">
        <f>BZ1469/MAX(BZ$11:BZ1469)-1</f>
        <v>-8.9304147927529942E-2</v>
      </c>
      <c r="CD1469" s="32" t="s">
        <v>102</v>
      </c>
      <c r="CE1469" s="36">
        <v>44676.385416666664</v>
      </c>
      <c r="CF1469" s="34">
        <v>5878973952</v>
      </c>
      <c r="CG1469" s="35">
        <f>CF1469/MAX(CF$11:CF1469)-1</f>
        <v>-4.2852833249961475E-2</v>
      </c>
      <c r="CJ1469" s="32" t="s">
        <v>103</v>
      </c>
      <c r="CK1469" s="36">
        <v>44676.385416666664</v>
      </c>
      <c r="CL1469" s="34">
        <v>8742923264</v>
      </c>
      <c r="CM1469" s="35">
        <f>CL1469/MAX(CL$11:CL1469)-1</f>
        <v>-4.6579947764083252E-2</v>
      </c>
      <c r="CP1469" s="32" t="s">
        <v>104</v>
      </c>
      <c r="CQ1469" s="36">
        <v>44676.385416666664</v>
      </c>
      <c r="CR1469" s="34">
        <v>202380528</v>
      </c>
      <c r="CS1469" s="35">
        <f>CR1469/MAX(CR$11:CR1469)-1</f>
        <v>-6.2175307198649055E-2</v>
      </c>
      <c r="CV1469" s="32" t="s">
        <v>105</v>
      </c>
      <c r="CW1469" s="36">
        <v>44676.385416666664</v>
      </c>
      <c r="CX1469" s="34">
        <v>6341448192</v>
      </c>
      <c r="CY1469" s="35">
        <f>CX1469/MAX(CX$11:CX1469)-1</f>
        <v>-0.10688223930567564</v>
      </c>
      <c r="DB1469" s="32" t="s">
        <v>106</v>
      </c>
      <c r="DC1469" s="36">
        <v>44676.385416666664</v>
      </c>
      <c r="DD1469" s="34">
        <v>63365212</v>
      </c>
      <c r="DE1469" s="35">
        <f>DD1469/MAX(DD$11:DD1469)-1</f>
        <v>-0.6155132170537706</v>
      </c>
      <c r="DH1469" s="32" t="s">
        <v>107</v>
      </c>
      <c r="DI1469" s="36">
        <v>44676.385416666664</v>
      </c>
      <c r="DJ1469" s="34">
        <v>179190352</v>
      </c>
      <c r="DK1469" s="35">
        <f>DJ1469/MAX(DJ$11:DJ1469)-1</f>
        <v>-0.34969452578216798</v>
      </c>
      <c r="DN1469" s="32" t="s">
        <v>108</v>
      </c>
      <c r="DO1469" s="36">
        <v>44676.385416666664</v>
      </c>
      <c r="DP1469" s="34">
        <v>117252160</v>
      </c>
      <c r="DQ1469" s="35">
        <f>DP1469/MAX(DP$11:DP1469)-1</f>
        <v>-0.33266268069397342</v>
      </c>
    </row>
    <row r="1470" spans="4:121">
      <c r="D1470" s="32" t="s">
        <v>89</v>
      </c>
      <c r="E1470" s="36">
        <v>44677.385416666664</v>
      </c>
      <c r="F1470" s="34">
        <v>19232983040</v>
      </c>
      <c r="G1470" s="35">
        <f>F1470/MAX(F$11:F1470)-1</f>
        <v>-5.8494498304787701E-2</v>
      </c>
      <c r="J1470" s="32" t="s">
        <v>90</v>
      </c>
      <c r="K1470" s="36">
        <v>44677.385416666664</v>
      </c>
      <c r="L1470" s="34">
        <v>14536006656</v>
      </c>
      <c r="M1470" s="35">
        <f>L1470/MAX(L$11:L1470)-1</f>
        <v>-5.2370585736638664E-2</v>
      </c>
      <c r="P1470" s="32" t="s">
        <v>91</v>
      </c>
      <c r="Q1470" s="36">
        <v>44677.385416666664</v>
      </c>
      <c r="R1470" s="34">
        <v>15531387904</v>
      </c>
      <c r="S1470" s="35">
        <f>R1470/MAX(R$11:R1470)-1</f>
        <v>-6.695324840828587E-2</v>
      </c>
      <c r="V1470" s="32" t="s">
        <v>92</v>
      </c>
      <c r="W1470" s="36">
        <v>44677.385416666664</v>
      </c>
      <c r="X1470" s="34">
        <v>10848215040</v>
      </c>
      <c r="Y1470" s="35">
        <f>X1470/MAX(X$11:X1470)-1</f>
        <v>-4.6184249916155884E-2</v>
      </c>
      <c r="AB1470" s="32" t="s">
        <v>93</v>
      </c>
      <c r="AC1470" s="36">
        <v>44677.385416666664</v>
      </c>
      <c r="AD1470" s="34">
        <v>7109478912</v>
      </c>
      <c r="AE1470" s="35">
        <f>AD1470/MAX(AD$11:AD1470)-1</f>
        <v>-6.8110408543664014E-2</v>
      </c>
      <c r="AH1470" s="32" t="s">
        <v>94</v>
      </c>
      <c r="AI1470" s="36">
        <v>44677.385416666664</v>
      </c>
      <c r="AJ1470" s="34">
        <v>171302976</v>
      </c>
      <c r="AK1470" s="35">
        <f>AJ1470/MAX(AJ$11:AJ1470)-1</f>
        <v>-0.37190041724154077</v>
      </c>
      <c r="AN1470" s="32" t="s">
        <v>95</v>
      </c>
      <c r="AO1470" s="36">
        <v>44677.385416666664</v>
      </c>
      <c r="AP1470" s="34">
        <v>6762347008</v>
      </c>
      <c r="AQ1470" s="35">
        <f>AP1470/MAX(AP$11:AP1470)-1</f>
        <v>-4.8727363922809852E-2</v>
      </c>
      <c r="AT1470" s="32" t="s">
        <v>96</v>
      </c>
      <c r="AU1470" s="36">
        <v>44677.385416666664</v>
      </c>
      <c r="AV1470" s="34">
        <v>11274242048</v>
      </c>
      <c r="AW1470" s="35">
        <f>AV1470/MAX(AV$11:AV1470)-1</f>
        <v>-4.7408341188680203E-2</v>
      </c>
      <c r="AZ1470" s="32" t="s">
        <v>97</v>
      </c>
      <c r="BA1470" s="36">
        <v>44677.385416666664</v>
      </c>
      <c r="BB1470" s="34">
        <v>11696008192</v>
      </c>
      <c r="BC1470" s="35">
        <f>BB1470/MAX(BB$11:BB1470)-1</f>
        <v>-2.9212899650591262E-2</v>
      </c>
      <c r="BF1470" s="32" t="s">
        <v>98</v>
      </c>
      <c r="BG1470" s="36">
        <v>44677.385416666664</v>
      </c>
      <c r="BH1470" s="34">
        <v>13426515968</v>
      </c>
      <c r="BI1470" s="35">
        <f>BH1470/MAX(BH$11:BH1470)-1</f>
        <v>-2.7645565444845199E-2</v>
      </c>
      <c r="BL1470" s="32" t="s">
        <v>99</v>
      </c>
      <c r="BM1470" s="36">
        <v>44677.385416666664</v>
      </c>
      <c r="BN1470" s="34">
        <v>5197037568</v>
      </c>
      <c r="BO1470" s="35">
        <f>BN1470/MAX(BN$11:BN1470)-1</f>
        <v>-0.10875008484047921</v>
      </c>
      <c r="BR1470" s="32" t="s">
        <v>100</v>
      </c>
      <c r="BS1470" s="36">
        <v>44677.385416666664</v>
      </c>
      <c r="BT1470" s="34">
        <v>155650064</v>
      </c>
      <c r="BU1470" s="35">
        <f>BT1470/MAX(BT$11:BT1470)-1</f>
        <v>-0.31753438432673398</v>
      </c>
      <c r="BX1470" s="32" t="s">
        <v>101</v>
      </c>
      <c r="BY1470" s="36">
        <v>44677.385416666664</v>
      </c>
      <c r="BZ1470" s="34">
        <v>16855640064</v>
      </c>
      <c r="CA1470" s="35">
        <f>BZ1470/MAX(BZ$11:BZ1470)-1</f>
        <v>-9.6074124994110388E-2</v>
      </c>
      <c r="CD1470" s="32" t="s">
        <v>102</v>
      </c>
      <c r="CE1470" s="36">
        <v>44677.385416666664</v>
      </c>
      <c r="CF1470" s="34">
        <v>5830561792</v>
      </c>
      <c r="CG1470" s="35">
        <f>CF1470/MAX(CF$11:CF1470)-1</f>
        <v>-5.0734746345440618E-2</v>
      </c>
      <c r="CJ1470" s="32" t="s">
        <v>103</v>
      </c>
      <c r="CK1470" s="36">
        <v>44677.385416666664</v>
      </c>
      <c r="CL1470" s="34">
        <v>8748433408</v>
      </c>
      <c r="CM1470" s="35">
        <f>CL1470/MAX(CL$11:CL1470)-1</f>
        <v>-4.5979063869569403E-2</v>
      </c>
      <c r="CP1470" s="32" t="s">
        <v>104</v>
      </c>
      <c r="CQ1470" s="36">
        <v>44677.385416666664</v>
      </c>
      <c r="CR1470" s="34">
        <v>201373680</v>
      </c>
      <c r="CS1470" s="35">
        <f>CR1470/MAX(CR$11:CR1470)-1</f>
        <v>-6.6841007627583826E-2</v>
      </c>
      <c r="CV1470" s="32" t="s">
        <v>105</v>
      </c>
      <c r="CW1470" s="36">
        <v>44677.385416666664</v>
      </c>
      <c r="CX1470" s="34">
        <v>6309899776</v>
      </c>
      <c r="CY1470" s="35">
        <f>CX1470/MAX(CX$11:CX1470)-1</f>
        <v>-0.11132545949738493</v>
      </c>
      <c r="DB1470" s="32" t="s">
        <v>106</v>
      </c>
      <c r="DC1470" s="36">
        <v>44677.385416666664</v>
      </c>
      <c r="DD1470" s="34">
        <v>62900112</v>
      </c>
      <c r="DE1470" s="35">
        <f>DD1470/MAX(DD$11:DD1470)-1</f>
        <v>-0.61833534605964047</v>
      </c>
      <c r="DH1470" s="32" t="s">
        <v>107</v>
      </c>
      <c r="DI1470" s="36">
        <v>44677.385416666664</v>
      </c>
      <c r="DJ1470" s="34">
        <v>177992224</v>
      </c>
      <c r="DK1470" s="35">
        <f>DJ1470/MAX(DJ$11:DJ1470)-1</f>
        <v>-0.35404269067228256</v>
      </c>
      <c r="DN1470" s="32" t="s">
        <v>108</v>
      </c>
      <c r="DO1470" s="36">
        <v>44677.385416666664</v>
      </c>
      <c r="DP1470" s="34">
        <v>116468160</v>
      </c>
      <c r="DQ1470" s="35">
        <f>DP1470/MAX(DP$11:DP1470)-1</f>
        <v>-0.33712479429883946</v>
      </c>
    </row>
    <row r="1471" spans="4:121">
      <c r="D1471" s="32" t="s">
        <v>89</v>
      </c>
      <c r="E1471" s="36">
        <v>44678.385416666664</v>
      </c>
      <c r="F1471" s="34">
        <v>19126622208</v>
      </c>
      <c r="G1471" s="35">
        <f>F1471/MAX(F$11:F1471)-1</f>
        <v>-6.370114296748064E-2</v>
      </c>
      <c r="J1471" s="32" t="s">
        <v>90</v>
      </c>
      <c r="K1471" s="36">
        <v>44678.385416666664</v>
      </c>
      <c r="L1471" s="34">
        <v>14590929920</v>
      </c>
      <c r="M1471" s="35">
        <f>L1471/MAX(L$11:L1471)-1</f>
        <v>-4.8790035608569648E-2</v>
      </c>
      <c r="P1471" s="32" t="s">
        <v>91</v>
      </c>
      <c r="Q1471" s="36">
        <v>44678.385416666664</v>
      </c>
      <c r="R1471" s="34">
        <v>15644255232</v>
      </c>
      <c r="S1471" s="35">
        <f>R1471/MAX(R$11:R1471)-1</f>
        <v>-6.0172753683528257E-2</v>
      </c>
      <c r="V1471" s="32" t="s">
        <v>92</v>
      </c>
      <c r="W1471" s="36">
        <v>44678.385416666664</v>
      </c>
      <c r="X1471" s="34">
        <v>10855476224</v>
      </c>
      <c r="Y1471" s="35">
        <f>X1471/MAX(X$11:X1471)-1</f>
        <v>-4.5545819387454278E-2</v>
      </c>
      <c r="AB1471" s="32" t="s">
        <v>93</v>
      </c>
      <c r="AC1471" s="36">
        <v>44678.385416666664</v>
      </c>
      <c r="AD1471" s="34">
        <v>7128497152</v>
      </c>
      <c r="AE1471" s="35">
        <f>AD1471/MAX(AD$11:AD1471)-1</f>
        <v>-6.5617553564671915E-2</v>
      </c>
      <c r="AH1471" s="32" t="s">
        <v>94</v>
      </c>
      <c r="AI1471" s="36">
        <v>44678.385416666664</v>
      </c>
      <c r="AJ1471" s="34">
        <v>169080304</v>
      </c>
      <c r="AK1471" s="35">
        <f>AJ1471/MAX(AJ$11:AJ1471)-1</f>
        <v>-0.3800500675769144</v>
      </c>
      <c r="AN1471" s="32" t="s">
        <v>95</v>
      </c>
      <c r="AO1471" s="36">
        <v>44678.385416666664</v>
      </c>
      <c r="AP1471" s="34">
        <v>6691043840</v>
      </c>
      <c r="AQ1471" s="35">
        <f>AP1471/MAX(AP$11:AP1471)-1</f>
        <v>-5.8757720617574449E-2</v>
      </c>
      <c r="AT1471" s="32" t="s">
        <v>96</v>
      </c>
      <c r="AU1471" s="36">
        <v>44678.385416666664</v>
      </c>
      <c r="AV1471" s="34">
        <v>11204409344</v>
      </c>
      <c r="AW1471" s="35">
        <f>AV1471/MAX(AV$11:AV1471)-1</f>
        <v>-5.3308698042774938E-2</v>
      </c>
      <c r="AZ1471" s="32" t="s">
        <v>97</v>
      </c>
      <c r="BA1471" s="36">
        <v>44678.385416666664</v>
      </c>
      <c r="BB1471" s="34">
        <v>11735336960</v>
      </c>
      <c r="BC1471" s="35">
        <f>BB1471/MAX(BB$11:BB1471)-1</f>
        <v>-2.5948549966470003E-2</v>
      </c>
      <c r="BF1471" s="32" t="s">
        <v>98</v>
      </c>
      <c r="BG1471" s="36">
        <v>44678.385416666664</v>
      </c>
      <c r="BH1471" s="34">
        <v>13463330816</v>
      </c>
      <c r="BI1471" s="35">
        <f>BH1471/MAX(BH$11:BH1471)-1</f>
        <v>-2.4979417294752504E-2</v>
      </c>
      <c r="BL1471" s="32" t="s">
        <v>99</v>
      </c>
      <c r="BM1471" s="36">
        <v>44678.385416666664</v>
      </c>
      <c r="BN1471" s="34">
        <v>5211004416</v>
      </c>
      <c r="BO1471" s="35">
        <f>BN1471/MAX(BN$11:BN1471)-1</f>
        <v>-0.10635488335652377</v>
      </c>
      <c r="BR1471" s="32" t="s">
        <v>100</v>
      </c>
      <c r="BS1471" s="36">
        <v>44678.385416666664</v>
      </c>
      <c r="BT1471" s="34">
        <v>153722880</v>
      </c>
      <c r="BU1471" s="35">
        <f>BT1471/MAX(BT$11:BT1471)-1</f>
        <v>-0.32598434432852141</v>
      </c>
      <c r="BX1471" s="32" t="s">
        <v>101</v>
      </c>
      <c r="BY1471" s="36">
        <v>44678.385416666664</v>
      </c>
      <c r="BZ1471" s="34">
        <v>16680861696</v>
      </c>
      <c r="CA1471" s="35">
        <f>BZ1471/MAX(BZ$11:BZ1471)-1</f>
        <v>-0.10544705231260054</v>
      </c>
      <c r="CD1471" s="32" t="s">
        <v>102</v>
      </c>
      <c r="CE1471" s="36">
        <v>44678.385416666664</v>
      </c>
      <c r="CF1471" s="34">
        <v>5770080256</v>
      </c>
      <c r="CG1471" s="35">
        <f>CF1471/MAX(CF$11:CF1471)-1</f>
        <v>-6.0581656928093697E-2</v>
      </c>
      <c r="CJ1471" s="32" t="s">
        <v>103</v>
      </c>
      <c r="CK1471" s="36">
        <v>44678.385416666664</v>
      </c>
      <c r="CL1471" s="34">
        <v>8694308864</v>
      </c>
      <c r="CM1471" s="35">
        <f>CL1471/MAX(CL$11:CL1471)-1</f>
        <v>-5.1881371828762957E-2</v>
      </c>
      <c r="CP1471" s="32" t="s">
        <v>104</v>
      </c>
      <c r="CQ1471" s="36">
        <v>44678.385416666664</v>
      </c>
      <c r="CR1471" s="34">
        <v>201879744</v>
      </c>
      <c r="CS1471" s="35">
        <f>CR1471/MAX(CR$11:CR1471)-1</f>
        <v>-6.449592374017632E-2</v>
      </c>
      <c r="CV1471" s="32" t="s">
        <v>105</v>
      </c>
      <c r="CW1471" s="36">
        <v>44678.385416666664</v>
      </c>
      <c r="CX1471" s="34">
        <v>6325756416</v>
      </c>
      <c r="CY1471" s="35">
        <f>CX1471/MAX(CX$11:CX1471)-1</f>
        <v>-0.10909223983207228</v>
      </c>
      <c r="DB1471" s="32" t="s">
        <v>106</v>
      </c>
      <c r="DC1471" s="36">
        <v>44678.385416666664</v>
      </c>
      <c r="DD1471" s="34">
        <v>62097500</v>
      </c>
      <c r="DE1471" s="35">
        <f>DD1471/MAX(DD$11:DD1471)-1</f>
        <v>-0.62320542691463765</v>
      </c>
      <c r="DH1471" s="32" t="s">
        <v>107</v>
      </c>
      <c r="DI1471" s="36">
        <v>44678.385416666664</v>
      </c>
      <c r="DJ1471" s="34">
        <v>175721728</v>
      </c>
      <c r="DK1471" s="35">
        <f>DJ1471/MAX(DJ$11:DJ1471)-1</f>
        <v>-0.36228262078855178</v>
      </c>
      <c r="DN1471" s="32" t="s">
        <v>108</v>
      </c>
      <c r="DO1471" s="36">
        <v>44678.385416666664</v>
      </c>
      <c r="DP1471" s="34">
        <v>115255968</v>
      </c>
      <c r="DQ1471" s="35">
        <f>DP1471/MAX(DP$11:DP1471)-1</f>
        <v>-0.34402395044030587</v>
      </c>
    </row>
    <row r="1472" spans="4:121">
      <c r="D1472" s="32" t="s">
        <v>89</v>
      </c>
      <c r="E1472" s="36">
        <v>44679.385416666664</v>
      </c>
      <c r="F1472" s="34">
        <v>19307900928</v>
      </c>
      <c r="G1472" s="35">
        <f>F1472/MAX(F$11:F1472)-1</f>
        <v>-5.4827069098372427E-2</v>
      </c>
      <c r="J1472" s="32" t="s">
        <v>90</v>
      </c>
      <c r="K1472" s="36">
        <v>44679.385416666664</v>
      </c>
      <c r="L1472" s="34">
        <v>14677203968</v>
      </c>
      <c r="M1472" s="35">
        <f>L1472/MAX(L$11:L1472)-1</f>
        <v>-4.3165669336102219E-2</v>
      </c>
      <c r="P1472" s="32" t="s">
        <v>91</v>
      </c>
      <c r="Q1472" s="36">
        <v>44679.385416666664</v>
      </c>
      <c r="R1472" s="34">
        <v>15729650688</v>
      </c>
      <c r="S1472" s="35">
        <f>R1472/MAX(R$11:R1472)-1</f>
        <v>-5.5042629233995166E-2</v>
      </c>
      <c r="V1472" s="32" t="s">
        <v>92</v>
      </c>
      <c r="W1472" s="36">
        <v>44679.385416666664</v>
      </c>
      <c r="X1472" s="34">
        <v>10955274240</v>
      </c>
      <c r="Y1472" s="35">
        <f>X1472/MAX(X$11:X1472)-1</f>
        <v>-3.677120355093777E-2</v>
      </c>
      <c r="AB1472" s="32" t="s">
        <v>93</v>
      </c>
      <c r="AC1472" s="36">
        <v>44679.385416666664</v>
      </c>
      <c r="AD1472" s="34">
        <v>7044330496</v>
      </c>
      <c r="AE1472" s="35">
        <f>AD1472/MAX(AD$11:AD1472)-1</f>
        <v>-7.6649871354052768E-2</v>
      </c>
      <c r="AH1472" s="32" t="s">
        <v>94</v>
      </c>
      <c r="AI1472" s="36">
        <v>44679.385416666664</v>
      </c>
      <c r="AJ1472" s="34">
        <v>167525408</v>
      </c>
      <c r="AK1472" s="35">
        <f>AJ1472/MAX(AJ$11:AJ1472)-1</f>
        <v>-0.38575125007611866</v>
      </c>
      <c r="AN1472" s="32" t="s">
        <v>95</v>
      </c>
      <c r="AO1472" s="36">
        <v>44679.385416666664</v>
      </c>
      <c r="AP1472" s="34">
        <v>6702221824</v>
      </c>
      <c r="AQ1472" s="35">
        <f>AP1472/MAX(AP$11:AP1472)-1</f>
        <v>-5.7185291652730008E-2</v>
      </c>
      <c r="AT1472" s="32" t="s">
        <v>96</v>
      </c>
      <c r="AU1472" s="36">
        <v>44679.385416666664</v>
      </c>
      <c r="AV1472" s="34">
        <v>11346425856</v>
      </c>
      <c r="AW1472" s="35">
        <f>AV1472/MAX(AV$11:AV1472)-1</f>
        <v>-4.1309333103765389E-2</v>
      </c>
      <c r="AZ1472" s="32" t="s">
        <v>97</v>
      </c>
      <c r="BA1472" s="36">
        <v>44679.385416666664</v>
      </c>
      <c r="BB1472" s="34">
        <v>11896891392</v>
      </c>
      <c r="BC1472" s="35">
        <f>BB1472/MAX(BB$11:BB1472)-1</f>
        <v>-1.2539277673282889E-2</v>
      </c>
      <c r="BF1472" s="32" t="s">
        <v>98</v>
      </c>
      <c r="BG1472" s="36">
        <v>44679.385416666664</v>
      </c>
      <c r="BH1472" s="34">
        <v>13537797120</v>
      </c>
      <c r="BI1472" s="35">
        <f>BH1472/MAX(BH$11:BH1472)-1</f>
        <v>-1.9586533460114741E-2</v>
      </c>
      <c r="BL1472" s="32" t="s">
        <v>99</v>
      </c>
      <c r="BM1472" s="36">
        <v>44679.385416666664</v>
      </c>
      <c r="BN1472" s="34">
        <v>5166492160</v>
      </c>
      <c r="BO1472" s="35">
        <f>BN1472/MAX(BN$11:BN1472)-1</f>
        <v>-0.11398837529582218</v>
      </c>
      <c r="BR1472" s="32" t="s">
        <v>100</v>
      </c>
      <c r="BS1472" s="36">
        <v>44679.385416666664</v>
      </c>
      <c r="BT1472" s="34">
        <v>152258960</v>
      </c>
      <c r="BU1472" s="35">
        <f>BT1472/MAX(BT$11:BT1472)-1</f>
        <v>-0.33240307001626934</v>
      </c>
      <c r="BX1472" s="32" t="s">
        <v>101</v>
      </c>
      <c r="BY1472" s="36">
        <v>44679.385416666664</v>
      </c>
      <c r="BZ1472" s="34">
        <v>16645450752</v>
      </c>
      <c r="CA1472" s="35">
        <f>BZ1472/MAX(BZ$11:BZ1472)-1</f>
        <v>-0.10734605279068665</v>
      </c>
      <c r="CD1472" s="32" t="s">
        <v>102</v>
      </c>
      <c r="CE1472" s="36">
        <v>44679.385416666664</v>
      </c>
      <c r="CF1472" s="34">
        <v>5779727872</v>
      </c>
      <c r="CG1472" s="35">
        <f>CF1472/MAX(CF$11:CF1472)-1</f>
        <v>-5.9010942651131937E-2</v>
      </c>
      <c r="CJ1472" s="32" t="s">
        <v>103</v>
      </c>
      <c r="CK1472" s="36">
        <v>44679.385416666664</v>
      </c>
      <c r="CL1472" s="34">
        <v>8800021504</v>
      </c>
      <c r="CM1472" s="35">
        <f>CL1472/MAX(CL$11:CL1472)-1</f>
        <v>-4.0353356803650597E-2</v>
      </c>
      <c r="CP1472" s="32" t="s">
        <v>104</v>
      </c>
      <c r="CQ1472" s="36">
        <v>44679.385416666664</v>
      </c>
      <c r="CR1472" s="34">
        <v>200266944</v>
      </c>
      <c r="CS1472" s="35">
        <f>CR1472/MAX(CR$11:CR1472)-1</f>
        <v>-7.1969585754488419E-2</v>
      </c>
      <c r="CV1472" s="32" t="s">
        <v>105</v>
      </c>
      <c r="CW1472" s="36">
        <v>44679.385416666664</v>
      </c>
      <c r="CX1472" s="34">
        <v>6275220992</v>
      </c>
      <c r="CY1472" s="35">
        <f>CX1472/MAX(CX$11:CX1472)-1</f>
        <v>-0.11620955489199136</v>
      </c>
      <c r="DB1472" s="32" t="s">
        <v>106</v>
      </c>
      <c r="DC1472" s="36">
        <v>44679.385416666664</v>
      </c>
      <c r="DD1472" s="34">
        <v>66588888</v>
      </c>
      <c r="DE1472" s="35">
        <f>DD1472/MAX(DD$11:DD1472)-1</f>
        <v>-0.59595262891116385</v>
      </c>
      <c r="DH1472" s="32" t="s">
        <v>107</v>
      </c>
      <c r="DI1472" s="36">
        <v>44679.385416666664</v>
      </c>
      <c r="DJ1472" s="34">
        <v>174048176</v>
      </c>
      <c r="DK1472" s="35">
        <f>DJ1472/MAX(DJ$11:DJ1472)-1</f>
        <v>-0.36835616222000234</v>
      </c>
      <c r="DN1472" s="32" t="s">
        <v>108</v>
      </c>
      <c r="DO1472" s="36">
        <v>44679.385416666664</v>
      </c>
      <c r="DP1472" s="34">
        <v>114978072</v>
      </c>
      <c r="DQ1472" s="35">
        <f>DP1472/MAX(DP$11:DP1472)-1</f>
        <v>-0.34560558758614501</v>
      </c>
    </row>
    <row r="1473" spans="4:121">
      <c r="D1473" s="32" t="s">
        <v>89</v>
      </c>
      <c r="E1473" s="36">
        <v>44680.385416666664</v>
      </c>
      <c r="F1473" s="34">
        <v>19331022848</v>
      </c>
      <c r="G1473" s="35">
        <f>F1473/MAX(F$11:F1473)-1</f>
        <v>-5.3695189823874001E-2</v>
      </c>
      <c r="J1473" s="32" t="s">
        <v>90</v>
      </c>
      <c r="K1473" s="36">
        <v>44680.385416666664</v>
      </c>
      <c r="L1473" s="34">
        <v>14783330304</v>
      </c>
      <c r="M1473" s="35">
        <f>L1473/MAX(L$11:L1473)-1</f>
        <v>-3.6247095342461066E-2</v>
      </c>
      <c r="P1473" s="32" t="s">
        <v>91</v>
      </c>
      <c r="Q1473" s="36">
        <v>44680.385416666664</v>
      </c>
      <c r="R1473" s="34">
        <v>15786659840</v>
      </c>
      <c r="S1473" s="35">
        <f>R1473/MAX(R$11:R1473)-1</f>
        <v>-5.1617809481029009E-2</v>
      </c>
      <c r="V1473" s="32" t="s">
        <v>92</v>
      </c>
      <c r="W1473" s="36">
        <v>44680.385416666664</v>
      </c>
      <c r="X1473" s="34">
        <v>11009624064</v>
      </c>
      <c r="Y1473" s="35">
        <f>X1473/MAX(X$11:X1473)-1</f>
        <v>-3.1992563198184887E-2</v>
      </c>
      <c r="AB1473" s="32" t="s">
        <v>93</v>
      </c>
      <c r="AC1473" s="36">
        <v>44680.385416666664</v>
      </c>
      <c r="AD1473" s="34">
        <v>7062794752</v>
      </c>
      <c r="AE1473" s="35">
        <f>AD1473/MAX(AD$11:AD1473)-1</f>
        <v>-7.4229630968876026E-2</v>
      </c>
      <c r="AH1473" s="32" t="s">
        <v>94</v>
      </c>
      <c r="AI1473" s="36">
        <v>44680.385416666664</v>
      </c>
      <c r="AJ1473" s="34">
        <v>166503904</v>
      </c>
      <c r="AK1473" s="35">
        <f>AJ1473/MAX(AJ$11:AJ1473)-1</f>
        <v>-0.38949669718490731</v>
      </c>
      <c r="AN1473" s="32" t="s">
        <v>95</v>
      </c>
      <c r="AO1473" s="36">
        <v>44680.385416666664</v>
      </c>
      <c r="AP1473" s="34">
        <v>6669412352</v>
      </c>
      <c r="AQ1473" s="35">
        <f>AP1473/MAX(AP$11:AP1473)-1</f>
        <v>-6.1800664522654869E-2</v>
      </c>
      <c r="AT1473" s="32" t="s">
        <v>96</v>
      </c>
      <c r="AU1473" s="36">
        <v>44680.385416666664</v>
      </c>
      <c r="AV1473" s="34">
        <v>11354235904</v>
      </c>
      <c r="AW1473" s="35">
        <f>AV1473/MAX(AV$11:AV1473)-1</f>
        <v>-4.0649440709399465E-2</v>
      </c>
      <c r="AZ1473" s="32" t="s">
        <v>97</v>
      </c>
      <c r="BA1473" s="36">
        <v>44680.385416666664</v>
      </c>
      <c r="BB1473" s="34">
        <v>11937703936</v>
      </c>
      <c r="BC1473" s="35">
        <f>BB1473/MAX(BB$11:BB1473)-1</f>
        <v>-9.1517722443158478E-3</v>
      </c>
      <c r="BF1473" s="32" t="s">
        <v>98</v>
      </c>
      <c r="BG1473" s="36">
        <v>44680.385416666664</v>
      </c>
      <c r="BH1473" s="34">
        <v>13584238592</v>
      </c>
      <c r="BI1473" s="35">
        <f>BH1473/MAX(BH$11:BH1473)-1</f>
        <v>-1.6223220791802717E-2</v>
      </c>
      <c r="BL1473" s="32" t="s">
        <v>99</v>
      </c>
      <c r="BM1473" s="36">
        <v>44680.385416666664</v>
      </c>
      <c r="BN1473" s="34">
        <v>5137637888</v>
      </c>
      <c r="BO1473" s="35">
        <f>BN1473/MAX(BN$11:BN1473)-1</f>
        <v>-0.11893664960315731</v>
      </c>
      <c r="BR1473" s="32" t="s">
        <v>100</v>
      </c>
      <c r="BS1473" s="36">
        <v>44680.385416666664</v>
      </c>
      <c r="BT1473" s="34">
        <v>151378288</v>
      </c>
      <c r="BU1473" s="35">
        <f>BT1473/MAX(BT$11:BT1473)-1</f>
        <v>-0.33626447773587176</v>
      </c>
      <c r="BX1473" s="32" t="s">
        <v>101</v>
      </c>
      <c r="BY1473" s="36">
        <v>44680.385416666664</v>
      </c>
      <c r="BZ1473" s="34">
        <v>16572265472</v>
      </c>
      <c r="CA1473" s="35">
        <f>BZ1473/MAX(BZ$11:BZ1473)-1</f>
        <v>-0.11127079655659333</v>
      </c>
      <c r="CD1473" s="32" t="s">
        <v>102</v>
      </c>
      <c r="CE1473" s="36">
        <v>44680.385416666664</v>
      </c>
      <c r="CF1473" s="34">
        <v>5754316288</v>
      </c>
      <c r="CG1473" s="35">
        <f>CF1473/MAX(CF$11:CF1473)-1</f>
        <v>-6.31481655452657E-2</v>
      </c>
      <c r="CJ1473" s="32" t="s">
        <v>103</v>
      </c>
      <c r="CK1473" s="36">
        <v>44680.385416666664</v>
      </c>
      <c r="CL1473" s="34">
        <v>8808614912</v>
      </c>
      <c r="CM1473" s="35">
        <f>CL1473/MAX(CL$11:CL1473)-1</f>
        <v>-3.9416241463981372E-2</v>
      </c>
      <c r="CP1473" s="32" t="s">
        <v>104</v>
      </c>
      <c r="CQ1473" s="36">
        <v>44680.385416666664</v>
      </c>
      <c r="CR1473" s="34">
        <v>200942640</v>
      </c>
      <c r="CS1473" s="35">
        <f>CR1473/MAX(CR$11:CR1473)-1</f>
        <v>-6.8838432773075553E-2</v>
      </c>
      <c r="CV1473" s="32" t="s">
        <v>105</v>
      </c>
      <c r="CW1473" s="36">
        <v>44680.385416666664</v>
      </c>
      <c r="CX1473" s="34">
        <v>6245356544</v>
      </c>
      <c r="CY1473" s="35">
        <f>CX1473/MAX(CX$11:CX1473)-1</f>
        <v>-0.12041560816477226</v>
      </c>
      <c r="DB1473" s="32" t="s">
        <v>106</v>
      </c>
      <c r="DC1473" s="36">
        <v>44680.385416666664</v>
      </c>
      <c r="DD1473" s="34">
        <v>66271984</v>
      </c>
      <c r="DE1473" s="35">
        <f>DD1473/MAX(DD$11:DD1473)-1</f>
        <v>-0.59787553574942687</v>
      </c>
      <c r="DH1473" s="32" t="s">
        <v>107</v>
      </c>
      <c r="DI1473" s="36">
        <v>44680.385416666664</v>
      </c>
      <c r="DJ1473" s="34">
        <v>173185168</v>
      </c>
      <c r="DK1473" s="35">
        <f>DJ1473/MAX(DJ$11:DJ1473)-1</f>
        <v>-0.37148813233128253</v>
      </c>
      <c r="DN1473" s="32" t="s">
        <v>108</v>
      </c>
      <c r="DO1473" s="36">
        <v>44680.385416666664</v>
      </c>
      <c r="DP1473" s="34">
        <v>114407968</v>
      </c>
      <c r="DQ1473" s="35">
        <f>DP1473/MAX(DP$11:DP1473)-1</f>
        <v>-0.34885031821699763</v>
      </c>
    </row>
    <row r="1474" spans="4:121">
      <c r="D1474" s="32" t="s">
        <v>89</v>
      </c>
      <c r="E1474" s="36">
        <v>44683.385416666664</v>
      </c>
      <c r="F1474" s="34">
        <v>19261134848</v>
      </c>
      <c r="G1474" s="35">
        <f>F1474/MAX(F$11:F1474)-1</f>
        <v>-5.7116392679698591E-2</v>
      </c>
      <c r="J1474" s="32" t="s">
        <v>90</v>
      </c>
      <c r="K1474" s="36">
        <v>44683.385416666664</v>
      </c>
      <c r="L1474" s="34">
        <v>14779629568</v>
      </c>
      <c r="M1474" s="35">
        <f>L1474/MAX(L$11:L1474)-1</f>
        <v>-3.6488353231991177E-2</v>
      </c>
      <c r="P1474" s="32" t="s">
        <v>91</v>
      </c>
      <c r="Q1474" s="36">
        <v>44683.385416666664</v>
      </c>
      <c r="R1474" s="34">
        <v>15749410816</v>
      </c>
      <c r="S1474" s="35">
        <f>R1474/MAX(R$11:R1474)-1</f>
        <v>-5.3855541295982357E-2</v>
      </c>
      <c r="V1474" s="32" t="s">
        <v>92</v>
      </c>
      <c r="W1474" s="36">
        <v>44683.385416666664</v>
      </c>
      <c r="X1474" s="34">
        <v>10976827392</v>
      </c>
      <c r="Y1474" s="35">
        <f>X1474/MAX(X$11:X1474)-1</f>
        <v>-3.4876169596895656E-2</v>
      </c>
      <c r="AB1474" s="32" t="s">
        <v>93</v>
      </c>
      <c r="AC1474" s="36">
        <v>44683.385416666664</v>
      </c>
      <c r="AD1474" s="34">
        <v>7023793152</v>
      </c>
      <c r="AE1474" s="35">
        <f>AD1474/MAX(AD$11:AD1474)-1</f>
        <v>-7.9341846018673334E-2</v>
      </c>
      <c r="AH1474" s="32" t="s">
        <v>94</v>
      </c>
      <c r="AI1474" s="36">
        <v>44683.385416666664</v>
      </c>
      <c r="AJ1474" s="34">
        <v>165943328</v>
      </c>
      <c r="AK1474" s="35">
        <f>AJ1474/MAX(AJ$11:AJ1474)-1</f>
        <v>-0.39155210544415675</v>
      </c>
      <c r="AN1474" s="32" t="s">
        <v>95</v>
      </c>
      <c r="AO1474" s="36">
        <v>44683.385416666664</v>
      </c>
      <c r="AP1474" s="34">
        <v>6646421504</v>
      </c>
      <c r="AQ1474" s="35">
        <f>AP1474/MAX(AP$11:AP1474)-1</f>
        <v>-6.5034832268962006E-2</v>
      </c>
      <c r="AT1474" s="32" t="s">
        <v>96</v>
      </c>
      <c r="AU1474" s="36">
        <v>44683.385416666664</v>
      </c>
      <c r="AV1474" s="34">
        <v>11314938880</v>
      </c>
      <c r="AW1474" s="35">
        <f>AV1474/MAX(AV$11:AV1474)-1</f>
        <v>-4.396975413881965E-2</v>
      </c>
      <c r="AZ1474" s="32" t="s">
        <v>97</v>
      </c>
      <c r="BA1474" s="36">
        <v>44683.385416666664</v>
      </c>
      <c r="BB1474" s="34">
        <v>11901429760</v>
      </c>
      <c r="BC1474" s="35">
        <f>BB1474/MAX(BB$11:BB1474)-1</f>
        <v>-1.2162585981663532E-2</v>
      </c>
      <c r="BF1474" s="32" t="s">
        <v>98</v>
      </c>
      <c r="BG1474" s="36">
        <v>44683.385416666664</v>
      </c>
      <c r="BH1474" s="34">
        <v>13619035136</v>
      </c>
      <c r="BI1474" s="35">
        <f>BH1474/MAX(BH$11:BH1474)-1</f>
        <v>-1.3703239141593992E-2</v>
      </c>
      <c r="BL1474" s="32" t="s">
        <v>99</v>
      </c>
      <c r="BM1474" s="36">
        <v>44683.385416666664</v>
      </c>
      <c r="BN1474" s="34">
        <v>5119708672</v>
      </c>
      <c r="BO1474" s="35">
        <f>BN1474/MAX(BN$11:BN1474)-1</f>
        <v>-0.12201136515596911</v>
      </c>
      <c r="BR1474" s="32" t="s">
        <v>100</v>
      </c>
      <c r="BS1474" s="36">
        <v>44683.385416666664</v>
      </c>
      <c r="BT1474" s="34">
        <v>150868544</v>
      </c>
      <c r="BU1474" s="35">
        <f>BT1474/MAX(BT$11:BT1474)-1</f>
        <v>-0.33849950895818948</v>
      </c>
      <c r="BX1474" s="32" t="s">
        <v>101</v>
      </c>
      <c r="BY1474" s="36">
        <v>44683.385416666664</v>
      </c>
      <c r="BZ1474" s="34">
        <v>16515141632</v>
      </c>
      <c r="CA1474" s="35">
        <f>BZ1474/MAX(BZ$11:BZ1474)-1</f>
        <v>-0.11433420541319195</v>
      </c>
      <c r="CD1474" s="32" t="s">
        <v>102</v>
      </c>
      <c r="CE1474" s="36">
        <v>44683.385416666664</v>
      </c>
      <c r="CF1474" s="34">
        <v>5734480896</v>
      </c>
      <c r="CG1474" s="35">
        <f>CF1474/MAX(CF$11:CF1474)-1</f>
        <v>-6.6377536760240718E-2</v>
      </c>
      <c r="CJ1474" s="32" t="s">
        <v>103</v>
      </c>
      <c r="CK1474" s="36">
        <v>44683.385416666664</v>
      </c>
      <c r="CL1474" s="34">
        <v>8774238208</v>
      </c>
      <c r="CM1474" s="35">
        <f>CL1474/MAX(CL$11:CL1474)-1</f>
        <v>-4.3165037825758423E-2</v>
      </c>
      <c r="CP1474" s="32" t="s">
        <v>104</v>
      </c>
      <c r="CQ1474" s="36">
        <v>44683.385416666664</v>
      </c>
      <c r="CR1474" s="34">
        <v>200294208</v>
      </c>
      <c r="CS1474" s="35">
        <f>CR1474/MAX(CR$11:CR1474)-1</f>
        <v>-7.1843245277579793E-2</v>
      </c>
      <c r="CV1474" s="32" t="s">
        <v>105</v>
      </c>
      <c r="CW1474" s="36">
        <v>44683.385416666664</v>
      </c>
      <c r="CX1474" s="34">
        <v>6205842944</v>
      </c>
      <c r="CY1474" s="35">
        <f>CX1474/MAX(CX$11:CX1474)-1</f>
        <v>-0.1259806300462869</v>
      </c>
      <c r="DB1474" s="32" t="s">
        <v>106</v>
      </c>
      <c r="DC1474" s="36">
        <v>44683.385416666664</v>
      </c>
      <c r="DD1474" s="34">
        <v>65852688</v>
      </c>
      <c r="DE1474" s="35">
        <f>DD1474/MAX(DD$11:DD1474)-1</f>
        <v>-0.60041973571426288</v>
      </c>
      <c r="DH1474" s="32" t="s">
        <v>107</v>
      </c>
      <c r="DI1474" s="36">
        <v>44683.385416666664</v>
      </c>
      <c r="DJ1474" s="34">
        <v>172602064</v>
      </c>
      <c r="DK1474" s="35">
        <f>DJ1474/MAX(DJ$11:DJ1474)-1</f>
        <v>-0.37360429382661964</v>
      </c>
      <c r="DN1474" s="32" t="s">
        <v>108</v>
      </c>
      <c r="DO1474" s="36">
        <v>44683.385416666664</v>
      </c>
      <c r="DP1474" s="34">
        <v>114022760</v>
      </c>
      <c r="DQ1474" s="35">
        <f>DP1474/MAX(DP$11:DP1474)-1</f>
        <v>-0.35104271854544566</v>
      </c>
    </row>
    <row r="1475" spans="4:121">
      <c r="D1475" s="32" t="s">
        <v>89</v>
      </c>
      <c r="E1475" s="36">
        <v>44685.385416666664</v>
      </c>
      <c r="F1475" s="34">
        <v>19364319232</v>
      </c>
      <c r="G1475" s="35">
        <f>F1475/MAX(F$11:F1475)-1</f>
        <v>-5.2065243566584707E-2</v>
      </c>
      <c r="J1475" s="32" t="s">
        <v>90</v>
      </c>
      <c r="K1475" s="36">
        <v>44685.385416666664</v>
      </c>
      <c r="L1475" s="34">
        <v>14786184192</v>
      </c>
      <c r="M1475" s="35">
        <f>L1475/MAX(L$11:L1475)-1</f>
        <v>-3.6061045055211238E-2</v>
      </c>
      <c r="P1475" s="32" t="s">
        <v>91</v>
      </c>
      <c r="Q1475" s="36">
        <v>44685.385416666664</v>
      </c>
      <c r="R1475" s="34">
        <v>15759447040</v>
      </c>
      <c r="S1475" s="35">
        <f>R1475/MAX(R$11:R1475)-1</f>
        <v>-5.3252616028818367E-2</v>
      </c>
      <c r="V1475" s="32" t="s">
        <v>92</v>
      </c>
      <c r="W1475" s="36">
        <v>44685.385416666664</v>
      </c>
      <c r="X1475" s="34">
        <v>10993553408</v>
      </c>
      <c r="Y1475" s="35">
        <f>X1475/MAX(X$11:X1475)-1</f>
        <v>-3.3405555543050802E-2</v>
      </c>
      <c r="AB1475" s="32" t="s">
        <v>93</v>
      </c>
      <c r="AC1475" s="36">
        <v>44685.385416666664</v>
      </c>
      <c r="AD1475" s="34">
        <v>6996986880</v>
      </c>
      <c r="AE1475" s="35">
        <f>AD1475/MAX(AD$11:AD1475)-1</f>
        <v>-8.2855533332715892E-2</v>
      </c>
      <c r="AH1475" s="32" t="s">
        <v>94</v>
      </c>
      <c r="AI1475" s="36">
        <v>44685.385416666664</v>
      </c>
      <c r="AJ1475" s="34">
        <v>168330640</v>
      </c>
      <c r="AK1475" s="35">
        <f>AJ1475/MAX(AJ$11:AJ1475)-1</f>
        <v>-0.38279878599736405</v>
      </c>
      <c r="AN1475" s="32" t="s">
        <v>95</v>
      </c>
      <c r="AO1475" s="36">
        <v>44685.385416666664</v>
      </c>
      <c r="AP1475" s="34">
        <v>6649557504</v>
      </c>
      <c r="AQ1475" s="35">
        <f>AP1475/MAX(AP$11:AP1475)-1</f>
        <v>-6.4593684989295741E-2</v>
      </c>
      <c r="AT1475" s="32" t="s">
        <v>96</v>
      </c>
      <c r="AU1475" s="36">
        <v>44685.385416666664</v>
      </c>
      <c r="AV1475" s="34">
        <v>11354020864</v>
      </c>
      <c r="AW1475" s="35">
        <f>AV1475/MAX(AV$11:AV1475)-1</f>
        <v>-4.0667610029291534E-2</v>
      </c>
      <c r="AZ1475" s="32" t="s">
        <v>97</v>
      </c>
      <c r="BA1475" s="36">
        <v>44685.385416666664</v>
      </c>
      <c r="BB1475" s="34">
        <v>12028186624</v>
      </c>
      <c r="BC1475" s="35">
        <f>BB1475/MAX(BB$11:BB1475)-1</f>
        <v>-1.6415666362672443E-3</v>
      </c>
      <c r="BF1475" s="32" t="s">
        <v>98</v>
      </c>
      <c r="BG1475" s="36">
        <v>44685.385416666664</v>
      </c>
      <c r="BH1475" s="34">
        <v>13754700800</v>
      </c>
      <c r="BI1475" s="35">
        <f>BH1475/MAX(BH$11:BH1475)-1</f>
        <v>-3.8782696318814258E-3</v>
      </c>
      <c r="BL1475" s="32" t="s">
        <v>99</v>
      </c>
      <c r="BM1475" s="36">
        <v>44685.385416666664</v>
      </c>
      <c r="BN1475" s="34">
        <v>5190729216</v>
      </c>
      <c r="BO1475" s="35">
        <f>BN1475/MAX(BN$11:BN1475)-1</f>
        <v>-0.10983191619367461</v>
      </c>
      <c r="BR1475" s="32" t="s">
        <v>100</v>
      </c>
      <c r="BS1475" s="36">
        <v>44685.385416666664</v>
      </c>
      <c r="BT1475" s="34">
        <v>153039392</v>
      </c>
      <c r="BU1475" s="35">
        <f>BT1475/MAX(BT$11:BT1475)-1</f>
        <v>-0.32898117611090538</v>
      </c>
      <c r="BX1475" s="32" t="s">
        <v>101</v>
      </c>
      <c r="BY1475" s="36">
        <v>44685.385416666664</v>
      </c>
      <c r="BZ1475" s="34">
        <v>16758416384</v>
      </c>
      <c r="CA1475" s="35">
        <f>BZ1475/MAX(BZ$11:BZ1475)-1</f>
        <v>-0.10128798810945971</v>
      </c>
      <c r="CD1475" s="32" t="s">
        <v>102</v>
      </c>
      <c r="CE1475" s="36">
        <v>44685.385416666664</v>
      </c>
      <c r="CF1475" s="34">
        <v>5775778304</v>
      </c>
      <c r="CG1475" s="35">
        <f>CF1475/MAX(CF$11:CF1475)-1</f>
        <v>-5.9653966051465335E-2</v>
      </c>
      <c r="CJ1475" s="32" t="s">
        <v>103</v>
      </c>
      <c r="CK1475" s="36">
        <v>44685.385416666664</v>
      </c>
      <c r="CL1475" s="34">
        <v>8803193856</v>
      </c>
      <c r="CM1475" s="35">
        <f>CL1475/MAX(CL$11:CL1475)-1</f>
        <v>-4.0007410268582011E-2</v>
      </c>
      <c r="CP1475" s="32" t="s">
        <v>104</v>
      </c>
      <c r="CQ1475" s="36">
        <v>44685.385416666664</v>
      </c>
      <c r="CR1475" s="34">
        <v>203650928</v>
      </c>
      <c r="CS1475" s="35">
        <f>CR1475/MAX(CR$11:CR1475)-1</f>
        <v>-5.6288315492931007E-2</v>
      </c>
      <c r="CV1475" s="32" t="s">
        <v>105</v>
      </c>
      <c r="CW1475" s="36">
        <v>44685.385416666664</v>
      </c>
      <c r="CX1475" s="34">
        <v>6281127424</v>
      </c>
      <c r="CY1475" s="35">
        <f>CX1475/MAX(CX$11:CX1475)-1</f>
        <v>-0.11537770400212866</v>
      </c>
      <c r="DB1475" s="32" t="s">
        <v>106</v>
      </c>
      <c r="DC1475" s="36">
        <v>44685.385416666664</v>
      </c>
      <c r="DD1475" s="34">
        <v>66651564</v>
      </c>
      <c r="DE1475" s="35">
        <f>DD1475/MAX(DD$11:DD1475)-1</f>
        <v>-0.59557232412171657</v>
      </c>
      <c r="DH1475" s="32" t="s">
        <v>107</v>
      </c>
      <c r="DI1475" s="36">
        <v>44685.385416666664</v>
      </c>
      <c r="DJ1475" s="34">
        <v>175085360</v>
      </c>
      <c r="DK1475" s="35">
        <f>DJ1475/MAX(DJ$11:DJ1475)-1</f>
        <v>-0.3645920843807493</v>
      </c>
      <c r="DN1475" s="32" t="s">
        <v>108</v>
      </c>
      <c r="DO1475" s="36">
        <v>44685.385416666664</v>
      </c>
      <c r="DP1475" s="34">
        <v>115663256</v>
      </c>
      <c r="DQ1475" s="35">
        <f>DP1475/MAX(DP$11:DP1475)-1</f>
        <v>-0.34170588242257804</v>
      </c>
    </row>
    <row r="1476" spans="4:121">
      <c r="D1476" s="32" t="s">
        <v>89</v>
      </c>
      <c r="E1476" s="36">
        <v>44686.385416666664</v>
      </c>
      <c r="F1476" s="34">
        <v>18834741248</v>
      </c>
      <c r="G1476" s="35">
        <f>F1476/MAX(F$11:F1476)-1</f>
        <v>-7.798948966380681E-2</v>
      </c>
      <c r="J1476" s="32" t="s">
        <v>90</v>
      </c>
      <c r="K1476" s="36">
        <v>44686.385416666664</v>
      </c>
      <c r="L1476" s="34">
        <v>15224860672</v>
      </c>
      <c r="M1476" s="35">
        <f>L1476/MAX(L$11:L1476)-1</f>
        <v>-7.4629062657023404E-3</v>
      </c>
      <c r="P1476" s="32" t="s">
        <v>91</v>
      </c>
      <c r="Q1476" s="36">
        <v>44686.385416666664</v>
      </c>
      <c r="R1476" s="34">
        <v>16139465728</v>
      </c>
      <c r="S1476" s="35">
        <f>R1476/MAX(R$11:R1476)-1</f>
        <v>-3.0423027033025685E-2</v>
      </c>
      <c r="V1476" s="32" t="s">
        <v>92</v>
      </c>
      <c r="W1476" s="36">
        <v>44686.385416666664</v>
      </c>
      <c r="X1476" s="34">
        <v>11098436608</v>
      </c>
      <c r="Y1476" s="35">
        <f>X1476/MAX(X$11:X1476)-1</f>
        <v>-2.4183831258426602E-2</v>
      </c>
      <c r="AB1476" s="32" t="s">
        <v>93</v>
      </c>
      <c r="AC1476" s="36">
        <v>44686.385416666664</v>
      </c>
      <c r="AD1476" s="34">
        <v>7128295424</v>
      </c>
      <c r="AE1476" s="35">
        <f>AD1476/MAX(AD$11:AD1476)-1</f>
        <v>-6.5643995477761785E-2</v>
      </c>
      <c r="AH1476" s="32" t="s">
        <v>94</v>
      </c>
      <c r="AI1476" s="36">
        <v>44686.385416666664</v>
      </c>
      <c r="AJ1476" s="34">
        <v>168536304</v>
      </c>
      <c r="AK1476" s="35">
        <f>AJ1476/MAX(AJ$11:AJ1476)-1</f>
        <v>-0.38204469826576248</v>
      </c>
      <c r="AN1476" s="32" t="s">
        <v>95</v>
      </c>
      <c r="AO1476" s="36">
        <v>44686.385416666664</v>
      </c>
      <c r="AP1476" s="34">
        <v>6656785920</v>
      </c>
      <c r="AQ1476" s="35">
        <f>AP1476/MAX(AP$11:AP1476)-1</f>
        <v>-6.3576849512670952E-2</v>
      </c>
      <c r="AT1476" s="32" t="s">
        <v>96</v>
      </c>
      <c r="AU1476" s="36">
        <v>44686.385416666664</v>
      </c>
      <c r="AV1476" s="34">
        <v>11054824448</v>
      </c>
      <c r="AW1476" s="35">
        <f>AV1476/MAX(AV$11:AV1476)-1</f>
        <v>-6.5947536521414496E-2</v>
      </c>
      <c r="AZ1476" s="32" t="s">
        <v>97</v>
      </c>
      <c r="BA1476" s="36">
        <v>44686.385416666664</v>
      </c>
      <c r="BB1476" s="34">
        <v>11870367744</v>
      </c>
      <c r="BC1476" s="35">
        <f>BB1476/MAX(BB$11:BB1476)-1</f>
        <v>-1.4740782230215355E-2</v>
      </c>
      <c r="BF1476" s="32" t="s">
        <v>98</v>
      </c>
      <c r="BG1476" s="36">
        <v>44686.385416666664</v>
      </c>
      <c r="BH1476" s="34">
        <v>13582212096</v>
      </c>
      <c r="BI1476" s="35">
        <f>BH1476/MAX(BH$11:BH1476)-1</f>
        <v>-1.636998056007799E-2</v>
      </c>
      <c r="BL1476" s="32" t="s">
        <v>99</v>
      </c>
      <c r="BM1476" s="36">
        <v>44686.385416666664</v>
      </c>
      <c r="BN1476" s="34">
        <v>5196847616</v>
      </c>
      <c r="BO1476" s="35">
        <f>BN1476/MAX(BN$11:BN1476)-1</f>
        <v>-0.1087826600723627</v>
      </c>
      <c r="BR1476" s="32" t="s">
        <v>100</v>
      </c>
      <c r="BS1476" s="36">
        <v>44686.385416666664</v>
      </c>
      <c r="BT1476" s="34">
        <v>153226400</v>
      </c>
      <c r="BU1476" s="35">
        <f>BT1476/MAX(BT$11:BT1476)-1</f>
        <v>-0.32816121801660081</v>
      </c>
      <c r="BX1476" s="32" t="s">
        <v>101</v>
      </c>
      <c r="BY1476" s="36">
        <v>44686.385416666664</v>
      </c>
      <c r="BZ1476" s="34">
        <v>16779373568</v>
      </c>
      <c r="CA1476" s="35">
        <f>BZ1476/MAX(BZ$11:BZ1476)-1</f>
        <v>-0.10016410667790732</v>
      </c>
      <c r="CD1476" s="32" t="s">
        <v>102</v>
      </c>
      <c r="CE1476" s="36">
        <v>44686.385416666664</v>
      </c>
      <c r="CF1476" s="34">
        <v>5783624704</v>
      </c>
      <c r="CG1476" s="35">
        <f>CF1476/MAX(CF$11:CF1476)-1</f>
        <v>-5.8376505121972344E-2</v>
      </c>
      <c r="CJ1476" s="32" t="s">
        <v>103</v>
      </c>
      <c r="CK1476" s="36">
        <v>44686.385416666664</v>
      </c>
      <c r="CL1476" s="34">
        <v>8571168256</v>
      </c>
      <c r="CM1476" s="35">
        <f>CL1476/MAX(CL$11:CL1476)-1</f>
        <v>-6.530991527659924E-2</v>
      </c>
      <c r="CP1476" s="32" t="s">
        <v>104</v>
      </c>
      <c r="CQ1476" s="36">
        <v>44686.385416666664</v>
      </c>
      <c r="CR1476" s="34">
        <v>204028096</v>
      </c>
      <c r="CS1476" s="35">
        <f>CR1476/MAX(CR$11:CR1476)-1</f>
        <v>-5.4540531418889593E-2</v>
      </c>
      <c r="CV1476" s="32" t="s">
        <v>105</v>
      </c>
      <c r="CW1476" s="36">
        <v>44686.385416666664</v>
      </c>
      <c r="CX1476" s="34">
        <v>6287331328</v>
      </c>
      <c r="CY1476" s="35">
        <f>CX1476/MAX(CX$11:CX1476)-1</f>
        <v>-0.11450395770943911</v>
      </c>
      <c r="DB1476" s="32" t="s">
        <v>106</v>
      </c>
      <c r="DC1476" s="36">
        <v>44686.385416666664</v>
      </c>
      <c r="DD1476" s="34">
        <v>66717396</v>
      </c>
      <c r="DE1476" s="35">
        <f>DD1476/MAX(DD$11:DD1476)-1</f>
        <v>-0.59517286938786484</v>
      </c>
      <c r="DH1476" s="32" t="s">
        <v>107</v>
      </c>
      <c r="DI1476" s="36">
        <v>44686.385416666664</v>
      </c>
      <c r="DJ1476" s="34">
        <v>175299296</v>
      </c>
      <c r="DK1476" s="35">
        <f>DJ1476/MAX(DJ$11:DJ1476)-1</f>
        <v>-0.36381568235698258</v>
      </c>
      <c r="DN1476" s="32" t="s">
        <v>108</v>
      </c>
      <c r="DO1476" s="36">
        <v>44686.385416666664</v>
      </c>
      <c r="DP1476" s="34">
        <v>115804576</v>
      </c>
      <c r="DQ1476" s="35">
        <f>DP1476/MAX(DP$11:DP1476)-1</f>
        <v>-0.34090156367941515</v>
      </c>
    </row>
    <row r="1477" spans="4:121">
      <c r="D1477" s="32" t="s">
        <v>89</v>
      </c>
      <c r="E1477" s="36">
        <v>44687.385416666664</v>
      </c>
      <c r="F1477" s="34">
        <v>18788997120</v>
      </c>
      <c r="G1477" s="35">
        <f>F1477/MAX(F$11:F1477)-1</f>
        <v>-8.022878598579064E-2</v>
      </c>
      <c r="J1477" s="32" t="s">
        <v>90</v>
      </c>
      <c r="K1477" s="36">
        <v>44687.385416666664</v>
      </c>
      <c r="L1477" s="34">
        <v>15173994496</v>
      </c>
      <c r="M1477" s="35">
        <f>L1477/MAX(L$11:L1477)-1</f>
        <v>-1.0778967252011884E-2</v>
      </c>
      <c r="P1477" s="32" t="s">
        <v>91</v>
      </c>
      <c r="Q1477" s="36">
        <v>44687.385416666664</v>
      </c>
      <c r="R1477" s="34">
        <v>16028183552</v>
      </c>
      <c r="S1477" s="35">
        <f>R1477/MAX(R$11:R1477)-1</f>
        <v>-3.7108293891895183E-2</v>
      </c>
      <c r="V1477" s="32" t="s">
        <v>92</v>
      </c>
      <c r="W1477" s="36">
        <v>44687.385416666664</v>
      </c>
      <c r="X1477" s="34">
        <v>10998255616</v>
      </c>
      <c r="Y1477" s="35">
        <f>X1477/MAX(X$11:X1477)-1</f>
        <v>-3.2992119781127593E-2</v>
      </c>
      <c r="AB1477" s="32" t="s">
        <v>93</v>
      </c>
      <c r="AC1477" s="36">
        <v>44687.385416666664</v>
      </c>
      <c r="AD1477" s="34">
        <v>7059859456</v>
      </c>
      <c r="AE1477" s="35">
        <f>AD1477/MAX(AD$11:AD1477)-1</f>
        <v>-7.4614380937769842E-2</v>
      </c>
      <c r="AH1477" s="32" t="s">
        <v>94</v>
      </c>
      <c r="AI1477" s="36">
        <v>44687.385416666664</v>
      </c>
      <c r="AJ1477" s="34">
        <v>168160096</v>
      </c>
      <c r="AK1477" s="35">
        <f>AJ1477/MAX(AJ$11:AJ1477)-1</f>
        <v>-0.38342410271831795</v>
      </c>
      <c r="AN1477" s="32" t="s">
        <v>95</v>
      </c>
      <c r="AO1477" s="36">
        <v>44687.385416666664</v>
      </c>
      <c r="AP1477" s="34">
        <v>6641926656</v>
      </c>
      <c r="AQ1477" s="35">
        <f>AP1477/MAX(AP$11:AP1477)-1</f>
        <v>-6.5667131365809261E-2</v>
      </c>
      <c r="AT1477" s="32" t="s">
        <v>96</v>
      </c>
      <c r="AU1477" s="36">
        <v>44687.385416666664</v>
      </c>
      <c r="AV1477" s="34">
        <v>11030148096</v>
      </c>
      <c r="AW1477" s="35">
        <f>AV1477/MAX(AV$11:AV1477)-1</f>
        <v>-6.8032509239315475E-2</v>
      </c>
      <c r="AZ1477" s="32" t="s">
        <v>97</v>
      </c>
      <c r="BA1477" s="36">
        <v>44687.385416666664</v>
      </c>
      <c r="BB1477" s="34">
        <v>11843871744</v>
      </c>
      <c r="BC1477" s="35">
        <f>BB1477/MAX(BB$11:BB1477)-1</f>
        <v>-1.6939991959604273E-2</v>
      </c>
      <c r="BF1477" s="32" t="s">
        <v>98</v>
      </c>
      <c r="BG1477" s="36">
        <v>44687.385416666664</v>
      </c>
      <c r="BH1477" s="34">
        <v>13551894528</v>
      </c>
      <c r="BI1477" s="35">
        <f>BH1477/MAX(BH$11:BH1477)-1</f>
        <v>-1.856559271739322E-2</v>
      </c>
      <c r="BL1477" s="32" t="s">
        <v>99</v>
      </c>
      <c r="BM1477" s="36">
        <v>44687.385416666664</v>
      </c>
      <c r="BN1477" s="34">
        <v>5189311488</v>
      </c>
      <c r="BO1477" s="35">
        <f>BN1477/MAX(BN$11:BN1477)-1</f>
        <v>-0.11007504508069654</v>
      </c>
      <c r="BR1477" s="32" t="s">
        <v>100</v>
      </c>
      <c r="BS1477" s="36">
        <v>44687.385416666664</v>
      </c>
      <c r="BT1477" s="34">
        <v>153004208</v>
      </c>
      <c r="BU1477" s="35">
        <f>BT1477/MAX(BT$11:BT1477)-1</f>
        <v>-0.32913544440739539</v>
      </c>
      <c r="BX1477" s="32" t="s">
        <v>101</v>
      </c>
      <c r="BY1477" s="36">
        <v>44687.385416666664</v>
      </c>
      <c r="BZ1477" s="34">
        <v>16755041280</v>
      </c>
      <c r="CA1477" s="35">
        <f>BZ1477/MAX(BZ$11:BZ1477)-1</f>
        <v>-0.1014689865067232</v>
      </c>
      <c r="CD1477" s="32" t="s">
        <v>102</v>
      </c>
      <c r="CE1477" s="36">
        <v>44687.385416666664</v>
      </c>
      <c r="CF1477" s="34">
        <v>5775238144</v>
      </c>
      <c r="CG1477" s="35">
        <f>CF1477/MAX(CF$11:CF1477)-1</f>
        <v>-5.9741908712516945E-2</v>
      </c>
      <c r="CJ1477" s="32" t="s">
        <v>103</v>
      </c>
      <c r="CK1477" s="36">
        <v>44687.385416666664</v>
      </c>
      <c r="CL1477" s="34">
        <v>8558738944</v>
      </c>
      <c r="CM1477" s="35">
        <f>CL1477/MAX(CL$11:CL1477)-1</f>
        <v>-6.6665337821034898E-2</v>
      </c>
      <c r="CP1477" s="32" t="s">
        <v>104</v>
      </c>
      <c r="CQ1477" s="36">
        <v>44687.385416666664</v>
      </c>
      <c r="CR1477" s="34">
        <v>203220784</v>
      </c>
      <c r="CS1477" s="35">
        <f>CR1477/MAX(CR$11:CR1477)-1</f>
        <v>-5.8281588603970369E-2</v>
      </c>
      <c r="CV1477" s="32" t="s">
        <v>105</v>
      </c>
      <c r="CW1477" s="36">
        <v>44687.385416666664</v>
      </c>
      <c r="CX1477" s="34">
        <v>6262453248</v>
      </c>
      <c r="CY1477" s="35">
        <f>CX1477/MAX(CX$11:CX1477)-1</f>
        <v>-0.11800774019369953</v>
      </c>
      <c r="DB1477" s="32" t="s">
        <v>106</v>
      </c>
      <c r="DC1477" s="36">
        <v>44687.385416666664</v>
      </c>
      <c r="DD1477" s="34">
        <v>66453408</v>
      </c>
      <c r="DE1477" s="35">
        <f>DD1477/MAX(DD$11:DD1477)-1</f>
        <v>-0.59677469306449693</v>
      </c>
      <c r="DH1477" s="32" t="s">
        <v>107</v>
      </c>
      <c r="DI1477" s="36">
        <v>44687.385416666664</v>
      </c>
      <c r="DJ1477" s="34">
        <v>174605664</v>
      </c>
      <c r="DK1477" s="35">
        <f>DJ1477/MAX(DJ$11:DJ1477)-1</f>
        <v>-0.36633296457479225</v>
      </c>
      <c r="DN1477" s="32" t="s">
        <v>108</v>
      </c>
      <c r="DO1477" s="36">
        <v>44687.385416666664</v>
      </c>
      <c r="DP1477" s="34">
        <v>115346352</v>
      </c>
      <c r="DQ1477" s="35">
        <f>DP1477/MAX(DP$11:DP1477)-1</f>
        <v>-0.34350953248614491</v>
      </c>
    </row>
    <row r="1478" spans="4:121">
      <c r="D1478" s="32" t="s">
        <v>89</v>
      </c>
      <c r="E1478" s="36">
        <v>44690.385416666664</v>
      </c>
      <c r="F1478" s="34">
        <v>18792001536</v>
      </c>
      <c r="G1478" s="35">
        <f>F1478/MAX(F$11:F1478)-1</f>
        <v>-8.0081711858626003E-2</v>
      </c>
      <c r="J1478" s="32" t="s">
        <v>90</v>
      </c>
      <c r="K1478" s="36">
        <v>44690.385416666664</v>
      </c>
      <c r="L1478" s="34">
        <v>14905427968</v>
      </c>
      <c r="M1478" s="35">
        <f>L1478/MAX(L$11:L1478)-1</f>
        <v>-2.8287320656234849E-2</v>
      </c>
      <c r="P1478" s="32" t="s">
        <v>91</v>
      </c>
      <c r="Q1478" s="36">
        <v>44690.385416666664</v>
      </c>
      <c r="R1478" s="34">
        <v>15980989440</v>
      </c>
      <c r="S1478" s="35">
        <f>R1478/MAX(R$11:R1478)-1</f>
        <v>-3.9943475986891075E-2</v>
      </c>
      <c r="V1478" s="32" t="s">
        <v>92</v>
      </c>
      <c r="W1478" s="36">
        <v>44690.385416666664</v>
      </c>
      <c r="X1478" s="34">
        <v>11009053696</v>
      </c>
      <c r="Y1478" s="35">
        <f>X1478/MAX(X$11:X1478)-1</f>
        <v>-3.2042712091780556E-2</v>
      </c>
      <c r="AB1478" s="32" t="s">
        <v>93</v>
      </c>
      <c r="AC1478" s="36">
        <v>44690.385416666664</v>
      </c>
      <c r="AD1478" s="34">
        <v>7012667392</v>
      </c>
      <c r="AE1478" s="35">
        <f>AD1478/MAX(AD$11:AD1478)-1</f>
        <v>-8.0800177925888339E-2</v>
      </c>
      <c r="AH1478" s="32" t="s">
        <v>94</v>
      </c>
      <c r="AI1478" s="36">
        <v>44690.385416666664</v>
      </c>
      <c r="AJ1478" s="34">
        <v>168582160</v>
      </c>
      <c r="AK1478" s="35">
        <f>AJ1478/MAX(AJ$11:AJ1478)-1</f>
        <v>-0.38187656263181424</v>
      </c>
      <c r="AN1478" s="32" t="s">
        <v>95</v>
      </c>
      <c r="AO1478" s="36">
        <v>44690.385416666664</v>
      </c>
      <c r="AP1478" s="34">
        <v>6658596864</v>
      </c>
      <c r="AQ1478" s="35">
        <f>AP1478/MAX(AP$11:AP1478)-1</f>
        <v>-6.3322100463172215E-2</v>
      </c>
      <c r="AT1478" s="32" t="s">
        <v>96</v>
      </c>
      <c r="AU1478" s="36">
        <v>44690.385416666664</v>
      </c>
      <c r="AV1478" s="34">
        <v>11054690304</v>
      </c>
      <c r="AW1478" s="35">
        <f>AV1478/MAX(AV$11:AV1478)-1</f>
        <v>-6.5958870716204321E-2</v>
      </c>
      <c r="AZ1478" s="32" t="s">
        <v>97</v>
      </c>
      <c r="BA1478" s="36">
        <v>44690.385416666664</v>
      </c>
      <c r="BB1478" s="34">
        <v>11808623616</v>
      </c>
      <c r="BC1478" s="35">
        <f>BB1478/MAX(BB$11:BB1478)-1</f>
        <v>-1.9865642096996372E-2</v>
      </c>
      <c r="BF1478" s="32" t="s">
        <v>98</v>
      </c>
      <c r="BG1478" s="36">
        <v>44690.385416666664</v>
      </c>
      <c r="BH1478" s="34">
        <v>13503243264</v>
      </c>
      <c r="BI1478" s="35">
        <f>BH1478/MAX(BH$11:BH1478)-1</f>
        <v>-2.2088939534233853E-2</v>
      </c>
      <c r="BL1478" s="32" t="s">
        <v>99</v>
      </c>
      <c r="BM1478" s="36">
        <v>44690.385416666664</v>
      </c>
      <c r="BN1478" s="34">
        <v>5204973568</v>
      </c>
      <c r="BO1478" s="35">
        <f>BN1478/MAX(BN$11:BN1478)-1</f>
        <v>-0.10738912501785713</v>
      </c>
      <c r="BR1478" s="32" t="s">
        <v>100</v>
      </c>
      <c r="BS1478" s="36">
        <v>44690.385416666664</v>
      </c>
      <c r="BT1478" s="34">
        <v>153466000</v>
      </c>
      <c r="BU1478" s="35">
        <f>BT1478/MAX(BT$11:BT1478)-1</f>
        <v>-0.3271106642467333</v>
      </c>
      <c r="BX1478" s="32" t="s">
        <v>101</v>
      </c>
      <c r="BY1478" s="36">
        <v>44690.385416666664</v>
      </c>
      <c r="BZ1478" s="34">
        <v>16805610496</v>
      </c>
      <c r="CA1478" s="35">
        <f>BZ1478/MAX(BZ$11:BZ1478)-1</f>
        <v>-9.8757085763256924E-2</v>
      </c>
      <c r="CD1478" s="32" t="s">
        <v>102</v>
      </c>
      <c r="CE1478" s="36">
        <v>44690.385416666664</v>
      </c>
      <c r="CF1478" s="34">
        <v>5792668672</v>
      </c>
      <c r="CG1478" s="35">
        <f>CF1478/MAX(CF$11:CF1478)-1</f>
        <v>-5.6904069894659681E-2</v>
      </c>
      <c r="CJ1478" s="32" t="s">
        <v>103</v>
      </c>
      <c r="CK1478" s="36">
        <v>44690.385416666664</v>
      </c>
      <c r="CL1478" s="34">
        <v>8584570368</v>
      </c>
      <c r="CM1478" s="35">
        <f>CL1478/MAX(CL$11:CL1478)-1</f>
        <v>-6.3848408417019886E-2</v>
      </c>
      <c r="CP1478" s="32" t="s">
        <v>104</v>
      </c>
      <c r="CQ1478" s="36">
        <v>44690.385416666664</v>
      </c>
      <c r="CR1478" s="34">
        <v>203606096</v>
      </c>
      <c r="CS1478" s="35">
        <f>CR1478/MAX(CR$11:CR1478)-1</f>
        <v>-5.6496065502495529E-2</v>
      </c>
      <c r="CV1478" s="32" t="s">
        <v>105</v>
      </c>
      <c r="CW1478" s="36">
        <v>44690.385416666664</v>
      </c>
      <c r="CX1478" s="34">
        <v>6274327040</v>
      </c>
      <c r="CY1478" s="35">
        <f>CX1478/MAX(CX$11:CX1478)-1</f>
        <v>-0.11633545742785301</v>
      </c>
      <c r="DB1478" s="32" t="s">
        <v>106</v>
      </c>
      <c r="DC1478" s="36">
        <v>44690.385416666664</v>
      </c>
      <c r="DD1478" s="34">
        <v>66579400</v>
      </c>
      <c r="DE1478" s="35">
        <f>DD1478/MAX(DD$11:DD1478)-1</f>
        <v>-0.59601020010017192</v>
      </c>
      <c r="DH1478" s="32" t="s">
        <v>107</v>
      </c>
      <c r="DI1478" s="36">
        <v>44690.385416666664</v>
      </c>
      <c r="DJ1478" s="34">
        <v>174936704</v>
      </c>
      <c r="DK1478" s="35">
        <f>DJ1478/MAX(DJ$11:DJ1478)-1</f>
        <v>-0.36513157665528495</v>
      </c>
      <c r="DN1478" s="32" t="s">
        <v>108</v>
      </c>
      <c r="DO1478" s="36">
        <v>44690.385416666664</v>
      </c>
      <c r="DP1478" s="34">
        <v>115565048</v>
      </c>
      <c r="DQ1478" s="35">
        <f>DP1478/MAX(DP$11:DP1478)-1</f>
        <v>-0.34226483044924472</v>
      </c>
    </row>
    <row r="1479" spans="4:121">
      <c r="D1479" s="32" t="s">
        <v>89</v>
      </c>
      <c r="E1479" s="36">
        <v>44691.385416666664</v>
      </c>
      <c r="F1479" s="34">
        <v>18797352960</v>
      </c>
      <c r="G1479" s="35">
        <f>F1479/MAX(F$11:F1479)-1</f>
        <v>-7.9819745468522774E-2</v>
      </c>
      <c r="J1479" s="32" t="s">
        <v>90</v>
      </c>
      <c r="K1479" s="36">
        <v>44691.385416666664</v>
      </c>
      <c r="L1479" s="34">
        <v>14880120832</v>
      </c>
      <c r="M1479" s="35">
        <f>L1479/MAX(L$11:L1479)-1</f>
        <v>-2.993714010334303E-2</v>
      </c>
      <c r="P1479" s="32" t="s">
        <v>91</v>
      </c>
      <c r="Q1479" s="36">
        <v>44691.385416666664</v>
      </c>
      <c r="R1479" s="34">
        <v>16032197632</v>
      </c>
      <c r="S1479" s="35">
        <f>R1479/MAX(R$11:R1479)-1</f>
        <v>-3.6867148391713345E-2</v>
      </c>
      <c r="V1479" s="32" t="s">
        <v>92</v>
      </c>
      <c r="W1479" s="36">
        <v>44691.385416666664</v>
      </c>
      <c r="X1479" s="34">
        <v>11061707776</v>
      </c>
      <c r="Y1479" s="35">
        <f>X1479/MAX(X$11:X1479)-1</f>
        <v>-2.741316791101045E-2</v>
      </c>
      <c r="AB1479" s="32" t="s">
        <v>93</v>
      </c>
      <c r="AC1479" s="36">
        <v>44691.385416666664</v>
      </c>
      <c r="AD1479" s="34">
        <v>6945995264</v>
      </c>
      <c r="AE1479" s="35">
        <f>AD1479/MAX(AD$11:AD1479)-1</f>
        <v>-8.9539364424996437E-2</v>
      </c>
      <c r="AH1479" s="32" t="s">
        <v>94</v>
      </c>
      <c r="AI1479" s="36">
        <v>44691.385416666664</v>
      </c>
      <c r="AJ1479" s="34">
        <v>168043200</v>
      </c>
      <c r="AK1479" s="35">
        <f>AJ1479/MAX(AJ$11:AJ1479)-1</f>
        <v>-0.38385271365398621</v>
      </c>
      <c r="AN1479" s="32" t="s">
        <v>95</v>
      </c>
      <c r="AO1479" s="36">
        <v>44691.385416666664</v>
      </c>
      <c r="AP1479" s="34">
        <v>6617913344</v>
      </c>
      <c r="AQ1479" s="35">
        <f>AP1479/MAX(AP$11:AP1479)-1</f>
        <v>-6.9045131131298954E-2</v>
      </c>
      <c r="AT1479" s="32" t="s">
        <v>96</v>
      </c>
      <c r="AU1479" s="36">
        <v>44691.385416666664</v>
      </c>
      <c r="AV1479" s="34">
        <v>11054613504</v>
      </c>
      <c r="AW1479" s="35">
        <f>AV1479/MAX(AV$11:AV1479)-1</f>
        <v>-6.5965359759022957E-2</v>
      </c>
      <c r="AZ1479" s="32" t="s">
        <v>97</v>
      </c>
      <c r="BA1479" s="36">
        <v>44691.385416666664</v>
      </c>
      <c r="BB1479" s="34">
        <v>11812973568</v>
      </c>
      <c r="BC1479" s="35">
        <f>BB1479/MAX(BB$11:BB1479)-1</f>
        <v>-1.9504589230119329E-2</v>
      </c>
      <c r="BF1479" s="32" t="s">
        <v>98</v>
      </c>
      <c r="BG1479" s="36">
        <v>44691.385416666664</v>
      </c>
      <c r="BH1479" s="34">
        <v>13516349440</v>
      </c>
      <c r="BI1479" s="35">
        <f>BH1479/MAX(BH$11:BH1479)-1</f>
        <v>-2.1139784266848594E-2</v>
      </c>
      <c r="BL1479" s="32" t="s">
        <v>99</v>
      </c>
      <c r="BM1479" s="36">
        <v>44691.385416666664</v>
      </c>
      <c r="BN1479" s="34">
        <v>5190290432</v>
      </c>
      <c r="BO1479" s="35">
        <f>BN1479/MAX(BN$11:BN1479)-1</f>
        <v>-0.10990716410128665</v>
      </c>
      <c r="BR1479" s="32" t="s">
        <v>100</v>
      </c>
      <c r="BS1479" s="36">
        <v>44691.385416666664</v>
      </c>
      <c r="BT1479" s="34">
        <v>153033072</v>
      </c>
      <c r="BU1479" s="35">
        <f>BT1479/MAX(BT$11:BT1479)-1</f>
        <v>-0.32900888687812391</v>
      </c>
      <c r="BX1479" s="32" t="s">
        <v>101</v>
      </c>
      <c r="BY1479" s="36">
        <v>44691.385416666664</v>
      </c>
      <c r="BZ1479" s="34">
        <v>16655113216</v>
      </c>
      <c r="CA1479" s="35">
        <f>BZ1479/MAX(BZ$11:BZ1479)-1</f>
        <v>-0.10682787898104495</v>
      </c>
      <c r="CD1479" s="32" t="s">
        <v>102</v>
      </c>
      <c r="CE1479" s="36">
        <v>44691.385416666664</v>
      </c>
      <c r="CF1479" s="34">
        <v>5756938752</v>
      </c>
      <c r="CG1479" s="35">
        <f>CF1479/MAX(CF$11:CF1479)-1</f>
        <v>-6.2721206009809682E-2</v>
      </c>
      <c r="CJ1479" s="32" t="s">
        <v>103</v>
      </c>
      <c r="CK1479" s="36">
        <v>44691.385416666664</v>
      </c>
      <c r="CL1479" s="34">
        <v>8563001856</v>
      </c>
      <c r="CM1479" s="35">
        <f>CL1479/MAX(CL$11:CL1479)-1</f>
        <v>-6.6200465185305313E-2</v>
      </c>
      <c r="CP1479" s="32" t="s">
        <v>104</v>
      </c>
      <c r="CQ1479" s="36">
        <v>44691.385416666664</v>
      </c>
      <c r="CR1479" s="34">
        <v>203080544</v>
      </c>
      <c r="CS1479" s="35">
        <f>CR1479/MAX(CR$11:CR1479)-1</f>
        <v>-5.8931456139242666E-2</v>
      </c>
      <c r="CV1479" s="32" t="s">
        <v>105</v>
      </c>
      <c r="CW1479" s="36">
        <v>44691.385416666664</v>
      </c>
      <c r="CX1479" s="34">
        <v>6258131456</v>
      </c>
      <c r="CY1479" s="35">
        <f>CX1479/MAX(CX$11:CX1479)-1</f>
        <v>-0.11861641333528505</v>
      </c>
      <c r="DB1479" s="32" t="s">
        <v>106</v>
      </c>
      <c r="DC1479" s="36">
        <v>44691.385416666664</v>
      </c>
      <c r="DD1479" s="34">
        <v>66407544</v>
      </c>
      <c r="DE1479" s="35">
        <f>DD1479/MAX(DD$11:DD1479)-1</f>
        <v>-0.59705298617291491</v>
      </c>
      <c r="DH1479" s="32" t="s">
        <v>107</v>
      </c>
      <c r="DI1479" s="36">
        <v>44691.385416666664</v>
      </c>
      <c r="DJ1479" s="34">
        <v>174485152</v>
      </c>
      <c r="DK1479" s="35">
        <f>DJ1479/MAX(DJ$11:DJ1479)-1</f>
        <v>-0.36677031855302955</v>
      </c>
      <c r="DN1479" s="32" t="s">
        <v>108</v>
      </c>
      <c r="DO1479" s="36">
        <v>44691.385416666664</v>
      </c>
      <c r="DP1479" s="34">
        <v>115150168</v>
      </c>
      <c r="DQ1479" s="35">
        <f>DP1479/MAX(DP$11:DP1479)-1</f>
        <v>-0.34462610811810546</v>
      </c>
    </row>
    <row r="1480" spans="4:121">
      <c r="D1480" s="32" t="s">
        <v>89</v>
      </c>
      <c r="E1480" s="36">
        <v>44692.385416666664</v>
      </c>
      <c r="F1480" s="34">
        <v>18721263616</v>
      </c>
      <c r="G1480" s="35">
        <f>F1480/MAX(F$11:F1480)-1</f>
        <v>-8.354452055137862E-2</v>
      </c>
      <c r="J1480" s="32" t="s">
        <v>90</v>
      </c>
      <c r="K1480" s="36">
        <v>44692.385416666664</v>
      </c>
      <c r="L1480" s="34">
        <v>14959805440</v>
      </c>
      <c r="M1480" s="35">
        <f>L1480/MAX(L$11:L1480)-1</f>
        <v>-2.4742351727700895E-2</v>
      </c>
      <c r="P1480" s="32" t="s">
        <v>91</v>
      </c>
      <c r="Q1480" s="36">
        <v>44692.385416666664</v>
      </c>
      <c r="R1480" s="34">
        <v>15892796416</v>
      </c>
      <c r="S1480" s="35">
        <f>R1480/MAX(R$11:R1480)-1</f>
        <v>-4.5241664086040689E-2</v>
      </c>
      <c r="V1480" s="32" t="s">
        <v>92</v>
      </c>
      <c r="W1480" s="36">
        <v>44692.385416666664</v>
      </c>
      <c r="X1480" s="34">
        <v>11076995072</v>
      </c>
      <c r="Y1480" s="35">
        <f>X1480/MAX(X$11:X1480)-1</f>
        <v>-2.606905151515837E-2</v>
      </c>
      <c r="AB1480" s="32" t="s">
        <v>93</v>
      </c>
      <c r="AC1480" s="36">
        <v>44692.385416666664</v>
      </c>
      <c r="AD1480" s="34">
        <v>6972198400</v>
      </c>
      <c r="AE1480" s="35">
        <f>AD1480/MAX(AD$11:AD1480)-1</f>
        <v>-8.6104734404405359E-2</v>
      </c>
      <c r="AH1480" s="32" t="s">
        <v>94</v>
      </c>
      <c r="AI1480" s="36">
        <v>44692.385416666664</v>
      </c>
      <c r="AJ1480" s="34">
        <v>167262096</v>
      </c>
      <c r="AK1480" s="35">
        <f>AJ1480/MAX(AJ$11:AJ1480)-1</f>
        <v>-0.38671670999512953</v>
      </c>
      <c r="AN1480" s="32" t="s">
        <v>95</v>
      </c>
      <c r="AO1480" s="36">
        <v>44692.385416666664</v>
      </c>
      <c r="AP1480" s="34">
        <v>6555066368</v>
      </c>
      <c r="AQ1480" s="35">
        <f>AP1480/MAX(AP$11:AP1480)-1</f>
        <v>-7.7885938687946576E-2</v>
      </c>
      <c r="AT1480" s="32" t="s">
        <v>96</v>
      </c>
      <c r="AU1480" s="36">
        <v>44692.385416666664</v>
      </c>
      <c r="AV1480" s="34">
        <v>10998515712</v>
      </c>
      <c r="AW1480" s="35">
        <f>AV1480/MAX(AV$11:AV1480)-1</f>
        <v>-7.0705216195439569E-2</v>
      </c>
      <c r="AZ1480" s="32" t="s">
        <v>97</v>
      </c>
      <c r="BA1480" s="36">
        <v>44692.385416666664</v>
      </c>
      <c r="BB1480" s="34">
        <v>11779941376</v>
      </c>
      <c r="BC1480" s="35">
        <f>BB1480/MAX(BB$11:BB1480)-1</f>
        <v>-2.2246313189563827E-2</v>
      </c>
      <c r="BF1480" s="32" t="s">
        <v>98</v>
      </c>
      <c r="BG1480" s="36">
        <v>44692.385416666664</v>
      </c>
      <c r="BH1480" s="34">
        <v>13478534144</v>
      </c>
      <c r="BI1480" s="35">
        <f>BH1480/MAX(BH$11:BH1480)-1</f>
        <v>-2.387838531921771E-2</v>
      </c>
      <c r="BL1480" s="32" t="s">
        <v>99</v>
      </c>
      <c r="BM1480" s="36">
        <v>44692.385416666664</v>
      </c>
      <c r="BN1480" s="34">
        <v>5163280896</v>
      </c>
      <c r="BO1480" s="35">
        <f>BN1480/MAX(BN$11:BN1480)-1</f>
        <v>-0.11453908110275679</v>
      </c>
      <c r="BR1480" s="32" t="s">
        <v>100</v>
      </c>
      <c r="BS1480" s="36">
        <v>44692.385416666664</v>
      </c>
      <c r="BT1480" s="34">
        <v>152648704</v>
      </c>
      <c r="BU1480" s="35">
        <f>BT1480/MAX(BT$11:BT1480)-1</f>
        <v>-0.33069419260189858</v>
      </c>
      <c r="BX1480" s="32" t="s">
        <v>101</v>
      </c>
      <c r="BY1480" s="36">
        <v>44692.385416666664</v>
      </c>
      <c r="BZ1480" s="34">
        <v>16518197248</v>
      </c>
      <c r="CA1480" s="35">
        <f>BZ1480/MAX(BZ$11:BZ1480)-1</f>
        <v>-0.11417034035935869</v>
      </c>
      <c r="CD1480" s="32" t="s">
        <v>102</v>
      </c>
      <c r="CE1480" s="36">
        <v>44692.385416666664</v>
      </c>
      <c r="CF1480" s="34">
        <v>5698833920</v>
      </c>
      <c r="CG1480" s="35">
        <f>CF1480/MAX(CF$11:CF1480)-1</f>
        <v>-7.2181168883835967E-2</v>
      </c>
      <c r="CJ1480" s="32" t="s">
        <v>103</v>
      </c>
      <c r="CK1480" s="36">
        <v>44692.385416666664</v>
      </c>
      <c r="CL1480" s="34">
        <v>8489391104</v>
      </c>
      <c r="CM1480" s="35">
        <f>CL1480/MAX(CL$11:CL1480)-1</f>
        <v>-7.4227753644526606E-2</v>
      </c>
      <c r="CP1480" s="32" t="s">
        <v>104</v>
      </c>
      <c r="CQ1480" s="36">
        <v>44692.385416666664</v>
      </c>
      <c r="CR1480" s="34">
        <v>202269952</v>
      </c>
      <c r="CS1480" s="35">
        <f>CR1480/MAX(CR$11:CR1480)-1</f>
        <v>-6.268771273615803E-2</v>
      </c>
      <c r="CV1480" s="32" t="s">
        <v>105</v>
      </c>
      <c r="CW1480" s="36">
        <v>44692.385416666664</v>
      </c>
      <c r="CX1480" s="34">
        <v>6233152512</v>
      </c>
      <c r="CY1480" s="35">
        <f>CX1480/MAX(CX$11:CX1480)-1</f>
        <v>-0.12213440131757802</v>
      </c>
      <c r="DB1480" s="32" t="s">
        <v>106</v>
      </c>
      <c r="DC1480" s="36">
        <v>44692.385416666664</v>
      </c>
      <c r="DD1480" s="34">
        <v>66142484</v>
      </c>
      <c r="DE1480" s="35">
        <f>DD1480/MAX(DD$11:DD1480)-1</f>
        <v>-0.59866131452014315</v>
      </c>
      <c r="DH1480" s="32" t="s">
        <v>107</v>
      </c>
      <c r="DI1480" s="36">
        <v>44692.385416666664</v>
      </c>
      <c r="DJ1480" s="34">
        <v>174239424</v>
      </c>
      <c r="DK1480" s="35">
        <f>DJ1480/MAX(DJ$11:DJ1480)-1</f>
        <v>-0.36766209794731641</v>
      </c>
      <c r="DN1480" s="32" t="s">
        <v>108</v>
      </c>
      <c r="DO1480" s="36">
        <v>44692.385416666664</v>
      </c>
      <c r="DP1480" s="34">
        <v>114869296</v>
      </c>
      <c r="DQ1480" s="35">
        <f>DP1480/MAX(DP$11:DP1480)-1</f>
        <v>-0.34622468308293441</v>
      </c>
    </row>
    <row r="1481" spans="4:121">
      <c r="D1481" s="32" t="s">
        <v>89</v>
      </c>
      <c r="E1481" s="36">
        <v>44693.385416666664</v>
      </c>
      <c r="F1481" s="34">
        <v>19150336000</v>
      </c>
      <c r="G1481" s="35">
        <f>F1481/MAX(F$11:F1481)-1</f>
        <v>-6.2540289989675757E-2</v>
      </c>
      <c r="J1481" s="32" t="s">
        <v>90</v>
      </c>
      <c r="K1481" s="36">
        <v>44693.385416666664</v>
      </c>
      <c r="L1481" s="34">
        <v>15268078592</v>
      </c>
      <c r="M1481" s="35">
        <f>L1481/MAX(L$11:L1481)-1</f>
        <v>-4.6454493681866715E-3</v>
      </c>
      <c r="P1481" s="32" t="s">
        <v>91</v>
      </c>
      <c r="Q1481" s="36">
        <v>44693.385416666664</v>
      </c>
      <c r="R1481" s="34">
        <v>16220312576</v>
      </c>
      <c r="S1481" s="35">
        <f>R1481/MAX(R$11:R1481)-1</f>
        <v>-2.5566159805892608E-2</v>
      </c>
      <c r="V1481" s="32" t="s">
        <v>92</v>
      </c>
      <c r="W1481" s="36">
        <v>44693.385416666664</v>
      </c>
      <c r="X1481" s="34">
        <v>10962283520</v>
      </c>
      <c r="Y1481" s="35">
        <f>X1481/MAX(X$11:X1481)-1</f>
        <v>-3.6154921366624904E-2</v>
      </c>
      <c r="AB1481" s="32" t="s">
        <v>93</v>
      </c>
      <c r="AC1481" s="36">
        <v>44693.385416666664</v>
      </c>
      <c r="AD1481" s="34">
        <v>6801637376</v>
      </c>
      <c r="AE1481" s="35">
        <f>AD1481/MAX(AD$11:AD1481)-1</f>
        <v>-0.10846137192188277</v>
      </c>
      <c r="AH1481" s="32" t="s">
        <v>94</v>
      </c>
      <c r="AI1481" s="36">
        <v>44693.385416666664</v>
      </c>
      <c r="AJ1481" s="34">
        <v>166804560</v>
      </c>
      <c r="AK1481" s="35">
        <f>AJ1481/MAX(AJ$11:AJ1481)-1</f>
        <v>-0.38839431173566774</v>
      </c>
      <c r="AN1481" s="32" t="s">
        <v>95</v>
      </c>
      <c r="AO1481" s="36">
        <v>44693.385416666664</v>
      </c>
      <c r="AP1481" s="34">
        <v>6483390976</v>
      </c>
      <c r="AQ1481" s="35">
        <f>AP1481/MAX(AP$11:AP1481)-1</f>
        <v>-8.7968656863905981E-2</v>
      </c>
      <c r="AT1481" s="32" t="s">
        <v>96</v>
      </c>
      <c r="AU1481" s="36">
        <v>44693.385416666664</v>
      </c>
      <c r="AV1481" s="34">
        <v>10866079744</v>
      </c>
      <c r="AW1481" s="35">
        <f>AV1481/MAX(AV$11:AV1481)-1</f>
        <v>-8.1895094672971736E-2</v>
      </c>
      <c r="AZ1481" s="32" t="s">
        <v>97</v>
      </c>
      <c r="BA1481" s="36">
        <v>44693.385416666664</v>
      </c>
      <c r="BB1481" s="34">
        <v>11638000640</v>
      </c>
      <c r="BC1481" s="35">
        <f>BB1481/MAX(BB$11:BB1481)-1</f>
        <v>-3.4027617824520462E-2</v>
      </c>
      <c r="BF1481" s="32" t="s">
        <v>98</v>
      </c>
      <c r="BG1481" s="36">
        <v>44693.385416666664</v>
      </c>
      <c r="BH1481" s="34">
        <v>13316126720</v>
      </c>
      <c r="BI1481" s="35">
        <f>BH1481/MAX(BH$11:BH1481)-1</f>
        <v>-3.5640005333482883E-2</v>
      </c>
      <c r="BL1481" s="32" t="s">
        <v>99</v>
      </c>
      <c r="BM1481" s="36">
        <v>44693.385416666664</v>
      </c>
      <c r="BN1481" s="34">
        <v>5272106496</v>
      </c>
      <c r="BO1481" s="35">
        <f>BN1481/MAX(BN$11:BN1481)-1</f>
        <v>-9.5876370760928475E-2</v>
      </c>
      <c r="BR1481" s="32" t="s">
        <v>100</v>
      </c>
      <c r="BS1481" s="36">
        <v>44693.385416666664</v>
      </c>
      <c r="BT1481" s="34">
        <v>151956064</v>
      </c>
      <c r="BU1481" s="35">
        <f>BT1481/MAX(BT$11:BT1481)-1</f>
        <v>-0.33373115238136863</v>
      </c>
      <c r="BX1481" s="32" t="s">
        <v>101</v>
      </c>
      <c r="BY1481" s="36">
        <v>44693.385416666664</v>
      </c>
      <c r="BZ1481" s="34">
        <v>16443206656</v>
      </c>
      <c r="CA1481" s="35">
        <f>BZ1481/MAX(BZ$11:BZ1481)-1</f>
        <v>-0.11819189849855893</v>
      </c>
      <c r="CD1481" s="32" t="s">
        <v>102</v>
      </c>
      <c r="CE1481" s="36">
        <v>44693.385416666664</v>
      </c>
      <c r="CF1481" s="34">
        <v>5681136128</v>
      </c>
      <c r="CG1481" s="35">
        <f>CF1481/MAX(CF$11:CF1481)-1</f>
        <v>-7.5062520563369817E-2</v>
      </c>
      <c r="CJ1481" s="32" t="s">
        <v>103</v>
      </c>
      <c r="CK1481" s="36">
        <v>44693.385416666664</v>
      </c>
      <c r="CL1481" s="34">
        <v>8463009280</v>
      </c>
      <c r="CM1481" s="35">
        <f>CL1481/MAX(CL$11:CL1481)-1</f>
        <v>-7.710470443737294E-2</v>
      </c>
      <c r="CP1481" s="32" t="s">
        <v>104</v>
      </c>
      <c r="CQ1481" s="36">
        <v>44693.385416666664</v>
      </c>
      <c r="CR1481" s="34">
        <v>205707232</v>
      </c>
      <c r="CS1481" s="35">
        <f>CR1481/MAX(CR$11:CR1481)-1</f>
        <v>-4.6759470568155548E-2</v>
      </c>
      <c r="CV1481" s="32" t="s">
        <v>105</v>
      </c>
      <c r="CW1481" s="36">
        <v>44693.385416666664</v>
      </c>
      <c r="CX1481" s="34">
        <v>6339075584</v>
      </c>
      <c r="CY1481" s="35">
        <f>CX1481/MAX(CX$11:CX1481)-1</f>
        <v>-0.10721639300051122</v>
      </c>
      <c r="DB1481" s="32" t="s">
        <v>106</v>
      </c>
      <c r="DC1481" s="36">
        <v>44693.385416666664</v>
      </c>
      <c r="DD1481" s="34">
        <v>67266472</v>
      </c>
      <c r="DE1481" s="35">
        <f>DD1481/MAX(DD$11:DD1481)-1</f>
        <v>-0.59184119167118676</v>
      </c>
      <c r="DH1481" s="32" t="s">
        <v>107</v>
      </c>
      <c r="DI1481" s="36">
        <v>44693.385416666664</v>
      </c>
      <c r="DJ1481" s="34">
        <v>173702624</v>
      </c>
      <c r="DK1481" s="35">
        <f>DJ1481/MAX(DJ$11:DJ1481)-1</f>
        <v>-0.36961021610582157</v>
      </c>
      <c r="DN1481" s="32" t="s">
        <v>108</v>
      </c>
      <c r="DO1481" s="36">
        <v>44693.385416666664</v>
      </c>
      <c r="DP1481" s="34">
        <v>114742208</v>
      </c>
      <c r="DQ1481" s="35">
        <f>DP1481/MAX(DP$11:DP1481)-1</f>
        <v>-0.3469480008046375</v>
      </c>
    </row>
    <row r="1482" spans="4:121">
      <c r="D1482" s="32" t="s">
        <v>89</v>
      </c>
      <c r="E1482" s="36">
        <v>44694.385416666664</v>
      </c>
      <c r="F1482" s="34">
        <v>19088922624</v>
      </c>
      <c r="G1482" s="35">
        <f>F1482/MAX(F$11:F1482)-1</f>
        <v>-6.5546637536565533E-2</v>
      </c>
      <c r="J1482" s="32" t="s">
        <v>90</v>
      </c>
      <c r="K1482" s="36">
        <v>44694.385416666664</v>
      </c>
      <c r="L1482" s="34">
        <v>15373099008</v>
      </c>
      <c r="M1482" s="35">
        <f>L1482/MAX(L$11:L1482)-1</f>
        <v>0</v>
      </c>
      <c r="P1482" s="32" t="s">
        <v>91</v>
      </c>
      <c r="Q1482" s="36">
        <v>44694.385416666664</v>
      </c>
      <c r="R1482" s="34">
        <v>16271879168</v>
      </c>
      <c r="S1482" s="35">
        <f>R1482/MAX(R$11:R1482)-1</f>
        <v>-2.2468301362484344E-2</v>
      </c>
      <c r="V1482" s="32" t="s">
        <v>92</v>
      </c>
      <c r="W1482" s="36">
        <v>44694.385416666664</v>
      </c>
      <c r="X1482" s="34">
        <v>10968096768</v>
      </c>
      <c r="Y1482" s="35">
        <f>X1482/MAX(X$11:X1482)-1</f>
        <v>-3.564379880119839E-2</v>
      </c>
      <c r="AB1482" s="32" t="s">
        <v>93</v>
      </c>
      <c r="AC1482" s="36">
        <v>44694.385416666664</v>
      </c>
      <c r="AD1482" s="34">
        <v>6785867264</v>
      </c>
      <c r="AE1482" s="35">
        <f>AD1482/MAX(AD$11:AD1482)-1</f>
        <v>-0.11052847183325543</v>
      </c>
      <c r="AH1482" s="32" t="s">
        <v>94</v>
      </c>
      <c r="AI1482" s="36">
        <v>44694.385416666664</v>
      </c>
      <c r="AJ1482" s="34">
        <v>168787008</v>
      </c>
      <c r="AK1482" s="35">
        <f>AJ1482/MAX(AJ$11:AJ1482)-1</f>
        <v>-0.38112546684624604</v>
      </c>
      <c r="AN1482" s="32" t="s">
        <v>95</v>
      </c>
      <c r="AO1482" s="36">
        <v>44694.385416666664</v>
      </c>
      <c r="AP1482" s="34">
        <v>6560445440</v>
      </c>
      <c r="AQ1482" s="35">
        <f>AP1482/MAX(AP$11:AP1482)-1</f>
        <v>-7.7129254064244868E-2</v>
      </c>
      <c r="AT1482" s="32" t="s">
        <v>96</v>
      </c>
      <c r="AU1482" s="36">
        <v>44694.385416666664</v>
      </c>
      <c r="AV1482" s="34">
        <v>10828070912</v>
      </c>
      <c r="AW1482" s="35">
        <f>AV1482/MAX(AV$11:AV1482)-1</f>
        <v>-8.5106565224181252E-2</v>
      </c>
      <c r="AZ1482" s="32" t="s">
        <v>97</v>
      </c>
      <c r="BA1482" s="36">
        <v>44694.385416666664</v>
      </c>
      <c r="BB1482" s="34">
        <v>11623159808</v>
      </c>
      <c r="BC1482" s="35">
        <f>BB1482/MAX(BB$11:BB1482)-1</f>
        <v>-3.5259430253816393E-2</v>
      </c>
      <c r="BF1482" s="32" t="s">
        <v>98</v>
      </c>
      <c r="BG1482" s="36">
        <v>44694.385416666664</v>
      </c>
      <c r="BH1482" s="34">
        <v>13326369792</v>
      </c>
      <c r="BI1482" s="35">
        <f>BH1482/MAX(BH$11:BH1482)-1</f>
        <v>-3.4898197368825046E-2</v>
      </c>
      <c r="BL1482" s="32" t="s">
        <v>99</v>
      </c>
      <c r="BM1482" s="36">
        <v>44694.385416666664</v>
      </c>
      <c r="BN1482" s="34">
        <v>5312521728</v>
      </c>
      <c r="BO1482" s="35">
        <f>BN1482/MAX(BN$11:BN1482)-1</f>
        <v>-8.8945485305541139E-2</v>
      </c>
      <c r="BR1482" s="32" t="s">
        <v>100</v>
      </c>
      <c r="BS1482" s="36">
        <v>44694.385416666664</v>
      </c>
      <c r="BT1482" s="34">
        <v>153120928</v>
      </c>
      <c r="BU1482" s="35">
        <f>BT1482/MAX(BT$11:BT1482)-1</f>
        <v>-0.32862367213686561</v>
      </c>
      <c r="BX1482" s="32" t="s">
        <v>101</v>
      </c>
      <c r="BY1482" s="36">
        <v>44694.385416666664</v>
      </c>
      <c r="BZ1482" s="34">
        <v>16569257984</v>
      </c>
      <c r="CA1482" s="35">
        <f>BZ1482/MAX(BZ$11:BZ1482)-1</f>
        <v>-0.11143208062599963</v>
      </c>
      <c r="CD1482" s="32" t="s">
        <v>102</v>
      </c>
      <c r="CE1482" s="36">
        <v>44694.385416666664</v>
      </c>
      <c r="CF1482" s="34">
        <v>5724686848</v>
      </c>
      <c r="CG1482" s="35">
        <f>CF1482/MAX(CF$11:CF1482)-1</f>
        <v>-6.797209141735483E-2</v>
      </c>
      <c r="CJ1482" s="32" t="s">
        <v>103</v>
      </c>
      <c r="CK1482" s="36">
        <v>44694.385416666664</v>
      </c>
      <c r="CL1482" s="34">
        <v>8418188800</v>
      </c>
      <c r="CM1482" s="35">
        <f>CL1482/MAX(CL$11:CL1482)-1</f>
        <v>-8.1992399672992322E-2</v>
      </c>
      <c r="CP1482" s="32" t="s">
        <v>104</v>
      </c>
      <c r="CQ1482" s="36">
        <v>44694.385416666664</v>
      </c>
      <c r="CR1482" s="34">
        <v>206622000</v>
      </c>
      <c r="CS1482" s="35">
        <f>CR1482/MAX(CR$11:CR1482)-1</f>
        <v>-4.2520465822676656E-2</v>
      </c>
      <c r="CV1482" s="32" t="s">
        <v>105</v>
      </c>
      <c r="CW1482" s="36">
        <v>44694.385416666664</v>
      </c>
      <c r="CX1482" s="34">
        <v>6367264768</v>
      </c>
      <c r="CY1482" s="35">
        <f>CX1482/MAX(CX$11:CX1482)-1</f>
        <v>-0.10324628079149867</v>
      </c>
      <c r="DB1482" s="32" t="s">
        <v>106</v>
      </c>
      <c r="DC1482" s="36">
        <v>44694.385416666664</v>
      </c>
      <c r="DD1482" s="34">
        <v>67565600</v>
      </c>
      <c r="DE1482" s="35">
        <f>DD1482/MAX(DD$11:DD1482)-1</f>
        <v>-0.59002614586325763</v>
      </c>
      <c r="DH1482" s="32" t="s">
        <v>107</v>
      </c>
      <c r="DI1482" s="36">
        <v>44694.385416666664</v>
      </c>
      <c r="DJ1482" s="34">
        <v>174475072</v>
      </c>
      <c r="DK1482" s="35">
        <f>DJ1482/MAX(DJ$11:DJ1482)-1</f>
        <v>-0.36680690020548434</v>
      </c>
      <c r="DN1482" s="32" t="s">
        <v>108</v>
      </c>
      <c r="DO1482" s="36">
        <v>44694.385416666664</v>
      </c>
      <c r="DP1482" s="34">
        <v>115252464</v>
      </c>
      <c r="DQ1482" s="35">
        <f>DP1482/MAX(DP$11:DP1482)-1</f>
        <v>-0.34404389335621333</v>
      </c>
    </row>
    <row r="1483" spans="4:121">
      <c r="D1483" s="32" t="s">
        <v>89</v>
      </c>
      <c r="E1483" s="36">
        <v>44697.385416666664</v>
      </c>
      <c r="F1483" s="34">
        <v>18888503296</v>
      </c>
      <c r="G1483" s="35">
        <f>F1483/MAX(F$11:F1483)-1</f>
        <v>-7.5357694904297556E-2</v>
      </c>
      <c r="J1483" s="32" t="s">
        <v>90</v>
      </c>
      <c r="K1483" s="36">
        <v>44697.385416666664</v>
      </c>
      <c r="L1483" s="34">
        <v>15089351680</v>
      </c>
      <c r="M1483" s="35">
        <f>L1483/MAX(L$11:L1483)-1</f>
        <v>-1.8457392868694855E-2</v>
      </c>
      <c r="P1483" s="32" t="s">
        <v>91</v>
      </c>
      <c r="Q1483" s="36">
        <v>44697.385416666664</v>
      </c>
      <c r="R1483" s="34">
        <v>16059574272</v>
      </c>
      <c r="S1483" s="35">
        <f>R1483/MAX(R$11:R1483)-1</f>
        <v>-3.5222499170447175E-2</v>
      </c>
      <c r="V1483" s="32" t="s">
        <v>92</v>
      </c>
      <c r="W1483" s="36">
        <v>44697.385416666664</v>
      </c>
      <c r="X1483" s="34">
        <v>10853401600</v>
      </c>
      <c r="Y1483" s="35">
        <f>X1483/MAX(X$11:X1483)-1</f>
        <v>-4.5728228109940372E-2</v>
      </c>
      <c r="AB1483" s="32" t="s">
        <v>93</v>
      </c>
      <c r="AC1483" s="36">
        <v>44697.385416666664</v>
      </c>
      <c r="AD1483" s="34">
        <v>6725306880</v>
      </c>
      <c r="AE1483" s="35">
        <f>AD1483/MAX(AD$11:AD1483)-1</f>
        <v>-0.11846654889948627</v>
      </c>
      <c r="AH1483" s="32" t="s">
        <v>94</v>
      </c>
      <c r="AI1483" s="36">
        <v>44697.385416666664</v>
      </c>
      <c r="AJ1483" s="34">
        <v>167080640</v>
      </c>
      <c r="AK1483" s="35">
        <f>AJ1483/MAX(AJ$11:AJ1483)-1</f>
        <v>-0.3873820366610774</v>
      </c>
      <c r="AN1483" s="32" t="s">
        <v>95</v>
      </c>
      <c r="AO1483" s="36">
        <v>44697.385416666664</v>
      </c>
      <c r="AP1483" s="34">
        <v>6479202304</v>
      </c>
      <c r="AQ1483" s="35">
        <f>AP1483/MAX(AP$11:AP1483)-1</f>
        <v>-8.8557885581448725E-2</v>
      </c>
      <c r="AT1483" s="32" t="s">
        <v>96</v>
      </c>
      <c r="AU1483" s="36">
        <v>44697.385416666664</v>
      </c>
      <c r="AV1483" s="34">
        <v>10717401088</v>
      </c>
      <c r="AW1483" s="35">
        <f>AV1483/MAX(AV$11:AV1483)-1</f>
        <v>-9.4457362446351834E-2</v>
      </c>
      <c r="AZ1483" s="32" t="s">
        <v>97</v>
      </c>
      <c r="BA1483" s="36">
        <v>44697.385416666664</v>
      </c>
      <c r="BB1483" s="34">
        <v>11504347136</v>
      </c>
      <c r="BC1483" s="35">
        <f>BB1483/MAX(BB$11:BB1483)-1</f>
        <v>-4.5121069151653259E-2</v>
      </c>
      <c r="BF1483" s="32" t="s">
        <v>98</v>
      </c>
      <c r="BG1483" s="36">
        <v>44697.385416666664</v>
      </c>
      <c r="BH1483" s="34">
        <v>13148685312</v>
      </c>
      <c r="BI1483" s="35">
        <f>BH1483/MAX(BH$11:BH1483)-1</f>
        <v>-4.7766188774145846E-2</v>
      </c>
      <c r="BL1483" s="32" t="s">
        <v>99</v>
      </c>
      <c r="BM1483" s="36">
        <v>44697.385416666664</v>
      </c>
      <c r="BN1483" s="34">
        <v>5266920448</v>
      </c>
      <c r="BO1483" s="35">
        <f>BN1483/MAX(BN$11:BN1483)-1</f>
        <v>-9.6765736054047147E-2</v>
      </c>
      <c r="BR1483" s="32" t="s">
        <v>100</v>
      </c>
      <c r="BS1483" s="36">
        <v>44697.385416666664</v>
      </c>
      <c r="BT1483" s="34">
        <v>151806592</v>
      </c>
      <c r="BU1483" s="35">
        <f>BT1483/MAX(BT$11:BT1483)-1</f>
        <v>-0.3343865295645474</v>
      </c>
      <c r="BX1483" s="32" t="s">
        <v>101</v>
      </c>
      <c r="BY1483" s="36">
        <v>44697.385416666664</v>
      </c>
      <c r="BZ1483" s="34">
        <v>16366018560</v>
      </c>
      <c r="CA1483" s="35">
        <f>BZ1483/MAX(BZ$11:BZ1483)-1</f>
        <v>-0.1223313032884048</v>
      </c>
      <c r="CD1483" s="32" t="s">
        <v>102</v>
      </c>
      <c r="CE1483" s="36">
        <v>44697.385416666664</v>
      </c>
      <c r="CF1483" s="34">
        <v>5665064960</v>
      </c>
      <c r="CG1483" s="35">
        <f>CF1483/MAX(CF$11:CF1483)-1</f>
        <v>-7.7679043964078431E-2</v>
      </c>
      <c r="CJ1483" s="32" t="s">
        <v>103</v>
      </c>
      <c r="CK1483" s="36">
        <v>44697.385416666664</v>
      </c>
      <c r="CL1483" s="34">
        <v>8333551616</v>
      </c>
      <c r="CM1483" s="35">
        <f>CL1483/MAX(CL$11:CL1483)-1</f>
        <v>-9.1222125927442166E-2</v>
      </c>
      <c r="CP1483" s="32" t="s">
        <v>104</v>
      </c>
      <c r="CQ1483" s="36">
        <v>44697.385416666664</v>
      </c>
      <c r="CR1483" s="34">
        <v>205105008</v>
      </c>
      <c r="CS1483" s="35">
        <f>CR1483/MAX(CR$11:CR1483)-1</f>
        <v>-4.9550156724471939E-2</v>
      </c>
      <c r="CV1483" s="32" t="s">
        <v>105</v>
      </c>
      <c r="CW1483" s="36">
        <v>44697.385416666664</v>
      </c>
      <c r="CX1483" s="34">
        <v>6320517632</v>
      </c>
      <c r="CY1483" s="35">
        <f>CX1483/MAX(CX$11:CX1483)-1</f>
        <v>-0.10983006042023757</v>
      </c>
      <c r="DB1483" s="32" t="s">
        <v>106</v>
      </c>
      <c r="DC1483" s="36">
        <v>44697.385416666664</v>
      </c>
      <c r="DD1483" s="34">
        <v>67069548</v>
      </c>
      <c r="DE1483" s="35">
        <f>DD1483/MAX(DD$11:DD1483)-1</f>
        <v>-0.59303608509701333</v>
      </c>
      <c r="DH1483" s="32" t="s">
        <v>107</v>
      </c>
      <c r="DI1483" s="36">
        <v>44697.385416666664</v>
      </c>
      <c r="DJ1483" s="34">
        <v>173194096</v>
      </c>
      <c r="DK1483" s="35">
        <f>DJ1483/MAX(DJ$11:DJ1483)-1</f>
        <v>-0.37145573143910826</v>
      </c>
      <c r="DN1483" s="32" t="s">
        <v>108</v>
      </c>
      <c r="DO1483" s="36">
        <v>44697.385416666664</v>
      </c>
      <c r="DP1483" s="34">
        <v>114406296</v>
      </c>
      <c r="DQ1483" s="35">
        <f>DP1483/MAX(DP$11:DP1483)-1</f>
        <v>-0.34885983435723666</v>
      </c>
    </row>
    <row r="1484" spans="4:121">
      <c r="D1484" s="32" t="s">
        <v>89</v>
      </c>
      <c r="E1484" s="36">
        <v>44698.385416666664</v>
      </c>
      <c r="F1484" s="34">
        <v>19067193344</v>
      </c>
      <c r="G1484" s="35">
        <f>F1484/MAX(F$11:F1484)-1</f>
        <v>-6.6610343391519389E-2</v>
      </c>
      <c r="J1484" s="32" t="s">
        <v>90</v>
      </c>
      <c r="K1484" s="36">
        <v>44698.385416666664</v>
      </c>
      <c r="L1484" s="34">
        <v>15248661504</v>
      </c>
      <c r="M1484" s="35">
        <f>L1484/MAX(L$11:L1484)-1</f>
        <v>-8.0944970129473992E-3</v>
      </c>
      <c r="P1484" s="32" t="s">
        <v>91</v>
      </c>
      <c r="Q1484" s="36">
        <v>44698.385416666664</v>
      </c>
      <c r="R1484" s="34">
        <v>16122966016</v>
      </c>
      <c r="S1484" s="35">
        <f>R1484/MAX(R$11:R1484)-1</f>
        <v>-3.1414245768849991E-2</v>
      </c>
      <c r="V1484" s="32" t="s">
        <v>92</v>
      </c>
      <c r="W1484" s="36">
        <v>44698.385416666664</v>
      </c>
      <c r="X1484" s="34">
        <v>10839287808</v>
      </c>
      <c r="Y1484" s="35">
        <f>X1484/MAX(X$11:X1484)-1</f>
        <v>-4.6969165633152343E-2</v>
      </c>
      <c r="AB1484" s="32" t="s">
        <v>93</v>
      </c>
      <c r="AC1484" s="36">
        <v>44698.385416666664</v>
      </c>
      <c r="AD1484" s="34">
        <v>6690587648</v>
      </c>
      <c r="AE1484" s="35">
        <f>AD1484/MAX(AD$11:AD1484)-1</f>
        <v>-0.12301744374348766</v>
      </c>
      <c r="AH1484" s="32" t="s">
        <v>94</v>
      </c>
      <c r="AI1484" s="36">
        <v>44698.385416666664</v>
      </c>
      <c r="AJ1484" s="34">
        <v>167136576</v>
      </c>
      <c r="AK1484" s="35">
        <f>AJ1484/MAX(AJ$11:AJ1484)-1</f>
        <v>-0.38717694169377703</v>
      </c>
      <c r="AN1484" s="32" t="s">
        <v>95</v>
      </c>
      <c r="AO1484" s="36">
        <v>44698.385416666664</v>
      </c>
      <c r="AP1484" s="34">
        <v>6545928192</v>
      </c>
      <c r="AQ1484" s="35">
        <f>AP1484/MAX(AP$11:AP1484)-1</f>
        <v>-7.9171423854882517E-2</v>
      </c>
      <c r="AT1484" s="32" t="s">
        <v>96</v>
      </c>
      <c r="AU1484" s="36">
        <v>44698.385416666664</v>
      </c>
      <c r="AV1484" s="34">
        <v>10818843648</v>
      </c>
      <c r="AW1484" s="35">
        <f>AV1484/MAX(AV$11:AV1484)-1</f>
        <v>-8.5886202088693131E-2</v>
      </c>
      <c r="AZ1484" s="32" t="s">
        <v>97</v>
      </c>
      <c r="BA1484" s="36">
        <v>44698.385416666664</v>
      </c>
      <c r="BB1484" s="34">
        <v>11613239296</v>
      </c>
      <c r="BC1484" s="35">
        <f>BB1484/MAX(BB$11:BB1484)-1</f>
        <v>-3.6082848373944709E-2</v>
      </c>
      <c r="BF1484" s="32" t="s">
        <v>98</v>
      </c>
      <c r="BG1484" s="36">
        <v>44698.385416666664</v>
      </c>
      <c r="BH1484" s="34">
        <v>13288777728</v>
      </c>
      <c r="BI1484" s="35">
        <f>BH1484/MAX(BH$11:BH1484)-1</f>
        <v>-3.7620631857533726E-2</v>
      </c>
      <c r="BL1484" s="32" t="s">
        <v>99</v>
      </c>
      <c r="BM1484" s="36">
        <v>44698.385416666664</v>
      </c>
      <c r="BN1484" s="34">
        <v>5231882240</v>
      </c>
      <c r="BO1484" s="35">
        <f>BN1484/MAX(BN$11:BN1484)-1</f>
        <v>-0.10277450537671329</v>
      </c>
      <c r="BR1484" s="32" t="s">
        <v>100</v>
      </c>
      <c r="BS1484" s="36">
        <v>44698.385416666664</v>
      </c>
      <c r="BT1484" s="34">
        <v>152281696</v>
      </c>
      <c r="BU1484" s="35">
        <f>BT1484/MAX(BT$11:BT1484)-1</f>
        <v>-0.33230338140812365</v>
      </c>
      <c r="BX1484" s="32" t="s">
        <v>101</v>
      </c>
      <c r="BY1484" s="36">
        <v>44698.385416666664</v>
      </c>
      <c r="BZ1484" s="34">
        <v>16523694080</v>
      </c>
      <c r="CA1484" s="35">
        <f>BZ1484/MAX(BZ$11:BZ1484)-1</f>
        <v>-0.1138755589890581</v>
      </c>
      <c r="CD1484" s="32" t="s">
        <v>102</v>
      </c>
      <c r="CE1484" s="36">
        <v>44698.385416666664</v>
      </c>
      <c r="CF1484" s="34">
        <v>5723437568</v>
      </c>
      <c r="CG1484" s="35">
        <f>CF1484/MAX(CF$11:CF1484)-1</f>
        <v>-6.8175484870402925E-2</v>
      </c>
      <c r="CJ1484" s="32" t="s">
        <v>103</v>
      </c>
      <c r="CK1484" s="36">
        <v>44698.385416666664</v>
      </c>
      <c r="CL1484" s="34">
        <v>8412436992</v>
      </c>
      <c r="CM1484" s="35">
        <f>CL1484/MAX(CL$11:CL1484)-1</f>
        <v>-8.2619637144741742E-2</v>
      </c>
      <c r="CP1484" s="32" t="s">
        <v>104</v>
      </c>
      <c r="CQ1484" s="36">
        <v>44698.385416666664</v>
      </c>
      <c r="CR1484" s="34">
        <v>203979328</v>
      </c>
      <c r="CS1484" s="35">
        <f>CR1484/MAX(CR$11:CR1484)-1</f>
        <v>-5.4766520722655643E-2</v>
      </c>
      <c r="CV1484" s="32" t="s">
        <v>105</v>
      </c>
      <c r="CW1484" s="36">
        <v>44698.385416666664</v>
      </c>
      <c r="CX1484" s="34">
        <v>6285828096</v>
      </c>
      <c r="CY1484" s="35">
        <f>CX1484/MAX(CX$11:CX1484)-1</f>
        <v>-0.1147156701065124</v>
      </c>
      <c r="DB1484" s="32" t="s">
        <v>106</v>
      </c>
      <c r="DC1484" s="36">
        <v>44698.385416666664</v>
      </c>
      <c r="DD1484" s="34">
        <v>67042756</v>
      </c>
      <c r="DE1484" s="35">
        <f>DD1484/MAX(DD$11:DD1484)-1</f>
        <v>-0.59319865331960031</v>
      </c>
      <c r="DH1484" s="32" t="s">
        <v>107</v>
      </c>
      <c r="DI1484" s="36">
        <v>44698.385416666664</v>
      </c>
      <c r="DJ1484" s="34">
        <v>174327280</v>
      </c>
      <c r="DK1484" s="35">
        <f>DJ1484/MAX(DJ$11:DJ1484)-1</f>
        <v>-0.36734325690980962</v>
      </c>
      <c r="DN1484" s="32" t="s">
        <v>108</v>
      </c>
      <c r="DO1484" s="36">
        <v>44698.385416666664</v>
      </c>
      <c r="DP1484" s="34">
        <v>115154840</v>
      </c>
      <c r="DQ1484" s="35">
        <f>DP1484/MAX(DP$11:DP1484)-1</f>
        <v>-0.34459951756356211</v>
      </c>
    </row>
    <row r="1485" spans="4:121">
      <c r="D1485" s="32" t="s">
        <v>89</v>
      </c>
      <c r="E1485" s="36">
        <v>44699.385416666664</v>
      </c>
      <c r="F1485" s="34">
        <v>18959935488</v>
      </c>
      <c r="G1485" s="35">
        <f>F1485/MAX(F$11:F1485)-1</f>
        <v>-7.1860899756801322E-2</v>
      </c>
      <c r="J1485" s="32" t="s">
        <v>90</v>
      </c>
      <c r="K1485" s="36">
        <v>44699.385416666664</v>
      </c>
      <c r="L1485" s="34">
        <v>15257602048</v>
      </c>
      <c r="M1485" s="35">
        <f>L1485/MAX(L$11:L1485)-1</f>
        <v>-7.5129263097764021E-3</v>
      </c>
      <c r="P1485" s="32" t="s">
        <v>91</v>
      </c>
      <c r="Q1485" s="36">
        <v>44699.385416666664</v>
      </c>
      <c r="R1485" s="34">
        <v>16239226880</v>
      </c>
      <c r="S1485" s="35">
        <f>R1485/MAX(R$11:R1485)-1</f>
        <v>-2.4429884669703861E-2</v>
      </c>
      <c r="V1485" s="32" t="s">
        <v>92</v>
      </c>
      <c r="W1485" s="36">
        <v>44699.385416666664</v>
      </c>
      <c r="X1485" s="34">
        <v>10813765632</v>
      </c>
      <c r="Y1485" s="35">
        <f>X1485/MAX(X$11:X1485)-1</f>
        <v>-4.9213171062197691E-2</v>
      </c>
      <c r="AB1485" s="32" t="s">
        <v>93</v>
      </c>
      <c r="AC1485" s="36">
        <v>44699.385416666664</v>
      </c>
      <c r="AD1485" s="34">
        <v>6655920128</v>
      </c>
      <c r="AE1485" s="35">
        <f>AD1485/MAX(AD$11:AD1485)-1</f>
        <v>-0.1275615603305803</v>
      </c>
      <c r="AH1485" s="32" t="s">
        <v>94</v>
      </c>
      <c r="AI1485" s="36">
        <v>44699.385416666664</v>
      </c>
      <c r="AJ1485" s="34">
        <v>166137136</v>
      </c>
      <c r="AK1485" s="35">
        <f>AJ1485/MAX(AJ$11:AJ1485)-1</f>
        <v>-0.39084148892845039</v>
      </c>
      <c r="AN1485" s="32" t="s">
        <v>95</v>
      </c>
      <c r="AO1485" s="36">
        <v>44699.385416666664</v>
      </c>
      <c r="AP1485" s="34">
        <v>6512169472</v>
      </c>
      <c r="AQ1485" s="35">
        <f>AP1485/MAX(AP$11:AP1485)-1</f>
        <v>-8.3920329305460561E-2</v>
      </c>
      <c r="AT1485" s="32" t="s">
        <v>96</v>
      </c>
      <c r="AU1485" s="36">
        <v>44699.385416666664</v>
      </c>
      <c r="AV1485" s="34">
        <v>10777839616</v>
      </c>
      <c r="AW1485" s="35">
        <f>AV1485/MAX(AV$11:AV1485)-1</f>
        <v>-8.9350745309828006E-2</v>
      </c>
      <c r="AZ1485" s="32" t="s">
        <v>97</v>
      </c>
      <c r="BA1485" s="36">
        <v>44699.385416666664</v>
      </c>
      <c r="BB1485" s="34">
        <v>11587315712</v>
      </c>
      <c r="BC1485" s="35">
        <f>BB1485/MAX(BB$11:BB1485)-1</f>
        <v>-3.8234546673817427E-2</v>
      </c>
      <c r="BF1485" s="32" t="s">
        <v>98</v>
      </c>
      <c r="BG1485" s="36">
        <v>44699.385416666664</v>
      </c>
      <c r="BH1485" s="34">
        <v>13275229184</v>
      </c>
      <c r="BI1485" s="35">
        <f>BH1485/MAX(BH$11:BH1485)-1</f>
        <v>-3.8601823618044317E-2</v>
      </c>
      <c r="BL1485" s="32" t="s">
        <v>99</v>
      </c>
      <c r="BM1485" s="36">
        <v>44699.385416666664</v>
      </c>
      <c r="BN1485" s="34">
        <v>5182374400</v>
      </c>
      <c r="BO1485" s="35">
        <f>BN1485/MAX(BN$11:BN1485)-1</f>
        <v>-0.11126469957338736</v>
      </c>
      <c r="BR1485" s="32" t="s">
        <v>100</v>
      </c>
      <c r="BS1485" s="36">
        <v>44699.385416666664</v>
      </c>
      <c r="BT1485" s="34">
        <v>151441680</v>
      </c>
      <c r="BU1485" s="35">
        <f>BT1485/MAX(BT$11:BT1485)-1</f>
        <v>-0.33598652821759367</v>
      </c>
      <c r="BX1485" s="32" t="s">
        <v>101</v>
      </c>
      <c r="BY1485" s="36">
        <v>44699.385416666664</v>
      </c>
      <c r="BZ1485" s="34">
        <v>16439994368</v>
      </c>
      <c r="CA1485" s="35">
        <f>BZ1485/MAX(BZ$11:BZ1485)-1</f>
        <v>-0.11836416548042061</v>
      </c>
      <c r="CD1485" s="32" t="s">
        <v>102</v>
      </c>
      <c r="CE1485" s="36">
        <v>44699.385416666664</v>
      </c>
      <c r="CF1485" s="34">
        <v>5693905408</v>
      </c>
      <c r="CG1485" s="35">
        <f>CF1485/MAX(CF$11:CF1485)-1</f>
        <v>-7.2983572727705393E-2</v>
      </c>
      <c r="CJ1485" s="32" t="s">
        <v>103</v>
      </c>
      <c r="CK1485" s="36">
        <v>44699.385416666664</v>
      </c>
      <c r="CL1485" s="34">
        <v>8364173312</v>
      </c>
      <c r="CM1485" s="35">
        <f>CL1485/MAX(CL$11:CL1485)-1</f>
        <v>-8.7882815022119698E-2</v>
      </c>
      <c r="CP1485" s="32" t="s">
        <v>104</v>
      </c>
      <c r="CQ1485" s="36">
        <v>44699.385416666664</v>
      </c>
      <c r="CR1485" s="34">
        <v>203818064</v>
      </c>
      <c r="CS1485" s="35">
        <f>CR1485/MAX(CR$11:CR1485)-1</f>
        <v>-5.5513812780614513E-2</v>
      </c>
      <c r="CV1485" s="32" t="s">
        <v>105</v>
      </c>
      <c r="CW1485" s="36">
        <v>44699.385416666664</v>
      </c>
      <c r="CX1485" s="34">
        <v>6234817024</v>
      </c>
      <c r="CY1485" s="35">
        <f>CX1485/MAX(CX$11:CX1485)-1</f>
        <v>-0.12189997454547818</v>
      </c>
      <c r="DB1485" s="32" t="s">
        <v>106</v>
      </c>
      <c r="DC1485" s="36">
        <v>44699.385416666664</v>
      </c>
      <c r="DD1485" s="34">
        <v>66642304</v>
      </c>
      <c r="DE1485" s="35">
        <f>DD1485/MAX(DD$11:DD1485)-1</f>
        <v>-0.59562851185466514</v>
      </c>
      <c r="DH1485" s="32" t="s">
        <v>107</v>
      </c>
      <c r="DI1485" s="36">
        <v>44699.385416666664</v>
      </c>
      <c r="DJ1485" s="34">
        <v>173366096</v>
      </c>
      <c r="DK1485" s="35">
        <f>DJ1485/MAX(DJ$11:DJ1485)-1</f>
        <v>-0.37083152070277647</v>
      </c>
      <c r="DN1485" s="32" t="s">
        <v>108</v>
      </c>
      <c r="DO1485" s="36">
        <v>44699.385416666664</v>
      </c>
      <c r="DP1485" s="34">
        <v>114519920</v>
      </c>
      <c r="DQ1485" s="35">
        <f>DP1485/MAX(DP$11:DP1485)-1</f>
        <v>-0.34821314660693137</v>
      </c>
    </row>
    <row r="1486" spans="4:121">
      <c r="D1486" s="32" t="s">
        <v>89</v>
      </c>
      <c r="E1486" s="36">
        <v>44700.385416666664</v>
      </c>
      <c r="F1486" s="34">
        <v>19536400384</v>
      </c>
      <c r="G1486" s="35">
        <f>F1486/MAX(F$11:F1486)-1</f>
        <v>-4.3641415031557274E-2</v>
      </c>
      <c r="J1486" s="32" t="s">
        <v>90</v>
      </c>
      <c r="K1486" s="36">
        <v>44700.385416666664</v>
      </c>
      <c r="L1486" s="34">
        <v>15755709440</v>
      </c>
      <c r="M1486" s="35">
        <f>L1486/MAX(L$11:L1486)-1</f>
        <v>0</v>
      </c>
      <c r="P1486" s="32" t="s">
        <v>91</v>
      </c>
      <c r="Q1486" s="36">
        <v>44700.385416666664</v>
      </c>
      <c r="R1486" s="34">
        <v>16717253632</v>
      </c>
      <c r="S1486" s="35">
        <f>R1486/MAX(R$11:R1486)-1</f>
        <v>0</v>
      </c>
      <c r="V1486" s="32" t="s">
        <v>92</v>
      </c>
      <c r="W1486" s="36">
        <v>44700.385416666664</v>
      </c>
      <c r="X1486" s="34">
        <v>11110986752</v>
      </c>
      <c r="Y1486" s="35">
        <f>X1486/MAX(X$11:X1486)-1</f>
        <v>-2.3080375531481456E-2</v>
      </c>
      <c r="AB1486" s="32" t="s">
        <v>93</v>
      </c>
      <c r="AC1486" s="36">
        <v>44700.385416666664</v>
      </c>
      <c r="AD1486" s="34">
        <v>6743642624</v>
      </c>
      <c r="AE1486" s="35">
        <f>AD1486/MAX(AD$11:AD1486)-1</f>
        <v>-0.11606315348939966</v>
      </c>
      <c r="AH1486" s="32" t="s">
        <v>94</v>
      </c>
      <c r="AI1486" s="36">
        <v>44700.385416666664</v>
      </c>
      <c r="AJ1486" s="34">
        <v>164534288</v>
      </c>
      <c r="AK1486" s="35">
        <f>AJ1486/MAX(AJ$11:AJ1486)-1</f>
        <v>-0.39671849225631572</v>
      </c>
      <c r="AN1486" s="32" t="s">
        <v>95</v>
      </c>
      <c r="AO1486" s="36">
        <v>44700.385416666664</v>
      </c>
      <c r="AP1486" s="34">
        <v>6428378112</v>
      </c>
      <c r="AQ1486" s="35">
        <f>AP1486/MAX(AP$11:AP1486)-1</f>
        <v>-9.5707424497913141E-2</v>
      </c>
      <c r="AT1486" s="32" t="s">
        <v>96</v>
      </c>
      <c r="AU1486" s="36">
        <v>44700.385416666664</v>
      </c>
      <c r="AV1486" s="34">
        <v>11143044096</v>
      </c>
      <c r="AW1486" s="35">
        <f>AV1486/MAX(AV$11:AV1486)-1</f>
        <v>-5.8493616295976492E-2</v>
      </c>
      <c r="AZ1486" s="32" t="s">
        <v>97</v>
      </c>
      <c r="BA1486" s="36">
        <v>44700.385416666664</v>
      </c>
      <c r="BB1486" s="34">
        <v>11916200960</v>
      </c>
      <c r="BC1486" s="35">
        <f>BB1486/MAX(BB$11:BB1486)-1</f>
        <v>-1.093655311803321E-2</v>
      </c>
      <c r="BF1486" s="32" t="s">
        <v>98</v>
      </c>
      <c r="BG1486" s="36">
        <v>44700.385416666664</v>
      </c>
      <c r="BH1486" s="34">
        <v>13675094016</v>
      </c>
      <c r="BI1486" s="35">
        <f>BH1486/MAX(BH$11:BH1486)-1</f>
        <v>-9.6434293820026884E-3</v>
      </c>
      <c r="BL1486" s="32" t="s">
        <v>99</v>
      </c>
      <c r="BM1486" s="36">
        <v>44700.385416666664</v>
      </c>
      <c r="BN1486" s="34">
        <v>5119824384</v>
      </c>
      <c r="BO1486" s="35">
        <f>BN1486/MAX(BN$11:BN1486)-1</f>
        <v>-0.12199152148371661</v>
      </c>
      <c r="BR1486" s="32" t="s">
        <v>100</v>
      </c>
      <c r="BS1486" s="36">
        <v>44700.385416666664</v>
      </c>
      <c r="BT1486" s="34">
        <v>149129392</v>
      </c>
      <c r="BU1486" s="35">
        <f>BT1486/MAX(BT$11:BT1486)-1</f>
        <v>-0.34612502101984466</v>
      </c>
      <c r="BX1486" s="32" t="s">
        <v>101</v>
      </c>
      <c r="BY1486" s="36">
        <v>44700.385416666664</v>
      </c>
      <c r="BZ1486" s="34">
        <v>16174267392</v>
      </c>
      <c r="CA1486" s="35">
        <f>BZ1486/MAX(BZ$11:BZ1486)-1</f>
        <v>-0.1326144394766291</v>
      </c>
      <c r="CD1486" s="32" t="s">
        <v>102</v>
      </c>
      <c r="CE1486" s="36">
        <v>44700.385416666664</v>
      </c>
      <c r="CF1486" s="34">
        <v>5595973632</v>
      </c>
      <c r="CG1486" s="35">
        <f>CF1486/MAX(CF$11:CF1486)-1</f>
        <v>-8.8927702213312587E-2</v>
      </c>
      <c r="CJ1486" s="32" t="s">
        <v>103</v>
      </c>
      <c r="CK1486" s="36">
        <v>44700.385416666664</v>
      </c>
      <c r="CL1486" s="34">
        <v>8628008960</v>
      </c>
      <c r="CM1486" s="35">
        <f>CL1486/MAX(CL$11:CL1486)-1</f>
        <v>-5.9111408742754556E-2</v>
      </c>
      <c r="CP1486" s="32" t="s">
        <v>104</v>
      </c>
      <c r="CQ1486" s="36">
        <v>44700.385416666664</v>
      </c>
      <c r="CR1486" s="34">
        <v>204808464</v>
      </c>
      <c r="CS1486" s="35">
        <f>CR1486/MAX(CR$11:CR1486)-1</f>
        <v>-5.0924331841270098E-2</v>
      </c>
      <c r="CV1486" s="32" t="s">
        <v>105</v>
      </c>
      <c r="CW1486" s="36">
        <v>44700.385416666664</v>
      </c>
      <c r="CX1486" s="34">
        <v>6154890752</v>
      </c>
      <c r="CY1486" s="35">
        <f>CX1486/MAX(CX$11:CX1486)-1</f>
        <v>-0.1331566419356397</v>
      </c>
      <c r="DB1486" s="32" t="s">
        <v>106</v>
      </c>
      <c r="DC1486" s="36">
        <v>44700.385416666664</v>
      </c>
      <c r="DD1486" s="34">
        <v>66334240</v>
      </c>
      <c r="DE1486" s="35">
        <f>DD1486/MAX(DD$11:DD1486)-1</f>
        <v>-0.59749777943166849</v>
      </c>
      <c r="DH1486" s="32" t="s">
        <v>107</v>
      </c>
      <c r="DI1486" s="36">
        <v>44700.385416666664</v>
      </c>
      <c r="DJ1486" s="34">
        <v>171747280</v>
      </c>
      <c r="DK1486" s="35">
        <f>DJ1486/MAX(DJ$11:DJ1486)-1</f>
        <v>-0.37670641795478599</v>
      </c>
      <c r="DN1486" s="32" t="s">
        <v>108</v>
      </c>
      <c r="DO1486" s="36">
        <v>44700.385416666664</v>
      </c>
      <c r="DP1486" s="34">
        <v>113450576</v>
      </c>
      <c r="DQ1486" s="35">
        <f>DP1486/MAX(DP$11:DP1486)-1</f>
        <v>-0.35429928743688277</v>
      </c>
    </row>
    <row r="1487" spans="4:121">
      <c r="D1487" s="32" t="s">
        <v>89</v>
      </c>
      <c r="E1487" s="36">
        <v>44701.385416666664</v>
      </c>
      <c r="F1487" s="34">
        <v>19626663936</v>
      </c>
      <c r="G1487" s="35">
        <f>F1487/MAX(F$11:F1487)-1</f>
        <v>-3.9222774894777324E-2</v>
      </c>
      <c r="J1487" s="32" t="s">
        <v>90</v>
      </c>
      <c r="K1487" s="36">
        <v>44701.385416666664</v>
      </c>
      <c r="L1487" s="34">
        <v>15855630336</v>
      </c>
      <c r="M1487" s="35">
        <f>L1487/MAX(L$11:L1487)-1</f>
        <v>0</v>
      </c>
      <c r="P1487" s="32" t="s">
        <v>91</v>
      </c>
      <c r="Q1487" s="36">
        <v>44701.385416666664</v>
      </c>
      <c r="R1487" s="34">
        <v>16823272448</v>
      </c>
      <c r="S1487" s="35">
        <f>R1487/MAX(R$11:R1487)-1</f>
        <v>0</v>
      </c>
      <c r="V1487" s="32" t="s">
        <v>92</v>
      </c>
      <c r="W1487" s="36">
        <v>44701.385416666664</v>
      </c>
      <c r="X1487" s="34">
        <v>11151590400</v>
      </c>
      <c r="Y1487" s="35">
        <f>X1487/MAX(X$11:X1487)-1</f>
        <v>-1.9510350524560183E-2</v>
      </c>
      <c r="AB1487" s="32" t="s">
        <v>93</v>
      </c>
      <c r="AC1487" s="36">
        <v>44701.385416666664</v>
      </c>
      <c r="AD1487" s="34">
        <v>6746674176</v>
      </c>
      <c r="AE1487" s="35">
        <f>AD1487/MAX(AD$11:AD1487)-1</f>
        <v>-0.11566578656705184</v>
      </c>
      <c r="AH1487" s="32" t="s">
        <v>94</v>
      </c>
      <c r="AI1487" s="36">
        <v>44701.385416666664</v>
      </c>
      <c r="AJ1487" s="34">
        <v>164099744</v>
      </c>
      <c r="AK1487" s="35">
        <f>AJ1487/MAX(AJ$11:AJ1487)-1</f>
        <v>-0.39831179151744578</v>
      </c>
      <c r="AN1487" s="32" t="s">
        <v>95</v>
      </c>
      <c r="AO1487" s="36">
        <v>44701.385416666664</v>
      </c>
      <c r="AP1487" s="34">
        <v>6432578048</v>
      </c>
      <c r="AQ1487" s="35">
        <f>AP1487/MAX(AP$11:AP1487)-1</f>
        <v>-9.5116611251365946E-2</v>
      </c>
      <c r="AT1487" s="32" t="s">
        <v>96</v>
      </c>
      <c r="AU1487" s="36">
        <v>44701.385416666664</v>
      </c>
      <c r="AV1487" s="34">
        <v>11207595008</v>
      </c>
      <c r="AW1487" s="35">
        <f>AV1487/MAX(AV$11:AV1487)-1</f>
        <v>-5.3039532546659496E-2</v>
      </c>
      <c r="AZ1487" s="32" t="s">
        <v>97</v>
      </c>
      <c r="BA1487" s="36">
        <v>44701.385416666664</v>
      </c>
      <c r="BB1487" s="34">
        <v>11985229824</v>
      </c>
      <c r="BC1487" s="35">
        <f>BB1487/MAX(BB$11:BB1487)-1</f>
        <v>-5.2070486902908719E-3</v>
      </c>
      <c r="BF1487" s="32" t="s">
        <v>98</v>
      </c>
      <c r="BG1487" s="36">
        <v>44701.385416666664</v>
      </c>
      <c r="BH1487" s="34">
        <v>13754311680</v>
      </c>
      <c r="BI1487" s="35">
        <f>BH1487/MAX(BH$11:BH1487)-1</f>
        <v>-3.906449880463847E-3</v>
      </c>
      <c r="BL1487" s="32" t="s">
        <v>99</v>
      </c>
      <c r="BM1487" s="36">
        <v>44701.385416666664</v>
      </c>
      <c r="BN1487" s="34">
        <v>5103603200</v>
      </c>
      <c r="BO1487" s="35">
        <f>BN1487/MAX(BN$11:BN1487)-1</f>
        <v>-0.12477332336115632</v>
      </c>
      <c r="BR1487" s="32" t="s">
        <v>100</v>
      </c>
      <c r="BS1487" s="36">
        <v>44701.385416666664</v>
      </c>
      <c r="BT1487" s="34">
        <v>148810960</v>
      </c>
      <c r="BU1487" s="35">
        <f>BT1487/MAX(BT$11:BT1487)-1</f>
        <v>-0.34752122276461272</v>
      </c>
      <c r="BX1487" s="32" t="s">
        <v>101</v>
      </c>
      <c r="BY1487" s="36">
        <v>44701.385416666664</v>
      </c>
      <c r="BZ1487" s="34">
        <v>16203840512</v>
      </c>
      <c r="CA1487" s="35">
        <f>BZ1487/MAX(BZ$11:BZ1487)-1</f>
        <v>-0.13102850691808166</v>
      </c>
      <c r="CD1487" s="32" t="s">
        <v>102</v>
      </c>
      <c r="CE1487" s="36">
        <v>44701.385416666664</v>
      </c>
      <c r="CF1487" s="34">
        <v>5603842560</v>
      </c>
      <c r="CG1487" s="35">
        <f>CF1487/MAX(CF$11:CF1487)-1</f>
        <v>-8.764657353302685E-2</v>
      </c>
      <c r="CJ1487" s="32" t="s">
        <v>103</v>
      </c>
      <c r="CK1487" s="36">
        <v>44701.385416666664</v>
      </c>
      <c r="CL1487" s="34">
        <v>8672359424</v>
      </c>
      <c r="CM1487" s="35">
        <f>CL1487/MAX(CL$11:CL1487)-1</f>
        <v>-5.4274968981504634E-2</v>
      </c>
      <c r="CP1487" s="32" t="s">
        <v>104</v>
      </c>
      <c r="CQ1487" s="36">
        <v>44701.385416666664</v>
      </c>
      <c r="CR1487" s="34">
        <v>204298432</v>
      </c>
      <c r="CS1487" s="35">
        <f>CR1487/MAX(CR$11:CR1487)-1</f>
        <v>-5.3287803309823967E-2</v>
      </c>
      <c r="CV1487" s="32" t="s">
        <v>105</v>
      </c>
      <c r="CW1487" s="36">
        <v>44701.385416666664</v>
      </c>
      <c r="CX1487" s="34">
        <v>6139563008</v>
      </c>
      <c r="CY1487" s="35">
        <f>CX1487/MAX(CX$11:CX1487)-1</f>
        <v>-0.13531537287269058</v>
      </c>
      <c r="DB1487" s="32" t="s">
        <v>106</v>
      </c>
      <c r="DC1487" s="36">
        <v>44701.385416666664</v>
      </c>
      <c r="DD1487" s="34">
        <v>66235372</v>
      </c>
      <c r="DE1487" s="35">
        <f>DD1487/MAX(DD$11:DD1487)-1</f>
        <v>-0.59809768966721433</v>
      </c>
      <c r="DH1487" s="32" t="s">
        <v>107</v>
      </c>
      <c r="DI1487" s="36">
        <v>44701.385416666664</v>
      </c>
      <c r="DJ1487" s="34">
        <v>171517504</v>
      </c>
      <c r="DK1487" s="35">
        <f>DJ1487/MAX(DJ$11:DJ1487)-1</f>
        <v>-0.37754030543241024</v>
      </c>
      <c r="DN1487" s="32" t="s">
        <v>108</v>
      </c>
      <c r="DO1487" s="36">
        <v>44701.385416666664</v>
      </c>
      <c r="DP1487" s="34">
        <v>114068392</v>
      </c>
      <c r="DQ1487" s="35">
        <f>DP1487/MAX(DP$11:DP1487)-1</f>
        <v>-0.35078300532093387</v>
      </c>
    </row>
    <row r="1488" spans="4:121">
      <c r="D1488" s="32" t="s">
        <v>89</v>
      </c>
      <c r="E1488" s="36">
        <v>44704.385416666664</v>
      </c>
      <c r="F1488" s="34">
        <v>19581868032</v>
      </c>
      <c r="G1488" s="35">
        <f>F1488/MAX(F$11:F1488)-1</f>
        <v>-4.1415653138453634E-2</v>
      </c>
      <c r="J1488" s="32" t="s">
        <v>90</v>
      </c>
      <c r="K1488" s="36">
        <v>44704.385416666664</v>
      </c>
      <c r="L1488" s="34">
        <v>15923046400</v>
      </c>
      <c r="M1488" s="35">
        <f>L1488/MAX(L$11:L1488)-1</f>
        <v>0</v>
      </c>
      <c r="P1488" s="32" t="s">
        <v>91</v>
      </c>
      <c r="Q1488" s="36">
        <v>44704.385416666664</v>
      </c>
      <c r="R1488" s="34">
        <v>16998248448</v>
      </c>
      <c r="S1488" s="35">
        <f>R1488/MAX(R$11:R1488)-1</f>
        <v>0</v>
      </c>
      <c r="V1488" s="32" t="s">
        <v>92</v>
      </c>
      <c r="W1488" s="36">
        <v>44704.385416666664</v>
      </c>
      <c r="X1488" s="34">
        <v>11271488512</v>
      </c>
      <c r="Y1488" s="35">
        <f>X1488/MAX(X$11:X1488)-1</f>
        <v>-8.9684588668781373E-3</v>
      </c>
      <c r="AB1488" s="32" t="s">
        <v>93</v>
      </c>
      <c r="AC1488" s="36">
        <v>44704.385416666664</v>
      </c>
      <c r="AD1488" s="34">
        <v>6818765312</v>
      </c>
      <c r="AE1488" s="35">
        <f>AD1488/MAX(AD$11:AD1488)-1</f>
        <v>-0.10621629243306274</v>
      </c>
      <c r="AH1488" s="32" t="s">
        <v>94</v>
      </c>
      <c r="AI1488" s="36">
        <v>44704.385416666664</v>
      </c>
      <c r="AJ1488" s="34">
        <v>163511104</v>
      </c>
      <c r="AK1488" s="35">
        <f>AJ1488/MAX(AJ$11:AJ1488)-1</f>
        <v>-0.40047009925399635</v>
      </c>
      <c r="AN1488" s="32" t="s">
        <v>95</v>
      </c>
      <c r="AO1488" s="36">
        <v>44704.385416666664</v>
      </c>
      <c r="AP1488" s="34">
        <v>6408886784</v>
      </c>
      <c r="AQ1488" s="35">
        <f>AP1488/MAX(AP$11:AP1488)-1</f>
        <v>-9.8449307892135685E-2</v>
      </c>
      <c r="AT1488" s="32" t="s">
        <v>96</v>
      </c>
      <c r="AU1488" s="36">
        <v>44704.385416666664</v>
      </c>
      <c r="AV1488" s="34">
        <v>11181668352</v>
      </c>
      <c r="AW1488" s="35">
        <f>AV1488/MAX(AV$11:AV1488)-1</f>
        <v>-5.523014688164718E-2</v>
      </c>
      <c r="AZ1488" s="32" t="s">
        <v>97</v>
      </c>
      <c r="BA1488" s="36">
        <v>44704.385416666664</v>
      </c>
      <c r="BB1488" s="34">
        <v>12006891520</v>
      </c>
      <c r="BC1488" s="35">
        <f>BB1488/MAX(BB$11:BB1488)-1</f>
        <v>-3.4090938066004828E-3</v>
      </c>
      <c r="BF1488" s="32" t="s">
        <v>98</v>
      </c>
      <c r="BG1488" s="36">
        <v>44704.385416666664</v>
      </c>
      <c r="BH1488" s="34">
        <v>13781257216</v>
      </c>
      <c r="BI1488" s="35">
        <f>BH1488/MAX(BH$11:BH1488)-1</f>
        <v>-1.9550418246799817E-3</v>
      </c>
      <c r="BL1488" s="32" t="s">
        <v>99</v>
      </c>
      <c r="BM1488" s="36">
        <v>44704.385416666664</v>
      </c>
      <c r="BN1488" s="34">
        <v>5067987456</v>
      </c>
      <c r="BO1488" s="35">
        <f>BN1488/MAX(BN$11:BN1488)-1</f>
        <v>-0.13088113543736546</v>
      </c>
      <c r="BR1488" s="32" t="s">
        <v>100</v>
      </c>
      <c r="BS1488" s="36">
        <v>44704.385416666664</v>
      </c>
      <c r="BT1488" s="34">
        <v>148276896</v>
      </c>
      <c r="BU1488" s="35">
        <f>BT1488/MAX(BT$11:BT1488)-1</f>
        <v>-0.34986288782534103</v>
      </c>
      <c r="BX1488" s="32" t="s">
        <v>101</v>
      </c>
      <c r="BY1488" s="36">
        <v>44704.385416666664</v>
      </c>
      <c r="BZ1488" s="34">
        <v>16142036992</v>
      </c>
      <c r="CA1488" s="35">
        <f>BZ1488/MAX(BZ$11:BZ1488)-1</f>
        <v>-0.13434287532428424</v>
      </c>
      <c r="CD1488" s="32" t="s">
        <v>102</v>
      </c>
      <c r="CE1488" s="36">
        <v>44704.385416666664</v>
      </c>
      <c r="CF1488" s="34">
        <v>5582859264</v>
      </c>
      <c r="CG1488" s="35">
        <f>CF1488/MAX(CF$11:CF1488)-1</f>
        <v>-9.1062833322482883E-2</v>
      </c>
      <c r="CJ1488" s="32" t="s">
        <v>103</v>
      </c>
      <c r="CK1488" s="36">
        <v>44704.385416666664</v>
      </c>
      <c r="CL1488" s="34">
        <v>8631790592</v>
      </c>
      <c r="CM1488" s="35">
        <f>CL1488/MAX(CL$11:CL1488)-1</f>
        <v>-5.8699019926096052E-2</v>
      </c>
      <c r="CP1488" s="32" t="s">
        <v>104</v>
      </c>
      <c r="CQ1488" s="36">
        <v>44704.385416666664</v>
      </c>
      <c r="CR1488" s="34">
        <v>204432640</v>
      </c>
      <c r="CS1488" s="35">
        <f>CR1488/MAX(CR$11:CR1488)-1</f>
        <v>-5.266588786363291E-2</v>
      </c>
      <c r="CV1488" s="32" t="s">
        <v>105</v>
      </c>
      <c r="CW1488" s="36">
        <v>44704.385416666664</v>
      </c>
      <c r="CX1488" s="34">
        <v>6085536256</v>
      </c>
      <c r="CY1488" s="35">
        <f>CX1488/MAX(CX$11:CX1488)-1</f>
        <v>-0.14292440007009011</v>
      </c>
      <c r="DB1488" s="32" t="s">
        <v>106</v>
      </c>
      <c r="DC1488" s="36">
        <v>44704.385416666664</v>
      </c>
      <c r="DD1488" s="34">
        <v>65993056</v>
      </c>
      <c r="DE1488" s="35">
        <f>DD1488/MAX(DD$11:DD1488)-1</f>
        <v>-0.59956801220470379</v>
      </c>
      <c r="DH1488" s="32" t="s">
        <v>107</v>
      </c>
      <c r="DI1488" s="36">
        <v>44704.385416666664</v>
      </c>
      <c r="DJ1488" s="34">
        <v>170901136</v>
      </c>
      <c r="DK1488" s="35">
        <f>DJ1488/MAX(DJ$11:DJ1488)-1</f>
        <v>-0.37977718638084823</v>
      </c>
      <c r="DN1488" s="32" t="s">
        <v>108</v>
      </c>
      <c r="DO1488" s="36">
        <v>44704.385416666664</v>
      </c>
      <c r="DP1488" s="34">
        <v>113581168</v>
      </c>
      <c r="DQ1488" s="35">
        <f>DP1488/MAX(DP$11:DP1488)-1</f>
        <v>-0.35355602679927223</v>
      </c>
    </row>
    <row r="1489" spans="4:121">
      <c r="D1489" s="32" t="s">
        <v>89</v>
      </c>
      <c r="E1489" s="36">
        <v>44705.385416666664</v>
      </c>
      <c r="F1489" s="34">
        <v>19336783872</v>
      </c>
      <c r="G1489" s="35">
        <f>F1489/MAX(F$11:F1489)-1</f>
        <v>-5.3413172428022349E-2</v>
      </c>
      <c r="J1489" s="32" t="s">
        <v>90</v>
      </c>
      <c r="K1489" s="36">
        <v>44705.385416666664</v>
      </c>
      <c r="L1489" s="34">
        <v>15795240960</v>
      </c>
      <c r="M1489" s="35">
        <f>L1489/MAX(L$11:L1489)-1</f>
        <v>-8.0264439849901947E-3</v>
      </c>
      <c r="P1489" s="32" t="s">
        <v>91</v>
      </c>
      <c r="Q1489" s="36">
        <v>44705.385416666664</v>
      </c>
      <c r="R1489" s="34">
        <v>16866204672</v>
      </c>
      <c r="S1489" s="35">
        <f>R1489/MAX(R$11:R1489)-1</f>
        <v>-7.7680813057851017E-3</v>
      </c>
      <c r="V1489" s="32" t="s">
        <v>92</v>
      </c>
      <c r="W1489" s="36">
        <v>44705.385416666664</v>
      </c>
      <c r="X1489" s="34">
        <v>11178769408</v>
      </c>
      <c r="Y1489" s="35">
        <f>X1489/MAX(X$11:X1489)-1</f>
        <v>-1.712067021250252E-2</v>
      </c>
      <c r="AB1489" s="32" t="s">
        <v>93</v>
      </c>
      <c r="AC1489" s="36">
        <v>44705.385416666664</v>
      </c>
      <c r="AD1489" s="34">
        <v>6706165248</v>
      </c>
      <c r="AE1489" s="35">
        <f>AD1489/MAX(AD$11:AD1489)-1</f>
        <v>-0.12097557773902312</v>
      </c>
      <c r="AH1489" s="32" t="s">
        <v>94</v>
      </c>
      <c r="AI1489" s="36">
        <v>44705.385416666664</v>
      </c>
      <c r="AJ1489" s="34">
        <v>163555792</v>
      </c>
      <c r="AK1489" s="35">
        <f>AJ1489/MAX(AJ$11:AJ1489)-1</f>
        <v>-0.40030624620946842</v>
      </c>
      <c r="AN1489" s="32" t="s">
        <v>95</v>
      </c>
      <c r="AO1489" s="36">
        <v>44705.385416666664</v>
      </c>
      <c r="AP1489" s="34">
        <v>6396280320</v>
      </c>
      <c r="AQ1489" s="35">
        <f>AP1489/MAX(AP$11:AP1489)-1</f>
        <v>-0.10022268394437095</v>
      </c>
      <c r="AT1489" s="32" t="s">
        <v>96</v>
      </c>
      <c r="AU1489" s="36">
        <v>44705.385416666664</v>
      </c>
      <c r="AV1489" s="34">
        <v>11109566464</v>
      </c>
      <c r="AW1489" s="35">
        <f>AV1489/MAX(AV$11:AV1489)-1</f>
        <v>-6.1322233320888819E-2</v>
      </c>
      <c r="AZ1489" s="32" t="s">
        <v>97</v>
      </c>
      <c r="BA1489" s="36">
        <v>44705.385416666664</v>
      </c>
      <c r="BB1489" s="34">
        <v>11871208448</v>
      </c>
      <c r="BC1489" s="35">
        <f>BB1489/MAX(BB$11:BB1489)-1</f>
        <v>-1.4671002474164085E-2</v>
      </c>
      <c r="BF1489" s="32" t="s">
        <v>98</v>
      </c>
      <c r="BG1489" s="36">
        <v>44705.385416666664</v>
      </c>
      <c r="BH1489" s="34">
        <v>13626450944</v>
      </c>
      <c r="BI1489" s="35">
        <f>BH1489/MAX(BH$11:BH1489)-1</f>
        <v>-1.3166182930452131E-2</v>
      </c>
      <c r="BL1489" s="32" t="s">
        <v>99</v>
      </c>
      <c r="BM1489" s="36">
        <v>44705.385416666664</v>
      </c>
      <c r="BN1489" s="34">
        <v>5067865600</v>
      </c>
      <c r="BO1489" s="35">
        <f>BN1489/MAX(BN$11:BN1489)-1</f>
        <v>-0.13090203275593226</v>
      </c>
      <c r="BR1489" s="32" t="s">
        <v>100</v>
      </c>
      <c r="BS1489" s="36">
        <v>44705.385416666664</v>
      </c>
      <c r="BT1489" s="34">
        <v>148317440</v>
      </c>
      <c r="BU1489" s="35">
        <f>BT1489/MAX(BT$11:BT1489)-1</f>
        <v>-0.34968511799209601</v>
      </c>
      <c r="BX1489" s="32" t="s">
        <v>101</v>
      </c>
      <c r="BY1489" s="36">
        <v>44705.385416666664</v>
      </c>
      <c r="BZ1489" s="34">
        <v>16154960896</v>
      </c>
      <c r="CA1489" s="35">
        <f>BZ1489/MAX(BZ$11:BZ1489)-1</f>
        <v>-0.13364979863379156</v>
      </c>
      <c r="CD1489" s="32" t="s">
        <v>102</v>
      </c>
      <c r="CE1489" s="36">
        <v>44705.385416666664</v>
      </c>
      <c r="CF1489" s="34">
        <v>5575537664</v>
      </c>
      <c r="CG1489" s="35">
        <f>CF1489/MAX(CF$11:CF1489)-1</f>
        <v>-9.2254852330101222E-2</v>
      </c>
      <c r="CJ1489" s="32" t="s">
        <v>103</v>
      </c>
      <c r="CK1489" s="36">
        <v>44705.385416666664</v>
      </c>
      <c r="CL1489" s="34">
        <v>8579849216</v>
      </c>
      <c r="CM1489" s="35">
        <f>CL1489/MAX(CL$11:CL1489)-1</f>
        <v>-6.4363252348567102E-2</v>
      </c>
      <c r="CP1489" s="32" t="s">
        <v>104</v>
      </c>
      <c r="CQ1489" s="36">
        <v>44705.385416666664</v>
      </c>
      <c r="CR1489" s="34">
        <v>203964864</v>
      </c>
      <c r="CS1489" s="35">
        <f>CR1489/MAX(CR$11:CR1489)-1</f>
        <v>-5.483354642167293E-2</v>
      </c>
      <c r="CV1489" s="32" t="s">
        <v>105</v>
      </c>
      <c r="CW1489" s="36">
        <v>44705.385416666664</v>
      </c>
      <c r="CX1489" s="34">
        <v>6085161984</v>
      </c>
      <c r="CY1489" s="35">
        <f>CX1489/MAX(CX$11:CX1489)-1</f>
        <v>-0.14297711184197714</v>
      </c>
      <c r="DB1489" s="32" t="s">
        <v>106</v>
      </c>
      <c r="DC1489" s="36">
        <v>44705.385416666664</v>
      </c>
      <c r="DD1489" s="34">
        <v>66011448</v>
      </c>
      <c r="DE1489" s="35">
        <f>DD1489/MAX(DD$11:DD1489)-1</f>
        <v>-0.59945641341589284</v>
      </c>
      <c r="DH1489" s="32" t="s">
        <v>107</v>
      </c>
      <c r="DI1489" s="36">
        <v>44705.385416666664</v>
      </c>
      <c r="DJ1489" s="34">
        <v>170947920</v>
      </c>
      <c r="DK1489" s="35">
        <f>DJ1489/MAX(DJ$11:DJ1489)-1</f>
        <v>-0.37960740106056601</v>
      </c>
      <c r="DN1489" s="32" t="s">
        <v>108</v>
      </c>
      <c r="DO1489" s="36">
        <v>44705.385416666664</v>
      </c>
      <c r="DP1489" s="34">
        <v>113698696</v>
      </c>
      <c r="DQ1489" s="35">
        <f>DP1489/MAX(DP$11:DP1489)-1</f>
        <v>-0.35288711954448559</v>
      </c>
    </row>
    <row r="1490" spans="4:121">
      <c r="D1490" s="32" t="s">
        <v>89</v>
      </c>
      <c r="E1490" s="36">
        <v>44706.385416666664</v>
      </c>
      <c r="F1490" s="34">
        <v>19159044096</v>
      </c>
      <c r="G1490" s="35">
        <f>F1490/MAX(F$11:F1490)-1</f>
        <v>-6.2114005607464273E-2</v>
      </c>
      <c r="J1490" s="32" t="s">
        <v>90</v>
      </c>
      <c r="K1490" s="36">
        <v>44706.385416666664</v>
      </c>
      <c r="L1490" s="34">
        <v>15665707008</v>
      </c>
      <c r="M1490" s="35">
        <f>L1490/MAX(L$11:L1490)-1</f>
        <v>-1.616144207178849E-2</v>
      </c>
      <c r="P1490" s="32" t="s">
        <v>91</v>
      </c>
      <c r="Q1490" s="36">
        <v>44706.385416666664</v>
      </c>
      <c r="R1490" s="34">
        <v>16841285632</v>
      </c>
      <c r="S1490" s="35">
        <f>R1490/MAX(R$11:R1490)-1</f>
        <v>-9.2340582313625852E-3</v>
      </c>
      <c r="V1490" s="32" t="s">
        <v>92</v>
      </c>
      <c r="W1490" s="36">
        <v>44706.385416666664</v>
      </c>
      <c r="X1490" s="34">
        <v>11216678912</v>
      </c>
      <c r="Y1490" s="35">
        <f>X1490/MAX(X$11:X1490)-1</f>
        <v>-1.3787524449836441E-2</v>
      </c>
      <c r="AB1490" s="32" t="s">
        <v>93</v>
      </c>
      <c r="AC1490" s="36">
        <v>44706.385416666664</v>
      </c>
      <c r="AD1490" s="34">
        <v>6657947136</v>
      </c>
      <c r="AE1490" s="35">
        <f>AD1490/MAX(AD$11:AD1490)-1</f>
        <v>-0.12729586608204535</v>
      </c>
      <c r="AH1490" s="32" t="s">
        <v>94</v>
      </c>
      <c r="AI1490" s="36">
        <v>44706.385416666664</v>
      </c>
      <c r="AJ1490" s="34">
        <v>163380496</v>
      </c>
      <c r="AK1490" s="35">
        <f>AJ1490/MAX(AJ$11:AJ1490)-1</f>
        <v>-0.40094898661614542</v>
      </c>
      <c r="AN1490" s="32" t="s">
        <v>95</v>
      </c>
      <c r="AO1490" s="36">
        <v>44706.385416666664</v>
      </c>
      <c r="AP1490" s="34">
        <v>6330614784</v>
      </c>
      <c r="AQ1490" s="35">
        <f>AP1490/MAX(AP$11:AP1490)-1</f>
        <v>-0.10945998387237565</v>
      </c>
      <c r="AT1490" s="32" t="s">
        <v>96</v>
      </c>
      <c r="AU1490" s="36">
        <v>44706.385416666664</v>
      </c>
      <c r="AV1490" s="34">
        <v>11005403136</v>
      </c>
      <c r="AW1490" s="35">
        <f>AV1490/MAX(AV$11:AV1490)-1</f>
        <v>-7.0123278835467762E-2</v>
      </c>
      <c r="AZ1490" s="32" t="s">
        <v>97</v>
      </c>
      <c r="BA1490" s="36">
        <v>44706.385416666664</v>
      </c>
      <c r="BB1490" s="34">
        <v>11776063488</v>
      </c>
      <c r="BC1490" s="35">
        <f>BB1490/MAX(BB$11:BB1490)-1</f>
        <v>-2.256818400097238E-2</v>
      </c>
      <c r="BF1490" s="32" t="s">
        <v>98</v>
      </c>
      <c r="BG1490" s="36">
        <v>44706.385416666664</v>
      </c>
      <c r="BH1490" s="34">
        <v>13511400448</v>
      </c>
      <c r="BI1490" s="35">
        <f>BH1490/MAX(BH$11:BH1490)-1</f>
        <v>-2.1498192533687677E-2</v>
      </c>
      <c r="BL1490" s="32" t="s">
        <v>99</v>
      </c>
      <c r="BM1490" s="36">
        <v>44706.385416666664</v>
      </c>
      <c r="BN1490" s="34">
        <v>5061095424</v>
      </c>
      <c r="BO1490" s="35">
        <f>BN1490/MAX(BN$11:BN1490)-1</f>
        <v>-0.13206306319041816</v>
      </c>
      <c r="BR1490" s="32" t="s">
        <v>100</v>
      </c>
      <c r="BS1490" s="36">
        <v>44706.385416666664</v>
      </c>
      <c r="BT1490" s="34">
        <v>148158400</v>
      </c>
      <c r="BU1490" s="35">
        <f>BT1490/MAX(BT$11:BT1490)-1</f>
        <v>-0.35038244717222844</v>
      </c>
      <c r="BX1490" s="32" t="s">
        <v>101</v>
      </c>
      <c r="BY1490" s="36">
        <v>44706.385416666664</v>
      </c>
      <c r="BZ1490" s="34">
        <v>16151774208</v>
      </c>
      <c r="CA1490" s="35">
        <f>BZ1490/MAX(BZ$11:BZ1490)-1</f>
        <v>-0.13382069275159625</v>
      </c>
      <c r="CD1490" s="32" t="s">
        <v>102</v>
      </c>
      <c r="CE1490" s="36">
        <v>44706.385416666664</v>
      </c>
      <c r="CF1490" s="34">
        <v>5511044608</v>
      </c>
      <c r="CG1490" s="35">
        <f>CF1490/MAX(CF$11:CF1490)-1</f>
        <v>-0.10275487262776761</v>
      </c>
      <c r="CJ1490" s="32" t="s">
        <v>103</v>
      </c>
      <c r="CK1490" s="36">
        <v>44706.385416666664</v>
      </c>
      <c r="CL1490" s="34">
        <v>8533630464</v>
      </c>
      <c r="CM1490" s="35">
        <f>CL1490/MAX(CL$11:CL1490)-1</f>
        <v>-6.9403429828743035E-2</v>
      </c>
      <c r="CP1490" s="32" t="s">
        <v>104</v>
      </c>
      <c r="CQ1490" s="36">
        <v>44706.385416666664</v>
      </c>
      <c r="CR1490" s="34">
        <v>201807776</v>
      </c>
      <c r="CS1490" s="35">
        <f>CR1490/MAX(CR$11:CR1490)-1</f>
        <v>-6.4829421078870575E-2</v>
      </c>
      <c r="CV1490" s="32" t="s">
        <v>105</v>
      </c>
      <c r="CW1490" s="36">
        <v>44706.385416666664</v>
      </c>
      <c r="CX1490" s="34">
        <v>6076803584</v>
      </c>
      <c r="CY1490" s="35">
        <f>CX1490/MAX(CX$11:CX1490)-1</f>
        <v>-0.14415429334137109</v>
      </c>
      <c r="DB1490" s="32" t="s">
        <v>106</v>
      </c>
      <c r="DC1490" s="36">
        <v>44706.385416666664</v>
      </c>
      <c r="DD1490" s="34">
        <v>65939288</v>
      </c>
      <c r="DE1490" s="35">
        <f>DD1490/MAX(DD$11:DD1490)-1</f>
        <v>-0.59989426512318922</v>
      </c>
      <c r="DH1490" s="32" t="s">
        <v>107</v>
      </c>
      <c r="DI1490" s="36">
        <v>44706.385416666664</v>
      </c>
      <c r="DJ1490" s="34">
        <v>170764352</v>
      </c>
      <c r="DK1490" s="35">
        <f>DJ1490/MAX(DJ$11:DJ1490)-1</f>
        <v>-0.38027359359804824</v>
      </c>
      <c r="DN1490" s="32" t="s">
        <v>108</v>
      </c>
      <c r="DO1490" s="36">
        <v>44706.385416666664</v>
      </c>
      <c r="DP1490" s="34">
        <v>113550224</v>
      </c>
      <c r="DQ1490" s="35">
        <f>DP1490/MAX(DP$11:DP1490)-1</f>
        <v>-0.35373214369134998</v>
      </c>
    </row>
    <row r="1491" spans="4:121">
      <c r="D1491" s="32" t="s">
        <v>89</v>
      </c>
      <c r="E1491" s="36">
        <v>44707.385416666664</v>
      </c>
      <c r="F1491" s="34">
        <v>19421300736</v>
      </c>
      <c r="G1491" s="35">
        <f>F1491/MAX(F$11:F1491)-1</f>
        <v>-4.9275847901892877E-2</v>
      </c>
      <c r="J1491" s="32" t="s">
        <v>90</v>
      </c>
      <c r="K1491" s="36">
        <v>44707.385416666664</v>
      </c>
      <c r="L1491" s="34">
        <v>15893387264</v>
      </c>
      <c r="M1491" s="35">
        <f>L1491/MAX(L$11:L1491)-1</f>
        <v>-1.8626546236780728E-3</v>
      </c>
      <c r="P1491" s="32" t="s">
        <v>91</v>
      </c>
      <c r="Q1491" s="36">
        <v>44707.385416666664</v>
      </c>
      <c r="R1491" s="34">
        <v>17243781120</v>
      </c>
      <c r="S1491" s="35">
        <f>R1491/MAX(R$11:R1491)-1</f>
        <v>0</v>
      </c>
      <c r="V1491" s="32" t="s">
        <v>92</v>
      </c>
      <c r="W1491" s="36">
        <v>44707.385416666664</v>
      </c>
      <c r="X1491" s="34">
        <v>11442165760</v>
      </c>
      <c r="Y1491" s="35">
        <f>X1491/MAX(X$11:X1491)-1</f>
        <v>0</v>
      </c>
      <c r="AB1491" s="32" t="s">
        <v>93</v>
      </c>
      <c r="AC1491" s="36">
        <v>44707.385416666664</v>
      </c>
      <c r="AD1491" s="34">
        <v>6764188672</v>
      </c>
      <c r="AE1491" s="35">
        <f>AD1491/MAX(AD$11:AD1491)-1</f>
        <v>-0.11337003793005185</v>
      </c>
      <c r="AH1491" s="32" t="s">
        <v>94</v>
      </c>
      <c r="AI1491" s="36">
        <v>44707.385416666664</v>
      </c>
      <c r="AJ1491" s="34">
        <v>165422272</v>
      </c>
      <c r="AK1491" s="35">
        <f>AJ1491/MAX(AJ$11:AJ1491)-1</f>
        <v>-0.39346260965042223</v>
      </c>
      <c r="AN1491" s="32" t="s">
        <v>95</v>
      </c>
      <c r="AO1491" s="36">
        <v>44707.385416666664</v>
      </c>
      <c r="AP1491" s="34">
        <v>6426288128</v>
      </c>
      <c r="AQ1491" s="35">
        <f>AP1491/MAX(AP$11:AP1491)-1</f>
        <v>-9.6001426652296384E-2</v>
      </c>
      <c r="AT1491" s="32" t="s">
        <v>96</v>
      </c>
      <c r="AU1491" s="36">
        <v>44707.385416666664</v>
      </c>
      <c r="AV1491" s="34">
        <v>11170870272</v>
      </c>
      <c r="AW1491" s="35">
        <f>AV1491/MAX(AV$11:AV1491)-1</f>
        <v>-5.6142506301942063E-2</v>
      </c>
      <c r="AZ1491" s="32" t="s">
        <v>97</v>
      </c>
      <c r="BA1491" s="36">
        <v>44707.385416666664</v>
      </c>
      <c r="BB1491" s="34">
        <v>11953640448</v>
      </c>
      <c r="BC1491" s="35">
        <f>BB1491/MAX(BB$11:BB1491)-1</f>
        <v>-7.8290166493988345E-3</v>
      </c>
      <c r="BF1491" s="32" t="s">
        <v>98</v>
      </c>
      <c r="BG1491" s="36">
        <v>44707.385416666664</v>
      </c>
      <c r="BH1491" s="34">
        <v>13338824704</v>
      </c>
      <c r="BI1491" s="35">
        <f>BH1491/MAX(BH$11:BH1491)-1</f>
        <v>-3.3996206938540774E-2</v>
      </c>
      <c r="BL1491" s="32" t="s">
        <v>99</v>
      </c>
      <c r="BM1491" s="36">
        <v>44707.385416666664</v>
      </c>
      <c r="BN1491" s="34">
        <v>5114370560</v>
      </c>
      <c r="BO1491" s="35">
        <f>BN1491/MAX(BN$11:BN1491)-1</f>
        <v>-0.12292680819536639</v>
      </c>
      <c r="BR1491" s="32" t="s">
        <v>100</v>
      </c>
      <c r="BS1491" s="36">
        <v>44707.385416666664</v>
      </c>
      <c r="BT1491" s="34">
        <v>150010848</v>
      </c>
      <c r="BU1491" s="35">
        <f>BT1491/MAX(BT$11:BT1491)-1</f>
        <v>-0.34226017576203027</v>
      </c>
      <c r="BX1491" s="32" t="s">
        <v>101</v>
      </c>
      <c r="BY1491" s="36">
        <v>44707.385416666664</v>
      </c>
      <c r="BZ1491" s="34">
        <v>16161384448</v>
      </c>
      <c r="CA1491" s="35">
        <f>BZ1491/MAX(BZ$11:BZ1491)-1</f>
        <v>-0.13330531958463065</v>
      </c>
      <c r="CD1491" s="32" t="s">
        <v>102</v>
      </c>
      <c r="CE1491" s="36">
        <v>44707.385416666664</v>
      </c>
      <c r="CF1491" s="34">
        <v>5639731200</v>
      </c>
      <c r="CG1491" s="35">
        <f>CF1491/MAX(CF$11:CF1491)-1</f>
        <v>-8.1803596446382909E-2</v>
      </c>
      <c r="CJ1491" s="32" t="s">
        <v>103</v>
      </c>
      <c r="CK1491" s="36">
        <v>44707.385416666664</v>
      </c>
      <c r="CL1491" s="34">
        <v>8726173696</v>
      </c>
      <c r="CM1491" s="35">
        <f>CL1491/MAX(CL$11:CL1491)-1</f>
        <v>-4.8406496335456906E-2</v>
      </c>
      <c r="CP1491" s="32" t="s">
        <v>104</v>
      </c>
      <c r="CQ1491" s="36">
        <v>44707.385416666664</v>
      </c>
      <c r="CR1491" s="34">
        <v>204437088</v>
      </c>
      <c r="CS1491" s="35">
        <f>CR1491/MAX(CR$11:CR1491)-1</f>
        <v>-5.2645275978315698E-2</v>
      </c>
      <c r="CV1491" s="32" t="s">
        <v>105</v>
      </c>
      <c r="CW1491" s="36">
        <v>44707.385416666664</v>
      </c>
      <c r="CX1491" s="34">
        <v>6131619840</v>
      </c>
      <c r="CY1491" s="35">
        <f>CX1491/MAX(CX$11:CX1491)-1</f>
        <v>-0.13643407387003192</v>
      </c>
      <c r="DB1491" s="32" t="s">
        <v>106</v>
      </c>
      <c r="DC1491" s="36">
        <v>44707.385416666664</v>
      </c>
      <c r="DD1491" s="34">
        <v>66779804</v>
      </c>
      <c r="DE1491" s="35">
        <f>DD1491/MAX(DD$11:DD1491)-1</f>
        <v>-0.59479419076606677</v>
      </c>
      <c r="DH1491" s="32" t="s">
        <v>107</v>
      </c>
      <c r="DI1491" s="36">
        <v>44707.385416666664</v>
      </c>
      <c r="DJ1491" s="34">
        <v>172902368</v>
      </c>
      <c r="DK1491" s="35">
        <f>DJ1491/MAX(DJ$11:DJ1491)-1</f>
        <v>-0.37251445091404189</v>
      </c>
      <c r="DN1491" s="32" t="s">
        <v>108</v>
      </c>
      <c r="DO1491" s="36">
        <v>44707.385416666664</v>
      </c>
      <c r="DP1491" s="34">
        <v>113726440</v>
      </c>
      <c r="DQ1491" s="35">
        <f>DP1491/MAX(DP$11:DP1491)-1</f>
        <v>-0.3527292153609991</v>
      </c>
    </row>
    <row r="1492" spans="4:121">
      <c r="D1492" s="32" t="s">
        <v>89</v>
      </c>
      <c r="E1492" s="36">
        <v>44708.385416666664</v>
      </c>
      <c r="F1492" s="34">
        <v>19436345344</v>
      </c>
      <c r="G1492" s="35">
        <f>F1492/MAX(F$11:F1492)-1</f>
        <v>-4.8539374460753293E-2</v>
      </c>
      <c r="J1492" s="32" t="s">
        <v>90</v>
      </c>
      <c r="K1492" s="36">
        <v>44708.385416666664</v>
      </c>
      <c r="L1492" s="34">
        <v>15905697792</v>
      </c>
      <c r="M1492" s="35">
        <f>L1492/MAX(L$11:L1492)-1</f>
        <v>-1.0895281948057889E-3</v>
      </c>
      <c r="P1492" s="32" t="s">
        <v>91</v>
      </c>
      <c r="Q1492" s="36">
        <v>44708.385416666664</v>
      </c>
      <c r="R1492" s="34">
        <v>17257136128</v>
      </c>
      <c r="S1492" s="35">
        <f>R1492/MAX(R$11:R1492)-1</f>
        <v>0</v>
      </c>
      <c r="V1492" s="32" t="s">
        <v>92</v>
      </c>
      <c r="W1492" s="36">
        <v>44708.385416666664</v>
      </c>
      <c r="X1492" s="34">
        <v>11385640960</v>
      </c>
      <c r="Y1492" s="35">
        <f>X1492/MAX(X$11:X1492)-1</f>
        <v>-4.9400437981419465E-3</v>
      </c>
      <c r="AB1492" s="32" t="s">
        <v>93</v>
      </c>
      <c r="AC1492" s="36">
        <v>44708.385416666664</v>
      </c>
      <c r="AD1492" s="34">
        <v>6746046976</v>
      </c>
      <c r="AE1492" s="35">
        <f>AD1492/MAX(AD$11:AD1492)-1</f>
        <v>-0.11574799809886671</v>
      </c>
      <c r="AH1492" s="32" t="s">
        <v>94</v>
      </c>
      <c r="AI1492" s="36">
        <v>44708.385416666664</v>
      </c>
      <c r="AJ1492" s="34">
        <v>165459536</v>
      </c>
      <c r="AK1492" s="35">
        <f>AJ1492/MAX(AJ$11:AJ1492)-1</f>
        <v>-0.39332597744823605</v>
      </c>
      <c r="AN1492" s="32" t="s">
        <v>95</v>
      </c>
      <c r="AO1492" s="36">
        <v>44708.385416666664</v>
      </c>
      <c r="AP1492" s="34">
        <v>6427736064</v>
      </c>
      <c r="AQ1492" s="35">
        <f>AP1492/MAX(AP$11:AP1492)-1</f>
        <v>-9.5797742651170581E-2</v>
      </c>
      <c r="AT1492" s="32" t="s">
        <v>96</v>
      </c>
      <c r="AU1492" s="36">
        <v>44708.385416666664</v>
      </c>
      <c r="AV1492" s="34">
        <v>11173387264</v>
      </c>
      <c r="AW1492" s="35">
        <f>AV1492/MAX(AV$11:AV1492)-1</f>
        <v>-5.5929838738633886E-2</v>
      </c>
      <c r="AZ1492" s="32" t="s">
        <v>97</v>
      </c>
      <c r="BA1492" s="36">
        <v>44708.385416666664</v>
      </c>
      <c r="BB1492" s="34">
        <v>11956333568</v>
      </c>
      <c r="BC1492" s="35">
        <f>BB1492/MAX(BB$11:BB1492)-1</f>
        <v>-7.6054834479188926E-3</v>
      </c>
      <c r="BF1492" s="32" t="s">
        <v>98</v>
      </c>
      <c r="BG1492" s="36">
        <v>44708.385416666664</v>
      </c>
      <c r="BH1492" s="34">
        <v>13341830144</v>
      </c>
      <c r="BI1492" s="35">
        <f>BH1492/MAX(BH$11:BH1492)-1</f>
        <v>-3.3778551597516082E-2</v>
      </c>
      <c r="BL1492" s="32" t="s">
        <v>99</v>
      </c>
      <c r="BM1492" s="36">
        <v>44708.385416666664</v>
      </c>
      <c r="BN1492" s="34">
        <v>5111591424</v>
      </c>
      <c r="BO1492" s="35">
        <f>BN1492/MAX(BN$11:BN1492)-1</f>
        <v>-0.12340340754486268</v>
      </c>
      <c r="BR1492" s="32" t="s">
        <v>100</v>
      </c>
      <c r="BS1492" s="36">
        <v>44708.385416666664</v>
      </c>
      <c r="BT1492" s="34">
        <v>149929328</v>
      </c>
      <c r="BU1492" s="35">
        <f>BT1492/MAX(BT$11:BT1492)-1</f>
        <v>-0.34261760958222898</v>
      </c>
      <c r="BX1492" s="32" t="s">
        <v>101</v>
      </c>
      <c r="BY1492" s="36">
        <v>44708.385416666664</v>
      </c>
      <c r="BZ1492" s="34">
        <v>16152602624</v>
      </c>
      <c r="CA1492" s="35">
        <f>BZ1492/MAX(BZ$11:BZ1492)-1</f>
        <v>-0.13377626687071453</v>
      </c>
      <c r="CD1492" s="32" t="s">
        <v>102</v>
      </c>
      <c r="CE1492" s="36">
        <v>44708.385416666664</v>
      </c>
      <c r="CF1492" s="34">
        <v>5636666368</v>
      </c>
      <c r="CG1492" s="35">
        <f>CF1492/MAX(CF$11:CF1492)-1</f>
        <v>-8.2302577270131461E-2</v>
      </c>
      <c r="CJ1492" s="32" t="s">
        <v>103</v>
      </c>
      <c r="CK1492" s="36">
        <v>44708.385416666664</v>
      </c>
      <c r="CL1492" s="34">
        <v>8721432576</v>
      </c>
      <c r="CM1492" s="35">
        <f>CL1492/MAX(CL$11:CL1492)-1</f>
        <v>-4.8923517787157089E-2</v>
      </c>
      <c r="CP1492" s="32" t="s">
        <v>104</v>
      </c>
      <c r="CQ1492" s="36">
        <v>44708.385416666664</v>
      </c>
      <c r="CR1492" s="34">
        <v>204419824</v>
      </c>
      <c r="CS1492" s="35">
        <f>CR1492/MAX(CR$11:CR1492)-1</f>
        <v>-5.2725276784996722E-2</v>
      </c>
      <c r="CV1492" s="32" t="s">
        <v>105</v>
      </c>
      <c r="CW1492" s="36">
        <v>44708.385416666664</v>
      </c>
      <c r="CX1492" s="34">
        <v>6131101696</v>
      </c>
      <c r="CY1492" s="35">
        <f>CX1492/MAX(CX$11:CX1492)-1</f>
        <v>-0.1365070483066253</v>
      </c>
      <c r="DB1492" s="32" t="s">
        <v>106</v>
      </c>
      <c r="DC1492" s="36">
        <v>44708.385416666664</v>
      </c>
      <c r="DD1492" s="34">
        <v>66774164</v>
      </c>
      <c r="DE1492" s="35">
        <f>DD1492/MAX(DD$11:DD1492)-1</f>
        <v>-0.59482841310017354</v>
      </c>
      <c r="DH1492" s="32" t="s">
        <v>107</v>
      </c>
      <c r="DI1492" s="36">
        <v>44708.385416666664</v>
      </c>
      <c r="DJ1492" s="34">
        <v>172887776</v>
      </c>
      <c r="DK1492" s="35">
        <f>DJ1492/MAX(DJ$11:DJ1492)-1</f>
        <v>-0.37256740721092885</v>
      </c>
      <c r="DN1492" s="32" t="s">
        <v>108</v>
      </c>
      <c r="DO1492" s="36">
        <v>44708.385416666664</v>
      </c>
      <c r="DP1492" s="34">
        <v>113716832</v>
      </c>
      <c r="DQ1492" s="35">
        <f>DP1492/MAX(DP$11:DP1492)-1</f>
        <v>-0.35278389901854446</v>
      </c>
    </row>
    <row r="1493" spans="4:121">
      <c r="D1493" s="32" t="s">
        <v>89</v>
      </c>
      <c r="E1493" s="36">
        <v>44711.385416666664</v>
      </c>
      <c r="F1493" s="34">
        <v>19481368576</v>
      </c>
      <c r="G1493" s="35">
        <f>F1493/MAX(F$11:F1493)-1</f>
        <v>-4.6335367908886593E-2</v>
      </c>
      <c r="J1493" s="32" t="s">
        <v>90</v>
      </c>
      <c r="K1493" s="36">
        <v>44711.385416666664</v>
      </c>
      <c r="L1493" s="34">
        <v>15950075904</v>
      </c>
      <c r="M1493" s="35">
        <f>L1493/MAX(L$11:L1493)-1</f>
        <v>0</v>
      </c>
      <c r="P1493" s="32" t="s">
        <v>91</v>
      </c>
      <c r="Q1493" s="36">
        <v>44711.385416666664</v>
      </c>
      <c r="R1493" s="34">
        <v>17291071488</v>
      </c>
      <c r="S1493" s="35">
        <f>R1493/MAX(R$11:R1493)-1</f>
        <v>0</v>
      </c>
      <c r="V1493" s="32" t="s">
        <v>92</v>
      </c>
      <c r="W1493" s="36">
        <v>44711.385416666664</v>
      </c>
      <c r="X1493" s="34">
        <v>11340820480</v>
      </c>
      <c r="Y1493" s="35">
        <f>X1493/MAX(X$11:X1493)-1</f>
        <v>-8.8571763532990788E-3</v>
      </c>
      <c r="AB1493" s="32" t="s">
        <v>93</v>
      </c>
      <c r="AC1493" s="36">
        <v>44711.385416666664</v>
      </c>
      <c r="AD1493" s="34">
        <v>6717444608</v>
      </c>
      <c r="AE1493" s="35">
        <f>AD1493/MAX(AD$11:AD1493)-1</f>
        <v>-0.11949711239544536</v>
      </c>
      <c r="AH1493" s="32" t="s">
        <v>94</v>
      </c>
      <c r="AI1493" s="36">
        <v>44711.385416666664</v>
      </c>
      <c r="AJ1493" s="34">
        <v>165823664</v>
      </c>
      <c r="AK1493" s="35">
        <f>AJ1493/MAX(AJ$11:AJ1493)-1</f>
        <v>-0.39199086553009477</v>
      </c>
      <c r="AN1493" s="32" t="s">
        <v>95</v>
      </c>
      <c r="AO1493" s="36">
        <v>44711.385416666664</v>
      </c>
      <c r="AP1493" s="34">
        <v>6441881600</v>
      </c>
      <c r="AQ1493" s="35">
        <f>AP1493/MAX(AP$11:AP1493)-1</f>
        <v>-9.38078623176819E-2</v>
      </c>
      <c r="AT1493" s="32" t="s">
        <v>96</v>
      </c>
      <c r="AU1493" s="36">
        <v>44711.385416666664</v>
      </c>
      <c r="AV1493" s="34">
        <v>11197977600</v>
      </c>
      <c r="AW1493" s="35">
        <f>AV1493/MAX(AV$11:AV1493)-1</f>
        <v>-5.3852133748689801E-2</v>
      </c>
      <c r="AZ1493" s="32" t="s">
        <v>97</v>
      </c>
      <c r="BA1493" s="36">
        <v>44711.385416666664</v>
      </c>
      <c r="BB1493" s="34">
        <v>11982646272</v>
      </c>
      <c r="BC1493" s="35">
        <f>BB1493/MAX(BB$11:BB1493)-1</f>
        <v>-5.4214875752087721E-3</v>
      </c>
      <c r="BF1493" s="32" t="s">
        <v>98</v>
      </c>
      <c r="BG1493" s="36">
        <v>44711.385416666664</v>
      </c>
      <c r="BH1493" s="34">
        <v>13353011200</v>
      </c>
      <c r="BI1493" s="35">
        <f>BH1493/MAX(BH$11:BH1493)-1</f>
        <v>-3.2968814402064783E-2</v>
      </c>
      <c r="BL1493" s="32" t="s">
        <v>99</v>
      </c>
      <c r="BM1493" s="36">
        <v>44711.385416666664</v>
      </c>
      <c r="BN1493" s="34">
        <v>5122328064</v>
      </c>
      <c r="BO1493" s="35">
        <f>BN1493/MAX(BN$11:BN1493)-1</f>
        <v>-0.12156216061064429</v>
      </c>
      <c r="BR1493" s="32" t="s">
        <v>100</v>
      </c>
      <c r="BS1493" s="36">
        <v>44711.385416666664</v>
      </c>
      <c r="BT1493" s="34">
        <v>150244256</v>
      </c>
      <c r="BU1493" s="35">
        <f>BT1493/MAX(BT$11:BT1493)-1</f>
        <v>-0.34123677152865295</v>
      </c>
      <c r="BX1493" s="32" t="s">
        <v>101</v>
      </c>
      <c r="BY1493" s="36">
        <v>44711.385416666664</v>
      </c>
      <c r="BZ1493" s="34">
        <v>16186529792</v>
      </c>
      <c r="CA1493" s="35">
        <f>BZ1493/MAX(BZ$11:BZ1493)-1</f>
        <v>-0.13195683759336707</v>
      </c>
      <c r="CD1493" s="32" t="s">
        <v>102</v>
      </c>
      <c r="CE1493" s="36">
        <v>44711.385416666664</v>
      </c>
      <c r="CF1493" s="34">
        <v>5648505856</v>
      </c>
      <c r="CG1493" s="35">
        <f>CF1493/MAX(CF$11:CF1493)-1</f>
        <v>-8.0375007512637264E-2</v>
      </c>
      <c r="CJ1493" s="32" t="s">
        <v>103</v>
      </c>
      <c r="CK1493" s="36">
        <v>44711.385416666664</v>
      </c>
      <c r="CL1493" s="34">
        <v>8739750912</v>
      </c>
      <c r="CM1493" s="35">
        <f>CL1493/MAX(CL$11:CL1493)-1</f>
        <v>-4.6925894299151727E-2</v>
      </c>
      <c r="CP1493" s="32" t="s">
        <v>104</v>
      </c>
      <c r="CQ1493" s="36">
        <v>44711.385416666664</v>
      </c>
      <c r="CR1493" s="34">
        <v>204869616</v>
      </c>
      <c r="CS1493" s="35">
        <f>CR1493/MAX(CR$11:CR1493)-1</f>
        <v>-5.0640955489894113E-2</v>
      </c>
      <c r="CV1493" s="32" t="s">
        <v>105</v>
      </c>
      <c r="CW1493" s="36">
        <v>44711.385416666664</v>
      </c>
      <c r="CX1493" s="34">
        <v>6144592384</v>
      </c>
      <c r="CY1493" s="35">
        <f>CX1493/MAX(CX$11:CX1493)-1</f>
        <v>-0.13460704491749631</v>
      </c>
      <c r="DB1493" s="32" t="s">
        <v>106</v>
      </c>
      <c r="DC1493" s="36">
        <v>44711.385416666664</v>
      </c>
      <c r="DD1493" s="34">
        <v>66921088</v>
      </c>
      <c r="DE1493" s="35">
        <f>DD1493/MAX(DD$11:DD1493)-1</f>
        <v>-0.59393690916111008</v>
      </c>
      <c r="DH1493" s="32" t="s">
        <v>107</v>
      </c>
      <c r="DI1493" s="36">
        <v>44711.385416666664</v>
      </c>
      <c r="DJ1493" s="34">
        <v>173268176</v>
      </c>
      <c r="DK1493" s="35">
        <f>DJ1493/MAX(DJ$11:DJ1493)-1</f>
        <v>-0.37118688532662303</v>
      </c>
      <c r="DN1493" s="32" t="s">
        <v>108</v>
      </c>
      <c r="DO1493" s="36">
        <v>44711.385416666664</v>
      </c>
      <c r="DP1493" s="34">
        <v>113967048</v>
      </c>
      <c r="DQ1493" s="35">
        <f>DP1493/MAX(DP$11:DP1493)-1</f>
        <v>-0.35135980180201998</v>
      </c>
    </row>
    <row r="1494" spans="4:121">
      <c r="D1494" s="32" t="s">
        <v>89</v>
      </c>
      <c r="E1494" s="36">
        <v>44712.385416666664</v>
      </c>
      <c r="F1494" s="34">
        <v>19521724416</v>
      </c>
      <c r="G1494" s="35">
        <f>F1494/MAX(F$11:F1494)-1</f>
        <v>-4.4359842567523233E-2</v>
      </c>
      <c r="J1494" s="32" t="s">
        <v>90</v>
      </c>
      <c r="K1494" s="36">
        <v>44712.385416666664</v>
      </c>
      <c r="L1494" s="34">
        <v>15891185664</v>
      </c>
      <c r="M1494" s="35">
        <f>L1494/MAX(L$11:L1494)-1</f>
        <v>-3.6921604859091461E-3</v>
      </c>
      <c r="P1494" s="32" t="s">
        <v>91</v>
      </c>
      <c r="Q1494" s="36">
        <v>44712.385416666664</v>
      </c>
      <c r="R1494" s="34">
        <v>17397008384</v>
      </c>
      <c r="S1494" s="35">
        <f>R1494/MAX(R$11:R1494)-1</f>
        <v>0</v>
      </c>
      <c r="V1494" s="32" t="s">
        <v>92</v>
      </c>
      <c r="W1494" s="36">
        <v>44712.385416666664</v>
      </c>
      <c r="X1494" s="34">
        <v>11350717440</v>
      </c>
      <c r="Y1494" s="35">
        <f>X1494/MAX(X$11:X1494)-1</f>
        <v>-7.9922212208888288E-3</v>
      </c>
      <c r="AB1494" s="32" t="s">
        <v>93</v>
      </c>
      <c r="AC1494" s="36">
        <v>44712.385416666664</v>
      </c>
      <c r="AD1494" s="34">
        <v>6747655168</v>
      </c>
      <c r="AE1494" s="35">
        <f>AD1494/MAX(AD$11:AD1494)-1</f>
        <v>-0.11553720102014775</v>
      </c>
      <c r="AH1494" s="32" t="s">
        <v>94</v>
      </c>
      <c r="AI1494" s="36">
        <v>44712.385416666664</v>
      </c>
      <c r="AJ1494" s="34">
        <v>164657248</v>
      </c>
      <c r="AK1494" s="35">
        <f>AJ1494/MAX(AJ$11:AJ1494)-1</f>
        <v>-0.39626764705502748</v>
      </c>
      <c r="AN1494" s="32" t="s">
        <v>95</v>
      </c>
      <c r="AO1494" s="36">
        <v>44712.385416666664</v>
      </c>
      <c r="AP1494" s="34">
        <v>6407784448</v>
      </c>
      <c r="AQ1494" s="35">
        <f>AP1494/MAX(AP$11:AP1494)-1</f>
        <v>-9.8604375662441179E-2</v>
      </c>
      <c r="AT1494" s="32" t="s">
        <v>96</v>
      </c>
      <c r="AU1494" s="36">
        <v>44712.385416666664</v>
      </c>
      <c r="AV1494" s="34">
        <v>11198693376</v>
      </c>
      <c r="AW1494" s="35">
        <f>AV1494/MAX(AV$11:AV1494)-1</f>
        <v>-5.3791655869620425E-2</v>
      </c>
      <c r="AZ1494" s="32" t="s">
        <v>97</v>
      </c>
      <c r="BA1494" s="36">
        <v>44712.385416666664</v>
      </c>
      <c r="BB1494" s="34">
        <v>11846251520</v>
      </c>
      <c r="BC1494" s="35">
        <f>BB1494/MAX(BB$11:BB1494)-1</f>
        <v>-1.6742466803619682E-2</v>
      </c>
      <c r="BF1494" s="32" t="s">
        <v>98</v>
      </c>
      <c r="BG1494" s="36">
        <v>44712.385416666664</v>
      </c>
      <c r="BH1494" s="34">
        <v>13405330432</v>
      </c>
      <c r="BI1494" s="35">
        <f>BH1494/MAX(BH$11:BH1494)-1</f>
        <v>-2.9179831663060374E-2</v>
      </c>
      <c r="BL1494" s="32" t="s">
        <v>99</v>
      </c>
      <c r="BM1494" s="36">
        <v>44712.385416666664</v>
      </c>
      <c r="BN1494" s="34">
        <v>5087206912</v>
      </c>
      <c r="BO1494" s="35">
        <f>BN1494/MAX(BN$11:BN1494)-1</f>
        <v>-0.1275851541585532</v>
      </c>
      <c r="BR1494" s="32" t="s">
        <v>100</v>
      </c>
      <c r="BS1494" s="36">
        <v>44712.385416666664</v>
      </c>
      <c r="BT1494" s="34">
        <v>149214112</v>
      </c>
      <c r="BU1494" s="35">
        <f>BT1494/MAX(BT$11:BT1494)-1</f>
        <v>-0.34575355643143402</v>
      </c>
      <c r="BX1494" s="32" t="s">
        <v>101</v>
      </c>
      <c r="BY1494" s="36">
        <v>44712.385416666664</v>
      </c>
      <c r="BZ1494" s="34">
        <v>16101052416</v>
      </c>
      <c r="CA1494" s="35">
        <f>BZ1494/MAX(BZ$11:BZ1494)-1</f>
        <v>-0.1365407757648418</v>
      </c>
      <c r="CD1494" s="32" t="s">
        <v>102</v>
      </c>
      <c r="CE1494" s="36">
        <v>44712.385416666664</v>
      </c>
      <c r="CF1494" s="34">
        <v>5618677248</v>
      </c>
      <c r="CG1494" s="35">
        <f>CF1494/MAX(CF$11:CF1494)-1</f>
        <v>-8.5231359636052439E-2</v>
      </c>
      <c r="CJ1494" s="32" t="s">
        <v>103</v>
      </c>
      <c r="CK1494" s="36">
        <v>44712.385416666664</v>
      </c>
      <c r="CL1494" s="34">
        <v>8773275648</v>
      </c>
      <c r="CM1494" s="35">
        <f>CL1494/MAX(CL$11:CL1494)-1</f>
        <v>-4.3270005463900585E-2</v>
      </c>
      <c r="CP1494" s="32" t="s">
        <v>104</v>
      </c>
      <c r="CQ1494" s="36">
        <v>44712.385416666664</v>
      </c>
      <c r="CR1494" s="34">
        <v>203398304</v>
      </c>
      <c r="CS1494" s="35">
        <f>CR1494/MAX(CR$11:CR1494)-1</f>
        <v>-5.7458966778089482E-2</v>
      </c>
      <c r="CV1494" s="32" t="s">
        <v>105</v>
      </c>
      <c r="CW1494" s="36">
        <v>44712.385416666664</v>
      </c>
      <c r="CX1494" s="34">
        <v>6100463616</v>
      </c>
      <c r="CY1494" s="35">
        <f>CX1494/MAX(CX$11:CX1494)-1</f>
        <v>-0.14082205847040674</v>
      </c>
      <c r="DB1494" s="32" t="s">
        <v>106</v>
      </c>
      <c r="DC1494" s="36">
        <v>44712.385416666664</v>
      </c>
      <c r="DD1494" s="34">
        <v>66440480</v>
      </c>
      <c r="DE1494" s="35">
        <f>DD1494/MAX(DD$11:DD1494)-1</f>
        <v>-0.59685313745019442</v>
      </c>
      <c r="DH1494" s="32" t="s">
        <v>107</v>
      </c>
      <c r="DI1494" s="36">
        <v>44712.385416666664</v>
      </c>
      <c r="DJ1494" s="34">
        <v>172023824</v>
      </c>
      <c r="DK1494" s="35">
        <f>DJ1494/MAX(DJ$11:DJ1494)-1</f>
        <v>-0.37570280322299454</v>
      </c>
      <c r="DN1494" s="32" t="s">
        <v>108</v>
      </c>
      <c r="DO1494" s="36">
        <v>44712.385416666664</v>
      </c>
      <c r="DP1494" s="34">
        <v>113125920</v>
      </c>
      <c r="DQ1494" s="35">
        <f>DP1494/MAX(DP$11:DP1494)-1</f>
        <v>-0.35614705778701206</v>
      </c>
    </row>
    <row r="1495" spans="4:121">
      <c r="D1495" s="32" t="s">
        <v>89</v>
      </c>
      <c r="E1495" s="36">
        <v>44713.385416666664</v>
      </c>
      <c r="F1495" s="34">
        <v>19133964288</v>
      </c>
      <c r="G1495" s="35">
        <f>F1495/MAX(F$11:F1495)-1</f>
        <v>-6.3341728689440213E-2</v>
      </c>
      <c r="J1495" s="32" t="s">
        <v>90</v>
      </c>
      <c r="K1495" s="36">
        <v>44713.385416666664</v>
      </c>
      <c r="L1495" s="34">
        <v>15633265664</v>
      </c>
      <c r="M1495" s="35">
        <f>L1495/MAX(L$11:L1495)-1</f>
        <v>-1.9862616448148018E-2</v>
      </c>
      <c r="P1495" s="32" t="s">
        <v>91</v>
      </c>
      <c r="Q1495" s="36">
        <v>44713.385416666664</v>
      </c>
      <c r="R1495" s="34">
        <v>17265444864</v>
      </c>
      <c r="S1495" s="35">
        <f>R1495/MAX(R$11:R1495)-1</f>
        <v>-7.5624220610825965E-3</v>
      </c>
      <c r="V1495" s="32" t="s">
        <v>92</v>
      </c>
      <c r="W1495" s="36">
        <v>44713.385416666664</v>
      </c>
      <c r="X1495" s="34">
        <v>11307503616</v>
      </c>
      <c r="Y1495" s="35">
        <f>X1495/MAX(X$11:X1495)-1</f>
        <v>-1.1768938400696594E-2</v>
      </c>
      <c r="AB1495" s="32" t="s">
        <v>93</v>
      </c>
      <c r="AC1495" s="36">
        <v>44713.385416666664</v>
      </c>
      <c r="AD1495" s="34">
        <v>6730677760</v>
      </c>
      <c r="AE1495" s="35">
        <f>AD1495/MAX(AD$11:AD1495)-1</f>
        <v>-0.11776254974133227</v>
      </c>
      <c r="AH1495" s="32" t="s">
        <v>94</v>
      </c>
      <c r="AI1495" s="36">
        <v>44713.385416666664</v>
      </c>
      <c r="AJ1495" s="34">
        <v>163213104</v>
      </c>
      <c r="AK1495" s="35">
        <f>AJ1495/MAX(AJ$11:AJ1495)-1</f>
        <v>-0.40156274621222565</v>
      </c>
      <c r="AN1495" s="32" t="s">
        <v>95</v>
      </c>
      <c r="AO1495" s="36">
        <v>44713.385416666664</v>
      </c>
      <c r="AP1495" s="34">
        <v>6356157952</v>
      </c>
      <c r="AQ1495" s="35">
        <f>AP1495/MAX(AP$11:AP1495)-1</f>
        <v>-0.10586677625845453</v>
      </c>
      <c r="AT1495" s="32" t="s">
        <v>96</v>
      </c>
      <c r="AU1495" s="36">
        <v>44713.385416666664</v>
      </c>
      <c r="AV1495" s="34">
        <v>10991320064</v>
      </c>
      <c r="AW1495" s="35">
        <f>AV1495/MAX(AV$11:AV1495)-1</f>
        <v>-7.1313196247256738E-2</v>
      </c>
      <c r="AZ1495" s="32" t="s">
        <v>97</v>
      </c>
      <c r="BA1495" s="36">
        <v>44713.385416666664</v>
      </c>
      <c r="BB1495" s="34">
        <v>11632491520</v>
      </c>
      <c r="BC1495" s="35">
        <f>BB1495/MAX(BB$11:BB1495)-1</f>
        <v>-3.4484883461007865E-2</v>
      </c>
      <c r="BF1495" s="32" t="s">
        <v>98</v>
      </c>
      <c r="BG1495" s="36">
        <v>44713.385416666664</v>
      </c>
      <c r="BH1495" s="34">
        <v>13139777536</v>
      </c>
      <c r="BI1495" s="35">
        <f>BH1495/MAX(BH$11:BH1495)-1</f>
        <v>-4.8411293991036608E-2</v>
      </c>
      <c r="BL1495" s="32" t="s">
        <v>99</v>
      </c>
      <c r="BM1495" s="36">
        <v>44713.385416666664</v>
      </c>
      <c r="BN1495" s="34">
        <v>5095940096</v>
      </c>
      <c r="BO1495" s="35">
        <f>BN1495/MAX(BN$11:BN1495)-1</f>
        <v>-0.12608748372665224</v>
      </c>
      <c r="BR1495" s="32" t="s">
        <v>100</v>
      </c>
      <c r="BS1495" s="36">
        <v>44713.385416666664</v>
      </c>
      <c r="BT1495" s="34">
        <v>147893344</v>
      </c>
      <c r="BU1495" s="35">
        <f>BT1495/MAX(BT$11:BT1495)-1</f>
        <v>-0.35154461570322171</v>
      </c>
      <c r="BX1495" s="32" t="s">
        <v>101</v>
      </c>
      <c r="BY1495" s="36">
        <v>44713.385416666664</v>
      </c>
      <c r="BZ1495" s="34">
        <v>15971359744</v>
      </c>
      <c r="CA1495" s="35">
        <f>BZ1495/MAX(BZ$11:BZ1495)-1</f>
        <v>-0.1434958698208566</v>
      </c>
      <c r="CD1495" s="32" t="s">
        <v>102</v>
      </c>
      <c r="CE1495" s="36">
        <v>44713.385416666664</v>
      </c>
      <c r="CF1495" s="34">
        <v>5572303360</v>
      </c>
      <c r="CG1495" s="35">
        <f>CF1495/MAX(CF$11:CF1495)-1</f>
        <v>-9.2781424642767285E-2</v>
      </c>
      <c r="CJ1495" s="32" t="s">
        <v>103</v>
      </c>
      <c r="CK1495" s="36">
        <v>44713.385416666664</v>
      </c>
      <c r="CL1495" s="34">
        <v>8684759040</v>
      </c>
      <c r="CM1495" s="35">
        <f>CL1495/MAX(CL$11:CL1495)-1</f>
        <v>-5.2922784800373379E-2</v>
      </c>
      <c r="CP1495" s="32" t="s">
        <v>104</v>
      </c>
      <c r="CQ1495" s="36">
        <v>44713.385416666664</v>
      </c>
      <c r="CR1495" s="34">
        <v>203764160</v>
      </c>
      <c r="CS1495" s="35">
        <f>CR1495/MAX(CR$11:CR1495)-1</f>
        <v>-5.5763602139009549E-2</v>
      </c>
      <c r="CV1495" s="32" t="s">
        <v>105</v>
      </c>
      <c r="CW1495" s="36">
        <v>44713.385416666664</v>
      </c>
      <c r="CX1495" s="34">
        <v>6111436800</v>
      </c>
      <c r="CY1495" s="35">
        <f>CX1495/MAX(CX$11:CX1495)-1</f>
        <v>-0.13927661565907379</v>
      </c>
      <c r="DB1495" s="32" t="s">
        <v>106</v>
      </c>
      <c r="DC1495" s="36">
        <v>44713.385416666664</v>
      </c>
      <c r="DD1495" s="34">
        <v>66559988</v>
      </c>
      <c r="DE1495" s="35">
        <f>DD1495/MAX(DD$11:DD1495)-1</f>
        <v>-0.59612798803451283</v>
      </c>
      <c r="DH1495" s="32" t="s">
        <v>107</v>
      </c>
      <c r="DI1495" s="36">
        <v>44713.385416666664</v>
      </c>
      <c r="DJ1495" s="34">
        <v>171879904</v>
      </c>
      <c r="DK1495" s="35">
        <f>DJ1495/MAX(DJ$11:DJ1495)-1</f>
        <v>-0.37622510792748798</v>
      </c>
      <c r="DN1495" s="32" t="s">
        <v>108</v>
      </c>
      <c r="DO1495" s="36">
        <v>44713.385416666664</v>
      </c>
      <c r="DP1495" s="34">
        <v>112297848</v>
      </c>
      <c r="DQ1495" s="35">
        <f>DP1495/MAX(DP$11:DP1495)-1</f>
        <v>-0.36086000592095158</v>
      </c>
    </row>
    <row r="1496" spans="4:121">
      <c r="D1496" s="32" t="s">
        <v>89</v>
      </c>
      <c r="E1496" s="36">
        <v>44714.385416666664</v>
      </c>
      <c r="F1496" s="34">
        <v>18813452288</v>
      </c>
      <c r="G1496" s="35">
        <f>F1496/MAX(F$11:F1496)-1</f>
        <v>-7.9031640687581062E-2</v>
      </c>
      <c r="J1496" s="32" t="s">
        <v>90</v>
      </c>
      <c r="K1496" s="36">
        <v>44714.385416666664</v>
      </c>
      <c r="L1496" s="34">
        <v>15273730048</v>
      </c>
      <c r="M1496" s="35">
        <f>L1496/MAX(L$11:L1496)-1</f>
        <v>-4.2403927107982242E-2</v>
      </c>
      <c r="P1496" s="32" t="s">
        <v>91</v>
      </c>
      <c r="Q1496" s="36">
        <v>44714.385416666664</v>
      </c>
      <c r="R1496" s="34">
        <v>16888076288</v>
      </c>
      <c r="S1496" s="35">
        <f>R1496/MAX(R$11:R1496)-1</f>
        <v>-2.9254000731991581E-2</v>
      </c>
      <c r="V1496" s="32" t="s">
        <v>92</v>
      </c>
      <c r="W1496" s="36">
        <v>44714.385416666664</v>
      </c>
      <c r="X1496" s="34">
        <v>10905229312</v>
      </c>
      <c r="Y1496" s="35">
        <f>X1496/MAX(X$11:X1496)-1</f>
        <v>-4.6926120392089099E-2</v>
      </c>
      <c r="AB1496" s="32" t="s">
        <v>93</v>
      </c>
      <c r="AC1496" s="36">
        <v>44714.385416666664</v>
      </c>
      <c r="AD1496" s="34">
        <v>6396126208</v>
      </c>
      <c r="AE1496" s="35">
        <f>AD1496/MAX(AD$11:AD1496)-1</f>
        <v>-0.16161458348013968</v>
      </c>
      <c r="AH1496" s="32" t="s">
        <v>94</v>
      </c>
      <c r="AI1496" s="36">
        <v>44714.385416666664</v>
      </c>
      <c r="AJ1496" s="34">
        <v>162719200</v>
      </c>
      <c r="AK1496" s="35">
        <f>AJ1496/MAX(AJ$11:AJ1496)-1</f>
        <v>-0.40337369488087416</v>
      </c>
      <c r="AN1496" s="32" t="s">
        <v>95</v>
      </c>
      <c r="AO1496" s="36">
        <v>44714.385416666664</v>
      </c>
      <c r="AP1496" s="34">
        <v>6289051136</v>
      </c>
      <c r="AQ1496" s="35">
        <f>AP1496/MAX(AP$11:AP1496)-1</f>
        <v>-0.11530682387499158</v>
      </c>
      <c r="AT1496" s="32" t="s">
        <v>96</v>
      </c>
      <c r="AU1496" s="36">
        <v>44714.385416666664</v>
      </c>
      <c r="AV1496" s="34">
        <v>10797423616</v>
      </c>
      <c r="AW1496" s="35">
        <f>AV1496/MAX(AV$11:AV1496)-1</f>
        <v>-8.7696039391085501E-2</v>
      </c>
      <c r="AZ1496" s="32" t="s">
        <v>97</v>
      </c>
      <c r="BA1496" s="36">
        <v>44714.385416666664</v>
      </c>
      <c r="BB1496" s="34">
        <v>11355556864</v>
      </c>
      <c r="BC1496" s="35">
        <f>BB1496/MAX(BB$11:BB1496)-1</f>
        <v>-5.7470896062160937E-2</v>
      </c>
      <c r="BF1496" s="32" t="s">
        <v>98</v>
      </c>
      <c r="BG1496" s="36">
        <v>44714.385416666664</v>
      </c>
      <c r="BH1496" s="34">
        <v>12830870528</v>
      </c>
      <c r="BI1496" s="35">
        <f>BH1496/MAX(BH$11:BH1496)-1</f>
        <v>-7.078248096238815E-2</v>
      </c>
      <c r="BL1496" s="32" t="s">
        <v>99</v>
      </c>
      <c r="BM1496" s="36">
        <v>44714.385416666664</v>
      </c>
      <c r="BN1496" s="34">
        <v>5074880512</v>
      </c>
      <c r="BO1496" s="35">
        <f>BN1496/MAX(BN$11:BN1496)-1</f>
        <v>-0.12969903207659372</v>
      </c>
      <c r="BR1496" s="32" t="s">
        <v>100</v>
      </c>
      <c r="BS1496" s="36">
        <v>44714.385416666664</v>
      </c>
      <c r="BT1496" s="34">
        <v>147445712</v>
      </c>
      <c r="BU1496" s="35">
        <f>BT1496/MAX(BT$11:BT1496)-1</f>
        <v>-0.35350730971454614</v>
      </c>
      <c r="BX1496" s="32" t="s">
        <v>101</v>
      </c>
      <c r="BY1496" s="36">
        <v>44714.385416666664</v>
      </c>
      <c r="BZ1496" s="34">
        <v>15824530432</v>
      </c>
      <c r="CA1496" s="35">
        <f>BZ1496/MAX(BZ$11:BZ1496)-1</f>
        <v>-0.15136995907656992</v>
      </c>
      <c r="CD1496" s="32" t="s">
        <v>102</v>
      </c>
      <c r="CE1496" s="36">
        <v>44714.385416666664</v>
      </c>
      <c r="CF1496" s="34">
        <v>5517097984</v>
      </c>
      <c r="CG1496" s="35">
        <f>CF1496/MAX(CF$11:CF1496)-1</f>
        <v>-0.10176933131818211</v>
      </c>
      <c r="CJ1496" s="32" t="s">
        <v>103</v>
      </c>
      <c r="CK1496" s="36">
        <v>44714.385416666664</v>
      </c>
      <c r="CL1496" s="34">
        <v>8538029568</v>
      </c>
      <c r="CM1496" s="35">
        <f>CL1496/MAX(CL$11:CL1496)-1</f>
        <v>-6.8923705388893364E-2</v>
      </c>
      <c r="CP1496" s="32" t="s">
        <v>104</v>
      </c>
      <c r="CQ1496" s="36">
        <v>44714.385416666664</v>
      </c>
      <c r="CR1496" s="34">
        <v>202881920</v>
      </c>
      <c r="CS1496" s="35">
        <f>CR1496/MAX(CR$11:CR1496)-1</f>
        <v>-5.9851873205171935E-2</v>
      </c>
      <c r="CV1496" s="32" t="s">
        <v>105</v>
      </c>
      <c r="CW1496" s="36">
        <v>44714.385416666664</v>
      </c>
      <c r="CX1496" s="34">
        <v>6084975616</v>
      </c>
      <c r="CY1496" s="35">
        <f>CX1496/MAX(CX$11:CX1496)-1</f>
        <v>-0.14300335956423016</v>
      </c>
      <c r="DB1496" s="32" t="s">
        <v>106</v>
      </c>
      <c r="DC1496" s="36">
        <v>44714.385416666664</v>
      </c>
      <c r="DD1496" s="34">
        <v>66271800</v>
      </c>
      <c r="DE1496" s="35">
        <f>DD1496/MAX(DD$11:DD1496)-1</f>
        <v>-0.59787665222273811</v>
      </c>
      <c r="DH1496" s="32" t="s">
        <v>107</v>
      </c>
      <c r="DI1496" s="36">
        <v>44714.385416666664</v>
      </c>
      <c r="DJ1496" s="34">
        <v>170531920</v>
      </c>
      <c r="DK1496" s="35">
        <f>DJ1496/MAX(DJ$11:DJ1496)-1</f>
        <v>-0.3811171200507637</v>
      </c>
      <c r="DN1496" s="32" t="s">
        <v>108</v>
      </c>
      <c r="DO1496" s="36">
        <v>44714.385416666664</v>
      </c>
      <c r="DP1496" s="34">
        <v>112004976</v>
      </c>
      <c r="DQ1496" s="35">
        <f>DP1496/MAX(DP$11:DP1496)-1</f>
        <v>-0.36252687854299792</v>
      </c>
    </row>
    <row r="1497" spans="4:121">
      <c r="D1497" s="32" t="s">
        <v>89</v>
      </c>
      <c r="E1497" s="36">
        <v>44715.385416666664</v>
      </c>
      <c r="F1497" s="34">
        <v>18839224320</v>
      </c>
      <c r="G1497" s="35">
        <f>F1497/MAX(F$11:F1497)-1</f>
        <v>-7.7770031405890339E-2</v>
      </c>
      <c r="J1497" s="32" t="s">
        <v>90</v>
      </c>
      <c r="K1497" s="36">
        <v>44715.385416666664</v>
      </c>
      <c r="L1497" s="34">
        <v>15326412800</v>
      </c>
      <c r="M1497" s="35">
        <f>L1497/MAX(L$11:L1497)-1</f>
        <v>-3.9100948970631322E-2</v>
      </c>
      <c r="P1497" s="32" t="s">
        <v>91</v>
      </c>
      <c r="Q1497" s="36">
        <v>44715.385416666664</v>
      </c>
      <c r="R1497" s="34">
        <v>16950675456</v>
      </c>
      <c r="S1497" s="35">
        <f>R1497/MAX(R$11:R1497)-1</f>
        <v>-2.5655728740723749E-2</v>
      </c>
      <c r="V1497" s="32" t="s">
        <v>92</v>
      </c>
      <c r="W1497" s="36">
        <v>44715.385416666664</v>
      </c>
      <c r="X1497" s="34">
        <v>10952527872</v>
      </c>
      <c r="Y1497" s="35">
        <f>X1497/MAX(X$11:X1497)-1</f>
        <v>-4.2792413453027978E-2</v>
      </c>
      <c r="AB1497" s="32" t="s">
        <v>93</v>
      </c>
      <c r="AC1497" s="36">
        <v>44715.385416666664</v>
      </c>
      <c r="AD1497" s="34">
        <v>6429161472</v>
      </c>
      <c r="AE1497" s="35">
        <f>AD1497/MAX(AD$11:AD1497)-1</f>
        <v>-0.15728441821012951</v>
      </c>
      <c r="AH1497" s="32" t="s">
        <v>94</v>
      </c>
      <c r="AI1497" s="36">
        <v>44715.385416666664</v>
      </c>
      <c r="AJ1497" s="34">
        <v>162099744</v>
      </c>
      <c r="AK1497" s="35">
        <f>AJ1497/MAX(AJ$11:AJ1497)-1</f>
        <v>-0.40564499257938713</v>
      </c>
      <c r="AN1497" s="32" t="s">
        <v>95</v>
      </c>
      <c r="AO1497" s="36">
        <v>44715.385416666664</v>
      </c>
      <c r="AP1497" s="34">
        <v>6282956800</v>
      </c>
      <c r="AQ1497" s="35">
        <f>AP1497/MAX(AP$11:AP1497)-1</f>
        <v>-0.1161641260904801</v>
      </c>
      <c r="AT1497" s="32" t="s">
        <v>96</v>
      </c>
      <c r="AU1497" s="36">
        <v>44715.385416666664</v>
      </c>
      <c r="AV1497" s="34">
        <v>10815481856</v>
      </c>
      <c r="AW1497" s="35">
        <f>AV1497/MAX(AV$11:AV1497)-1</f>
        <v>-8.617024912300586E-2</v>
      </c>
      <c r="AZ1497" s="32" t="s">
        <v>97</v>
      </c>
      <c r="BA1497" s="36">
        <v>44715.385416666664</v>
      </c>
      <c r="BB1497" s="34">
        <v>11374547968</v>
      </c>
      <c r="BC1497" s="35">
        <f>BB1497/MAX(BB$11:BB1497)-1</f>
        <v>-5.5894604520470237E-2</v>
      </c>
      <c r="BF1497" s="32" t="s">
        <v>98</v>
      </c>
      <c r="BG1497" s="36">
        <v>44715.385416666664</v>
      </c>
      <c r="BH1497" s="34">
        <v>12852329472</v>
      </c>
      <c r="BI1497" s="35">
        <f>BH1497/MAX(BH$11:BH1497)-1</f>
        <v>-6.9228414411616424E-2</v>
      </c>
      <c r="BL1497" s="32" t="s">
        <v>99</v>
      </c>
      <c r="BM1497" s="36">
        <v>44715.385416666664</v>
      </c>
      <c r="BN1497" s="34">
        <v>5049462272</v>
      </c>
      <c r="BO1497" s="35">
        <f>BN1497/MAX(BN$11:BN1497)-1</f>
        <v>-0.1340580546826633</v>
      </c>
      <c r="BR1497" s="32" t="s">
        <v>100</v>
      </c>
      <c r="BS1497" s="36">
        <v>44715.385416666664</v>
      </c>
      <c r="BT1497" s="34">
        <v>146913168</v>
      </c>
      <c r="BU1497" s="35">
        <f>BT1497/MAX(BT$11:BT1497)-1</f>
        <v>-0.35584231016037382</v>
      </c>
      <c r="BX1497" s="32" t="s">
        <v>101</v>
      </c>
      <c r="BY1497" s="36">
        <v>44715.385416666664</v>
      </c>
      <c r="BZ1497" s="34">
        <v>15767375872</v>
      </c>
      <c r="CA1497" s="35">
        <f>BZ1497/MAX(BZ$11:BZ1497)-1</f>
        <v>-0.15443501537003679</v>
      </c>
      <c r="CD1497" s="32" t="s">
        <v>102</v>
      </c>
      <c r="CE1497" s="36">
        <v>44715.385416666664</v>
      </c>
      <c r="CF1497" s="34">
        <v>5536000512</v>
      </c>
      <c r="CG1497" s="35">
        <f>CF1497/MAX(CF$11:CF1497)-1</f>
        <v>-9.86918383292128E-2</v>
      </c>
      <c r="CJ1497" s="32" t="s">
        <v>103</v>
      </c>
      <c r="CK1497" s="36">
        <v>44715.385416666664</v>
      </c>
      <c r="CL1497" s="34">
        <v>8567282688</v>
      </c>
      <c r="CM1497" s="35">
        <f>CL1497/MAX(CL$11:CL1497)-1</f>
        <v>-6.5733638364823044E-2</v>
      </c>
      <c r="CP1497" s="32" t="s">
        <v>104</v>
      </c>
      <c r="CQ1497" s="36">
        <v>44715.385416666664</v>
      </c>
      <c r="CR1497" s="34">
        <v>201920496</v>
      </c>
      <c r="CS1497" s="35">
        <f>CR1497/MAX(CR$11:CR1497)-1</f>
        <v>-6.4307080316064691E-2</v>
      </c>
      <c r="CV1497" s="32" t="s">
        <v>105</v>
      </c>
      <c r="CW1497" s="36">
        <v>44715.385416666664</v>
      </c>
      <c r="CX1497" s="34">
        <v>6056140288</v>
      </c>
      <c r="CY1497" s="35">
        <f>CX1497/MAX(CX$11:CX1497)-1</f>
        <v>-0.14706447349160323</v>
      </c>
      <c r="DB1497" s="32" t="s">
        <v>106</v>
      </c>
      <c r="DC1497" s="36">
        <v>44715.385416666664</v>
      </c>
      <c r="DD1497" s="34">
        <v>66305824</v>
      </c>
      <c r="DE1497" s="35">
        <f>DD1497/MAX(DD$11:DD1497)-1</f>
        <v>-0.59767020174478569</v>
      </c>
      <c r="DH1497" s="32" t="s">
        <v>107</v>
      </c>
      <c r="DI1497" s="36">
        <v>44715.385416666664</v>
      </c>
      <c r="DJ1497" s="34">
        <v>169598448</v>
      </c>
      <c r="DK1497" s="35">
        <f>DJ1497/MAX(DJ$11:DJ1497)-1</f>
        <v>-0.38450481333253739</v>
      </c>
      <c r="DN1497" s="32" t="s">
        <v>108</v>
      </c>
      <c r="DO1497" s="36">
        <v>44715.385416666664</v>
      </c>
      <c r="DP1497" s="34">
        <v>111391872</v>
      </c>
      <c r="DQ1497" s="35">
        <f>DP1497/MAX(DP$11:DP1497)-1</f>
        <v>-0.36601634244554604</v>
      </c>
    </row>
    <row r="1498" spans="4:121">
      <c r="D1498" s="32" t="s">
        <v>89</v>
      </c>
      <c r="E1498" s="36">
        <v>44718.385416666664</v>
      </c>
      <c r="F1498" s="34">
        <v>18793025536</v>
      </c>
      <c r="G1498" s="35">
        <f>F1498/MAX(F$11:F1498)-1</f>
        <v>-8.0031584344254947E-2</v>
      </c>
      <c r="J1498" s="32" t="s">
        <v>90</v>
      </c>
      <c r="K1498" s="36">
        <v>44718.385416666664</v>
      </c>
      <c r="L1498" s="34">
        <v>15240001536</v>
      </c>
      <c r="M1498" s="35">
        <f>L1498/MAX(L$11:L1498)-1</f>
        <v>-4.4518557295512684E-2</v>
      </c>
      <c r="P1498" s="32" t="s">
        <v>91</v>
      </c>
      <c r="Q1498" s="36">
        <v>44718.385416666664</v>
      </c>
      <c r="R1498" s="34">
        <v>16913618944</v>
      </c>
      <c r="S1498" s="35">
        <f>R1498/MAX(R$11:R1498)-1</f>
        <v>-2.7785779562224722E-2</v>
      </c>
      <c r="V1498" s="32" t="s">
        <v>92</v>
      </c>
      <c r="W1498" s="36">
        <v>44718.385416666664</v>
      </c>
      <c r="X1498" s="34">
        <v>10904835072</v>
      </c>
      <c r="Y1498" s="35">
        <f>X1498/MAX(X$11:X1498)-1</f>
        <v>-4.6960575407710259E-2</v>
      </c>
      <c r="AB1498" s="32" t="s">
        <v>93</v>
      </c>
      <c r="AC1498" s="36">
        <v>44718.385416666664</v>
      </c>
      <c r="AD1498" s="34">
        <v>6385360384</v>
      </c>
      <c r="AE1498" s="35">
        <f>AD1498/MAX(AD$11:AD1498)-1</f>
        <v>-0.16302573603481096</v>
      </c>
      <c r="AH1498" s="32" t="s">
        <v>94</v>
      </c>
      <c r="AI1498" s="36">
        <v>44718.385416666664</v>
      </c>
      <c r="AJ1498" s="34">
        <v>161796048</v>
      </c>
      <c r="AK1498" s="35">
        <f>AJ1498/MAX(AJ$11:AJ1498)-1</f>
        <v>-0.40675852449424088</v>
      </c>
      <c r="AN1498" s="32" t="s">
        <v>95</v>
      </c>
      <c r="AO1498" s="36">
        <v>44718.385416666664</v>
      </c>
      <c r="AP1498" s="34">
        <v>6270132224</v>
      </c>
      <c r="AQ1498" s="35">
        <f>AP1498/MAX(AP$11:AP1498)-1</f>
        <v>-0.11796818438616641</v>
      </c>
      <c r="AT1498" s="32" t="s">
        <v>96</v>
      </c>
      <c r="AU1498" s="36">
        <v>44718.385416666664</v>
      </c>
      <c r="AV1498" s="34">
        <v>10789100544</v>
      </c>
      <c r="AW1498" s="35">
        <f>AV1498/MAX(AV$11:AV1498)-1</f>
        <v>-8.8399278591479669E-2</v>
      </c>
      <c r="AZ1498" s="32" t="s">
        <v>97</v>
      </c>
      <c r="BA1498" s="36">
        <v>44718.385416666664</v>
      </c>
      <c r="BB1498" s="34">
        <v>11339531264</v>
      </c>
      <c r="BC1498" s="35">
        <f>BB1498/MAX(BB$11:BB1498)-1</f>
        <v>-5.8801046101385479E-2</v>
      </c>
      <c r="BF1498" s="32" t="s">
        <v>98</v>
      </c>
      <c r="BG1498" s="36">
        <v>44718.385416666664</v>
      </c>
      <c r="BH1498" s="34">
        <v>12804420608</v>
      </c>
      <c r="BI1498" s="35">
        <f>BH1498/MAX(BH$11:BH1498)-1</f>
        <v>-7.2697996280503774E-2</v>
      </c>
      <c r="BL1498" s="32" t="s">
        <v>99</v>
      </c>
      <c r="BM1498" s="36">
        <v>44718.385416666664</v>
      </c>
      <c r="BN1498" s="34">
        <v>5044089856</v>
      </c>
      <c r="BO1498" s="35">
        <f>BN1498/MAX(BN$11:BN1498)-1</f>
        <v>-0.13497938058064873</v>
      </c>
      <c r="BR1498" s="32" t="s">
        <v>100</v>
      </c>
      <c r="BS1498" s="36">
        <v>44718.385416666664</v>
      </c>
      <c r="BT1498" s="34">
        <v>146638832</v>
      </c>
      <c r="BU1498" s="35">
        <f>BT1498/MAX(BT$11:BT1498)-1</f>
        <v>-0.35704516791918162</v>
      </c>
      <c r="BX1498" s="32" t="s">
        <v>101</v>
      </c>
      <c r="BY1498" s="36">
        <v>44718.385416666664</v>
      </c>
      <c r="BZ1498" s="34">
        <v>15737932800</v>
      </c>
      <c r="CA1498" s="35">
        <f>BZ1498/MAX(BZ$11:BZ1498)-1</f>
        <v>-0.15601397377917514</v>
      </c>
      <c r="CD1498" s="32" t="s">
        <v>102</v>
      </c>
      <c r="CE1498" s="36">
        <v>44718.385416666664</v>
      </c>
      <c r="CF1498" s="34">
        <v>5521624064</v>
      </c>
      <c r="CG1498" s="35">
        <f>CF1498/MAX(CF$11:CF1498)-1</f>
        <v>-0.1010324468407453</v>
      </c>
      <c r="CJ1498" s="32" t="s">
        <v>103</v>
      </c>
      <c r="CK1498" s="36">
        <v>44718.385416666664</v>
      </c>
      <c r="CL1498" s="34">
        <v>8545033728</v>
      </c>
      <c r="CM1498" s="35">
        <f>CL1498/MAX(CL$11:CL1498)-1</f>
        <v>-6.8159898319858914E-2</v>
      </c>
      <c r="CP1498" s="32" t="s">
        <v>104</v>
      </c>
      <c r="CQ1498" s="36">
        <v>44718.385416666664</v>
      </c>
      <c r="CR1498" s="34">
        <v>201707072</v>
      </c>
      <c r="CS1498" s="35">
        <f>CR1498/MAX(CR$11:CR1498)-1</f>
        <v>-6.5296080093930842E-2</v>
      </c>
      <c r="CV1498" s="32" t="s">
        <v>105</v>
      </c>
      <c r="CW1498" s="36">
        <v>44718.385416666664</v>
      </c>
      <c r="CX1498" s="34">
        <v>6034538496</v>
      </c>
      <c r="CY1498" s="35">
        <f>CX1498/MAX(CX$11:CX1498)-1</f>
        <v>-0.15010682967175204</v>
      </c>
      <c r="DB1498" s="32" t="s">
        <v>106</v>
      </c>
      <c r="DC1498" s="36">
        <v>44718.385416666664</v>
      </c>
      <c r="DD1498" s="34">
        <v>66162448</v>
      </c>
      <c r="DE1498" s="35">
        <f>DD1498/MAX(DD$11:DD1498)-1</f>
        <v>-0.59854017716586849</v>
      </c>
      <c r="DH1498" s="32" t="s">
        <v>107</v>
      </c>
      <c r="DI1498" s="36">
        <v>44718.385416666664</v>
      </c>
      <c r="DJ1498" s="34">
        <v>169248448</v>
      </c>
      <c r="DK1498" s="35">
        <f>DJ1498/MAX(DJ$11:DJ1498)-1</f>
        <v>-0.38577500959832878</v>
      </c>
      <c r="DN1498" s="32" t="s">
        <v>108</v>
      </c>
      <c r="DO1498" s="36">
        <v>44718.385416666664</v>
      </c>
      <c r="DP1498" s="34">
        <v>111161992</v>
      </c>
      <c r="DQ1498" s="35">
        <f>DP1498/MAX(DP$11:DP1498)-1</f>
        <v>-0.36732469789897282</v>
      </c>
    </row>
    <row r="1499" spans="4:121">
      <c r="D1499" s="32" t="s">
        <v>89</v>
      </c>
      <c r="E1499" s="36">
        <v>44719.385416666664</v>
      </c>
      <c r="F1499" s="34">
        <v>18888749056</v>
      </c>
      <c r="G1499" s="35">
        <f>F1499/MAX(F$11:F1499)-1</f>
        <v>-7.5345664300848547E-2</v>
      </c>
      <c r="J1499" s="32" t="s">
        <v>90</v>
      </c>
      <c r="K1499" s="36">
        <v>44719.385416666664</v>
      </c>
      <c r="L1499" s="34">
        <v>15290759168</v>
      </c>
      <c r="M1499" s="35">
        <f>L1499/MAX(L$11:L1499)-1</f>
        <v>-4.1336275762465458E-2</v>
      </c>
      <c r="P1499" s="32" t="s">
        <v>91</v>
      </c>
      <c r="Q1499" s="36">
        <v>44719.385416666664</v>
      </c>
      <c r="R1499" s="34">
        <v>16838564864</v>
      </c>
      <c r="S1499" s="35">
        <f>R1499/MAX(R$11:R1499)-1</f>
        <v>-3.2099974183699254E-2</v>
      </c>
      <c r="V1499" s="32" t="s">
        <v>92</v>
      </c>
      <c r="W1499" s="36">
        <v>44719.385416666664</v>
      </c>
      <c r="X1499" s="34">
        <v>10826287104</v>
      </c>
      <c r="Y1499" s="35">
        <f>X1499/MAX(X$11:X1499)-1</f>
        <v>-5.3825356922639123E-2</v>
      </c>
      <c r="AB1499" s="32" t="s">
        <v>93</v>
      </c>
      <c r="AC1499" s="36">
        <v>44719.385416666664</v>
      </c>
      <c r="AD1499" s="34">
        <v>6327937536</v>
      </c>
      <c r="AE1499" s="35">
        <f>AD1499/MAX(AD$11:AD1499)-1</f>
        <v>-0.1705525541076035</v>
      </c>
      <c r="AH1499" s="32" t="s">
        <v>94</v>
      </c>
      <c r="AI1499" s="36">
        <v>44719.385416666664</v>
      </c>
      <c r="AJ1499" s="34">
        <v>162377200</v>
      </c>
      <c r="AK1499" s="35">
        <f>AJ1499/MAX(AJ$11:AJ1499)-1</f>
        <v>-0.40462767226246621</v>
      </c>
      <c r="AN1499" s="32" t="s">
        <v>95</v>
      </c>
      <c r="AO1499" s="36">
        <v>44719.385416666664</v>
      </c>
      <c r="AP1499" s="34">
        <v>6298406400</v>
      </c>
      <c r="AQ1499" s="35">
        <f>AP1499/MAX(AP$11:AP1499)-1</f>
        <v>-0.11399080051269594</v>
      </c>
      <c r="AT1499" s="32" t="s">
        <v>96</v>
      </c>
      <c r="AU1499" s="36">
        <v>44719.385416666664</v>
      </c>
      <c r="AV1499" s="34">
        <v>10843762688</v>
      </c>
      <c r="AW1499" s="35">
        <f>AV1499/MAX(AV$11:AV1499)-1</f>
        <v>-8.3780723995485307E-2</v>
      </c>
      <c r="AZ1499" s="32" t="s">
        <v>97</v>
      </c>
      <c r="BA1499" s="36">
        <v>44719.385416666664</v>
      </c>
      <c r="BB1499" s="34">
        <v>11292004352</v>
      </c>
      <c r="BC1499" s="35">
        <f>BB1499/MAX(BB$11:BB1499)-1</f>
        <v>-6.2745854649023158E-2</v>
      </c>
      <c r="BF1499" s="32" t="s">
        <v>98</v>
      </c>
      <c r="BG1499" s="36">
        <v>44719.385416666664</v>
      </c>
      <c r="BH1499" s="34">
        <v>12751878144</v>
      </c>
      <c r="BI1499" s="35">
        <f>BH1499/MAX(BH$11:BH1499)-1</f>
        <v>-7.650314558316873E-2</v>
      </c>
      <c r="BL1499" s="32" t="s">
        <v>99</v>
      </c>
      <c r="BM1499" s="36">
        <v>44719.385416666664</v>
      </c>
      <c r="BN1499" s="34">
        <v>5033024000</v>
      </c>
      <c r="BO1499" s="35">
        <f>BN1499/MAX(BN$11:BN1499)-1</f>
        <v>-0.13687708539654109</v>
      </c>
      <c r="BR1499" s="32" t="s">
        <v>100</v>
      </c>
      <c r="BS1499" s="36">
        <v>44719.385416666664</v>
      </c>
      <c r="BT1499" s="34">
        <v>147163808</v>
      </c>
      <c r="BU1499" s="35">
        <f>BT1499/MAX(BT$11:BT1499)-1</f>
        <v>-0.35474335024017523</v>
      </c>
      <c r="BX1499" s="32" t="s">
        <v>101</v>
      </c>
      <c r="BY1499" s="36">
        <v>44719.385416666664</v>
      </c>
      <c r="BZ1499" s="34">
        <v>15794275328</v>
      </c>
      <c r="CA1499" s="35">
        <f>BZ1499/MAX(BZ$11:BZ1499)-1</f>
        <v>-0.15299246473359351</v>
      </c>
      <c r="CD1499" s="32" t="s">
        <v>102</v>
      </c>
      <c r="CE1499" s="36">
        <v>44719.385416666664</v>
      </c>
      <c r="CF1499" s="34">
        <v>5551412224</v>
      </c>
      <c r="CG1499" s="35">
        <f>CF1499/MAX(CF$11:CF1499)-1</f>
        <v>-9.6182679997162457E-2</v>
      </c>
      <c r="CJ1499" s="32" t="s">
        <v>103</v>
      </c>
      <c r="CK1499" s="36">
        <v>44719.385416666664</v>
      </c>
      <c r="CL1499" s="34">
        <v>8591132672</v>
      </c>
      <c r="CM1499" s="35">
        <f>CL1499/MAX(CL$11:CL1499)-1</f>
        <v>-6.3132785960600679E-2</v>
      </c>
      <c r="CP1499" s="32" t="s">
        <v>104</v>
      </c>
      <c r="CQ1499" s="36">
        <v>44719.385416666664</v>
      </c>
      <c r="CR1499" s="34">
        <v>201194000</v>
      </c>
      <c r="CS1499" s="35">
        <f>CR1499/MAX(CR$11:CR1499)-1</f>
        <v>-6.7673638822233873E-2</v>
      </c>
      <c r="CV1499" s="32" t="s">
        <v>105</v>
      </c>
      <c r="CW1499" s="36">
        <v>44719.385416666664</v>
      </c>
      <c r="CX1499" s="34">
        <v>6054134784</v>
      </c>
      <c r="CY1499" s="35">
        <f>CX1499/MAX(CX$11:CX1499)-1</f>
        <v>-0.1473469249423307</v>
      </c>
      <c r="DB1499" s="32" t="s">
        <v>106</v>
      </c>
      <c r="DC1499" s="36">
        <v>44719.385416666664</v>
      </c>
      <c r="DD1499" s="34">
        <v>66478544</v>
      </c>
      <c r="DE1499" s="35">
        <f>DD1499/MAX(DD$11:DD1499)-1</f>
        <v>-0.59662217310171139</v>
      </c>
      <c r="DH1499" s="32" t="s">
        <v>107</v>
      </c>
      <c r="DI1499" s="36">
        <v>44719.385416666664</v>
      </c>
      <c r="DJ1499" s="34">
        <v>169760416</v>
      </c>
      <c r="DK1499" s="35">
        <f>DJ1499/MAX(DJ$11:DJ1499)-1</f>
        <v>-0.38391701005031542</v>
      </c>
      <c r="DN1499" s="32" t="s">
        <v>108</v>
      </c>
      <c r="DO1499" s="36">
        <v>44719.385416666664</v>
      </c>
      <c r="DP1499" s="34">
        <v>111498256</v>
      </c>
      <c r="DQ1499" s="35">
        <f>DP1499/MAX(DP$11:DP1499)-1</f>
        <v>-0.36541086094842867</v>
      </c>
    </row>
    <row r="1500" spans="4:121">
      <c r="D1500" s="32" t="s">
        <v>89</v>
      </c>
      <c r="E1500" s="36">
        <v>44720.385416666664</v>
      </c>
      <c r="F1500" s="34">
        <v>18550382592</v>
      </c>
      <c r="G1500" s="35">
        <f>F1500/MAX(F$11:F1500)-1</f>
        <v>-9.1909599639563133E-2</v>
      </c>
      <c r="J1500" s="32" t="s">
        <v>90</v>
      </c>
      <c r="K1500" s="36">
        <v>44720.385416666664</v>
      </c>
      <c r="L1500" s="34">
        <v>15172619264</v>
      </c>
      <c r="M1500" s="35">
        <f>L1500/MAX(L$11:L1500)-1</f>
        <v>-4.8743131047108479E-2</v>
      </c>
      <c r="P1500" s="32" t="s">
        <v>91</v>
      </c>
      <c r="Q1500" s="36">
        <v>44720.385416666664</v>
      </c>
      <c r="R1500" s="34">
        <v>16849968128</v>
      </c>
      <c r="S1500" s="35">
        <f>R1500/MAX(R$11:R1500)-1</f>
        <v>-3.1444501486997734E-2</v>
      </c>
      <c r="V1500" s="32" t="s">
        <v>92</v>
      </c>
      <c r="W1500" s="36">
        <v>44720.385416666664</v>
      </c>
      <c r="X1500" s="34">
        <v>10847556608</v>
      </c>
      <c r="Y1500" s="35">
        <f>X1500/MAX(X$11:X1500)-1</f>
        <v>-5.1966486456494043E-2</v>
      </c>
      <c r="AB1500" s="32" t="s">
        <v>93</v>
      </c>
      <c r="AC1500" s="36">
        <v>44720.385416666664</v>
      </c>
      <c r="AD1500" s="34">
        <v>6359452672</v>
      </c>
      <c r="AE1500" s="35">
        <f>AD1500/MAX(AD$11:AD1500)-1</f>
        <v>-0.16642164274613092</v>
      </c>
      <c r="AH1500" s="32" t="s">
        <v>94</v>
      </c>
      <c r="AI1500" s="36">
        <v>44720.385416666664</v>
      </c>
      <c r="AJ1500" s="34">
        <v>162362016</v>
      </c>
      <c r="AK1500" s="35">
        <f>AJ1500/MAX(AJ$11:AJ1500)-1</f>
        <v>-0.40468334592492838</v>
      </c>
      <c r="AN1500" s="32" t="s">
        <v>95</v>
      </c>
      <c r="AO1500" s="36">
        <v>44720.385416666664</v>
      </c>
      <c r="AP1500" s="34">
        <v>6196601856</v>
      </c>
      <c r="AQ1500" s="35">
        <f>AP1500/MAX(AP$11:AP1500)-1</f>
        <v>-0.12831184567955123</v>
      </c>
      <c r="AT1500" s="32" t="s">
        <v>96</v>
      </c>
      <c r="AU1500" s="36">
        <v>44720.385416666664</v>
      </c>
      <c r="AV1500" s="34">
        <v>10646359040</v>
      </c>
      <c r="AW1500" s="35">
        <f>AV1500/MAX(AV$11:AV1500)-1</f>
        <v>-0.10045990009469674</v>
      </c>
      <c r="AZ1500" s="32" t="s">
        <v>97</v>
      </c>
      <c r="BA1500" s="36">
        <v>44720.385416666664</v>
      </c>
      <c r="BB1500" s="34">
        <v>11134543872</v>
      </c>
      <c r="BC1500" s="35">
        <f>BB1500/MAX(BB$11:BB1500)-1</f>
        <v>-7.5815322478515745E-2</v>
      </c>
      <c r="BF1500" s="32" t="s">
        <v>98</v>
      </c>
      <c r="BG1500" s="36">
        <v>44720.385416666664</v>
      </c>
      <c r="BH1500" s="34">
        <v>12574062592</v>
      </c>
      <c r="BI1500" s="35">
        <f>BH1500/MAX(BH$11:BH1500)-1</f>
        <v>-8.9380629282748925E-2</v>
      </c>
      <c r="BL1500" s="32" t="s">
        <v>99</v>
      </c>
      <c r="BM1500" s="36">
        <v>44720.385416666664</v>
      </c>
      <c r="BN1500" s="34">
        <v>5021730816</v>
      </c>
      <c r="BO1500" s="35">
        <f>BN1500/MAX(BN$11:BN1500)-1</f>
        <v>-0.13881377512606219</v>
      </c>
      <c r="BR1500" s="32" t="s">
        <v>100</v>
      </c>
      <c r="BS1500" s="36">
        <v>44720.385416666664</v>
      </c>
      <c r="BT1500" s="34">
        <v>147150096</v>
      </c>
      <c r="BU1500" s="35">
        <f>BT1500/MAX(BT$11:BT1500)-1</f>
        <v>-0.35480347208196328</v>
      </c>
      <c r="BX1500" s="32" t="s">
        <v>101</v>
      </c>
      <c r="BY1500" s="36">
        <v>44720.385416666664</v>
      </c>
      <c r="BZ1500" s="34">
        <v>15553316864</v>
      </c>
      <c r="CA1500" s="35">
        <f>BZ1500/MAX(BZ$11:BZ1500)-1</f>
        <v>-0.16591446529745624</v>
      </c>
      <c r="CD1500" s="32" t="s">
        <v>102</v>
      </c>
      <c r="CE1500" s="36">
        <v>44720.385416666664</v>
      </c>
      <c r="CF1500" s="34">
        <v>5456359424</v>
      </c>
      <c r="CG1500" s="35">
        <f>CF1500/MAX(CF$11:CF1500)-1</f>
        <v>-0.11165808760306062</v>
      </c>
      <c r="CJ1500" s="32" t="s">
        <v>103</v>
      </c>
      <c r="CK1500" s="36">
        <v>44720.385416666664</v>
      </c>
      <c r="CL1500" s="34">
        <v>8436268032</v>
      </c>
      <c r="CM1500" s="35">
        <f>CL1500/MAX(CL$11:CL1500)-1</f>
        <v>-8.0020850592972259E-2</v>
      </c>
      <c r="CP1500" s="32" t="s">
        <v>104</v>
      </c>
      <c r="CQ1500" s="36">
        <v>44720.385416666664</v>
      </c>
      <c r="CR1500" s="34">
        <v>200895200</v>
      </c>
      <c r="CS1500" s="35">
        <f>CR1500/MAX(CR$11:CR1500)-1</f>
        <v>-6.9058268168635473E-2</v>
      </c>
      <c r="CV1500" s="32" t="s">
        <v>105</v>
      </c>
      <c r="CW1500" s="36">
        <v>44720.385416666664</v>
      </c>
      <c r="CX1500" s="34">
        <v>6046464512</v>
      </c>
      <c r="CY1500" s="35">
        <f>CX1500/MAX(CX$11:CX1500)-1</f>
        <v>-0.14842719177494457</v>
      </c>
      <c r="DB1500" s="32" t="s">
        <v>106</v>
      </c>
      <c r="DC1500" s="36">
        <v>44720.385416666664</v>
      </c>
      <c r="DD1500" s="34">
        <v>66480880</v>
      </c>
      <c r="DE1500" s="35">
        <f>DD1500/MAX(DD$11:DD1500)-1</f>
        <v>-0.59660799874488979</v>
      </c>
      <c r="DH1500" s="32" t="s">
        <v>107</v>
      </c>
      <c r="DI1500" s="36">
        <v>44720.385416666664</v>
      </c>
      <c r="DJ1500" s="34">
        <v>169560032</v>
      </c>
      <c r="DK1500" s="35">
        <f>DJ1500/MAX(DJ$11:DJ1500)-1</f>
        <v>-0.38464423007467075</v>
      </c>
      <c r="DN1500" s="32" t="s">
        <v>108</v>
      </c>
      <c r="DO1500" s="36">
        <v>44720.385416666664</v>
      </c>
      <c r="DP1500" s="34">
        <v>109944360</v>
      </c>
      <c r="DQ1500" s="35">
        <f>DP1500/MAX(DP$11:DP1500)-1</f>
        <v>-0.37425481564504448</v>
      </c>
    </row>
    <row r="1501" spans="4:121">
      <c r="D1501" s="32" t="s">
        <v>89</v>
      </c>
      <c r="E1501" s="36">
        <v>44721.385416666664</v>
      </c>
      <c r="F1501" s="34">
        <v>18205749248</v>
      </c>
      <c r="G1501" s="35">
        <f>F1501/MAX(F$11:F1501)-1</f>
        <v>-0.10878031536622856</v>
      </c>
      <c r="J1501" s="32" t="s">
        <v>90</v>
      </c>
      <c r="K1501" s="36">
        <v>44721.385416666664</v>
      </c>
      <c r="L1501" s="34">
        <v>15184884736</v>
      </c>
      <c r="M1501" s="35">
        <f>L1501/MAX(L$11:L1501)-1</f>
        <v>-4.7974139596922094E-2</v>
      </c>
      <c r="P1501" s="32" t="s">
        <v>91</v>
      </c>
      <c r="Q1501" s="36">
        <v>44721.385416666664</v>
      </c>
      <c r="R1501" s="34">
        <v>17180790784</v>
      </c>
      <c r="S1501" s="35">
        <f>R1501/MAX(R$11:R1501)-1</f>
        <v>-1.2428435695809315E-2</v>
      </c>
      <c r="V1501" s="32" t="s">
        <v>92</v>
      </c>
      <c r="W1501" s="36">
        <v>44721.385416666664</v>
      </c>
      <c r="X1501" s="34">
        <v>11133320192</v>
      </c>
      <c r="Y1501" s="35">
        <f>X1501/MAX(X$11:X1501)-1</f>
        <v>-2.6991880250474498E-2</v>
      </c>
      <c r="AB1501" s="32" t="s">
        <v>93</v>
      </c>
      <c r="AC1501" s="36">
        <v>44721.385416666664</v>
      </c>
      <c r="AD1501" s="34">
        <v>6460614144</v>
      </c>
      <c r="AE1501" s="35">
        <f>AD1501/MAX(AD$11:AD1501)-1</f>
        <v>-0.15316169444611105</v>
      </c>
      <c r="AH1501" s="32" t="s">
        <v>94</v>
      </c>
      <c r="AI1501" s="36">
        <v>44721.385416666664</v>
      </c>
      <c r="AJ1501" s="34">
        <v>161567712</v>
      </c>
      <c r="AK1501" s="35">
        <f>AJ1501/MAX(AJ$11:AJ1501)-1</f>
        <v>-0.40759574139308052</v>
      </c>
      <c r="AN1501" s="32" t="s">
        <v>95</v>
      </c>
      <c r="AO1501" s="36">
        <v>44721.385416666664</v>
      </c>
      <c r="AP1501" s="34">
        <v>6080670208</v>
      </c>
      <c r="AQ1501" s="35">
        <f>AP1501/MAX(AP$11:AP1501)-1</f>
        <v>-0.14462017831425134</v>
      </c>
      <c r="AT1501" s="32" t="s">
        <v>96</v>
      </c>
      <c r="AU1501" s="36">
        <v>44721.385416666664</v>
      </c>
      <c r="AV1501" s="34">
        <v>10447177728</v>
      </c>
      <c r="AW1501" s="35">
        <f>AV1501/MAX(AV$11:AV1501)-1</f>
        <v>-0.11728927590501603</v>
      </c>
      <c r="AZ1501" s="32" t="s">
        <v>97</v>
      </c>
      <c r="BA1501" s="36">
        <v>44721.385416666664</v>
      </c>
      <c r="BB1501" s="34">
        <v>11309267968</v>
      </c>
      <c r="BC1501" s="35">
        <f>BB1501/MAX(BB$11:BB1501)-1</f>
        <v>-6.1312947332007983E-2</v>
      </c>
      <c r="BF1501" s="32" t="s">
        <v>98</v>
      </c>
      <c r="BG1501" s="36">
        <v>44721.385416666664</v>
      </c>
      <c r="BH1501" s="34">
        <v>12610479104</v>
      </c>
      <c r="BI1501" s="35">
        <f>BH1501/MAX(BH$11:BH1501)-1</f>
        <v>-8.6743328808178699E-2</v>
      </c>
      <c r="BL1501" s="32" t="s">
        <v>99</v>
      </c>
      <c r="BM1501" s="36">
        <v>44721.385416666664</v>
      </c>
      <c r="BN1501" s="34">
        <v>4982704128</v>
      </c>
      <c r="BO1501" s="35">
        <f>BN1501/MAX(BN$11:BN1501)-1</f>
        <v>-0.14550653651442036</v>
      </c>
      <c r="BR1501" s="32" t="s">
        <v>100</v>
      </c>
      <c r="BS1501" s="36">
        <v>44721.385416666664</v>
      </c>
      <c r="BT1501" s="34">
        <v>146432576</v>
      </c>
      <c r="BU1501" s="35">
        <f>BT1501/MAX(BT$11:BT1501)-1</f>
        <v>-0.35794952108428091</v>
      </c>
      <c r="BX1501" s="32" t="s">
        <v>101</v>
      </c>
      <c r="BY1501" s="36">
        <v>44721.385416666664</v>
      </c>
      <c r="BZ1501" s="34">
        <v>15416016896</v>
      </c>
      <c r="CA1501" s="35">
        <f>BZ1501/MAX(BZ$11:BZ1501)-1</f>
        <v>-0.17327751963662374</v>
      </c>
      <c r="CD1501" s="32" t="s">
        <v>102</v>
      </c>
      <c r="CE1501" s="36">
        <v>44721.385416666664</v>
      </c>
      <c r="CF1501" s="34">
        <v>5354211328</v>
      </c>
      <c r="CG1501" s="35">
        <f>CF1501/MAX(CF$11:CF1501)-1</f>
        <v>-0.12828866999270538</v>
      </c>
      <c r="CJ1501" s="32" t="s">
        <v>103</v>
      </c>
      <c r="CK1501" s="36">
        <v>44721.385416666664</v>
      </c>
      <c r="CL1501" s="34">
        <v>8278333440</v>
      </c>
      <c r="CM1501" s="35">
        <f>CL1501/MAX(CL$11:CL1501)-1</f>
        <v>-9.7243694990397089E-2</v>
      </c>
      <c r="CP1501" s="32" t="s">
        <v>104</v>
      </c>
      <c r="CQ1501" s="36">
        <v>44721.385416666664</v>
      </c>
      <c r="CR1501" s="34">
        <v>200833008</v>
      </c>
      <c r="CS1501" s="35">
        <f>CR1501/MAX(CR$11:CR1501)-1</f>
        <v>-6.9346463845715189E-2</v>
      </c>
      <c r="CV1501" s="32" t="s">
        <v>105</v>
      </c>
      <c r="CW1501" s="36">
        <v>44721.385416666664</v>
      </c>
      <c r="CX1501" s="34">
        <v>6005859328</v>
      </c>
      <c r="CY1501" s="35">
        <f>CX1501/MAX(CX$11:CX1501)-1</f>
        <v>-0.15414595031536926</v>
      </c>
      <c r="DB1501" s="32" t="s">
        <v>106</v>
      </c>
      <c r="DC1501" s="36">
        <v>44721.385416666664</v>
      </c>
      <c r="DD1501" s="34">
        <v>66145692</v>
      </c>
      <c r="DE1501" s="35">
        <f>DD1501/MAX(DD$11:DD1501)-1</f>
        <v>-0.59864184905067241</v>
      </c>
      <c r="DH1501" s="32" t="s">
        <v>107</v>
      </c>
      <c r="DI1501" s="36">
        <v>44721.385416666664</v>
      </c>
      <c r="DJ1501" s="34">
        <v>168499168</v>
      </c>
      <c r="DK1501" s="35">
        <f>DJ1501/MAX(DJ$11:DJ1501)-1</f>
        <v>-0.38849424576413494</v>
      </c>
      <c r="DN1501" s="32" t="s">
        <v>108</v>
      </c>
      <c r="DO1501" s="36">
        <v>44721.385416666664</v>
      </c>
      <c r="DP1501" s="34">
        <v>109037720</v>
      </c>
      <c r="DQ1501" s="35">
        <f>DP1501/MAX(DP$11:DP1501)-1</f>
        <v>-0.3794149313066717</v>
      </c>
    </row>
    <row r="1502" spans="4:121">
      <c r="D1502" s="32" t="s">
        <v>89</v>
      </c>
      <c r="E1502" s="36">
        <v>44722.385416666664</v>
      </c>
      <c r="F1502" s="34">
        <v>18240296960</v>
      </c>
      <c r="G1502" s="35">
        <f>F1502/MAX(F$11:F1502)-1</f>
        <v>-0.10708911328637793</v>
      </c>
      <c r="J1502" s="32" t="s">
        <v>90</v>
      </c>
      <c r="K1502" s="36">
        <v>44722.385416666664</v>
      </c>
      <c r="L1502" s="34">
        <v>15213701120</v>
      </c>
      <c r="M1502" s="35">
        <f>L1502/MAX(L$11:L1502)-1</f>
        <v>-4.6167478351330615E-2</v>
      </c>
      <c r="P1502" s="32" t="s">
        <v>91</v>
      </c>
      <c r="Q1502" s="36">
        <v>44722.385416666664</v>
      </c>
      <c r="R1502" s="34">
        <v>17213394944</v>
      </c>
      <c r="S1502" s="35">
        <f>R1502/MAX(R$11:R1502)-1</f>
        <v>-1.0554311175067888E-2</v>
      </c>
      <c r="V1502" s="32" t="s">
        <v>92</v>
      </c>
      <c r="W1502" s="36">
        <v>44722.385416666664</v>
      </c>
      <c r="X1502" s="34">
        <v>11148242944</v>
      </c>
      <c r="Y1502" s="35">
        <f>X1502/MAX(X$11:X1502)-1</f>
        <v>-2.5687690789055639E-2</v>
      </c>
      <c r="AB1502" s="32" t="s">
        <v>93</v>
      </c>
      <c r="AC1502" s="36">
        <v>44722.385416666664</v>
      </c>
      <c r="AD1502" s="34">
        <v>6482634752</v>
      </c>
      <c r="AE1502" s="35">
        <f>AD1502/MAX(AD$11:AD1502)-1</f>
        <v>-0.15027529789768002</v>
      </c>
      <c r="AH1502" s="32" t="s">
        <v>94</v>
      </c>
      <c r="AI1502" s="36">
        <v>44722.385416666664</v>
      </c>
      <c r="AJ1502" s="34">
        <v>161681824</v>
      </c>
      <c r="AK1502" s="35">
        <f>AJ1502/MAX(AJ$11:AJ1502)-1</f>
        <v>-0.4071773382732905</v>
      </c>
      <c r="AN1502" s="32" t="s">
        <v>95</v>
      </c>
      <c r="AO1502" s="36">
        <v>44722.385416666664</v>
      </c>
      <c r="AP1502" s="34">
        <v>6084964864</v>
      </c>
      <c r="AQ1502" s="35">
        <f>AP1502/MAX(AP$11:AP1502)-1</f>
        <v>-0.14401604061925699</v>
      </c>
      <c r="AT1502" s="32" t="s">
        <v>96</v>
      </c>
      <c r="AU1502" s="36">
        <v>44722.385416666664</v>
      </c>
      <c r="AV1502" s="34">
        <v>10454556672</v>
      </c>
      <c r="AW1502" s="35">
        <f>AV1502/MAX(AV$11:AV1502)-1</f>
        <v>-0.11666580867100507</v>
      </c>
      <c r="AZ1502" s="32" t="s">
        <v>97</v>
      </c>
      <c r="BA1502" s="36">
        <v>44722.385416666664</v>
      </c>
      <c r="BB1502" s="34">
        <v>11317256192</v>
      </c>
      <c r="BC1502" s="35">
        <f>BB1502/MAX(BB$11:BB1502)-1</f>
        <v>-6.0649912159101205E-2</v>
      </c>
      <c r="BF1502" s="32" t="s">
        <v>98</v>
      </c>
      <c r="BG1502" s="36">
        <v>44722.385416666664</v>
      </c>
      <c r="BH1502" s="34">
        <v>12619385856</v>
      </c>
      <c r="BI1502" s="35">
        <f>BH1502/MAX(BH$11:BH1502)-1</f>
        <v>-8.6098297749836794E-2</v>
      </c>
      <c r="BL1502" s="32" t="s">
        <v>99</v>
      </c>
      <c r="BM1502" s="36">
        <v>44722.385416666664</v>
      </c>
      <c r="BN1502" s="34">
        <v>4989441024</v>
      </c>
      <c r="BO1502" s="35">
        <f>BN1502/MAX(BN$11:BN1502)-1</f>
        <v>-0.14435121333080336</v>
      </c>
      <c r="BR1502" s="32" t="s">
        <v>100</v>
      </c>
      <c r="BS1502" s="36">
        <v>44722.385416666664</v>
      </c>
      <c r="BT1502" s="34">
        <v>146630560</v>
      </c>
      <c r="BU1502" s="35">
        <f>BT1502/MAX(BT$11:BT1502)-1</f>
        <v>-0.35708143745500942</v>
      </c>
      <c r="BX1502" s="32" t="s">
        <v>101</v>
      </c>
      <c r="BY1502" s="36">
        <v>44722.385416666664</v>
      </c>
      <c r="BZ1502" s="34">
        <v>15436860416</v>
      </c>
      <c r="CA1502" s="35">
        <f>BZ1502/MAX(BZ$11:BZ1502)-1</f>
        <v>-0.17215973372148408</v>
      </c>
      <c r="CD1502" s="32" t="s">
        <v>102</v>
      </c>
      <c r="CE1502" s="36">
        <v>44722.385416666664</v>
      </c>
      <c r="CF1502" s="34">
        <v>5361450496</v>
      </c>
      <c r="CG1502" s="35">
        <f>CF1502/MAX(CF$11:CF1502)-1</f>
        <v>-0.12711007161866927</v>
      </c>
      <c r="CJ1502" s="32" t="s">
        <v>103</v>
      </c>
      <c r="CK1502" s="36">
        <v>44722.385416666664</v>
      </c>
      <c r="CL1502" s="34">
        <v>8289526784</v>
      </c>
      <c r="CM1502" s="35">
        <f>CL1502/MAX(CL$11:CL1502)-1</f>
        <v>-9.6023055360044074E-2</v>
      </c>
      <c r="CP1502" s="32" t="s">
        <v>104</v>
      </c>
      <c r="CQ1502" s="36">
        <v>44722.385416666664</v>
      </c>
      <c r="CR1502" s="34">
        <v>201067456</v>
      </c>
      <c r="CS1502" s="35">
        <f>CR1502/MAX(CR$11:CR1502)-1</f>
        <v>-6.8260039545162465E-2</v>
      </c>
      <c r="CV1502" s="32" t="s">
        <v>105</v>
      </c>
      <c r="CW1502" s="36">
        <v>44722.385416666664</v>
      </c>
      <c r="CX1502" s="34">
        <v>6012870144</v>
      </c>
      <c r="CY1502" s="35">
        <f>CX1502/MAX(CX$11:CX1502)-1</f>
        <v>-0.15315856003841977</v>
      </c>
      <c r="DB1502" s="32" t="s">
        <v>106</v>
      </c>
      <c r="DC1502" s="36">
        <v>44722.385416666664</v>
      </c>
      <c r="DD1502" s="34">
        <v>66222904</v>
      </c>
      <c r="DE1502" s="35">
        <f>DD1502/MAX(DD$11:DD1502)-1</f>
        <v>-0.59817334286963342</v>
      </c>
      <c r="DH1502" s="32" t="s">
        <v>107</v>
      </c>
      <c r="DI1502" s="36">
        <v>44722.385416666664</v>
      </c>
      <c r="DJ1502" s="34">
        <v>168695856</v>
      </c>
      <c r="DK1502" s="35">
        <f>DJ1502/MAX(DJ$11:DJ1502)-1</f>
        <v>-0.38778043901234649</v>
      </c>
      <c r="DN1502" s="32" t="s">
        <v>108</v>
      </c>
      <c r="DO1502" s="36">
        <v>44722.385416666664</v>
      </c>
      <c r="DP1502" s="34">
        <v>109165008</v>
      </c>
      <c r="DQ1502" s="35">
        <f>DP1502/MAX(DP$11:DP1502)-1</f>
        <v>-0.37869047529068167</v>
      </c>
    </row>
    <row r="1503" spans="4:121">
      <c r="D1503" s="32" t="s">
        <v>89</v>
      </c>
      <c r="E1503" s="36">
        <v>44725.385416666664</v>
      </c>
      <c r="F1503" s="34">
        <v>18619670528</v>
      </c>
      <c r="G1503" s="35">
        <f>F1503/MAX(F$11:F1503)-1</f>
        <v>-8.8517771507159893E-2</v>
      </c>
      <c r="J1503" s="32" t="s">
        <v>90</v>
      </c>
      <c r="K1503" s="36">
        <v>44725.385416666664</v>
      </c>
      <c r="L1503" s="34">
        <v>15530125312</v>
      </c>
      <c r="M1503" s="35">
        <f>L1503/MAX(L$11:L1503)-1</f>
        <v>-2.632906542436475E-2</v>
      </c>
      <c r="P1503" s="32" t="s">
        <v>91</v>
      </c>
      <c r="Q1503" s="36">
        <v>44725.385416666664</v>
      </c>
      <c r="R1503" s="34">
        <v>17595912192</v>
      </c>
      <c r="S1503" s="35">
        <f>R1503/MAX(R$11:R1503)-1</f>
        <v>0</v>
      </c>
      <c r="V1503" s="32" t="s">
        <v>92</v>
      </c>
      <c r="W1503" s="36">
        <v>44725.385416666664</v>
      </c>
      <c r="X1503" s="34">
        <v>11095732224</v>
      </c>
      <c r="Y1503" s="35">
        <f>X1503/MAX(X$11:X1503)-1</f>
        <v>-3.0276919882691877E-2</v>
      </c>
      <c r="AB1503" s="32" t="s">
        <v>93</v>
      </c>
      <c r="AC1503" s="36">
        <v>44725.385416666664</v>
      </c>
      <c r="AD1503" s="34">
        <v>6433792000</v>
      </c>
      <c r="AE1503" s="35">
        <f>AD1503/MAX(AD$11:AD1503)-1</f>
        <v>-0.15667746221524437</v>
      </c>
      <c r="AH1503" s="32" t="s">
        <v>94</v>
      </c>
      <c r="AI1503" s="36">
        <v>44725.385416666664</v>
      </c>
      <c r="AJ1503" s="34">
        <v>164876368</v>
      </c>
      <c r="AK1503" s="35">
        <f>AJ1503/MAX(AJ$11:AJ1503)-1</f>
        <v>-0.39546422154668126</v>
      </c>
      <c r="AN1503" s="32" t="s">
        <v>95</v>
      </c>
      <c r="AO1503" s="36">
        <v>44725.385416666664</v>
      </c>
      <c r="AP1503" s="34">
        <v>6205193216</v>
      </c>
      <c r="AQ1503" s="35">
        <f>AP1503/MAX(AP$11:AP1503)-1</f>
        <v>-0.12710328219337996</v>
      </c>
      <c r="AT1503" s="32" t="s">
        <v>96</v>
      </c>
      <c r="AU1503" s="36">
        <v>44725.385416666664</v>
      </c>
      <c r="AV1503" s="34">
        <v>10661120000</v>
      </c>
      <c r="AW1503" s="35">
        <f>AV1503/MAX(AV$11:AV1503)-1</f>
        <v>-9.9212706064962242E-2</v>
      </c>
      <c r="AZ1503" s="32" t="s">
        <v>97</v>
      </c>
      <c r="BA1503" s="36">
        <v>44725.385416666664</v>
      </c>
      <c r="BB1503" s="34">
        <v>11540865024</v>
      </c>
      <c r="BC1503" s="35">
        <f>BB1503/MAX(BB$11:BB1503)-1</f>
        <v>-4.2090026934475833E-2</v>
      </c>
      <c r="BF1503" s="32" t="s">
        <v>98</v>
      </c>
      <c r="BG1503" s="36">
        <v>44725.385416666664</v>
      </c>
      <c r="BH1503" s="34">
        <v>12868721664</v>
      </c>
      <c r="BI1503" s="35">
        <f>BH1503/MAX(BH$11:BH1503)-1</f>
        <v>-6.8041284360807475E-2</v>
      </c>
      <c r="BL1503" s="32" t="s">
        <v>99</v>
      </c>
      <c r="BM1503" s="36">
        <v>44725.385416666664</v>
      </c>
      <c r="BN1503" s="34">
        <v>5093847040</v>
      </c>
      <c r="BO1503" s="35">
        <f>BN1503/MAX(BN$11:BN1503)-1</f>
        <v>-0.12644642590438637</v>
      </c>
      <c r="BR1503" s="32" t="s">
        <v>100</v>
      </c>
      <c r="BS1503" s="36">
        <v>44725.385416666664</v>
      </c>
      <c r="BT1503" s="34">
        <v>149698864</v>
      </c>
      <c r="BU1503" s="35">
        <f>BT1503/MAX(BT$11:BT1503)-1</f>
        <v>-0.34362810550885137</v>
      </c>
      <c r="BX1503" s="32" t="s">
        <v>101</v>
      </c>
      <c r="BY1503" s="36">
        <v>44725.385416666664</v>
      </c>
      <c r="BZ1503" s="34">
        <v>15759882240</v>
      </c>
      <c r="CA1503" s="35">
        <f>BZ1503/MAX(BZ$11:BZ1503)-1</f>
        <v>-0.15483688013677677</v>
      </c>
      <c r="CD1503" s="32" t="s">
        <v>102</v>
      </c>
      <c r="CE1503" s="36">
        <v>44725.385416666664</v>
      </c>
      <c r="CF1503" s="34">
        <v>5473640960</v>
      </c>
      <c r="CG1503" s="35">
        <f>CF1503/MAX(CF$11:CF1503)-1</f>
        <v>-0.10884450595521855</v>
      </c>
      <c r="CJ1503" s="32" t="s">
        <v>103</v>
      </c>
      <c r="CK1503" s="36">
        <v>44725.385416666664</v>
      </c>
      <c r="CL1503" s="34">
        <v>8462987776</v>
      </c>
      <c r="CM1503" s="35">
        <f>CL1503/MAX(CL$11:CL1503)-1</f>
        <v>-7.7107049459076094E-2</v>
      </c>
      <c r="CP1503" s="32" t="s">
        <v>104</v>
      </c>
      <c r="CQ1503" s="36">
        <v>44725.385416666664</v>
      </c>
      <c r="CR1503" s="34">
        <v>205207760</v>
      </c>
      <c r="CS1503" s="35">
        <f>CR1503/MAX(CR$11:CR1503)-1</f>
        <v>-4.9074007344948933E-2</v>
      </c>
      <c r="CV1503" s="32" t="s">
        <v>105</v>
      </c>
      <c r="CW1503" s="36">
        <v>44725.385416666664</v>
      </c>
      <c r="CX1503" s="34">
        <v>6136685056</v>
      </c>
      <c r="CY1503" s="35">
        <f>CX1503/MAX(CX$11:CX1503)-1</f>
        <v>-0.13572069827594291</v>
      </c>
      <c r="DB1503" s="32" t="s">
        <v>106</v>
      </c>
      <c r="DC1503" s="36">
        <v>44725.385416666664</v>
      </c>
      <c r="DD1503" s="34">
        <v>67586544</v>
      </c>
      <c r="DE1503" s="35">
        <f>DD1503/MAX(DD$11:DD1503)-1</f>
        <v>-0.58989906207504239</v>
      </c>
      <c r="DH1503" s="32" t="s">
        <v>107</v>
      </c>
      <c r="DI1503" s="36">
        <v>44725.385416666664</v>
      </c>
      <c r="DJ1503" s="34">
        <v>172169584</v>
      </c>
      <c r="DK1503" s="35">
        <f>DJ1503/MAX(DJ$11:DJ1503)-1</f>
        <v>-0.37517382091527529</v>
      </c>
      <c r="DN1503" s="32" t="s">
        <v>108</v>
      </c>
      <c r="DO1503" s="36">
        <v>44725.385416666664</v>
      </c>
      <c r="DP1503" s="34">
        <v>111412888</v>
      </c>
      <c r="DQ1503" s="35">
        <f>DP1503/MAX(DP$11:DP1503)-1</f>
        <v>-0.36589673048187277</v>
      </c>
    </row>
    <row r="1504" spans="4:121">
      <c r="D1504" s="32" t="s">
        <v>89</v>
      </c>
      <c r="E1504" s="36">
        <v>44726.385416666664</v>
      </c>
      <c r="F1504" s="34">
        <v>18653286400</v>
      </c>
      <c r="G1504" s="35">
        <f>F1504/MAX(F$11:F1504)-1</f>
        <v>-8.6872185465386886E-2</v>
      </c>
      <c r="J1504" s="32" t="s">
        <v>90</v>
      </c>
      <c r="K1504" s="36">
        <v>44726.385416666664</v>
      </c>
      <c r="L1504" s="34">
        <v>15483215872</v>
      </c>
      <c r="M1504" s="35">
        <f>L1504/MAX(L$11:L1504)-1</f>
        <v>-2.9270082149447263E-2</v>
      </c>
      <c r="P1504" s="32" t="s">
        <v>91</v>
      </c>
      <c r="Q1504" s="36">
        <v>44726.385416666664</v>
      </c>
      <c r="R1504" s="34">
        <v>17485346816</v>
      </c>
      <c r="S1504" s="35">
        <f>R1504/MAX(R$11:R1504)-1</f>
        <v>-6.2835830727928643E-3</v>
      </c>
      <c r="V1504" s="32" t="s">
        <v>92</v>
      </c>
      <c r="W1504" s="36">
        <v>44726.385416666664</v>
      </c>
      <c r="X1504" s="34">
        <v>11046400000</v>
      </c>
      <c r="Y1504" s="35">
        <f>X1504/MAX(X$11:X1504)-1</f>
        <v>-3.458836100622964E-2</v>
      </c>
      <c r="AB1504" s="32" t="s">
        <v>93</v>
      </c>
      <c r="AC1504" s="36">
        <v>44726.385416666664</v>
      </c>
      <c r="AD1504" s="34">
        <v>6406418944</v>
      </c>
      <c r="AE1504" s="35">
        <f>AD1504/MAX(AD$11:AD1504)-1</f>
        <v>-0.16026544190946579</v>
      </c>
      <c r="AH1504" s="32" t="s">
        <v>94</v>
      </c>
      <c r="AI1504" s="36">
        <v>44726.385416666664</v>
      </c>
      <c r="AJ1504" s="34">
        <v>165157376</v>
      </c>
      <c r="AK1504" s="35">
        <f>AJ1504/MAX(AJ$11:AJ1504)-1</f>
        <v>-0.39443387746467418</v>
      </c>
      <c r="AN1504" s="32" t="s">
        <v>95</v>
      </c>
      <c r="AO1504" s="36">
        <v>44726.385416666664</v>
      </c>
      <c r="AP1504" s="34">
        <v>6215768576</v>
      </c>
      <c r="AQ1504" s="35">
        <f>AP1504/MAX(AP$11:AP1504)-1</f>
        <v>-0.12561562553027705</v>
      </c>
      <c r="AT1504" s="32" t="s">
        <v>96</v>
      </c>
      <c r="AU1504" s="36">
        <v>44726.385416666664</v>
      </c>
      <c r="AV1504" s="34">
        <v>10679289856</v>
      </c>
      <c r="AW1504" s="35">
        <f>AV1504/MAX(AV$11:AV1504)-1</f>
        <v>-9.7677485054652902E-2</v>
      </c>
      <c r="AZ1504" s="32" t="s">
        <v>97</v>
      </c>
      <c r="BA1504" s="36">
        <v>44726.385416666664</v>
      </c>
      <c r="BB1504" s="34">
        <v>11414335488</v>
      </c>
      <c r="BC1504" s="35">
        <f>BB1504/MAX(BB$11:BB1504)-1</f>
        <v>-5.2592177697845965E-2</v>
      </c>
      <c r="BF1504" s="32" t="s">
        <v>98</v>
      </c>
      <c r="BG1504" s="36">
        <v>44726.385416666664</v>
      </c>
      <c r="BH1504" s="34">
        <v>12713744384</v>
      </c>
      <c r="BI1504" s="35">
        <f>BH1504/MAX(BH$11:BH1504)-1</f>
        <v>-7.9264809944246117E-2</v>
      </c>
      <c r="BL1504" s="32" t="s">
        <v>99</v>
      </c>
      <c r="BM1504" s="36">
        <v>44726.385416666664</v>
      </c>
      <c r="BN1504" s="34">
        <v>5103030784</v>
      </c>
      <c r="BO1504" s="35">
        <f>BN1504/MAX(BN$11:BN1504)-1</f>
        <v>-0.12487148807610415</v>
      </c>
      <c r="BR1504" s="32" t="s">
        <v>100</v>
      </c>
      <c r="BS1504" s="36">
        <v>44726.385416666664</v>
      </c>
      <c r="BT1504" s="34">
        <v>149968752</v>
      </c>
      <c r="BU1504" s="35">
        <f>BT1504/MAX(BT$11:BT1504)-1</f>
        <v>-0.34244475051785817</v>
      </c>
      <c r="BX1504" s="32" t="s">
        <v>101</v>
      </c>
      <c r="BY1504" s="36">
        <v>44726.385416666664</v>
      </c>
      <c r="BZ1504" s="34">
        <v>15788296192</v>
      </c>
      <c r="CA1504" s="35">
        <f>BZ1504/MAX(BZ$11:BZ1504)-1</f>
        <v>-0.15331311086272648</v>
      </c>
      <c r="CD1504" s="32" t="s">
        <v>102</v>
      </c>
      <c r="CE1504" s="36">
        <v>44726.385416666664</v>
      </c>
      <c r="CF1504" s="34">
        <v>5483509760</v>
      </c>
      <c r="CG1504" s="35">
        <f>CF1504/MAX(CF$11:CF1504)-1</f>
        <v>-0.10723778103411064</v>
      </c>
      <c r="CJ1504" s="32" t="s">
        <v>103</v>
      </c>
      <c r="CK1504" s="36">
        <v>44726.385416666664</v>
      </c>
      <c r="CL1504" s="34">
        <v>8478246400</v>
      </c>
      <c r="CM1504" s="35">
        <f>CL1504/MAX(CL$11:CL1504)-1</f>
        <v>-7.5443089059122559E-2</v>
      </c>
      <c r="CP1504" s="32" t="s">
        <v>104</v>
      </c>
      <c r="CQ1504" s="36">
        <v>44726.385416666664</v>
      </c>
      <c r="CR1504" s="34">
        <v>205571952</v>
      </c>
      <c r="CS1504" s="35">
        <f>CR1504/MAX(CR$11:CR1504)-1</f>
        <v>-4.7386353626994837E-2</v>
      </c>
      <c r="CV1504" s="32" t="s">
        <v>105</v>
      </c>
      <c r="CW1504" s="36">
        <v>44726.385416666664</v>
      </c>
      <c r="CX1504" s="34">
        <v>6147576320</v>
      </c>
      <c r="CY1504" s="35">
        <f>CX1504/MAX(CX$11:CX1504)-1</f>
        <v>-0.13418679292494085</v>
      </c>
      <c r="DB1504" s="32" t="s">
        <v>106</v>
      </c>
      <c r="DC1504" s="36">
        <v>44726.385416666664</v>
      </c>
      <c r="DD1504" s="34">
        <v>67706496</v>
      </c>
      <c r="DE1504" s="35">
        <f>DD1504/MAX(DD$11:DD1504)-1</f>
        <v>-0.5891712185607183</v>
      </c>
      <c r="DH1504" s="32" t="s">
        <v>107</v>
      </c>
      <c r="DI1504" s="36">
        <v>44726.385416666664</v>
      </c>
      <c r="DJ1504" s="34">
        <v>172475136</v>
      </c>
      <c r="DK1504" s="35">
        <f>DJ1504/MAX(DJ$11:DJ1504)-1</f>
        <v>-0.37406493231697502</v>
      </c>
      <c r="DN1504" s="32" t="s">
        <v>108</v>
      </c>
      <c r="DO1504" s="36">
        <v>44726.385416666664</v>
      </c>
      <c r="DP1504" s="34">
        <v>111610624</v>
      </c>
      <c r="DQ1504" s="35">
        <f>DP1504/MAX(DP$11:DP1504)-1</f>
        <v>-0.36477132168624549</v>
      </c>
    </row>
    <row r="1505" spans="4:121">
      <c r="D1505" s="32" t="s">
        <v>89</v>
      </c>
      <c r="E1505" s="36">
        <v>44727.385416666664</v>
      </c>
      <c r="F1505" s="34">
        <v>18631155712</v>
      </c>
      <c r="G1505" s="35">
        <f>F1505/MAX(F$11:F1505)-1</f>
        <v>-8.7955541305974161E-2</v>
      </c>
      <c r="J1505" s="32" t="s">
        <v>90</v>
      </c>
      <c r="K1505" s="36">
        <v>44727.385416666664</v>
      </c>
      <c r="L1505" s="34">
        <v>15416055808</v>
      </c>
      <c r="M1505" s="35">
        <f>L1505/MAX(L$11:L1505)-1</f>
        <v>-3.3480724431291131E-2</v>
      </c>
      <c r="P1505" s="32" t="s">
        <v>91</v>
      </c>
      <c r="Q1505" s="36">
        <v>44727.385416666664</v>
      </c>
      <c r="R1505" s="34">
        <v>17432909824</v>
      </c>
      <c r="S1505" s="35">
        <f>R1505/MAX(R$11:R1505)-1</f>
        <v>-9.2636497739576606E-3</v>
      </c>
      <c r="V1505" s="32" t="s">
        <v>92</v>
      </c>
      <c r="W1505" s="36">
        <v>44727.385416666664</v>
      </c>
      <c r="X1505" s="34">
        <v>10995757056</v>
      </c>
      <c r="Y1505" s="35">
        <f>X1505/MAX(X$11:X1505)-1</f>
        <v>-3.9014353870014173E-2</v>
      </c>
      <c r="AB1505" s="32" t="s">
        <v>93</v>
      </c>
      <c r="AC1505" s="36">
        <v>44727.385416666664</v>
      </c>
      <c r="AD1505" s="34">
        <v>6345597952</v>
      </c>
      <c r="AE1505" s="35">
        <f>AD1505/MAX(AD$11:AD1505)-1</f>
        <v>-0.16823767870605899</v>
      </c>
      <c r="AH1505" s="32" t="s">
        <v>94</v>
      </c>
      <c r="AI1505" s="36">
        <v>44727.385416666664</v>
      </c>
      <c r="AJ1505" s="34">
        <v>165022192</v>
      </c>
      <c r="AK1505" s="35">
        <f>AJ1505/MAX(AJ$11:AJ1505)-1</f>
        <v>-0.39492954319085294</v>
      </c>
      <c r="AN1505" s="32" t="s">
        <v>95</v>
      </c>
      <c r="AO1505" s="36">
        <v>44727.385416666664</v>
      </c>
      <c r="AP1505" s="34">
        <v>6210680832</v>
      </c>
      <c r="AQ1505" s="35">
        <f>AP1505/MAX(AP$11:AP1505)-1</f>
        <v>-0.12633132847199835</v>
      </c>
      <c r="AT1505" s="32" t="s">
        <v>96</v>
      </c>
      <c r="AU1505" s="36">
        <v>44727.385416666664</v>
      </c>
      <c r="AV1505" s="34">
        <v>10664681472</v>
      </c>
      <c r="AW1505" s="35">
        <f>AV1505/MAX(AV$11:AV1505)-1</f>
        <v>-9.891178751932117E-2</v>
      </c>
      <c r="AZ1505" s="32" t="s">
        <v>97</v>
      </c>
      <c r="BA1505" s="36">
        <v>44727.385416666664</v>
      </c>
      <c r="BB1505" s="34">
        <v>11385102336</v>
      </c>
      <c r="BC1505" s="35">
        <f>BB1505/MAX(BB$11:BB1505)-1</f>
        <v>-5.5018575354062182E-2</v>
      </c>
      <c r="BF1505" s="32" t="s">
        <v>98</v>
      </c>
      <c r="BG1505" s="36">
        <v>44727.385416666664</v>
      </c>
      <c r="BH1505" s="34">
        <v>12690476032</v>
      </c>
      <c r="BI1505" s="35">
        <f>BH1505/MAX(BH$11:BH1505)-1</f>
        <v>-8.0949914650926047E-2</v>
      </c>
      <c r="BL1505" s="32" t="s">
        <v>99</v>
      </c>
      <c r="BM1505" s="36">
        <v>44727.385416666664</v>
      </c>
      <c r="BN1505" s="34">
        <v>5098612736</v>
      </c>
      <c r="BO1505" s="35">
        <f>BN1505/MAX(BN$11:BN1505)-1</f>
        <v>-0.12562914757993682</v>
      </c>
      <c r="BR1505" s="32" t="s">
        <v>100</v>
      </c>
      <c r="BS1505" s="36">
        <v>44727.385416666664</v>
      </c>
      <c r="BT1505" s="34">
        <v>149838912</v>
      </c>
      <c r="BU1505" s="35">
        <f>BT1505/MAX(BT$11:BT1505)-1</f>
        <v>-0.34301404893805676</v>
      </c>
      <c r="BX1505" s="32" t="s">
        <v>101</v>
      </c>
      <c r="BY1505" s="36">
        <v>44727.385416666664</v>
      </c>
      <c r="BZ1505" s="34">
        <v>15774626816</v>
      </c>
      <c r="CA1505" s="35">
        <f>BZ1505/MAX(BZ$11:BZ1505)-1</f>
        <v>-0.1540461653545564</v>
      </c>
      <c r="CD1505" s="32" t="s">
        <v>102</v>
      </c>
      <c r="CE1505" s="36">
        <v>44727.385416666664</v>
      </c>
      <c r="CF1505" s="34">
        <v>5478761984</v>
      </c>
      <c r="CG1505" s="35">
        <f>CF1505/MAX(CF$11:CF1505)-1</f>
        <v>-0.10801075951366623</v>
      </c>
      <c r="CJ1505" s="32" t="s">
        <v>103</v>
      </c>
      <c r="CK1505" s="36">
        <v>44727.385416666664</v>
      </c>
      <c r="CL1505" s="34">
        <v>8427868672</v>
      </c>
      <c r="CM1505" s="35">
        <f>CL1505/MAX(CL$11:CL1505)-1</f>
        <v>-8.0936804903462667E-2</v>
      </c>
      <c r="CP1505" s="32" t="s">
        <v>104</v>
      </c>
      <c r="CQ1505" s="36">
        <v>44727.385416666664</v>
      </c>
      <c r="CR1505" s="34">
        <v>205396752</v>
      </c>
      <c r="CS1505" s="35">
        <f>CR1505/MAX(CR$11:CR1505)-1</f>
        <v>-4.8198224649382948E-2</v>
      </c>
      <c r="CV1505" s="32" t="s">
        <v>105</v>
      </c>
      <c r="CW1505" s="36">
        <v>44727.385416666664</v>
      </c>
      <c r="CX1505" s="34">
        <v>6142337024</v>
      </c>
      <c r="CY1505" s="35">
        <f>CX1505/MAX(CX$11:CX1505)-1</f>
        <v>-0.13492468562223325</v>
      </c>
      <c r="DB1505" s="32" t="s">
        <v>106</v>
      </c>
      <c r="DC1505" s="36">
        <v>44727.385416666664</v>
      </c>
      <c r="DD1505" s="34">
        <v>67648784</v>
      </c>
      <c r="DE1505" s="35">
        <f>DD1505/MAX(DD$11:DD1505)-1</f>
        <v>-0.58952140284191978</v>
      </c>
      <c r="DH1505" s="32" t="s">
        <v>107</v>
      </c>
      <c r="DI1505" s="36">
        <v>44727.385416666664</v>
      </c>
      <c r="DJ1505" s="34">
        <v>172328144</v>
      </c>
      <c r="DK1505" s="35">
        <f>DJ1505/MAX(DJ$11:DJ1505)-1</f>
        <v>-0.37459838571554993</v>
      </c>
      <c r="DN1505" s="32" t="s">
        <v>108</v>
      </c>
      <c r="DO1505" s="36">
        <v>44727.385416666664</v>
      </c>
      <c r="DP1505" s="34">
        <v>111515496</v>
      </c>
      <c r="DQ1505" s="35">
        <f>DP1505/MAX(DP$11:DP1505)-1</f>
        <v>-0.36531273998089309</v>
      </c>
    </row>
    <row r="1506" spans="4:121">
      <c r="D1506" s="32" t="s">
        <v>89</v>
      </c>
      <c r="E1506" s="36">
        <v>44728.385416666664</v>
      </c>
      <c r="F1506" s="34">
        <v>19258454016</v>
      </c>
      <c r="G1506" s="35">
        <f>F1506/MAX(F$11:F1506)-1</f>
        <v>-5.724762651232207E-2</v>
      </c>
      <c r="J1506" s="32" t="s">
        <v>90</v>
      </c>
      <c r="K1506" s="36">
        <v>44728.385416666664</v>
      </c>
      <c r="L1506" s="34">
        <v>16156294144</v>
      </c>
      <c r="M1506" s="35">
        <f>L1506/MAX(L$11:L1506)-1</f>
        <v>0</v>
      </c>
      <c r="P1506" s="32" t="s">
        <v>91</v>
      </c>
      <c r="Q1506" s="36">
        <v>44728.385416666664</v>
      </c>
      <c r="R1506" s="34">
        <v>18090700800</v>
      </c>
      <c r="S1506" s="35">
        <f>R1506/MAX(R$11:R1506)-1</f>
        <v>0</v>
      </c>
      <c r="V1506" s="32" t="s">
        <v>92</v>
      </c>
      <c r="W1506" s="36">
        <v>44728.385416666664</v>
      </c>
      <c r="X1506" s="34">
        <v>11400905728</v>
      </c>
      <c r="Y1506" s="35">
        <f>X1506/MAX(X$11:X1506)-1</f>
        <v>-3.6059634920023731E-3</v>
      </c>
      <c r="AB1506" s="32" t="s">
        <v>93</v>
      </c>
      <c r="AC1506" s="36">
        <v>44728.385416666664</v>
      </c>
      <c r="AD1506" s="34">
        <v>6737401344</v>
      </c>
      <c r="AE1506" s="35">
        <f>AD1506/MAX(AD$11:AD1506)-1</f>
        <v>-0.1168812421202764</v>
      </c>
      <c r="AH1506" s="32" t="s">
        <v>94</v>
      </c>
      <c r="AI1506" s="36">
        <v>44728.385416666664</v>
      </c>
      <c r="AJ1506" s="34">
        <v>168177472</v>
      </c>
      <c r="AK1506" s="35">
        <f>AJ1506/MAX(AJ$11:AJ1506)-1</f>
        <v>-0.38336039186749171</v>
      </c>
      <c r="AN1506" s="32" t="s">
        <v>95</v>
      </c>
      <c r="AO1506" s="36">
        <v>44728.385416666664</v>
      </c>
      <c r="AP1506" s="34">
        <v>6296204288</v>
      </c>
      <c r="AQ1506" s="35">
        <f>AP1506/MAX(AP$11:AP1506)-1</f>
        <v>-0.11430057593307874</v>
      </c>
      <c r="AT1506" s="32" t="s">
        <v>96</v>
      </c>
      <c r="AU1506" s="36">
        <v>44728.385416666664</v>
      </c>
      <c r="AV1506" s="34">
        <v>10936845312</v>
      </c>
      <c r="AW1506" s="35">
        <f>AV1506/MAX(AV$11:AV1506)-1</f>
        <v>-7.5915917578773695E-2</v>
      </c>
      <c r="AZ1506" s="32" t="s">
        <v>97</v>
      </c>
      <c r="BA1506" s="36">
        <v>44728.385416666664</v>
      </c>
      <c r="BB1506" s="34">
        <v>11806964736</v>
      </c>
      <c r="BC1506" s="35">
        <f>BB1506/MAX(BB$11:BB1506)-1</f>
        <v>-2.0003331749618991E-2</v>
      </c>
      <c r="BF1506" s="32" t="s">
        <v>98</v>
      </c>
      <c r="BG1506" s="36">
        <v>44728.385416666664</v>
      </c>
      <c r="BH1506" s="34">
        <v>13153364992</v>
      </c>
      <c r="BI1506" s="35">
        <f>BH1506/MAX(BH$11:BH1506)-1</f>
        <v>-4.7427284205667775E-2</v>
      </c>
      <c r="BL1506" s="32" t="s">
        <v>99</v>
      </c>
      <c r="BM1506" s="36">
        <v>44728.385416666664</v>
      </c>
      <c r="BN1506" s="34">
        <v>5201735168</v>
      </c>
      <c r="BO1506" s="35">
        <f>BN1506/MAX(BN$11:BN1506)-1</f>
        <v>-0.10794448442934645</v>
      </c>
      <c r="BR1506" s="32" t="s">
        <v>100</v>
      </c>
      <c r="BS1506" s="36">
        <v>44728.385416666664</v>
      </c>
      <c r="BT1506" s="34">
        <v>152869504</v>
      </c>
      <c r="BU1506" s="35">
        <f>BT1506/MAX(BT$11:BT1506)-1</f>
        <v>-0.32972606959527617</v>
      </c>
      <c r="BX1506" s="32" t="s">
        <v>101</v>
      </c>
      <c r="BY1506" s="36">
        <v>44728.385416666664</v>
      </c>
      <c r="BZ1506" s="34">
        <v>16017556480</v>
      </c>
      <c r="CA1506" s="35">
        <f>BZ1506/MAX(BZ$11:BZ1506)-1</f>
        <v>-0.14101845425831128</v>
      </c>
      <c r="CD1506" s="32" t="s">
        <v>102</v>
      </c>
      <c r="CE1506" s="36">
        <v>44728.385416666664</v>
      </c>
      <c r="CF1506" s="34">
        <v>5563134976</v>
      </c>
      <c r="CG1506" s="35">
        <f>CF1506/MAX(CF$11:CF1506)-1</f>
        <v>-9.4274115857412188E-2</v>
      </c>
      <c r="CJ1506" s="32" t="s">
        <v>103</v>
      </c>
      <c r="CK1506" s="36">
        <v>44728.385416666664</v>
      </c>
      <c r="CL1506" s="34">
        <v>8621824000</v>
      </c>
      <c r="CM1506" s="35">
        <f>CL1506/MAX(CL$11:CL1506)-1</f>
        <v>-5.9785881651667983E-2</v>
      </c>
      <c r="CP1506" s="32" t="s">
        <v>104</v>
      </c>
      <c r="CQ1506" s="36">
        <v>44728.385416666664</v>
      </c>
      <c r="CR1506" s="34">
        <v>209486160</v>
      </c>
      <c r="CS1506" s="35">
        <f>CR1506/MAX(CR$11:CR1506)-1</f>
        <v>-2.9248042834760013E-2</v>
      </c>
      <c r="CV1506" s="32" t="s">
        <v>105</v>
      </c>
      <c r="CW1506" s="36">
        <v>44728.385416666664</v>
      </c>
      <c r="CX1506" s="34">
        <v>6264629760</v>
      </c>
      <c r="CY1506" s="35">
        <f>CX1506/MAX(CX$11:CX1506)-1</f>
        <v>-0.11770120429453113</v>
      </c>
      <c r="DB1506" s="32" t="s">
        <v>106</v>
      </c>
      <c r="DC1506" s="36">
        <v>44728.385416666664</v>
      </c>
      <c r="DD1506" s="34">
        <v>68995664</v>
      </c>
      <c r="DE1506" s="35">
        <f>DD1506/MAX(DD$11:DD1506)-1</f>
        <v>-0.58134881820329154</v>
      </c>
      <c r="DH1506" s="32" t="s">
        <v>107</v>
      </c>
      <c r="DI1506" s="36">
        <v>44728.385416666664</v>
      </c>
      <c r="DJ1506" s="34">
        <v>175759168</v>
      </c>
      <c r="DK1506" s="35">
        <f>DJ1506/MAX(DJ$11:DJ1506)-1</f>
        <v>-0.36214674607943398</v>
      </c>
      <c r="DN1506" s="32" t="s">
        <v>108</v>
      </c>
      <c r="DO1506" s="36">
        <v>44728.385416666664</v>
      </c>
      <c r="DP1506" s="34">
        <v>113735752</v>
      </c>
      <c r="DQ1506" s="35">
        <f>DP1506/MAX(DP$11:DP1506)-1</f>
        <v>-0.35267621637899849</v>
      </c>
    </row>
    <row r="1507" spans="4:121">
      <c r="D1507" s="32" t="s">
        <v>89</v>
      </c>
      <c r="E1507" s="36">
        <v>44729.385416666664</v>
      </c>
      <c r="F1507" s="34">
        <v>19157721088</v>
      </c>
      <c r="G1507" s="35">
        <f>F1507/MAX(F$11:F1507)-1</f>
        <v>-6.2178770356031698E-2</v>
      </c>
      <c r="J1507" s="32" t="s">
        <v>90</v>
      </c>
      <c r="K1507" s="36">
        <v>44729.385416666664</v>
      </c>
      <c r="L1507" s="34">
        <v>16123816960</v>
      </c>
      <c r="M1507" s="35">
        <f>L1507/MAX(L$11:L1507)-1</f>
        <v>-2.0101877144927949E-3</v>
      </c>
      <c r="P1507" s="32" t="s">
        <v>91</v>
      </c>
      <c r="Q1507" s="36">
        <v>44729.385416666664</v>
      </c>
      <c r="R1507" s="34">
        <v>17887864832</v>
      </c>
      <c r="S1507" s="35">
        <f>R1507/MAX(R$11:R1507)-1</f>
        <v>-1.1212167524212169E-2</v>
      </c>
      <c r="V1507" s="32" t="s">
        <v>92</v>
      </c>
      <c r="W1507" s="36">
        <v>44729.385416666664</v>
      </c>
      <c r="X1507" s="34">
        <v>11276898304</v>
      </c>
      <c r="Y1507" s="35">
        <f>X1507/MAX(X$11:X1507)-1</f>
        <v>-1.4443721535458698E-2</v>
      </c>
      <c r="AB1507" s="32" t="s">
        <v>93</v>
      </c>
      <c r="AC1507" s="36">
        <v>44729.385416666664</v>
      </c>
      <c r="AD1507" s="34">
        <v>6665007616</v>
      </c>
      <c r="AE1507" s="35">
        <f>AD1507/MAX(AD$11:AD1507)-1</f>
        <v>-0.12637039912390025</v>
      </c>
      <c r="AH1507" s="32" t="s">
        <v>94</v>
      </c>
      <c r="AI1507" s="36">
        <v>44729.385416666664</v>
      </c>
      <c r="AJ1507" s="34">
        <v>167276544</v>
      </c>
      <c r="AK1507" s="35">
        <f>AJ1507/MAX(AJ$11:AJ1507)-1</f>
        <v>-0.38666373495065809</v>
      </c>
      <c r="AN1507" s="32" t="s">
        <v>95</v>
      </c>
      <c r="AO1507" s="36">
        <v>44729.385416666664</v>
      </c>
      <c r="AP1507" s="34">
        <v>6262475776</v>
      </c>
      <c r="AQ1507" s="35">
        <f>AP1507/MAX(AP$11:AP1507)-1</f>
        <v>-0.11904523196496286</v>
      </c>
      <c r="AT1507" s="32" t="s">
        <v>96</v>
      </c>
      <c r="AU1507" s="36">
        <v>44729.385416666664</v>
      </c>
      <c r="AV1507" s="34">
        <v>10874444800</v>
      </c>
      <c r="AW1507" s="35">
        <f>AV1507/MAX(AV$11:AV1507)-1</f>
        <v>-8.1188308129169995E-2</v>
      </c>
      <c r="AZ1507" s="32" t="s">
        <v>97</v>
      </c>
      <c r="BA1507" s="36">
        <v>44729.385416666664</v>
      </c>
      <c r="BB1507" s="34">
        <v>11781657600</v>
      </c>
      <c r="BC1507" s="35">
        <f>BB1507/MAX(BB$11:BB1507)-1</f>
        <v>-2.2103863894628373E-2</v>
      </c>
      <c r="BF1507" s="32" t="s">
        <v>98</v>
      </c>
      <c r="BG1507" s="36">
        <v>44729.385416666664</v>
      </c>
      <c r="BH1507" s="34">
        <v>13122714624</v>
      </c>
      <c r="BI1507" s="35">
        <f>BH1507/MAX(BH$11:BH1507)-1</f>
        <v>-4.9646997891375833E-2</v>
      </c>
      <c r="BL1507" s="32" t="s">
        <v>99</v>
      </c>
      <c r="BM1507" s="36">
        <v>44729.385416666664</v>
      </c>
      <c r="BN1507" s="34">
        <v>5188824064</v>
      </c>
      <c r="BO1507" s="35">
        <f>BN1507/MAX(BN$11:BN1507)-1</f>
        <v>-0.11015863435496343</v>
      </c>
      <c r="BR1507" s="32" t="s">
        <v>100</v>
      </c>
      <c r="BS1507" s="36">
        <v>44729.385416666664</v>
      </c>
      <c r="BT1507" s="34">
        <v>152490064</v>
      </c>
      <c r="BU1507" s="35">
        <f>BT1507/MAX(BT$11:BT1507)-1</f>
        <v>-0.3313897679360045</v>
      </c>
      <c r="BX1507" s="32" t="s">
        <v>101</v>
      </c>
      <c r="BY1507" s="36">
        <v>44729.385416666664</v>
      </c>
      <c r="BZ1507" s="34">
        <v>15977799680</v>
      </c>
      <c r="CA1507" s="35">
        <f>BZ1507/MAX(BZ$11:BZ1507)-1</f>
        <v>-0.14315051213869923</v>
      </c>
      <c r="CD1507" s="32" t="s">
        <v>102</v>
      </c>
      <c r="CE1507" s="36">
        <v>44729.385416666664</v>
      </c>
      <c r="CF1507" s="34">
        <v>5549326848</v>
      </c>
      <c r="CG1507" s="35">
        <f>CF1507/MAX(CF$11:CF1507)-1</f>
        <v>-9.6522197019402345E-2</v>
      </c>
      <c r="CJ1507" s="32" t="s">
        <v>103</v>
      </c>
      <c r="CK1507" s="36">
        <v>44729.385416666664</v>
      </c>
      <c r="CL1507" s="34">
        <v>8600424448</v>
      </c>
      <c r="CM1507" s="35">
        <f>CL1507/MAX(CL$11:CL1507)-1</f>
        <v>-6.2119513249428437E-2</v>
      </c>
      <c r="CP1507" s="32" t="s">
        <v>104</v>
      </c>
      <c r="CQ1507" s="36">
        <v>44729.385416666664</v>
      </c>
      <c r="CR1507" s="34">
        <v>208687984</v>
      </c>
      <c r="CS1507" s="35">
        <f>CR1507/MAX(CR$11:CR1507)-1</f>
        <v>-3.2946764097120829E-2</v>
      </c>
      <c r="CV1507" s="32" t="s">
        <v>105</v>
      </c>
      <c r="CW1507" s="36">
        <v>44729.385416666664</v>
      </c>
      <c r="CX1507" s="34">
        <v>6240760320</v>
      </c>
      <c r="CY1507" s="35">
        <f>CX1507/MAX(CX$11:CX1507)-1</f>
        <v>-0.1210629317984665</v>
      </c>
      <c r="DB1507" s="32" t="s">
        <v>106</v>
      </c>
      <c r="DC1507" s="36">
        <v>44729.385416666664</v>
      </c>
      <c r="DD1507" s="34">
        <v>68732776</v>
      </c>
      <c r="DE1507" s="35">
        <f>DD1507/MAX(DD$11:DD1507)-1</f>
        <v>-0.58294396731121478</v>
      </c>
      <c r="DH1507" s="32" t="s">
        <v>107</v>
      </c>
      <c r="DI1507" s="36">
        <v>44729.385416666664</v>
      </c>
      <c r="DJ1507" s="34">
        <v>175089488</v>
      </c>
      <c r="DK1507" s="35">
        <f>DJ1507/MAX(DJ$11:DJ1507)-1</f>
        <v>-0.36457710332307736</v>
      </c>
      <c r="DN1507" s="32" t="s">
        <v>108</v>
      </c>
      <c r="DO1507" s="36">
        <v>44729.385416666664</v>
      </c>
      <c r="DP1507" s="34">
        <v>113302400</v>
      </c>
      <c r="DQ1507" s="35">
        <f>DP1507/MAX(DP$11:DP1507)-1</f>
        <v>-0.35514262690820242</v>
      </c>
    </row>
    <row r="1508" spans="4:121">
      <c r="D1508" s="32" t="s">
        <v>89</v>
      </c>
      <c r="E1508" s="36">
        <v>44732.385416666664</v>
      </c>
      <c r="F1508" s="34">
        <v>19044630528</v>
      </c>
      <c r="G1508" s="35">
        <f>F1508/MAX(F$11:F1508)-1</f>
        <v>-6.7714853043171264E-2</v>
      </c>
      <c r="J1508" s="32" t="s">
        <v>90</v>
      </c>
      <c r="K1508" s="36">
        <v>44732.385416666664</v>
      </c>
      <c r="L1508" s="34">
        <v>15946315776</v>
      </c>
      <c r="M1508" s="35">
        <f>L1508/MAX(L$11:L1508)-1</f>
        <v>-1.2996691328374999E-2</v>
      </c>
      <c r="P1508" s="32" t="s">
        <v>91</v>
      </c>
      <c r="Q1508" s="36">
        <v>44732.385416666664</v>
      </c>
      <c r="R1508" s="34">
        <v>17740572672</v>
      </c>
      <c r="S1508" s="35">
        <f>R1508/MAX(R$11:R1508)-1</f>
        <v>-1.9354038954643493E-2</v>
      </c>
      <c r="V1508" s="32" t="s">
        <v>92</v>
      </c>
      <c r="W1508" s="36">
        <v>44732.385416666664</v>
      </c>
      <c r="X1508" s="34">
        <v>11217659904</v>
      </c>
      <c r="Y1508" s="35">
        <f>X1508/MAX(X$11:X1508)-1</f>
        <v>-1.9620923233330312E-2</v>
      </c>
      <c r="AB1508" s="32" t="s">
        <v>93</v>
      </c>
      <c r="AC1508" s="36">
        <v>44732.385416666664</v>
      </c>
      <c r="AD1508" s="34">
        <v>6616249344</v>
      </c>
      <c r="AE1508" s="35">
        <f>AD1508/MAX(AD$11:AD1508)-1</f>
        <v>-0.13276149005146509</v>
      </c>
      <c r="AH1508" s="32" t="s">
        <v>94</v>
      </c>
      <c r="AI1508" s="36">
        <v>44732.385416666664</v>
      </c>
      <c r="AJ1508" s="34">
        <v>167149280</v>
      </c>
      <c r="AK1508" s="35">
        <f>AJ1508/MAX(AJ$11:AJ1508)-1</f>
        <v>-0.3871303612006316</v>
      </c>
      <c r="AN1508" s="32" t="s">
        <v>95</v>
      </c>
      <c r="AO1508" s="36">
        <v>44732.385416666664</v>
      </c>
      <c r="AP1508" s="34">
        <v>6241858560</v>
      </c>
      <c r="AQ1508" s="35">
        <f>AP1508/MAX(AP$11:AP1508)-1</f>
        <v>-0.12194549623559126</v>
      </c>
      <c r="AT1508" s="32" t="s">
        <v>96</v>
      </c>
      <c r="AU1508" s="36">
        <v>44732.385416666664</v>
      </c>
      <c r="AV1508" s="34">
        <v>10809154560</v>
      </c>
      <c r="AW1508" s="35">
        <f>AV1508/MAX(AV$11:AV1508)-1</f>
        <v>-8.6704859730687422E-2</v>
      </c>
      <c r="AZ1508" s="32" t="s">
        <v>97</v>
      </c>
      <c r="BA1508" s="36">
        <v>44732.385416666664</v>
      </c>
      <c r="BB1508" s="34">
        <v>11710399488</v>
      </c>
      <c r="BC1508" s="35">
        <f>BB1508/MAX(BB$11:BB1508)-1</f>
        <v>-2.801839941728379E-2</v>
      </c>
      <c r="BF1508" s="32" t="s">
        <v>98</v>
      </c>
      <c r="BG1508" s="36">
        <v>44732.385416666664</v>
      </c>
      <c r="BH1508" s="34">
        <v>12964924416</v>
      </c>
      <c r="BI1508" s="35">
        <f>BH1508/MAX(BH$11:BH1508)-1</f>
        <v>-6.1074237008645893E-2</v>
      </c>
      <c r="BL1508" s="32" t="s">
        <v>99</v>
      </c>
      <c r="BM1508" s="36">
        <v>44732.385416666664</v>
      </c>
      <c r="BN1508" s="34">
        <v>5186618880</v>
      </c>
      <c r="BO1508" s="35">
        <f>BN1508/MAX(BN$11:BN1508)-1</f>
        <v>-0.11053680557793333</v>
      </c>
      <c r="BR1508" s="32" t="s">
        <v>100</v>
      </c>
      <c r="BS1508" s="36">
        <v>44732.385416666664</v>
      </c>
      <c r="BT1508" s="34">
        <v>152425248</v>
      </c>
      <c r="BU1508" s="35">
        <f>BT1508/MAX(BT$11:BT1508)-1</f>
        <v>-0.33167396114613701</v>
      </c>
      <c r="BX1508" s="32" t="s">
        <v>101</v>
      </c>
      <c r="BY1508" s="36">
        <v>44732.385416666664</v>
      </c>
      <c r="BZ1508" s="34">
        <v>15971009536</v>
      </c>
      <c r="CA1508" s="35">
        <f>BZ1508/MAX(BZ$11:BZ1508)-1</f>
        <v>-0.1435146506011552</v>
      </c>
      <c r="CD1508" s="32" t="s">
        <v>102</v>
      </c>
      <c r="CE1508" s="36">
        <v>44732.385416666664</v>
      </c>
      <c r="CF1508" s="34">
        <v>5533800448</v>
      </c>
      <c r="CG1508" s="35">
        <f>CF1508/MAX(CF$11:CF1508)-1</f>
        <v>-9.9050027537306184E-2</v>
      </c>
      <c r="CJ1508" s="32" t="s">
        <v>103</v>
      </c>
      <c r="CK1508" s="36">
        <v>44732.385416666664</v>
      </c>
      <c r="CL1508" s="34">
        <v>8594656256</v>
      </c>
      <c r="CM1508" s="35">
        <f>CL1508/MAX(CL$11:CL1508)-1</f>
        <v>-6.2748537404380356E-2</v>
      </c>
      <c r="CP1508" s="32" t="s">
        <v>104</v>
      </c>
      <c r="CQ1508" s="36">
        <v>44732.385416666664</v>
      </c>
      <c r="CR1508" s="34">
        <v>208573872</v>
      </c>
      <c r="CS1508" s="35">
        <f>CR1508/MAX(CR$11:CR1508)-1</f>
        <v>-3.3475555342022401E-2</v>
      </c>
      <c r="CV1508" s="32" t="s">
        <v>105</v>
      </c>
      <c r="CW1508" s="36">
        <v>44732.385416666664</v>
      </c>
      <c r="CX1508" s="34">
        <v>6237347840</v>
      </c>
      <c r="CY1508" s="35">
        <f>CX1508/MAX(CX$11:CX1508)-1</f>
        <v>-0.1215435391303783</v>
      </c>
      <c r="DB1508" s="32" t="s">
        <v>106</v>
      </c>
      <c r="DC1508" s="36">
        <v>44732.385416666664</v>
      </c>
      <c r="DD1508" s="34">
        <v>68695192</v>
      </c>
      <c r="DE1508" s="35">
        <f>DD1508/MAX(DD$11:DD1508)-1</f>
        <v>-0.58317201912062488</v>
      </c>
      <c r="DH1508" s="32" t="s">
        <v>107</v>
      </c>
      <c r="DI1508" s="36">
        <v>44732.385416666664</v>
      </c>
      <c r="DJ1508" s="34">
        <v>174993744</v>
      </c>
      <c r="DK1508" s="35">
        <f>DJ1508/MAX(DJ$11:DJ1508)-1</f>
        <v>-0.36492457095528286</v>
      </c>
      <c r="DN1508" s="32" t="s">
        <v>108</v>
      </c>
      <c r="DO1508" s="36">
        <v>44732.385416666664</v>
      </c>
      <c r="DP1508" s="34">
        <v>113240440</v>
      </c>
      <c r="DQ1508" s="35">
        <f>DP1508/MAX(DP$11:DP1508)-1</f>
        <v>-0.35549527047830121</v>
      </c>
    </row>
    <row r="1509" spans="4:121">
      <c r="D1509" s="32" t="s">
        <v>89</v>
      </c>
      <c r="E1509" s="36">
        <v>44733.385416666664</v>
      </c>
      <c r="F1509" s="34">
        <v>19056044032</v>
      </c>
      <c r="G1509" s="35">
        <f>F1509/MAX(F$11:F1509)-1</f>
        <v>-6.71561317679914E-2</v>
      </c>
      <c r="J1509" s="32" t="s">
        <v>90</v>
      </c>
      <c r="K1509" s="36">
        <v>44733.385416666664</v>
      </c>
      <c r="L1509" s="34">
        <v>16035385344</v>
      </c>
      <c r="M1509" s="35">
        <f>L1509/MAX(L$11:L1509)-1</f>
        <v>-7.4836963800205547E-3</v>
      </c>
      <c r="P1509" s="32" t="s">
        <v>91</v>
      </c>
      <c r="Q1509" s="36">
        <v>44733.385416666664</v>
      </c>
      <c r="R1509" s="34">
        <v>17916784640</v>
      </c>
      <c r="S1509" s="35">
        <f>R1509/MAX(R$11:R1509)-1</f>
        <v>-9.6135667668552083E-3</v>
      </c>
      <c r="V1509" s="32" t="s">
        <v>92</v>
      </c>
      <c r="W1509" s="36">
        <v>44733.385416666664</v>
      </c>
      <c r="X1509" s="34">
        <v>11386056704</v>
      </c>
      <c r="Y1509" s="35">
        <f>X1509/MAX(X$11:X1509)-1</f>
        <v>-4.9037094180324203E-3</v>
      </c>
      <c r="AB1509" s="32" t="s">
        <v>93</v>
      </c>
      <c r="AC1509" s="36">
        <v>44733.385416666664</v>
      </c>
      <c r="AD1509" s="34">
        <v>6715571200</v>
      </c>
      <c r="AE1509" s="35">
        <f>AD1509/MAX(AD$11:AD1509)-1</f>
        <v>-0.11974267320761744</v>
      </c>
      <c r="AH1509" s="32" t="s">
        <v>94</v>
      </c>
      <c r="AI1509" s="36">
        <v>44733.385416666664</v>
      </c>
      <c r="AJ1509" s="34">
        <v>166613952</v>
      </c>
      <c r="AK1509" s="35">
        <f>AJ1509/MAX(AJ$11:AJ1509)-1</f>
        <v>-0.389093195129675</v>
      </c>
      <c r="AN1509" s="32" t="s">
        <v>95</v>
      </c>
      <c r="AO1509" s="36">
        <v>44733.385416666664</v>
      </c>
      <c r="AP1509" s="34">
        <v>6281711616</v>
      </c>
      <c r="AQ1509" s="35">
        <f>AP1509/MAX(AP$11:AP1509)-1</f>
        <v>-0.11633928856952469</v>
      </c>
      <c r="AT1509" s="32" t="s">
        <v>96</v>
      </c>
      <c r="AU1509" s="36">
        <v>44733.385416666664</v>
      </c>
      <c r="AV1509" s="34">
        <v>10837552128</v>
      </c>
      <c r="AW1509" s="35">
        <f>AV1509/MAX(AV$11:AV1509)-1</f>
        <v>-8.4305471258082632E-2</v>
      </c>
      <c r="AZ1509" s="32" t="s">
        <v>97</v>
      </c>
      <c r="BA1509" s="36">
        <v>44733.385416666664</v>
      </c>
      <c r="BB1509" s="34">
        <v>11741185024</v>
      </c>
      <c r="BC1509" s="35">
        <f>BB1509/MAX(BB$11:BB1509)-1</f>
        <v>-2.5463151444168997E-2</v>
      </c>
      <c r="BF1509" s="32" t="s">
        <v>98</v>
      </c>
      <c r="BG1509" s="36">
        <v>44733.385416666664</v>
      </c>
      <c r="BH1509" s="34">
        <v>12998986752</v>
      </c>
      <c r="BI1509" s="35">
        <f>BH1509/MAX(BH$11:BH1509)-1</f>
        <v>-5.860742703799926E-2</v>
      </c>
      <c r="BL1509" s="32" t="s">
        <v>99</v>
      </c>
      <c r="BM1509" s="36">
        <v>44733.385416666664</v>
      </c>
      <c r="BN1509" s="34">
        <v>5159419904</v>
      </c>
      <c r="BO1509" s="35">
        <f>BN1509/MAX(BN$11:BN1509)-1</f>
        <v>-0.11520121000742733</v>
      </c>
      <c r="BR1509" s="32" t="s">
        <v>100</v>
      </c>
      <c r="BS1509" s="36">
        <v>44733.385416666664</v>
      </c>
      <c r="BT1509" s="34">
        <v>151699488</v>
      </c>
      <c r="BU1509" s="35">
        <f>BT1509/MAX(BT$11:BT1509)-1</f>
        <v>-0.3348561393766003</v>
      </c>
      <c r="BX1509" s="32" t="s">
        <v>101</v>
      </c>
      <c r="BY1509" s="36">
        <v>44733.385416666664</v>
      </c>
      <c r="BZ1509" s="34">
        <v>15988312064</v>
      </c>
      <c r="CA1509" s="35">
        <f>BZ1509/MAX(BZ$11:BZ1509)-1</f>
        <v>-0.14258675924236797</v>
      </c>
      <c r="CD1509" s="32" t="s">
        <v>102</v>
      </c>
      <c r="CE1509" s="36">
        <v>44733.385416666664</v>
      </c>
      <c r="CF1509" s="34">
        <v>5570369536</v>
      </c>
      <c r="CG1509" s="35">
        <f>CF1509/MAX(CF$11:CF1509)-1</f>
        <v>-9.3096267705129132E-2</v>
      </c>
      <c r="CJ1509" s="32" t="s">
        <v>103</v>
      </c>
      <c r="CK1509" s="36">
        <v>44733.385416666664</v>
      </c>
      <c r="CL1509" s="34">
        <v>8603168768</v>
      </c>
      <c r="CM1509" s="35">
        <f>CL1509/MAX(CL$11:CL1509)-1</f>
        <v>-6.1820243813023201E-2</v>
      </c>
      <c r="CP1509" s="32" t="s">
        <v>104</v>
      </c>
      <c r="CQ1509" s="36">
        <v>44733.385416666664</v>
      </c>
      <c r="CR1509" s="34">
        <v>207696800</v>
      </c>
      <c r="CS1509" s="35">
        <f>CR1509/MAX(CR$11:CR1509)-1</f>
        <v>-3.7539878066611077E-2</v>
      </c>
      <c r="CV1509" s="32" t="s">
        <v>105</v>
      </c>
      <c r="CW1509" s="36">
        <v>44733.385416666664</v>
      </c>
      <c r="CX1509" s="34">
        <v>6211119104</v>
      </c>
      <c r="CY1509" s="35">
        <f>CX1509/MAX(CX$11:CX1509)-1</f>
        <v>-0.12523754549184551</v>
      </c>
      <c r="DB1509" s="32" t="s">
        <v>106</v>
      </c>
      <c r="DC1509" s="36">
        <v>44733.385416666664</v>
      </c>
      <c r="DD1509" s="34">
        <v>67891368</v>
      </c>
      <c r="DE1509" s="35">
        <f>DD1509/MAX(DD$11:DD1509)-1</f>
        <v>-0.58804945413678111</v>
      </c>
      <c r="DH1509" s="32" t="s">
        <v>107</v>
      </c>
      <c r="DI1509" s="36">
        <v>44733.385416666664</v>
      </c>
      <c r="DJ1509" s="34">
        <v>174291648</v>
      </c>
      <c r="DK1509" s="35">
        <f>DJ1509/MAX(DJ$11:DJ1509)-1</f>
        <v>-0.36747257014793155</v>
      </c>
      <c r="DN1509" s="32" t="s">
        <v>108</v>
      </c>
      <c r="DO1509" s="36">
        <v>44733.385416666664</v>
      </c>
      <c r="DP1509" s="34">
        <v>112786104</v>
      </c>
      <c r="DQ1509" s="35">
        <f>DP1509/MAX(DP$11:DP1509)-1</f>
        <v>-0.35808111084409255</v>
      </c>
    </row>
    <row r="1510" spans="4:121">
      <c r="D1510" s="32" t="s">
        <v>89</v>
      </c>
      <c r="E1510" s="36">
        <v>44734.385416666664</v>
      </c>
      <c r="F1510" s="34">
        <v>19001100288</v>
      </c>
      <c r="G1510" s="35">
        <f>F1510/MAX(F$11:F1510)-1</f>
        <v>-6.9845773679084844E-2</v>
      </c>
      <c r="J1510" s="32" t="s">
        <v>90</v>
      </c>
      <c r="K1510" s="36">
        <v>44734.385416666664</v>
      </c>
      <c r="L1510" s="34">
        <v>16030977024</v>
      </c>
      <c r="M1510" s="35">
        <f>L1510/MAX(L$11:L1510)-1</f>
        <v>-7.75655103101347E-3</v>
      </c>
      <c r="P1510" s="32" t="s">
        <v>91</v>
      </c>
      <c r="Q1510" s="36">
        <v>44734.385416666664</v>
      </c>
      <c r="R1510" s="34">
        <v>17966979072</v>
      </c>
      <c r="S1510" s="35">
        <f>R1510/MAX(R$11:R1510)-1</f>
        <v>-6.8389682283618303E-3</v>
      </c>
      <c r="V1510" s="32" t="s">
        <v>92</v>
      </c>
      <c r="W1510" s="36">
        <v>44734.385416666664</v>
      </c>
      <c r="X1510" s="34">
        <v>11364782080</v>
      </c>
      <c r="Y1510" s="35">
        <f>X1510/MAX(X$11:X1510)-1</f>
        <v>-6.7630273519128092E-3</v>
      </c>
      <c r="AB1510" s="32" t="s">
        <v>93</v>
      </c>
      <c r="AC1510" s="36">
        <v>44734.385416666664</v>
      </c>
      <c r="AD1510" s="34">
        <v>6670856704</v>
      </c>
      <c r="AE1510" s="35">
        <f>AD1510/MAX(AD$11:AD1510)-1</f>
        <v>-0.12560371786720337</v>
      </c>
      <c r="AH1510" s="32" t="s">
        <v>94</v>
      </c>
      <c r="AI1510" s="36">
        <v>44734.385416666664</v>
      </c>
      <c r="AJ1510" s="34">
        <v>165354656</v>
      </c>
      <c r="AK1510" s="35">
        <f>AJ1510/MAX(AJ$11:AJ1510)-1</f>
        <v>-0.39371053051192428</v>
      </c>
      <c r="AN1510" s="32" t="s">
        <v>95</v>
      </c>
      <c r="AO1510" s="36">
        <v>44734.385416666664</v>
      </c>
      <c r="AP1510" s="34">
        <v>6226222080</v>
      </c>
      <c r="AQ1510" s="35">
        <f>AP1510/MAX(AP$11:AP1510)-1</f>
        <v>-0.12414511059004119</v>
      </c>
      <c r="AT1510" s="32" t="s">
        <v>96</v>
      </c>
      <c r="AU1510" s="36">
        <v>44734.385416666664</v>
      </c>
      <c r="AV1510" s="34">
        <v>10738032640</v>
      </c>
      <c r="AW1510" s="35">
        <f>AV1510/MAX(AV$11:AV1510)-1</f>
        <v>-9.2714145983563645E-2</v>
      </c>
      <c r="AZ1510" s="32" t="s">
        <v>97</v>
      </c>
      <c r="BA1510" s="36">
        <v>44734.385416666664</v>
      </c>
      <c r="BB1510" s="34">
        <v>11633368064</v>
      </c>
      <c r="BC1510" s="35">
        <f>BB1510/MAX(BB$11:BB1510)-1</f>
        <v>-3.4412128928510977E-2</v>
      </c>
      <c r="BF1510" s="32" t="s">
        <v>98</v>
      </c>
      <c r="BG1510" s="36">
        <v>44734.385416666664</v>
      </c>
      <c r="BH1510" s="34">
        <v>12879620096</v>
      </c>
      <c r="BI1510" s="35">
        <f>BH1510/MAX(BH$11:BH1510)-1</f>
        <v>-6.7252014924852888E-2</v>
      </c>
      <c r="BL1510" s="32" t="s">
        <v>99</v>
      </c>
      <c r="BM1510" s="36">
        <v>44734.385416666664</v>
      </c>
      <c r="BN1510" s="34">
        <v>5166771200</v>
      </c>
      <c r="BO1510" s="35">
        <f>BN1510/MAX(BN$11:BN1510)-1</f>
        <v>-0.1139405221923816</v>
      </c>
      <c r="BR1510" s="32" t="s">
        <v>100</v>
      </c>
      <c r="BS1510" s="36">
        <v>44734.385416666664</v>
      </c>
      <c r="BT1510" s="34">
        <v>150592224</v>
      </c>
      <c r="BU1510" s="35">
        <f>BT1510/MAX(BT$11:BT1510)-1</f>
        <v>-0.3397110657932888</v>
      </c>
      <c r="BX1510" s="32" t="s">
        <v>101</v>
      </c>
      <c r="BY1510" s="36">
        <v>44734.385416666664</v>
      </c>
      <c r="BZ1510" s="34">
        <v>15830731776</v>
      </c>
      <c r="CA1510" s="35">
        <f>BZ1510/MAX(BZ$11:BZ1510)-1</f>
        <v>-0.15103739648742298</v>
      </c>
      <c r="CD1510" s="32" t="s">
        <v>102</v>
      </c>
      <c r="CE1510" s="36">
        <v>44734.385416666664</v>
      </c>
      <c r="CF1510" s="34">
        <v>5519643136</v>
      </c>
      <c r="CG1510" s="35">
        <f>CF1510/MAX(CF$11:CF1510)-1</f>
        <v>-0.10135495883658274</v>
      </c>
      <c r="CJ1510" s="32" t="s">
        <v>103</v>
      </c>
      <c r="CK1510" s="36">
        <v>44734.385416666664</v>
      </c>
      <c r="CL1510" s="34">
        <v>8524026880</v>
      </c>
      <c r="CM1510" s="35">
        <f>CL1510/MAX(CL$11:CL1510)-1</f>
        <v>-7.0450705354611398E-2</v>
      </c>
      <c r="CP1510" s="32" t="s">
        <v>104</v>
      </c>
      <c r="CQ1510" s="36">
        <v>44734.385416666664</v>
      </c>
      <c r="CR1510" s="34">
        <v>207870240</v>
      </c>
      <c r="CS1510" s="35">
        <f>CR1510/MAX(CR$11:CR1510)-1</f>
        <v>-3.6736162826183083E-2</v>
      </c>
      <c r="CV1510" s="32" t="s">
        <v>105</v>
      </c>
      <c r="CW1510" s="36">
        <v>44734.385416666664</v>
      </c>
      <c r="CX1510" s="34">
        <v>6216305664</v>
      </c>
      <c r="CY1510" s="35">
        <f>CX1510/MAX(CX$11:CX1510)-1</f>
        <v>-0.12450708003464117</v>
      </c>
      <c r="DB1510" s="32" t="s">
        <v>106</v>
      </c>
      <c r="DC1510" s="36">
        <v>44734.385416666664</v>
      </c>
      <c r="DD1510" s="34">
        <v>67716416</v>
      </c>
      <c r="DE1510" s="35">
        <f>DD1510/MAX(DD$11:DD1510)-1</f>
        <v>-0.58911102608654453</v>
      </c>
      <c r="DH1510" s="32" t="s">
        <v>107</v>
      </c>
      <c r="DI1510" s="36">
        <v>44734.385416666664</v>
      </c>
      <c r="DJ1510" s="34">
        <v>172982480</v>
      </c>
      <c r="DK1510" s="35">
        <f>DJ1510/MAX(DJ$11:DJ1510)-1</f>
        <v>-0.3722237138761989</v>
      </c>
      <c r="DN1510" s="32" t="s">
        <v>108</v>
      </c>
      <c r="DO1510" s="36">
        <v>44734.385416666664</v>
      </c>
      <c r="DP1510" s="34">
        <v>112436600</v>
      </c>
      <c r="DQ1510" s="35">
        <f>DP1510/MAX(DP$11:DP1510)-1</f>
        <v>-0.36007030287643327</v>
      </c>
    </row>
    <row r="1511" spans="4:121">
      <c r="D1511" s="32" t="s">
        <v>89</v>
      </c>
      <c r="E1511" s="36">
        <v>44735.385416666664</v>
      </c>
      <c r="F1511" s="34">
        <v>18356529152</v>
      </c>
      <c r="G1511" s="35">
        <f>F1511/MAX(F$11:F1511)-1</f>
        <v>-0.10139923938514794</v>
      </c>
      <c r="J1511" s="32" t="s">
        <v>90</v>
      </c>
      <c r="K1511" s="36">
        <v>44735.385416666664</v>
      </c>
      <c r="L1511" s="34">
        <v>15586271232</v>
      </c>
      <c r="M1511" s="35">
        <f>L1511/MAX(L$11:L1511)-1</f>
        <v>-3.5281785966473689E-2</v>
      </c>
      <c r="P1511" s="32" t="s">
        <v>91</v>
      </c>
      <c r="Q1511" s="36">
        <v>44735.385416666664</v>
      </c>
      <c r="R1511" s="34">
        <v>17690402816</v>
      </c>
      <c r="S1511" s="35">
        <f>R1511/MAX(R$11:R1511)-1</f>
        <v>-2.2127279005134004E-2</v>
      </c>
      <c r="V1511" s="32" t="s">
        <v>92</v>
      </c>
      <c r="W1511" s="36">
        <v>44735.385416666664</v>
      </c>
      <c r="X1511" s="34">
        <v>11397561344</v>
      </c>
      <c r="Y1511" s="35">
        <f>X1511/MAX(X$11:X1511)-1</f>
        <v>-3.8982494167257853E-3</v>
      </c>
      <c r="AB1511" s="32" t="s">
        <v>93</v>
      </c>
      <c r="AC1511" s="36">
        <v>44735.385416666664</v>
      </c>
      <c r="AD1511" s="34">
        <v>6806706176</v>
      </c>
      <c r="AE1511" s="35">
        <f>AD1511/MAX(AD$11:AD1511)-1</f>
        <v>-0.10779696852190912</v>
      </c>
      <c r="AH1511" s="32" t="s">
        <v>94</v>
      </c>
      <c r="AI1511" s="36">
        <v>44735.385416666664</v>
      </c>
      <c r="AJ1511" s="34">
        <v>163481136</v>
      </c>
      <c r="AK1511" s="35">
        <f>AJ1511/MAX(AJ$11:AJ1511)-1</f>
        <v>-0.40057997993870853</v>
      </c>
      <c r="AN1511" s="32" t="s">
        <v>95</v>
      </c>
      <c r="AO1511" s="36">
        <v>44735.385416666664</v>
      </c>
      <c r="AP1511" s="34">
        <v>6058796544</v>
      </c>
      <c r="AQ1511" s="35">
        <f>AP1511/MAX(AP$11:AP1511)-1</f>
        <v>-0.14769718959292877</v>
      </c>
      <c r="AT1511" s="32" t="s">
        <v>96</v>
      </c>
      <c r="AU1511" s="36">
        <v>44735.385416666664</v>
      </c>
      <c r="AV1511" s="34">
        <v>10383884288</v>
      </c>
      <c r="AW1511" s="35">
        <f>AV1511/MAX(AV$11:AV1511)-1</f>
        <v>-0.12263711239324981</v>
      </c>
      <c r="AZ1511" s="32" t="s">
        <v>97</v>
      </c>
      <c r="BA1511" s="36">
        <v>44735.385416666664</v>
      </c>
      <c r="BB1511" s="34">
        <v>11497348096</v>
      </c>
      <c r="BC1511" s="35">
        <f>BB1511/MAX(BB$11:BB1511)-1</f>
        <v>-4.5702000494662776E-2</v>
      </c>
      <c r="BF1511" s="32" t="s">
        <v>98</v>
      </c>
      <c r="BG1511" s="36">
        <v>44735.385416666664</v>
      </c>
      <c r="BH1511" s="34">
        <v>12479492096</v>
      </c>
      <c r="BI1511" s="35">
        <f>BH1511/MAX(BH$11:BH1511)-1</f>
        <v>-9.6229467907962163E-2</v>
      </c>
      <c r="BL1511" s="32" t="s">
        <v>99</v>
      </c>
      <c r="BM1511" s="36">
        <v>44735.385416666664</v>
      </c>
      <c r="BN1511" s="34">
        <v>5149203456</v>
      </c>
      <c r="BO1511" s="35">
        <f>BN1511/MAX(BN$11:BN1511)-1</f>
        <v>-0.11695324822036945</v>
      </c>
      <c r="BR1511" s="32" t="s">
        <v>100</v>
      </c>
      <c r="BS1511" s="36">
        <v>44735.385416666664</v>
      </c>
      <c r="BT1511" s="34">
        <v>148807632</v>
      </c>
      <c r="BU1511" s="35">
        <f>BT1511/MAX(BT$11:BT1511)-1</f>
        <v>-0.34753581476355311</v>
      </c>
      <c r="BX1511" s="32" t="s">
        <v>101</v>
      </c>
      <c r="BY1511" s="36">
        <v>44735.385416666664</v>
      </c>
      <c r="BZ1511" s="34">
        <v>15397383168</v>
      </c>
      <c r="CA1511" s="35">
        <f>BZ1511/MAX(BZ$11:BZ1511)-1</f>
        <v>-0.17427679992637057</v>
      </c>
      <c r="CD1511" s="32" t="s">
        <v>102</v>
      </c>
      <c r="CE1511" s="36">
        <v>44735.385416666664</v>
      </c>
      <c r="CF1511" s="34">
        <v>5370151424</v>
      </c>
      <c r="CG1511" s="35">
        <f>CF1511/MAX(CF$11:CF1511)-1</f>
        <v>-0.12569348623297238</v>
      </c>
      <c r="CJ1511" s="32" t="s">
        <v>103</v>
      </c>
      <c r="CK1511" s="36">
        <v>44735.385416666664</v>
      </c>
      <c r="CL1511" s="34">
        <v>8275843072</v>
      </c>
      <c r="CM1511" s="35">
        <f>CL1511/MAX(CL$11:CL1511)-1</f>
        <v>-9.7515270837164936E-2</v>
      </c>
      <c r="CP1511" s="32" t="s">
        <v>104</v>
      </c>
      <c r="CQ1511" s="36">
        <v>44735.385416666664</v>
      </c>
      <c r="CR1511" s="34">
        <v>207370560</v>
      </c>
      <c r="CS1511" s="35">
        <f>CR1511/MAX(CR$11:CR1511)-1</f>
        <v>-3.9051663468117281E-2</v>
      </c>
      <c r="CV1511" s="32" t="s">
        <v>105</v>
      </c>
      <c r="CW1511" s="36">
        <v>44735.385416666664</v>
      </c>
      <c r="CX1511" s="34">
        <v>6201363456</v>
      </c>
      <c r="CY1511" s="35">
        <f>CX1511/MAX(CX$11:CX1511)-1</f>
        <v>-0.12661151279900951</v>
      </c>
      <c r="DB1511" s="32" t="s">
        <v>106</v>
      </c>
      <c r="DC1511" s="36">
        <v>44735.385416666664</v>
      </c>
      <c r="DD1511" s="34">
        <v>67007780</v>
      </c>
      <c r="DE1511" s="35">
        <f>DD1511/MAX(DD$11:DD1511)-1</f>
        <v>-0.59341088033338085</v>
      </c>
      <c r="DH1511" s="32" t="s">
        <v>107</v>
      </c>
      <c r="DI1511" s="36">
        <v>44735.385416666664</v>
      </c>
      <c r="DJ1511" s="34">
        <v>171270048</v>
      </c>
      <c r="DK1511" s="35">
        <f>DJ1511/MAX(DJ$11:DJ1511)-1</f>
        <v>-0.37843835596711783</v>
      </c>
      <c r="DN1511" s="32" t="s">
        <v>108</v>
      </c>
      <c r="DO1511" s="36">
        <v>44735.385416666664</v>
      </c>
      <c r="DP1511" s="34">
        <v>109044288</v>
      </c>
      <c r="DQ1511" s="35">
        <f>DP1511/MAX(DP$11:DP1511)-1</f>
        <v>-0.3793775497222881</v>
      </c>
    </row>
    <row r="1512" spans="4:121">
      <c r="D1512" s="32" t="s">
        <v>89</v>
      </c>
      <c r="E1512" s="36">
        <v>44736.385416666664</v>
      </c>
      <c r="F1512" s="34">
        <v>18348926976</v>
      </c>
      <c r="G1512" s="35">
        <f>F1512/MAX(F$11:F1512)-1</f>
        <v>-0.10177138605183866</v>
      </c>
      <c r="J1512" s="32" t="s">
        <v>90</v>
      </c>
      <c r="K1512" s="36">
        <v>44736.385416666664</v>
      </c>
      <c r="L1512" s="34">
        <v>15579816960</v>
      </c>
      <c r="M1512" s="35">
        <f>L1512/MAX(L$11:L1512)-1</f>
        <v>-3.5681275598345552E-2</v>
      </c>
      <c r="P1512" s="32" t="s">
        <v>91</v>
      </c>
      <c r="Q1512" s="36">
        <v>44736.385416666664</v>
      </c>
      <c r="R1512" s="34">
        <v>17604855808</v>
      </c>
      <c r="S1512" s="35">
        <f>R1512/MAX(R$11:R1512)-1</f>
        <v>-2.6856062535731029E-2</v>
      </c>
      <c r="V1512" s="32" t="s">
        <v>92</v>
      </c>
      <c r="W1512" s="36">
        <v>44736.385416666664</v>
      </c>
      <c r="X1512" s="34">
        <v>11332749312</v>
      </c>
      <c r="Y1512" s="35">
        <f>X1512/MAX(X$11:X1512)-1</f>
        <v>-9.5625644912873398E-3</v>
      </c>
      <c r="AB1512" s="32" t="s">
        <v>93</v>
      </c>
      <c r="AC1512" s="36">
        <v>44736.385416666664</v>
      </c>
      <c r="AD1512" s="34">
        <v>6768431104</v>
      </c>
      <c r="AE1512" s="35">
        <f>AD1512/MAX(AD$11:AD1512)-1</f>
        <v>-0.11281395241771031</v>
      </c>
      <c r="AH1512" s="32" t="s">
        <v>94</v>
      </c>
      <c r="AI1512" s="36">
        <v>44736.385416666664</v>
      </c>
      <c r="AJ1512" s="34">
        <v>163415072</v>
      </c>
      <c r="AK1512" s="35">
        <f>AJ1512/MAX(AJ$11:AJ1512)-1</f>
        <v>-0.40082221023618658</v>
      </c>
      <c r="AN1512" s="32" t="s">
        <v>95</v>
      </c>
      <c r="AO1512" s="36">
        <v>44736.385416666664</v>
      </c>
      <c r="AP1512" s="34">
        <v>6056347648</v>
      </c>
      <c r="AQ1512" s="35">
        <f>AP1512/MAX(AP$11:AP1512)-1</f>
        <v>-0.14804168060331946</v>
      </c>
      <c r="AT1512" s="32" t="s">
        <v>96</v>
      </c>
      <c r="AU1512" s="36">
        <v>44736.385416666664</v>
      </c>
      <c r="AV1512" s="34">
        <v>10379687936</v>
      </c>
      <c r="AW1512" s="35">
        <f>AV1512/MAX(AV$11:AV1512)-1</f>
        <v>-0.12299167369285802</v>
      </c>
      <c r="AZ1512" s="32" t="s">
        <v>97</v>
      </c>
      <c r="BA1512" s="36">
        <v>44736.385416666664</v>
      </c>
      <c r="BB1512" s="34">
        <v>11492701184</v>
      </c>
      <c r="BC1512" s="35">
        <f>BB1512/MAX(BB$11:BB1512)-1</f>
        <v>-4.6087701509231582E-2</v>
      </c>
      <c r="BF1512" s="32" t="s">
        <v>98</v>
      </c>
      <c r="BG1512" s="36">
        <v>44736.385416666664</v>
      </c>
      <c r="BH1512" s="34">
        <v>12474447872</v>
      </c>
      <c r="BI1512" s="35">
        <f>BH1512/MAX(BH$11:BH1512)-1</f>
        <v>-9.659477291984897E-2</v>
      </c>
      <c r="BL1512" s="32" t="s">
        <v>99</v>
      </c>
      <c r="BM1512" s="36">
        <v>44736.385416666664</v>
      </c>
      <c r="BN1512" s="34">
        <v>5148880896</v>
      </c>
      <c r="BO1512" s="35">
        <f>BN1512/MAX(BN$11:BN1512)-1</f>
        <v>-0.1170085646518696</v>
      </c>
      <c r="BR1512" s="32" t="s">
        <v>100</v>
      </c>
      <c r="BS1512" s="36">
        <v>44736.385416666664</v>
      </c>
      <c r="BT1512" s="34">
        <v>148798320</v>
      </c>
      <c r="BU1512" s="35">
        <f>BT1512/MAX(BT$11:BT1512)-1</f>
        <v>-0.34757664429904978</v>
      </c>
      <c r="BX1512" s="32" t="s">
        <v>101</v>
      </c>
      <c r="BY1512" s="36">
        <v>44736.385416666664</v>
      </c>
      <c r="BZ1512" s="34">
        <v>15396418560</v>
      </c>
      <c r="CA1512" s="35">
        <f>BZ1512/MAX(BZ$11:BZ1512)-1</f>
        <v>-0.1743285294440351</v>
      </c>
      <c r="CD1512" s="32" t="s">
        <v>102</v>
      </c>
      <c r="CE1512" s="36">
        <v>44736.385416666664</v>
      </c>
      <c r="CF1512" s="34">
        <v>5369815040</v>
      </c>
      <c r="CG1512" s="35">
        <f>CF1512/MAX(CF$11:CF1512)-1</f>
        <v>-0.12574825242094478</v>
      </c>
      <c r="CJ1512" s="32" t="s">
        <v>103</v>
      </c>
      <c r="CK1512" s="36">
        <v>44736.385416666664</v>
      </c>
      <c r="CL1512" s="34">
        <v>8275324416</v>
      </c>
      <c r="CM1512" s="35">
        <f>CL1512/MAX(CL$11:CL1512)-1</f>
        <v>-9.757183052729157E-2</v>
      </c>
      <c r="CP1512" s="32" t="s">
        <v>104</v>
      </c>
      <c r="CQ1512" s="36">
        <v>44736.385416666664</v>
      </c>
      <c r="CR1512" s="34">
        <v>206907248</v>
      </c>
      <c r="CS1512" s="35">
        <f>CR1512/MAX(CR$11:CR1512)-1</f>
        <v>-4.1198635997367616E-2</v>
      </c>
      <c r="CV1512" s="32" t="s">
        <v>105</v>
      </c>
      <c r="CW1512" s="36">
        <v>44736.385416666664</v>
      </c>
      <c r="CX1512" s="34">
        <v>6202194432</v>
      </c>
      <c r="CY1512" s="35">
        <f>CX1512/MAX(CX$11:CX1512)-1</f>
        <v>-0.12649447968577732</v>
      </c>
      <c r="DB1512" s="32" t="s">
        <v>106</v>
      </c>
      <c r="DC1512" s="36">
        <v>44736.385416666664</v>
      </c>
      <c r="DD1512" s="34">
        <v>67016756</v>
      </c>
      <c r="DE1512" s="35">
        <f>DD1512/MAX(DD$11:DD1512)-1</f>
        <v>-0.59335641585271715</v>
      </c>
      <c r="DH1512" s="32" t="s">
        <v>107</v>
      </c>
      <c r="DI1512" s="36">
        <v>44736.385416666664</v>
      </c>
      <c r="DJ1512" s="34">
        <v>171292992</v>
      </c>
      <c r="DK1512" s="35">
        <f>DJ1512/MAX(DJ$11:DJ1512)-1</f>
        <v>-0.37835508915819693</v>
      </c>
      <c r="DN1512" s="32" t="s">
        <v>108</v>
      </c>
      <c r="DO1512" s="36">
        <v>44736.385416666664</v>
      </c>
      <c r="DP1512" s="34">
        <v>109058904</v>
      </c>
      <c r="DQ1512" s="35">
        <f>DP1512/MAX(DP$11:DP1512)-1</f>
        <v>-0.37929436317579734</v>
      </c>
    </row>
    <row r="1513" spans="4:121">
      <c r="D1513" s="32" t="s">
        <v>89</v>
      </c>
      <c r="E1513" s="36">
        <v>44739.385416666664</v>
      </c>
      <c r="F1513" s="34">
        <v>18362466304</v>
      </c>
      <c r="G1513" s="35">
        <f>F1513/MAX(F$11:F1513)-1</f>
        <v>-0.10110860005682454</v>
      </c>
      <c r="J1513" s="32" t="s">
        <v>90</v>
      </c>
      <c r="K1513" s="36">
        <v>44739.385416666664</v>
      </c>
      <c r="L1513" s="34">
        <v>15582212096</v>
      </c>
      <c r="M1513" s="35">
        <f>L1513/MAX(L$11:L1513)-1</f>
        <v>-3.553302774034961E-2</v>
      </c>
      <c r="P1513" s="32" t="s">
        <v>91</v>
      </c>
      <c r="Q1513" s="36">
        <v>44739.385416666664</v>
      </c>
      <c r="R1513" s="34">
        <v>17429559296</v>
      </c>
      <c r="S1513" s="35">
        <f>R1513/MAX(R$11:R1513)-1</f>
        <v>-3.6545931045413149E-2</v>
      </c>
      <c r="V1513" s="32" t="s">
        <v>92</v>
      </c>
      <c r="W1513" s="36">
        <v>44739.385416666664</v>
      </c>
      <c r="X1513" s="34">
        <v>11245174784</v>
      </c>
      <c r="Y1513" s="35">
        <f>X1513/MAX(X$11:X1513)-1</f>
        <v>-1.7216231623618738E-2</v>
      </c>
      <c r="AB1513" s="32" t="s">
        <v>93</v>
      </c>
      <c r="AC1513" s="36">
        <v>44739.385416666664</v>
      </c>
      <c r="AD1513" s="34">
        <v>6706525184</v>
      </c>
      <c r="AE1513" s="35">
        <f>AD1513/MAX(AD$11:AD1513)-1</f>
        <v>-0.12092839838647962</v>
      </c>
      <c r="AH1513" s="32" t="s">
        <v>94</v>
      </c>
      <c r="AI1513" s="36">
        <v>44739.385416666664</v>
      </c>
      <c r="AJ1513" s="34">
        <v>163535776</v>
      </c>
      <c r="AK1513" s="35">
        <f>AJ1513/MAX(AJ$11:AJ1513)-1</f>
        <v>-0.40037963688569633</v>
      </c>
      <c r="AN1513" s="32" t="s">
        <v>95</v>
      </c>
      <c r="AO1513" s="36">
        <v>44739.385416666664</v>
      </c>
      <c r="AP1513" s="34">
        <v>6060820992</v>
      </c>
      <c r="AQ1513" s="35">
        <f>AP1513/MAX(AP$11:AP1513)-1</f>
        <v>-0.14741240651638998</v>
      </c>
      <c r="AT1513" s="32" t="s">
        <v>96</v>
      </c>
      <c r="AU1513" s="36">
        <v>44739.385416666664</v>
      </c>
      <c r="AV1513" s="34">
        <v>10387354624</v>
      </c>
      <c r="AW1513" s="35">
        <f>AV1513/MAX(AV$11:AV1513)-1</f>
        <v>-0.12234389417842018</v>
      </c>
      <c r="AZ1513" s="32" t="s">
        <v>97</v>
      </c>
      <c r="BA1513" s="36">
        <v>44739.385416666664</v>
      </c>
      <c r="BB1513" s="34">
        <v>11501414400</v>
      </c>
      <c r="BC1513" s="35">
        <f>BB1513/MAX(BB$11:BB1513)-1</f>
        <v>-4.5364490858512019E-2</v>
      </c>
      <c r="BF1513" s="32" t="s">
        <v>98</v>
      </c>
      <c r="BG1513" s="36">
        <v>44739.385416666664</v>
      </c>
      <c r="BH1513" s="34">
        <v>12495389696</v>
      </c>
      <c r="BI1513" s="35">
        <f>BH1513/MAX(BH$11:BH1513)-1</f>
        <v>-9.5078156436272376E-2</v>
      </c>
      <c r="BL1513" s="32" t="s">
        <v>99</v>
      </c>
      <c r="BM1513" s="36">
        <v>44739.385416666664</v>
      </c>
      <c r="BN1513" s="34">
        <v>5152816640</v>
      </c>
      <c r="BO1513" s="35">
        <f>BN1513/MAX(BN$11:BN1513)-1</f>
        <v>-0.11633361638370854</v>
      </c>
      <c r="BR1513" s="32" t="s">
        <v>100</v>
      </c>
      <c r="BS1513" s="36">
        <v>44739.385416666664</v>
      </c>
      <c r="BT1513" s="34">
        <v>148912064</v>
      </c>
      <c r="BU1513" s="35">
        <f>BT1513/MAX(BT$11:BT1513)-1</f>
        <v>-0.34707792064295717</v>
      </c>
      <c r="BX1513" s="32" t="s">
        <v>101</v>
      </c>
      <c r="BY1513" s="36">
        <v>44739.385416666664</v>
      </c>
      <c r="BZ1513" s="34">
        <v>15408187392</v>
      </c>
      <c r="CA1513" s="35">
        <f>BZ1513/MAX(BZ$11:BZ1513)-1</f>
        <v>-0.17369739637979043</v>
      </c>
      <c r="CD1513" s="32" t="s">
        <v>102</v>
      </c>
      <c r="CE1513" s="36">
        <v>44739.385416666664</v>
      </c>
      <c r="CF1513" s="34">
        <v>5373919232</v>
      </c>
      <c r="CG1513" s="35">
        <f>CF1513/MAX(CF$11:CF1513)-1</f>
        <v>-0.12508005491289798</v>
      </c>
      <c r="CJ1513" s="32" t="s">
        <v>103</v>
      </c>
      <c r="CK1513" s="36">
        <v>44739.385416666664</v>
      </c>
      <c r="CL1513" s="34">
        <v>8281650176</v>
      </c>
      <c r="CM1513" s="35">
        <f>CL1513/MAX(CL$11:CL1513)-1</f>
        <v>-9.6882003309607279E-2</v>
      </c>
      <c r="CP1513" s="32" t="s">
        <v>104</v>
      </c>
      <c r="CQ1513" s="36">
        <v>44739.385416666664</v>
      </c>
      <c r="CR1513" s="34">
        <v>206268128</v>
      </c>
      <c r="CS1513" s="35">
        <f>CR1513/MAX(CR$11:CR1513)-1</f>
        <v>-4.4160297000955806E-2</v>
      </c>
      <c r="CV1513" s="32" t="s">
        <v>105</v>
      </c>
      <c r="CW1513" s="36">
        <v>44739.385416666664</v>
      </c>
      <c r="CX1513" s="34">
        <v>6207027200</v>
      </c>
      <c r="CY1513" s="35">
        <f>CX1513/MAX(CX$11:CX1513)-1</f>
        <v>-0.12581384163537734</v>
      </c>
      <c r="DB1513" s="32" t="s">
        <v>106</v>
      </c>
      <c r="DC1513" s="36">
        <v>44739.385416666664</v>
      </c>
      <c r="DD1513" s="34">
        <v>67068976</v>
      </c>
      <c r="DE1513" s="35">
        <f>DD1513/MAX(DD$11:DD1513)-1</f>
        <v>-0.59303955587274193</v>
      </c>
      <c r="DH1513" s="32" t="s">
        <v>107</v>
      </c>
      <c r="DI1513" s="36">
        <v>44739.385416666664</v>
      </c>
      <c r="DJ1513" s="34">
        <v>171426480</v>
      </c>
      <c r="DK1513" s="35">
        <f>DJ1513/MAX(DJ$11:DJ1513)-1</f>
        <v>-0.37787064356068845</v>
      </c>
      <c r="DN1513" s="32" t="s">
        <v>108</v>
      </c>
      <c r="DO1513" s="36">
        <v>44739.385416666664</v>
      </c>
      <c r="DP1513" s="34">
        <v>109143880</v>
      </c>
      <c r="DQ1513" s="35">
        <f>DP1513/MAX(DP$11:DP1513)-1</f>
        <v>-0.37881072469915567</v>
      </c>
    </row>
    <row r="1514" spans="4:121">
      <c r="D1514" s="32" t="s">
        <v>89</v>
      </c>
      <c r="E1514" s="36">
        <v>44740.385416666664</v>
      </c>
      <c r="F1514" s="34">
        <v>18266122240</v>
      </c>
      <c r="G1514" s="35">
        <f>F1514/MAX(F$11:F1514)-1</f>
        <v>-0.10582489737393985</v>
      </c>
      <c r="J1514" s="32" t="s">
        <v>90</v>
      </c>
      <c r="K1514" s="36">
        <v>44740.385416666664</v>
      </c>
      <c r="L1514" s="34">
        <v>15492889600</v>
      </c>
      <c r="M1514" s="35">
        <f>L1514/MAX(L$11:L1514)-1</f>
        <v>-4.1061677763917781E-2</v>
      </c>
      <c r="P1514" s="32" t="s">
        <v>91</v>
      </c>
      <c r="Q1514" s="36">
        <v>44740.385416666664</v>
      </c>
      <c r="R1514" s="34">
        <v>17269221376</v>
      </c>
      <c r="S1514" s="35">
        <f>R1514/MAX(R$11:R1514)-1</f>
        <v>-4.5408933190692058E-2</v>
      </c>
      <c r="V1514" s="32" t="s">
        <v>92</v>
      </c>
      <c r="W1514" s="36">
        <v>44740.385416666664</v>
      </c>
      <c r="X1514" s="34">
        <v>11223519232</v>
      </c>
      <c r="Y1514" s="35">
        <f>X1514/MAX(X$11:X1514)-1</f>
        <v>-1.9108841157008394E-2</v>
      </c>
      <c r="AB1514" s="32" t="s">
        <v>93</v>
      </c>
      <c r="AC1514" s="36">
        <v>44740.385416666664</v>
      </c>
      <c r="AD1514" s="34">
        <v>6658720768</v>
      </c>
      <c r="AE1514" s="35">
        <f>AD1514/MAX(AD$11:AD1514)-1</f>
        <v>-0.12719446067423124</v>
      </c>
      <c r="AH1514" s="32" t="s">
        <v>94</v>
      </c>
      <c r="AI1514" s="36">
        <v>44740.385416666664</v>
      </c>
      <c r="AJ1514" s="34">
        <v>162998080</v>
      </c>
      <c r="AK1514" s="35">
        <f>AJ1514/MAX(AJ$11:AJ1514)-1</f>
        <v>-0.4023511533247971</v>
      </c>
      <c r="AN1514" s="32" t="s">
        <v>95</v>
      </c>
      <c r="AO1514" s="36">
        <v>44740.385416666664</v>
      </c>
      <c r="AP1514" s="34">
        <v>6012560896</v>
      </c>
      <c r="AQ1514" s="35">
        <f>AP1514/MAX(AP$11:AP1514)-1</f>
        <v>-0.15420124901219023</v>
      </c>
      <c r="AT1514" s="32" t="s">
        <v>96</v>
      </c>
      <c r="AU1514" s="36">
        <v>44740.385416666664</v>
      </c>
      <c r="AV1514" s="34">
        <v>10323297280</v>
      </c>
      <c r="AW1514" s="35">
        <f>AV1514/MAX(AV$11:AV1514)-1</f>
        <v>-0.12775627501255626</v>
      </c>
      <c r="AZ1514" s="32" t="s">
        <v>97</v>
      </c>
      <c r="BA1514" s="36">
        <v>44740.385416666664</v>
      </c>
      <c r="BB1514" s="34">
        <v>11505693696</v>
      </c>
      <c r="BC1514" s="35">
        <f>BB1514/MAX(BB$11:BB1514)-1</f>
        <v>-4.5009302550913288E-2</v>
      </c>
      <c r="BF1514" s="32" t="s">
        <v>98</v>
      </c>
      <c r="BG1514" s="36">
        <v>44740.385416666664</v>
      </c>
      <c r="BH1514" s="34">
        <v>12502918144</v>
      </c>
      <c r="BI1514" s="35">
        <f>BH1514/MAX(BH$11:BH1514)-1</f>
        <v>-9.4532942784751439E-2</v>
      </c>
      <c r="BL1514" s="32" t="s">
        <v>99</v>
      </c>
      <c r="BM1514" s="36">
        <v>44740.385416666664</v>
      </c>
      <c r="BN1514" s="34">
        <v>5135284224</v>
      </c>
      <c r="BO1514" s="35">
        <f>BN1514/MAX(BN$11:BN1514)-1</f>
        <v>-0.1193402839453892</v>
      </c>
      <c r="BR1514" s="32" t="s">
        <v>100</v>
      </c>
      <c r="BS1514" s="36">
        <v>44740.385416666664</v>
      </c>
      <c r="BT1514" s="34">
        <v>148405376</v>
      </c>
      <c r="BU1514" s="35">
        <f>BT1514/MAX(BT$11:BT1514)-1</f>
        <v>-0.34929955248163247</v>
      </c>
      <c r="BX1514" s="32" t="s">
        <v>101</v>
      </c>
      <c r="BY1514" s="36">
        <v>44740.385416666664</v>
      </c>
      <c r="BZ1514" s="34">
        <v>15287678976</v>
      </c>
      <c r="CA1514" s="35">
        <f>BZ1514/MAX(BZ$11:BZ1514)-1</f>
        <v>-0.18015996172674664</v>
      </c>
      <c r="CD1514" s="32" t="s">
        <v>102</v>
      </c>
      <c r="CE1514" s="36">
        <v>44740.385416666664</v>
      </c>
      <c r="CF1514" s="34">
        <v>5331612672</v>
      </c>
      <c r="CG1514" s="35">
        <f>CF1514/MAX(CF$11:CF1514)-1</f>
        <v>-0.13196792418559056</v>
      </c>
      <c r="CJ1514" s="32" t="s">
        <v>103</v>
      </c>
      <c r="CK1514" s="36">
        <v>44740.385416666664</v>
      </c>
      <c r="CL1514" s="34">
        <v>8236830720</v>
      </c>
      <c r="CM1514" s="35">
        <f>CL1514/MAX(CL$11:CL1514)-1</f>
        <v>-0.10176958687752657</v>
      </c>
      <c r="CP1514" s="32" t="s">
        <v>104</v>
      </c>
      <c r="CQ1514" s="36">
        <v>44740.385416666664</v>
      </c>
      <c r="CR1514" s="34">
        <v>206296464</v>
      </c>
      <c r="CS1514" s="35">
        <f>CR1514/MAX(CR$11:CR1514)-1</f>
        <v>-4.4028988911398836E-2</v>
      </c>
      <c r="CV1514" s="32" t="s">
        <v>105</v>
      </c>
      <c r="CW1514" s="36">
        <v>44740.385416666664</v>
      </c>
      <c r="CX1514" s="34">
        <v>6185498624</v>
      </c>
      <c r="CY1514" s="35">
        <f>CX1514/MAX(CX$11:CX1514)-1</f>
        <v>-0.12884588621035531</v>
      </c>
      <c r="DB1514" s="32" t="s">
        <v>106</v>
      </c>
      <c r="DC1514" s="36">
        <v>44740.385416666664</v>
      </c>
      <c r="DD1514" s="34">
        <v>66836356</v>
      </c>
      <c r="DE1514" s="35">
        <f>DD1514/MAX(DD$11:DD1514)-1</f>
        <v>-0.59445104512095825</v>
      </c>
      <c r="DH1514" s="32" t="s">
        <v>107</v>
      </c>
      <c r="DI1514" s="36">
        <v>44740.385416666664</v>
      </c>
      <c r="DJ1514" s="34">
        <v>170831888</v>
      </c>
      <c r="DK1514" s="35">
        <f>DJ1514/MAX(DJ$11:DJ1514)-1</f>
        <v>-0.38002849652660109</v>
      </c>
      <c r="DN1514" s="32" t="s">
        <v>108</v>
      </c>
      <c r="DO1514" s="36">
        <v>44740.385416666664</v>
      </c>
      <c r="DP1514" s="34">
        <v>108765320</v>
      </c>
      <c r="DQ1514" s="35">
        <f>DP1514/MAX(DP$11:DP1514)-1</f>
        <v>-0.38096528812550523</v>
      </c>
    </row>
    <row r="1515" spans="4:121">
      <c r="D1515" s="32" t="s">
        <v>89</v>
      </c>
      <c r="E1515" s="36">
        <v>44741.385416666664</v>
      </c>
      <c r="F1515" s="34">
        <v>18409138176</v>
      </c>
      <c r="G1515" s="35">
        <f>F1515/MAX(F$11:F1515)-1</f>
        <v>-9.8823888206820532E-2</v>
      </c>
      <c r="J1515" s="32" t="s">
        <v>90</v>
      </c>
      <c r="K1515" s="36">
        <v>44741.385416666664</v>
      </c>
      <c r="L1515" s="34">
        <v>15299026944</v>
      </c>
      <c r="M1515" s="35">
        <f>L1515/MAX(L$11:L1515)-1</f>
        <v>-5.3060880939603705E-2</v>
      </c>
      <c r="P1515" s="32" t="s">
        <v>91</v>
      </c>
      <c r="Q1515" s="36">
        <v>44741.385416666664</v>
      </c>
      <c r="R1515" s="34">
        <v>17096856576</v>
      </c>
      <c r="S1515" s="35">
        <f>R1515/MAX(R$11:R1515)-1</f>
        <v>-5.4936745402367149E-2</v>
      </c>
      <c r="V1515" s="32" t="s">
        <v>92</v>
      </c>
      <c r="W1515" s="36">
        <v>44741.385416666664</v>
      </c>
      <c r="X1515" s="34">
        <v>11104247808</v>
      </c>
      <c r="Y1515" s="35">
        <f>X1515/MAX(X$11:X1515)-1</f>
        <v>-2.9532691545276157E-2</v>
      </c>
      <c r="AB1515" s="32" t="s">
        <v>93</v>
      </c>
      <c r="AC1515" s="36">
        <v>44741.385416666664</v>
      </c>
      <c r="AD1515" s="34">
        <v>6585890816</v>
      </c>
      <c r="AE1515" s="35">
        <f>AD1515/MAX(AD$11:AD1515)-1</f>
        <v>-0.13674079663712557</v>
      </c>
      <c r="AH1515" s="32" t="s">
        <v>94</v>
      </c>
      <c r="AI1515" s="36">
        <v>44741.385416666664</v>
      </c>
      <c r="AJ1515" s="34">
        <v>162066944</v>
      </c>
      <c r="AK1515" s="35">
        <f>AJ1515/MAX(AJ$11:AJ1515)-1</f>
        <v>-0.405765257076803</v>
      </c>
      <c r="AN1515" s="32" t="s">
        <v>95</v>
      </c>
      <c r="AO1515" s="36">
        <v>44741.385416666664</v>
      </c>
      <c r="AP1515" s="34">
        <v>6052425728</v>
      </c>
      <c r="AQ1515" s="35">
        <f>AP1515/MAX(AP$11:AP1515)-1</f>
        <v>-0.14859338479307349</v>
      </c>
      <c r="AT1515" s="32" t="s">
        <v>96</v>
      </c>
      <c r="AU1515" s="36">
        <v>44741.385416666664</v>
      </c>
      <c r="AV1515" s="34">
        <v>10398522368</v>
      </c>
      <c r="AW1515" s="35">
        <f>AV1515/MAX(AV$11:AV1515)-1</f>
        <v>-0.12140030083202502</v>
      </c>
      <c r="AZ1515" s="32" t="s">
        <v>97</v>
      </c>
      <c r="BA1515" s="36">
        <v>44741.385416666664</v>
      </c>
      <c r="BB1515" s="34">
        <v>11414845440</v>
      </c>
      <c r="BC1515" s="35">
        <f>BB1515/MAX(BB$11:BB1515)-1</f>
        <v>-5.254985087870645E-2</v>
      </c>
      <c r="BF1515" s="32" t="s">
        <v>98</v>
      </c>
      <c r="BG1515" s="36">
        <v>44741.385416666664</v>
      </c>
      <c r="BH1515" s="34">
        <v>12326046720</v>
      </c>
      <c r="BI1515" s="35">
        <f>BH1515/MAX(BH$11:BH1515)-1</f>
        <v>-0.10734205230224469</v>
      </c>
      <c r="BL1515" s="32" t="s">
        <v>99</v>
      </c>
      <c r="BM1515" s="36">
        <v>44741.385416666664</v>
      </c>
      <c r="BN1515" s="34">
        <v>5105781248</v>
      </c>
      <c r="BO1515" s="35">
        <f>BN1515/MAX(BN$11:BN1515)-1</f>
        <v>-0.12439980574274123</v>
      </c>
      <c r="BR1515" s="32" t="s">
        <v>100</v>
      </c>
      <c r="BS1515" s="36">
        <v>44741.385416666664</v>
      </c>
      <c r="BT1515" s="34">
        <v>147586576</v>
      </c>
      <c r="BU1515" s="35">
        <f>BT1515/MAX(BT$11:BT1515)-1</f>
        <v>-0.35288967529785742</v>
      </c>
      <c r="BX1515" s="32" t="s">
        <v>101</v>
      </c>
      <c r="BY1515" s="36">
        <v>44741.385416666664</v>
      </c>
      <c r="BZ1515" s="34">
        <v>15400499200</v>
      </c>
      <c r="CA1515" s="35">
        <f>BZ1515/MAX(BZ$11:BZ1515)-1</f>
        <v>-0.17410969491336292</v>
      </c>
      <c r="CD1515" s="32" t="s">
        <v>102</v>
      </c>
      <c r="CE1515" s="36">
        <v>44741.385416666664</v>
      </c>
      <c r="CF1515" s="34">
        <v>5368152576</v>
      </c>
      <c r="CG1515" s="35">
        <f>CF1515/MAX(CF$11:CF1515)-1</f>
        <v>-0.1260189157578494</v>
      </c>
      <c r="CJ1515" s="32" t="s">
        <v>103</v>
      </c>
      <c r="CK1515" s="36">
        <v>44741.385416666664</v>
      </c>
      <c r="CL1515" s="34">
        <v>8300776448</v>
      </c>
      <c r="CM1515" s="35">
        <f>CL1515/MAX(CL$11:CL1515)-1</f>
        <v>-9.4796274006182624E-2</v>
      </c>
      <c r="CP1515" s="32" t="s">
        <v>104</v>
      </c>
      <c r="CQ1515" s="36">
        <v>44741.385416666664</v>
      </c>
      <c r="CR1515" s="34">
        <v>207300992</v>
      </c>
      <c r="CS1515" s="35">
        <f>CR1515/MAX(CR$11:CR1515)-1</f>
        <v>-3.9374039285956841E-2</v>
      </c>
      <c r="CV1515" s="32" t="s">
        <v>105</v>
      </c>
      <c r="CW1515" s="36">
        <v>44741.385416666664</v>
      </c>
      <c r="CX1515" s="34">
        <v>6149271040</v>
      </c>
      <c r="CY1515" s="35">
        <f>CX1515/MAX(CX$11:CX1515)-1</f>
        <v>-0.13394811171434406</v>
      </c>
      <c r="DB1515" s="32" t="s">
        <v>106</v>
      </c>
      <c r="DC1515" s="36">
        <v>44741.385416666664</v>
      </c>
      <c r="DD1515" s="34">
        <v>66470432</v>
      </c>
      <c r="DE1515" s="35">
        <f>DD1515/MAX(DD$11:DD1515)-1</f>
        <v>-0.59667139501204391</v>
      </c>
      <c r="DH1515" s="32" t="s">
        <v>107</v>
      </c>
      <c r="DI1515" s="36">
        <v>44741.385416666664</v>
      </c>
      <c r="DJ1515" s="34">
        <v>169896608</v>
      </c>
      <c r="DK1515" s="35">
        <f>DJ1515/MAX(DJ$11:DJ1515)-1</f>
        <v>-0.38342275127937075</v>
      </c>
      <c r="DN1515" s="32" t="s">
        <v>108</v>
      </c>
      <c r="DO1515" s="36">
        <v>44741.385416666664</v>
      </c>
      <c r="DP1515" s="34">
        <v>108169840</v>
      </c>
      <c r="DQ1515" s="35">
        <f>DP1515/MAX(DP$11:DP1515)-1</f>
        <v>-0.38435444553548692</v>
      </c>
    </row>
    <row r="1516" spans="4:121">
      <c r="D1516" s="32" t="s">
        <v>89</v>
      </c>
      <c r="E1516" s="36">
        <v>44742.385416666664</v>
      </c>
      <c r="F1516" s="34">
        <v>17930758144</v>
      </c>
      <c r="G1516" s="35">
        <f>F1516/MAX(F$11:F1516)-1</f>
        <v>-0.12224185884051852</v>
      </c>
      <c r="J1516" s="32" t="s">
        <v>90</v>
      </c>
      <c r="K1516" s="36">
        <v>44742.385416666664</v>
      </c>
      <c r="L1516" s="34">
        <v>14886536192</v>
      </c>
      <c r="M1516" s="35">
        <f>L1516/MAX(L$11:L1516)-1</f>
        <v>-7.8592153663626707E-2</v>
      </c>
      <c r="P1516" s="32" t="s">
        <v>91</v>
      </c>
      <c r="Q1516" s="36">
        <v>44742.385416666664</v>
      </c>
      <c r="R1516" s="34">
        <v>16737660928</v>
      </c>
      <c r="S1516" s="35">
        <f>R1516/MAX(R$11:R1516)-1</f>
        <v>-7.4792009826396555E-2</v>
      </c>
      <c r="V1516" s="32" t="s">
        <v>92</v>
      </c>
      <c r="W1516" s="36">
        <v>44742.385416666664</v>
      </c>
      <c r="X1516" s="34">
        <v>10710375424</v>
      </c>
      <c r="Y1516" s="35">
        <f>X1516/MAX(X$11:X1516)-1</f>
        <v>-6.3955578982977435E-2</v>
      </c>
      <c r="AB1516" s="32" t="s">
        <v>93</v>
      </c>
      <c r="AC1516" s="36">
        <v>44742.385416666664</v>
      </c>
      <c r="AD1516" s="34">
        <v>6352286720</v>
      </c>
      <c r="AE1516" s="35">
        <f>AD1516/MAX(AD$11:AD1516)-1</f>
        <v>-0.16736093466391189</v>
      </c>
      <c r="AH1516" s="32" t="s">
        <v>94</v>
      </c>
      <c r="AI1516" s="36">
        <v>44742.385416666664</v>
      </c>
      <c r="AJ1516" s="34">
        <v>160531200</v>
      </c>
      <c r="AK1516" s="35">
        <f>AJ1516/MAX(AJ$11:AJ1516)-1</f>
        <v>-0.41139621684263805</v>
      </c>
      <c r="AN1516" s="32" t="s">
        <v>95</v>
      </c>
      <c r="AO1516" s="36">
        <v>44742.385416666664</v>
      </c>
      <c r="AP1516" s="34">
        <v>5942194688</v>
      </c>
      <c r="AQ1516" s="35">
        <f>AP1516/MAX(AP$11:AP1516)-1</f>
        <v>-0.16409980170339744</v>
      </c>
      <c r="AT1516" s="32" t="s">
        <v>96</v>
      </c>
      <c r="AU1516" s="36">
        <v>44742.385416666664</v>
      </c>
      <c r="AV1516" s="34">
        <v>10246906880</v>
      </c>
      <c r="AW1516" s="35">
        <f>AV1516/MAX(AV$11:AV1516)-1</f>
        <v>-0.13421070960278836</v>
      </c>
      <c r="AZ1516" s="32" t="s">
        <v>97</v>
      </c>
      <c r="BA1516" s="36">
        <v>44742.385416666664</v>
      </c>
      <c r="BB1516" s="34">
        <v>11195489280</v>
      </c>
      <c r="BC1516" s="35">
        <f>BB1516/MAX(BB$11:BB1516)-1</f>
        <v>-7.0756757629664158E-2</v>
      </c>
      <c r="BF1516" s="32" t="s">
        <v>98</v>
      </c>
      <c r="BG1516" s="36">
        <v>44742.385416666664</v>
      </c>
      <c r="BH1516" s="34">
        <v>12101881856</v>
      </c>
      <c r="BI1516" s="35">
        <f>BH1516/MAX(BH$11:BH1516)-1</f>
        <v>-0.12357617440073587</v>
      </c>
      <c r="BL1516" s="32" t="s">
        <v>99</v>
      </c>
      <c r="BM1516" s="36">
        <v>44742.385416666664</v>
      </c>
      <c r="BN1516" s="34">
        <v>5097202688</v>
      </c>
      <c r="BO1516" s="35">
        <f>BN1516/MAX(BN$11:BN1516)-1</f>
        <v>-0.12587095940906601</v>
      </c>
      <c r="BR1516" s="32" t="s">
        <v>100</v>
      </c>
      <c r="BS1516" s="36">
        <v>44742.385416666664</v>
      </c>
      <c r="BT1516" s="34">
        <v>146131424</v>
      </c>
      <c r="BU1516" s="35">
        <f>BT1516/MAX(BT$11:BT1516)-1</f>
        <v>-0.35926995668070472</v>
      </c>
      <c r="BX1516" s="32" t="s">
        <v>101</v>
      </c>
      <c r="BY1516" s="36">
        <v>44742.385416666664</v>
      </c>
      <c r="BZ1516" s="34">
        <v>15226251264</v>
      </c>
      <c r="CA1516" s="35">
        <f>BZ1516/MAX(BZ$11:BZ1516)-1</f>
        <v>-0.18345417648859375</v>
      </c>
      <c r="CD1516" s="32" t="s">
        <v>102</v>
      </c>
      <c r="CE1516" s="36">
        <v>44742.385416666664</v>
      </c>
      <c r="CF1516" s="34">
        <v>5268605952</v>
      </c>
      <c r="CG1516" s="35">
        <f>CF1516/MAX(CF$11:CF1516)-1</f>
        <v>-0.1422259562889131</v>
      </c>
      <c r="CJ1516" s="32" t="s">
        <v>103</v>
      </c>
      <c r="CK1516" s="36">
        <v>44742.385416666664</v>
      </c>
      <c r="CL1516" s="34">
        <v>8140354560</v>
      </c>
      <c r="CM1516" s="35">
        <f>CL1516/MAX(CL$11:CL1516)-1</f>
        <v>-0.11229035924727482</v>
      </c>
      <c r="CP1516" s="32" t="s">
        <v>104</v>
      </c>
      <c r="CQ1516" s="36">
        <v>44742.385416666664</v>
      </c>
      <c r="CR1516" s="34">
        <v>206101616</v>
      </c>
      <c r="CS1516" s="35">
        <f>CR1516/MAX(CR$11:CR1516)-1</f>
        <v>-4.4931908117850194E-2</v>
      </c>
      <c r="CV1516" s="32" t="s">
        <v>105</v>
      </c>
      <c r="CW1516" s="36">
        <v>44742.385416666664</v>
      </c>
      <c r="CX1516" s="34">
        <v>6138737152</v>
      </c>
      <c r="CY1516" s="35">
        <f>CX1516/MAX(CX$11:CX1516)-1</f>
        <v>-0.13543168489465218</v>
      </c>
      <c r="DB1516" s="32" t="s">
        <v>106</v>
      </c>
      <c r="DC1516" s="36">
        <v>44742.385416666664</v>
      </c>
      <c r="DD1516" s="34">
        <v>65808184</v>
      </c>
      <c r="DE1516" s="35">
        <f>DD1516/MAX(DD$11:DD1516)-1</f>
        <v>-0.60068977662864087</v>
      </c>
      <c r="DH1516" s="32" t="s">
        <v>107</v>
      </c>
      <c r="DI1516" s="36">
        <v>44742.385416666664</v>
      </c>
      <c r="DJ1516" s="34">
        <v>168203920</v>
      </c>
      <c r="DK1516" s="35">
        <f>DJ1516/MAX(DJ$11:DJ1516)-1</f>
        <v>-0.38956573978437037</v>
      </c>
      <c r="DN1516" s="32" t="s">
        <v>108</v>
      </c>
      <c r="DO1516" s="36">
        <v>44742.385416666664</v>
      </c>
      <c r="DP1516" s="34">
        <v>107092144</v>
      </c>
      <c r="DQ1516" s="35">
        <f>DP1516/MAX(DP$11:DP1516)-1</f>
        <v>-0.39048812153486145</v>
      </c>
    </row>
    <row r="1517" spans="4:121">
      <c r="D1517" s="32" t="s">
        <v>89</v>
      </c>
      <c r="E1517" s="36">
        <v>44743.385416666664</v>
      </c>
      <c r="F1517" s="34">
        <v>17909760000</v>
      </c>
      <c r="G1517" s="35">
        <f>F1517/MAX(F$11:F1517)-1</f>
        <v>-0.12326977365021141</v>
      </c>
      <c r="J1517" s="32" t="s">
        <v>90</v>
      </c>
      <c r="K1517" s="36">
        <v>44743.385416666664</v>
      </c>
      <c r="L1517" s="34">
        <v>14903792640</v>
      </c>
      <c r="M1517" s="35">
        <f>L1517/MAX(L$11:L1517)-1</f>
        <v>-7.752405922029737E-2</v>
      </c>
      <c r="P1517" s="32" t="s">
        <v>91</v>
      </c>
      <c r="Q1517" s="36">
        <v>44743.385416666664</v>
      </c>
      <c r="R1517" s="34">
        <v>16762929152</v>
      </c>
      <c r="S1517" s="35">
        <f>R1517/MAX(R$11:R1517)-1</f>
        <v>-7.3395257744796716E-2</v>
      </c>
      <c r="V1517" s="32" t="s">
        <v>92</v>
      </c>
      <c r="W1517" s="36">
        <v>44743.385416666664</v>
      </c>
      <c r="X1517" s="34">
        <v>10734229504</v>
      </c>
      <c r="Y1517" s="35">
        <f>X1517/MAX(X$11:X1517)-1</f>
        <v>-6.187082680403333E-2</v>
      </c>
      <c r="AB1517" s="32" t="s">
        <v>93</v>
      </c>
      <c r="AC1517" s="36">
        <v>44743.385416666664</v>
      </c>
      <c r="AD1517" s="34">
        <v>6357325824</v>
      </c>
      <c r="AE1517" s="35">
        <f>AD1517/MAX(AD$11:AD1517)-1</f>
        <v>-0.16670042372830174</v>
      </c>
      <c r="AH1517" s="32" t="s">
        <v>94</v>
      </c>
      <c r="AI1517" s="36">
        <v>44743.385416666664</v>
      </c>
      <c r="AJ1517" s="34">
        <v>159566960</v>
      </c>
      <c r="AK1517" s="35">
        <f>AJ1517/MAX(AJ$11:AJ1517)-1</f>
        <v>-0.41493169973862121</v>
      </c>
      <c r="AN1517" s="32" t="s">
        <v>95</v>
      </c>
      <c r="AO1517" s="36">
        <v>44743.385416666664</v>
      </c>
      <c r="AP1517" s="34">
        <v>5938727424</v>
      </c>
      <c r="AQ1517" s="35">
        <f>AP1517/MAX(AP$11:AP1517)-1</f>
        <v>-0.16458754854060553</v>
      </c>
      <c r="AT1517" s="32" t="s">
        <v>96</v>
      </c>
      <c r="AU1517" s="36">
        <v>44743.385416666664</v>
      </c>
      <c r="AV1517" s="34">
        <v>10243525632</v>
      </c>
      <c r="AW1517" s="35">
        <f>AV1517/MAX(AV$11:AV1517)-1</f>
        <v>-0.13449640052794853</v>
      </c>
      <c r="AZ1517" s="32" t="s">
        <v>97</v>
      </c>
      <c r="BA1517" s="36">
        <v>44743.385416666664</v>
      </c>
      <c r="BB1517" s="34">
        <v>11210169344</v>
      </c>
      <c r="BC1517" s="35">
        <f>BB1517/MAX(BB$11:BB1517)-1</f>
        <v>-6.9538289197566772E-2</v>
      </c>
      <c r="BF1517" s="32" t="s">
        <v>98</v>
      </c>
      <c r="BG1517" s="36">
        <v>44743.385416666664</v>
      </c>
      <c r="BH1517" s="34">
        <v>12129985536</v>
      </c>
      <c r="BI1517" s="35">
        <f>BH1517/MAX(BH$11:BH1517)-1</f>
        <v>-0.1215408930261449</v>
      </c>
      <c r="BL1517" s="32" t="s">
        <v>99</v>
      </c>
      <c r="BM1517" s="36">
        <v>44743.385416666664</v>
      </c>
      <c r="BN1517" s="34">
        <v>5069520384</v>
      </c>
      <c r="BO1517" s="35">
        <f>BN1517/MAX(BN$11:BN1517)-1</f>
        <v>-0.13061825068195065</v>
      </c>
      <c r="BR1517" s="32" t="s">
        <v>100</v>
      </c>
      <c r="BS1517" s="36">
        <v>44743.385416666664</v>
      </c>
      <c r="BT1517" s="34">
        <v>145308704</v>
      </c>
      <c r="BU1517" s="35">
        <f>BT1517/MAX(BT$11:BT1517)-1</f>
        <v>-0.36287726718798918</v>
      </c>
      <c r="BX1517" s="32" t="s">
        <v>101</v>
      </c>
      <c r="BY1517" s="36">
        <v>44743.385416666664</v>
      </c>
      <c r="BZ1517" s="34">
        <v>15199100928</v>
      </c>
      <c r="CA1517" s="35">
        <f>BZ1517/MAX(BZ$11:BZ1517)-1</f>
        <v>-0.18491018119279479</v>
      </c>
      <c r="CD1517" s="32" t="s">
        <v>102</v>
      </c>
      <c r="CE1517" s="36">
        <v>44743.385416666664</v>
      </c>
      <c r="CF1517" s="34">
        <v>5268636672</v>
      </c>
      <c r="CG1517" s="35">
        <f>CF1517/MAX(CF$11:CF1517)-1</f>
        <v>-0.14222095481055941</v>
      </c>
      <c r="CJ1517" s="32" t="s">
        <v>103</v>
      </c>
      <c r="CK1517" s="36">
        <v>44743.385416666664</v>
      </c>
      <c r="CL1517" s="34">
        <v>8125838848</v>
      </c>
      <c r="CM1517" s="35">
        <f>CL1517/MAX(CL$11:CL1517)-1</f>
        <v>-0.11387330473076862</v>
      </c>
      <c r="CP1517" s="32" t="s">
        <v>104</v>
      </c>
      <c r="CQ1517" s="36">
        <v>44743.385416666664</v>
      </c>
      <c r="CR1517" s="34">
        <v>204922992</v>
      </c>
      <c r="CS1517" s="35">
        <f>CR1517/MAX(CR$11:CR1517)-1</f>
        <v>-5.0393612866087123E-2</v>
      </c>
      <c r="CV1517" s="32" t="s">
        <v>105</v>
      </c>
      <c r="CW1517" s="36">
        <v>44743.385416666664</v>
      </c>
      <c r="CX1517" s="34">
        <v>6103631872</v>
      </c>
      <c r="CY1517" s="35">
        <f>CX1517/MAX(CX$11:CX1517)-1</f>
        <v>-0.14037584719210661</v>
      </c>
      <c r="DB1517" s="32" t="s">
        <v>106</v>
      </c>
      <c r="DC1517" s="36">
        <v>44743.385416666664</v>
      </c>
      <c r="DD1517" s="34">
        <v>65431852</v>
      </c>
      <c r="DE1517" s="35">
        <f>DD1517/MAX(DD$11:DD1517)-1</f>
        <v>-0.60297328007529105</v>
      </c>
      <c r="DH1517" s="32" t="s">
        <v>107</v>
      </c>
      <c r="DI1517" s="36">
        <v>44743.385416666664</v>
      </c>
      <c r="DJ1517" s="34">
        <v>167208544</v>
      </c>
      <c r="DK1517" s="35">
        <f>DJ1517/MAX(DJ$11:DJ1517)-1</f>
        <v>-0.39317809086510846</v>
      </c>
      <c r="DN1517" s="32" t="s">
        <v>108</v>
      </c>
      <c r="DO1517" s="36">
        <v>44743.385416666664</v>
      </c>
      <c r="DP1517" s="34">
        <v>106766312</v>
      </c>
      <c r="DQ1517" s="35">
        <f>DP1517/MAX(DP$11:DP1517)-1</f>
        <v>-0.3923425850553981</v>
      </c>
    </row>
    <row r="1518" spans="4:121">
      <c r="D1518" s="32" t="s">
        <v>89</v>
      </c>
      <c r="E1518" s="36">
        <v>44746.385416666664</v>
      </c>
      <c r="F1518" s="34">
        <v>17962209280</v>
      </c>
      <c r="G1518" s="35">
        <f>F1518/MAX(F$11:F1518)-1</f>
        <v>-0.12070224236412586</v>
      </c>
      <c r="J1518" s="32" t="s">
        <v>90</v>
      </c>
      <c r="K1518" s="36">
        <v>44746.385416666664</v>
      </c>
      <c r="L1518" s="34">
        <v>14964896768</v>
      </c>
      <c r="M1518" s="35">
        <f>L1518/MAX(L$11:L1518)-1</f>
        <v>-7.3741995867440457E-2</v>
      </c>
      <c r="P1518" s="32" t="s">
        <v>91</v>
      </c>
      <c r="Q1518" s="36">
        <v>44746.385416666664</v>
      </c>
      <c r="R1518" s="34">
        <v>16775481344</v>
      </c>
      <c r="S1518" s="35">
        <f>R1518/MAX(R$11:R1518)-1</f>
        <v>-7.270140999733965E-2</v>
      </c>
      <c r="V1518" s="32" t="s">
        <v>92</v>
      </c>
      <c r="W1518" s="36">
        <v>44746.385416666664</v>
      </c>
      <c r="X1518" s="34">
        <v>10735193088</v>
      </c>
      <c r="Y1518" s="35">
        <f>X1518/MAX(X$11:X1518)-1</f>
        <v>-6.1786613376242472E-2</v>
      </c>
      <c r="AB1518" s="32" t="s">
        <v>93</v>
      </c>
      <c r="AC1518" s="36">
        <v>44746.385416666664</v>
      </c>
      <c r="AD1518" s="34">
        <v>6345215488</v>
      </c>
      <c r="AE1518" s="35">
        <f>AD1518/MAX(AD$11:AD1518)-1</f>
        <v>-0.16828781096260237</v>
      </c>
      <c r="AH1518" s="32" t="s">
        <v>94</v>
      </c>
      <c r="AI1518" s="36">
        <v>44746.385416666664</v>
      </c>
      <c r="AJ1518" s="34">
        <v>160004064</v>
      </c>
      <c r="AK1518" s="35">
        <f>AJ1518/MAX(AJ$11:AJ1518)-1</f>
        <v>-0.41332901398013189</v>
      </c>
      <c r="AN1518" s="32" t="s">
        <v>95</v>
      </c>
      <c r="AO1518" s="36">
        <v>44746.385416666664</v>
      </c>
      <c r="AP1518" s="34">
        <v>5956792832</v>
      </c>
      <c r="AQ1518" s="35">
        <f>AP1518/MAX(AP$11:AP1518)-1</f>
        <v>-0.16204625211354562</v>
      </c>
      <c r="AT1518" s="32" t="s">
        <v>96</v>
      </c>
      <c r="AU1518" s="36">
        <v>44746.385416666664</v>
      </c>
      <c r="AV1518" s="34">
        <v>10274719744</v>
      </c>
      <c r="AW1518" s="35">
        <f>AV1518/MAX(AV$11:AV1518)-1</f>
        <v>-0.13186072437617591</v>
      </c>
      <c r="AZ1518" s="32" t="s">
        <v>97</v>
      </c>
      <c r="BA1518" s="36">
        <v>44746.385416666664</v>
      </c>
      <c r="BB1518" s="34">
        <v>11247432704</v>
      </c>
      <c r="BC1518" s="35">
        <f>BB1518/MAX(BB$11:BB1518)-1</f>
        <v>-6.6445371630321937E-2</v>
      </c>
      <c r="BF1518" s="32" t="s">
        <v>98</v>
      </c>
      <c r="BG1518" s="36">
        <v>44746.385416666664</v>
      </c>
      <c r="BH1518" s="34">
        <v>12182158336</v>
      </c>
      <c r="BI1518" s="35">
        <f>BH1518/MAX(BH$11:BH1518)-1</f>
        <v>-0.1177625149596333</v>
      </c>
      <c r="BL1518" s="32" t="s">
        <v>99</v>
      </c>
      <c r="BM1518" s="36">
        <v>44746.385416666664</v>
      </c>
      <c r="BN1518" s="34">
        <v>5053235200</v>
      </c>
      <c r="BO1518" s="35">
        <f>BN1518/MAX(BN$11:BN1518)-1</f>
        <v>-0.1334110280418308</v>
      </c>
      <c r="BR1518" s="32" t="s">
        <v>100</v>
      </c>
      <c r="BS1518" s="36">
        <v>44746.385416666664</v>
      </c>
      <c r="BT1518" s="34">
        <v>145706752</v>
      </c>
      <c r="BU1518" s="35">
        <f>BT1518/MAX(BT$11:BT1518)-1</f>
        <v>-0.36113197993010848</v>
      </c>
      <c r="BX1518" s="32" t="s">
        <v>101</v>
      </c>
      <c r="BY1518" s="36">
        <v>44746.385416666664</v>
      </c>
      <c r="BZ1518" s="34">
        <v>15248385024</v>
      </c>
      <c r="CA1518" s="35">
        <f>BZ1518/MAX(BZ$11:BZ1518)-1</f>
        <v>-0.1822671982249856</v>
      </c>
      <c r="CD1518" s="32" t="s">
        <v>102</v>
      </c>
      <c r="CE1518" s="36">
        <v>44746.385416666664</v>
      </c>
      <c r="CF1518" s="34">
        <v>5284872192</v>
      </c>
      <c r="CG1518" s="35">
        <f>CF1518/MAX(CF$11:CF1518)-1</f>
        <v>-0.13957767350065886</v>
      </c>
      <c r="CJ1518" s="32" t="s">
        <v>103</v>
      </c>
      <c r="CK1518" s="36">
        <v>44746.385416666664</v>
      </c>
      <c r="CL1518" s="34">
        <v>8152187392</v>
      </c>
      <c r="CM1518" s="35">
        <f>CL1518/MAX(CL$11:CL1518)-1</f>
        <v>-0.11099998313817727</v>
      </c>
      <c r="CP1518" s="32" t="s">
        <v>104</v>
      </c>
      <c r="CQ1518" s="36">
        <v>44746.385416666664</v>
      </c>
      <c r="CR1518" s="34">
        <v>205586288</v>
      </c>
      <c r="CS1518" s="35">
        <f>CR1518/MAX(CR$11:CR1518)-1</f>
        <v>-4.7319921075756555E-2</v>
      </c>
      <c r="CV1518" s="32" t="s">
        <v>105</v>
      </c>
      <c r="CW1518" s="36">
        <v>44746.385416666664</v>
      </c>
      <c r="CX1518" s="34">
        <v>6084794368</v>
      </c>
      <c r="CY1518" s="35">
        <f>CX1518/MAX(CX$11:CX1518)-1</f>
        <v>-0.14302888619521237</v>
      </c>
      <c r="DB1518" s="32" t="s">
        <v>106</v>
      </c>
      <c r="DC1518" s="36">
        <v>44746.385416666664</v>
      </c>
      <c r="DD1518" s="34">
        <v>65643640</v>
      </c>
      <c r="DE1518" s="35">
        <f>DD1518/MAX(DD$11:DD1518)-1</f>
        <v>-0.60168819502283966</v>
      </c>
      <c r="DH1518" s="32" t="s">
        <v>107</v>
      </c>
      <c r="DI1518" s="36">
        <v>44746.385416666664</v>
      </c>
      <c r="DJ1518" s="34">
        <v>167666592</v>
      </c>
      <c r="DK1518" s="35">
        <f>DJ1518/MAX(DJ$11:DJ1518)-1</f>
        <v>-0.39151577412467076</v>
      </c>
      <c r="DN1518" s="32" t="s">
        <v>108</v>
      </c>
      <c r="DO1518" s="36">
        <v>44746.385416666664</v>
      </c>
      <c r="DP1518" s="34">
        <v>107107536</v>
      </c>
      <c r="DQ1518" s="35">
        <f>DP1518/MAX(DP$11:DP1518)-1</f>
        <v>-0.39040051840653733</v>
      </c>
    </row>
    <row r="1519" spans="4:121">
      <c r="D1519" s="32" t="s">
        <v>89</v>
      </c>
      <c r="E1519" s="36">
        <v>44747.385416666664</v>
      </c>
      <c r="F1519" s="34">
        <v>17979195392</v>
      </c>
      <c r="G1519" s="35">
        <f>F1519/MAX(F$11:F1519)-1</f>
        <v>-0.11987072715573877</v>
      </c>
      <c r="J1519" s="32" t="s">
        <v>90</v>
      </c>
      <c r="K1519" s="36">
        <v>44747.385416666664</v>
      </c>
      <c r="L1519" s="34">
        <v>15079530496</v>
      </c>
      <c r="M1519" s="35">
        <f>L1519/MAX(L$11:L1519)-1</f>
        <v>-6.6646697466812399E-2</v>
      </c>
      <c r="P1519" s="32" t="s">
        <v>91</v>
      </c>
      <c r="Q1519" s="36">
        <v>44747.385416666664</v>
      </c>
      <c r="R1519" s="34">
        <v>17028726784</v>
      </c>
      <c r="S1519" s="35">
        <f>R1519/MAX(R$11:R1519)-1</f>
        <v>-5.8702757164609154E-2</v>
      </c>
      <c r="V1519" s="32" t="s">
        <v>92</v>
      </c>
      <c r="W1519" s="36">
        <v>44747.385416666664</v>
      </c>
      <c r="X1519" s="34">
        <v>10908523520</v>
      </c>
      <c r="Y1519" s="35">
        <f>X1519/MAX(X$11:X1519)-1</f>
        <v>-4.6638219651172097E-2</v>
      </c>
      <c r="AB1519" s="32" t="s">
        <v>93</v>
      </c>
      <c r="AC1519" s="36">
        <v>44747.385416666664</v>
      </c>
      <c r="AD1519" s="34">
        <v>6461812224</v>
      </c>
      <c r="AE1519" s="35">
        <f>AD1519/MAX(AD$11:AD1519)-1</f>
        <v>-0.15300465364248095</v>
      </c>
      <c r="AH1519" s="32" t="s">
        <v>94</v>
      </c>
      <c r="AI1519" s="36">
        <v>44747.385416666664</v>
      </c>
      <c r="AJ1519" s="34">
        <v>159150032</v>
      </c>
      <c r="AK1519" s="35">
        <f>AJ1519/MAX(AJ$11:AJ1519)-1</f>
        <v>-0.41646040816479779</v>
      </c>
      <c r="AN1519" s="32" t="s">
        <v>95</v>
      </c>
      <c r="AO1519" s="36">
        <v>44747.385416666664</v>
      </c>
      <c r="AP1519" s="34">
        <v>5923175424</v>
      </c>
      <c r="AQ1519" s="35">
        <f>AP1519/MAX(AP$11:AP1519)-1</f>
        <v>-0.16677527892752164</v>
      </c>
      <c r="AT1519" s="32" t="s">
        <v>96</v>
      </c>
      <c r="AU1519" s="36">
        <v>44747.385416666664</v>
      </c>
      <c r="AV1519" s="34">
        <v>10283587584</v>
      </c>
      <c r="AW1519" s="35">
        <f>AV1519/MAX(AV$11:AV1519)-1</f>
        <v>-0.13111145623205511</v>
      </c>
      <c r="AZ1519" s="32" t="s">
        <v>97</v>
      </c>
      <c r="BA1519" s="36">
        <v>44747.385416666664</v>
      </c>
      <c r="BB1519" s="34">
        <v>11319685120</v>
      </c>
      <c r="BC1519" s="35">
        <f>BB1519/MAX(BB$11:BB1519)-1</f>
        <v>-6.0448307309705629E-2</v>
      </c>
      <c r="BF1519" s="32" t="s">
        <v>98</v>
      </c>
      <c r="BG1519" s="36">
        <v>44747.385416666664</v>
      </c>
      <c r="BH1519" s="34">
        <v>12276130816</v>
      </c>
      <c r="BI1519" s="35">
        <f>BH1519/MAX(BH$11:BH1519)-1</f>
        <v>-0.11095698492697825</v>
      </c>
      <c r="BL1519" s="32" t="s">
        <v>99</v>
      </c>
      <c r="BM1519" s="36">
        <v>44747.385416666664</v>
      </c>
      <c r="BN1519" s="34">
        <v>5024201216</v>
      </c>
      <c r="BO1519" s="35">
        <f>BN1519/MAX(BN$11:BN1519)-1</f>
        <v>-0.13839012150385888</v>
      </c>
      <c r="BR1519" s="32" t="s">
        <v>100</v>
      </c>
      <c r="BS1519" s="36">
        <v>44747.385416666664</v>
      </c>
      <c r="BT1519" s="34">
        <v>144929040</v>
      </c>
      <c r="BU1519" s="35">
        <f>BT1519/MAX(BT$11:BT1519)-1</f>
        <v>-0.36454194768249237</v>
      </c>
      <c r="BX1519" s="32" t="s">
        <v>101</v>
      </c>
      <c r="BY1519" s="36">
        <v>44747.385416666664</v>
      </c>
      <c r="BZ1519" s="34">
        <v>15159384064</v>
      </c>
      <c r="CA1519" s="35">
        <f>BZ1519/MAX(BZ$11:BZ1519)-1</f>
        <v>-0.18704009740525396</v>
      </c>
      <c r="CD1519" s="32" t="s">
        <v>102</v>
      </c>
      <c r="CE1519" s="36">
        <v>44747.385416666664</v>
      </c>
      <c r="CF1519" s="34">
        <v>5254673408</v>
      </c>
      <c r="CG1519" s="35">
        <f>CF1519/MAX(CF$11:CF1519)-1</f>
        <v>-0.1444942934382355</v>
      </c>
      <c r="CJ1519" s="32" t="s">
        <v>103</v>
      </c>
      <c r="CK1519" s="36">
        <v>44747.385416666664</v>
      </c>
      <c r="CL1519" s="34">
        <v>8115656192</v>
      </c>
      <c r="CM1519" s="35">
        <f>CL1519/MAX(CL$11:CL1519)-1</f>
        <v>-0.11498372834107251</v>
      </c>
      <c r="CP1519" s="32" t="s">
        <v>104</v>
      </c>
      <c r="CQ1519" s="36">
        <v>44747.385416666664</v>
      </c>
      <c r="CR1519" s="34">
        <v>204363664</v>
      </c>
      <c r="CS1519" s="35">
        <f>CR1519/MAX(CR$11:CR1519)-1</f>
        <v>-5.2985520372995087E-2</v>
      </c>
      <c r="CV1519" s="32" t="s">
        <v>105</v>
      </c>
      <c r="CW1519" s="36">
        <v>44747.385416666664</v>
      </c>
      <c r="CX1519" s="34">
        <v>6049831936</v>
      </c>
      <c r="CY1519" s="35">
        <f>CX1519/MAX(CX$11:CX1519)-1</f>
        <v>-0.14795293004621479</v>
      </c>
      <c r="DB1519" s="32" t="s">
        <v>106</v>
      </c>
      <c r="DC1519" s="36">
        <v>44747.385416666664</v>
      </c>
      <c r="DD1519" s="34">
        <v>65253256</v>
      </c>
      <c r="DE1519" s="35">
        <f>DD1519/MAX(DD$11:DD1519)-1</f>
        <v>-0.60405696305084966</v>
      </c>
      <c r="DH1519" s="32" t="s">
        <v>107</v>
      </c>
      <c r="DI1519" s="36">
        <v>44747.385416666664</v>
      </c>
      <c r="DJ1519" s="34">
        <v>166771648</v>
      </c>
      <c r="DK1519" s="35">
        <f>DJ1519/MAX(DJ$11:DJ1519)-1</f>
        <v>-0.39476364420150611</v>
      </c>
      <c r="DN1519" s="32" t="s">
        <v>108</v>
      </c>
      <c r="DO1519" s="36">
        <v>44747.385416666664</v>
      </c>
      <c r="DP1519" s="34">
        <v>106491328</v>
      </c>
      <c r="DQ1519" s="35">
        <f>DP1519/MAX(DP$11:DP1519)-1</f>
        <v>-0.39390764863641903</v>
      </c>
    </row>
    <row r="1520" spans="4:121">
      <c r="D1520" s="32" t="s">
        <v>89</v>
      </c>
      <c r="E1520" s="36">
        <v>44748.385416666664</v>
      </c>
      <c r="F1520" s="34">
        <v>17880158208</v>
      </c>
      <c r="G1520" s="35">
        <f>F1520/MAX(F$11:F1520)-1</f>
        <v>-0.1247188598356499</v>
      </c>
      <c r="J1520" s="32" t="s">
        <v>90</v>
      </c>
      <c r="K1520" s="36">
        <v>44748.385416666664</v>
      </c>
      <c r="L1520" s="34">
        <v>15040934912</v>
      </c>
      <c r="M1520" s="35">
        <f>L1520/MAX(L$11:L1520)-1</f>
        <v>-6.9035585887387008E-2</v>
      </c>
      <c r="P1520" s="32" t="s">
        <v>91</v>
      </c>
      <c r="Q1520" s="36">
        <v>44748.385416666664</v>
      </c>
      <c r="R1520" s="34">
        <v>16799507456</v>
      </c>
      <c r="S1520" s="35">
        <f>R1520/MAX(R$11:R1520)-1</f>
        <v>-7.1373318163550636E-2</v>
      </c>
      <c r="V1520" s="32" t="s">
        <v>92</v>
      </c>
      <c r="W1520" s="36">
        <v>44748.385416666664</v>
      </c>
      <c r="X1520" s="34">
        <v>10803316736</v>
      </c>
      <c r="Y1520" s="35">
        <f>X1520/MAX(X$11:X1520)-1</f>
        <v>-5.583287617046373E-2</v>
      </c>
      <c r="AB1520" s="32" t="s">
        <v>93</v>
      </c>
      <c r="AC1520" s="36">
        <v>44748.385416666664</v>
      </c>
      <c r="AD1520" s="34">
        <v>6397201408</v>
      </c>
      <c r="AE1520" s="35">
        <f>AD1520/MAX(AD$11:AD1520)-1</f>
        <v>-0.16147364942559972</v>
      </c>
      <c r="AH1520" s="32" t="s">
        <v>94</v>
      </c>
      <c r="AI1520" s="36">
        <v>44748.385416666664</v>
      </c>
      <c r="AJ1520" s="34">
        <v>160961936</v>
      </c>
      <c r="AK1520" s="35">
        <f>AJ1520/MAX(AJ$11:AJ1520)-1</f>
        <v>-0.40981687999632987</v>
      </c>
      <c r="AN1520" s="32" t="s">
        <v>95</v>
      </c>
      <c r="AO1520" s="36">
        <v>44748.385416666664</v>
      </c>
      <c r="AP1520" s="34">
        <v>5909359104</v>
      </c>
      <c r="AQ1520" s="35">
        <f>AP1520/MAX(AP$11:AP1520)-1</f>
        <v>-0.16871884779965096</v>
      </c>
      <c r="AT1520" s="32" t="s">
        <v>96</v>
      </c>
      <c r="AU1520" s="36">
        <v>44748.385416666664</v>
      </c>
      <c r="AV1520" s="34">
        <v>10232423424</v>
      </c>
      <c r="AW1520" s="35">
        <f>AV1520/MAX(AV$11:AV1520)-1</f>
        <v>-0.13543445655780506</v>
      </c>
      <c r="AZ1520" s="32" t="s">
        <v>97</v>
      </c>
      <c r="BA1520" s="36">
        <v>44748.385416666664</v>
      </c>
      <c r="BB1520" s="34">
        <v>11242343424</v>
      </c>
      <c r="BC1520" s="35">
        <f>BB1520/MAX(BB$11:BB1520)-1</f>
        <v>-6.6867789885590057E-2</v>
      </c>
      <c r="BF1520" s="32" t="s">
        <v>98</v>
      </c>
      <c r="BG1520" s="36">
        <v>44748.385416666664</v>
      </c>
      <c r="BH1520" s="34">
        <v>12226924544</v>
      </c>
      <c r="BI1520" s="35">
        <f>BH1520/MAX(BH$11:BH1520)-1</f>
        <v>-0.1145205256773234</v>
      </c>
      <c r="BL1520" s="32" t="s">
        <v>99</v>
      </c>
      <c r="BM1520" s="36">
        <v>44748.385416666664</v>
      </c>
      <c r="BN1520" s="34">
        <v>5077869056</v>
      </c>
      <c r="BO1520" s="35">
        <f>BN1520/MAX(BN$11:BN1520)-1</f>
        <v>-0.1291865209485521</v>
      </c>
      <c r="BR1520" s="32" t="s">
        <v>100</v>
      </c>
      <c r="BS1520" s="36">
        <v>44748.385416666664</v>
      </c>
      <c r="BT1520" s="34">
        <v>146579040</v>
      </c>
      <c r="BU1520" s="35">
        <f>BT1520/MAX(BT$11:BT1520)-1</f>
        <v>-0.35730733282322136</v>
      </c>
      <c r="BX1520" s="32" t="s">
        <v>101</v>
      </c>
      <c r="BY1520" s="36">
        <v>44748.385416666664</v>
      </c>
      <c r="BZ1520" s="34">
        <v>15353253888</v>
      </c>
      <c r="CA1520" s="35">
        <f>BZ1520/MAX(BZ$11:BZ1520)-1</f>
        <v>-0.17664334298767947</v>
      </c>
      <c r="CD1520" s="32" t="s">
        <v>102</v>
      </c>
      <c r="CE1520" s="36">
        <v>44748.385416666664</v>
      </c>
      <c r="CF1520" s="34">
        <v>5241762816</v>
      </c>
      <c r="CG1520" s="35">
        <f>CF1520/MAX(CF$11:CF1520)-1</f>
        <v>-0.14659624807432658</v>
      </c>
      <c r="CJ1520" s="32" t="s">
        <v>103</v>
      </c>
      <c r="CK1520" s="36">
        <v>44748.385416666664</v>
      </c>
      <c r="CL1520" s="34">
        <v>8102835200</v>
      </c>
      <c r="CM1520" s="35">
        <f>CL1520/MAX(CL$11:CL1520)-1</f>
        <v>-0.11638186378081594</v>
      </c>
      <c r="CP1520" s="32" t="s">
        <v>104</v>
      </c>
      <c r="CQ1520" s="36">
        <v>44748.385416666664</v>
      </c>
      <c r="CR1520" s="34">
        <v>206957584</v>
      </c>
      <c r="CS1520" s="35">
        <f>CR1520/MAX(CR$11:CR1520)-1</f>
        <v>-4.0965380633309789E-2</v>
      </c>
      <c r="CV1520" s="32" t="s">
        <v>105</v>
      </c>
      <c r="CW1520" s="36">
        <v>44748.385416666664</v>
      </c>
      <c r="CX1520" s="34">
        <v>6114458624</v>
      </c>
      <c r="CY1520" s="35">
        <f>CX1520/MAX(CX$11:CX1520)-1</f>
        <v>-0.13885102759111534</v>
      </c>
      <c r="DB1520" s="32" t="s">
        <v>106</v>
      </c>
      <c r="DC1520" s="36">
        <v>44748.385416666664</v>
      </c>
      <c r="DD1520" s="34">
        <v>66081496</v>
      </c>
      <c r="DE1520" s="35">
        <f>DD1520/MAX(DD$11:DD1520)-1</f>
        <v>-0.59903137688051733</v>
      </c>
      <c r="DH1520" s="32" t="s">
        <v>107</v>
      </c>
      <c r="DI1520" s="36">
        <v>44748.385416666664</v>
      </c>
      <c r="DJ1520" s="34">
        <v>168670352</v>
      </c>
      <c r="DK1520" s="35">
        <f>DJ1520/MAX(DJ$11:DJ1520)-1</f>
        <v>-0.38787299639966866</v>
      </c>
      <c r="DN1520" s="32" t="s">
        <v>108</v>
      </c>
      <c r="DO1520" s="36">
        <v>44748.385416666664</v>
      </c>
      <c r="DP1520" s="34">
        <v>107833608</v>
      </c>
      <c r="DQ1520" s="35">
        <f>DP1520/MAX(DP$11:DP1520)-1</f>
        <v>-0.38626810035894521</v>
      </c>
    </row>
    <row r="1521" spans="4:121">
      <c r="D1521" s="32" t="s">
        <v>89</v>
      </c>
      <c r="E1521" s="36">
        <v>44749.385416666664</v>
      </c>
      <c r="F1521" s="34">
        <v>18293796864</v>
      </c>
      <c r="G1521" s="35">
        <f>F1521/MAX(F$11:F1521)-1</f>
        <v>-0.10447015117054759</v>
      </c>
      <c r="J1521" s="32" t="s">
        <v>90</v>
      </c>
      <c r="K1521" s="36">
        <v>44749.385416666664</v>
      </c>
      <c r="L1521" s="34">
        <v>15406411776</v>
      </c>
      <c r="M1521" s="35">
        <f>L1521/MAX(L$11:L1521)-1</f>
        <v>-4.6414255726984655E-2</v>
      </c>
      <c r="P1521" s="32" t="s">
        <v>91</v>
      </c>
      <c r="Q1521" s="36">
        <v>44749.385416666664</v>
      </c>
      <c r="R1521" s="34">
        <v>16743010304</v>
      </c>
      <c r="S1521" s="35">
        <f>R1521/MAX(R$11:R1521)-1</f>
        <v>-7.4496312271108978E-2</v>
      </c>
      <c r="V1521" s="32" t="s">
        <v>92</v>
      </c>
      <c r="W1521" s="36">
        <v>44749.385416666664</v>
      </c>
      <c r="X1521" s="34">
        <v>10852746240</v>
      </c>
      <c r="Y1521" s="35">
        <f>X1521/MAX(X$11:X1521)-1</f>
        <v>-5.1512933159954533E-2</v>
      </c>
      <c r="AB1521" s="32" t="s">
        <v>93</v>
      </c>
      <c r="AC1521" s="36">
        <v>44749.385416666664</v>
      </c>
      <c r="AD1521" s="34">
        <v>6415291392</v>
      </c>
      <c r="AE1521" s="35">
        <f>AD1521/MAX(AD$11:AD1521)-1</f>
        <v>-0.15910246751369372</v>
      </c>
      <c r="AH1521" s="32" t="s">
        <v>94</v>
      </c>
      <c r="AI1521" s="36">
        <v>44749.385416666664</v>
      </c>
      <c r="AJ1521" s="34">
        <v>163096832</v>
      </c>
      <c r="AK1521" s="35">
        <f>AJ1521/MAX(AJ$11:AJ1521)-1</f>
        <v>-0.40198906918916266</v>
      </c>
      <c r="AN1521" s="32" t="s">
        <v>95</v>
      </c>
      <c r="AO1521" s="36">
        <v>44749.385416666664</v>
      </c>
      <c r="AP1521" s="34">
        <v>6056942080</v>
      </c>
      <c r="AQ1521" s="35">
        <f>AP1521/MAX(AP$11:AP1521)-1</f>
        <v>-0.14795806068630846</v>
      </c>
      <c r="AT1521" s="32" t="s">
        <v>96</v>
      </c>
      <c r="AU1521" s="36">
        <v>44749.385416666664</v>
      </c>
      <c r="AV1521" s="34">
        <v>10478130176</v>
      </c>
      <c r="AW1521" s="35">
        <f>AV1521/MAX(AV$11:AV1521)-1</f>
        <v>-0.11467401860797921</v>
      </c>
      <c r="AZ1521" s="32" t="s">
        <v>97</v>
      </c>
      <c r="BA1521" s="36">
        <v>44749.385416666664</v>
      </c>
      <c r="BB1521" s="34">
        <v>11512356864</v>
      </c>
      <c r="BC1521" s="35">
        <f>BB1521/MAX(BB$11:BB1521)-1</f>
        <v>-4.4456249112879154E-2</v>
      </c>
      <c r="BF1521" s="32" t="s">
        <v>98</v>
      </c>
      <c r="BG1521" s="36">
        <v>44749.385416666664</v>
      </c>
      <c r="BH1521" s="34">
        <v>12557228032</v>
      </c>
      <c r="BI1521" s="35">
        <f>BH1521/MAX(BH$11:BH1521)-1</f>
        <v>-9.0599795826683205E-2</v>
      </c>
      <c r="BL1521" s="32" t="s">
        <v>99</v>
      </c>
      <c r="BM1521" s="36">
        <v>44749.385416666664</v>
      </c>
      <c r="BN1521" s="34">
        <v>5169281024</v>
      </c>
      <c r="BO1521" s="35">
        <f>BN1521/MAX(BN$11:BN1521)-1</f>
        <v>-0.11351010767299485</v>
      </c>
      <c r="BR1521" s="32" t="s">
        <v>100</v>
      </c>
      <c r="BS1521" s="36">
        <v>44749.385416666664</v>
      </c>
      <c r="BT1521" s="34">
        <v>148523136</v>
      </c>
      <c r="BU1521" s="35">
        <f>BT1521/MAX(BT$11:BT1521)-1</f>
        <v>-0.34878322021143382</v>
      </c>
      <c r="BX1521" s="32" t="s">
        <v>101</v>
      </c>
      <c r="BY1521" s="36">
        <v>44749.385416666664</v>
      </c>
      <c r="BZ1521" s="34">
        <v>15573555200</v>
      </c>
      <c r="CA1521" s="35">
        <f>BZ1521/MAX(BZ$11:BZ1521)-1</f>
        <v>-0.16482913388862208</v>
      </c>
      <c r="CD1521" s="32" t="s">
        <v>102</v>
      </c>
      <c r="CE1521" s="36">
        <v>44749.385416666664</v>
      </c>
      <c r="CF1521" s="34">
        <v>5371111936</v>
      </c>
      <c r="CG1521" s="35">
        <f>CF1521/MAX(CF$11:CF1521)-1</f>
        <v>-0.12553710667644846</v>
      </c>
      <c r="CJ1521" s="32" t="s">
        <v>103</v>
      </c>
      <c r="CK1521" s="36">
        <v>44749.385416666664</v>
      </c>
      <c r="CL1521" s="34">
        <v>8316503040</v>
      </c>
      <c r="CM1521" s="35">
        <f>CL1521/MAX(CL$11:CL1521)-1</f>
        <v>-9.3081281467260024E-2</v>
      </c>
      <c r="CP1521" s="32" t="s">
        <v>104</v>
      </c>
      <c r="CQ1521" s="36">
        <v>44749.385416666664</v>
      </c>
      <c r="CR1521" s="34">
        <v>210013888</v>
      </c>
      <c r="CS1521" s="35">
        <f>CR1521/MAX(CR$11:CR1521)-1</f>
        <v>-2.6802568685771355E-2</v>
      </c>
      <c r="CV1521" s="32" t="s">
        <v>105</v>
      </c>
      <c r="CW1521" s="36">
        <v>44749.385416666664</v>
      </c>
      <c r="CX1521" s="34">
        <v>6224537088</v>
      </c>
      <c r="CY1521" s="35">
        <f>CX1521/MAX(CX$11:CX1521)-1</f>
        <v>-0.12334778159876025</v>
      </c>
      <c r="DB1521" s="32" t="s">
        <v>106</v>
      </c>
      <c r="DC1521" s="36">
        <v>44749.385416666664</v>
      </c>
      <c r="DD1521" s="34">
        <v>67057372</v>
      </c>
      <c r="DE1521" s="35">
        <f>DD1521/MAX(DD$11:DD1521)-1</f>
        <v>-0.59310996650482983</v>
      </c>
      <c r="DH1521" s="32" t="s">
        <v>107</v>
      </c>
      <c r="DI1521" s="36">
        <v>44749.385416666664</v>
      </c>
      <c r="DJ1521" s="34">
        <v>170907520</v>
      </c>
      <c r="DK1521" s="35">
        <f>DJ1521/MAX(DJ$11:DJ1521)-1</f>
        <v>-0.3797540180009602</v>
      </c>
      <c r="DN1521" s="32" t="s">
        <v>108</v>
      </c>
      <c r="DO1521" s="36">
        <v>44749.385416666664</v>
      </c>
      <c r="DP1521" s="34">
        <v>109358896</v>
      </c>
      <c r="DQ1521" s="35">
        <f>DP1521/MAX(DP$11:DP1521)-1</f>
        <v>-0.37758696727713537</v>
      </c>
    </row>
    <row r="1522" spans="4:121">
      <c r="D1522" s="32" t="s">
        <v>89</v>
      </c>
      <c r="E1522" s="36">
        <v>44750.385416666664</v>
      </c>
      <c r="F1522" s="34">
        <v>18274988032</v>
      </c>
      <c r="G1522" s="35">
        <f>F1522/MAX(F$11:F1522)-1</f>
        <v>-0.10539089335451524</v>
      </c>
      <c r="J1522" s="32" t="s">
        <v>90</v>
      </c>
      <c r="K1522" s="36">
        <v>44750.385416666664</v>
      </c>
      <c r="L1522" s="34">
        <v>15354223616</v>
      </c>
      <c r="M1522" s="35">
        <f>L1522/MAX(L$11:L1522)-1</f>
        <v>-4.9644461833338593E-2</v>
      </c>
      <c r="P1522" s="32" t="s">
        <v>91</v>
      </c>
      <c r="Q1522" s="36">
        <v>44750.385416666664</v>
      </c>
      <c r="R1522" s="34">
        <v>16647970816</v>
      </c>
      <c r="S1522" s="35">
        <f>R1522/MAX(R$11:R1522)-1</f>
        <v>-7.9749811792807934E-2</v>
      </c>
      <c r="V1522" s="32" t="s">
        <v>92</v>
      </c>
      <c r="W1522" s="36">
        <v>44750.385416666664</v>
      </c>
      <c r="X1522" s="34">
        <v>10794490880</v>
      </c>
      <c r="Y1522" s="35">
        <f>X1522/MAX(X$11:X1522)-1</f>
        <v>-5.6604221052640957E-2</v>
      </c>
      <c r="AB1522" s="32" t="s">
        <v>93</v>
      </c>
      <c r="AC1522" s="36">
        <v>44750.385416666664</v>
      </c>
      <c r="AD1522" s="34">
        <v>6396936192</v>
      </c>
      <c r="AE1522" s="35">
        <f>AD1522/MAX(AD$11:AD1522)-1</f>
        <v>-0.16150841315905295</v>
      </c>
      <c r="AH1522" s="32" t="s">
        <v>94</v>
      </c>
      <c r="AI1522" s="36">
        <v>44750.385416666664</v>
      </c>
      <c r="AJ1522" s="34">
        <v>163001888</v>
      </c>
      <c r="AK1522" s="35">
        <f>AJ1522/MAX(AJ$11:AJ1522)-1</f>
        <v>-0.40233719090997511</v>
      </c>
      <c r="AN1522" s="32" t="s">
        <v>95</v>
      </c>
      <c r="AO1522" s="36">
        <v>44750.385416666664</v>
      </c>
      <c r="AP1522" s="34">
        <v>6053416448</v>
      </c>
      <c r="AQ1522" s="35">
        <f>AP1522/MAX(AP$11:AP1522)-1</f>
        <v>-0.14845401826472182</v>
      </c>
      <c r="AT1522" s="32" t="s">
        <v>96</v>
      </c>
      <c r="AU1522" s="36">
        <v>44750.385416666664</v>
      </c>
      <c r="AV1522" s="34">
        <v>10472031232</v>
      </c>
      <c r="AW1522" s="35">
        <f>AV1522/MAX(AV$11:AV1522)-1</f>
        <v>-0.11518933512834673</v>
      </c>
      <c r="AZ1522" s="32" t="s">
        <v>97</v>
      </c>
      <c r="BA1522" s="36">
        <v>44750.385416666664</v>
      </c>
      <c r="BB1522" s="34">
        <v>11505655808</v>
      </c>
      <c r="BC1522" s="35">
        <f>BB1522/MAX(BB$11:BB1522)-1</f>
        <v>-4.5012447314584314E-2</v>
      </c>
      <c r="BF1522" s="32" t="s">
        <v>98</v>
      </c>
      <c r="BG1522" s="36">
        <v>44750.385416666664</v>
      </c>
      <c r="BH1522" s="34">
        <v>12501992448</v>
      </c>
      <c r="BI1522" s="35">
        <f>BH1522/MAX(BH$11:BH1522)-1</f>
        <v>-9.4599982112958059E-2</v>
      </c>
      <c r="BL1522" s="32" t="s">
        <v>99</v>
      </c>
      <c r="BM1522" s="36">
        <v>44750.385416666664</v>
      </c>
      <c r="BN1522" s="34">
        <v>5161955840</v>
      </c>
      <c r="BO1522" s="35">
        <f>BN1522/MAX(BN$11:BN1522)-1</f>
        <v>-0.11476631749120492</v>
      </c>
      <c r="BR1522" s="32" t="s">
        <v>100</v>
      </c>
      <c r="BS1522" s="36">
        <v>44750.385416666664</v>
      </c>
      <c r="BT1522" s="34">
        <v>148312672</v>
      </c>
      <c r="BU1522" s="35">
        <f>BT1522/MAX(BT$11:BT1522)-1</f>
        <v>-0.34970602383673177</v>
      </c>
      <c r="BX1522" s="32" t="s">
        <v>101</v>
      </c>
      <c r="BY1522" s="36">
        <v>44750.385416666664</v>
      </c>
      <c r="BZ1522" s="34">
        <v>15551486976</v>
      </c>
      <c r="CA1522" s="35">
        <f>BZ1522/MAX(BZ$11:BZ1522)-1</f>
        <v>-0.16601259762024445</v>
      </c>
      <c r="CD1522" s="32" t="s">
        <v>102</v>
      </c>
      <c r="CE1522" s="36">
        <v>44750.385416666664</v>
      </c>
      <c r="CF1522" s="34">
        <v>5363500544</v>
      </c>
      <c r="CG1522" s="35">
        <f>CF1522/MAX(CF$11:CF1522)-1</f>
        <v>-0.12677630629653613</v>
      </c>
      <c r="CJ1522" s="32" t="s">
        <v>103</v>
      </c>
      <c r="CK1522" s="36">
        <v>44750.385416666664</v>
      </c>
      <c r="CL1522" s="34">
        <v>8304718336</v>
      </c>
      <c r="CM1522" s="35">
        <f>CL1522/MAX(CL$11:CL1522)-1</f>
        <v>-9.4366409194450385E-2</v>
      </c>
      <c r="CP1522" s="32" t="s">
        <v>104</v>
      </c>
      <c r="CQ1522" s="36">
        <v>44750.385416666664</v>
      </c>
      <c r="CR1522" s="34">
        <v>209896592</v>
      </c>
      <c r="CS1522" s="35">
        <f>CR1522/MAX(CR$11:CR1522)-1</f>
        <v>-2.7346114481673345E-2</v>
      </c>
      <c r="CV1522" s="32" t="s">
        <v>105</v>
      </c>
      <c r="CW1522" s="36">
        <v>44750.385416666664</v>
      </c>
      <c r="CX1522" s="34">
        <v>6221060608</v>
      </c>
      <c r="CY1522" s="35">
        <f>CX1522/MAX(CX$11:CX1522)-1</f>
        <v>-0.12383740257155573</v>
      </c>
      <c r="DB1522" s="32" t="s">
        <v>106</v>
      </c>
      <c r="DC1522" s="36">
        <v>44750.385416666664</v>
      </c>
      <c r="DD1522" s="34">
        <v>67019920</v>
      </c>
      <c r="DE1522" s="35">
        <f>DD1522/MAX(DD$11:DD1522)-1</f>
        <v>-0.59333721736599476</v>
      </c>
      <c r="DH1522" s="32" t="s">
        <v>107</v>
      </c>
      <c r="DI1522" s="36">
        <v>44750.385416666664</v>
      </c>
      <c r="DJ1522" s="34">
        <v>170812080</v>
      </c>
      <c r="DK1522" s="35">
        <f>DJ1522/MAX(DJ$11:DJ1522)-1</f>
        <v>-0.38010038237698052</v>
      </c>
      <c r="DN1522" s="32" t="s">
        <v>108</v>
      </c>
      <c r="DO1522" s="36">
        <v>44750.385416666664</v>
      </c>
      <c r="DP1522" s="34">
        <v>109297816</v>
      </c>
      <c r="DQ1522" s="35">
        <f>DP1522/MAX(DP$11:DP1522)-1</f>
        <v>-0.37793460235237164</v>
      </c>
    </row>
    <row r="1523" spans="4:121">
      <c r="D1523" s="32" t="s">
        <v>89</v>
      </c>
      <c r="E1523" s="36">
        <v>44753.385416666664</v>
      </c>
      <c r="F1523" s="34">
        <v>18336630784</v>
      </c>
      <c r="G1523" s="35">
        <f>F1523/MAX(F$11:F1523)-1</f>
        <v>-0.10237331724440635</v>
      </c>
      <c r="J1523" s="32" t="s">
        <v>90</v>
      </c>
      <c r="K1523" s="36">
        <v>44753.385416666664</v>
      </c>
      <c r="L1523" s="34">
        <v>15373041664</v>
      </c>
      <c r="M1523" s="35">
        <f>L1523/MAX(L$11:L1523)-1</f>
        <v>-4.8479711561260408E-2</v>
      </c>
      <c r="P1523" s="32" t="s">
        <v>91</v>
      </c>
      <c r="Q1523" s="36">
        <v>44753.385416666664</v>
      </c>
      <c r="R1523" s="34">
        <v>16661916672</v>
      </c>
      <c r="S1523" s="35">
        <f>R1523/MAX(R$11:R1523)-1</f>
        <v>-7.8978926454855714E-2</v>
      </c>
      <c r="V1523" s="32" t="s">
        <v>92</v>
      </c>
      <c r="W1523" s="36">
        <v>44753.385416666664</v>
      </c>
      <c r="X1523" s="34">
        <v>10811930624</v>
      </c>
      <c r="Y1523" s="35">
        <f>X1523/MAX(X$11:X1523)-1</f>
        <v>-5.5080056452529447E-2</v>
      </c>
      <c r="AB1523" s="32" t="s">
        <v>93</v>
      </c>
      <c r="AC1523" s="36">
        <v>44753.385416666664</v>
      </c>
      <c r="AD1523" s="34">
        <v>6407914496</v>
      </c>
      <c r="AE1523" s="35">
        <f>AD1523/MAX(AD$11:AD1523)-1</f>
        <v>-0.16006940935074632</v>
      </c>
      <c r="AH1523" s="32" t="s">
        <v>94</v>
      </c>
      <c r="AI1523" s="36">
        <v>44753.385416666664</v>
      </c>
      <c r="AJ1523" s="34">
        <v>163578480</v>
      </c>
      <c r="AK1523" s="35">
        <f>AJ1523/MAX(AJ$11:AJ1523)-1</f>
        <v>-0.40022305837662175</v>
      </c>
      <c r="AN1523" s="32" t="s">
        <v>95</v>
      </c>
      <c r="AO1523" s="36">
        <v>44753.385416666664</v>
      </c>
      <c r="AP1523" s="34">
        <v>6074828800</v>
      </c>
      <c r="AQ1523" s="35">
        <f>AP1523/MAX(AP$11:AP1523)-1</f>
        <v>-0.14544190065118379</v>
      </c>
      <c r="AT1523" s="32" t="s">
        <v>96</v>
      </c>
      <c r="AU1523" s="36">
        <v>44753.385416666664</v>
      </c>
      <c r="AV1523" s="34">
        <v>10509073408</v>
      </c>
      <c r="AW1523" s="35">
        <f>AV1523/MAX(AV$11:AV1523)-1</f>
        <v>-0.11205953999608065</v>
      </c>
      <c r="AZ1523" s="32" t="s">
        <v>97</v>
      </c>
      <c r="BA1523" s="36">
        <v>44753.385416666664</v>
      </c>
      <c r="BB1523" s="34">
        <v>11546354688</v>
      </c>
      <c r="BC1523" s="35">
        <f>BB1523/MAX(BB$11:BB1523)-1</f>
        <v>-4.163437617663035E-2</v>
      </c>
      <c r="BF1523" s="32" t="s">
        <v>98</v>
      </c>
      <c r="BG1523" s="36">
        <v>44753.385416666664</v>
      </c>
      <c r="BH1523" s="34">
        <v>12505536512</v>
      </c>
      <c r="BI1523" s="35">
        <f>BH1523/MAX(BH$11:BH1523)-1</f>
        <v>-9.4343319375211232E-2</v>
      </c>
      <c r="BL1523" s="32" t="s">
        <v>99</v>
      </c>
      <c r="BM1523" s="36">
        <v>44753.385416666664</v>
      </c>
      <c r="BN1523" s="34">
        <v>5179393536</v>
      </c>
      <c r="BO1523" s="35">
        <f>BN1523/MAX(BN$11:BN1523)-1</f>
        <v>-0.11177589364353613</v>
      </c>
      <c r="BR1523" s="32" t="s">
        <v>100</v>
      </c>
      <c r="BS1523" s="36">
        <v>44753.385416666664</v>
      </c>
      <c r="BT1523" s="34">
        <v>148813680</v>
      </c>
      <c r="BU1523" s="35">
        <f>BT1523/MAX(BT$11:BT1523)-1</f>
        <v>-0.34750929661163266</v>
      </c>
      <c r="BX1523" s="32" t="s">
        <v>101</v>
      </c>
      <c r="BY1523" s="36">
        <v>44753.385416666664</v>
      </c>
      <c r="BZ1523" s="34">
        <v>15604021248</v>
      </c>
      <c r="CA1523" s="35">
        <f>BZ1523/MAX(BZ$11:BZ1523)-1</f>
        <v>-0.16319531583176949</v>
      </c>
      <c r="CD1523" s="32" t="s">
        <v>102</v>
      </c>
      <c r="CE1523" s="36">
        <v>44753.385416666664</v>
      </c>
      <c r="CF1523" s="34">
        <v>5381619200</v>
      </c>
      <c r="CG1523" s="35">
        <f>CF1523/MAX(CF$11:CF1523)-1</f>
        <v>-0.12382643436355734</v>
      </c>
      <c r="CJ1523" s="32" t="s">
        <v>103</v>
      </c>
      <c r="CK1523" s="36">
        <v>44753.385416666664</v>
      </c>
      <c r="CL1523" s="34">
        <v>8332772352</v>
      </c>
      <c r="CM1523" s="35">
        <f>CL1523/MAX(CL$11:CL1523)-1</f>
        <v>-9.1307105047257253E-2</v>
      </c>
      <c r="CP1523" s="32" t="s">
        <v>104</v>
      </c>
      <c r="CQ1523" s="36">
        <v>44753.385416666664</v>
      </c>
      <c r="CR1523" s="34">
        <v>210640880</v>
      </c>
      <c r="CS1523" s="35">
        <f>CR1523/MAX(CR$11:CR1523)-1</f>
        <v>-2.3897108434235204E-2</v>
      </c>
      <c r="CV1523" s="32" t="s">
        <v>105</v>
      </c>
      <c r="CW1523" s="36">
        <v>44753.385416666664</v>
      </c>
      <c r="CX1523" s="34">
        <v>6243120640</v>
      </c>
      <c r="CY1523" s="35">
        <f>CX1523/MAX(CX$11:CX1523)-1</f>
        <v>-0.12073050872268054</v>
      </c>
      <c r="DB1523" s="32" t="s">
        <v>106</v>
      </c>
      <c r="DC1523" s="36">
        <v>44753.385416666664</v>
      </c>
      <c r="DD1523" s="34">
        <v>67257576</v>
      </c>
      <c r="DE1523" s="35">
        <f>DD1523/MAX(DD$11:DD1523)-1</f>
        <v>-0.5918951707286717</v>
      </c>
      <c r="DH1523" s="32" t="s">
        <v>107</v>
      </c>
      <c r="DI1523" s="36">
        <v>44753.385416666664</v>
      </c>
      <c r="DJ1523" s="34">
        <v>171417760</v>
      </c>
      <c r="DK1523" s="35">
        <f>DJ1523/MAX(DJ$11:DJ1523)-1</f>
        <v>-0.37790228959336769</v>
      </c>
      <c r="DN1523" s="32" t="s">
        <v>108</v>
      </c>
      <c r="DO1523" s="36">
        <v>44753.385416666664</v>
      </c>
      <c r="DP1523" s="34">
        <v>109685384</v>
      </c>
      <c r="DQ1523" s="35">
        <f>DP1523/MAX(DP$11:DP1523)-1</f>
        <v>-0.37572877015133754</v>
      </c>
    </row>
    <row r="1524" spans="4:121">
      <c r="D1524" s="32" t="s">
        <v>89</v>
      </c>
      <c r="E1524" s="36">
        <v>44754.385416666664</v>
      </c>
      <c r="F1524" s="34">
        <v>18310445056</v>
      </c>
      <c r="G1524" s="35">
        <f>F1524/MAX(F$11:F1524)-1</f>
        <v>-0.10365517804190294</v>
      </c>
      <c r="J1524" s="32" t="s">
        <v>90</v>
      </c>
      <c r="K1524" s="36">
        <v>44754.385416666664</v>
      </c>
      <c r="L1524" s="34">
        <v>15324007424</v>
      </c>
      <c r="M1524" s="35">
        <f>L1524/MAX(L$11:L1524)-1</f>
        <v>-5.1514704583977111E-2</v>
      </c>
      <c r="P1524" s="32" t="s">
        <v>91</v>
      </c>
      <c r="Q1524" s="36">
        <v>44754.385416666664</v>
      </c>
      <c r="R1524" s="34">
        <v>16675307520</v>
      </c>
      <c r="S1524" s="35">
        <f>R1524/MAX(R$11:R1524)-1</f>
        <v>-7.8238720304301346E-2</v>
      </c>
      <c r="V1524" s="32" t="s">
        <v>92</v>
      </c>
      <c r="W1524" s="36">
        <v>44754.385416666664</v>
      </c>
      <c r="X1524" s="34">
        <v>10797834240</v>
      </c>
      <c r="Y1524" s="35">
        <f>X1524/MAX(X$11:X1524)-1</f>
        <v>-5.6312024621464674E-2</v>
      </c>
      <c r="AB1524" s="32" t="s">
        <v>93</v>
      </c>
      <c r="AC1524" s="36">
        <v>44754.385416666664</v>
      </c>
      <c r="AD1524" s="34">
        <v>6410908672</v>
      </c>
      <c r="AE1524" s="35">
        <f>AD1524/MAX(AD$11:AD1524)-1</f>
        <v>-0.15967694156458012</v>
      </c>
      <c r="AH1524" s="32" t="s">
        <v>94</v>
      </c>
      <c r="AI1524" s="36">
        <v>44754.385416666664</v>
      </c>
      <c r="AJ1524" s="34">
        <v>162411776</v>
      </c>
      <c r="AK1524" s="35">
        <f>AJ1524/MAX(AJ$11:AJ1524)-1</f>
        <v>-0.40450089588250737</v>
      </c>
      <c r="AN1524" s="32" t="s">
        <v>95</v>
      </c>
      <c r="AO1524" s="36">
        <v>44754.385416666664</v>
      </c>
      <c r="AP1524" s="34">
        <v>6038832128</v>
      </c>
      <c r="AQ1524" s="35">
        <f>AP1524/MAX(AP$11:AP1524)-1</f>
        <v>-0.15050562320534089</v>
      </c>
      <c r="AT1524" s="32" t="s">
        <v>96</v>
      </c>
      <c r="AU1524" s="36">
        <v>44754.385416666664</v>
      </c>
      <c r="AV1524" s="34">
        <v>10496524288</v>
      </c>
      <c r="AW1524" s="35">
        <f>AV1524/MAX(AV$11:AV1524)-1</f>
        <v>-0.11311984959263954</v>
      </c>
      <c r="AZ1524" s="32" t="s">
        <v>97</v>
      </c>
      <c r="BA1524" s="36">
        <v>44754.385416666664</v>
      </c>
      <c r="BB1524" s="34">
        <v>11501656064</v>
      </c>
      <c r="BC1524" s="35">
        <f>BB1524/MAX(BB$11:BB1524)-1</f>
        <v>-4.5344432365907683E-2</v>
      </c>
      <c r="BF1524" s="32" t="s">
        <v>98</v>
      </c>
      <c r="BG1524" s="36">
        <v>44754.385416666664</v>
      </c>
      <c r="BH1524" s="34">
        <v>12456239104</v>
      </c>
      <c r="BI1524" s="35">
        <f>BH1524/MAX(BH$11:BH1524)-1</f>
        <v>-9.7913460236408567E-2</v>
      </c>
      <c r="BL1524" s="32" t="s">
        <v>99</v>
      </c>
      <c r="BM1524" s="36">
        <v>44754.385416666664</v>
      </c>
      <c r="BN1524" s="34">
        <v>5143403520</v>
      </c>
      <c r="BO1524" s="35">
        <f>BN1524/MAX(BN$11:BN1524)-1</f>
        <v>-0.11794789034105746</v>
      </c>
      <c r="BR1524" s="32" t="s">
        <v>100</v>
      </c>
      <c r="BS1524" s="36">
        <v>44754.385416666664</v>
      </c>
      <c r="BT1524" s="34">
        <v>147779632</v>
      </c>
      <c r="BU1524" s="35">
        <f>BT1524/MAX(BT$11:BT1524)-1</f>
        <v>-0.35204319905163228</v>
      </c>
      <c r="BX1524" s="32" t="s">
        <v>101</v>
      </c>
      <c r="BY1524" s="36">
        <v>44754.385416666664</v>
      </c>
      <c r="BZ1524" s="34">
        <v>15492493312</v>
      </c>
      <c r="CA1524" s="35">
        <f>BZ1524/MAX(BZ$11:BZ1524)-1</f>
        <v>-0.16917628046756017</v>
      </c>
      <c r="CD1524" s="32" t="s">
        <v>102</v>
      </c>
      <c r="CE1524" s="36">
        <v>44754.385416666664</v>
      </c>
      <c r="CF1524" s="34">
        <v>5349787136</v>
      </c>
      <c r="CG1524" s="35">
        <f>CF1524/MAX(CF$11:CF1524)-1</f>
        <v>-0.12900896623360258</v>
      </c>
      <c r="CJ1524" s="32" t="s">
        <v>103</v>
      </c>
      <c r="CK1524" s="36">
        <v>44754.385416666664</v>
      </c>
      <c r="CL1524" s="34">
        <v>8332126720</v>
      </c>
      <c r="CM1524" s="35">
        <f>CL1524/MAX(CL$11:CL1524)-1</f>
        <v>-9.1377511532202527E-2</v>
      </c>
      <c r="CP1524" s="32" t="s">
        <v>104</v>
      </c>
      <c r="CQ1524" s="36">
        <v>44754.385416666664</v>
      </c>
      <c r="CR1524" s="34">
        <v>209134848</v>
      </c>
      <c r="CS1524" s="35">
        <f>CR1524/MAX(CR$11:CR1524)-1</f>
        <v>-3.087601105746085E-2</v>
      </c>
      <c r="CV1524" s="32" t="s">
        <v>105</v>
      </c>
      <c r="CW1524" s="36">
        <v>44754.385416666664</v>
      </c>
      <c r="CX1524" s="34">
        <v>6198483456</v>
      </c>
      <c r="CY1524" s="35">
        <f>CX1524/MAX(CX$11:CX1524)-1</f>
        <v>-0.12701712663877007</v>
      </c>
      <c r="DB1524" s="32" t="s">
        <v>106</v>
      </c>
      <c r="DC1524" s="36">
        <v>44754.385416666664</v>
      </c>
      <c r="DD1524" s="34">
        <v>66776696</v>
      </c>
      <c r="DE1524" s="35">
        <f>DD1524/MAX(DD$11:DD1524)-1</f>
        <v>-0.59481304945656388</v>
      </c>
      <c r="DH1524" s="32" t="s">
        <v>107</v>
      </c>
      <c r="DI1524" s="36">
        <v>44754.385416666664</v>
      </c>
      <c r="DJ1524" s="34">
        <v>170192160</v>
      </c>
      <c r="DK1524" s="35">
        <f>DJ1524/MAX(DJ$11:DJ1524)-1</f>
        <v>-0.38235015400295025</v>
      </c>
      <c r="DN1524" s="32" t="s">
        <v>108</v>
      </c>
      <c r="DO1524" s="36">
        <v>44754.385416666664</v>
      </c>
      <c r="DP1524" s="34">
        <v>108901160</v>
      </c>
      <c r="DQ1524" s="35">
        <f>DP1524/MAX(DP$11:DP1524)-1</f>
        <v>-0.38019215864580502</v>
      </c>
    </row>
    <row r="1525" spans="4:121">
      <c r="D1525" s="32" t="s">
        <v>89</v>
      </c>
      <c r="E1525" s="36">
        <v>44755.385416666664</v>
      </c>
      <c r="F1525" s="34">
        <v>18366048256</v>
      </c>
      <c r="G1525" s="35">
        <f>F1525/MAX(F$11:F1525)-1</f>
        <v>-0.10093325401155462</v>
      </c>
      <c r="J1525" s="32" t="s">
        <v>90</v>
      </c>
      <c r="K1525" s="36">
        <v>44755.385416666664</v>
      </c>
      <c r="L1525" s="34">
        <v>15371116544</v>
      </c>
      <c r="M1525" s="35">
        <f>L1525/MAX(L$11:L1525)-1</f>
        <v>-4.8598867599324636E-2</v>
      </c>
      <c r="P1525" s="32" t="s">
        <v>91</v>
      </c>
      <c r="Q1525" s="36">
        <v>44755.385416666664</v>
      </c>
      <c r="R1525" s="34">
        <v>16607942656</v>
      </c>
      <c r="S1525" s="35">
        <f>R1525/MAX(R$11:R1525)-1</f>
        <v>-8.1962449127454429E-2</v>
      </c>
      <c r="V1525" s="32" t="s">
        <v>92</v>
      </c>
      <c r="W1525" s="36">
        <v>44755.385416666664</v>
      </c>
      <c r="X1525" s="34">
        <v>10754212864</v>
      </c>
      <c r="Y1525" s="35">
        <f>X1525/MAX(X$11:X1525)-1</f>
        <v>-6.0124360233005381E-2</v>
      </c>
      <c r="AB1525" s="32" t="s">
        <v>93</v>
      </c>
      <c r="AC1525" s="36">
        <v>44755.385416666664</v>
      </c>
      <c r="AD1525" s="34">
        <v>6363738112</v>
      </c>
      <c r="AE1525" s="35">
        <f>AD1525/MAX(AD$11:AD1525)-1</f>
        <v>-0.16585991987160775</v>
      </c>
      <c r="AH1525" s="32" t="s">
        <v>94</v>
      </c>
      <c r="AI1525" s="36">
        <v>44755.385416666664</v>
      </c>
      <c r="AJ1525" s="34">
        <v>161646864</v>
      </c>
      <c r="AK1525" s="35">
        <f>AJ1525/MAX(AJ$11:AJ1525)-1</f>
        <v>-0.40730552262785313</v>
      </c>
      <c r="AN1525" s="32" t="s">
        <v>95</v>
      </c>
      <c r="AO1525" s="36">
        <v>44755.385416666664</v>
      </c>
      <c r="AP1525" s="34">
        <v>6056361984</v>
      </c>
      <c r="AQ1525" s="35">
        <f>AP1525/MAX(AP$11:AP1525)-1</f>
        <v>-0.14803966393004098</v>
      </c>
      <c r="AT1525" s="32" t="s">
        <v>96</v>
      </c>
      <c r="AU1525" s="36">
        <v>44755.385416666664</v>
      </c>
      <c r="AV1525" s="34">
        <v>10529019904</v>
      </c>
      <c r="AW1525" s="35">
        <f>AV1525/MAX(AV$11:AV1525)-1</f>
        <v>-0.11037420579523438</v>
      </c>
      <c r="AZ1525" s="32" t="s">
        <v>97</v>
      </c>
      <c r="BA1525" s="36">
        <v>44755.385416666664</v>
      </c>
      <c r="BB1525" s="34">
        <v>11537046528</v>
      </c>
      <c r="BC1525" s="35">
        <f>BB1525/MAX(BB$11:BB1525)-1</f>
        <v>-4.2406968116346033E-2</v>
      </c>
      <c r="BF1525" s="32" t="s">
        <v>98</v>
      </c>
      <c r="BG1525" s="36">
        <v>44755.385416666664</v>
      </c>
      <c r="BH1525" s="34">
        <v>12494567424</v>
      </c>
      <c r="BI1525" s="35">
        <f>BH1525/MAX(BH$11:BH1525)-1</f>
        <v>-9.5137705751039969E-2</v>
      </c>
      <c r="BL1525" s="32" t="s">
        <v>99</v>
      </c>
      <c r="BM1525" s="36">
        <v>44755.385416666664</v>
      </c>
      <c r="BN1525" s="34">
        <v>5129249792</v>
      </c>
      <c r="BO1525" s="35">
        <f>BN1525/MAX(BN$11:BN1525)-1</f>
        <v>-0.12037514023373919</v>
      </c>
      <c r="BR1525" s="32" t="s">
        <v>100</v>
      </c>
      <c r="BS1525" s="36">
        <v>44755.385416666664</v>
      </c>
      <c r="BT1525" s="34">
        <v>147433424</v>
      </c>
      <c r="BU1525" s="35">
        <f>BT1525/MAX(BT$11:BT1525)-1</f>
        <v>-0.35356118786447988</v>
      </c>
      <c r="BX1525" s="32" t="s">
        <v>101</v>
      </c>
      <c r="BY1525" s="36">
        <v>44755.385416666664</v>
      </c>
      <c r="BZ1525" s="34">
        <v>15534606336</v>
      </c>
      <c r="CA1525" s="35">
        <f>BZ1525/MAX(BZ$11:BZ1525)-1</f>
        <v>-0.16691786417937382</v>
      </c>
      <c r="CD1525" s="32" t="s">
        <v>102</v>
      </c>
      <c r="CE1525" s="36">
        <v>44755.385416666664</v>
      </c>
      <c r="CF1525" s="34">
        <v>5365346304</v>
      </c>
      <c r="CG1525" s="35">
        <f>CF1525/MAX(CF$11:CF1525)-1</f>
        <v>-0.12647580080545473</v>
      </c>
      <c r="CJ1525" s="32" t="s">
        <v>103</v>
      </c>
      <c r="CK1525" s="36">
        <v>44755.385416666664</v>
      </c>
      <c r="CL1525" s="34">
        <v>8362457088</v>
      </c>
      <c r="CM1525" s="35">
        <f>CL1525/MAX(CL$11:CL1525)-1</f>
        <v>-8.8069970087573113E-2</v>
      </c>
      <c r="CP1525" s="32" t="s">
        <v>104</v>
      </c>
      <c r="CQ1525" s="36">
        <v>44755.385416666664</v>
      </c>
      <c r="CR1525" s="34">
        <v>208516800</v>
      </c>
      <c r="CS1525" s="35">
        <f>CR1525/MAX(CR$11:CR1525)-1</f>
        <v>-3.3740025107945493E-2</v>
      </c>
      <c r="CV1525" s="32" t="s">
        <v>105</v>
      </c>
      <c r="CW1525" s="36">
        <v>44755.385416666664</v>
      </c>
      <c r="CX1525" s="34">
        <v>6180165632</v>
      </c>
      <c r="CY1525" s="35">
        <f>CX1525/MAX(CX$11:CX1525)-1</f>
        <v>-0.12959697487790123</v>
      </c>
      <c r="DB1525" s="32" t="s">
        <v>106</v>
      </c>
      <c r="DC1525" s="36">
        <v>44755.385416666664</v>
      </c>
      <c r="DD1525" s="34">
        <v>66579356</v>
      </c>
      <c r="DE1525" s="35">
        <f>DD1525/MAX(DD$11:DD1525)-1</f>
        <v>-0.59601046708292027</v>
      </c>
      <c r="DH1525" s="32" t="s">
        <v>107</v>
      </c>
      <c r="DI1525" s="36">
        <v>44755.385416666664</v>
      </c>
      <c r="DJ1525" s="34">
        <v>169771008</v>
      </c>
      <c r="DK1525" s="35">
        <f>DJ1525/MAX(DJ$11:DJ1525)-1</f>
        <v>-0.38387857028218042</v>
      </c>
      <c r="DN1525" s="32" t="s">
        <v>108</v>
      </c>
      <c r="DO1525" s="36">
        <v>44755.385416666664</v>
      </c>
      <c r="DP1525" s="34">
        <v>109356096</v>
      </c>
      <c r="DQ1525" s="35">
        <f>DP1525/MAX(DP$11:DP1525)-1</f>
        <v>-0.37760290339715274</v>
      </c>
    </row>
    <row r="1526" spans="4:121">
      <c r="D1526" s="32" t="s">
        <v>89</v>
      </c>
      <c r="E1526" s="36">
        <v>44756.385416666664</v>
      </c>
      <c r="F1526" s="34">
        <v>18463950848</v>
      </c>
      <c r="G1526" s="35">
        <f>F1526/MAX(F$11:F1526)-1</f>
        <v>-9.6140662617566597E-2</v>
      </c>
      <c r="J1526" s="32" t="s">
        <v>90</v>
      </c>
      <c r="K1526" s="36">
        <v>44756.385416666664</v>
      </c>
      <c r="L1526" s="34">
        <v>15251150848</v>
      </c>
      <c r="M1526" s="35">
        <f>L1526/MAX(L$11:L1526)-1</f>
        <v>-5.6024190196867996E-2</v>
      </c>
      <c r="P1526" s="32" t="s">
        <v>91</v>
      </c>
      <c r="Q1526" s="36">
        <v>44756.385416666664</v>
      </c>
      <c r="R1526" s="34">
        <v>16654848000</v>
      </c>
      <c r="S1526" s="35">
        <f>R1526/MAX(R$11:R1526)-1</f>
        <v>-7.9369661566676242E-2</v>
      </c>
      <c r="V1526" s="32" t="s">
        <v>92</v>
      </c>
      <c r="W1526" s="36">
        <v>44756.385416666664</v>
      </c>
      <c r="X1526" s="34">
        <v>10630019072</v>
      </c>
      <c r="Y1526" s="35">
        <f>X1526/MAX(X$11:X1526)-1</f>
        <v>-7.0978406102027991E-2</v>
      </c>
      <c r="AB1526" s="32" t="s">
        <v>93</v>
      </c>
      <c r="AC1526" s="36">
        <v>44756.385416666664</v>
      </c>
      <c r="AD1526" s="34">
        <v>6288062976</v>
      </c>
      <c r="AE1526" s="35">
        <f>AD1526/MAX(AD$11:AD1526)-1</f>
        <v>-0.1757791941873964</v>
      </c>
      <c r="AH1526" s="32" t="s">
        <v>94</v>
      </c>
      <c r="AI1526" s="36">
        <v>44756.385416666664</v>
      </c>
      <c r="AJ1526" s="34">
        <v>161437456</v>
      </c>
      <c r="AK1526" s="35">
        <f>AJ1526/MAX(AJ$11:AJ1526)-1</f>
        <v>-0.40807333811184265</v>
      </c>
      <c r="AN1526" s="32" t="s">
        <v>95</v>
      </c>
      <c r="AO1526" s="36">
        <v>44756.385416666664</v>
      </c>
      <c r="AP1526" s="34">
        <v>6081902080</v>
      </c>
      <c r="AQ1526" s="35">
        <f>AP1526/MAX(AP$11:AP1526)-1</f>
        <v>-0.14444688846039389</v>
      </c>
      <c r="AT1526" s="32" t="s">
        <v>96</v>
      </c>
      <c r="AU1526" s="36">
        <v>44756.385416666664</v>
      </c>
      <c r="AV1526" s="34">
        <v>10586236928</v>
      </c>
      <c r="AW1526" s="35">
        <f>AV1526/MAX(AV$11:AV1526)-1</f>
        <v>-0.10553978237480799</v>
      </c>
      <c r="AZ1526" s="32" t="s">
        <v>97</v>
      </c>
      <c r="BA1526" s="36">
        <v>44756.385416666664</v>
      </c>
      <c r="BB1526" s="34">
        <v>11599363072</v>
      </c>
      <c r="BC1526" s="35">
        <f>BB1526/MAX(BB$11:BB1526)-1</f>
        <v>-3.7234596820048926E-2</v>
      </c>
      <c r="BF1526" s="32" t="s">
        <v>98</v>
      </c>
      <c r="BG1526" s="36">
        <v>44756.385416666664</v>
      </c>
      <c r="BH1526" s="34">
        <v>12364720128</v>
      </c>
      <c r="BI1526" s="35">
        <f>BH1526/MAX(BH$11:BH1526)-1</f>
        <v>-0.10454130638589643</v>
      </c>
      <c r="BL1526" s="32" t="s">
        <v>99</v>
      </c>
      <c r="BM1526" s="36">
        <v>44756.385416666664</v>
      </c>
      <c r="BN1526" s="34">
        <v>5117078528</v>
      </c>
      <c r="BO1526" s="35">
        <f>BN1526/MAX(BN$11:BN1526)-1</f>
        <v>-0.12246241358234389</v>
      </c>
      <c r="BR1526" s="32" t="s">
        <v>100</v>
      </c>
      <c r="BS1526" s="36">
        <v>44756.385416666664</v>
      </c>
      <c r="BT1526" s="34">
        <v>147567296</v>
      </c>
      <c r="BU1526" s="35">
        <f>BT1526/MAX(BT$11:BT1526)-1</f>
        <v>-0.35297421067633428</v>
      </c>
      <c r="BX1526" s="32" t="s">
        <v>101</v>
      </c>
      <c r="BY1526" s="36">
        <v>44756.385416666664</v>
      </c>
      <c r="BZ1526" s="34">
        <v>15595963392</v>
      </c>
      <c r="CA1526" s="35">
        <f>BZ1526/MAX(BZ$11:BZ1526)-1</f>
        <v>-0.16362743852232386</v>
      </c>
      <c r="CD1526" s="32" t="s">
        <v>102</v>
      </c>
      <c r="CE1526" s="36">
        <v>44756.385416666664</v>
      </c>
      <c r="CF1526" s="34">
        <v>5388015616</v>
      </c>
      <c r="CG1526" s="35">
        <f>CF1526/MAX(CF$11:CF1526)-1</f>
        <v>-0.12278504321235617</v>
      </c>
      <c r="CJ1526" s="32" t="s">
        <v>103</v>
      </c>
      <c r="CK1526" s="36">
        <v>44756.385416666664</v>
      </c>
      <c r="CL1526" s="34">
        <v>8409117696</v>
      </c>
      <c r="CM1526" s="35">
        <f>CL1526/MAX(CL$11:CL1526)-1</f>
        <v>-8.2981607994781936E-2</v>
      </c>
      <c r="CP1526" s="32" t="s">
        <v>104</v>
      </c>
      <c r="CQ1526" s="36">
        <v>44756.385416666664</v>
      </c>
      <c r="CR1526" s="34">
        <v>207893328</v>
      </c>
      <c r="CS1526" s="35">
        <f>CR1526/MAX(CR$11:CR1526)-1</f>
        <v>-3.662917379556152E-2</v>
      </c>
      <c r="CV1526" s="32" t="s">
        <v>105</v>
      </c>
      <c r="CW1526" s="36">
        <v>44756.385416666664</v>
      </c>
      <c r="CX1526" s="34">
        <v>6161686016</v>
      </c>
      <c r="CY1526" s="35">
        <f>CX1526/MAX(CX$11:CX1526)-1</f>
        <v>-0.13219960960118604</v>
      </c>
      <c r="DB1526" s="32" t="s">
        <v>106</v>
      </c>
      <c r="DC1526" s="36">
        <v>44756.385416666664</v>
      </c>
      <c r="DD1526" s="34">
        <v>67310888</v>
      </c>
      <c r="DE1526" s="35">
        <f>DD1526/MAX(DD$11:DD1526)-1</f>
        <v>-0.59157168472230537</v>
      </c>
      <c r="DH1526" s="32" t="s">
        <v>107</v>
      </c>
      <c r="DI1526" s="36">
        <v>44756.385416666664</v>
      </c>
      <c r="DJ1526" s="34">
        <v>169925232</v>
      </c>
      <c r="DK1526" s="35">
        <f>DJ1526/MAX(DJ$11:DJ1526)-1</f>
        <v>-0.38331887099962214</v>
      </c>
      <c r="DN1526" s="32" t="s">
        <v>108</v>
      </c>
      <c r="DO1526" s="36">
        <v>44756.385416666664</v>
      </c>
      <c r="DP1526" s="34">
        <v>109854752</v>
      </c>
      <c r="DQ1526" s="35">
        <f>DP1526/MAX(DP$11:DP1526)-1</f>
        <v>-0.37476481701737208</v>
      </c>
    </row>
    <row r="1527" spans="4:121">
      <c r="D1527" s="32" t="s">
        <v>89</v>
      </c>
      <c r="E1527" s="36">
        <v>44757.385416666664</v>
      </c>
      <c r="F1527" s="34">
        <v>18381922304</v>
      </c>
      <c r="G1527" s="35">
        <f>F1527/MAX(F$11:F1527)-1</f>
        <v>-0.10015617728377446</v>
      </c>
      <c r="J1527" s="32" t="s">
        <v>90</v>
      </c>
      <c r="K1527" s="36">
        <v>44757.385416666664</v>
      </c>
      <c r="L1527" s="34">
        <v>15194722304</v>
      </c>
      <c r="M1527" s="35">
        <f>L1527/MAX(L$11:L1527)-1</f>
        <v>-5.9516856491319881E-2</v>
      </c>
      <c r="P1527" s="32" t="s">
        <v>91</v>
      </c>
      <c r="Q1527" s="36">
        <v>44757.385416666664</v>
      </c>
      <c r="R1527" s="34">
        <v>16612685824</v>
      </c>
      <c r="S1527" s="35">
        <f>R1527/MAX(R$11:R1527)-1</f>
        <v>-8.1700260942903835E-2</v>
      </c>
      <c r="V1527" s="32" t="s">
        <v>92</v>
      </c>
      <c r="W1527" s="36">
        <v>44757.385416666664</v>
      </c>
      <c r="X1527" s="34">
        <v>10594756608</v>
      </c>
      <c r="Y1527" s="35">
        <f>X1527/MAX(X$11:X1527)-1</f>
        <v>-7.4060205888854425E-2</v>
      </c>
      <c r="AB1527" s="32" t="s">
        <v>93</v>
      </c>
      <c r="AC1527" s="36">
        <v>44757.385416666664</v>
      </c>
      <c r="AD1527" s="34">
        <v>6272094208</v>
      </c>
      <c r="AE1527" s="35">
        <f>AD1527/MAX(AD$11:AD1527)-1</f>
        <v>-0.17787233334313157</v>
      </c>
      <c r="AH1527" s="32" t="s">
        <v>94</v>
      </c>
      <c r="AI1527" s="36">
        <v>44757.385416666664</v>
      </c>
      <c r="AJ1527" s="34">
        <v>161156224</v>
      </c>
      <c r="AK1527" s="35">
        <f>AJ1527/MAX(AJ$11:AJ1527)-1</f>
        <v>-0.4091045035123686</v>
      </c>
      <c r="AN1527" s="32" t="s">
        <v>95</v>
      </c>
      <c r="AO1527" s="36">
        <v>44757.385416666664</v>
      </c>
      <c r="AP1527" s="34">
        <v>6071307264</v>
      </c>
      <c r="AQ1527" s="35">
        <f>AP1527/MAX(AP$11:AP1527)-1</f>
        <v>-0.14593728203723177</v>
      </c>
      <c r="AT1527" s="32" t="s">
        <v>96</v>
      </c>
      <c r="AU1527" s="36">
        <v>44757.385416666664</v>
      </c>
      <c r="AV1527" s="34">
        <v>10542109696</v>
      </c>
      <c r="AW1527" s="35">
        <f>AV1527/MAX(AV$11:AV1527)-1</f>
        <v>-0.10926821333723258</v>
      </c>
      <c r="AZ1527" s="32" t="s">
        <v>97</v>
      </c>
      <c r="BA1527" s="36">
        <v>44757.385416666664</v>
      </c>
      <c r="BB1527" s="34">
        <v>11560614912</v>
      </c>
      <c r="BC1527" s="35">
        <f>BB1527/MAX(BB$11:BB1527)-1</f>
        <v>-4.0450755125752247E-2</v>
      </c>
      <c r="BF1527" s="32" t="s">
        <v>98</v>
      </c>
      <c r="BG1527" s="36">
        <v>44757.385416666664</v>
      </c>
      <c r="BH1527" s="34">
        <v>12337985536</v>
      </c>
      <c r="BI1527" s="35">
        <f>BH1527/MAX(BH$11:BH1527)-1</f>
        <v>-0.1064774377806067</v>
      </c>
      <c r="BL1527" s="32" t="s">
        <v>99</v>
      </c>
      <c r="BM1527" s="36">
        <v>44757.385416666664</v>
      </c>
      <c r="BN1527" s="34">
        <v>5087868416</v>
      </c>
      <c r="BO1527" s="35">
        <f>BN1527/MAX(BN$11:BN1527)-1</f>
        <v>-0.12747171157204817</v>
      </c>
      <c r="BR1527" s="32" t="s">
        <v>100</v>
      </c>
      <c r="BS1527" s="36">
        <v>44757.385416666664</v>
      </c>
      <c r="BT1527" s="34">
        <v>147247760</v>
      </c>
      <c r="BU1527" s="35">
        <f>BT1527/MAX(BT$11:BT1527)-1</f>
        <v>-0.35437525303613548</v>
      </c>
      <c r="BX1527" s="32" t="s">
        <v>101</v>
      </c>
      <c r="BY1527" s="36">
        <v>44757.385416666664</v>
      </c>
      <c r="BZ1527" s="34">
        <v>15562191872</v>
      </c>
      <c r="CA1527" s="35">
        <f>BZ1527/MAX(BZ$11:BZ1527)-1</f>
        <v>-0.16543852078620525</v>
      </c>
      <c r="CD1527" s="32" t="s">
        <v>102</v>
      </c>
      <c r="CE1527" s="36">
        <v>44757.385416666664</v>
      </c>
      <c r="CF1527" s="34">
        <v>5376348672</v>
      </c>
      <c r="CG1527" s="35">
        <f>CF1527/MAX(CF$11:CF1527)-1</f>
        <v>-0.12468452133309738</v>
      </c>
      <c r="CJ1527" s="32" t="s">
        <v>103</v>
      </c>
      <c r="CK1527" s="36">
        <v>44757.385416666664</v>
      </c>
      <c r="CL1527" s="34">
        <v>8390908416</v>
      </c>
      <c r="CM1527" s="35">
        <f>CL1527/MAX(CL$11:CL1527)-1</f>
        <v>-8.4967338872721232E-2</v>
      </c>
      <c r="CP1527" s="32" t="s">
        <v>104</v>
      </c>
      <c r="CQ1527" s="36">
        <v>44757.385416666664</v>
      </c>
      <c r="CR1527" s="34">
        <v>207984048</v>
      </c>
      <c r="CS1527" s="35">
        <f>CR1527/MAX(CR$11:CR1527)-1</f>
        <v>-3.6208780307256494E-2</v>
      </c>
      <c r="CV1527" s="32" t="s">
        <v>105</v>
      </c>
      <c r="CW1527" s="36">
        <v>44757.385416666664</v>
      </c>
      <c r="CX1527" s="34">
        <v>6146964992</v>
      </c>
      <c r="CY1527" s="35">
        <f>CX1527/MAX(CX$11:CX1527)-1</f>
        <v>-0.13427289122266073</v>
      </c>
      <c r="DB1527" s="32" t="s">
        <v>106</v>
      </c>
      <c r="DC1527" s="36">
        <v>44757.385416666664</v>
      </c>
      <c r="DD1527" s="34">
        <v>67150072</v>
      </c>
      <c r="DE1527" s="35">
        <f>DD1527/MAX(DD$11:DD1527)-1</f>
        <v>-0.59254748239637112</v>
      </c>
      <c r="DH1527" s="32" t="s">
        <v>107</v>
      </c>
      <c r="DI1527" s="36">
        <v>44757.385416666664</v>
      </c>
      <c r="DJ1527" s="34">
        <v>169519248</v>
      </c>
      <c r="DK1527" s="35">
        <f>DJ1527/MAX(DJ$11:DJ1527)-1</f>
        <v>-0.38479224060182504</v>
      </c>
      <c r="DN1527" s="32" t="s">
        <v>108</v>
      </c>
      <c r="DO1527" s="36">
        <v>44757.385416666664</v>
      </c>
      <c r="DP1527" s="34">
        <v>109592288</v>
      </c>
      <c r="DQ1527" s="35">
        <f>DP1527/MAX(DP$11:DP1527)-1</f>
        <v>-0.37625862337602967</v>
      </c>
    </row>
    <row r="1528" spans="4:121">
      <c r="D1528" s="32" t="s">
        <v>89</v>
      </c>
      <c r="E1528" s="36">
        <v>44760.385416666664</v>
      </c>
      <c r="F1528" s="34">
        <v>18593202176</v>
      </c>
      <c r="G1528" s="35">
        <f>F1528/MAX(F$11:F1528)-1</f>
        <v>-8.9813467498622956E-2</v>
      </c>
      <c r="J1528" s="32" t="s">
        <v>90</v>
      </c>
      <c r="K1528" s="36">
        <v>44760.385416666664</v>
      </c>
      <c r="L1528" s="34">
        <v>15359543296</v>
      </c>
      <c r="M1528" s="35">
        <f>L1528/MAX(L$11:L1528)-1</f>
        <v>-4.9315198206879129E-2</v>
      </c>
      <c r="P1528" s="32" t="s">
        <v>91</v>
      </c>
      <c r="Q1528" s="36">
        <v>44760.385416666664</v>
      </c>
      <c r="R1528" s="34">
        <v>16798574592</v>
      </c>
      <c r="S1528" s="35">
        <f>R1528/MAX(R$11:R1528)-1</f>
        <v>-7.1424884103992281E-2</v>
      </c>
      <c r="V1528" s="32" t="s">
        <v>92</v>
      </c>
      <c r="W1528" s="36">
        <v>44760.385416666664</v>
      </c>
      <c r="X1528" s="34">
        <v>10709675008</v>
      </c>
      <c r="Y1528" s="35">
        <f>X1528/MAX(X$11:X1528)-1</f>
        <v>-6.401679256917181E-2</v>
      </c>
      <c r="AB1528" s="32" t="s">
        <v>93</v>
      </c>
      <c r="AC1528" s="36">
        <v>44760.385416666664</v>
      </c>
      <c r="AD1528" s="34">
        <v>6318367744</v>
      </c>
      <c r="AE1528" s="35">
        <f>AD1528/MAX(AD$11:AD1528)-1</f>
        <v>-0.17180693430446292</v>
      </c>
      <c r="AH1528" s="32" t="s">
        <v>94</v>
      </c>
      <c r="AI1528" s="36">
        <v>44760.385416666664</v>
      </c>
      <c r="AJ1528" s="34">
        <v>161187264</v>
      </c>
      <c r="AK1528" s="35">
        <f>AJ1528/MAX(AJ$11:AJ1528)-1</f>
        <v>-0.40899069223188733</v>
      </c>
      <c r="AN1528" s="32" t="s">
        <v>95</v>
      </c>
      <c r="AO1528" s="36">
        <v>44760.385416666664</v>
      </c>
      <c r="AP1528" s="34">
        <v>6118027776</v>
      </c>
      <c r="AQ1528" s="35">
        <f>AP1528/MAX(AP$11:AP1528)-1</f>
        <v>-0.13936501584673056</v>
      </c>
      <c r="AT1528" s="32" t="s">
        <v>96</v>
      </c>
      <c r="AU1528" s="36">
        <v>44760.385416666664</v>
      </c>
      <c r="AV1528" s="34">
        <v>10656692224</v>
      </c>
      <c r="AW1528" s="35">
        <f>AV1528/MAX(AV$11:AV1528)-1</f>
        <v>-9.9586821013597171E-2</v>
      </c>
      <c r="AZ1528" s="32" t="s">
        <v>97</v>
      </c>
      <c r="BA1528" s="36">
        <v>44760.385416666664</v>
      </c>
      <c r="BB1528" s="34">
        <v>11691528192</v>
      </c>
      <c r="BC1528" s="35">
        <f>BB1528/MAX(BB$11:BB1528)-1</f>
        <v>-2.958474670628497E-2</v>
      </c>
      <c r="BF1528" s="32" t="s">
        <v>98</v>
      </c>
      <c r="BG1528" s="36">
        <v>44760.385416666664</v>
      </c>
      <c r="BH1528" s="34">
        <v>12473148416</v>
      </c>
      <c r="BI1528" s="35">
        <f>BH1528/MAX(BH$11:BH1528)-1</f>
        <v>-9.6688880118404485E-2</v>
      </c>
      <c r="BL1528" s="32" t="s">
        <v>99</v>
      </c>
      <c r="BM1528" s="36">
        <v>44760.385416666664</v>
      </c>
      <c r="BN1528" s="34">
        <v>5064301056</v>
      </c>
      <c r="BO1528" s="35">
        <f>BN1528/MAX(BN$11:BN1528)-1</f>
        <v>-0.13151332322593834</v>
      </c>
      <c r="BR1528" s="32" t="s">
        <v>100</v>
      </c>
      <c r="BS1528" s="36">
        <v>44760.385416666664</v>
      </c>
      <c r="BT1528" s="34">
        <v>147581616</v>
      </c>
      <c r="BU1528" s="35">
        <f>BT1528/MAX(BT$11:BT1528)-1</f>
        <v>-0.35291142298858591</v>
      </c>
      <c r="BX1528" s="32" t="s">
        <v>101</v>
      </c>
      <c r="BY1528" s="36">
        <v>44760.385416666664</v>
      </c>
      <c r="BZ1528" s="34">
        <v>15687985152</v>
      </c>
      <c r="CA1528" s="35">
        <f>BZ1528/MAX(BZ$11:BZ1528)-1</f>
        <v>-0.15869254138333955</v>
      </c>
      <c r="CD1528" s="32" t="s">
        <v>102</v>
      </c>
      <c r="CE1528" s="36">
        <v>44760.385416666664</v>
      </c>
      <c r="CF1528" s="34">
        <v>5419806720</v>
      </c>
      <c r="CG1528" s="35">
        <f>CF1528/MAX(CF$11:CF1528)-1</f>
        <v>-0.11760917998011577</v>
      </c>
      <c r="CJ1528" s="32" t="s">
        <v>103</v>
      </c>
      <c r="CK1528" s="36">
        <v>44760.385416666664</v>
      </c>
      <c r="CL1528" s="34">
        <v>8458734080</v>
      </c>
      <c r="CM1528" s="35">
        <f>CL1528/MAX(CL$11:CL1528)-1</f>
        <v>-7.7570917085504343E-2</v>
      </c>
      <c r="CP1528" s="32" t="s">
        <v>104</v>
      </c>
      <c r="CQ1528" s="36">
        <v>44760.385416666664</v>
      </c>
      <c r="CR1528" s="34">
        <v>210232032</v>
      </c>
      <c r="CS1528" s="35">
        <f>CR1528/MAX(CR$11:CR1528)-1</f>
        <v>-2.5791696583557733E-2</v>
      </c>
      <c r="CV1528" s="32" t="s">
        <v>105</v>
      </c>
      <c r="CW1528" s="36">
        <v>44760.385416666664</v>
      </c>
      <c r="CX1528" s="34">
        <v>6111855104</v>
      </c>
      <c r="CY1528" s="35">
        <f>CX1528/MAX(CX$11:CX1528)-1</f>
        <v>-0.13921770250225884</v>
      </c>
      <c r="DB1528" s="32" t="s">
        <v>106</v>
      </c>
      <c r="DC1528" s="36">
        <v>44760.385416666664</v>
      </c>
      <c r="DD1528" s="34">
        <v>66975884</v>
      </c>
      <c r="DE1528" s="35">
        <f>DD1528/MAX(DD$11:DD1528)-1</f>
        <v>-0.59360441855477675</v>
      </c>
      <c r="DH1528" s="32" t="s">
        <v>107</v>
      </c>
      <c r="DI1528" s="36">
        <v>44760.385416666664</v>
      </c>
      <c r="DJ1528" s="34">
        <v>169924240</v>
      </c>
      <c r="DK1528" s="35">
        <f>DJ1528/MAX(DJ$11:DJ1528)-1</f>
        <v>-0.38332247109875262</v>
      </c>
      <c r="DN1528" s="32" t="s">
        <v>108</v>
      </c>
      <c r="DO1528" s="36">
        <v>44760.385416666664</v>
      </c>
      <c r="DP1528" s="34">
        <v>110333384</v>
      </c>
      <c r="DQ1528" s="35">
        <f>DP1528/MAX(DP$11:DP1528)-1</f>
        <v>-0.37204069666160144</v>
      </c>
    </row>
    <row r="1529" spans="4:121">
      <c r="D1529" s="32" t="s">
        <v>89</v>
      </c>
      <c r="E1529" s="36">
        <v>44761.385416666664</v>
      </c>
      <c r="F1529" s="34">
        <v>18746122240</v>
      </c>
      <c r="G1529" s="35">
        <f>F1529/MAX(F$11:F1529)-1</f>
        <v>-8.2327625012506789E-2</v>
      </c>
      <c r="J1529" s="32" t="s">
        <v>90</v>
      </c>
      <c r="K1529" s="36">
        <v>44761.385416666664</v>
      </c>
      <c r="L1529" s="34">
        <v>15474630656</v>
      </c>
      <c r="M1529" s="35">
        <f>L1529/MAX(L$11:L1529)-1</f>
        <v>-4.2191822080260288E-2</v>
      </c>
      <c r="P1529" s="32" t="s">
        <v>91</v>
      </c>
      <c r="Q1529" s="36">
        <v>44761.385416666664</v>
      </c>
      <c r="R1529" s="34">
        <v>16660534272</v>
      </c>
      <c r="S1529" s="35">
        <f>R1529/MAX(R$11:R1529)-1</f>
        <v>-7.9055341405016244E-2</v>
      </c>
      <c r="V1529" s="32" t="s">
        <v>92</v>
      </c>
      <c r="W1529" s="36">
        <v>44761.385416666664</v>
      </c>
      <c r="X1529" s="34">
        <v>10709190656</v>
      </c>
      <c r="Y1529" s="35">
        <f>X1529/MAX(X$11:X1529)-1</f>
        <v>-6.4059123016934838E-2</v>
      </c>
      <c r="AB1529" s="32" t="s">
        <v>93</v>
      </c>
      <c r="AC1529" s="36">
        <v>44761.385416666664</v>
      </c>
      <c r="AD1529" s="34">
        <v>6262902784</v>
      </c>
      <c r="AE1529" s="35">
        <f>AD1529/MAX(AD$11:AD1529)-1</f>
        <v>-0.17907711817508387</v>
      </c>
      <c r="AH1529" s="32" t="s">
        <v>94</v>
      </c>
      <c r="AI1529" s="36">
        <v>44761.385416666664</v>
      </c>
      <c r="AJ1529" s="34">
        <v>162445040</v>
      </c>
      <c r="AK1529" s="35">
        <f>AJ1529/MAX(AJ$11:AJ1529)-1</f>
        <v>-0.40437893008244508</v>
      </c>
      <c r="AN1529" s="32" t="s">
        <v>95</v>
      </c>
      <c r="AO1529" s="36">
        <v>44761.385416666664</v>
      </c>
      <c r="AP1529" s="34">
        <v>6155939328</v>
      </c>
      <c r="AQ1529" s="35">
        <f>AP1529/MAX(AP$11:AP1529)-1</f>
        <v>-0.13403192336180592</v>
      </c>
      <c r="AT1529" s="32" t="s">
        <v>96</v>
      </c>
      <c r="AU1529" s="36">
        <v>44761.385416666664</v>
      </c>
      <c r="AV1529" s="34">
        <v>10739624960</v>
      </c>
      <c r="AW1529" s="35">
        <f>AV1529/MAX(AV$11:AV1529)-1</f>
        <v>-9.2579606495791444E-2</v>
      </c>
      <c r="AZ1529" s="32" t="s">
        <v>97</v>
      </c>
      <c r="BA1529" s="36">
        <v>44761.385416666664</v>
      </c>
      <c r="BB1529" s="34">
        <v>11786279936</v>
      </c>
      <c r="BC1529" s="35">
        <f>BB1529/MAX(BB$11:BB1529)-1</f>
        <v>-2.1720202726765114E-2</v>
      </c>
      <c r="BF1529" s="32" t="s">
        <v>98</v>
      </c>
      <c r="BG1529" s="36">
        <v>44761.385416666664</v>
      </c>
      <c r="BH1529" s="34">
        <v>12567527424</v>
      </c>
      <c r="BI1529" s="35">
        <f>BH1529/MAX(BH$11:BH1529)-1</f>
        <v>-8.9853909141835775E-2</v>
      </c>
      <c r="BL1529" s="32" t="s">
        <v>99</v>
      </c>
      <c r="BM1529" s="36">
        <v>44761.385416666664</v>
      </c>
      <c r="BN1529" s="34">
        <v>5095312896</v>
      </c>
      <c r="BO1529" s="35">
        <f>BN1529/MAX(BN$11:BN1529)-1</f>
        <v>-0.12619504345456911</v>
      </c>
      <c r="BR1529" s="32" t="s">
        <v>100</v>
      </c>
      <c r="BS1529" s="36">
        <v>44761.385416666664</v>
      </c>
      <c r="BT1529" s="34">
        <v>148728416</v>
      </c>
      <c r="BU1529" s="35">
        <f>BT1529/MAX(BT$11:BT1529)-1</f>
        <v>-0.34788314643063922</v>
      </c>
      <c r="BX1529" s="32" t="s">
        <v>101</v>
      </c>
      <c r="BY1529" s="36">
        <v>44761.385416666664</v>
      </c>
      <c r="BZ1529" s="34">
        <v>15788079104</v>
      </c>
      <c r="CA1529" s="35">
        <f>BZ1529/MAX(BZ$11:BZ1529)-1</f>
        <v>-0.15332475274992907</v>
      </c>
      <c r="CD1529" s="32" t="s">
        <v>102</v>
      </c>
      <c r="CE1529" s="36">
        <v>44761.385416666664</v>
      </c>
      <c r="CF1529" s="34">
        <v>5454386688</v>
      </c>
      <c r="CG1529" s="35">
        <f>CF1529/MAX(CF$11:CF1529)-1</f>
        <v>-0.11197926587133711</v>
      </c>
      <c r="CJ1529" s="32" t="s">
        <v>103</v>
      </c>
      <c r="CK1529" s="36">
        <v>44761.385416666664</v>
      </c>
      <c r="CL1529" s="34">
        <v>8512703488</v>
      </c>
      <c r="CM1529" s="35">
        <f>CL1529/MAX(CL$11:CL1529)-1</f>
        <v>-7.1685526782883757E-2</v>
      </c>
      <c r="CP1529" s="32" t="s">
        <v>104</v>
      </c>
      <c r="CQ1529" s="36">
        <v>44761.385416666664</v>
      </c>
      <c r="CR1529" s="34">
        <v>211801696</v>
      </c>
      <c r="CS1529" s="35">
        <f>CR1529/MAX(CR$11:CR1529)-1</f>
        <v>-1.8517925370739596E-2</v>
      </c>
      <c r="CV1529" s="32" t="s">
        <v>105</v>
      </c>
      <c r="CW1529" s="36">
        <v>44761.385416666664</v>
      </c>
      <c r="CX1529" s="34">
        <v>6149298688</v>
      </c>
      <c r="CY1529" s="35">
        <f>CX1529/MAX(CX$11:CX1529)-1</f>
        <v>-0.13394421782148236</v>
      </c>
      <c r="DB1529" s="32" t="s">
        <v>106</v>
      </c>
      <c r="DC1529" s="36">
        <v>44761.385416666664</v>
      </c>
      <c r="DD1529" s="34">
        <v>67470992</v>
      </c>
      <c r="DE1529" s="35">
        <f>DD1529/MAX(DD$11:DD1529)-1</f>
        <v>-0.59060020731453122</v>
      </c>
      <c r="DH1529" s="32" t="s">
        <v>107</v>
      </c>
      <c r="DI1529" s="36">
        <v>44761.385416666664</v>
      </c>
      <c r="DJ1529" s="34">
        <v>171244768</v>
      </c>
      <c r="DK1529" s="35">
        <f>DJ1529/MAX(DJ$11:DJ1529)-1</f>
        <v>-0.37853010042882984</v>
      </c>
      <c r="DN1529" s="32" t="s">
        <v>108</v>
      </c>
      <c r="DO1529" s="36">
        <v>44761.385416666664</v>
      </c>
      <c r="DP1529" s="34">
        <v>111005256</v>
      </c>
      <c r="DQ1529" s="35">
        <f>DP1529/MAX(DP$11:DP1529)-1</f>
        <v>-0.36821675636577422</v>
      </c>
    </row>
    <row r="1530" spans="4:121">
      <c r="D1530" s="32" t="s">
        <v>89</v>
      </c>
      <c r="E1530" s="36">
        <v>44762.385416666664</v>
      </c>
      <c r="F1530" s="34">
        <v>18845222912</v>
      </c>
      <c r="G1530" s="35">
        <f>F1530/MAX(F$11:F1530)-1</f>
        <v>-7.7476384426704681E-2</v>
      </c>
      <c r="J1530" s="32" t="s">
        <v>90</v>
      </c>
      <c r="K1530" s="36">
        <v>44762.385416666664</v>
      </c>
      <c r="L1530" s="34">
        <v>15598347264</v>
      </c>
      <c r="M1530" s="35">
        <f>L1530/MAX(L$11:L1530)-1</f>
        <v>-3.4534335351105616E-2</v>
      </c>
      <c r="P1530" s="32" t="s">
        <v>91</v>
      </c>
      <c r="Q1530" s="36">
        <v>44762.385416666664</v>
      </c>
      <c r="R1530" s="34">
        <v>16715416576</v>
      </c>
      <c r="S1530" s="35">
        <f>R1530/MAX(R$11:R1530)-1</f>
        <v>-7.6021611279978751E-2</v>
      </c>
      <c r="V1530" s="32" t="s">
        <v>92</v>
      </c>
      <c r="W1530" s="36">
        <v>44762.385416666664</v>
      </c>
      <c r="X1530" s="34">
        <v>10753853440</v>
      </c>
      <c r="Y1530" s="35">
        <f>X1530/MAX(X$11:X1530)-1</f>
        <v>-6.015577246802617E-2</v>
      </c>
      <c r="AB1530" s="32" t="s">
        <v>93</v>
      </c>
      <c r="AC1530" s="36">
        <v>44762.385416666664</v>
      </c>
      <c r="AD1530" s="34">
        <v>6315154944</v>
      </c>
      <c r="AE1530" s="35">
        <f>AD1530/MAX(AD$11:AD1530)-1</f>
        <v>-0.17222805868171898</v>
      </c>
      <c r="AH1530" s="32" t="s">
        <v>94</v>
      </c>
      <c r="AI1530" s="36">
        <v>44762.385416666664</v>
      </c>
      <c r="AJ1530" s="34">
        <v>163410512</v>
      </c>
      <c r="AK1530" s="35">
        <f>AJ1530/MAX(AJ$11:AJ1530)-1</f>
        <v>-0.40083892993460779</v>
      </c>
      <c r="AN1530" s="32" t="s">
        <v>95</v>
      </c>
      <c r="AO1530" s="36">
        <v>44762.385416666664</v>
      </c>
      <c r="AP1530" s="34">
        <v>6207963648</v>
      </c>
      <c r="AQ1530" s="35">
        <f>AP1530/MAX(AP$11:AP1530)-1</f>
        <v>-0.12671356008231482</v>
      </c>
      <c r="AT1530" s="32" t="s">
        <v>96</v>
      </c>
      <c r="AU1530" s="36">
        <v>44762.385416666664</v>
      </c>
      <c r="AV1530" s="34">
        <v>10793369600</v>
      </c>
      <c r="AW1530" s="35">
        <f>AV1530/MAX(AV$11:AV1530)-1</f>
        <v>-8.803857433133655E-2</v>
      </c>
      <c r="AZ1530" s="32" t="s">
        <v>97</v>
      </c>
      <c r="BA1530" s="36">
        <v>44762.385416666664</v>
      </c>
      <c r="BB1530" s="34">
        <v>11847685120</v>
      </c>
      <c r="BC1530" s="35">
        <f>BB1530/MAX(BB$11:BB1530)-1</f>
        <v>-1.66234757457977E-2</v>
      </c>
      <c r="BF1530" s="32" t="s">
        <v>98</v>
      </c>
      <c r="BG1530" s="36">
        <v>44762.385416666664</v>
      </c>
      <c r="BH1530" s="34">
        <v>12657993728</v>
      </c>
      <c r="BI1530" s="35">
        <f>BH1530/MAX(BH$11:BH1530)-1</f>
        <v>-8.3302297980618167E-2</v>
      </c>
      <c r="BL1530" s="32" t="s">
        <v>99</v>
      </c>
      <c r="BM1530" s="36">
        <v>44762.385416666664</v>
      </c>
      <c r="BN1530" s="34">
        <v>5120880128</v>
      </c>
      <c r="BO1530" s="35">
        <f>BN1530/MAX(BN$11:BN1530)-1</f>
        <v>-0.12181046992537814</v>
      </c>
      <c r="BR1530" s="32" t="s">
        <v>100</v>
      </c>
      <c r="BS1530" s="36">
        <v>44762.385416666664</v>
      </c>
      <c r="BT1530" s="34">
        <v>149586624</v>
      </c>
      <c r="BU1530" s="35">
        <f>BT1530/MAX(BT$11:BT1530)-1</f>
        <v>-0.34412023470388453</v>
      </c>
      <c r="BX1530" s="32" t="s">
        <v>101</v>
      </c>
      <c r="BY1530" s="36">
        <v>44762.385416666664</v>
      </c>
      <c r="BZ1530" s="34">
        <v>15925434368</v>
      </c>
      <c r="CA1530" s="35">
        <f>BZ1530/MAX(BZ$11:BZ1530)-1</f>
        <v>-0.14595873302439866</v>
      </c>
      <c r="CD1530" s="32" t="s">
        <v>102</v>
      </c>
      <c r="CE1530" s="36">
        <v>44762.385416666664</v>
      </c>
      <c r="CF1530" s="34">
        <v>5501839872</v>
      </c>
      <c r="CG1530" s="35">
        <f>CF1530/MAX(CF$11:CF1530)-1</f>
        <v>-0.1042534822584642</v>
      </c>
      <c r="CJ1530" s="32" t="s">
        <v>103</v>
      </c>
      <c r="CK1530" s="36">
        <v>44762.385416666664</v>
      </c>
      <c r="CL1530" s="34">
        <v>8586763264</v>
      </c>
      <c r="CM1530" s="35">
        <f>CL1530/MAX(CL$11:CL1530)-1</f>
        <v>-6.3609272037146058E-2</v>
      </c>
      <c r="CP1530" s="32" t="s">
        <v>104</v>
      </c>
      <c r="CQ1530" s="36">
        <v>44762.385416666664</v>
      </c>
      <c r="CR1530" s="34">
        <v>212809440</v>
      </c>
      <c r="CS1530" s="35">
        <f>CR1530/MAX(CR$11:CR1530)-1</f>
        <v>-1.3848072907352349E-2</v>
      </c>
      <c r="CV1530" s="32" t="s">
        <v>105</v>
      </c>
      <c r="CW1530" s="36">
        <v>44762.385416666664</v>
      </c>
      <c r="CX1530" s="34">
        <v>6180168192</v>
      </c>
      <c r="CY1530" s="35">
        <f>CX1530/MAX(CX$11:CX1530)-1</f>
        <v>-0.12959661433226588</v>
      </c>
      <c r="DB1530" s="32" t="s">
        <v>106</v>
      </c>
      <c r="DC1530" s="36">
        <v>44762.385416666664</v>
      </c>
      <c r="DD1530" s="34">
        <v>67820416</v>
      </c>
      <c r="DE1530" s="35">
        <f>DD1530/MAX(DD$11:DD1530)-1</f>
        <v>-0.58847997595407742</v>
      </c>
      <c r="DH1530" s="32" t="s">
        <v>107</v>
      </c>
      <c r="DI1530" s="36">
        <v>44762.385416666664</v>
      </c>
      <c r="DJ1530" s="34">
        <v>172232976</v>
      </c>
      <c r="DK1530" s="35">
        <f>DJ1530/MAX(DJ$11:DJ1530)-1</f>
        <v>-0.37494376296761511</v>
      </c>
      <c r="DN1530" s="32" t="s">
        <v>108</v>
      </c>
      <c r="DO1530" s="36">
        <v>44762.385416666664</v>
      </c>
      <c r="DP1530" s="34">
        <v>111927240</v>
      </c>
      <c r="DQ1530" s="35">
        <f>DP1530/MAX(DP$11:DP1530)-1</f>
        <v>-0.36296931076645178</v>
      </c>
    </row>
    <row r="1531" spans="4:121">
      <c r="D1531" s="32" t="s">
        <v>89</v>
      </c>
      <c r="E1531" s="36">
        <v>44763.385416666664</v>
      </c>
      <c r="F1531" s="34">
        <v>19012204544</v>
      </c>
      <c r="G1531" s="35">
        <f>F1531/MAX(F$11:F1531)-1</f>
        <v>-6.9302190913245076E-2</v>
      </c>
      <c r="J1531" s="32" t="s">
        <v>90</v>
      </c>
      <c r="K1531" s="36">
        <v>44763.385416666664</v>
      </c>
      <c r="L1531" s="34">
        <v>15283124224</v>
      </c>
      <c r="M1531" s="35">
        <f>L1531/MAX(L$11:L1531)-1</f>
        <v>-5.4045185871060109E-2</v>
      </c>
      <c r="P1531" s="32" t="s">
        <v>91</v>
      </c>
      <c r="Q1531" s="36">
        <v>44763.385416666664</v>
      </c>
      <c r="R1531" s="34">
        <v>16349997056</v>
      </c>
      <c r="S1531" s="35">
        <f>R1531/MAX(R$11:R1531)-1</f>
        <v>-9.6220912790730528E-2</v>
      </c>
      <c r="V1531" s="32" t="s">
        <v>92</v>
      </c>
      <c r="W1531" s="36">
        <v>44763.385416666664</v>
      </c>
      <c r="X1531" s="34">
        <v>10565706752</v>
      </c>
      <c r="Y1531" s="35">
        <f>X1531/MAX(X$11:X1531)-1</f>
        <v>-7.6599048325620478E-2</v>
      </c>
      <c r="AB1531" s="32" t="s">
        <v>93</v>
      </c>
      <c r="AC1531" s="36">
        <v>44763.385416666664</v>
      </c>
      <c r="AD1531" s="34">
        <v>6108571648</v>
      </c>
      <c r="AE1531" s="35">
        <f>AD1531/MAX(AD$11:AD1531)-1</f>
        <v>-0.19930638969500936</v>
      </c>
      <c r="AH1531" s="32" t="s">
        <v>94</v>
      </c>
      <c r="AI1531" s="36">
        <v>44763.385416666664</v>
      </c>
      <c r="AJ1531" s="34">
        <v>165082592</v>
      </c>
      <c r="AK1531" s="35">
        <f>AJ1531/MAX(AJ$11:AJ1531)-1</f>
        <v>-0.39470808051878237</v>
      </c>
      <c r="AN1531" s="32" t="s">
        <v>95</v>
      </c>
      <c r="AO1531" s="36">
        <v>44763.385416666664</v>
      </c>
      <c r="AP1531" s="34">
        <v>6271934976</v>
      </c>
      <c r="AQ1531" s="35">
        <f>AP1531/MAX(AP$11:AP1531)-1</f>
        <v>-0.11771458772139831</v>
      </c>
      <c r="AT1531" s="32" t="s">
        <v>96</v>
      </c>
      <c r="AU1531" s="36">
        <v>44763.385416666664</v>
      </c>
      <c r="AV1531" s="34">
        <v>10883929088</v>
      </c>
      <c r="AW1531" s="35">
        <f>AV1531/MAX(AV$11:AV1531)-1</f>
        <v>-8.0386954601358585E-2</v>
      </c>
      <c r="AZ1531" s="32" t="s">
        <v>97</v>
      </c>
      <c r="BA1531" s="36">
        <v>44763.385416666664</v>
      </c>
      <c r="BB1531" s="34">
        <v>11786163200</v>
      </c>
      <c r="BC1531" s="35">
        <f>BB1531/MAX(BB$11:BB1531)-1</f>
        <v>-2.1729891998616302E-2</v>
      </c>
      <c r="BF1531" s="32" t="s">
        <v>98</v>
      </c>
      <c r="BG1531" s="36">
        <v>44763.385416666664</v>
      </c>
      <c r="BH1531" s="34">
        <v>12354386944</v>
      </c>
      <c r="BI1531" s="35">
        <f>BH1531/MAX(BH$11:BH1531)-1</f>
        <v>-0.10528964030285759</v>
      </c>
      <c r="BL1531" s="32" t="s">
        <v>99</v>
      </c>
      <c r="BM1531" s="36">
        <v>44763.385416666664</v>
      </c>
      <c r="BN1531" s="34">
        <v>5169867776</v>
      </c>
      <c r="BO1531" s="35">
        <f>BN1531/MAX(BN$11:BN1531)-1</f>
        <v>-0.11340948444998034</v>
      </c>
      <c r="BR1531" s="32" t="s">
        <v>100</v>
      </c>
      <c r="BS1531" s="36">
        <v>44763.385416666664</v>
      </c>
      <c r="BT1531" s="34">
        <v>151025952</v>
      </c>
      <c r="BU1531" s="35">
        <f>BT1531/MAX(BT$11:BT1531)-1</f>
        <v>-0.33780933546984515</v>
      </c>
      <c r="BX1531" s="32" t="s">
        <v>101</v>
      </c>
      <c r="BY1531" s="36">
        <v>44763.385416666664</v>
      </c>
      <c r="BZ1531" s="34">
        <v>16094331904</v>
      </c>
      <c r="CA1531" s="35">
        <f>BZ1531/MAX(BZ$11:BZ1531)-1</f>
        <v>-0.13690118003706298</v>
      </c>
      <c r="CD1531" s="32" t="s">
        <v>102</v>
      </c>
      <c r="CE1531" s="36">
        <v>44763.385416666664</v>
      </c>
      <c r="CF1531" s="34">
        <v>5560189440</v>
      </c>
      <c r="CG1531" s="35">
        <f>CF1531/MAX(CF$11:CF1531)-1</f>
        <v>-9.4753674273554078E-2</v>
      </c>
      <c r="CJ1531" s="32" t="s">
        <v>103</v>
      </c>
      <c r="CK1531" s="36">
        <v>44763.385416666664</v>
      </c>
      <c r="CL1531" s="34">
        <v>8677830656</v>
      </c>
      <c r="CM1531" s="35">
        <f>CL1531/MAX(CL$11:CL1531)-1</f>
        <v>-5.3678328459596525E-2</v>
      </c>
      <c r="CP1531" s="32" t="s">
        <v>104</v>
      </c>
      <c r="CQ1531" s="36">
        <v>44763.385416666664</v>
      </c>
      <c r="CR1531" s="34">
        <v>214454704</v>
      </c>
      <c r="CS1531" s="35">
        <f>CR1531/MAX(CR$11:CR1531)-1</f>
        <v>-6.2239737876133017E-3</v>
      </c>
      <c r="CV1531" s="32" t="s">
        <v>105</v>
      </c>
      <c r="CW1531" s="36">
        <v>44763.385416666664</v>
      </c>
      <c r="CX1531" s="34">
        <v>6239314944</v>
      </c>
      <c r="CY1531" s="35">
        <f>CX1531/MAX(CX$11:CX1531)-1</f>
        <v>-0.12126649586418103</v>
      </c>
      <c r="DB1531" s="32" t="s">
        <v>106</v>
      </c>
      <c r="DC1531" s="36">
        <v>44763.385416666664</v>
      </c>
      <c r="DD1531" s="34">
        <v>68526000</v>
      </c>
      <c r="DE1531" s="35">
        <f>DD1531/MAX(DD$11:DD1531)-1</f>
        <v>-0.58419864060151316</v>
      </c>
      <c r="DH1531" s="32" t="s">
        <v>107</v>
      </c>
      <c r="DI1531" s="36">
        <v>44763.385416666664</v>
      </c>
      <c r="DJ1531" s="34">
        <v>173890352</v>
      </c>
      <c r="DK1531" s="35">
        <f>DJ1531/MAX(DJ$11:DJ1531)-1</f>
        <v>-0.36892892637843733</v>
      </c>
      <c r="DN1531" s="32" t="s">
        <v>108</v>
      </c>
      <c r="DO1531" s="36">
        <v>44763.385416666664</v>
      </c>
      <c r="DP1531" s="34">
        <v>113060944</v>
      </c>
      <c r="DQ1531" s="35">
        <f>DP1531/MAX(DP$11:DP1531)-1</f>
        <v>-0.3565168668349582</v>
      </c>
    </row>
    <row r="1532" spans="4:121">
      <c r="D1532" s="32" t="s">
        <v>89</v>
      </c>
      <c r="E1532" s="36">
        <v>44764.385416666664</v>
      </c>
      <c r="F1532" s="34">
        <v>19084859392</v>
      </c>
      <c r="G1532" s="35">
        <f>F1532/MAX(F$11:F1532)-1</f>
        <v>-6.5745543513589855E-2</v>
      </c>
      <c r="J1532" s="32" t="s">
        <v>90</v>
      </c>
      <c r="K1532" s="36">
        <v>44764.385416666664</v>
      </c>
      <c r="L1532" s="34">
        <v>15341528064</v>
      </c>
      <c r="M1532" s="35">
        <f>L1532/MAX(L$11:L1532)-1</f>
        <v>-5.0430257875849649E-2</v>
      </c>
      <c r="P1532" s="32" t="s">
        <v>91</v>
      </c>
      <c r="Q1532" s="36">
        <v>44764.385416666664</v>
      </c>
      <c r="R1532" s="34">
        <v>16412477440</v>
      </c>
      <c r="S1532" s="35">
        <f>R1532/MAX(R$11:R1532)-1</f>
        <v>-9.2767183458144387E-2</v>
      </c>
      <c r="V1532" s="32" t="s">
        <v>92</v>
      </c>
      <c r="W1532" s="36">
        <v>44764.385416666664</v>
      </c>
      <c r="X1532" s="34">
        <v>10599470080</v>
      </c>
      <c r="Y1532" s="35">
        <f>X1532/MAX(X$11:X1532)-1</f>
        <v>-7.3648267091701358E-2</v>
      </c>
      <c r="AB1532" s="32" t="s">
        <v>93</v>
      </c>
      <c r="AC1532" s="36">
        <v>44764.385416666664</v>
      </c>
      <c r="AD1532" s="34">
        <v>6103417856</v>
      </c>
      <c r="AE1532" s="35">
        <f>AD1532/MAX(AD$11:AD1532)-1</f>
        <v>-0.19998193359643712</v>
      </c>
      <c r="AH1532" s="32" t="s">
        <v>94</v>
      </c>
      <c r="AI1532" s="36">
        <v>44764.385416666664</v>
      </c>
      <c r="AJ1532" s="34">
        <v>165553088</v>
      </c>
      <c r="AK1532" s="35">
        <f>AJ1532/MAX(AJ$11:AJ1532)-1</f>
        <v>-0.39298295963536278</v>
      </c>
      <c r="AN1532" s="32" t="s">
        <v>95</v>
      </c>
      <c r="AO1532" s="36">
        <v>44764.385416666664</v>
      </c>
      <c r="AP1532" s="34">
        <v>6289809920</v>
      </c>
      <c r="AQ1532" s="35">
        <f>AP1532/MAX(AP$11:AP1532)-1</f>
        <v>-0.11520008423932382</v>
      </c>
      <c r="AT1532" s="32" t="s">
        <v>96</v>
      </c>
      <c r="AU1532" s="36">
        <v>44764.385416666664</v>
      </c>
      <c r="AV1532" s="34">
        <v>10914948096</v>
      </c>
      <c r="AW1532" s="35">
        <f>AV1532/MAX(AV$11:AV1532)-1</f>
        <v>-7.7766073467212427E-2</v>
      </c>
      <c r="AZ1532" s="32" t="s">
        <v>97</v>
      </c>
      <c r="BA1532" s="36">
        <v>44764.385416666664</v>
      </c>
      <c r="BB1532" s="34">
        <v>11819753472</v>
      </c>
      <c r="BC1532" s="35">
        <f>BB1532/MAX(BB$11:BB1532)-1</f>
        <v>-1.8941846520234007E-2</v>
      </c>
      <c r="BF1532" s="32" t="s">
        <v>98</v>
      </c>
      <c r="BG1532" s="36">
        <v>44764.385416666664</v>
      </c>
      <c r="BH1532" s="34">
        <v>12389597184</v>
      </c>
      <c r="BI1532" s="35">
        <f>BH1532/MAX(BH$11:BH1532)-1</f>
        <v>-0.10273969859889287</v>
      </c>
      <c r="BL1532" s="32" t="s">
        <v>99</v>
      </c>
      <c r="BM1532" s="36">
        <v>44764.385416666664</v>
      </c>
      <c r="BN1532" s="34">
        <v>5190964224</v>
      </c>
      <c r="BO1532" s="35">
        <f>BN1532/MAX(BN$11:BN1532)-1</f>
        <v>-0.10979161422215311</v>
      </c>
      <c r="BR1532" s="32" t="s">
        <v>100</v>
      </c>
      <c r="BS1532" s="36">
        <v>44764.385416666664</v>
      </c>
      <c r="BT1532" s="34">
        <v>151642240</v>
      </c>
      <c r="BU1532" s="35">
        <f>BT1532/MAX(BT$11:BT1532)-1</f>
        <v>-0.33510714981991163</v>
      </c>
      <c r="BX1532" s="32" t="s">
        <v>101</v>
      </c>
      <c r="BY1532" s="36">
        <v>44764.385416666664</v>
      </c>
      <c r="BZ1532" s="34">
        <v>16160007168</v>
      </c>
      <c r="CA1532" s="35">
        <f>BZ1532/MAX(BZ$11:BZ1532)-1</f>
        <v>-0.13337917967089263</v>
      </c>
      <c r="CD1532" s="32" t="s">
        <v>102</v>
      </c>
      <c r="CE1532" s="36">
        <v>44764.385416666664</v>
      </c>
      <c r="CF1532" s="34">
        <v>5582878720</v>
      </c>
      <c r="CG1532" s="35">
        <f>CF1532/MAX(CF$11:CF1532)-1</f>
        <v>-9.1059665719525618E-2</v>
      </c>
      <c r="CJ1532" s="32" t="s">
        <v>103</v>
      </c>
      <c r="CK1532" s="36">
        <v>44764.385416666664</v>
      </c>
      <c r="CL1532" s="34">
        <v>8713241600</v>
      </c>
      <c r="CM1532" s="35">
        <f>CL1532/MAX(CL$11:CL1532)-1</f>
        <v>-4.9816747720666799E-2</v>
      </c>
      <c r="CP1532" s="32" t="s">
        <v>104</v>
      </c>
      <c r="CQ1532" s="36">
        <v>44764.385416666664</v>
      </c>
      <c r="CR1532" s="34">
        <v>215373664</v>
      </c>
      <c r="CS1532" s="35">
        <f>CR1532/MAX(CR$11:CR1532)-1</f>
        <v>-1.9655434523750959E-3</v>
      </c>
      <c r="CV1532" s="32" t="s">
        <v>105</v>
      </c>
      <c r="CW1532" s="36">
        <v>44764.385416666664</v>
      </c>
      <c r="CX1532" s="34">
        <v>6266050560</v>
      </c>
      <c r="CY1532" s="35">
        <f>CX1532/MAX(CX$11:CX1532)-1</f>
        <v>-0.11750110146691595</v>
      </c>
      <c r="DB1532" s="32" t="s">
        <v>106</v>
      </c>
      <c r="DC1532" s="36">
        <v>44764.385416666664</v>
      </c>
      <c r="DD1532" s="34">
        <v>68819640</v>
      </c>
      <c r="DE1532" s="35">
        <f>DD1532/MAX(DD$11:DD1532)-1</f>
        <v>-0.58241689482365111</v>
      </c>
      <c r="DH1532" s="32" t="s">
        <v>107</v>
      </c>
      <c r="DI1532" s="36">
        <v>44764.385416666664</v>
      </c>
      <c r="DJ1532" s="34">
        <v>174635472</v>
      </c>
      <c r="DK1532" s="35">
        <f>DJ1532/MAX(DJ$11:DJ1532)-1</f>
        <v>-0.36622478740253317</v>
      </c>
      <c r="DN1532" s="32" t="s">
        <v>108</v>
      </c>
      <c r="DO1532" s="36">
        <v>44764.385416666664</v>
      </c>
      <c r="DP1532" s="34">
        <v>113545416</v>
      </c>
      <c r="DQ1532" s="35">
        <f>DP1532/MAX(DP$11:DP1532)-1</f>
        <v>-0.35375950828600833</v>
      </c>
    </row>
    <row r="1533" spans="4:121">
      <c r="D1533" s="32" t="s">
        <v>89</v>
      </c>
      <c r="E1533" s="36">
        <v>44767.385416666664</v>
      </c>
      <c r="F1533" s="34">
        <v>18832668672</v>
      </c>
      <c r="G1533" s="35">
        <f>F1533/MAX(F$11:F1533)-1</f>
        <v>-7.8090947752893825E-2</v>
      </c>
      <c r="J1533" s="32" t="s">
        <v>90</v>
      </c>
      <c r="K1533" s="36">
        <v>44767.385416666664</v>
      </c>
      <c r="L1533" s="34">
        <v>15281940480</v>
      </c>
      <c r="M1533" s="35">
        <f>L1533/MAX(L$11:L1533)-1</f>
        <v>-5.4118454158295415E-2</v>
      </c>
      <c r="P1533" s="32" t="s">
        <v>91</v>
      </c>
      <c r="Q1533" s="36">
        <v>44767.385416666664</v>
      </c>
      <c r="R1533" s="34">
        <v>16374028288</v>
      </c>
      <c r="S1533" s="35">
        <f>R1533/MAX(R$11:R1533)-1</f>
        <v>-9.4892537938607635E-2</v>
      </c>
      <c r="V1533" s="32" t="s">
        <v>92</v>
      </c>
      <c r="W1533" s="36">
        <v>44767.385416666664</v>
      </c>
      <c r="X1533" s="34">
        <v>10503607296</v>
      </c>
      <c r="Y1533" s="35">
        <f>X1533/MAX(X$11:X1533)-1</f>
        <v>-8.2026294993999493E-2</v>
      </c>
      <c r="AB1533" s="32" t="s">
        <v>93</v>
      </c>
      <c r="AC1533" s="36">
        <v>44767.385416666664</v>
      </c>
      <c r="AD1533" s="34">
        <v>6099847680</v>
      </c>
      <c r="AE1533" s="35">
        <f>AD1533/MAX(AD$11:AD1533)-1</f>
        <v>-0.20044990176896393</v>
      </c>
      <c r="AH1533" s="32" t="s">
        <v>94</v>
      </c>
      <c r="AI1533" s="36">
        <v>44767.385416666664</v>
      </c>
      <c r="AJ1533" s="34">
        <v>165164736</v>
      </c>
      <c r="AK1533" s="35">
        <f>AJ1533/MAX(AJ$11:AJ1533)-1</f>
        <v>-0.39440689128476625</v>
      </c>
      <c r="AN1533" s="32" t="s">
        <v>95</v>
      </c>
      <c r="AO1533" s="36">
        <v>44767.385416666664</v>
      </c>
      <c r="AP1533" s="34">
        <v>6275056128</v>
      </c>
      <c r="AQ1533" s="35">
        <f>AP1533/MAX(AP$11:AP1533)-1</f>
        <v>-0.11727552913905626</v>
      </c>
      <c r="AT1533" s="32" t="s">
        <v>96</v>
      </c>
      <c r="AU1533" s="36">
        <v>44767.385416666664</v>
      </c>
      <c r="AV1533" s="34">
        <v>10763287552</v>
      </c>
      <c r="AW1533" s="35">
        <f>AV1533/MAX(AV$11:AV1533)-1</f>
        <v>-9.0580289143095905E-2</v>
      </c>
      <c r="AZ1533" s="32" t="s">
        <v>97</v>
      </c>
      <c r="BA1533" s="36">
        <v>44767.385416666664</v>
      </c>
      <c r="BB1533" s="34">
        <v>11684789248</v>
      </c>
      <c r="BC1533" s="35">
        <f>BB1533/MAX(BB$11:BB1533)-1</f>
        <v>-3.0144089671661156E-2</v>
      </c>
      <c r="BF1533" s="32" t="s">
        <v>98</v>
      </c>
      <c r="BG1533" s="36">
        <v>44767.385416666664</v>
      </c>
      <c r="BH1533" s="34">
        <v>12313021440</v>
      </c>
      <c r="BI1533" s="35">
        <f>BH1533/MAX(BH$11:BH1533)-1</f>
        <v>-0.1082853490442669</v>
      </c>
      <c r="BL1533" s="32" t="s">
        <v>99</v>
      </c>
      <c r="BM1533" s="36">
        <v>44767.385416666664</v>
      </c>
      <c r="BN1533" s="34">
        <v>5177647104</v>
      </c>
      <c r="BO1533" s="35">
        <f>BN1533/MAX(BN$11:BN1533)-1</f>
        <v>-0.11207539260837263</v>
      </c>
      <c r="BR1533" s="32" t="s">
        <v>100</v>
      </c>
      <c r="BS1533" s="36">
        <v>44767.385416666664</v>
      </c>
      <c r="BT1533" s="34">
        <v>151253200</v>
      </c>
      <c r="BU1533" s="35">
        <f>BT1533/MAX(BT$11:BT1533)-1</f>
        <v>-0.33681294046527566</v>
      </c>
      <c r="BX1533" s="32" t="s">
        <v>101</v>
      </c>
      <c r="BY1533" s="36">
        <v>44767.385416666664</v>
      </c>
      <c r="BZ1533" s="34">
        <v>16118549504</v>
      </c>
      <c r="CA1533" s="35">
        <f>BZ1533/MAX(BZ$11:BZ1533)-1</f>
        <v>-0.13560245063922194</v>
      </c>
      <c r="CD1533" s="32" t="s">
        <v>102</v>
      </c>
      <c r="CE1533" s="36">
        <v>44767.385416666664</v>
      </c>
      <c r="CF1533" s="34">
        <v>5568556032</v>
      </c>
      <c r="CG1533" s="35">
        <f>CF1533/MAX(CF$11:CF1533)-1</f>
        <v>-9.3391521643939268E-2</v>
      </c>
      <c r="CJ1533" s="32" t="s">
        <v>103</v>
      </c>
      <c r="CK1533" s="36">
        <v>44767.385416666664</v>
      </c>
      <c r="CL1533" s="34">
        <v>8690887680</v>
      </c>
      <c r="CM1533" s="35">
        <f>CL1533/MAX(CL$11:CL1533)-1</f>
        <v>-5.2254453614968166E-2</v>
      </c>
      <c r="CP1533" s="32" t="s">
        <v>104</v>
      </c>
      <c r="CQ1533" s="36">
        <v>44767.385416666664</v>
      </c>
      <c r="CR1533" s="34">
        <v>214813264</v>
      </c>
      <c r="CS1533" s="35">
        <f>CR1533/MAX(CR$11:CR1533)-1</f>
        <v>-4.5624185719315147E-3</v>
      </c>
      <c r="CV1533" s="32" t="s">
        <v>105</v>
      </c>
      <c r="CW1533" s="36">
        <v>44767.385416666664</v>
      </c>
      <c r="CX1533" s="34">
        <v>6249746432</v>
      </c>
      <c r="CY1533" s="35">
        <f>CX1533/MAX(CX$11:CX1533)-1</f>
        <v>-0.11979734450928659</v>
      </c>
      <c r="DB1533" s="32" t="s">
        <v>106</v>
      </c>
      <c r="DC1533" s="36">
        <v>44767.385416666664</v>
      </c>
      <c r="DD1533" s="34">
        <v>68640576</v>
      </c>
      <c r="DE1533" s="35">
        <f>DD1533/MAX(DD$11:DD1533)-1</f>
        <v>-0.58350341752480583</v>
      </c>
      <c r="DH1533" s="32" t="s">
        <v>107</v>
      </c>
      <c r="DI1533" s="36">
        <v>44767.385416666664</v>
      </c>
      <c r="DJ1533" s="34">
        <v>174181088</v>
      </c>
      <c r="DK1533" s="35">
        <f>DJ1533/MAX(DJ$11:DJ1533)-1</f>
        <v>-0.36787380700263406</v>
      </c>
      <c r="DN1533" s="32" t="s">
        <v>108</v>
      </c>
      <c r="DO1533" s="36">
        <v>44767.385416666664</v>
      </c>
      <c r="DP1533" s="34">
        <v>113249976</v>
      </c>
      <c r="DQ1533" s="35">
        <f>DP1533/MAX(DP$11:DP1533)-1</f>
        <v>-0.35544099660669914</v>
      </c>
    </row>
    <row r="1534" spans="4:121">
      <c r="D1534" s="32" t="s">
        <v>89</v>
      </c>
      <c r="E1534" s="36">
        <v>44768.385416666664</v>
      </c>
      <c r="F1534" s="34">
        <v>18841729024</v>
      </c>
      <c r="G1534" s="35">
        <f>F1534/MAX(F$11:F1534)-1</f>
        <v>-7.7647419505738724E-2</v>
      </c>
      <c r="J1534" s="32" t="s">
        <v>90</v>
      </c>
      <c r="K1534" s="36">
        <v>44768.385416666664</v>
      </c>
      <c r="L1534" s="34">
        <v>15186573312</v>
      </c>
      <c r="M1534" s="35">
        <f>L1534/MAX(L$11:L1534)-1</f>
        <v>-6.002124146521115E-2</v>
      </c>
      <c r="P1534" s="32" t="s">
        <v>91</v>
      </c>
      <c r="Q1534" s="36">
        <v>44768.385416666664</v>
      </c>
      <c r="R1534" s="34">
        <v>16291266560</v>
      </c>
      <c r="S1534" s="35">
        <f>R1534/MAX(R$11:R1534)-1</f>
        <v>-9.946735949554808E-2</v>
      </c>
      <c r="V1534" s="32" t="s">
        <v>92</v>
      </c>
      <c r="W1534" s="36">
        <v>44768.385416666664</v>
      </c>
      <c r="X1534" s="34">
        <v>10506902528</v>
      </c>
      <c r="Y1534" s="35">
        <f>X1534/MAX(X$11:X1534)-1</f>
        <v>-8.1738304759535363E-2</v>
      </c>
      <c r="AB1534" s="32" t="s">
        <v>93</v>
      </c>
      <c r="AC1534" s="36">
        <v>44768.385416666664</v>
      </c>
      <c r="AD1534" s="34">
        <v>6119683584</v>
      </c>
      <c r="AE1534" s="35">
        <f>AD1534/MAX(AD$11:AD1534)-1</f>
        <v>-0.19784986979706709</v>
      </c>
      <c r="AH1534" s="32" t="s">
        <v>94</v>
      </c>
      <c r="AI1534" s="36">
        <v>44768.385416666664</v>
      </c>
      <c r="AJ1534" s="34">
        <v>164117616</v>
      </c>
      <c r="AK1534" s="35">
        <f>AJ1534/MAX(AJ$11:AJ1534)-1</f>
        <v>-0.39824626203275626</v>
      </c>
      <c r="AN1534" s="32" t="s">
        <v>95</v>
      </c>
      <c r="AO1534" s="36">
        <v>44768.385416666664</v>
      </c>
      <c r="AP1534" s="34">
        <v>6262315008</v>
      </c>
      <c r="AQ1534" s="35">
        <f>AP1534/MAX(AP$11:AP1534)-1</f>
        <v>-0.11906784751530008</v>
      </c>
      <c r="AT1534" s="32" t="s">
        <v>96</v>
      </c>
      <c r="AU1534" s="36">
        <v>44768.385416666664</v>
      </c>
      <c r="AV1534" s="34">
        <v>10765721600</v>
      </c>
      <c r="AW1534" s="35">
        <f>AV1534/MAX(AV$11:AV1534)-1</f>
        <v>-9.0374629746031832E-2</v>
      </c>
      <c r="AZ1534" s="32" t="s">
        <v>97</v>
      </c>
      <c r="BA1534" s="36">
        <v>44768.385416666664</v>
      </c>
      <c r="BB1534" s="34">
        <v>11689366528</v>
      </c>
      <c r="BC1534" s="35">
        <f>BB1534/MAX(BB$11:BB1534)-1</f>
        <v>-2.976416822275807E-2</v>
      </c>
      <c r="BF1534" s="32" t="s">
        <v>98</v>
      </c>
      <c r="BG1534" s="36">
        <v>44768.385416666664</v>
      </c>
      <c r="BH1534" s="34">
        <v>12312696832</v>
      </c>
      <c r="BI1534" s="35">
        <f>BH1534/MAX(BH$11:BH1534)-1</f>
        <v>-0.10830885730426854</v>
      </c>
      <c r="BL1534" s="32" t="s">
        <v>99</v>
      </c>
      <c r="BM1534" s="36">
        <v>44768.385416666664</v>
      </c>
      <c r="BN1534" s="34">
        <v>5141737472</v>
      </c>
      <c r="BO1534" s="35">
        <f>BN1534/MAX(BN$11:BN1534)-1</f>
        <v>-0.11823360409994854</v>
      </c>
      <c r="BR1534" s="32" t="s">
        <v>100</v>
      </c>
      <c r="BS1534" s="36">
        <v>44768.385416666664</v>
      </c>
      <c r="BT1534" s="34">
        <v>150204192</v>
      </c>
      <c r="BU1534" s="35">
        <f>BT1534/MAX(BT$11:BT1534)-1</f>
        <v>-0.3414124367466661</v>
      </c>
      <c r="BX1534" s="32" t="s">
        <v>101</v>
      </c>
      <c r="BY1534" s="36">
        <v>44768.385416666664</v>
      </c>
      <c r="BZ1534" s="34">
        <v>16027395072</v>
      </c>
      <c r="CA1534" s="35">
        <f>BZ1534/MAX(BZ$11:BZ1534)-1</f>
        <v>-0.14049083514395799</v>
      </c>
      <c r="CD1534" s="32" t="s">
        <v>102</v>
      </c>
      <c r="CE1534" s="36">
        <v>44768.385416666664</v>
      </c>
      <c r="CF1534" s="34">
        <v>5565324800</v>
      </c>
      <c r="CG1534" s="35">
        <f>CF1534/MAX(CF$11:CF1534)-1</f>
        <v>-9.3917593808769961E-2</v>
      </c>
      <c r="CJ1534" s="32" t="s">
        <v>103</v>
      </c>
      <c r="CK1534" s="36">
        <v>44768.385416666664</v>
      </c>
      <c r="CL1534" s="34">
        <v>8685844480</v>
      </c>
      <c r="CM1534" s="35">
        <f>CL1534/MAX(CL$11:CL1534)-1</f>
        <v>-5.2804417038213036E-2</v>
      </c>
      <c r="CP1534" s="32" t="s">
        <v>104</v>
      </c>
      <c r="CQ1534" s="36">
        <v>44768.385416666664</v>
      </c>
      <c r="CR1534" s="34">
        <v>213302224</v>
      </c>
      <c r="CS1534" s="35">
        <f>CR1534/MAX(CR$11:CR1534)-1</f>
        <v>-1.1564528102007143E-2</v>
      </c>
      <c r="CV1534" s="32" t="s">
        <v>105</v>
      </c>
      <c r="CW1534" s="36">
        <v>44768.385416666664</v>
      </c>
      <c r="CX1534" s="34">
        <v>6205784576</v>
      </c>
      <c r="CY1534" s="35">
        <f>CX1534/MAX(CX$11:CX1534)-1</f>
        <v>-0.12598885048677266</v>
      </c>
      <c r="DB1534" s="32" t="s">
        <v>106</v>
      </c>
      <c r="DC1534" s="36">
        <v>44768.385416666664</v>
      </c>
      <c r="DD1534" s="34">
        <v>68157736</v>
      </c>
      <c r="DE1534" s="35">
        <f>DD1534/MAX(DD$11:DD1534)-1</f>
        <v>-0.58643318912057918</v>
      </c>
      <c r="DH1534" s="32" t="s">
        <v>107</v>
      </c>
      <c r="DI1534" s="36">
        <v>44768.385416666664</v>
      </c>
      <c r="DJ1534" s="34">
        <v>172955856</v>
      </c>
      <c r="DK1534" s="35">
        <f>DJ1534/MAX(DJ$11:DJ1534)-1</f>
        <v>-0.37232033589157154</v>
      </c>
      <c r="DN1534" s="32" t="s">
        <v>108</v>
      </c>
      <c r="DO1534" s="36">
        <v>44768.385416666664</v>
      </c>
      <c r="DP1534" s="34">
        <v>112593208</v>
      </c>
      <c r="DQ1534" s="35">
        <f>DP1534/MAX(DP$11:DP1534)-1</f>
        <v>-0.35917897291797551</v>
      </c>
    </row>
    <row r="1535" spans="4:121">
      <c r="D1535" s="32" t="s">
        <v>89</v>
      </c>
      <c r="E1535" s="36">
        <v>44769.385416666664</v>
      </c>
      <c r="F1535" s="34">
        <v>18853371904</v>
      </c>
      <c r="G1535" s="35">
        <f>F1535/MAX(F$11:F1535)-1</f>
        <v>-7.7077469667339749E-2</v>
      </c>
      <c r="J1535" s="32" t="s">
        <v>90</v>
      </c>
      <c r="K1535" s="36">
        <v>44769.385416666664</v>
      </c>
      <c r="L1535" s="34">
        <v>15218490368</v>
      </c>
      <c r="M1535" s="35">
        <f>L1535/MAX(L$11:L1535)-1</f>
        <v>-5.8045723087325363E-2</v>
      </c>
      <c r="P1535" s="32" t="s">
        <v>91</v>
      </c>
      <c r="Q1535" s="36">
        <v>44769.385416666664</v>
      </c>
      <c r="R1535" s="34">
        <v>16371689472</v>
      </c>
      <c r="S1535" s="35">
        <f>R1535/MAX(R$11:R1535)-1</f>
        <v>-9.5021820713545813E-2</v>
      </c>
      <c r="V1535" s="32" t="s">
        <v>92</v>
      </c>
      <c r="W1535" s="36">
        <v>44769.385416666664</v>
      </c>
      <c r="X1535" s="34">
        <v>10558772224</v>
      </c>
      <c r="Y1535" s="35">
        <f>X1535/MAX(X$11:X1535)-1</f>
        <v>-7.72050986263636E-2</v>
      </c>
      <c r="AB1535" s="32" t="s">
        <v>93</v>
      </c>
      <c r="AC1535" s="36">
        <v>44769.385416666664</v>
      </c>
      <c r="AD1535" s="34">
        <v>6127917056</v>
      </c>
      <c r="AE1535" s="35">
        <f>AD1535/MAX(AD$11:AD1535)-1</f>
        <v>-0.19677065049656439</v>
      </c>
      <c r="AH1535" s="32" t="s">
        <v>94</v>
      </c>
      <c r="AI1535" s="36">
        <v>44769.385416666664</v>
      </c>
      <c r="AJ1535" s="34">
        <v>165134864</v>
      </c>
      <c r="AK1535" s="35">
        <f>AJ1535/MAX(AJ$11:AJ1535)-1</f>
        <v>-0.39451641997582743</v>
      </c>
      <c r="AN1535" s="32" t="s">
        <v>95</v>
      </c>
      <c r="AO1535" s="36">
        <v>44769.385416666664</v>
      </c>
      <c r="AP1535" s="34">
        <v>6248903168</v>
      </c>
      <c r="AQ1535" s="35">
        <f>AP1535/MAX(AP$11:AP1535)-1</f>
        <v>-0.12095451739135821</v>
      </c>
      <c r="AT1535" s="32" t="s">
        <v>96</v>
      </c>
      <c r="AU1535" s="36">
        <v>44769.385416666664</v>
      </c>
      <c r="AV1535" s="34">
        <v>10748121088</v>
      </c>
      <c r="AW1535" s="35">
        <f>AV1535/MAX(AV$11:AV1535)-1</f>
        <v>-9.1861745318912669E-2</v>
      </c>
      <c r="AZ1535" s="32" t="s">
        <v>97</v>
      </c>
      <c r="BA1535" s="36">
        <v>44769.385416666664</v>
      </c>
      <c r="BB1535" s="34">
        <v>11714560000</v>
      </c>
      <c r="BC1535" s="35">
        <f>BB1535/MAX(BB$11:BB1535)-1</f>
        <v>-2.7673070368761765E-2</v>
      </c>
      <c r="BF1535" s="32" t="s">
        <v>98</v>
      </c>
      <c r="BG1535" s="36">
        <v>44769.385416666664</v>
      </c>
      <c r="BH1535" s="34">
        <v>12339214336</v>
      </c>
      <c r="BI1535" s="35">
        <f>BH1535/MAX(BH$11:BH1535)-1</f>
        <v>-0.10638844752192533</v>
      </c>
      <c r="BL1535" s="32" t="s">
        <v>99</v>
      </c>
      <c r="BM1535" s="36">
        <v>44769.385416666664</v>
      </c>
      <c r="BN1535" s="34">
        <v>5176622592</v>
      </c>
      <c r="BO1535" s="35">
        <f>BN1535/MAX(BN$11:BN1535)-1</f>
        <v>-0.11225108813128015</v>
      </c>
      <c r="BR1535" s="32" t="s">
        <v>100</v>
      </c>
      <c r="BS1535" s="36">
        <v>44769.385416666664</v>
      </c>
      <c r="BT1535" s="34">
        <v>151223280</v>
      </c>
      <c r="BU1535" s="35">
        <f>BT1535/MAX(BT$11:BT1535)-1</f>
        <v>-0.33694412814805719</v>
      </c>
      <c r="BX1535" s="32" t="s">
        <v>101</v>
      </c>
      <c r="BY1535" s="36">
        <v>44769.385416666664</v>
      </c>
      <c r="BZ1535" s="34">
        <v>15946334208</v>
      </c>
      <c r="CA1535" s="35">
        <f>BZ1535/MAX(BZ$11:BZ1535)-1</f>
        <v>-0.14483792680833374</v>
      </c>
      <c r="CD1535" s="32" t="s">
        <v>102</v>
      </c>
      <c r="CE1535" s="36">
        <v>44769.385416666664</v>
      </c>
      <c r="CF1535" s="34">
        <v>5552028672</v>
      </c>
      <c r="CG1535" s="35">
        <f>CF1535/MAX(CF$11:CF1535)-1</f>
        <v>-9.6082316998199357E-2</v>
      </c>
      <c r="CJ1535" s="32" t="s">
        <v>103</v>
      </c>
      <c r="CK1535" s="36">
        <v>44769.385416666664</v>
      </c>
      <c r="CL1535" s="34">
        <v>8681293824</v>
      </c>
      <c r="CM1535" s="35">
        <f>CL1535/MAX(CL$11:CL1535)-1</f>
        <v>-5.3300668297685094E-2</v>
      </c>
      <c r="CP1535" s="32" t="s">
        <v>104</v>
      </c>
      <c r="CQ1535" s="36">
        <v>44769.385416666664</v>
      </c>
      <c r="CR1535" s="34">
        <v>214770160</v>
      </c>
      <c r="CS1535" s="35">
        <f>CR1535/MAX(CR$11:CR1535)-1</f>
        <v>-4.762161086480643E-3</v>
      </c>
      <c r="CV1535" s="32" t="s">
        <v>105</v>
      </c>
      <c r="CW1535" s="36">
        <v>44769.385416666664</v>
      </c>
      <c r="CX1535" s="34">
        <v>6248492544</v>
      </c>
      <c r="CY1535" s="35">
        <f>CX1535/MAX(CX$11:CX1535)-1</f>
        <v>-0.11997393976147741</v>
      </c>
      <c r="DB1535" s="32" t="s">
        <v>106</v>
      </c>
      <c r="DC1535" s="36">
        <v>44769.385416666664</v>
      </c>
      <c r="DD1535" s="34">
        <v>68626800</v>
      </c>
      <c r="DE1535" s="35">
        <f>DD1535/MAX(DD$11:DD1535)-1</f>
        <v>-0.58358700739619884</v>
      </c>
      <c r="DH1535" s="32" t="s">
        <v>107</v>
      </c>
      <c r="DI1535" s="36">
        <v>44769.385416666664</v>
      </c>
      <c r="DJ1535" s="34">
        <v>172504608</v>
      </c>
      <c r="DK1535" s="35">
        <f>DJ1535/MAX(DJ$11:DJ1535)-1</f>
        <v>-0.37395797453313107</v>
      </c>
      <c r="DN1535" s="32" t="s">
        <v>108</v>
      </c>
      <c r="DO1535" s="36">
        <v>44769.385416666664</v>
      </c>
      <c r="DP1535" s="34">
        <v>111804680</v>
      </c>
      <c r="DQ1535" s="35">
        <f>DP1535/MAX(DP$11:DP1535)-1</f>
        <v>-0.36366685750549821</v>
      </c>
    </row>
    <row r="1536" spans="4:121">
      <c r="D1536" s="32" t="s">
        <v>89</v>
      </c>
      <c r="E1536" s="36">
        <v>44770.385416666664</v>
      </c>
      <c r="F1536" s="34">
        <v>19225776128</v>
      </c>
      <c r="G1536" s="35">
        <f>F1536/MAX(F$11:F1536)-1</f>
        <v>-5.8847295750931172E-2</v>
      </c>
      <c r="J1536" s="32" t="s">
        <v>90</v>
      </c>
      <c r="K1536" s="36">
        <v>44770.385416666664</v>
      </c>
      <c r="L1536" s="34">
        <v>15537542144</v>
      </c>
      <c r="M1536" s="35">
        <f>L1536/MAX(L$11:L1536)-1</f>
        <v>-3.8297891489539881E-2</v>
      </c>
      <c r="P1536" s="32" t="s">
        <v>91</v>
      </c>
      <c r="Q1536" s="36">
        <v>44770.385416666664</v>
      </c>
      <c r="R1536" s="34">
        <v>16714564608</v>
      </c>
      <c r="S1536" s="35">
        <f>R1536/MAX(R$11:R1536)-1</f>
        <v>-7.6068705530744296E-2</v>
      </c>
      <c r="V1536" s="32" t="s">
        <v>92</v>
      </c>
      <c r="W1536" s="36">
        <v>44770.385416666664</v>
      </c>
      <c r="X1536" s="34">
        <v>10529796096</v>
      </c>
      <c r="Y1536" s="35">
        <f>X1536/MAX(X$11:X1536)-1</f>
        <v>-7.9737497527740731E-2</v>
      </c>
      <c r="AB1536" s="32" t="s">
        <v>93</v>
      </c>
      <c r="AC1536" s="36">
        <v>44770.385416666664</v>
      </c>
      <c r="AD1536" s="34">
        <v>6060432896</v>
      </c>
      <c r="AE1536" s="35">
        <f>AD1536/MAX(AD$11:AD1536)-1</f>
        <v>-0.20561627576257735</v>
      </c>
      <c r="AH1536" s="32" t="s">
        <v>94</v>
      </c>
      <c r="AI1536" s="36">
        <v>44770.385416666664</v>
      </c>
      <c r="AJ1536" s="34">
        <v>167406080</v>
      </c>
      <c r="AK1536" s="35">
        <f>AJ1536/MAX(AJ$11:AJ1536)-1</f>
        <v>-0.38618877818427833</v>
      </c>
      <c r="AN1536" s="32" t="s">
        <v>95</v>
      </c>
      <c r="AO1536" s="36">
        <v>44770.385416666664</v>
      </c>
      <c r="AP1536" s="34">
        <v>6376506368</v>
      </c>
      <c r="AQ1536" s="35">
        <f>AP1536/MAX(AP$11:AP1536)-1</f>
        <v>-0.10300432461179765</v>
      </c>
      <c r="AT1536" s="32" t="s">
        <v>96</v>
      </c>
      <c r="AU1536" s="36">
        <v>44770.385416666664</v>
      </c>
      <c r="AV1536" s="34">
        <v>10975605760</v>
      </c>
      <c r="AW1536" s="35">
        <f>AV1536/MAX(AV$11:AV1536)-1</f>
        <v>-7.2640940928512809E-2</v>
      </c>
      <c r="AZ1536" s="32" t="s">
        <v>97</v>
      </c>
      <c r="BA1536" s="36">
        <v>44770.385416666664</v>
      </c>
      <c r="BB1536" s="34">
        <v>11960616960</v>
      </c>
      <c r="BC1536" s="35">
        <f>BB1536/MAX(BB$11:BB1536)-1</f>
        <v>-7.2499551658692374E-3</v>
      </c>
      <c r="BF1536" s="32" t="s">
        <v>98</v>
      </c>
      <c r="BG1536" s="36">
        <v>44770.385416666664</v>
      </c>
      <c r="BH1536" s="34">
        <v>12598392832</v>
      </c>
      <c r="BI1536" s="35">
        <f>BH1536/MAX(BH$11:BH1536)-1</f>
        <v>-8.7618622160858473E-2</v>
      </c>
      <c r="BL1536" s="32" t="s">
        <v>99</v>
      </c>
      <c r="BM1536" s="36">
        <v>44770.385416666664</v>
      </c>
      <c r="BN1536" s="34">
        <v>5254509568</v>
      </c>
      <c r="BO1536" s="35">
        <f>BN1536/MAX(BN$11:BN1536)-1</f>
        <v>-9.8894101608909102E-2</v>
      </c>
      <c r="BR1536" s="32" t="s">
        <v>100</v>
      </c>
      <c r="BS1536" s="36">
        <v>44770.385416666664</v>
      </c>
      <c r="BT1536" s="34">
        <v>153498576</v>
      </c>
      <c r="BU1536" s="35">
        <f>BT1536/MAX(BT$11:BT1536)-1</f>
        <v>-0.32696783102633598</v>
      </c>
      <c r="BX1536" s="32" t="s">
        <v>101</v>
      </c>
      <c r="BY1536" s="36">
        <v>44770.385416666664</v>
      </c>
      <c r="BZ1536" s="34">
        <v>16242348032</v>
      </c>
      <c r="CA1536" s="35">
        <f>BZ1536/MAX(BZ$11:BZ1536)-1</f>
        <v>-0.12896344480367106</v>
      </c>
      <c r="CD1536" s="32" t="s">
        <v>102</v>
      </c>
      <c r="CE1536" s="36">
        <v>44770.385416666664</v>
      </c>
      <c r="CF1536" s="34">
        <v>5665328128</v>
      </c>
      <c r="CG1536" s="35">
        <f>CF1536/MAX(CF$11:CF1536)-1</f>
        <v>-7.7636197966182152E-2</v>
      </c>
      <c r="CJ1536" s="32" t="s">
        <v>103</v>
      </c>
      <c r="CK1536" s="36">
        <v>44770.385416666664</v>
      </c>
      <c r="CL1536" s="34">
        <v>8876601344</v>
      </c>
      <c r="CM1536" s="35">
        <f>CL1536/MAX(CL$11:CL1536)-1</f>
        <v>-3.2002287847840649E-2</v>
      </c>
      <c r="CP1536" s="32" t="s">
        <v>104</v>
      </c>
      <c r="CQ1536" s="36">
        <v>44770.385416666664</v>
      </c>
      <c r="CR1536" s="34">
        <v>218047616</v>
      </c>
      <c r="CS1536" s="35">
        <f>CR1536/MAX(CR$11:CR1536)-1</f>
        <v>0</v>
      </c>
      <c r="CV1536" s="32" t="s">
        <v>105</v>
      </c>
      <c r="CW1536" s="36">
        <v>44770.385416666664</v>
      </c>
      <c r="CX1536" s="34">
        <v>6343845888</v>
      </c>
      <c r="CY1536" s="35">
        <f>CX1536/MAX(CX$11:CX1536)-1</f>
        <v>-0.1065445522636137</v>
      </c>
      <c r="DB1536" s="32" t="s">
        <v>106</v>
      </c>
      <c r="DC1536" s="36">
        <v>44770.385416666664</v>
      </c>
      <c r="DD1536" s="34">
        <v>69674064</v>
      </c>
      <c r="DE1536" s="35">
        <f>DD1536/MAX(DD$11:DD1536)-1</f>
        <v>-0.57723242964689048</v>
      </c>
      <c r="DH1536" s="32" t="s">
        <v>107</v>
      </c>
      <c r="DI1536" s="36">
        <v>44770.385416666664</v>
      </c>
      <c r="DJ1536" s="34">
        <v>172111376</v>
      </c>
      <c r="DK1536" s="35">
        <f>DJ1536/MAX(DJ$11:DJ1536)-1</f>
        <v>-0.37538506544167294</v>
      </c>
      <c r="DN1536" s="32" t="s">
        <v>108</v>
      </c>
      <c r="DO1536" s="36">
        <v>44770.385416666664</v>
      </c>
      <c r="DP1536" s="34">
        <v>114071040</v>
      </c>
      <c r="DQ1536" s="35">
        <f>DP1536/MAX(DP$11:DP1536)-1</f>
        <v>-0.35076793430457454</v>
      </c>
    </row>
    <row r="1537" spans="4:121">
      <c r="D1537" s="32" t="s">
        <v>89</v>
      </c>
      <c r="E1537" s="36">
        <v>44771.385416666664</v>
      </c>
      <c r="F1537" s="34">
        <v>19165050880</v>
      </c>
      <c r="G1537" s="35">
        <f>F1537/MAX(F$11:F1537)-1</f>
        <v>-6.1819957608163612E-2</v>
      </c>
      <c r="J1537" s="32" t="s">
        <v>90</v>
      </c>
      <c r="K1537" s="36">
        <v>44771.385416666664</v>
      </c>
      <c r="L1537" s="34">
        <v>15357404160</v>
      </c>
      <c r="M1537" s="35">
        <f>L1537/MAX(L$11:L1537)-1</f>
        <v>-4.9447600847047357E-2</v>
      </c>
      <c r="P1537" s="32" t="s">
        <v>91</v>
      </c>
      <c r="Q1537" s="36">
        <v>44771.385416666664</v>
      </c>
      <c r="R1537" s="34">
        <v>16560518144</v>
      </c>
      <c r="S1537" s="35">
        <f>R1537/MAX(R$11:R1537)-1</f>
        <v>-8.4583934747292977E-2</v>
      </c>
      <c r="V1537" s="32" t="s">
        <v>92</v>
      </c>
      <c r="W1537" s="36">
        <v>44771.385416666664</v>
      </c>
      <c r="X1537" s="34">
        <v>10467037184</v>
      </c>
      <c r="Y1537" s="35">
        <f>X1537/MAX(X$11:X1537)-1</f>
        <v>-8.5222378040431424E-2</v>
      </c>
      <c r="AB1537" s="32" t="s">
        <v>93</v>
      </c>
      <c r="AC1537" s="36">
        <v>44771.385416666664</v>
      </c>
      <c r="AD1537" s="34">
        <v>6035151360</v>
      </c>
      <c r="AE1537" s="35">
        <f>AD1537/MAX(AD$11:AD1537)-1</f>
        <v>-0.20893010516499155</v>
      </c>
      <c r="AH1537" s="32" t="s">
        <v>94</v>
      </c>
      <c r="AI1537" s="36">
        <v>44771.385416666664</v>
      </c>
      <c r="AJ1537" s="34">
        <v>167045904</v>
      </c>
      <c r="AK1537" s="35">
        <f>AJ1537/MAX(AJ$11:AJ1537)-1</f>
        <v>-0.38750939969712117</v>
      </c>
      <c r="AN1537" s="32" t="s">
        <v>95</v>
      </c>
      <c r="AO1537" s="36">
        <v>44771.385416666664</v>
      </c>
      <c r="AP1537" s="34">
        <v>6362787328</v>
      </c>
      <c r="AQ1537" s="35">
        <f>AP1537/MAX(AP$11:AP1537)-1</f>
        <v>-0.10493420891525163</v>
      </c>
      <c r="AT1537" s="32" t="s">
        <v>96</v>
      </c>
      <c r="AU1537" s="36">
        <v>44771.385416666664</v>
      </c>
      <c r="AV1537" s="34">
        <v>10951992320</v>
      </c>
      <c r="AW1537" s="35">
        <f>AV1537/MAX(AV$11:AV1537)-1</f>
        <v>-7.4636105293804378E-2</v>
      </c>
      <c r="AZ1537" s="32" t="s">
        <v>97</v>
      </c>
      <c r="BA1537" s="36">
        <v>44771.385416666664</v>
      </c>
      <c r="BB1537" s="34">
        <v>11911611392</v>
      </c>
      <c r="BC1537" s="35">
        <f>BB1537/MAX(BB$11:BB1537)-1</f>
        <v>-1.1317494490289071E-2</v>
      </c>
      <c r="BF1537" s="32" t="s">
        <v>98</v>
      </c>
      <c r="BG1537" s="36">
        <v>44771.385416666664</v>
      </c>
      <c r="BH1537" s="34">
        <v>12497262592</v>
      </c>
      <c r="BI1537" s="35">
        <f>BH1537/MAX(BH$11:BH1537)-1</f>
        <v>-9.4942520450332246E-2</v>
      </c>
      <c r="BL1537" s="32" t="s">
        <v>99</v>
      </c>
      <c r="BM1537" s="36">
        <v>44771.385416666664</v>
      </c>
      <c r="BN1537" s="34">
        <v>5244621312</v>
      </c>
      <c r="BO1537" s="35">
        <f>BN1537/MAX(BN$11:BN1537)-1</f>
        <v>-0.1005898575478964</v>
      </c>
      <c r="BR1537" s="32" t="s">
        <v>100</v>
      </c>
      <c r="BS1537" s="36">
        <v>44771.385416666664</v>
      </c>
      <c r="BT1537" s="34">
        <v>153209712</v>
      </c>
      <c r="BU1537" s="35">
        <f>BT1537/MAX(BT$11:BT1537)-1</f>
        <v>-0.32823438847282593</v>
      </c>
      <c r="BX1537" s="32" t="s">
        <v>101</v>
      </c>
      <c r="BY1537" s="36">
        <v>44771.385416666664</v>
      </c>
      <c r="BZ1537" s="34">
        <v>16211782656</v>
      </c>
      <c r="CA1537" s="35">
        <f>BZ1537/MAX(BZ$11:BZ1537)-1</f>
        <v>-0.13060258957306459</v>
      </c>
      <c r="CD1537" s="32" t="s">
        <v>102</v>
      </c>
      <c r="CE1537" s="36">
        <v>44771.385416666664</v>
      </c>
      <c r="CF1537" s="34">
        <v>5654666752</v>
      </c>
      <c r="CG1537" s="35">
        <f>CF1537/MAX(CF$11:CF1537)-1</f>
        <v>-7.9371961028814053E-2</v>
      </c>
      <c r="CJ1537" s="32" t="s">
        <v>103</v>
      </c>
      <c r="CK1537" s="36">
        <v>44771.385416666664</v>
      </c>
      <c r="CL1537" s="34">
        <v>8859896832</v>
      </c>
      <c r="CM1537" s="35">
        <f>CL1537/MAX(CL$11:CL1537)-1</f>
        <v>-3.3823923040407711E-2</v>
      </c>
      <c r="CP1537" s="32" t="s">
        <v>104</v>
      </c>
      <c r="CQ1537" s="36">
        <v>44771.385416666664</v>
      </c>
      <c r="CR1537" s="34">
        <v>218000256</v>
      </c>
      <c r="CS1537" s="35">
        <f>CR1537/MAX(CR$11:CR1537)-1</f>
        <v>-2.1720026510174684E-4</v>
      </c>
      <c r="CV1537" s="32" t="s">
        <v>105</v>
      </c>
      <c r="CW1537" s="36">
        <v>44771.385416666664</v>
      </c>
      <c r="CX1537" s="34">
        <v>6342468096</v>
      </c>
      <c r="CY1537" s="35">
        <f>CX1537/MAX(CX$11:CX1537)-1</f>
        <v>-0.10673859792455509</v>
      </c>
      <c r="DB1537" s="32" t="s">
        <v>106</v>
      </c>
      <c r="DC1537" s="36">
        <v>44771.385416666664</v>
      </c>
      <c r="DD1537" s="34">
        <v>69658928</v>
      </c>
      <c r="DE1537" s="35">
        <f>DD1537/MAX(DD$11:DD1537)-1</f>
        <v>-0.57732427171232348</v>
      </c>
      <c r="DH1537" s="32" t="s">
        <v>107</v>
      </c>
      <c r="DI1537" s="36">
        <v>44771.385416666664</v>
      </c>
      <c r="DJ1537" s="34">
        <v>172074000</v>
      </c>
      <c r="DK1537" s="35">
        <f>DJ1537/MAX(DJ$11:DJ1537)-1</f>
        <v>-0.37552070788633074</v>
      </c>
      <c r="DN1537" s="32" t="s">
        <v>108</v>
      </c>
      <c r="DO1537" s="36">
        <v>44771.385416666664</v>
      </c>
      <c r="DP1537" s="34">
        <v>114046264</v>
      </c>
      <c r="DQ1537" s="35">
        <f>DP1537/MAX(DP$11:DP1537)-1</f>
        <v>-0.35090894620084268</v>
      </c>
    </row>
    <row r="1538" spans="4:121">
      <c r="D1538" s="32" t="s">
        <v>89</v>
      </c>
      <c r="E1538" s="36">
        <v>44774.385416666664</v>
      </c>
      <c r="F1538" s="34">
        <v>19236048896</v>
      </c>
      <c r="G1538" s="35">
        <f>F1538/MAX(F$11:F1538)-1</f>
        <v>-5.8344416526760812E-2</v>
      </c>
      <c r="J1538" s="32" t="s">
        <v>90</v>
      </c>
      <c r="K1538" s="36">
        <v>44774.385416666664</v>
      </c>
      <c r="L1538" s="34">
        <v>15431601152</v>
      </c>
      <c r="M1538" s="35">
        <f>L1538/MAX(L$11:L1538)-1</f>
        <v>-4.4855149673610706E-2</v>
      </c>
      <c r="P1538" s="32" t="s">
        <v>91</v>
      </c>
      <c r="Q1538" s="36">
        <v>44774.385416666664</v>
      </c>
      <c r="R1538" s="34">
        <v>16641149952</v>
      </c>
      <c r="S1538" s="35">
        <f>R1538/MAX(R$11:R1538)-1</f>
        <v>-8.0126848817266394E-2</v>
      </c>
      <c r="V1538" s="32" t="s">
        <v>92</v>
      </c>
      <c r="W1538" s="36">
        <v>44774.385416666664</v>
      </c>
      <c r="X1538" s="34">
        <v>10521363456</v>
      </c>
      <c r="Y1538" s="35">
        <f>X1538/MAX(X$11:X1538)-1</f>
        <v>-8.0474476887844038E-2</v>
      </c>
      <c r="AB1538" s="32" t="s">
        <v>93</v>
      </c>
      <c r="AC1538" s="36">
        <v>44774.385416666664</v>
      </c>
      <c r="AD1538" s="34">
        <v>6066475520</v>
      </c>
      <c r="AE1538" s="35">
        <f>AD1538/MAX(AD$11:AD1538)-1</f>
        <v>-0.20482422637606335</v>
      </c>
      <c r="AH1538" s="32" t="s">
        <v>94</v>
      </c>
      <c r="AI1538" s="36">
        <v>44774.385416666664</v>
      </c>
      <c r="AJ1538" s="34">
        <v>167726704</v>
      </c>
      <c r="AK1538" s="35">
        <f>AJ1538/MAX(AJ$11:AJ1538)-1</f>
        <v>-0.3850131780556364</v>
      </c>
      <c r="AN1538" s="32" t="s">
        <v>95</v>
      </c>
      <c r="AO1538" s="36">
        <v>44774.385416666664</v>
      </c>
      <c r="AP1538" s="34">
        <v>6388718592</v>
      </c>
      <c r="AQ1538" s="35">
        <f>AP1538/MAX(AP$11:AP1538)-1</f>
        <v>-0.10128640707472036</v>
      </c>
      <c r="AT1538" s="32" t="s">
        <v>96</v>
      </c>
      <c r="AU1538" s="36">
        <v>44774.385416666664</v>
      </c>
      <c r="AV1538" s="34">
        <v>10996626432</v>
      </c>
      <c r="AW1538" s="35">
        <f>AV1538/MAX(AV$11:AV1538)-1</f>
        <v>-7.0864846648777124E-2</v>
      </c>
      <c r="AZ1538" s="32" t="s">
        <v>97</v>
      </c>
      <c r="BA1538" s="36">
        <v>44774.385416666664</v>
      </c>
      <c r="BB1538" s="34">
        <v>11988194304</v>
      </c>
      <c r="BC1538" s="35">
        <f>BB1538/MAX(BB$11:BB1538)-1</f>
        <v>-4.9609921814375291E-3</v>
      </c>
      <c r="BF1538" s="32" t="s">
        <v>98</v>
      </c>
      <c r="BG1538" s="36">
        <v>44774.385416666664</v>
      </c>
      <c r="BH1538" s="34">
        <v>12558145536</v>
      </c>
      <c r="BI1538" s="35">
        <f>BH1538/MAX(BH$11:BH1538)-1</f>
        <v>-9.0533349766867777E-2</v>
      </c>
      <c r="BL1538" s="32" t="s">
        <v>99</v>
      </c>
      <c r="BM1538" s="36">
        <v>44774.385416666664</v>
      </c>
      <c r="BN1538" s="34">
        <v>5266714624</v>
      </c>
      <c r="BO1538" s="35">
        <f>BN1538/MAX(BN$11:BN1538)-1</f>
        <v>-9.6801033205575759E-2</v>
      </c>
      <c r="BR1538" s="32" t="s">
        <v>100</v>
      </c>
      <c r="BS1538" s="36">
        <v>44774.385416666664</v>
      </c>
      <c r="BT1538" s="34">
        <v>153855104</v>
      </c>
      <c r="BU1538" s="35">
        <f>BT1538/MAX(BT$11:BT1538)-1</f>
        <v>-0.32540459298600499</v>
      </c>
      <c r="BX1538" s="32" t="s">
        <v>101</v>
      </c>
      <c r="BY1538" s="36">
        <v>44774.385416666664</v>
      </c>
      <c r="BZ1538" s="34">
        <v>16280075264</v>
      </c>
      <c r="CA1538" s="35">
        <f>BZ1538/MAX(BZ$11:BZ1538)-1</f>
        <v>-0.12694022758571533</v>
      </c>
      <c r="CD1538" s="32" t="s">
        <v>102</v>
      </c>
      <c r="CE1538" s="36">
        <v>44774.385416666664</v>
      </c>
      <c r="CF1538" s="34">
        <v>5678487040</v>
      </c>
      <c r="CG1538" s="35">
        <f>CF1538/MAX(CF$11:CF1538)-1</f>
        <v>-7.5493814713398999E-2</v>
      </c>
      <c r="CJ1538" s="32" t="s">
        <v>103</v>
      </c>
      <c r="CK1538" s="36">
        <v>44774.385416666664</v>
      </c>
      <c r="CL1538" s="34">
        <v>8897219584</v>
      </c>
      <c r="CM1538" s="35">
        <f>CL1538/MAX(CL$11:CL1538)-1</f>
        <v>-2.9753858705295677E-2</v>
      </c>
      <c r="CP1538" s="32" t="s">
        <v>104</v>
      </c>
      <c r="CQ1538" s="36">
        <v>44774.385416666664</v>
      </c>
      <c r="CR1538" s="34">
        <v>219069904</v>
      </c>
      <c r="CS1538" s="35">
        <f>CR1538/MAX(CR$11:CR1538)-1</f>
        <v>0</v>
      </c>
      <c r="CV1538" s="32" t="s">
        <v>105</v>
      </c>
      <c r="CW1538" s="36">
        <v>44774.385416666664</v>
      </c>
      <c r="CX1538" s="34">
        <v>6373588480</v>
      </c>
      <c r="CY1538" s="35">
        <f>CX1538/MAX(CX$11:CX1538)-1</f>
        <v>-0.10235566096307513</v>
      </c>
      <c r="DB1538" s="32" t="s">
        <v>106</v>
      </c>
      <c r="DC1538" s="36">
        <v>44774.385416666664</v>
      </c>
      <c r="DD1538" s="34">
        <v>70000720</v>
      </c>
      <c r="DE1538" s="35">
        <f>DD1538/MAX(DD$11:DD1538)-1</f>
        <v>-0.57525034972312916</v>
      </c>
      <c r="DH1538" s="32" t="s">
        <v>107</v>
      </c>
      <c r="DI1538" s="36">
        <v>44774.385416666664</v>
      </c>
      <c r="DJ1538" s="34">
        <v>172918304</v>
      </c>
      <c r="DK1538" s="35">
        <f>DJ1538/MAX(DJ$11:DJ1538)-1</f>
        <v>-0.37245661706349442</v>
      </c>
      <c r="DN1538" s="32" t="s">
        <v>108</v>
      </c>
      <c r="DO1538" s="36">
        <v>44774.385416666664</v>
      </c>
      <c r="DP1538" s="34">
        <v>114605856</v>
      </c>
      <c r="DQ1538" s="35">
        <f>DP1538/MAX(DP$11:DP1538)-1</f>
        <v>-0.34772404431771231</v>
      </c>
    </row>
    <row r="1539" spans="4:121">
      <c r="D1539" s="32" t="s">
        <v>89</v>
      </c>
      <c r="E1539" s="36">
        <v>44775.385416666664</v>
      </c>
      <c r="F1539" s="34">
        <v>19051653120</v>
      </c>
      <c r="G1539" s="35">
        <f>F1539/MAX(F$11:F1539)-1</f>
        <v>-6.7371078549614549E-2</v>
      </c>
      <c r="J1539" s="32" t="s">
        <v>90</v>
      </c>
      <c r="K1539" s="36">
        <v>44775.385416666664</v>
      </c>
      <c r="L1539" s="34">
        <v>15395070976</v>
      </c>
      <c r="M1539" s="35">
        <f>L1539/MAX(L$11:L1539)-1</f>
        <v>-4.7116198876751558E-2</v>
      </c>
      <c r="P1539" s="32" t="s">
        <v>91</v>
      </c>
      <c r="Q1539" s="36">
        <v>44775.385416666664</v>
      </c>
      <c r="R1539" s="34">
        <v>16545139712</v>
      </c>
      <c r="S1539" s="35">
        <f>R1539/MAX(R$11:R1539)-1</f>
        <v>-8.5434008615078105E-2</v>
      </c>
      <c r="V1539" s="32" t="s">
        <v>92</v>
      </c>
      <c r="W1539" s="36">
        <v>44775.385416666664</v>
      </c>
      <c r="X1539" s="34">
        <v>10479191040</v>
      </c>
      <c r="Y1539" s="35">
        <f>X1539/MAX(X$11:X1539)-1</f>
        <v>-8.4160179130283841E-2</v>
      </c>
      <c r="AB1539" s="32" t="s">
        <v>93</v>
      </c>
      <c r="AC1539" s="36">
        <v>44775.385416666664</v>
      </c>
      <c r="AD1539" s="34">
        <v>6030976512</v>
      </c>
      <c r="AE1539" s="35">
        <f>AD1539/MAX(AD$11:AD1539)-1</f>
        <v>-0.20947733196533347</v>
      </c>
      <c r="AH1539" s="32" t="s">
        <v>94</v>
      </c>
      <c r="AI1539" s="36">
        <v>44775.385416666664</v>
      </c>
      <c r="AJ1539" s="34">
        <v>167571968</v>
      </c>
      <c r="AK1539" s="35">
        <f>AJ1539/MAX(AJ$11:AJ1539)-1</f>
        <v>-0.38558053315539664</v>
      </c>
      <c r="AN1539" s="32" t="s">
        <v>95</v>
      </c>
      <c r="AO1539" s="36">
        <v>44775.385416666664</v>
      </c>
      <c r="AP1539" s="34">
        <v>6382824960</v>
      </c>
      <c r="AQ1539" s="35">
        <f>AP1539/MAX(AP$11:AP1539)-1</f>
        <v>-0.10211547586431013</v>
      </c>
      <c r="AT1539" s="32" t="s">
        <v>96</v>
      </c>
      <c r="AU1539" s="36">
        <v>44775.385416666664</v>
      </c>
      <c r="AV1539" s="34">
        <v>10857216000</v>
      </c>
      <c r="AW1539" s="35">
        <f>AV1539/MAX(AV$11:AV1539)-1</f>
        <v>-8.2644016734808812E-2</v>
      </c>
      <c r="AZ1539" s="32" t="s">
        <v>97</v>
      </c>
      <c r="BA1539" s="36">
        <v>44775.385416666664</v>
      </c>
      <c r="BB1539" s="34">
        <v>11823905792</v>
      </c>
      <c r="BC1539" s="35">
        <f>BB1539/MAX(BB$11:BB1539)-1</f>
        <v>-1.8597197420613831E-2</v>
      </c>
      <c r="BF1539" s="32" t="s">
        <v>98</v>
      </c>
      <c r="BG1539" s="36">
        <v>44775.385416666664</v>
      </c>
      <c r="BH1539" s="34">
        <v>12390468608</v>
      </c>
      <c r="BI1539" s="35">
        <f>BH1539/MAX(BH$11:BH1539)-1</f>
        <v>-0.10267658967377802</v>
      </c>
      <c r="BL1539" s="32" t="s">
        <v>99</v>
      </c>
      <c r="BM1539" s="36">
        <v>44775.385416666664</v>
      </c>
      <c r="BN1539" s="34">
        <v>5261693440</v>
      </c>
      <c r="BO1539" s="35">
        <f>BN1539/MAX(BN$11:BN1539)-1</f>
        <v>-9.7662125655927801E-2</v>
      </c>
      <c r="BR1539" s="32" t="s">
        <v>100</v>
      </c>
      <c r="BS1539" s="36">
        <v>44775.385416666664</v>
      </c>
      <c r="BT1539" s="34">
        <v>153708432</v>
      </c>
      <c r="BU1539" s="35">
        <f>BT1539/MAX(BT$11:BT1539)-1</f>
        <v>-0.32604769324699823</v>
      </c>
      <c r="BX1539" s="32" t="s">
        <v>101</v>
      </c>
      <c r="BY1539" s="36">
        <v>44775.385416666664</v>
      </c>
      <c r="BZ1539" s="34">
        <v>16264554496</v>
      </c>
      <c r="CA1539" s="35">
        <f>BZ1539/MAX(BZ$11:BZ1539)-1</f>
        <v>-0.12777256760614131</v>
      </c>
      <c r="CD1539" s="32" t="s">
        <v>102</v>
      </c>
      <c r="CE1539" s="36">
        <v>44775.385416666664</v>
      </c>
      <c r="CF1539" s="34">
        <v>5673073664</v>
      </c>
      <c r="CG1539" s="35">
        <f>CF1539/MAX(CF$11:CF1539)-1</f>
        <v>-7.6375158557283607E-2</v>
      </c>
      <c r="CJ1539" s="32" t="s">
        <v>103</v>
      </c>
      <c r="CK1539" s="36">
        <v>44775.385416666664</v>
      </c>
      <c r="CL1539" s="34">
        <v>8888736768</v>
      </c>
      <c r="CM1539" s="35">
        <f>CL1539/MAX(CL$11:CL1539)-1</f>
        <v>-3.0678913933348428E-2</v>
      </c>
      <c r="CP1539" s="32" t="s">
        <v>104</v>
      </c>
      <c r="CQ1539" s="36">
        <v>44775.385416666664</v>
      </c>
      <c r="CR1539" s="34">
        <v>218924064</v>
      </c>
      <c r="CS1539" s="35">
        <f>CR1539/MAX(CR$11:CR1539)-1</f>
        <v>-6.6572357652561198E-4</v>
      </c>
      <c r="CV1539" s="32" t="s">
        <v>105</v>
      </c>
      <c r="CW1539" s="36">
        <v>44775.385416666664</v>
      </c>
      <c r="CX1539" s="34">
        <v>6369345536</v>
      </c>
      <c r="CY1539" s="35">
        <f>CX1539/MAX(CX$11:CX1539)-1</f>
        <v>-0.10295322929909212</v>
      </c>
      <c r="DB1539" s="32" t="s">
        <v>106</v>
      </c>
      <c r="DC1539" s="36">
        <v>44775.385416666664</v>
      </c>
      <c r="DD1539" s="34">
        <v>69954120</v>
      </c>
      <c r="DE1539" s="35">
        <f>DD1539/MAX(DD$11:DD1539)-1</f>
        <v>-0.57553310872479235</v>
      </c>
      <c r="DH1539" s="32" t="s">
        <v>107</v>
      </c>
      <c r="DI1539" s="36">
        <v>44775.385416666664</v>
      </c>
      <c r="DJ1539" s="34">
        <v>172803184</v>
      </c>
      <c r="DK1539" s="35">
        <f>DJ1539/MAX(DJ$11:DJ1539)-1</f>
        <v>-0.37287440276097406</v>
      </c>
      <c r="DN1539" s="32" t="s">
        <v>108</v>
      </c>
      <c r="DO1539" s="36">
        <v>44775.385416666664</v>
      </c>
      <c r="DP1539" s="34">
        <v>114529552</v>
      </c>
      <c r="DQ1539" s="35">
        <f>DP1539/MAX(DP$11:DP1539)-1</f>
        <v>-0.34815832635407162</v>
      </c>
    </row>
    <row r="1540" spans="4:121">
      <c r="D1540" s="32" t="s">
        <v>89</v>
      </c>
      <c r="E1540" s="36">
        <v>44776.385416666664</v>
      </c>
      <c r="F1540" s="34">
        <v>18982389760</v>
      </c>
      <c r="G1540" s="35">
        <f>F1540/MAX(F$11:F1540)-1</f>
        <v>-7.0761703621672778E-2</v>
      </c>
      <c r="J1540" s="32" t="s">
        <v>90</v>
      </c>
      <c r="K1540" s="36">
        <v>44776.385416666664</v>
      </c>
      <c r="L1540" s="34">
        <v>15280263168</v>
      </c>
      <c r="M1540" s="35">
        <f>L1540/MAX(L$11:L1540)-1</f>
        <v>-5.4222272025502449E-2</v>
      </c>
      <c r="P1540" s="32" t="s">
        <v>91</v>
      </c>
      <c r="Q1540" s="36">
        <v>44776.385416666664</v>
      </c>
      <c r="R1540" s="34">
        <v>16426677248</v>
      </c>
      <c r="S1540" s="35">
        <f>R1540/MAX(R$11:R1540)-1</f>
        <v>-9.1982260410829464E-2</v>
      </c>
      <c r="V1540" s="32" t="s">
        <v>92</v>
      </c>
      <c r="W1540" s="36">
        <v>44776.385416666664</v>
      </c>
      <c r="X1540" s="34">
        <v>10455019520</v>
      </c>
      <c r="Y1540" s="35">
        <f>X1540/MAX(X$11:X1540)-1</f>
        <v>-8.6272674308818909E-2</v>
      </c>
      <c r="AB1540" s="32" t="s">
        <v>93</v>
      </c>
      <c r="AC1540" s="36">
        <v>44776.385416666664</v>
      </c>
      <c r="AD1540" s="34">
        <v>6035330048</v>
      </c>
      <c r="AE1540" s="35">
        <f>AD1540/MAX(AD$11:AD1540)-1</f>
        <v>-0.20890668326735606</v>
      </c>
      <c r="AH1540" s="32" t="s">
        <v>94</v>
      </c>
      <c r="AI1540" s="36">
        <v>44776.385416666664</v>
      </c>
      <c r="AJ1540" s="34">
        <v>167726704</v>
      </c>
      <c r="AK1540" s="35">
        <f>AJ1540/MAX(AJ$11:AJ1540)-1</f>
        <v>-0.3850131780556364</v>
      </c>
      <c r="AN1540" s="32" t="s">
        <v>95</v>
      </c>
      <c r="AO1540" s="36">
        <v>44776.385416666664</v>
      </c>
      <c r="AP1540" s="34">
        <v>6325665280</v>
      </c>
      <c r="AQ1540" s="35">
        <f>AP1540/MAX(AP$11:AP1540)-1</f>
        <v>-0.11015624032176885</v>
      </c>
      <c r="AT1540" s="32" t="s">
        <v>96</v>
      </c>
      <c r="AU1540" s="36">
        <v>44776.385416666664</v>
      </c>
      <c r="AV1540" s="34">
        <v>10818312192</v>
      </c>
      <c r="AW1540" s="35">
        <f>AV1540/MAX(AV$11:AV1540)-1</f>
        <v>-8.5931106264997781E-2</v>
      </c>
      <c r="AZ1540" s="32" t="s">
        <v>97</v>
      </c>
      <c r="BA1540" s="36">
        <v>44776.385416666664</v>
      </c>
      <c r="BB1540" s="34">
        <v>11806616576</v>
      </c>
      <c r="BC1540" s="35">
        <f>BB1540/MAX(BB$11:BB1540)-1</f>
        <v>-2.0032229577947258E-2</v>
      </c>
      <c r="BF1540" s="32" t="s">
        <v>98</v>
      </c>
      <c r="BG1540" s="36">
        <v>44776.385416666664</v>
      </c>
      <c r="BH1540" s="34">
        <v>12370787328</v>
      </c>
      <c r="BI1540" s="35">
        <f>BH1540/MAX(BH$11:BH1540)-1</f>
        <v>-0.10410191698365734</v>
      </c>
      <c r="BL1540" s="32" t="s">
        <v>99</v>
      </c>
      <c r="BM1540" s="36">
        <v>44776.385416666664</v>
      </c>
      <c r="BN1540" s="34">
        <v>5266714624</v>
      </c>
      <c r="BO1540" s="35">
        <f>BN1540/MAX(BN$11:BN1540)-1</f>
        <v>-9.6801033205575759E-2</v>
      </c>
      <c r="BR1540" s="32" t="s">
        <v>100</v>
      </c>
      <c r="BS1540" s="36">
        <v>44776.385416666664</v>
      </c>
      <c r="BT1540" s="34">
        <v>153855104</v>
      </c>
      <c r="BU1540" s="35">
        <f>BT1540/MAX(BT$11:BT1540)-1</f>
        <v>-0.32540459298600499</v>
      </c>
      <c r="BX1540" s="32" t="s">
        <v>101</v>
      </c>
      <c r="BY1540" s="36">
        <v>44776.385416666664</v>
      </c>
      <c r="BZ1540" s="34">
        <v>16280075264</v>
      </c>
      <c r="CA1540" s="35">
        <f>BZ1540/MAX(BZ$11:BZ1540)-1</f>
        <v>-0.12694022758571533</v>
      </c>
      <c r="CD1540" s="32" t="s">
        <v>102</v>
      </c>
      <c r="CE1540" s="36">
        <v>44776.385416666664</v>
      </c>
      <c r="CF1540" s="34">
        <v>5620658176</v>
      </c>
      <c r="CG1540" s="35">
        <f>CF1540/MAX(CF$11:CF1540)-1</f>
        <v>-8.4908847640215002E-2</v>
      </c>
      <c r="CJ1540" s="32" t="s">
        <v>103</v>
      </c>
      <c r="CK1540" s="36">
        <v>44776.385416666664</v>
      </c>
      <c r="CL1540" s="34">
        <v>8833438720</v>
      </c>
      <c r="CM1540" s="35">
        <f>CL1540/MAX(CL$11:CL1540)-1</f>
        <v>-3.6709193076915225E-2</v>
      </c>
      <c r="CP1540" s="32" t="s">
        <v>104</v>
      </c>
      <c r="CQ1540" s="36">
        <v>44776.385416666664</v>
      </c>
      <c r="CR1540" s="34">
        <v>219218256</v>
      </c>
      <c r="CS1540" s="35">
        <f>CR1540/MAX(CR$11:CR1540)-1</f>
        <v>0</v>
      </c>
      <c r="CV1540" s="32" t="s">
        <v>105</v>
      </c>
      <c r="CW1540" s="36">
        <v>44776.385416666664</v>
      </c>
      <c r="CX1540" s="34">
        <v>6377904640</v>
      </c>
      <c r="CY1540" s="35">
        <f>CX1540/MAX(CX$11:CX1540)-1</f>
        <v>-0.10174778102188731</v>
      </c>
      <c r="DB1540" s="32" t="s">
        <v>106</v>
      </c>
      <c r="DC1540" s="36">
        <v>44776.385416666664</v>
      </c>
      <c r="DD1540" s="34">
        <v>70048120</v>
      </c>
      <c r="DE1540" s="35">
        <f>DD1540/MAX(DD$11:DD1540)-1</f>
        <v>-0.57496273648967788</v>
      </c>
      <c r="DH1540" s="32" t="s">
        <v>107</v>
      </c>
      <c r="DI1540" s="36">
        <v>44776.385416666664</v>
      </c>
      <c r="DJ1540" s="34">
        <v>173035408</v>
      </c>
      <c r="DK1540" s="35">
        <f>DJ1540/MAX(DJ$11:DJ1540)-1</f>
        <v>-0.37203163116775373</v>
      </c>
      <c r="DN1540" s="32" t="s">
        <v>108</v>
      </c>
      <c r="DO1540" s="36">
        <v>44776.385416666664</v>
      </c>
      <c r="DP1540" s="34">
        <v>114683464</v>
      </c>
      <c r="DQ1540" s="35">
        <f>DP1540/MAX(DP$11:DP1540)-1</f>
        <v>-0.3472823406026021</v>
      </c>
    </row>
    <row r="1541" spans="4:121">
      <c r="D1541" s="32" t="s">
        <v>89</v>
      </c>
      <c r="E1541" s="36">
        <v>44777.385416666664</v>
      </c>
      <c r="F1541" s="34">
        <v>18721419264</v>
      </c>
      <c r="G1541" s="35">
        <f>F1541/MAX(F$11:F1541)-1</f>
        <v>-8.3536901169194211E-2</v>
      </c>
      <c r="J1541" s="32" t="s">
        <v>90</v>
      </c>
      <c r="K1541" s="36">
        <v>44777.385416666664</v>
      </c>
      <c r="L1541" s="34">
        <v>15531091968</v>
      </c>
      <c r="M1541" s="35">
        <f>L1541/MAX(L$11:L1541)-1</f>
        <v>-3.8697127597926428E-2</v>
      </c>
      <c r="P1541" s="32" t="s">
        <v>91</v>
      </c>
      <c r="Q1541" s="36">
        <v>44777.385416666664</v>
      </c>
      <c r="R1541" s="34">
        <v>16458030080</v>
      </c>
      <c r="S1541" s="35">
        <f>R1541/MAX(R$11:R1541)-1</f>
        <v>-9.0249169341189872E-2</v>
      </c>
      <c r="V1541" s="32" t="s">
        <v>92</v>
      </c>
      <c r="W1541" s="36">
        <v>44777.385416666664</v>
      </c>
      <c r="X1541" s="34">
        <v>10591477760</v>
      </c>
      <c r="Y1541" s="35">
        <f>X1541/MAX(X$11:X1541)-1</f>
        <v>-7.4346764226565498E-2</v>
      </c>
      <c r="AB1541" s="32" t="s">
        <v>93</v>
      </c>
      <c r="AC1541" s="36">
        <v>44777.385416666664</v>
      </c>
      <c r="AD1541" s="34">
        <v>6127180800</v>
      </c>
      <c r="AE1541" s="35">
        <f>AD1541/MAX(AD$11:AD1541)-1</f>
        <v>-0.19686715676819688</v>
      </c>
      <c r="AH1541" s="32" t="s">
        <v>94</v>
      </c>
      <c r="AI1541" s="36">
        <v>44777.385416666664</v>
      </c>
      <c r="AJ1541" s="34">
        <v>164450320</v>
      </c>
      <c r="AK1541" s="35">
        <f>AJ1541/MAX(AJ$11:AJ1541)-1</f>
        <v>-0.39702636936970026</v>
      </c>
      <c r="AN1541" s="32" t="s">
        <v>95</v>
      </c>
      <c r="AO1541" s="36">
        <v>44777.385416666664</v>
      </c>
      <c r="AP1541" s="34">
        <v>6196124672</v>
      </c>
      <c r="AQ1541" s="35">
        <f>AP1541/MAX(AP$11:AP1541)-1</f>
        <v>-0.12837897209010607</v>
      </c>
      <c r="AT1541" s="32" t="s">
        <v>96</v>
      </c>
      <c r="AU1541" s="36">
        <v>44777.385416666664</v>
      </c>
      <c r="AV1541" s="34">
        <v>10634930176</v>
      </c>
      <c r="AW1541" s="35">
        <f>AV1541/MAX(AV$11:AV1541)-1</f>
        <v>-0.10142555618667504</v>
      </c>
      <c r="AZ1541" s="32" t="s">
        <v>97</v>
      </c>
      <c r="BA1541" s="36">
        <v>44777.385416666664</v>
      </c>
      <c r="BB1541" s="34">
        <v>11559154688</v>
      </c>
      <c r="BC1541" s="35">
        <f>BB1541/MAX(BB$11:BB1541)-1</f>
        <v>-4.0571956017505295E-2</v>
      </c>
      <c r="BF1541" s="32" t="s">
        <v>98</v>
      </c>
      <c r="BG1541" s="36">
        <v>44777.385416666664</v>
      </c>
      <c r="BH1541" s="34">
        <v>12284104704</v>
      </c>
      <c r="BI1541" s="35">
        <f>BH1541/MAX(BH$11:BH1541)-1</f>
        <v>-0.1103795123066853</v>
      </c>
      <c r="BL1541" s="32" t="s">
        <v>99</v>
      </c>
      <c r="BM1541" s="36">
        <v>44777.385416666664</v>
      </c>
      <c r="BN1541" s="34">
        <v>5223790080</v>
      </c>
      <c r="BO1541" s="35">
        <f>BN1541/MAX(BN$11:BN1541)-1</f>
        <v>-0.10416224537649021</v>
      </c>
      <c r="BR1541" s="32" t="s">
        <v>100</v>
      </c>
      <c r="BS1541" s="36">
        <v>44777.385416666664</v>
      </c>
      <c r="BT1541" s="34">
        <v>150794768</v>
      </c>
      <c r="BU1541" s="35">
        <f>BT1541/MAX(BT$11:BT1541)-1</f>
        <v>-0.33882298831931534</v>
      </c>
      <c r="BX1541" s="32" t="s">
        <v>101</v>
      </c>
      <c r="BY1541" s="36">
        <v>44777.385416666664</v>
      </c>
      <c r="BZ1541" s="34">
        <v>15956246528</v>
      </c>
      <c r="CA1541" s="35">
        <f>BZ1541/MAX(BZ$11:BZ1541)-1</f>
        <v>-0.14430635384549662</v>
      </c>
      <c r="CD1541" s="32" t="s">
        <v>102</v>
      </c>
      <c r="CE1541" s="36">
        <v>44777.385416666664</v>
      </c>
      <c r="CF1541" s="34">
        <v>5516379648</v>
      </c>
      <c r="CG1541" s="35">
        <f>CF1541/MAX(CF$11:CF1541)-1</f>
        <v>-0.10188628255368481</v>
      </c>
      <c r="CJ1541" s="32" t="s">
        <v>103</v>
      </c>
      <c r="CK1541" s="36">
        <v>44777.385416666664</v>
      </c>
      <c r="CL1541" s="34">
        <v>8676256768</v>
      </c>
      <c r="CM1541" s="35">
        <f>CL1541/MAX(CL$11:CL1541)-1</f>
        <v>-5.3849961714729E-2</v>
      </c>
      <c r="CP1541" s="32" t="s">
        <v>104</v>
      </c>
      <c r="CQ1541" s="36">
        <v>44777.385416666664</v>
      </c>
      <c r="CR1541" s="34">
        <v>217444032</v>
      </c>
      <c r="CS1541" s="35">
        <f>CR1541/MAX(CR$11:CR1541)-1</f>
        <v>-8.0934135339530977E-3</v>
      </c>
      <c r="CV1541" s="32" t="s">
        <v>105</v>
      </c>
      <c r="CW1541" s="36">
        <v>44777.385416666664</v>
      </c>
      <c r="CX1541" s="34">
        <v>6326285824</v>
      </c>
      <c r="CY1541" s="35">
        <f>CX1541/MAX(CX$11:CX1541)-1</f>
        <v>-0.1090176789946834</v>
      </c>
      <c r="DB1541" s="32" t="s">
        <v>106</v>
      </c>
      <c r="DC1541" s="36">
        <v>44777.385416666664</v>
      </c>
      <c r="DD1541" s="34">
        <v>68688816</v>
      </c>
      <c r="DE1541" s="35">
        <f>DD1541/MAX(DD$11:DD1541)-1</f>
        <v>-0.58321070734797686</v>
      </c>
      <c r="DH1541" s="32" t="s">
        <v>107</v>
      </c>
      <c r="DI1541" s="36">
        <v>44777.385416666664</v>
      </c>
      <c r="DJ1541" s="34">
        <v>169677600</v>
      </c>
      <c r="DK1541" s="35">
        <f>DJ1541/MAX(DJ$11:DJ1541)-1</f>
        <v>-0.38421756026159481</v>
      </c>
      <c r="DN1541" s="32" t="s">
        <v>108</v>
      </c>
      <c r="DO1541" s="36">
        <v>44777.385416666664</v>
      </c>
      <c r="DP1541" s="34">
        <v>112457992</v>
      </c>
      <c r="DQ1541" s="35">
        <f>DP1541/MAX(DP$11:DP1541)-1</f>
        <v>-0.35994855091950051</v>
      </c>
    </row>
    <row r="1542" spans="4:121">
      <c r="D1542" s="32" t="s">
        <v>89</v>
      </c>
      <c r="E1542" s="36">
        <v>44778.385416666664</v>
      </c>
      <c r="F1542" s="34">
        <v>18718021632</v>
      </c>
      <c r="G1542" s="35">
        <f>F1542/MAX(F$11:F1542)-1</f>
        <v>-8.3703224261877374E-2</v>
      </c>
      <c r="J1542" s="32" t="s">
        <v>90</v>
      </c>
      <c r="K1542" s="36">
        <v>44778.385416666664</v>
      </c>
      <c r="L1542" s="34">
        <v>15495435264</v>
      </c>
      <c r="M1542" s="35">
        <f>L1542/MAX(L$11:L1542)-1</f>
        <v>-4.0904112917839242E-2</v>
      </c>
      <c r="P1542" s="32" t="s">
        <v>91</v>
      </c>
      <c r="Q1542" s="36">
        <v>44778.385416666664</v>
      </c>
      <c r="R1542" s="34">
        <v>16457448448</v>
      </c>
      <c r="S1542" s="35">
        <f>R1542/MAX(R$11:R1542)-1</f>
        <v>-9.02813202239241E-2</v>
      </c>
      <c r="V1542" s="32" t="s">
        <v>92</v>
      </c>
      <c r="W1542" s="36">
        <v>44778.385416666664</v>
      </c>
      <c r="X1542" s="34">
        <v>10606508032</v>
      </c>
      <c r="Y1542" s="35">
        <f>X1542/MAX(X$11:X1542)-1</f>
        <v>-7.3033177942704475E-2</v>
      </c>
      <c r="AB1542" s="32" t="s">
        <v>93</v>
      </c>
      <c r="AC1542" s="36">
        <v>44778.385416666664</v>
      </c>
      <c r="AD1542" s="34">
        <v>6112636928</v>
      </c>
      <c r="AE1542" s="35">
        <f>AD1542/MAX(AD$11:AD1542)-1</f>
        <v>-0.19877352474593957</v>
      </c>
      <c r="AH1542" s="32" t="s">
        <v>94</v>
      </c>
      <c r="AI1542" s="36">
        <v>44778.385416666664</v>
      </c>
      <c r="AJ1542" s="34">
        <v>163980880</v>
      </c>
      <c r="AK1542" s="35">
        <f>AJ1542/MAX(AJ$11:AJ1542)-1</f>
        <v>-0.39874761832295913</v>
      </c>
      <c r="AN1542" s="32" t="s">
        <v>95</v>
      </c>
      <c r="AO1542" s="36">
        <v>44778.385416666664</v>
      </c>
      <c r="AP1542" s="34">
        <v>6199180800</v>
      </c>
      <c r="AQ1542" s="35">
        <f>AP1542/MAX(AP$11:AP1542)-1</f>
        <v>-0.12794906056156286</v>
      </c>
      <c r="AT1542" s="32" t="s">
        <v>96</v>
      </c>
      <c r="AU1542" s="36">
        <v>44778.385416666664</v>
      </c>
      <c r="AV1542" s="34">
        <v>10621430784</v>
      </c>
      <c r="AW1542" s="35">
        <f>AV1542/MAX(AV$11:AV1542)-1</f>
        <v>-0.10256615687304271</v>
      </c>
      <c r="AZ1542" s="32" t="s">
        <v>97</v>
      </c>
      <c r="BA1542" s="36">
        <v>44778.385416666664</v>
      </c>
      <c r="BB1542" s="34">
        <v>11544481792</v>
      </c>
      <c r="BC1542" s="35">
        <f>BB1542/MAX(BB$11:BB1542)-1</f>
        <v>-4.1789829494313535E-2</v>
      </c>
      <c r="BF1542" s="32" t="s">
        <v>98</v>
      </c>
      <c r="BG1542" s="36">
        <v>44778.385416666664</v>
      </c>
      <c r="BH1542" s="34">
        <v>12249965568</v>
      </c>
      <c r="BI1542" s="35">
        <f>BH1542/MAX(BH$11:BH1542)-1</f>
        <v>-0.11285188416849945</v>
      </c>
      <c r="BL1542" s="32" t="s">
        <v>99</v>
      </c>
      <c r="BM1542" s="36">
        <v>44778.385416666664</v>
      </c>
      <c r="BN1542" s="34">
        <v>5222683136</v>
      </c>
      <c r="BO1542" s="35">
        <f>BN1542/MAX(BN$11:BN1542)-1</f>
        <v>-0.10435207732078111</v>
      </c>
      <c r="BR1542" s="32" t="s">
        <v>100</v>
      </c>
      <c r="BS1542" s="36">
        <v>44778.385416666664</v>
      </c>
      <c r="BT1542" s="34">
        <v>150252784</v>
      </c>
      <c r="BU1542" s="35">
        <f>BT1542/MAX(BT$11:BT1542)-1</f>
        <v>-0.34119937953136814</v>
      </c>
      <c r="BX1542" s="32" t="s">
        <v>101</v>
      </c>
      <c r="BY1542" s="36">
        <v>44778.385416666664</v>
      </c>
      <c r="BZ1542" s="34">
        <v>15898896384</v>
      </c>
      <c r="CA1542" s="35">
        <f>BZ1542/MAX(BZ$11:BZ1542)-1</f>
        <v>-0.14738189882035835</v>
      </c>
      <c r="CD1542" s="32" t="s">
        <v>102</v>
      </c>
      <c r="CE1542" s="36">
        <v>44778.385416666664</v>
      </c>
      <c r="CF1542" s="34">
        <v>5515210752</v>
      </c>
      <c r="CG1542" s="35">
        <f>CF1542/MAX(CF$11:CF1542)-1</f>
        <v>-0.102076588805041</v>
      </c>
      <c r="CJ1542" s="32" t="s">
        <v>103</v>
      </c>
      <c r="CK1542" s="36">
        <v>44778.385416666664</v>
      </c>
      <c r="CL1542" s="34">
        <v>8674417664</v>
      </c>
      <c r="CM1542" s="35">
        <f>CL1542/MAX(CL$11:CL1542)-1</f>
        <v>-5.4050516904200596E-2</v>
      </c>
      <c r="CP1542" s="32" t="s">
        <v>104</v>
      </c>
      <c r="CQ1542" s="36">
        <v>44778.385416666664</v>
      </c>
      <c r="CR1542" s="34">
        <v>217104224</v>
      </c>
      <c r="CS1542" s="35">
        <f>CR1542/MAX(CR$11:CR1542)-1</f>
        <v>-9.6435034133288688E-3</v>
      </c>
      <c r="CV1542" s="32" t="s">
        <v>105</v>
      </c>
      <c r="CW1542" s="36">
        <v>44778.385416666664</v>
      </c>
      <c r="CX1542" s="34">
        <v>6316399616</v>
      </c>
      <c r="CY1542" s="35">
        <f>CX1542/MAX(CX$11:CX1542)-1</f>
        <v>-0.11041003412924988</v>
      </c>
      <c r="DB1542" s="32" t="s">
        <v>106</v>
      </c>
      <c r="DC1542" s="36">
        <v>44778.385416666664</v>
      </c>
      <c r="DD1542" s="34">
        <v>68354136</v>
      </c>
      <c r="DE1542" s="35">
        <f>DD1542/MAX(DD$11:DD1542)-1</f>
        <v>-0.58524147521657399</v>
      </c>
      <c r="DH1542" s="32" t="s">
        <v>107</v>
      </c>
      <c r="DI1542" s="36">
        <v>44778.385416666664</v>
      </c>
      <c r="DJ1542" s="34">
        <v>169412432</v>
      </c>
      <c r="DK1542" s="35">
        <f>DJ1542/MAX(DJ$11:DJ1542)-1</f>
        <v>-0.38517988998561581</v>
      </c>
      <c r="DN1542" s="32" t="s">
        <v>108</v>
      </c>
      <c r="DO1542" s="36">
        <v>44778.385416666664</v>
      </c>
      <c r="DP1542" s="34">
        <v>112282248</v>
      </c>
      <c r="DQ1542" s="35">
        <f>DP1542/MAX(DP$11:DP1542)-1</f>
        <v>-0.3609487928753341</v>
      </c>
    </row>
    <row r="1543" spans="4:121">
      <c r="D1543" s="32" t="s">
        <v>89</v>
      </c>
      <c r="E1543" s="36">
        <v>44781.385416666664</v>
      </c>
      <c r="F1543" s="34">
        <v>18593814528</v>
      </c>
      <c r="G1543" s="35">
        <f>F1543/MAX(F$11:F1543)-1</f>
        <v>-8.9783491245029157E-2</v>
      </c>
      <c r="J1543" s="32" t="s">
        <v>90</v>
      </c>
      <c r="K1543" s="36">
        <v>44781.385416666664</v>
      </c>
      <c r="L1543" s="34">
        <v>15521399808</v>
      </c>
      <c r="M1543" s="35">
        <f>L1543/MAX(L$11:L1543)-1</f>
        <v>-3.9297027544882956E-2</v>
      </c>
      <c r="P1543" s="32" t="s">
        <v>91</v>
      </c>
      <c r="Q1543" s="36">
        <v>44781.385416666664</v>
      </c>
      <c r="R1543" s="34">
        <v>16514116608</v>
      </c>
      <c r="S1543" s="35">
        <f>R1543/MAX(R$11:R1543)-1</f>
        <v>-8.7148873304012664E-2</v>
      </c>
      <c r="V1543" s="32" t="s">
        <v>92</v>
      </c>
      <c r="W1543" s="36">
        <v>44781.385416666664</v>
      </c>
      <c r="X1543" s="34">
        <v>10548723712</v>
      </c>
      <c r="Y1543" s="35">
        <f>X1543/MAX(X$11:X1543)-1</f>
        <v>-7.8083298803739765E-2</v>
      </c>
      <c r="AB1543" s="32" t="s">
        <v>93</v>
      </c>
      <c r="AC1543" s="36">
        <v>44781.385416666664</v>
      </c>
      <c r="AD1543" s="34">
        <v>6079338496</v>
      </c>
      <c r="AE1543" s="35">
        <f>AD1543/MAX(AD$11:AD1543)-1</f>
        <v>-0.20313818530358474</v>
      </c>
      <c r="AH1543" s="32" t="s">
        <v>94</v>
      </c>
      <c r="AI1543" s="36">
        <v>44781.385416666664</v>
      </c>
      <c r="AJ1543" s="34">
        <v>164373520</v>
      </c>
      <c r="AK1543" s="35">
        <f>AJ1543/MAX(AJ$11:AJ1543)-1</f>
        <v>-0.39730796429047877</v>
      </c>
      <c r="AN1543" s="32" t="s">
        <v>95</v>
      </c>
      <c r="AO1543" s="36">
        <v>44781.385416666664</v>
      </c>
      <c r="AP1543" s="34">
        <v>6217606144</v>
      </c>
      <c r="AQ1543" s="35">
        <f>AP1543/MAX(AP$11:AP1543)-1</f>
        <v>-0.12535713123040404</v>
      </c>
      <c r="AT1543" s="32" t="s">
        <v>96</v>
      </c>
      <c r="AU1543" s="36">
        <v>44781.385416666664</v>
      </c>
      <c r="AV1543" s="34">
        <v>10565291008</v>
      </c>
      <c r="AW1543" s="35">
        <f>AV1543/MAX(AV$11:AV1543)-1</f>
        <v>-0.1073095606528669</v>
      </c>
      <c r="AZ1543" s="32" t="s">
        <v>97</v>
      </c>
      <c r="BA1543" s="36">
        <v>44781.385416666664</v>
      </c>
      <c r="BB1543" s="34">
        <v>11486717952</v>
      </c>
      <c r="BC1543" s="35">
        <f>BB1543/MAX(BB$11:BB1543)-1</f>
        <v>-4.6584319188412993E-2</v>
      </c>
      <c r="BF1543" s="32" t="s">
        <v>98</v>
      </c>
      <c r="BG1543" s="36">
        <v>44781.385416666664</v>
      </c>
      <c r="BH1543" s="34">
        <v>12233603072</v>
      </c>
      <c r="BI1543" s="35">
        <f>BH1543/MAX(BH$11:BH1543)-1</f>
        <v>-0.11403686362139032</v>
      </c>
      <c r="BL1543" s="32" t="s">
        <v>99</v>
      </c>
      <c r="BM1543" s="36">
        <v>44781.385416666664</v>
      </c>
      <c r="BN1543" s="34">
        <v>5238220288</v>
      </c>
      <c r="BO1543" s="35">
        <f>BN1543/MAX(BN$11:BN1543)-1</f>
        <v>-0.10168758139966549</v>
      </c>
      <c r="BR1543" s="32" t="s">
        <v>100</v>
      </c>
      <c r="BS1543" s="36">
        <v>44781.385416666664</v>
      </c>
      <c r="BT1543" s="34">
        <v>150613264</v>
      </c>
      <c r="BU1543" s="35">
        <f>BT1543/MAX(BT$11:BT1543)-1</f>
        <v>-0.33961881349229539</v>
      </c>
      <c r="BX1543" s="32" t="s">
        <v>101</v>
      </c>
      <c r="BY1543" s="36">
        <v>44781.385416666664</v>
      </c>
      <c r="BZ1543" s="34">
        <v>15937041408</v>
      </c>
      <c r="CA1543" s="35">
        <f>BZ1543/MAX(BZ$11:BZ1543)-1</f>
        <v>-0.14533627646099367</v>
      </c>
      <c r="CD1543" s="32" t="s">
        <v>102</v>
      </c>
      <c r="CE1543" s="36">
        <v>44781.385416666664</v>
      </c>
      <c r="CF1543" s="34">
        <v>5531617792</v>
      </c>
      <c r="CG1543" s="35">
        <f>CF1543/MAX(CF$11:CF1543)-1</f>
        <v>-9.9405382574332624E-2</v>
      </c>
      <c r="CJ1543" s="32" t="s">
        <v>103</v>
      </c>
      <c r="CK1543" s="36">
        <v>44781.385416666664</v>
      </c>
      <c r="CL1543" s="34">
        <v>8700223488</v>
      </c>
      <c r="CM1543" s="35">
        <f>CL1543/MAX(CL$11:CL1543)-1</f>
        <v>-5.1236379192689419E-2</v>
      </c>
      <c r="CP1543" s="32" t="s">
        <v>104</v>
      </c>
      <c r="CQ1543" s="36">
        <v>44781.385416666664</v>
      </c>
      <c r="CR1543" s="34">
        <v>217624160</v>
      </c>
      <c r="CS1543" s="35">
        <f>CR1543/MAX(CR$11:CR1543)-1</f>
        <v>-7.2717301427669412E-3</v>
      </c>
      <c r="CV1543" s="32" t="s">
        <v>105</v>
      </c>
      <c r="CW1543" s="36">
        <v>44781.385416666664</v>
      </c>
      <c r="CX1543" s="34">
        <v>6331526144</v>
      </c>
      <c r="CY1543" s="35">
        <f>CX1543/MAX(CX$11:CX1543)-1</f>
        <v>-0.10827964207913687</v>
      </c>
      <c r="DB1543" s="32" t="s">
        <v>106</v>
      </c>
      <c r="DC1543" s="36">
        <v>44781.385416666664</v>
      </c>
      <c r="DD1543" s="34">
        <v>68494336</v>
      </c>
      <c r="DE1543" s="35">
        <f>DD1543/MAX(DD$11:DD1543)-1</f>
        <v>-0.58439077109569038</v>
      </c>
      <c r="DH1543" s="32" t="s">
        <v>107</v>
      </c>
      <c r="DI1543" s="36">
        <v>44781.385416666664</v>
      </c>
      <c r="DJ1543" s="34">
        <v>169818144</v>
      </c>
      <c r="DK1543" s="35">
        <f>DJ1543/MAX(DJ$11:DJ1543)-1</f>
        <v>-0.38370750750736804</v>
      </c>
      <c r="DN1543" s="32" t="s">
        <v>108</v>
      </c>
      <c r="DO1543" s="36">
        <v>44781.385416666664</v>
      </c>
      <c r="DP1543" s="34">
        <v>112551144</v>
      </c>
      <c r="DQ1543" s="35">
        <f>DP1543/MAX(DP$11:DP1543)-1</f>
        <v>-0.35941837897240803</v>
      </c>
    </row>
    <row r="1544" spans="4:121">
      <c r="D1544" s="32" t="s">
        <v>89</v>
      </c>
      <c r="E1544" s="36">
        <v>44783.385416666664</v>
      </c>
      <c r="F1544" s="34">
        <v>18572306432</v>
      </c>
      <c r="G1544" s="35">
        <f>F1544/MAX(F$11:F1544)-1</f>
        <v>-9.0836369556878793E-2</v>
      </c>
      <c r="J1544" s="32" t="s">
        <v>90</v>
      </c>
      <c r="K1544" s="36">
        <v>44783.385416666664</v>
      </c>
      <c r="L1544" s="34">
        <v>15467439104</v>
      </c>
      <c r="M1544" s="35">
        <f>L1544/MAX(L$11:L1544)-1</f>
        <v>-4.2636945939475979E-2</v>
      </c>
      <c r="P1544" s="32" t="s">
        <v>91</v>
      </c>
      <c r="Q1544" s="36">
        <v>44783.385416666664</v>
      </c>
      <c r="R1544" s="34">
        <v>16277204992</v>
      </c>
      <c r="S1544" s="35">
        <f>R1544/MAX(R$11:R1544)-1</f>
        <v>-0.10024464104784703</v>
      </c>
      <c r="V1544" s="32" t="s">
        <v>92</v>
      </c>
      <c r="W1544" s="36">
        <v>44783.385416666664</v>
      </c>
      <c r="X1544" s="34">
        <v>10414699520</v>
      </c>
      <c r="Y1544" s="35">
        <f>X1544/MAX(X$11:X1544)-1</f>
        <v>-8.9796482724613158E-2</v>
      </c>
      <c r="AB1544" s="32" t="s">
        <v>93</v>
      </c>
      <c r="AC1544" s="36">
        <v>44783.385416666664</v>
      </c>
      <c r="AD1544" s="34">
        <v>6008463872</v>
      </c>
      <c r="AE1544" s="35">
        <f>AD1544/MAX(AD$11:AD1544)-1</f>
        <v>-0.21242822262158012</v>
      </c>
      <c r="AH1544" s="32" t="s">
        <v>94</v>
      </c>
      <c r="AI1544" s="36">
        <v>44783.385416666664</v>
      </c>
      <c r="AJ1544" s="34">
        <v>164324512</v>
      </c>
      <c r="AK1544" s="35">
        <f>AJ1544/MAX(AJ$11:AJ1544)-1</f>
        <v>-0.39748765704930056</v>
      </c>
      <c r="AN1544" s="32" t="s">
        <v>95</v>
      </c>
      <c r="AO1544" s="36">
        <v>44783.385416666664</v>
      </c>
      <c r="AP1544" s="34">
        <v>6216784896</v>
      </c>
      <c r="AQ1544" s="35">
        <f>AP1544/MAX(AP$11:AP1544)-1</f>
        <v>-0.12547265779964234</v>
      </c>
      <c r="AT1544" s="32" t="s">
        <v>96</v>
      </c>
      <c r="AU1544" s="36">
        <v>44783.385416666664</v>
      </c>
      <c r="AV1544" s="34">
        <v>10553009152</v>
      </c>
      <c r="AW1544" s="35">
        <f>AV1544/MAX(AV$11:AV1544)-1</f>
        <v>-0.10834728838041707</v>
      </c>
      <c r="AZ1544" s="32" t="s">
        <v>97</v>
      </c>
      <c r="BA1544" s="36">
        <v>44783.385416666664</v>
      </c>
      <c r="BB1544" s="34">
        <v>11473419264</v>
      </c>
      <c r="BC1544" s="35">
        <f>BB1544/MAX(BB$11:BB1544)-1</f>
        <v>-4.7688131236937492E-2</v>
      </c>
      <c r="BF1544" s="32" t="s">
        <v>98</v>
      </c>
      <c r="BG1544" s="36">
        <v>44783.385416666664</v>
      </c>
      <c r="BH1544" s="34">
        <v>12186690560</v>
      </c>
      <c r="BI1544" s="35">
        <f>BH1544/MAX(BH$11:BH1544)-1</f>
        <v>-0.11743428922219701</v>
      </c>
      <c r="BL1544" s="32" t="s">
        <v>99</v>
      </c>
      <c r="BM1544" s="36">
        <v>44783.385416666664</v>
      </c>
      <c r="BN1544" s="34">
        <v>5237527552</v>
      </c>
      <c r="BO1544" s="35">
        <f>BN1544/MAX(BN$11:BN1544)-1</f>
        <v>-0.10180638002160147</v>
      </c>
      <c r="BR1544" s="32" t="s">
        <v>100</v>
      </c>
      <c r="BS1544" s="36">
        <v>44783.385416666664</v>
      </c>
      <c r="BT1544" s="34">
        <v>150568288</v>
      </c>
      <c r="BU1544" s="35">
        <f>BT1544/MAX(BT$11:BT1544)-1</f>
        <v>-0.33981601593951394</v>
      </c>
      <c r="BX1544" s="32" t="s">
        <v>101</v>
      </c>
      <c r="BY1544" s="36">
        <v>44783.385416666664</v>
      </c>
      <c r="BZ1544" s="34">
        <v>15932281856</v>
      </c>
      <c r="CA1544" s="35">
        <f>BZ1544/MAX(BZ$11:BZ1544)-1</f>
        <v>-0.1455915193464552</v>
      </c>
      <c r="CD1544" s="32" t="s">
        <v>102</v>
      </c>
      <c r="CE1544" s="36">
        <v>44783.385416666664</v>
      </c>
      <c r="CF1544" s="34">
        <v>5530886144</v>
      </c>
      <c r="CG1544" s="35">
        <f>CF1544/MAX(CF$11:CF1544)-1</f>
        <v>-9.9524501117121855E-2</v>
      </c>
      <c r="CJ1544" s="32" t="s">
        <v>103</v>
      </c>
      <c r="CK1544" s="36">
        <v>44783.385416666664</v>
      </c>
      <c r="CL1544" s="34">
        <v>8699072512</v>
      </c>
      <c r="CM1544" s="35">
        <f>CL1544/MAX(CL$11:CL1544)-1</f>
        <v>-5.1361893687659421E-2</v>
      </c>
      <c r="CP1544" s="32" t="s">
        <v>104</v>
      </c>
      <c r="CQ1544" s="36">
        <v>44783.385416666664</v>
      </c>
      <c r="CR1544" s="34">
        <v>217559280</v>
      </c>
      <c r="CS1544" s="35">
        <f>CR1544/MAX(CR$11:CR1544)-1</f>
        <v>-7.5676908952327926E-3</v>
      </c>
      <c r="CV1544" s="32" t="s">
        <v>105</v>
      </c>
      <c r="CW1544" s="36">
        <v>44783.385416666664</v>
      </c>
      <c r="CX1544" s="34">
        <v>6329638400</v>
      </c>
      <c r="CY1544" s="35">
        <f>CX1544/MAX(CX$11:CX1544)-1</f>
        <v>-0.10854550843063859</v>
      </c>
      <c r="DB1544" s="32" t="s">
        <v>106</v>
      </c>
      <c r="DC1544" s="36">
        <v>44783.385416666664</v>
      </c>
      <c r="DD1544" s="34">
        <v>68430888</v>
      </c>
      <c r="DE1544" s="35">
        <f>DD1544/MAX(DD$11:DD1544)-1</f>
        <v>-0.58477576021881328</v>
      </c>
      <c r="DH1544" s="32" t="s">
        <v>107</v>
      </c>
      <c r="DI1544" s="36">
        <v>44783.385416666664</v>
      </c>
      <c r="DJ1544" s="34">
        <v>169767520</v>
      </c>
      <c r="DK1544" s="35">
        <f>DJ1544/MAX(DJ$11:DJ1544)-1</f>
        <v>-0.38389122869525205</v>
      </c>
      <c r="DN1544" s="32" t="s">
        <v>108</v>
      </c>
      <c r="DO1544" s="36">
        <v>44783.385416666664</v>
      </c>
      <c r="DP1544" s="34">
        <v>112517592</v>
      </c>
      <c r="DQ1544" s="35">
        <f>DP1544/MAX(DP$11:DP1544)-1</f>
        <v>-0.35960933922198768</v>
      </c>
    </row>
    <row r="1545" spans="4:121">
      <c r="D1545" s="32" t="s">
        <v>89</v>
      </c>
      <c r="E1545" s="36">
        <v>44784.385416666664</v>
      </c>
      <c r="F1545" s="34">
        <v>18854649856</v>
      </c>
      <c r="G1545" s="35">
        <f>F1545/MAX(F$11:F1545)-1</f>
        <v>-7.7014910529404679E-2</v>
      </c>
      <c r="J1545" s="32" t="s">
        <v>90</v>
      </c>
      <c r="K1545" s="36">
        <v>44784.385416666664</v>
      </c>
      <c r="L1545" s="34">
        <v>15449075712</v>
      </c>
      <c r="M1545" s="35">
        <f>L1545/MAX(L$11:L1545)-1</f>
        <v>-4.3773555104692163E-2</v>
      </c>
      <c r="P1545" s="32" t="s">
        <v>91</v>
      </c>
      <c r="Q1545" s="36">
        <v>44784.385416666664</v>
      </c>
      <c r="R1545" s="34">
        <v>16239435776</v>
      </c>
      <c r="S1545" s="35">
        <f>R1545/MAX(R$11:R1545)-1</f>
        <v>-0.10233241069356469</v>
      </c>
      <c r="V1545" s="32" t="s">
        <v>92</v>
      </c>
      <c r="W1545" s="36">
        <v>44784.385416666664</v>
      </c>
      <c r="X1545" s="34">
        <v>10136211456</v>
      </c>
      <c r="Y1545" s="35">
        <f>X1545/MAX(X$11:X1545)-1</f>
        <v>-0.114135237278716</v>
      </c>
      <c r="AB1545" s="32" t="s">
        <v>93</v>
      </c>
      <c r="AC1545" s="36">
        <v>44784.385416666664</v>
      </c>
      <c r="AD1545" s="34">
        <v>5849126400</v>
      </c>
      <c r="AE1545" s="35">
        <f>AD1545/MAX(AD$11:AD1545)-1</f>
        <v>-0.23331370994402501</v>
      </c>
      <c r="AH1545" s="32" t="s">
        <v>94</v>
      </c>
      <c r="AI1545" s="36">
        <v>44784.385416666664</v>
      </c>
      <c r="AJ1545" s="34">
        <v>166431616</v>
      </c>
      <c r="AK1545" s="35">
        <f>AJ1545/MAX(AJ$11:AJ1545)-1</f>
        <v>-0.38976174840409017</v>
      </c>
      <c r="AN1545" s="32" t="s">
        <v>95</v>
      </c>
      <c r="AO1545" s="36">
        <v>44784.385416666664</v>
      </c>
      <c r="AP1545" s="34">
        <v>6299036160</v>
      </c>
      <c r="AQ1545" s="35">
        <f>AP1545/MAX(AP$11:AP1545)-1</f>
        <v>-0.11390221093653441</v>
      </c>
      <c r="AT1545" s="32" t="s">
        <v>96</v>
      </c>
      <c r="AU1545" s="36">
        <v>44784.385416666664</v>
      </c>
      <c r="AV1545" s="34">
        <v>10714247168</v>
      </c>
      <c r="AW1545" s="35">
        <f>AV1545/MAX(AV$11:AV1545)-1</f>
        <v>-9.4723845804768891E-2</v>
      </c>
      <c r="AZ1545" s="32" t="s">
        <v>97</v>
      </c>
      <c r="BA1545" s="36">
        <v>44784.385416666664</v>
      </c>
      <c r="BB1545" s="34">
        <v>11648005120</v>
      </c>
      <c r="BC1545" s="35">
        <f>BB1545/MAX(BB$11:BB1545)-1</f>
        <v>-3.3197230228148356E-2</v>
      </c>
      <c r="BF1545" s="32" t="s">
        <v>98</v>
      </c>
      <c r="BG1545" s="36">
        <v>44784.385416666664</v>
      </c>
      <c r="BH1545" s="34">
        <v>12160446464</v>
      </c>
      <c r="BI1545" s="35">
        <f>BH1545/MAX(BH$11:BH1545)-1</f>
        <v>-0.11933489867198355</v>
      </c>
      <c r="BL1545" s="32" t="s">
        <v>99</v>
      </c>
      <c r="BM1545" s="36">
        <v>44784.385416666664</v>
      </c>
      <c r="BN1545" s="34">
        <v>5306885632</v>
      </c>
      <c r="BO1545" s="35">
        <f>BN1545/MAX(BN$11:BN1545)-1</f>
        <v>-8.9912030191181436E-2</v>
      </c>
      <c r="BR1545" s="32" t="s">
        <v>100</v>
      </c>
      <c r="BS1545" s="36">
        <v>44784.385416666664</v>
      </c>
      <c r="BT1545" s="34">
        <v>152502880</v>
      </c>
      <c r="BU1545" s="35">
        <f>BT1545/MAX(BT$11:BT1545)-1</f>
        <v>-0.33133357470931579</v>
      </c>
      <c r="BX1545" s="32" t="s">
        <v>101</v>
      </c>
      <c r="BY1545" s="36">
        <v>44784.385416666664</v>
      </c>
      <c r="BZ1545" s="34">
        <v>16136989696</v>
      </c>
      <c r="CA1545" s="35">
        <f>BZ1545/MAX(BZ$11:BZ1545)-1</f>
        <v>-0.1346135492017454</v>
      </c>
      <c r="CD1545" s="32" t="s">
        <v>102</v>
      </c>
      <c r="CE1545" s="36">
        <v>44784.385416666664</v>
      </c>
      <c r="CF1545" s="34">
        <v>5604129280</v>
      </c>
      <c r="CG1545" s="35">
        <f>CF1545/MAX(CF$11:CF1545)-1</f>
        <v>-8.7599893068392776E-2</v>
      </c>
      <c r="CJ1545" s="32" t="s">
        <v>103</v>
      </c>
      <c r="CK1545" s="36">
        <v>44784.385416666664</v>
      </c>
      <c r="CL1545" s="34">
        <v>8814270464</v>
      </c>
      <c r="CM1545" s="35">
        <f>CL1545/MAX(CL$11:CL1545)-1</f>
        <v>-3.8799500756046212E-2</v>
      </c>
      <c r="CP1545" s="32" t="s">
        <v>104</v>
      </c>
      <c r="CQ1545" s="36">
        <v>44784.385416666664</v>
      </c>
      <c r="CR1545" s="34">
        <v>220349488</v>
      </c>
      <c r="CS1545" s="35">
        <f>CR1545/MAX(CR$11:CR1545)-1</f>
        <v>0</v>
      </c>
      <c r="CV1545" s="32" t="s">
        <v>105</v>
      </c>
      <c r="CW1545" s="36">
        <v>44784.385416666664</v>
      </c>
      <c r="CX1545" s="34">
        <v>6410817024</v>
      </c>
      <c r="CY1545" s="35">
        <f>CX1545/MAX(CX$11:CX1545)-1</f>
        <v>-9.7112462115667375E-2</v>
      </c>
      <c r="DB1545" s="32" t="s">
        <v>106</v>
      </c>
      <c r="DC1545" s="36">
        <v>44784.385416666664</v>
      </c>
      <c r="DD1545" s="34">
        <v>69263824</v>
      </c>
      <c r="DE1545" s="35">
        <f>DD1545/MAX(DD$11:DD1545)-1</f>
        <v>-0.57972167970788391</v>
      </c>
      <c r="DH1545" s="32" t="s">
        <v>107</v>
      </c>
      <c r="DI1545" s="36">
        <v>44784.385416666664</v>
      </c>
      <c r="DJ1545" s="34">
        <v>171944816</v>
      </c>
      <c r="DK1545" s="35">
        <f>DJ1545/MAX(DJ$11:DJ1545)-1</f>
        <v>-0.37598953369890209</v>
      </c>
      <c r="DN1545" s="32" t="s">
        <v>108</v>
      </c>
      <c r="DO1545" s="36">
        <v>44784.385416666664</v>
      </c>
      <c r="DP1545" s="34">
        <v>113960640</v>
      </c>
      <c r="DQ1545" s="35">
        <f>DP1545/MAX(DP$11:DP1545)-1</f>
        <v>-0.35139627275097407</v>
      </c>
    </row>
    <row r="1546" spans="4:121">
      <c r="D1546" s="32" t="s">
        <v>89</v>
      </c>
      <c r="E1546" s="36">
        <v>44785.385416666664</v>
      </c>
      <c r="F1546" s="34">
        <v>18867144704</v>
      </c>
      <c r="G1546" s="35">
        <f>F1546/MAX(F$11:F1546)-1</f>
        <v>-7.6403254599049064E-2</v>
      </c>
      <c r="J1546" s="32" t="s">
        <v>90</v>
      </c>
      <c r="K1546" s="36">
        <v>44785.385416666664</v>
      </c>
      <c r="L1546" s="34">
        <v>15403815936</v>
      </c>
      <c r="M1546" s="35">
        <f>L1546/MAX(L$11:L1546)-1</f>
        <v>-4.657492623575743E-2</v>
      </c>
      <c r="P1546" s="32" t="s">
        <v>91</v>
      </c>
      <c r="Q1546" s="36">
        <v>44785.385416666664</v>
      </c>
      <c r="R1546" s="34">
        <v>52666777600</v>
      </c>
      <c r="S1546" s="35">
        <f>R1546/MAX(R$11:R1546)-1</f>
        <v>0</v>
      </c>
      <c r="V1546" s="32" t="s">
        <v>92</v>
      </c>
      <c r="W1546" s="36">
        <v>44785.385416666664</v>
      </c>
      <c r="X1546" s="34">
        <v>32758128640</v>
      </c>
      <c r="Y1546" s="35">
        <f>X1546/MAX(X$11:X1546)-1</f>
        <v>0</v>
      </c>
      <c r="AB1546" s="32" t="s">
        <v>93</v>
      </c>
      <c r="AC1546" s="36">
        <v>44785.385416666664</v>
      </c>
      <c r="AD1546" s="34">
        <v>19059394560</v>
      </c>
      <c r="AE1546" s="35">
        <f>AD1546/MAX(AD$11:AD1546)-1</f>
        <v>0</v>
      </c>
      <c r="AH1546" s="32" t="s">
        <v>94</v>
      </c>
      <c r="AI1546" s="36">
        <v>44785.385416666664</v>
      </c>
      <c r="AJ1546" s="34">
        <v>166896656</v>
      </c>
      <c r="AK1546" s="35">
        <f>AJ1546/MAX(AJ$11:AJ1546)-1</f>
        <v>-0.38805663249316746</v>
      </c>
      <c r="AN1546" s="32" t="s">
        <v>95</v>
      </c>
      <c r="AO1546" s="36">
        <v>44785.385416666664</v>
      </c>
      <c r="AP1546" s="34">
        <v>6316636672</v>
      </c>
      <c r="AQ1546" s="35">
        <f>AP1546/MAX(AP$11:AP1546)-1</f>
        <v>-0.11142631234293354</v>
      </c>
      <c r="AT1546" s="32" t="s">
        <v>96</v>
      </c>
      <c r="AU1546" s="36">
        <v>44785.385416666664</v>
      </c>
      <c r="AV1546" s="34">
        <v>10744183808</v>
      </c>
      <c r="AW1546" s="35">
        <f>AV1546/MAX(AV$11:AV1546)-1</f>
        <v>-9.219441691407948E-2</v>
      </c>
      <c r="AZ1546" s="32" t="s">
        <v>97</v>
      </c>
      <c r="BA1546" s="36">
        <v>44785.385416666664</v>
      </c>
      <c r="BB1546" s="34">
        <v>11680551936</v>
      </c>
      <c r="BC1546" s="35">
        <f>BB1546/MAX(BB$11:BB1546)-1</f>
        <v>-3.0495793241137936E-2</v>
      </c>
      <c r="BF1546" s="32" t="s">
        <v>98</v>
      </c>
      <c r="BG1546" s="36">
        <v>44785.385416666664</v>
      </c>
      <c r="BH1546" s="34">
        <v>12194424832</v>
      </c>
      <c r="BI1546" s="35">
        <f>BH1546/MAX(BH$11:BH1546)-1</f>
        <v>-0.11687416970234688</v>
      </c>
      <c r="BL1546" s="32" t="s">
        <v>99</v>
      </c>
      <c r="BM1546" s="36">
        <v>44785.385416666664</v>
      </c>
      <c r="BN1546" s="34">
        <v>5324181504</v>
      </c>
      <c r="BO1546" s="35">
        <f>BN1546/MAX(BN$11:BN1546)-1</f>
        <v>-8.6945928012600926E-2</v>
      </c>
      <c r="BR1546" s="32" t="s">
        <v>100</v>
      </c>
      <c r="BS1546" s="36">
        <v>44785.385416666664</v>
      </c>
      <c r="BT1546" s="34">
        <v>152999920</v>
      </c>
      <c r="BU1546" s="35">
        <f>BT1546/MAX(BT$11:BT1546)-1</f>
        <v>-0.3291542456367994</v>
      </c>
      <c r="BX1546" s="32" t="s">
        <v>101</v>
      </c>
      <c r="BY1546" s="36">
        <v>44785.385416666664</v>
      </c>
      <c r="BZ1546" s="34">
        <v>16189583360</v>
      </c>
      <c r="CA1546" s="35">
        <f>BZ1546/MAX(BZ$11:BZ1546)-1</f>
        <v>-0.13179308236865839</v>
      </c>
      <c r="CD1546" s="32" t="s">
        <v>102</v>
      </c>
      <c r="CE1546" s="36">
        <v>44785.385416666664</v>
      </c>
      <c r="CF1546" s="34">
        <v>5622394368</v>
      </c>
      <c r="CG1546" s="35">
        <f>CF1546/MAX(CF$11:CF1546)-1</f>
        <v>-8.4626180755261626E-2</v>
      </c>
      <c r="CJ1546" s="32" t="s">
        <v>103</v>
      </c>
      <c r="CK1546" s="36">
        <v>44785.385416666664</v>
      </c>
      <c r="CL1546" s="34">
        <v>8842997760</v>
      </c>
      <c r="CM1546" s="35">
        <f>CL1546/MAX(CL$11:CL1546)-1</f>
        <v>-3.5666775096003467E-2</v>
      </c>
      <c r="CP1546" s="32" t="s">
        <v>104</v>
      </c>
      <c r="CQ1546" s="36">
        <v>44785.385416666664</v>
      </c>
      <c r="CR1546" s="34">
        <v>220810896</v>
      </c>
      <c r="CS1546" s="35">
        <f>CR1546/MAX(CR$11:CR1546)-1</f>
        <v>0</v>
      </c>
      <c r="CV1546" s="32" t="s">
        <v>105</v>
      </c>
      <c r="CW1546" s="36">
        <v>44785.385416666664</v>
      </c>
      <c r="CX1546" s="34">
        <v>6424240640</v>
      </c>
      <c r="CY1546" s="35">
        <f>CX1546/MAX(CX$11:CX1546)-1</f>
        <v>-9.5221905022184417E-2</v>
      </c>
      <c r="DB1546" s="32" t="s">
        <v>106</v>
      </c>
      <c r="DC1546" s="36">
        <v>44785.385416666664</v>
      </c>
      <c r="DD1546" s="34">
        <v>69408856</v>
      </c>
      <c r="DE1546" s="35">
        <f>DD1546/MAX(DD$11:DD1546)-1</f>
        <v>-0.57884165602699955</v>
      </c>
      <c r="DH1546" s="32" t="s">
        <v>107</v>
      </c>
      <c r="DI1546" s="36">
        <v>44785.385416666664</v>
      </c>
      <c r="DJ1546" s="34">
        <v>172304848</v>
      </c>
      <c r="DK1546" s="35">
        <f>DJ1546/MAX(DJ$11:DJ1546)-1</f>
        <v>-0.37468292997900099</v>
      </c>
      <c r="DN1546" s="32" t="s">
        <v>108</v>
      </c>
      <c r="DO1546" s="36">
        <v>44785.385416666664</v>
      </c>
      <c r="DP1546" s="34">
        <v>114199264</v>
      </c>
      <c r="DQ1546" s="35">
        <f>DP1546/MAX(DP$11:DP1546)-1</f>
        <v>-0.35003815107132163</v>
      </c>
    </row>
    <row r="1547" spans="4:121">
      <c r="D1547" s="32" t="s">
        <v>89</v>
      </c>
      <c r="E1547" s="36">
        <v>44789.385416666664</v>
      </c>
      <c r="F1547" s="34">
        <v>18916212736</v>
      </c>
      <c r="G1547" s="35">
        <f>F1547/MAX(F$11:F1547)-1</f>
        <v>-7.4001244365416774E-2</v>
      </c>
      <c r="J1547" s="32" t="s">
        <v>90</v>
      </c>
      <c r="K1547" s="36">
        <v>44789.385416666664</v>
      </c>
      <c r="L1547" s="34">
        <v>15438653440</v>
      </c>
      <c r="M1547" s="35">
        <f>L1547/MAX(L$11:L1547)-1</f>
        <v>-4.4418645612893326E-2</v>
      </c>
      <c r="P1547" s="32" t="s">
        <v>91</v>
      </c>
      <c r="Q1547" s="36">
        <v>44789.385416666664</v>
      </c>
      <c r="R1547" s="34">
        <v>54640828416</v>
      </c>
      <c r="S1547" s="35">
        <f>R1547/MAX(R$11:R1547)-1</f>
        <v>0</v>
      </c>
      <c r="V1547" s="32" t="s">
        <v>92</v>
      </c>
      <c r="W1547" s="36">
        <v>44789.385416666664</v>
      </c>
      <c r="X1547" s="34">
        <v>33969461248</v>
      </c>
      <c r="Y1547" s="35">
        <f>X1547/MAX(X$11:X1547)-1</f>
        <v>0</v>
      </c>
      <c r="AB1547" s="32" t="s">
        <v>93</v>
      </c>
      <c r="AC1547" s="36">
        <v>44789.385416666664</v>
      </c>
      <c r="AD1547" s="34">
        <v>19389851648</v>
      </c>
      <c r="AE1547" s="35">
        <f>AD1547/MAX(AD$11:AD1547)-1</f>
        <v>0</v>
      </c>
      <c r="AH1547" s="32" t="s">
        <v>94</v>
      </c>
      <c r="AI1547" s="36">
        <v>44789.385416666664</v>
      </c>
      <c r="AJ1547" s="34">
        <v>167439584</v>
      </c>
      <c r="AK1547" s="35">
        <f>AJ1547/MAX(AJ$11:AJ1547)-1</f>
        <v>-0.38606593240008868</v>
      </c>
      <c r="AN1547" s="32" t="s">
        <v>95</v>
      </c>
      <c r="AO1547" s="36">
        <v>44789.385416666664</v>
      </c>
      <c r="AP1547" s="34">
        <v>6337185280</v>
      </c>
      <c r="AQ1547" s="35">
        <f>AP1547/MAX(AP$11:AP1547)-1</f>
        <v>-0.10853569929442364</v>
      </c>
      <c r="AT1547" s="32" t="s">
        <v>96</v>
      </c>
      <c r="AU1547" s="36">
        <v>44789.385416666664</v>
      </c>
      <c r="AV1547" s="34">
        <v>10779136000</v>
      </c>
      <c r="AW1547" s="35">
        <f>AV1547/MAX(AV$11:AV1547)-1</f>
        <v>-8.9241210267050119E-2</v>
      </c>
      <c r="AZ1547" s="32" t="s">
        <v>97</v>
      </c>
      <c r="BA1547" s="36">
        <v>44789.385416666664</v>
      </c>
      <c r="BB1547" s="34">
        <v>11647477760</v>
      </c>
      <c r="BC1547" s="35">
        <f>BB1547/MAX(BB$11:BB1547)-1</f>
        <v>-3.3241001938704273E-2</v>
      </c>
      <c r="BF1547" s="32" t="s">
        <v>98</v>
      </c>
      <c r="BG1547" s="36">
        <v>44789.385416666664</v>
      </c>
      <c r="BH1547" s="34">
        <v>12159895552</v>
      </c>
      <c r="BI1547" s="35">
        <f>BH1547/MAX(BH$11:BH1547)-1</f>
        <v>-0.1193747959712923</v>
      </c>
      <c r="BL1547" s="32" t="s">
        <v>99</v>
      </c>
      <c r="BM1547" s="36">
        <v>44789.385416666664</v>
      </c>
      <c r="BN1547" s="34">
        <v>5342118400</v>
      </c>
      <c r="BO1547" s="35">
        <f>BN1547/MAX(BN$11:BN1547)-1</f>
        <v>-8.3869895401896266E-2</v>
      </c>
      <c r="BR1547" s="32" t="s">
        <v>100</v>
      </c>
      <c r="BS1547" s="36">
        <v>44789.385416666664</v>
      </c>
      <c r="BT1547" s="34">
        <v>153515360</v>
      </c>
      <c r="BU1547" s="35">
        <f>BT1547/MAX(BT$11:BT1547)-1</f>
        <v>-0.32689423964706443</v>
      </c>
      <c r="BX1547" s="32" t="s">
        <v>101</v>
      </c>
      <c r="BY1547" s="36">
        <v>44789.385416666664</v>
      </c>
      <c r="BZ1547" s="34">
        <v>16244123648</v>
      </c>
      <c r="CA1547" s="35">
        <f>BZ1547/MAX(BZ$11:BZ1547)-1</f>
        <v>-0.12886822295268352</v>
      </c>
      <c r="CD1547" s="32" t="s">
        <v>102</v>
      </c>
      <c r="CE1547" s="36">
        <v>44789.385416666664</v>
      </c>
      <c r="CF1547" s="34">
        <v>5641335296</v>
      </c>
      <c r="CG1547" s="35">
        <f>CF1547/MAX(CF$11:CF1547)-1</f>
        <v>-8.1542435918350198E-2</v>
      </c>
      <c r="CJ1547" s="32" t="s">
        <v>103</v>
      </c>
      <c r="CK1547" s="36">
        <v>44789.385416666664</v>
      </c>
      <c r="CL1547" s="34">
        <v>8872788992</v>
      </c>
      <c r="CM1547" s="35">
        <f>CL1547/MAX(CL$11:CL1547)-1</f>
        <v>-3.2418026695503754E-2</v>
      </c>
      <c r="CP1547" s="32" t="s">
        <v>104</v>
      </c>
      <c r="CQ1547" s="36">
        <v>44789.385416666664</v>
      </c>
      <c r="CR1547" s="34">
        <v>221490688</v>
      </c>
      <c r="CS1547" s="35">
        <f>CR1547/MAX(CR$11:CR1547)-1</f>
        <v>0</v>
      </c>
      <c r="CV1547" s="32" t="s">
        <v>105</v>
      </c>
      <c r="CW1547" s="36">
        <v>44789.385416666664</v>
      </c>
      <c r="CX1547" s="34">
        <v>6444018176</v>
      </c>
      <c r="CY1547" s="35">
        <f>CX1547/MAX(CX$11:CX1547)-1</f>
        <v>-9.243647366178076E-2</v>
      </c>
      <c r="DB1547" s="32" t="s">
        <v>106</v>
      </c>
      <c r="DC1547" s="36">
        <v>44789.385416666664</v>
      </c>
      <c r="DD1547" s="34">
        <v>69622536</v>
      </c>
      <c r="DE1547" s="35">
        <f>DD1547/MAX(DD$11:DD1547)-1</f>
        <v>-0.57754509071636906</v>
      </c>
      <c r="DH1547" s="32" t="s">
        <v>107</v>
      </c>
      <c r="DI1547" s="36">
        <v>44789.385416666664</v>
      </c>
      <c r="DJ1547" s="34">
        <v>172835312</v>
      </c>
      <c r="DK1547" s="35">
        <f>DJ1547/MAX(DJ$11:DJ1547)-1</f>
        <v>-0.37275780600203878</v>
      </c>
      <c r="DN1547" s="32" t="s">
        <v>108</v>
      </c>
      <c r="DO1547" s="36">
        <v>44789.385416666664</v>
      </c>
      <c r="DP1547" s="34">
        <v>114550840</v>
      </c>
      <c r="DQ1547" s="35">
        <f>DP1547/MAX(DP$11:DP1547)-1</f>
        <v>-0.34803716631016812</v>
      </c>
    </row>
    <row r="1548" spans="4:121">
      <c r="D1548" s="32" t="s">
        <v>89</v>
      </c>
      <c r="E1548" s="36">
        <v>44790.385416666664</v>
      </c>
      <c r="F1548" s="34">
        <v>18975049728</v>
      </c>
      <c r="G1548" s="35">
        <f>F1548/MAX(F$11:F1548)-1</f>
        <v>-7.1121017644684592E-2</v>
      </c>
      <c r="J1548" s="32" t="s">
        <v>90</v>
      </c>
      <c r="K1548" s="36">
        <v>44790.385416666664</v>
      </c>
      <c r="L1548" s="34">
        <v>15451749376</v>
      </c>
      <c r="M1548" s="35">
        <f>L1548/MAX(L$11:L1548)-1</f>
        <v>-4.3608067649699711E-2</v>
      </c>
      <c r="P1548" s="32" t="s">
        <v>91</v>
      </c>
      <c r="Q1548" s="36">
        <v>44790.385416666664</v>
      </c>
      <c r="R1548" s="34">
        <v>54472122368</v>
      </c>
      <c r="S1548" s="35">
        <f>R1548/MAX(R$11:R1548)-1</f>
        <v>-3.0875455751802061E-3</v>
      </c>
      <c r="V1548" s="32" t="s">
        <v>92</v>
      </c>
      <c r="W1548" s="36">
        <v>44790.385416666664</v>
      </c>
      <c r="X1548" s="34">
        <v>33738534912</v>
      </c>
      <c r="Y1548" s="35">
        <f>X1548/MAX(X$11:X1548)-1</f>
        <v>-6.7980570640812088E-3</v>
      </c>
      <c r="AB1548" s="32" t="s">
        <v>93</v>
      </c>
      <c r="AC1548" s="36">
        <v>44790.385416666664</v>
      </c>
      <c r="AD1548" s="34">
        <v>19293884416</v>
      </c>
      <c r="AE1548" s="35">
        <f>AD1548/MAX(AD$11:AD1548)-1</f>
        <v>-4.9493535970348557E-3</v>
      </c>
      <c r="AH1548" s="32" t="s">
        <v>94</v>
      </c>
      <c r="AI1548" s="36">
        <v>44790.385416666664</v>
      </c>
      <c r="AJ1548" s="34">
        <v>168012176</v>
      </c>
      <c r="AK1548" s="35">
        <f>AJ1548/MAX(AJ$11:AJ1548)-1</f>
        <v>-0.38396646626885911</v>
      </c>
      <c r="AN1548" s="32" t="s">
        <v>95</v>
      </c>
      <c r="AO1548" s="36">
        <v>44790.385416666664</v>
      </c>
      <c r="AP1548" s="34">
        <v>6358856704</v>
      </c>
      <c r="AQ1548" s="35">
        <f>AP1548/MAX(AP$11:AP1548)-1</f>
        <v>-0.1054871375137818</v>
      </c>
      <c r="AT1548" s="32" t="s">
        <v>96</v>
      </c>
      <c r="AU1548" s="36">
        <v>44790.385416666664</v>
      </c>
      <c r="AV1548" s="34">
        <v>10815997952</v>
      </c>
      <c r="AW1548" s="35">
        <f>AV1548/MAX(AV$11:AV1548)-1</f>
        <v>-8.6126642755264937E-2</v>
      </c>
      <c r="AZ1548" s="32" t="s">
        <v>97</v>
      </c>
      <c r="BA1548" s="36">
        <v>44790.385416666664</v>
      </c>
      <c r="BB1548" s="34">
        <v>11683314688</v>
      </c>
      <c r="BC1548" s="35">
        <f>BB1548/MAX(BB$11:BB1548)-1</f>
        <v>-3.0266480473992385E-2</v>
      </c>
      <c r="BF1548" s="32" t="s">
        <v>98</v>
      </c>
      <c r="BG1548" s="36">
        <v>44790.385416666664</v>
      </c>
      <c r="BH1548" s="34">
        <v>12197308416</v>
      </c>
      <c r="BI1548" s="35">
        <f>BH1548/MAX(BH$11:BH1548)-1</f>
        <v>-0.11666533922864131</v>
      </c>
      <c r="BL1548" s="32" t="s">
        <v>99</v>
      </c>
      <c r="BM1548" s="36">
        <v>44790.385416666664</v>
      </c>
      <c r="BN1548" s="34">
        <v>5361034752</v>
      </c>
      <c r="BO1548" s="35">
        <f>BN1548/MAX(BN$11:BN1548)-1</f>
        <v>-8.0625894007922194E-2</v>
      </c>
      <c r="BR1548" s="32" t="s">
        <v>100</v>
      </c>
      <c r="BS1548" s="36">
        <v>44790.385416666664</v>
      </c>
      <c r="BT1548" s="34">
        <v>154058944</v>
      </c>
      <c r="BU1548" s="35">
        <f>BT1548/MAX(BT$11:BT1548)-1</f>
        <v>-0.32451083305090567</v>
      </c>
      <c r="BX1548" s="32" t="s">
        <v>101</v>
      </c>
      <c r="BY1548" s="36">
        <v>44790.385416666664</v>
      </c>
      <c r="BZ1548" s="34">
        <v>16301643776</v>
      </c>
      <c r="CA1548" s="35">
        <f>BZ1548/MAX(BZ$11:BZ1548)-1</f>
        <v>-0.12578356216048381</v>
      </c>
      <c r="CD1548" s="32" t="s">
        <v>102</v>
      </c>
      <c r="CE1548" s="36">
        <v>44790.385416666664</v>
      </c>
      <c r="CF1548" s="34">
        <v>5661310976</v>
      </c>
      <c r="CG1548" s="35">
        <f>CF1548/MAX(CF$11:CF1548)-1</f>
        <v>-7.8290224618893567E-2</v>
      </c>
      <c r="CJ1548" s="32" t="s">
        <v>103</v>
      </c>
      <c r="CK1548" s="36">
        <v>44790.385416666664</v>
      </c>
      <c r="CL1548" s="34">
        <v>8904207360</v>
      </c>
      <c r="CM1548" s="35">
        <f>CL1548/MAX(CL$11:CL1548)-1</f>
        <v>-2.8991838319463614E-2</v>
      </c>
      <c r="CP1548" s="32" t="s">
        <v>104</v>
      </c>
      <c r="CQ1548" s="36">
        <v>44790.385416666664</v>
      </c>
      <c r="CR1548" s="34">
        <v>222207600</v>
      </c>
      <c r="CS1548" s="35">
        <f>CR1548/MAX(CR$11:CR1548)-1</f>
        <v>0</v>
      </c>
      <c r="CV1548" s="32" t="s">
        <v>105</v>
      </c>
      <c r="CW1548" s="36">
        <v>44790.385416666664</v>
      </c>
      <c r="CX1548" s="34">
        <v>6464876544</v>
      </c>
      <c r="CY1548" s="35">
        <f>CX1548/MAX(CX$11:CX1548)-1</f>
        <v>-8.9498819934135554E-2</v>
      </c>
      <c r="DB1548" s="32" t="s">
        <v>106</v>
      </c>
      <c r="DC1548" s="36">
        <v>44790.385416666664</v>
      </c>
      <c r="DD1548" s="34">
        <v>69847896</v>
      </c>
      <c r="DE1548" s="35">
        <f>DD1548/MAX(DD$11:DD1548)-1</f>
        <v>-0.57617765362163076</v>
      </c>
      <c r="DH1548" s="32" t="s">
        <v>107</v>
      </c>
      <c r="DI1548" s="36">
        <v>44790.385416666664</v>
      </c>
      <c r="DJ1548" s="34">
        <v>173394736</v>
      </c>
      <c r="DK1548" s="35">
        <f>DJ1548/MAX(DJ$11:DJ1548)-1</f>
        <v>-0.37072758235691294</v>
      </c>
      <c r="DN1548" s="32" t="s">
        <v>108</v>
      </c>
      <c r="DO1548" s="36">
        <v>44790.385416666664</v>
      </c>
      <c r="DP1548" s="34">
        <v>114921624</v>
      </c>
      <c r="DQ1548" s="35">
        <f>DP1548/MAX(DP$11:DP1548)-1</f>
        <v>-0.34592685976569537</v>
      </c>
    </row>
    <row r="1549" spans="4:121">
      <c r="D1549" s="32" t="s">
        <v>89</v>
      </c>
      <c r="E1549" s="36">
        <v>44791.385416666664</v>
      </c>
      <c r="F1549" s="34">
        <v>18814996480</v>
      </c>
      <c r="G1549" s="35">
        <f>F1549/MAX(F$11:F1549)-1</f>
        <v>-7.8956048395909528E-2</v>
      </c>
      <c r="J1549" s="32" t="s">
        <v>90</v>
      </c>
      <c r="K1549" s="36">
        <v>44791.385416666664</v>
      </c>
      <c r="L1549" s="34">
        <v>15369262080</v>
      </c>
      <c r="M1549" s="35">
        <f>L1549/MAX(L$11:L1549)-1</f>
        <v>-4.871365035726849E-2</v>
      </c>
      <c r="P1549" s="32" t="s">
        <v>91</v>
      </c>
      <c r="Q1549" s="36">
        <v>44791.385416666664</v>
      </c>
      <c r="R1549" s="34">
        <v>54666694656</v>
      </c>
      <c r="S1549" s="35">
        <f>R1549/MAX(R$11:R1549)-1</f>
        <v>0</v>
      </c>
      <c r="V1549" s="32" t="s">
        <v>92</v>
      </c>
      <c r="W1549" s="36">
        <v>44791.385416666664</v>
      </c>
      <c r="X1549" s="34">
        <v>34176944128</v>
      </c>
      <c r="Y1549" s="35">
        <f>X1549/MAX(X$11:X1549)-1</f>
        <v>0</v>
      </c>
      <c r="AB1549" s="32" t="s">
        <v>93</v>
      </c>
      <c r="AC1549" s="36">
        <v>44791.385416666664</v>
      </c>
      <c r="AD1549" s="34">
        <v>19620575232</v>
      </c>
      <c r="AE1549" s="35">
        <f>AD1549/MAX(AD$11:AD1549)-1</f>
        <v>0</v>
      </c>
      <c r="AH1549" s="32" t="s">
        <v>94</v>
      </c>
      <c r="AI1549" s="36">
        <v>44791.385416666664</v>
      </c>
      <c r="AJ1549" s="34">
        <v>168937984</v>
      </c>
      <c r="AK1549" s="35">
        <f>AJ1549/MAX(AJ$11:AJ1549)-1</f>
        <v>-0.38057189816448223</v>
      </c>
      <c r="AN1549" s="32" t="s">
        <v>95</v>
      </c>
      <c r="AO1549" s="36">
        <v>44791.385416666664</v>
      </c>
      <c r="AP1549" s="34">
        <v>6393896448</v>
      </c>
      <c r="AQ1549" s="35">
        <f>AP1549/MAX(AP$11:AP1549)-1</f>
        <v>-0.10055802790096291</v>
      </c>
      <c r="AT1549" s="32" t="s">
        <v>96</v>
      </c>
      <c r="AU1549" s="36">
        <v>44791.385416666664</v>
      </c>
      <c r="AV1549" s="34">
        <v>10704568320</v>
      </c>
      <c r="AW1549" s="35">
        <f>AV1549/MAX(AV$11:AV1549)-1</f>
        <v>-9.5541638241054105E-2</v>
      </c>
      <c r="AZ1549" s="32" t="s">
        <v>97</v>
      </c>
      <c r="BA1549" s="36">
        <v>44791.385416666664</v>
      </c>
      <c r="BB1549" s="34">
        <v>11578939392</v>
      </c>
      <c r="BC1549" s="35">
        <f>BB1549/MAX(BB$11:BB1549)-1</f>
        <v>-3.8929794425948905E-2</v>
      </c>
      <c r="BF1549" s="32" t="s">
        <v>98</v>
      </c>
      <c r="BG1549" s="36">
        <v>44791.385416666664</v>
      </c>
      <c r="BH1549" s="34">
        <v>12058116096</v>
      </c>
      <c r="BI1549" s="35">
        <f>BH1549/MAX(BH$11:BH1549)-1</f>
        <v>-0.12674571078076935</v>
      </c>
      <c r="BL1549" s="32" t="s">
        <v>99</v>
      </c>
      <c r="BM1549" s="36">
        <v>44791.385416666664</v>
      </c>
      <c r="BN1549" s="34">
        <v>5391619584</v>
      </c>
      <c r="BO1549" s="35">
        <f>BN1549/MAX(BN$11:BN1549)-1</f>
        <v>-7.5380842655395908E-2</v>
      </c>
      <c r="BR1549" s="32" t="s">
        <v>100</v>
      </c>
      <c r="BS1549" s="36">
        <v>44791.385416666664</v>
      </c>
      <c r="BT1549" s="34">
        <v>154937872</v>
      </c>
      <c r="BU1549" s="35">
        <f>BT1549/MAX(BT$11:BT1549)-1</f>
        <v>-0.32065707209997873</v>
      </c>
      <c r="BX1549" s="32" t="s">
        <v>101</v>
      </c>
      <c r="BY1549" s="36">
        <v>44791.385416666664</v>
      </c>
      <c r="BZ1549" s="34">
        <v>16394646528</v>
      </c>
      <c r="CA1549" s="35">
        <f>BZ1549/MAX(BZ$11:BZ1549)-1</f>
        <v>-0.12079605687083861</v>
      </c>
      <c r="CD1549" s="32" t="s">
        <v>102</v>
      </c>
      <c r="CE1549" s="36">
        <v>44791.385416666664</v>
      </c>
      <c r="CF1549" s="34">
        <v>5693609472</v>
      </c>
      <c r="CG1549" s="35">
        <f>CF1549/MAX(CF$11:CF1549)-1</f>
        <v>-7.3031753635845575E-2</v>
      </c>
      <c r="CJ1549" s="32" t="s">
        <v>103</v>
      </c>
      <c r="CK1549" s="36">
        <v>44791.385416666664</v>
      </c>
      <c r="CL1549" s="34">
        <v>8932971520</v>
      </c>
      <c r="CM1549" s="35">
        <f>CL1549/MAX(CL$11:CL1549)-1</f>
        <v>-2.5855092622215525E-2</v>
      </c>
      <c r="CP1549" s="32" t="s">
        <v>104</v>
      </c>
      <c r="CQ1549" s="36">
        <v>44791.385416666664</v>
      </c>
      <c r="CR1549" s="34">
        <v>223366768</v>
      </c>
      <c r="CS1549" s="35">
        <f>CR1549/MAX(CR$11:CR1549)-1</f>
        <v>0</v>
      </c>
      <c r="CV1549" s="32" t="s">
        <v>105</v>
      </c>
      <c r="CW1549" s="36">
        <v>44791.385416666664</v>
      </c>
      <c r="CX1549" s="34">
        <v>6498600960</v>
      </c>
      <c r="CY1549" s="35">
        <f>CX1549/MAX(CX$11:CX1549)-1</f>
        <v>-8.4749135952384869E-2</v>
      </c>
      <c r="DB1549" s="32" t="s">
        <v>106</v>
      </c>
      <c r="DC1549" s="36">
        <v>44791.385416666664</v>
      </c>
      <c r="DD1549" s="34">
        <v>70212264</v>
      </c>
      <c r="DE1549" s="35">
        <f>DD1549/MAX(DD$11:DD1549)-1</f>
        <v>-0.57396674521137314</v>
      </c>
      <c r="DH1549" s="32" t="s">
        <v>107</v>
      </c>
      <c r="DI1549" s="36">
        <v>44791.385416666664</v>
      </c>
      <c r="DJ1549" s="34">
        <v>174299280</v>
      </c>
      <c r="DK1549" s="35">
        <f>DJ1549/MAX(DJ$11:DJ1549)-1</f>
        <v>-0.36744487261107295</v>
      </c>
      <c r="DN1549" s="32" t="s">
        <v>108</v>
      </c>
      <c r="DO1549" s="36">
        <v>44791.385416666664</v>
      </c>
      <c r="DP1549" s="34">
        <v>115521120</v>
      </c>
      <c r="DQ1549" s="35">
        <f>DP1549/MAX(DP$11:DP1549)-1</f>
        <v>-0.34251484540643162</v>
      </c>
    </row>
    <row r="1550" spans="4:121">
      <c r="D1550" s="32" t="s">
        <v>89</v>
      </c>
      <c r="E1550" s="36">
        <v>44792.385416666664</v>
      </c>
      <c r="F1550" s="34">
        <v>18958802944</v>
      </c>
      <c r="G1550" s="35">
        <f>F1550/MAX(F$11:F1550)-1</f>
        <v>-7.1916340787695709E-2</v>
      </c>
      <c r="J1550" s="32" t="s">
        <v>90</v>
      </c>
      <c r="K1550" s="36">
        <v>44792.385416666664</v>
      </c>
      <c r="L1550" s="34">
        <v>15485965312</v>
      </c>
      <c r="M1550" s="35">
        <f>L1550/MAX(L$11:L1550)-1</f>
        <v>-4.1490259215721248E-2</v>
      </c>
      <c r="P1550" s="32" t="s">
        <v>91</v>
      </c>
      <c r="Q1550" s="36">
        <v>44792.385416666664</v>
      </c>
      <c r="R1550" s="34">
        <v>54904336384</v>
      </c>
      <c r="S1550" s="35">
        <f>R1550/MAX(R$11:R1550)-1</f>
        <v>0</v>
      </c>
      <c r="V1550" s="32" t="s">
        <v>92</v>
      </c>
      <c r="W1550" s="36">
        <v>44792.385416666664</v>
      </c>
      <c r="X1550" s="34">
        <v>34141462528</v>
      </c>
      <c r="Y1550" s="35">
        <f>X1550/MAX(X$11:X1550)-1</f>
        <v>-1.0381735671601833E-3</v>
      </c>
      <c r="AB1550" s="32" t="s">
        <v>93</v>
      </c>
      <c r="AC1550" s="36">
        <v>44792.385416666664</v>
      </c>
      <c r="AD1550" s="34">
        <v>19595673600</v>
      </c>
      <c r="AE1550" s="35">
        <f>AD1550/MAX(AD$11:AD1550)-1</f>
        <v>-1.2691591202375063E-3</v>
      </c>
      <c r="AH1550" s="32" t="s">
        <v>94</v>
      </c>
      <c r="AI1550" s="36">
        <v>44792.385416666664</v>
      </c>
      <c r="AJ1550" s="34">
        <v>167721296</v>
      </c>
      <c r="AK1550" s="35">
        <f>AJ1550/MAX(AJ$11:AJ1550)-1</f>
        <v>-0.38503300703130783</v>
      </c>
      <c r="AN1550" s="32" t="s">
        <v>95</v>
      </c>
      <c r="AO1550" s="36">
        <v>44792.385416666664</v>
      </c>
      <c r="AP1550" s="34">
        <v>6396743680</v>
      </c>
      <c r="AQ1550" s="35">
        <f>AP1550/MAX(AP$11:AP1550)-1</f>
        <v>-0.10015750218304886</v>
      </c>
      <c r="AT1550" s="32" t="s">
        <v>96</v>
      </c>
      <c r="AU1550" s="36">
        <v>44792.385416666664</v>
      </c>
      <c r="AV1550" s="34">
        <v>10795423744</v>
      </c>
      <c r="AW1550" s="35">
        <f>AV1550/MAX(AV$11:AV1550)-1</f>
        <v>-8.7865014066081826E-2</v>
      </c>
      <c r="AZ1550" s="32" t="s">
        <v>97</v>
      </c>
      <c r="BA1550" s="36">
        <v>44792.385416666664</v>
      </c>
      <c r="BB1550" s="34">
        <v>11677215744</v>
      </c>
      <c r="BC1550" s="35">
        <f>BB1550/MAX(BB$11:BB1550)-1</f>
        <v>-3.077270243141228E-2</v>
      </c>
      <c r="BF1550" s="32" t="s">
        <v>98</v>
      </c>
      <c r="BG1550" s="36">
        <v>44792.385416666664</v>
      </c>
      <c r="BH1550" s="34">
        <v>12160458752</v>
      </c>
      <c r="BI1550" s="35">
        <f>BH1550/MAX(BH$11:BH1550)-1</f>
        <v>-0.1193340087693967</v>
      </c>
      <c r="BL1550" s="32" t="s">
        <v>99</v>
      </c>
      <c r="BM1550" s="36">
        <v>44792.385416666664</v>
      </c>
      <c r="BN1550" s="34">
        <v>5356005376</v>
      </c>
      <c r="BO1550" s="35">
        <f>BN1550/MAX(BN$11:BN1550)-1</f>
        <v>-8.1488391320026499E-2</v>
      </c>
      <c r="BR1550" s="32" t="s">
        <v>100</v>
      </c>
      <c r="BS1550" s="36">
        <v>44792.385416666664</v>
      </c>
      <c r="BT1550" s="34">
        <v>154558944</v>
      </c>
      <c r="BU1550" s="35">
        <f>BT1550/MAX(BT$11:BT1550)-1</f>
        <v>-0.32231852551779328</v>
      </c>
      <c r="BX1550" s="32" t="s">
        <v>101</v>
      </c>
      <c r="BY1550" s="36">
        <v>44792.385416666664</v>
      </c>
      <c r="BZ1550" s="34">
        <v>16405711872</v>
      </c>
      <c r="CA1550" s="35">
        <f>BZ1550/MAX(BZ$11:BZ1550)-1</f>
        <v>-0.12020265011087794</v>
      </c>
      <c r="CD1550" s="32" t="s">
        <v>102</v>
      </c>
      <c r="CE1550" s="36">
        <v>44792.385416666664</v>
      </c>
      <c r="CF1550" s="34">
        <v>5697452544</v>
      </c>
      <c r="CG1550" s="35">
        <f>CF1550/MAX(CF$11:CF1550)-1</f>
        <v>-7.2406068693804726E-2</v>
      </c>
      <c r="CJ1550" s="32" t="s">
        <v>103</v>
      </c>
      <c r="CK1550" s="36">
        <v>44792.385416666664</v>
      </c>
      <c r="CL1550" s="34">
        <v>8939000832</v>
      </c>
      <c r="CM1550" s="35">
        <f>CL1550/MAX(CL$11:CL1550)-1</f>
        <v>-2.5197593203725055E-2</v>
      </c>
      <c r="CP1550" s="32" t="s">
        <v>104</v>
      </c>
      <c r="CQ1550" s="36">
        <v>44792.385416666664</v>
      </c>
      <c r="CR1550" s="34">
        <v>221879568</v>
      </c>
      <c r="CS1550" s="35">
        <f>CR1550/MAX(CR$11:CR1550)-1</f>
        <v>-6.6581077092005003E-3</v>
      </c>
      <c r="CV1550" s="32" t="s">
        <v>105</v>
      </c>
      <c r="CW1550" s="36">
        <v>44792.385416666664</v>
      </c>
      <c r="CX1550" s="34">
        <v>6455332352</v>
      </c>
      <c r="CY1550" s="35">
        <f>CX1550/MAX(CX$11:CX1550)-1</f>
        <v>-9.0843006171820173E-2</v>
      </c>
      <c r="DB1550" s="32" t="s">
        <v>106</v>
      </c>
      <c r="DC1550" s="36">
        <v>44792.385416666664</v>
      </c>
      <c r="DD1550" s="34">
        <v>70153040</v>
      </c>
      <c r="DE1550" s="35">
        <f>DD1550/MAX(DD$11:DD1550)-1</f>
        <v>-0.5743261039906542</v>
      </c>
      <c r="DH1550" s="32" t="s">
        <v>107</v>
      </c>
      <c r="DI1550" s="36">
        <v>44792.385416666664</v>
      </c>
      <c r="DJ1550" s="34">
        <v>173844080</v>
      </c>
      <c r="DK1550" s="35">
        <f>DJ1550/MAX(DJ$11:DJ1550)-1</f>
        <v>-0.36909685358303934</v>
      </c>
      <c r="DN1550" s="32" t="s">
        <v>108</v>
      </c>
      <c r="DO1550" s="36">
        <v>44792.385416666664</v>
      </c>
      <c r="DP1550" s="34">
        <v>115575800</v>
      </c>
      <c r="DQ1550" s="35">
        <f>DP1550/MAX(DP$11:DP1550)-1</f>
        <v>-0.34220363574837798</v>
      </c>
    </row>
    <row r="1551" spans="4:121">
      <c r="D1551" s="32" t="s">
        <v>89</v>
      </c>
      <c r="E1551" s="36">
        <v>44795.385416666664</v>
      </c>
      <c r="F1551" s="34">
        <v>19244216320</v>
      </c>
      <c r="G1551" s="35">
        <f>F1551/MAX(F$11:F1551)-1</f>
        <v>-5.7944599472137259E-2</v>
      </c>
      <c r="J1551" s="32" t="s">
        <v>90</v>
      </c>
      <c r="K1551" s="36">
        <v>44795.385416666664</v>
      </c>
      <c r="L1551" s="34">
        <v>15718389760</v>
      </c>
      <c r="M1551" s="35">
        <f>L1551/MAX(L$11:L1551)-1</f>
        <v>-2.7104259188214019E-2</v>
      </c>
      <c r="P1551" s="32" t="s">
        <v>91</v>
      </c>
      <c r="Q1551" s="36">
        <v>44795.385416666664</v>
      </c>
      <c r="R1551" s="34">
        <v>55449096192</v>
      </c>
      <c r="S1551" s="35">
        <f>R1551/MAX(R$11:R1551)-1</f>
        <v>0</v>
      </c>
      <c r="V1551" s="32" t="s">
        <v>92</v>
      </c>
      <c r="W1551" s="36">
        <v>44795.385416666664</v>
      </c>
      <c r="X1551" s="34">
        <v>34177574912</v>
      </c>
      <c r="Y1551" s="35">
        <f>X1551/MAX(X$11:X1551)-1</f>
        <v>0</v>
      </c>
      <c r="AB1551" s="32" t="s">
        <v>93</v>
      </c>
      <c r="AC1551" s="36">
        <v>44795.385416666664</v>
      </c>
      <c r="AD1551" s="34">
        <v>19659536384</v>
      </c>
      <c r="AE1551" s="35">
        <f>AD1551/MAX(AD$11:AD1551)-1</f>
        <v>0</v>
      </c>
      <c r="AH1551" s="32" t="s">
        <v>94</v>
      </c>
      <c r="AI1551" s="36">
        <v>44795.385416666664</v>
      </c>
      <c r="AJ1551" s="34">
        <v>169173568</v>
      </c>
      <c r="AK1551" s="35">
        <f>AJ1551/MAX(AJ$11:AJ1551)-1</f>
        <v>-0.37970810574499403</v>
      </c>
      <c r="AN1551" s="32" t="s">
        <v>95</v>
      </c>
      <c r="AO1551" s="36">
        <v>44795.385416666664</v>
      </c>
      <c r="AP1551" s="34">
        <v>6476161024</v>
      </c>
      <c r="AQ1551" s="35">
        <f>AP1551/MAX(AP$11:AP1551)-1</f>
        <v>-8.8985708412667841E-2</v>
      </c>
      <c r="AT1551" s="32" t="s">
        <v>96</v>
      </c>
      <c r="AU1551" s="36">
        <v>44795.385416666664</v>
      </c>
      <c r="AV1551" s="34">
        <v>10958173184</v>
      </c>
      <c r="AW1551" s="35">
        <f>AV1551/MAX(AV$11:AV1551)-1</f>
        <v>-7.4113867127763577E-2</v>
      </c>
      <c r="AZ1551" s="32" t="s">
        <v>97</v>
      </c>
      <c r="BA1551" s="36">
        <v>44795.385416666664</v>
      </c>
      <c r="BB1551" s="34">
        <v>11853259776</v>
      </c>
      <c r="BC1551" s="35">
        <f>BB1551/MAX(BB$11:BB1551)-1</f>
        <v>-1.6160770518095613E-2</v>
      </c>
      <c r="BF1551" s="32" t="s">
        <v>98</v>
      </c>
      <c r="BG1551" s="36">
        <v>44795.385416666664</v>
      </c>
      <c r="BH1551" s="34">
        <v>12343788544</v>
      </c>
      <c r="BI1551" s="35">
        <f>BH1551/MAX(BH$11:BH1551)-1</f>
        <v>-0.10605718128398411</v>
      </c>
      <c r="BL1551" s="32" t="s">
        <v>99</v>
      </c>
      <c r="BM1551" s="36">
        <v>44795.385416666664</v>
      </c>
      <c r="BN1551" s="34">
        <v>5350393344</v>
      </c>
      <c r="BO1551" s="35">
        <f>BN1551/MAX(BN$11:BN1551)-1</f>
        <v>-8.2450809424269189E-2</v>
      </c>
      <c r="BR1551" s="32" t="s">
        <v>100</v>
      </c>
      <c r="BS1551" s="36">
        <v>44795.385416666664</v>
      </c>
      <c r="BT1551" s="34">
        <v>156212720</v>
      </c>
      <c r="BU1551" s="35">
        <f>BT1551/MAX(BT$11:BT1551)-1</f>
        <v>-0.31506735435203215</v>
      </c>
      <c r="BX1551" s="32" t="s">
        <v>101</v>
      </c>
      <c r="BY1551" s="36">
        <v>44795.385416666664</v>
      </c>
      <c r="BZ1551" s="34">
        <v>16609689600</v>
      </c>
      <c r="CA1551" s="35">
        <f>BZ1551/MAX(BZ$11:BZ1551)-1</f>
        <v>-0.10926383404907147</v>
      </c>
      <c r="CD1551" s="32" t="s">
        <v>102</v>
      </c>
      <c r="CE1551" s="36">
        <v>44795.385416666664</v>
      </c>
      <c r="CF1551" s="34">
        <v>5768290816</v>
      </c>
      <c r="CG1551" s="35">
        <f>CF1551/MAX(CF$11:CF1551)-1</f>
        <v>-6.0872993042193402E-2</v>
      </c>
      <c r="CJ1551" s="32" t="s">
        <v>103</v>
      </c>
      <c r="CK1551" s="36">
        <v>44795.385416666664</v>
      </c>
      <c r="CL1551" s="34">
        <v>9050141696</v>
      </c>
      <c r="CM1551" s="35">
        <f>CL1551/MAX(CL$11:CL1551)-1</f>
        <v>-1.3077627700111005E-2</v>
      </c>
      <c r="CP1551" s="32" t="s">
        <v>104</v>
      </c>
      <c r="CQ1551" s="36">
        <v>44795.385416666664</v>
      </c>
      <c r="CR1551" s="34">
        <v>221268640</v>
      </c>
      <c r="CS1551" s="35">
        <f>CR1551/MAX(CR$11:CR1551)-1</f>
        <v>-9.3931967534222061E-3</v>
      </c>
      <c r="CV1551" s="32" t="s">
        <v>105</v>
      </c>
      <c r="CW1551" s="36">
        <v>44795.385416666664</v>
      </c>
      <c r="CX1551" s="34">
        <v>6446242816</v>
      </c>
      <c r="CY1551" s="35">
        <f>CX1551/MAX(CX$11:CX1551)-1</f>
        <v>-9.2123159504667984E-2</v>
      </c>
      <c r="DB1551" s="32" t="s">
        <v>106</v>
      </c>
      <c r="DC1551" s="36">
        <v>44795.385416666664</v>
      </c>
      <c r="DD1551" s="34">
        <v>71007096</v>
      </c>
      <c r="DE1551" s="35">
        <f>DD1551/MAX(DD$11:DD1551)-1</f>
        <v>-0.56914387176051628</v>
      </c>
      <c r="DH1551" s="32" t="s">
        <v>107</v>
      </c>
      <c r="DI1551" s="36">
        <v>44795.385416666664</v>
      </c>
      <c r="DJ1551" s="34">
        <v>175706272</v>
      </c>
      <c r="DK1551" s="35">
        <f>DJ1551/MAX(DJ$11:DJ1551)-1</f>
        <v>-0.3623387126556491</v>
      </c>
      <c r="DN1551" s="32" t="s">
        <v>108</v>
      </c>
      <c r="DO1551" s="36">
        <v>44795.385416666664</v>
      </c>
      <c r="DP1551" s="34">
        <v>117013504</v>
      </c>
      <c r="DQ1551" s="35">
        <f>DP1551/MAX(DP$11:DP1551)-1</f>
        <v>-0.33402098450071183</v>
      </c>
    </row>
    <row r="1552" spans="4:121">
      <c r="D1552" s="32" t="s">
        <v>89</v>
      </c>
      <c r="E1552" s="36">
        <v>44796.385416666664</v>
      </c>
      <c r="F1552" s="34">
        <v>19320080384</v>
      </c>
      <c r="G1552" s="35">
        <f>F1552/MAX(F$11:F1552)-1</f>
        <v>-5.4230852442443078E-2</v>
      </c>
      <c r="J1552" s="32" t="s">
        <v>90</v>
      </c>
      <c r="K1552" s="36">
        <v>44796.385416666664</v>
      </c>
      <c r="L1552" s="34">
        <v>15655649280</v>
      </c>
      <c r="M1552" s="35">
        <f>L1552/MAX(L$11:L1552)-1</f>
        <v>-3.0987605173425581E-2</v>
      </c>
      <c r="P1552" s="32" t="s">
        <v>91</v>
      </c>
      <c r="Q1552" s="36">
        <v>44796.385416666664</v>
      </c>
      <c r="R1552" s="34">
        <v>55414439936</v>
      </c>
      <c r="S1552" s="35">
        <f>R1552/MAX(R$11:R1552)-1</f>
        <v>-6.2501029556905063E-4</v>
      </c>
      <c r="V1552" s="32" t="s">
        <v>92</v>
      </c>
      <c r="W1552" s="36">
        <v>44796.385416666664</v>
      </c>
      <c r="X1552" s="34">
        <v>34542702592</v>
      </c>
      <c r="Y1552" s="35">
        <f>X1552/MAX(X$11:X1552)-1</f>
        <v>0</v>
      </c>
      <c r="AB1552" s="32" t="s">
        <v>93</v>
      </c>
      <c r="AC1552" s="36">
        <v>44796.385416666664</v>
      </c>
      <c r="AD1552" s="34">
        <v>19790792704</v>
      </c>
      <c r="AE1552" s="35">
        <f>AD1552/MAX(AD$11:AD1552)-1</f>
        <v>0</v>
      </c>
      <c r="AH1552" s="32" t="s">
        <v>94</v>
      </c>
      <c r="AI1552" s="36">
        <v>44796.385416666664</v>
      </c>
      <c r="AJ1552" s="34">
        <v>167221360</v>
      </c>
      <c r="AK1552" s="35">
        <f>AJ1552/MAX(AJ$11:AJ1552)-1</f>
        <v>-0.38686607263435924</v>
      </c>
      <c r="AN1552" s="32" t="s">
        <v>95</v>
      </c>
      <c r="AO1552" s="36">
        <v>44796.385416666664</v>
      </c>
      <c r="AP1552" s="34">
        <v>6447292416</v>
      </c>
      <c r="AQ1552" s="35">
        <f>AP1552/MAX(AP$11:AP1552)-1</f>
        <v>-9.3046712203149307E-2</v>
      </c>
      <c r="AT1552" s="32" t="s">
        <v>96</v>
      </c>
      <c r="AU1552" s="36">
        <v>44796.385416666664</v>
      </c>
      <c r="AV1552" s="34">
        <v>10982763520</v>
      </c>
      <c r="AW1552" s="35">
        <f>AV1552/MAX(AV$11:AV1552)-1</f>
        <v>-7.2036162137819493E-2</v>
      </c>
      <c r="AZ1552" s="32" t="s">
        <v>97</v>
      </c>
      <c r="BA1552" s="36">
        <v>44796.385416666664</v>
      </c>
      <c r="BB1552" s="34">
        <v>11935930368</v>
      </c>
      <c r="BC1552" s="35">
        <f>BB1552/MAX(BB$11:BB1552)-1</f>
        <v>-9.2989811815642476E-3</v>
      </c>
      <c r="BF1552" s="32" t="s">
        <v>98</v>
      </c>
      <c r="BG1552" s="36">
        <v>44796.385416666664</v>
      </c>
      <c r="BH1552" s="34">
        <v>12255482880</v>
      </c>
      <c r="BI1552" s="35">
        <f>BH1552/MAX(BH$11:BH1552)-1</f>
        <v>-0.11245231790702026</v>
      </c>
      <c r="BL1552" s="32" t="s">
        <v>99</v>
      </c>
      <c r="BM1552" s="36">
        <v>44796.385416666664</v>
      </c>
      <c r="BN1552" s="34">
        <v>5301202944</v>
      </c>
      <c r="BO1552" s="35">
        <f>BN1552/MAX(BN$11:BN1552)-1</f>
        <v>-9.0886565228038507E-2</v>
      </c>
      <c r="BR1552" s="32" t="s">
        <v>100</v>
      </c>
      <c r="BS1552" s="36">
        <v>44796.385416666664</v>
      </c>
      <c r="BT1552" s="34">
        <v>154364688</v>
      </c>
      <c r="BU1552" s="35">
        <f>BT1552/MAX(BT$11:BT1552)-1</f>
        <v>-0.32317026330209775</v>
      </c>
      <c r="BX1552" s="32" t="s">
        <v>101</v>
      </c>
      <c r="BY1552" s="36">
        <v>44796.385416666664</v>
      </c>
      <c r="BZ1552" s="34">
        <v>16355731456</v>
      </c>
      <c r="CA1552" s="35">
        <f>BZ1552/MAX(BZ$11:BZ1552)-1</f>
        <v>-0.12288297498103529</v>
      </c>
      <c r="CD1552" s="32" t="s">
        <v>102</v>
      </c>
      <c r="CE1552" s="36">
        <v>44796.385416666664</v>
      </c>
      <c r="CF1552" s="34">
        <v>5750273024</v>
      </c>
      <c r="CG1552" s="35">
        <f>CF1552/MAX(CF$11:CF1552)-1</f>
        <v>-6.3806443454577755E-2</v>
      </c>
      <c r="CJ1552" s="32" t="s">
        <v>103</v>
      </c>
      <c r="CK1552" s="36">
        <v>44796.385416666664</v>
      </c>
      <c r="CL1552" s="34">
        <v>9028672512</v>
      </c>
      <c r="CM1552" s="35">
        <f>CL1552/MAX(CL$11:CL1552)-1</f>
        <v>-1.54188527014818E-2</v>
      </c>
      <c r="CP1552" s="32" t="s">
        <v>104</v>
      </c>
      <c r="CQ1552" s="36">
        <v>44796.385416666664</v>
      </c>
      <c r="CR1552" s="34">
        <v>221419664</v>
      </c>
      <c r="CS1552" s="35">
        <f>CR1552/MAX(CR$11:CR1552)-1</f>
        <v>-8.7170711088052633E-3</v>
      </c>
      <c r="CV1552" s="32" t="s">
        <v>105</v>
      </c>
      <c r="CW1552" s="36">
        <v>44796.385416666664</v>
      </c>
      <c r="CX1552" s="34">
        <v>6388741120</v>
      </c>
      <c r="CY1552" s="35">
        <f>CX1552/MAX(CX$11:CX1552)-1</f>
        <v>-0.10022159134748165</v>
      </c>
      <c r="DB1552" s="32" t="s">
        <v>106</v>
      </c>
      <c r="DC1552" s="36">
        <v>44796.385416666664</v>
      </c>
      <c r="DD1552" s="34">
        <v>70052728</v>
      </c>
      <c r="DE1552" s="35">
        <f>DD1552/MAX(DD$11:DD1552)-1</f>
        <v>-0.57493477611457777</v>
      </c>
      <c r="DH1552" s="32" t="s">
        <v>107</v>
      </c>
      <c r="DI1552" s="36">
        <v>44796.385416666664</v>
      </c>
      <c r="DJ1552" s="34">
        <v>173625328</v>
      </c>
      <c r="DK1552" s="35">
        <f>DJ1552/MAX(DJ$11:DJ1552)-1</f>
        <v>-0.3698907335074233</v>
      </c>
      <c r="DN1552" s="32" t="s">
        <v>108</v>
      </c>
      <c r="DO1552" s="36">
        <v>44796.385416666664</v>
      </c>
      <c r="DP1552" s="34">
        <v>115223536</v>
      </c>
      <c r="DQ1552" s="35">
        <f>DP1552/MAX(DP$11:DP1552)-1</f>
        <v>-0.34420853624187864</v>
      </c>
    </row>
    <row r="1553" spans="4:121">
      <c r="D1553" s="32" t="s">
        <v>89</v>
      </c>
      <c r="E1553" s="36">
        <v>44797.385416666664</v>
      </c>
      <c r="F1553" s="34">
        <v>19440508928</v>
      </c>
      <c r="G1553" s="35">
        <f>F1553/MAX(F$11:F1553)-1</f>
        <v>-4.8335555987320533E-2</v>
      </c>
      <c r="J1553" s="32" t="s">
        <v>90</v>
      </c>
      <c r="K1553" s="36">
        <v>44797.385416666664</v>
      </c>
      <c r="L1553" s="34">
        <v>15561155584</v>
      </c>
      <c r="M1553" s="35">
        <f>L1553/MAX(L$11:L1553)-1</f>
        <v>-3.6836328597113166E-2</v>
      </c>
      <c r="P1553" s="32" t="s">
        <v>91</v>
      </c>
      <c r="Q1553" s="36">
        <v>44797.385416666664</v>
      </c>
      <c r="R1553" s="34">
        <v>55615414272</v>
      </c>
      <c r="S1553" s="35">
        <f>R1553/MAX(R$11:R1553)-1</f>
        <v>0</v>
      </c>
      <c r="V1553" s="32" t="s">
        <v>92</v>
      </c>
      <c r="W1553" s="36">
        <v>44797.385416666664</v>
      </c>
      <c r="X1553" s="34">
        <v>34604474368</v>
      </c>
      <c r="Y1553" s="35">
        <f>X1553/MAX(X$11:X1553)-1</f>
        <v>0</v>
      </c>
      <c r="AB1553" s="32" t="s">
        <v>93</v>
      </c>
      <c r="AC1553" s="36">
        <v>44797.385416666664</v>
      </c>
      <c r="AD1553" s="34">
        <v>19759546368</v>
      </c>
      <c r="AE1553" s="35">
        <f>AD1553/MAX(AD$11:AD1553)-1</f>
        <v>-1.5788319582410448E-3</v>
      </c>
      <c r="AH1553" s="32" t="s">
        <v>94</v>
      </c>
      <c r="AI1553" s="36">
        <v>44797.385416666664</v>
      </c>
      <c r="AJ1553" s="34">
        <v>167710528</v>
      </c>
      <c r="AK1553" s="35">
        <f>AJ1553/MAX(AJ$11:AJ1553)-1</f>
        <v>-0.38507248898582536</v>
      </c>
      <c r="AN1553" s="32" t="s">
        <v>95</v>
      </c>
      <c r="AO1553" s="36">
        <v>44797.385416666664</v>
      </c>
      <c r="AP1553" s="34">
        <v>6479893504</v>
      </c>
      <c r="AQ1553" s="35">
        <f>AP1553/MAX(AP$11:AP1553)-1</f>
        <v>-8.8460653119807997E-2</v>
      </c>
      <c r="AT1553" s="32" t="s">
        <v>96</v>
      </c>
      <c r="AU1553" s="36">
        <v>44797.385416666664</v>
      </c>
      <c r="AV1553" s="34">
        <v>11048275968</v>
      </c>
      <c r="AW1553" s="35">
        <f>AV1553/MAX(AV$11:AV1553)-1</f>
        <v>-6.6500835572413597E-2</v>
      </c>
      <c r="AZ1553" s="32" t="s">
        <v>97</v>
      </c>
      <c r="BA1553" s="36">
        <v>44797.385416666664</v>
      </c>
      <c r="BB1553" s="34">
        <v>12003802112</v>
      </c>
      <c r="BC1553" s="35">
        <f>BB1553/MAX(BB$11:BB1553)-1</f>
        <v>-3.6655195362068627E-3</v>
      </c>
      <c r="BF1553" s="32" t="s">
        <v>98</v>
      </c>
      <c r="BG1553" s="36">
        <v>44797.385416666664</v>
      </c>
      <c r="BH1553" s="34">
        <v>12214711296</v>
      </c>
      <c r="BI1553" s="35">
        <f>BH1553/MAX(BH$11:BH1553)-1</f>
        <v>-0.11540501469006692</v>
      </c>
      <c r="BL1553" s="32" t="s">
        <v>99</v>
      </c>
      <c r="BM1553" s="36">
        <v>44797.385416666664</v>
      </c>
      <c r="BN1553" s="34">
        <v>5293160448</v>
      </c>
      <c r="BO1553" s="35">
        <f>BN1553/MAX(BN$11:BN1553)-1</f>
        <v>-9.2265788253441672E-2</v>
      </c>
      <c r="BR1553" s="32" t="s">
        <v>100</v>
      </c>
      <c r="BS1553" s="36">
        <v>44797.385416666664</v>
      </c>
      <c r="BT1553" s="34">
        <v>154539408</v>
      </c>
      <c r="BU1553" s="35">
        <f>BT1553/MAX(BT$11:BT1553)-1</f>
        <v>-0.32240418335772703</v>
      </c>
      <c r="BX1553" s="32" t="s">
        <v>101</v>
      </c>
      <c r="BY1553" s="36">
        <v>44797.385416666664</v>
      </c>
      <c r="BZ1553" s="34">
        <v>16385203200</v>
      </c>
      <c r="CA1553" s="35">
        <f>BZ1553/MAX(BZ$11:BZ1553)-1</f>
        <v>-0.12130247896415325</v>
      </c>
      <c r="CD1553" s="32" t="s">
        <v>102</v>
      </c>
      <c r="CE1553" s="36">
        <v>44797.385416666664</v>
      </c>
      <c r="CF1553" s="34">
        <v>5780366848</v>
      </c>
      <c r="CG1553" s="35">
        <f>CF1553/MAX(CF$11:CF1553)-1</f>
        <v>-5.8906911901376202E-2</v>
      </c>
      <c r="CJ1553" s="32" t="s">
        <v>103</v>
      </c>
      <c r="CK1553" s="36">
        <v>44797.385416666664</v>
      </c>
      <c r="CL1553" s="34">
        <v>9076207616</v>
      </c>
      <c r="CM1553" s="35">
        <f>CL1553/MAX(CL$11:CL1553)-1</f>
        <v>-1.0235126392761473E-2</v>
      </c>
      <c r="CP1553" s="32" t="s">
        <v>104</v>
      </c>
      <c r="CQ1553" s="36">
        <v>44797.385416666664</v>
      </c>
      <c r="CR1553" s="34">
        <v>221307088</v>
      </c>
      <c r="CS1553" s="35">
        <f>CR1553/MAX(CR$11:CR1553)-1</f>
        <v>-9.2210672986055009E-3</v>
      </c>
      <c r="CV1553" s="32" t="s">
        <v>105</v>
      </c>
      <c r="CW1553" s="36">
        <v>44797.385416666664</v>
      </c>
      <c r="CX1553" s="34">
        <v>6379339776</v>
      </c>
      <c r="CY1553" s="35">
        <f>CX1553/MAX(CX$11:CX1553)-1</f>
        <v>-0.10154565913871416</v>
      </c>
      <c r="DB1553" s="32" t="s">
        <v>106</v>
      </c>
      <c r="DC1553" s="36">
        <v>44797.385416666664</v>
      </c>
      <c r="DD1553" s="34">
        <v>69527256</v>
      </c>
      <c r="DE1553" s="35">
        <f>DD1553/MAX(DD$11:DD1553)-1</f>
        <v>-0.57812322972234476</v>
      </c>
      <c r="DH1553" s="32" t="s">
        <v>107</v>
      </c>
      <c r="DI1553" s="36">
        <v>44797.385416666664</v>
      </c>
      <c r="DJ1553" s="34">
        <v>173743952</v>
      </c>
      <c r="DK1553" s="35">
        <f>DJ1553/MAX(DJ$11:DJ1553)-1</f>
        <v>-0.36946023133075689</v>
      </c>
      <c r="DN1553" s="32" t="s">
        <v>108</v>
      </c>
      <c r="DO1553" s="36">
        <v>44797.385416666664</v>
      </c>
      <c r="DP1553" s="34">
        <v>115431160</v>
      </c>
      <c r="DQ1553" s="35">
        <f>DP1553/MAX(DP$11:DP1553)-1</f>
        <v>-0.3430268501767042</v>
      </c>
    </row>
    <row r="1554" spans="4:121">
      <c r="D1554" s="32" t="s">
        <v>89</v>
      </c>
      <c r="E1554" s="36">
        <v>44798.385416666664</v>
      </c>
      <c r="F1554" s="34">
        <v>19470209024</v>
      </c>
      <c r="G1554" s="35">
        <f>F1554/MAX(F$11:F1554)-1</f>
        <v>-4.6881657560502443E-2</v>
      </c>
      <c r="J1554" s="32" t="s">
        <v>90</v>
      </c>
      <c r="K1554" s="36">
        <v>44798.385416666664</v>
      </c>
      <c r="L1554" s="34">
        <v>16397449216</v>
      </c>
      <c r="M1554" s="35">
        <f>L1554/MAX(L$11:L1554)-1</f>
        <v>0</v>
      </c>
      <c r="P1554" s="32" t="s">
        <v>91</v>
      </c>
      <c r="Q1554" s="36">
        <v>44798.385416666664</v>
      </c>
      <c r="R1554" s="34">
        <v>61462646784</v>
      </c>
      <c r="S1554" s="35">
        <f>R1554/MAX(R$11:R1554)-1</f>
        <v>0</v>
      </c>
      <c r="V1554" s="32" t="s">
        <v>92</v>
      </c>
      <c r="W1554" s="36">
        <v>44798.385416666664</v>
      </c>
      <c r="X1554" s="34">
        <v>37255905280</v>
      </c>
      <c r="Y1554" s="35">
        <f>X1554/MAX(X$11:X1554)-1</f>
        <v>0</v>
      </c>
      <c r="AB1554" s="32" t="s">
        <v>93</v>
      </c>
      <c r="AC1554" s="36">
        <v>44798.385416666664</v>
      </c>
      <c r="AD1554" s="34">
        <v>21581844480</v>
      </c>
      <c r="AE1554" s="35">
        <f>AD1554/MAX(AD$11:AD1554)-1</f>
        <v>0</v>
      </c>
      <c r="AH1554" s="32" t="s">
        <v>94</v>
      </c>
      <c r="AI1554" s="36">
        <v>44798.385416666664</v>
      </c>
      <c r="AJ1554" s="34">
        <v>165790144</v>
      </c>
      <c r="AK1554" s="35">
        <f>AJ1554/MAX(AJ$11:AJ1554)-1</f>
        <v>-0.392113769979893</v>
      </c>
      <c r="AN1554" s="32" t="s">
        <v>95</v>
      </c>
      <c r="AO1554" s="36">
        <v>44798.385416666664</v>
      </c>
      <c r="AP1554" s="34">
        <v>6420853248</v>
      </c>
      <c r="AQ1554" s="35">
        <f>AP1554/MAX(AP$11:AP1554)-1</f>
        <v>-9.6765961896975061E-2</v>
      </c>
      <c r="AT1554" s="32" t="s">
        <v>96</v>
      </c>
      <c r="AU1554" s="36">
        <v>44798.385416666664</v>
      </c>
      <c r="AV1554" s="34">
        <v>10865006592</v>
      </c>
      <c r="AW1554" s="35">
        <f>AV1554/MAX(AV$11:AV1554)-1</f>
        <v>-8.1985768231290224E-2</v>
      </c>
      <c r="AZ1554" s="32" t="s">
        <v>97</v>
      </c>
      <c r="BA1554" s="36">
        <v>44798.385416666664</v>
      </c>
      <c r="BB1554" s="34">
        <v>12237330432</v>
      </c>
      <c r="BC1554" s="35">
        <f>BB1554/MAX(BB$11:BB1554)-1</f>
        <v>0</v>
      </c>
      <c r="BF1554" s="32" t="s">
        <v>98</v>
      </c>
      <c r="BG1554" s="36">
        <v>44798.385416666664</v>
      </c>
      <c r="BH1554" s="34">
        <v>13041215488</v>
      </c>
      <c r="BI1554" s="35">
        <f>BH1554/MAX(BH$11:BH1554)-1</f>
        <v>-5.5549202639866402E-2</v>
      </c>
      <c r="BL1554" s="32" t="s">
        <v>99</v>
      </c>
      <c r="BM1554" s="36">
        <v>44798.385416666664</v>
      </c>
      <c r="BN1554" s="34">
        <v>5237538304</v>
      </c>
      <c r="BO1554" s="35">
        <f>BN1554/MAX(BN$11:BN1554)-1</f>
        <v>-0.10180453614055152</v>
      </c>
      <c r="BR1554" s="32" t="s">
        <v>100</v>
      </c>
      <c r="BS1554" s="36">
        <v>44798.385416666664</v>
      </c>
      <c r="BT1554" s="34">
        <v>152770864</v>
      </c>
      <c r="BU1554" s="35">
        <f>BT1554/MAX(BT$11:BT1554)-1</f>
        <v>-0.33015856802540855</v>
      </c>
      <c r="BX1554" s="32" t="s">
        <v>101</v>
      </c>
      <c r="BY1554" s="36">
        <v>44798.385416666664</v>
      </c>
      <c r="BZ1554" s="34">
        <v>16226855936</v>
      </c>
      <c r="CA1554" s="35">
        <f>BZ1554/MAX(BZ$11:BZ1554)-1</f>
        <v>-0.12979424721635335</v>
      </c>
      <c r="CD1554" s="32" t="s">
        <v>102</v>
      </c>
      <c r="CE1554" s="36">
        <v>44798.385416666664</v>
      </c>
      <c r="CF1554" s="34">
        <v>5737251328</v>
      </c>
      <c r="CG1554" s="35">
        <f>CF1554/MAX(CF$11:CF1554)-1</f>
        <v>-6.5926486770714665E-2</v>
      </c>
      <c r="CJ1554" s="32" t="s">
        <v>103</v>
      </c>
      <c r="CK1554" s="36">
        <v>44798.385416666664</v>
      </c>
      <c r="CL1554" s="34">
        <v>8921431040</v>
      </c>
      <c r="CM1554" s="35">
        <f>CL1554/MAX(CL$11:CL1554)-1</f>
        <v>-2.7113587602919931E-2</v>
      </c>
      <c r="CP1554" s="32" t="s">
        <v>104</v>
      </c>
      <c r="CQ1554" s="36">
        <v>44798.385416666664</v>
      </c>
      <c r="CR1554" s="34">
        <v>221111456</v>
      </c>
      <c r="CS1554" s="35">
        <f>CR1554/MAX(CR$11:CR1554)-1</f>
        <v>-1.0096900358964822E-2</v>
      </c>
      <c r="CV1554" s="32" t="s">
        <v>105</v>
      </c>
      <c r="CW1554" s="36">
        <v>44798.385416666664</v>
      </c>
      <c r="CX1554" s="34">
        <v>6312209920</v>
      </c>
      <c r="CY1554" s="35">
        <f>CX1554/MAX(CX$11:CX1554)-1</f>
        <v>-0.11100010311605168</v>
      </c>
      <c r="DB1554" s="32" t="s">
        <v>106</v>
      </c>
      <c r="DC1554" s="36">
        <v>44798.385416666664</v>
      </c>
      <c r="DD1554" s="34">
        <v>68845744</v>
      </c>
      <c r="DE1554" s="35">
        <f>DD1554/MAX(DD$11:DD1554)-1</f>
        <v>-0.58225850124040179</v>
      </c>
      <c r="DH1554" s="32" t="s">
        <v>107</v>
      </c>
      <c r="DI1554" s="36">
        <v>44798.385416666664</v>
      </c>
      <c r="DJ1554" s="34">
        <v>171829872</v>
      </c>
      <c r="DK1554" s="35">
        <f>DJ1554/MAX(DJ$11:DJ1554)-1</f>
        <v>-0.37640668066911676</v>
      </c>
      <c r="DN1554" s="32" t="s">
        <v>108</v>
      </c>
      <c r="DO1554" s="36">
        <v>44798.385416666664</v>
      </c>
      <c r="DP1554" s="34">
        <v>114315624</v>
      </c>
      <c r="DQ1554" s="35">
        <f>DP1554/MAX(DP$11:DP1554)-1</f>
        <v>-0.34937589145517078</v>
      </c>
    </row>
    <row r="1555" spans="4:121">
      <c r="D1555" s="32" t="s">
        <v>89</v>
      </c>
      <c r="E1555" s="36">
        <v>44799.385416666664</v>
      </c>
      <c r="F1555" s="34">
        <v>19382863872</v>
      </c>
      <c r="G1555" s="35">
        <f>F1555/MAX(F$11:F1555)-1</f>
        <v>-5.1157434281324798E-2</v>
      </c>
      <c r="J1555" s="32" t="s">
        <v>90</v>
      </c>
      <c r="K1555" s="36">
        <v>44799.385416666664</v>
      </c>
      <c r="L1555" s="34">
        <v>16287905792</v>
      </c>
      <c r="M1555" s="35">
        <f>L1555/MAX(L$11:L1555)-1</f>
        <v>-6.6805161313207018E-3</v>
      </c>
      <c r="P1555" s="32" t="s">
        <v>91</v>
      </c>
      <c r="Q1555" s="36">
        <v>44799.385416666664</v>
      </c>
      <c r="R1555" s="34">
        <v>60937596928</v>
      </c>
      <c r="S1555" s="35">
        <f>R1555/MAX(R$11:R1555)-1</f>
        <v>-8.5425845366731146E-3</v>
      </c>
      <c r="V1555" s="32" t="s">
        <v>92</v>
      </c>
      <c r="W1555" s="36">
        <v>44799.385416666664</v>
      </c>
      <c r="X1555" s="34">
        <v>36933025792</v>
      </c>
      <c r="Y1555" s="35">
        <f>X1555/MAX(X$11:X1555)-1</f>
        <v>-8.6665318041092565E-3</v>
      </c>
      <c r="AB1555" s="32" t="s">
        <v>93</v>
      </c>
      <c r="AC1555" s="36">
        <v>44799.385416666664</v>
      </c>
      <c r="AD1555" s="34">
        <v>21432485888</v>
      </c>
      <c r="AE1555" s="35">
        <f>AD1555/MAX(AD$11:AD1555)-1</f>
        <v>-6.9205665965396124E-3</v>
      </c>
      <c r="AH1555" s="32" t="s">
        <v>94</v>
      </c>
      <c r="AI1555" s="36">
        <v>44799.385416666664</v>
      </c>
      <c r="AJ1555" s="34">
        <v>165406928</v>
      </c>
      <c r="AK1555" s="35">
        <f>AJ1555/MAX(AJ$11:AJ1555)-1</f>
        <v>-0.39351886996896945</v>
      </c>
      <c r="AN1555" s="32" t="s">
        <v>95</v>
      </c>
      <c r="AO1555" s="36">
        <v>44799.385416666664</v>
      </c>
      <c r="AP1555" s="34">
        <v>6392344064</v>
      </c>
      <c r="AQ1555" s="35">
        <f>AP1555/MAX(AP$11:AP1555)-1</f>
        <v>-0.10077640480740335</v>
      </c>
      <c r="AT1555" s="32" t="s">
        <v>96</v>
      </c>
      <c r="AU1555" s="36">
        <v>44799.385416666664</v>
      </c>
      <c r="AV1555" s="34">
        <v>10843716608</v>
      </c>
      <c r="AW1555" s="35">
        <f>AV1555/MAX(AV$11:AV1555)-1</f>
        <v>-8.3784617421176488E-2</v>
      </c>
      <c r="AZ1555" s="32" t="s">
        <v>97</v>
      </c>
      <c r="BA1555" s="36">
        <v>44799.385416666664</v>
      </c>
      <c r="BB1555" s="34">
        <v>12184475648</v>
      </c>
      <c r="BC1555" s="35">
        <f>BB1555/MAX(BB$11:BB1555)-1</f>
        <v>-4.3191433208167318E-3</v>
      </c>
      <c r="BF1555" s="32" t="s">
        <v>98</v>
      </c>
      <c r="BG1555" s="36">
        <v>44799.385416666664</v>
      </c>
      <c r="BH1555" s="34">
        <v>12975678464</v>
      </c>
      <c r="BI1555" s="35">
        <f>BH1555/MAX(BH$11:BH1555)-1</f>
        <v>-6.02954239280864E-2</v>
      </c>
      <c r="BL1555" s="32" t="s">
        <v>99</v>
      </c>
      <c r="BM1555" s="36">
        <v>44799.385416666664</v>
      </c>
      <c r="BN1555" s="34">
        <v>5228080640</v>
      </c>
      <c r="BO1555" s="35">
        <f>BN1555/MAX(BN$11:BN1555)-1</f>
        <v>-0.10342644903367904</v>
      </c>
      <c r="BR1555" s="32" t="s">
        <v>100</v>
      </c>
      <c r="BS1555" s="36">
        <v>44799.385416666664</v>
      </c>
      <c r="BT1555" s="34">
        <v>152494992</v>
      </c>
      <c r="BU1555" s="35">
        <f>BT1555/MAX(BT$11:BT1555)-1</f>
        <v>-0.33136816055295815</v>
      </c>
      <c r="BX1555" s="32" t="s">
        <v>101</v>
      </c>
      <c r="BY1555" s="36">
        <v>44799.385416666664</v>
      </c>
      <c r="BZ1555" s="34">
        <v>16162777088</v>
      </c>
      <c r="CA1555" s="35">
        <f>BZ1555/MAX(BZ$11:BZ1555)-1</f>
        <v>-0.13323063577993455</v>
      </c>
      <c r="CD1555" s="32" t="s">
        <v>102</v>
      </c>
      <c r="CE1555" s="36">
        <v>44799.385416666664</v>
      </c>
      <c r="CF1555" s="34">
        <v>5737749504</v>
      </c>
      <c r="CG1555" s="35">
        <f>CF1555/MAX(CF$11:CF1555)-1</f>
        <v>-6.5845379463413067E-2</v>
      </c>
      <c r="CJ1555" s="32" t="s">
        <v>103</v>
      </c>
      <c r="CK1555" s="36">
        <v>44799.385416666664</v>
      </c>
      <c r="CL1555" s="34">
        <v>8920417280</v>
      </c>
      <c r="CM1555" s="35">
        <f>CL1555/MAX(CL$11:CL1555)-1</f>
        <v>-2.7224138626069649E-2</v>
      </c>
      <c r="CP1555" s="32" t="s">
        <v>104</v>
      </c>
      <c r="CQ1555" s="36">
        <v>44799.385416666664</v>
      </c>
      <c r="CR1555" s="34">
        <v>220623760</v>
      </c>
      <c r="CS1555" s="35">
        <f>CR1555/MAX(CR$11:CR1555)-1</f>
        <v>-1.2280286922538131E-2</v>
      </c>
      <c r="CV1555" s="32" t="s">
        <v>105</v>
      </c>
      <c r="CW1555" s="36">
        <v>44799.385416666664</v>
      </c>
      <c r="CX1555" s="34">
        <v>6298287104</v>
      </c>
      <c r="CY1555" s="35">
        <f>CX1555/MAX(CX$11:CX1555)-1</f>
        <v>-0.11296096660842658</v>
      </c>
      <c r="DB1555" s="32" t="s">
        <v>106</v>
      </c>
      <c r="DC1555" s="36">
        <v>44799.385416666664</v>
      </c>
      <c r="DD1555" s="34">
        <v>68693888</v>
      </c>
      <c r="DE1555" s="35">
        <f>DD1555/MAX(DD$11:DD1555)-1</f>
        <v>-0.58317993151843961</v>
      </c>
      <c r="DH1555" s="32" t="s">
        <v>107</v>
      </c>
      <c r="DI1555" s="36">
        <v>44799.385416666664</v>
      </c>
      <c r="DJ1555" s="34">
        <v>171450864</v>
      </c>
      <c r="DK1555" s="35">
        <f>DJ1555/MAX(DJ$11:DJ1555)-1</f>
        <v>-0.37778215080141686</v>
      </c>
      <c r="DN1555" s="32" t="s">
        <v>108</v>
      </c>
      <c r="DO1555" s="36">
        <v>44799.385416666664</v>
      </c>
      <c r="DP1555" s="34">
        <v>114063488</v>
      </c>
      <c r="DQ1555" s="35">
        <f>DP1555/MAX(DP$11:DP1555)-1</f>
        <v>-0.35081091629685002</v>
      </c>
    </row>
    <row r="1556" spans="4:121">
      <c r="D1556" s="32" t="s">
        <v>89</v>
      </c>
      <c r="E1556" s="36">
        <v>44802.385416666664</v>
      </c>
      <c r="F1556" s="34">
        <v>19591221248</v>
      </c>
      <c r="G1556" s="35">
        <f>F1556/MAX(F$11:F1556)-1</f>
        <v>-4.0957788422188335E-2</v>
      </c>
      <c r="J1556" s="32" t="s">
        <v>90</v>
      </c>
      <c r="K1556" s="36">
        <v>44802.385416666664</v>
      </c>
      <c r="L1556" s="34">
        <v>16526369792</v>
      </c>
      <c r="M1556" s="35">
        <f>L1556/MAX(L$11:L1556)-1</f>
        <v>0</v>
      </c>
      <c r="P1556" s="32" t="s">
        <v>91</v>
      </c>
      <c r="Q1556" s="36">
        <v>44802.385416666664</v>
      </c>
      <c r="R1556" s="34">
        <v>60102537216</v>
      </c>
      <c r="S1556" s="35">
        <f>R1556/MAX(R$11:R1556)-1</f>
        <v>-2.2129043234663692E-2</v>
      </c>
      <c r="V1556" s="32" t="s">
        <v>92</v>
      </c>
      <c r="W1556" s="36">
        <v>44802.385416666664</v>
      </c>
      <c r="X1556" s="34">
        <v>36365361152</v>
      </c>
      <c r="Y1556" s="35">
        <f>X1556/MAX(X$11:X1556)-1</f>
        <v>-2.3903435477061641E-2</v>
      </c>
      <c r="AB1556" s="32" t="s">
        <v>93</v>
      </c>
      <c r="AC1556" s="36">
        <v>44802.385416666664</v>
      </c>
      <c r="AD1556" s="34">
        <v>21170526208</v>
      </c>
      <c r="AE1556" s="35">
        <f>AD1556/MAX(AD$11:AD1556)-1</f>
        <v>-1.9058531923959121E-2</v>
      </c>
      <c r="AH1556" s="32" t="s">
        <v>94</v>
      </c>
      <c r="AI1556" s="36">
        <v>44802.385416666664</v>
      </c>
      <c r="AJ1556" s="34">
        <v>163827984</v>
      </c>
      <c r="AK1556" s="35">
        <f>AJ1556/MAX(AJ$11:AJ1556)-1</f>
        <v>-0.39930822687774237</v>
      </c>
      <c r="AN1556" s="32" t="s">
        <v>95</v>
      </c>
      <c r="AO1556" s="36">
        <v>44802.385416666664</v>
      </c>
      <c r="AP1556" s="34">
        <v>6473268736</v>
      </c>
      <c r="AQ1556" s="35">
        <f>AP1556/MAX(AP$11:AP1556)-1</f>
        <v>-8.9392572246599911E-2</v>
      </c>
      <c r="AT1556" s="32" t="s">
        <v>96</v>
      </c>
      <c r="AU1556" s="36">
        <v>44802.385416666664</v>
      </c>
      <c r="AV1556" s="34">
        <v>10981006336</v>
      </c>
      <c r="AW1556" s="35">
        <f>AV1556/MAX(AV$11:AV1556)-1</f>
        <v>-7.2184631437508973E-2</v>
      </c>
      <c r="AZ1556" s="32" t="s">
        <v>97</v>
      </c>
      <c r="BA1556" s="36">
        <v>44802.385416666664</v>
      </c>
      <c r="BB1556" s="34">
        <v>12338734080</v>
      </c>
      <c r="BC1556" s="35">
        <f>BB1556/MAX(BB$11:BB1556)-1</f>
        <v>0</v>
      </c>
      <c r="BF1556" s="32" t="s">
        <v>98</v>
      </c>
      <c r="BG1556" s="36">
        <v>44802.385416666664</v>
      </c>
      <c r="BH1556" s="34">
        <v>13150866432</v>
      </c>
      <c r="BI1556" s="35">
        <f>BH1556/MAX(BH$11:BH1556)-1</f>
        <v>-4.7608231064986462E-2</v>
      </c>
      <c r="BL1556" s="32" t="s">
        <v>99</v>
      </c>
      <c r="BM1556" s="36">
        <v>44802.385416666664</v>
      </c>
      <c r="BN1556" s="34">
        <v>5183620608</v>
      </c>
      <c r="BO1556" s="35">
        <f>BN1556/MAX(BN$11:BN1556)-1</f>
        <v>-0.11105098497930599</v>
      </c>
      <c r="BR1556" s="32" t="s">
        <v>100</v>
      </c>
      <c r="BS1556" s="36">
        <v>44802.385416666664</v>
      </c>
      <c r="BT1556" s="34">
        <v>151198160</v>
      </c>
      <c r="BU1556" s="35">
        <f>BT1556/MAX(BT$11:BT1556)-1</f>
        <v>-0.3370542696785207</v>
      </c>
      <c r="BX1556" s="32" t="s">
        <v>101</v>
      </c>
      <c r="BY1556" s="36">
        <v>44802.385416666664</v>
      </c>
      <c r="BZ1556" s="34">
        <v>16367336448</v>
      </c>
      <c r="CA1556" s="35">
        <f>BZ1556/MAX(BZ$11:BZ1556)-1</f>
        <v>-0.12226062824675488</v>
      </c>
      <c r="CD1556" s="32" t="s">
        <v>102</v>
      </c>
      <c r="CE1556" s="36">
        <v>44802.385416666664</v>
      </c>
      <c r="CF1556" s="34">
        <v>5822365184</v>
      </c>
      <c r="CG1556" s="35">
        <f>CF1556/MAX(CF$11:CF1556)-1</f>
        <v>-5.206922412816517E-2</v>
      </c>
      <c r="CJ1556" s="32" t="s">
        <v>103</v>
      </c>
      <c r="CK1556" s="36">
        <v>44802.385416666664</v>
      </c>
      <c r="CL1556" s="34">
        <v>8834811904</v>
      </c>
      <c r="CM1556" s="35">
        <f>CL1556/MAX(CL$11:CL1556)-1</f>
        <v>-3.6559446691012409E-2</v>
      </c>
      <c r="CP1556" s="32" t="s">
        <v>104</v>
      </c>
      <c r="CQ1556" s="36">
        <v>44802.385416666664</v>
      </c>
      <c r="CR1556" s="34">
        <v>218981520</v>
      </c>
      <c r="CS1556" s="35">
        <f>CR1556/MAX(CR$11:CR1556)-1</f>
        <v>-1.9632499674257731E-2</v>
      </c>
      <c r="CV1556" s="32" t="s">
        <v>105</v>
      </c>
      <c r="CW1556" s="36">
        <v>44802.385416666664</v>
      </c>
      <c r="CX1556" s="34">
        <v>6251405312</v>
      </c>
      <c r="CY1556" s="35">
        <f>CX1556/MAX(CX$11:CX1556)-1</f>
        <v>-0.11956371093758456</v>
      </c>
      <c r="DB1556" s="32" t="s">
        <v>106</v>
      </c>
      <c r="DC1556" s="36">
        <v>44802.385416666664</v>
      </c>
      <c r="DD1556" s="34">
        <v>68182560</v>
      </c>
      <c r="DE1556" s="35">
        <f>DD1556/MAX(DD$11:DD1556)-1</f>
        <v>-0.58628256230819109</v>
      </c>
      <c r="DH1556" s="32" t="s">
        <v>107</v>
      </c>
      <c r="DI1556" s="36">
        <v>44802.385416666664</v>
      </c>
      <c r="DJ1556" s="34">
        <v>170174656</v>
      </c>
      <c r="DK1556" s="35">
        <f>DJ1556/MAX(DJ$11:DJ1556)-1</f>
        <v>-0.38241367833276851</v>
      </c>
      <c r="DN1556" s="32" t="s">
        <v>108</v>
      </c>
      <c r="DO1556" s="36">
        <v>44802.385416666664</v>
      </c>
      <c r="DP1556" s="34">
        <v>113214440</v>
      </c>
      <c r="DQ1556" s="35">
        <f>DP1556/MAX(DP$11:DP1556)-1</f>
        <v>-0.35564324873560549</v>
      </c>
    </row>
    <row r="1557" spans="4:121">
      <c r="D1557" s="32" t="s">
        <v>89</v>
      </c>
      <c r="E1557" s="36">
        <v>44803.385416666664</v>
      </c>
      <c r="F1557" s="34">
        <v>20032962560</v>
      </c>
      <c r="G1557" s="35">
        <f>F1557/MAX(F$11:F1557)-1</f>
        <v>-1.9333380252686827E-2</v>
      </c>
      <c r="J1557" s="32" t="s">
        <v>90</v>
      </c>
      <c r="K1557" s="36">
        <v>44803.385416666664</v>
      </c>
      <c r="L1557" s="34">
        <v>17012649984</v>
      </c>
      <c r="M1557" s="35">
        <f>L1557/MAX(L$11:L1557)-1</f>
        <v>0</v>
      </c>
      <c r="P1557" s="32" t="s">
        <v>91</v>
      </c>
      <c r="Q1557" s="36">
        <v>44803.385416666664</v>
      </c>
      <c r="R1557" s="34">
        <v>61746585600</v>
      </c>
      <c r="S1557" s="35">
        <f>R1557/MAX(R$11:R1557)-1</f>
        <v>0</v>
      </c>
      <c r="V1557" s="32" t="s">
        <v>92</v>
      </c>
      <c r="W1557" s="36">
        <v>44803.385416666664</v>
      </c>
      <c r="X1557" s="34">
        <v>37445353472</v>
      </c>
      <c r="Y1557" s="35">
        <f>X1557/MAX(X$11:X1557)-1</f>
        <v>0</v>
      </c>
      <c r="AB1557" s="32" t="s">
        <v>93</v>
      </c>
      <c r="AC1557" s="36">
        <v>44803.385416666664</v>
      </c>
      <c r="AD1557" s="34">
        <v>21812822016</v>
      </c>
      <c r="AE1557" s="35">
        <f>AD1557/MAX(AD$11:AD1557)-1</f>
        <v>0</v>
      </c>
      <c r="AH1557" s="32" t="s">
        <v>94</v>
      </c>
      <c r="AI1557" s="36">
        <v>44803.385416666664</v>
      </c>
      <c r="AJ1557" s="34">
        <v>165101776</v>
      </c>
      <c r="AK1557" s="35">
        <f>AJ1557/MAX(AJ$11:AJ1557)-1</f>
        <v>-0.3946377404541962</v>
      </c>
      <c r="AN1557" s="32" t="s">
        <v>95</v>
      </c>
      <c r="AO1557" s="36">
        <v>44803.385416666664</v>
      </c>
      <c r="AP1557" s="34">
        <v>6535408640</v>
      </c>
      <c r="AQ1557" s="35">
        <f>AP1557/MAX(AP$11:AP1557)-1</f>
        <v>-8.0651229897008458E-2</v>
      </c>
      <c r="AT1557" s="32" t="s">
        <v>96</v>
      </c>
      <c r="AU1557" s="36">
        <v>44803.385416666664</v>
      </c>
      <c r="AV1557" s="34">
        <v>11145072640</v>
      </c>
      <c r="AW1557" s="35">
        <f>AV1557/MAX(AV$11:AV1557)-1</f>
        <v>-5.8322219044994572E-2</v>
      </c>
      <c r="AZ1557" s="32" t="s">
        <v>97</v>
      </c>
      <c r="BA1557" s="36">
        <v>44803.385416666664</v>
      </c>
      <c r="BB1557" s="34">
        <v>12523091968</v>
      </c>
      <c r="BC1557" s="35">
        <f>BB1557/MAX(BB$11:BB1557)-1</f>
        <v>0</v>
      </c>
      <c r="BF1557" s="32" t="s">
        <v>98</v>
      </c>
      <c r="BG1557" s="36">
        <v>44803.385416666664</v>
      </c>
      <c r="BH1557" s="34">
        <v>13541860352</v>
      </c>
      <c r="BI1557" s="35">
        <f>BH1557/MAX(BH$11:BH1557)-1</f>
        <v>-1.9292272338075178E-2</v>
      </c>
      <c r="BL1557" s="32" t="s">
        <v>99</v>
      </c>
      <c r="BM1557" s="36">
        <v>44803.385416666664</v>
      </c>
      <c r="BN1557" s="34">
        <v>5190397952</v>
      </c>
      <c r="BO1557" s="35">
        <f>BN1557/MAX(BN$11:BN1557)-1</f>
        <v>-0.10988872529078664</v>
      </c>
      <c r="BR1557" s="32" t="s">
        <v>100</v>
      </c>
      <c r="BS1557" s="36">
        <v>44803.385416666664</v>
      </c>
      <c r="BT1557" s="34">
        <v>151911344</v>
      </c>
      <c r="BU1557" s="35">
        <f>BT1557/MAX(BT$11:BT1557)-1</f>
        <v>-0.33392723236713018</v>
      </c>
      <c r="BX1557" s="32" t="s">
        <v>101</v>
      </c>
      <c r="BY1557" s="36">
        <v>44803.385416666664</v>
      </c>
      <c r="BZ1557" s="34">
        <v>16455046144</v>
      </c>
      <c r="CA1557" s="35">
        <f>BZ1557/MAX(BZ$11:BZ1557)-1</f>
        <v>-0.11755697632951723</v>
      </c>
      <c r="CD1557" s="32" t="s">
        <v>102</v>
      </c>
      <c r="CE1557" s="36">
        <v>44803.385416666664</v>
      </c>
      <c r="CF1557" s="34">
        <v>5920240640</v>
      </c>
      <c r="CG1557" s="35">
        <f>CF1557/MAX(CF$11:CF1557)-1</f>
        <v>-3.6134264019539786E-2</v>
      </c>
      <c r="CJ1557" s="32" t="s">
        <v>103</v>
      </c>
      <c r="CK1557" s="36">
        <v>44803.385416666664</v>
      </c>
      <c r="CL1557" s="34">
        <v>9028820992</v>
      </c>
      <c r="CM1557" s="35">
        <f>CL1557/MAX(CL$11:CL1557)-1</f>
        <v>-1.5402660884959785E-2</v>
      </c>
      <c r="CP1557" s="32" t="s">
        <v>104</v>
      </c>
      <c r="CQ1557" s="36">
        <v>44803.385416666664</v>
      </c>
      <c r="CR1557" s="34">
        <v>216951920</v>
      </c>
      <c r="CS1557" s="35">
        <f>CR1557/MAX(CR$11:CR1557)-1</f>
        <v>-2.8718900566265027E-2</v>
      </c>
      <c r="CV1557" s="32" t="s">
        <v>105</v>
      </c>
      <c r="CW1557" s="36">
        <v>44803.385416666664</v>
      </c>
      <c r="CX1557" s="34">
        <v>6255667200</v>
      </c>
      <c r="CY1557" s="35">
        <f>CX1557/MAX(CX$11:CX1557)-1</f>
        <v>-0.11896347456386602</v>
      </c>
      <c r="DB1557" s="32" t="s">
        <v>106</v>
      </c>
      <c r="DC1557" s="36">
        <v>44803.385416666664</v>
      </c>
      <c r="DD1557" s="34">
        <v>68229048</v>
      </c>
      <c r="DE1557" s="35">
        <f>DD1557/MAX(DD$11:DD1557)-1</f>
        <v>-0.58600048289897821</v>
      </c>
      <c r="DH1557" s="32" t="s">
        <v>107</v>
      </c>
      <c r="DI1557" s="36">
        <v>44803.385416666664</v>
      </c>
      <c r="DJ1557" s="34">
        <v>170290688</v>
      </c>
      <c r="DK1557" s="35">
        <f>DJ1557/MAX(DJ$11:DJ1557)-1</f>
        <v>-0.38199258286673343</v>
      </c>
      <c r="DN1557" s="32" t="s">
        <v>108</v>
      </c>
      <c r="DO1557" s="36">
        <v>44803.385416666664</v>
      </c>
      <c r="DP1557" s="34">
        <v>114620456</v>
      </c>
      <c r="DQ1557" s="35">
        <f>DP1557/MAX(DP$11:DP1557)-1</f>
        <v>-0.3476409488347646</v>
      </c>
    </row>
    <row r="1558" spans="4:121">
      <c r="D1558" s="32" t="s">
        <v>89</v>
      </c>
      <c r="E1558" s="36">
        <v>44805.385416666664</v>
      </c>
      <c r="F1558" s="34">
        <v>19346900992</v>
      </c>
      <c r="G1558" s="35">
        <f>F1558/MAX(F$11:F1558)-1</f>
        <v>-5.2917912586036397E-2</v>
      </c>
      <c r="J1558" s="32" t="s">
        <v>90</v>
      </c>
      <c r="K1558" s="36">
        <v>44805.385416666664</v>
      </c>
      <c r="L1558" s="34">
        <v>16439504896</v>
      </c>
      <c r="M1558" s="35">
        <f>L1558/MAX(L$11:L1558)-1</f>
        <v>-3.3689348134419372E-2</v>
      </c>
      <c r="P1558" s="32" t="s">
        <v>91</v>
      </c>
      <c r="Q1558" s="36">
        <v>44805.385416666664</v>
      </c>
      <c r="R1558" s="34">
        <v>59269591040</v>
      </c>
      <c r="S1558" s="35">
        <f>R1558/MAX(R$11:R1558)-1</f>
        <v>-4.0115490369721729E-2</v>
      </c>
      <c r="V1558" s="32" t="s">
        <v>92</v>
      </c>
      <c r="W1558" s="36">
        <v>44805.385416666664</v>
      </c>
      <c r="X1558" s="34">
        <v>36306530304</v>
      </c>
      <c r="Y1558" s="35">
        <f>X1558/MAX(X$11:X1558)-1</f>
        <v>-3.0412936784040889E-2</v>
      </c>
      <c r="AB1558" s="32" t="s">
        <v>93</v>
      </c>
      <c r="AC1558" s="36">
        <v>44805.385416666664</v>
      </c>
      <c r="AD1558" s="34">
        <v>21102927872</v>
      </c>
      <c r="AE1558" s="35">
        <f>AD1558/MAX(AD$11:AD1558)-1</f>
        <v>-3.2544809813204512E-2</v>
      </c>
      <c r="AH1558" s="32" t="s">
        <v>94</v>
      </c>
      <c r="AI1558" s="36">
        <v>44805.385416666664</v>
      </c>
      <c r="AJ1558" s="34">
        <v>163154320</v>
      </c>
      <c r="AK1558" s="35">
        <f>AJ1558/MAX(AJ$11:AJ1558)-1</f>
        <v>-0.40177828365783819</v>
      </c>
      <c r="AN1558" s="32" t="s">
        <v>95</v>
      </c>
      <c r="AO1558" s="36">
        <v>44805.385416666664</v>
      </c>
      <c r="AP1558" s="34">
        <v>6459397632</v>
      </c>
      <c r="AQ1558" s="35">
        <f>AP1558/MAX(AP$11:AP1558)-1</f>
        <v>-9.1343847691614966E-2</v>
      </c>
      <c r="AT1558" s="32" t="s">
        <v>96</v>
      </c>
      <c r="AU1558" s="36">
        <v>44805.385416666664</v>
      </c>
      <c r="AV1558" s="34">
        <v>10848125952</v>
      </c>
      <c r="AW1558" s="35">
        <f>AV1558/MAX(AV$11:AV1558)-1</f>
        <v>-8.3412059842818076E-2</v>
      </c>
      <c r="AZ1558" s="32" t="s">
        <v>97</v>
      </c>
      <c r="BA1558" s="36">
        <v>44805.385416666664</v>
      </c>
      <c r="BB1558" s="34">
        <v>12145718272</v>
      </c>
      <c r="BC1558" s="35">
        <f>BB1558/MAX(BB$11:BB1558)-1</f>
        <v>-3.0134226991568425E-2</v>
      </c>
      <c r="BF1558" s="32" t="s">
        <v>98</v>
      </c>
      <c r="BG1558" s="36">
        <v>44805.385416666664</v>
      </c>
      <c r="BH1558" s="34">
        <v>13126106112</v>
      </c>
      <c r="BI1558" s="35">
        <f>BH1558/MAX(BH$11:BH1558)-1</f>
        <v>-4.9401384777415291E-2</v>
      </c>
      <c r="BL1558" s="32" t="s">
        <v>99</v>
      </c>
      <c r="BM1558" s="36">
        <v>44805.385416666664</v>
      </c>
      <c r="BN1558" s="34">
        <v>5118021120</v>
      </c>
      <c r="BO1558" s="35">
        <f>BN1558/MAX(BN$11:BN1558)-1</f>
        <v>-0.12230076667696022</v>
      </c>
      <c r="BR1558" s="32" t="s">
        <v>100</v>
      </c>
      <c r="BS1558" s="36">
        <v>44805.385416666664</v>
      </c>
      <c r="BT1558" s="34">
        <v>150262400</v>
      </c>
      <c r="BU1558" s="35">
        <f>BT1558/MAX(BT$11:BT1558)-1</f>
        <v>-0.34115721707289126</v>
      </c>
      <c r="BX1558" s="32" t="s">
        <v>101</v>
      </c>
      <c r="BY1558" s="36">
        <v>44805.385416666664</v>
      </c>
      <c r="BZ1558" s="34">
        <v>16253827072</v>
      </c>
      <c r="CA1558" s="35">
        <f>BZ1558/MAX(BZ$11:BZ1558)-1</f>
        <v>-0.1283478525605507</v>
      </c>
      <c r="CD1558" s="32" t="s">
        <v>102</v>
      </c>
      <c r="CE1558" s="36">
        <v>44805.385416666664</v>
      </c>
      <c r="CF1558" s="34">
        <v>5837638144</v>
      </c>
      <c r="CG1558" s="35">
        <f>CF1558/MAX(CF$11:CF1558)-1</f>
        <v>-4.9582655806678866E-2</v>
      </c>
      <c r="CJ1558" s="32" t="s">
        <v>103</v>
      </c>
      <c r="CK1558" s="36">
        <v>44805.385416666664</v>
      </c>
      <c r="CL1558" s="34">
        <v>8903481344</v>
      </c>
      <c r="CM1558" s="35">
        <f>CL1558/MAX(CL$11:CL1558)-1</f>
        <v>-2.907101071887086E-2</v>
      </c>
      <c r="CP1558" s="32" t="s">
        <v>104</v>
      </c>
      <c r="CQ1558" s="36">
        <v>44805.385416666664</v>
      </c>
      <c r="CR1558" s="34">
        <v>215043408</v>
      </c>
      <c r="CS1558" s="35">
        <f>CR1558/MAX(CR$11:CR1558)-1</f>
        <v>-3.7263197540647552E-2</v>
      </c>
      <c r="CV1558" s="32" t="s">
        <v>105</v>
      </c>
      <c r="CW1558" s="36">
        <v>44805.385416666664</v>
      </c>
      <c r="CX1558" s="34">
        <v>6168428032</v>
      </c>
      <c r="CY1558" s="35">
        <f>CX1558/MAX(CX$11:CX1558)-1</f>
        <v>-0.13125007661594756</v>
      </c>
      <c r="DB1558" s="32" t="s">
        <v>106</v>
      </c>
      <c r="DC1558" s="36">
        <v>44805.385416666664</v>
      </c>
      <c r="DD1558" s="34">
        <v>67277552</v>
      </c>
      <c r="DE1558" s="35">
        <f>DD1558/MAX(DD$11:DD1558)-1</f>
        <v>-0.59177396056092002</v>
      </c>
      <c r="DH1558" s="32" t="s">
        <v>107</v>
      </c>
      <c r="DI1558" s="36">
        <v>44805.385416666664</v>
      </c>
      <c r="DJ1558" s="34">
        <v>167915872</v>
      </c>
      <c r="DK1558" s="35">
        <f>DJ1558/MAX(DJ$11:DJ1558)-1</f>
        <v>-0.39061110405285226</v>
      </c>
      <c r="DN1558" s="32" t="s">
        <v>108</v>
      </c>
      <c r="DO1558" s="36">
        <v>44805.385416666664</v>
      </c>
      <c r="DP1558" s="34">
        <v>112910432</v>
      </c>
      <c r="DQ1558" s="35">
        <f>DP1558/MAX(DP$11:DP1558)-1</f>
        <v>-0.35737350158354952</v>
      </c>
    </row>
    <row r="1559" spans="4:121">
      <c r="D1559" s="32" t="s">
        <v>89</v>
      </c>
      <c r="E1559" s="36">
        <v>44806.385416666664</v>
      </c>
      <c r="F1559" s="34">
        <v>19321628672</v>
      </c>
      <c r="G1559" s="35">
        <f>F1559/MAX(F$11:F1559)-1</f>
        <v>-5.4155059640714098E-2</v>
      </c>
      <c r="J1559" s="32" t="s">
        <v>90</v>
      </c>
      <c r="K1559" s="36">
        <v>44806.385416666664</v>
      </c>
      <c r="L1559" s="34">
        <v>16302344192</v>
      </c>
      <c r="M1559" s="35">
        <f>L1559/MAX(L$11:L1559)-1</f>
        <v>-4.1751625564978134E-2</v>
      </c>
      <c r="P1559" s="32" t="s">
        <v>91</v>
      </c>
      <c r="Q1559" s="36">
        <v>44806.385416666664</v>
      </c>
      <c r="R1559" s="34">
        <v>58964934656</v>
      </c>
      <c r="S1559" s="35">
        <f>R1559/MAX(R$11:R1559)-1</f>
        <v>-4.5049469812303289E-2</v>
      </c>
      <c r="V1559" s="32" t="s">
        <v>92</v>
      </c>
      <c r="W1559" s="36">
        <v>44806.385416666664</v>
      </c>
      <c r="X1559" s="34">
        <v>36161527808</v>
      </c>
      <c r="Y1559" s="35">
        <f>X1559/MAX(X$11:X1559)-1</f>
        <v>-3.428531299510873E-2</v>
      </c>
      <c r="AB1559" s="32" t="s">
        <v>93</v>
      </c>
      <c r="AC1559" s="36">
        <v>44806.385416666664</v>
      </c>
      <c r="AD1559" s="34">
        <v>21038837760</v>
      </c>
      <c r="AE1559" s="35">
        <f>AD1559/MAX(AD$11:AD1559)-1</f>
        <v>-3.548299506740904E-2</v>
      </c>
      <c r="AH1559" s="32" t="s">
        <v>94</v>
      </c>
      <c r="AI1559" s="36">
        <v>44806.385416666664</v>
      </c>
      <c r="AJ1559" s="34">
        <v>163159552</v>
      </c>
      <c r="AK1559" s="35">
        <f>AJ1559/MAX(AJ$11:AJ1559)-1</f>
        <v>-0.40175910000386017</v>
      </c>
      <c r="AN1559" s="32" t="s">
        <v>95</v>
      </c>
      <c r="AO1559" s="36">
        <v>44806.385416666664</v>
      </c>
      <c r="AP1559" s="34">
        <v>6459605504</v>
      </c>
      <c r="AQ1559" s="35">
        <f>AP1559/MAX(AP$11:AP1559)-1</f>
        <v>-9.1314605929077031E-2</v>
      </c>
      <c r="AT1559" s="32" t="s">
        <v>96</v>
      </c>
      <c r="AU1559" s="36">
        <v>44806.385416666664</v>
      </c>
      <c r="AV1559" s="34">
        <v>10848474112</v>
      </c>
      <c r="AW1559" s="35">
        <f>AV1559/MAX(AV$11:AV1559)-1</f>
        <v>-8.3382642848707111E-2</v>
      </c>
      <c r="AZ1559" s="32" t="s">
        <v>97</v>
      </c>
      <c r="BA1559" s="36">
        <v>44806.385416666664</v>
      </c>
      <c r="BB1559" s="34">
        <v>12129463296</v>
      </c>
      <c r="BC1559" s="35">
        <f>BB1559/MAX(BB$11:BB1559)-1</f>
        <v>-3.1432227201224072E-2</v>
      </c>
      <c r="BF1559" s="32" t="s">
        <v>98</v>
      </c>
      <c r="BG1559" s="36">
        <v>44806.385416666664</v>
      </c>
      <c r="BH1559" s="34">
        <v>13108538368</v>
      </c>
      <c r="BI1559" s="35">
        <f>BH1559/MAX(BH$11:BH1559)-1</f>
        <v>-5.0673648842362806E-2</v>
      </c>
      <c r="BL1559" s="32" t="s">
        <v>99</v>
      </c>
      <c r="BM1559" s="36">
        <v>44806.385416666664</v>
      </c>
      <c r="BN1559" s="34">
        <v>5118474752</v>
      </c>
      <c r="BO1559" s="35">
        <f>BN1559/MAX(BN$11:BN1559)-1</f>
        <v>-0.12222297245742197</v>
      </c>
      <c r="BR1559" s="32" t="s">
        <v>100</v>
      </c>
      <c r="BS1559" s="36">
        <v>44806.385416666664</v>
      </c>
      <c r="BT1559" s="34">
        <v>150275712</v>
      </c>
      <c r="BU1559" s="35">
        <f>BT1559/MAX(BT$11:BT1559)-1</f>
        <v>-0.34109884907712973</v>
      </c>
      <c r="BX1559" s="32" t="s">
        <v>101</v>
      </c>
      <c r="BY1559" s="36">
        <v>44806.385416666664</v>
      </c>
      <c r="BZ1559" s="34">
        <v>16255267840</v>
      </c>
      <c r="CA1559" s="35">
        <f>BZ1559/MAX(BZ$11:BZ1559)-1</f>
        <v>-0.12827058777142752</v>
      </c>
      <c r="CD1559" s="32" t="s">
        <v>102</v>
      </c>
      <c r="CE1559" s="36">
        <v>44806.385416666664</v>
      </c>
      <c r="CF1559" s="34">
        <v>5838155776</v>
      </c>
      <c r="CG1559" s="35">
        <f>CF1559/MAX(CF$11:CF1559)-1</f>
        <v>-4.9498380896420002E-2</v>
      </c>
      <c r="CJ1559" s="32" t="s">
        <v>103</v>
      </c>
      <c r="CK1559" s="36">
        <v>44806.385416666664</v>
      </c>
      <c r="CL1559" s="34">
        <v>8904269824</v>
      </c>
      <c r="CM1559" s="35">
        <f>CL1559/MAX(CL$11:CL1559)-1</f>
        <v>-2.8985026589754437E-2</v>
      </c>
      <c r="CP1559" s="32" t="s">
        <v>104</v>
      </c>
      <c r="CQ1559" s="36">
        <v>44806.385416666664</v>
      </c>
      <c r="CR1559" s="34">
        <v>215217840</v>
      </c>
      <c r="CS1559" s="35">
        <f>CR1559/MAX(CR$11:CR1559)-1</f>
        <v>-3.6482275644513118E-2</v>
      </c>
      <c r="CV1559" s="32" t="s">
        <v>105</v>
      </c>
      <c r="CW1559" s="36">
        <v>44806.385416666664</v>
      </c>
      <c r="CX1559" s="34">
        <v>6173431296</v>
      </c>
      <c r="CY1559" s="35">
        <f>CX1559/MAX(CX$11:CX1559)-1</f>
        <v>-0.13054542622623377</v>
      </c>
      <c r="DB1559" s="32" t="s">
        <v>106</v>
      </c>
      <c r="DC1559" s="36">
        <v>44806.385416666664</v>
      </c>
      <c r="DD1559" s="34">
        <v>67332120</v>
      </c>
      <c r="DE1559" s="35">
        <f>DD1559/MAX(DD$11:DD1559)-1</f>
        <v>-0.5914428534106464</v>
      </c>
      <c r="DH1559" s="32" t="s">
        <v>107</v>
      </c>
      <c r="DI1559" s="36">
        <v>44806.385416666664</v>
      </c>
      <c r="DJ1559" s="34">
        <v>168052064</v>
      </c>
      <c r="DK1559" s="35">
        <f>DJ1559/MAX(DJ$11:DJ1559)-1</f>
        <v>-0.39011684528190749</v>
      </c>
      <c r="DN1559" s="32" t="s">
        <v>108</v>
      </c>
      <c r="DO1559" s="36">
        <v>44806.385416666664</v>
      </c>
      <c r="DP1559" s="34">
        <v>113002008</v>
      </c>
      <c r="DQ1559" s="35">
        <f>DP1559/MAX(DP$11:DP1559)-1</f>
        <v>-0.35685229939543828</v>
      </c>
    </row>
    <row r="1560" spans="4:121">
      <c r="D1560" s="32" t="s">
        <v>89</v>
      </c>
      <c r="E1560" s="36">
        <v>44809.385416666664</v>
      </c>
      <c r="F1560" s="34">
        <v>19387359232</v>
      </c>
      <c r="G1560" s="35">
        <f>F1560/MAX(F$11:F1560)-1</f>
        <v>-5.0937374493235876E-2</v>
      </c>
      <c r="J1560" s="32" t="s">
        <v>90</v>
      </c>
      <c r="K1560" s="36">
        <v>44809.385416666664</v>
      </c>
      <c r="L1560" s="34">
        <v>16271367168</v>
      </c>
      <c r="M1560" s="35">
        <f>L1560/MAX(L$11:L1560)-1</f>
        <v>-4.3572448542535058E-2</v>
      </c>
      <c r="P1560" s="32" t="s">
        <v>91</v>
      </c>
      <c r="Q1560" s="36">
        <v>44809.385416666664</v>
      </c>
      <c r="R1560" s="34">
        <v>58680967168</v>
      </c>
      <c r="S1560" s="35">
        <f>R1560/MAX(R$11:R1560)-1</f>
        <v>-4.9648387877822997E-2</v>
      </c>
      <c r="V1560" s="32" t="s">
        <v>92</v>
      </c>
      <c r="W1560" s="36">
        <v>44809.385416666664</v>
      </c>
      <c r="X1560" s="34">
        <v>36223963136</v>
      </c>
      <c r="Y1560" s="35">
        <f>X1560/MAX(X$11:X1560)-1</f>
        <v>-3.2617941152920382E-2</v>
      </c>
      <c r="AB1560" s="32" t="s">
        <v>93</v>
      </c>
      <c r="AC1560" s="36">
        <v>44809.385416666664</v>
      </c>
      <c r="AD1560" s="34">
        <v>21015787520</v>
      </c>
      <c r="AE1560" s="35">
        <f>AD1560/MAX(AD$11:AD1560)-1</f>
        <v>-3.6539723994234441E-2</v>
      </c>
      <c r="AH1560" s="32" t="s">
        <v>94</v>
      </c>
      <c r="AI1560" s="36">
        <v>44809.385416666664</v>
      </c>
      <c r="AJ1560" s="34">
        <v>163801728</v>
      </c>
      <c r="AK1560" s="35">
        <f>AJ1560/MAX(AJ$11:AJ1560)-1</f>
        <v>-0.39940449714128357</v>
      </c>
      <c r="AN1560" s="32" t="s">
        <v>95</v>
      </c>
      <c r="AO1560" s="36">
        <v>44809.385416666664</v>
      </c>
      <c r="AP1560" s="34">
        <v>6485029376</v>
      </c>
      <c r="AQ1560" s="35">
        <f>AP1560/MAX(AP$11:AP1560)-1</f>
        <v>-8.7738179917794645E-2</v>
      </c>
      <c r="AT1560" s="32" t="s">
        <v>96</v>
      </c>
      <c r="AU1560" s="36">
        <v>44809.385416666664</v>
      </c>
      <c r="AV1560" s="34">
        <v>10891171840</v>
      </c>
      <c r="AW1560" s="35">
        <f>AV1560/MAX(AV$11:AV1560)-1</f>
        <v>-7.9774994603279414E-2</v>
      </c>
      <c r="AZ1560" s="32" t="s">
        <v>97</v>
      </c>
      <c r="BA1560" s="36">
        <v>44809.385416666664</v>
      </c>
      <c r="BB1560" s="34">
        <v>12100002816</v>
      </c>
      <c r="BC1560" s="35">
        <f>BB1560/MAX(BB$11:BB1560)-1</f>
        <v>-3.3784719706691502E-2</v>
      </c>
      <c r="BF1560" s="32" t="s">
        <v>98</v>
      </c>
      <c r="BG1560" s="36">
        <v>44809.385416666664</v>
      </c>
      <c r="BH1560" s="34">
        <v>13076700160</v>
      </c>
      <c r="BI1560" s="35">
        <f>BH1560/MAX(BH$11:BH1560)-1</f>
        <v>-5.2979386444796162E-2</v>
      </c>
      <c r="BL1560" s="32" t="s">
        <v>99</v>
      </c>
      <c r="BM1560" s="36">
        <v>44809.385416666664</v>
      </c>
      <c r="BN1560" s="34">
        <v>5138731520</v>
      </c>
      <c r="BO1560" s="35">
        <f>BN1560/MAX(BN$11:BN1560)-1</f>
        <v>-0.11874910055921395</v>
      </c>
      <c r="BR1560" s="32" t="s">
        <v>100</v>
      </c>
      <c r="BS1560" s="36">
        <v>44809.385416666664</v>
      </c>
      <c r="BT1560" s="34">
        <v>150870448</v>
      </c>
      <c r="BU1560" s="35">
        <f>BT1560/MAX(BT$11:BT1560)-1</f>
        <v>-0.33849116065110341</v>
      </c>
      <c r="BX1560" s="32" t="s">
        <v>101</v>
      </c>
      <c r="BY1560" s="36">
        <v>44809.385416666664</v>
      </c>
      <c r="BZ1560" s="34">
        <v>16319598592</v>
      </c>
      <c r="CA1560" s="35">
        <f>BZ1560/MAX(BZ$11:BZ1560)-1</f>
        <v>-0.12482069022552644</v>
      </c>
      <c r="CD1560" s="32" t="s">
        <v>102</v>
      </c>
      <c r="CE1560" s="36">
        <v>44809.385416666664</v>
      </c>
      <c r="CF1560" s="34">
        <v>5861260288</v>
      </c>
      <c r="CG1560" s="35">
        <f>CF1560/MAX(CF$11:CF1560)-1</f>
        <v>-4.5736769026644808E-2</v>
      </c>
      <c r="CJ1560" s="32" t="s">
        <v>103</v>
      </c>
      <c r="CK1560" s="36">
        <v>44809.385416666664</v>
      </c>
      <c r="CL1560" s="34">
        <v>8939509760</v>
      </c>
      <c r="CM1560" s="35">
        <f>CL1560/MAX(CL$11:CL1560)-1</f>
        <v>-2.5142094356749967E-2</v>
      </c>
      <c r="CP1560" s="32" t="s">
        <v>104</v>
      </c>
      <c r="CQ1560" s="36">
        <v>44809.385416666664</v>
      </c>
      <c r="CR1560" s="34">
        <v>216129312</v>
      </c>
      <c r="CS1560" s="35">
        <f>CR1560/MAX(CR$11:CR1560)-1</f>
        <v>-3.2401668631387492E-2</v>
      </c>
      <c r="CV1560" s="32" t="s">
        <v>105</v>
      </c>
      <c r="CW1560" s="36">
        <v>44809.385416666664</v>
      </c>
      <c r="CX1560" s="34">
        <v>6199576576</v>
      </c>
      <c r="CY1560" s="35">
        <f>CX1560/MAX(CX$11:CX1560)-1</f>
        <v>-0.12686317365247868</v>
      </c>
      <c r="DB1560" s="32" t="s">
        <v>106</v>
      </c>
      <c r="DC1560" s="36">
        <v>44809.385416666664</v>
      </c>
      <c r="DD1560" s="34">
        <v>67617280</v>
      </c>
      <c r="DE1560" s="35">
        <f>DD1560/MAX(DD$11:DD1560)-1</f>
        <v>-0.58971256248973936</v>
      </c>
      <c r="DH1560" s="32" t="s">
        <v>107</v>
      </c>
      <c r="DI1560" s="36">
        <v>44809.385416666664</v>
      </c>
      <c r="DJ1560" s="34">
        <v>168763792</v>
      </c>
      <c r="DK1560" s="35">
        <f>DJ1560/MAX(DJ$11:DJ1560)-1</f>
        <v>-0.38753389028802421</v>
      </c>
      <c r="DN1560" s="32" t="s">
        <v>108</v>
      </c>
      <c r="DO1560" s="36">
        <v>44809.385416666664</v>
      </c>
      <c r="DP1560" s="34">
        <v>113480592</v>
      </c>
      <c r="DQ1560" s="35">
        <f>DP1560/MAX(DP$11:DP1560)-1</f>
        <v>-0.35412845223029643</v>
      </c>
    </row>
    <row r="1561" spans="4:121">
      <c r="D1561" s="32" t="s">
        <v>89</v>
      </c>
      <c r="E1561" s="36">
        <v>44810.385416666664</v>
      </c>
      <c r="F1561" s="34">
        <v>19133808640</v>
      </c>
      <c r="G1561" s="35">
        <f>F1561/MAX(F$11:F1561)-1</f>
        <v>-6.3349348071624623E-2</v>
      </c>
      <c r="J1561" s="32" t="s">
        <v>90</v>
      </c>
      <c r="K1561" s="36">
        <v>44810.385416666664</v>
      </c>
      <c r="L1561" s="34">
        <v>16174713856</v>
      </c>
      <c r="M1561" s="35">
        <f>L1561/MAX(L$11:L1561)-1</f>
        <v>-4.9253709962178704E-2</v>
      </c>
      <c r="P1561" s="32" t="s">
        <v>91</v>
      </c>
      <c r="Q1561" s="36">
        <v>44810.385416666664</v>
      </c>
      <c r="R1561" s="34">
        <v>58254454784</v>
      </c>
      <c r="S1561" s="35">
        <f>R1561/MAX(R$11:R1561)-1</f>
        <v>-5.6555852960394337E-2</v>
      </c>
      <c r="V1561" s="32" t="s">
        <v>92</v>
      </c>
      <c r="W1561" s="36">
        <v>44810.385416666664</v>
      </c>
      <c r="X1561" s="34">
        <v>36093591552</v>
      </c>
      <c r="Y1561" s="35">
        <f>X1561/MAX(X$11:X1561)-1</f>
        <v>-3.609959032729626E-2</v>
      </c>
      <c r="AB1561" s="32" t="s">
        <v>93</v>
      </c>
      <c r="AC1561" s="36">
        <v>44810.385416666664</v>
      </c>
      <c r="AD1561" s="34">
        <v>20937940992</v>
      </c>
      <c r="AE1561" s="35">
        <f>AD1561/MAX(AD$11:AD1561)-1</f>
        <v>-4.010856657420403E-2</v>
      </c>
      <c r="AH1561" s="32" t="s">
        <v>94</v>
      </c>
      <c r="AI1561" s="36">
        <v>44810.385416666664</v>
      </c>
      <c r="AJ1561" s="34">
        <v>163407936</v>
      </c>
      <c r="AK1561" s="35">
        <f>AJ1561/MAX(AJ$11:AJ1561)-1</f>
        <v>-0.40084837509757554</v>
      </c>
      <c r="AN1561" s="32" t="s">
        <v>95</v>
      </c>
      <c r="AO1561" s="36">
        <v>44810.385416666664</v>
      </c>
      <c r="AP1561" s="34">
        <v>6459522048</v>
      </c>
      <c r="AQ1561" s="35">
        <f>AP1561/MAX(AP$11:AP1561)-1</f>
        <v>-9.1326345848519619E-2</v>
      </c>
      <c r="AT1561" s="32" t="s">
        <v>96</v>
      </c>
      <c r="AU1561" s="36">
        <v>44810.385416666664</v>
      </c>
      <c r="AV1561" s="34">
        <v>10740085760</v>
      </c>
      <c r="AW1561" s="35">
        <f>AV1561/MAX(AV$11:AV1561)-1</f>
        <v>-9.2540672238879851E-2</v>
      </c>
      <c r="AZ1561" s="32" t="s">
        <v>97</v>
      </c>
      <c r="BA1561" s="36">
        <v>44810.385416666664</v>
      </c>
      <c r="BB1561" s="34">
        <v>11949574144</v>
      </c>
      <c r="BC1561" s="35">
        <f>BB1561/MAX(BB$11:BB1561)-1</f>
        <v>-4.5796822818637617E-2</v>
      </c>
      <c r="BF1561" s="32" t="s">
        <v>98</v>
      </c>
      <c r="BG1561" s="36">
        <v>44810.385416666664</v>
      </c>
      <c r="BH1561" s="34">
        <v>12944719872</v>
      </c>
      <c r="BI1561" s="35">
        <f>BH1561/MAX(BH$11:BH1561)-1</f>
        <v>-6.2537459337013712E-2</v>
      </c>
      <c r="BL1561" s="32" t="s">
        <v>99</v>
      </c>
      <c r="BM1561" s="36">
        <v>44810.385416666664</v>
      </c>
      <c r="BN1561" s="34">
        <v>5126309888</v>
      </c>
      <c r="BO1561" s="35">
        <f>BN1561/MAX(BN$11:BN1561)-1</f>
        <v>-0.12087930999512597</v>
      </c>
      <c r="BR1561" s="32" t="s">
        <v>100</v>
      </c>
      <c r="BS1561" s="36">
        <v>44810.385416666664</v>
      </c>
      <c r="BT1561" s="34">
        <v>150505744</v>
      </c>
      <c r="BU1561" s="35">
        <f>BT1561/MAX(BT$11:BT1561)-1</f>
        <v>-0.34009024730421589</v>
      </c>
      <c r="BX1561" s="32" t="s">
        <v>101</v>
      </c>
      <c r="BY1561" s="36">
        <v>44810.385416666664</v>
      </c>
      <c r="BZ1561" s="34">
        <v>16280150016</v>
      </c>
      <c r="CA1561" s="35">
        <f>BZ1561/MAX(BZ$11:BZ1561)-1</f>
        <v>-0.12693621882266914</v>
      </c>
      <c r="CD1561" s="32" t="s">
        <v>102</v>
      </c>
      <c r="CE1561" s="36">
        <v>44810.385416666664</v>
      </c>
      <c r="CF1561" s="34">
        <v>5838107648</v>
      </c>
      <c r="CG1561" s="35">
        <f>CF1561/MAX(CF$11:CF1561)-1</f>
        <v>-4.9506216545840642E-2</v>
      </c>
      <c r="CJ1561" s="32" t="s">
        <v>103</v>
      </c>
      <c r="CK1561" s="36">
        <v>44810.385416666664</v>
      </c>
      <c r="CL1561" s="34">
        <v>8825295872</v>
      </c>
      <c r="CM1561" s="35">
        <f>CL1561/MAX(CL$11:CL1561)-1</f>
        <v>-3.759717462851786E-2</v>
      </c>
      <c r="CP1561" s="32" t="s">
        <v>104</v>
      </c>
      <c r="CQ1561" s="36">
        <v>44810.385416666664</v>
      </c>
      <c r="CR1561" s="34">
        <v>215570368</v>
      </c>
      <c r="CS1561" s="35">
        <f>CR1561/MAX(CR$11:CR1561)-1</f>
        <v>-3.4904028337823245E-2</v>
      </c>
      <c r="CV1561" s="32" t="s">
        <v>105</v>
      </c>
      <c r="CW1561" s="36">
        <v>44810.385416666664</v>
      </c>
      <c r="CX1561" s="34">
        <v>6183543808</v>
      </c>
      <c r="CY1561" s="35">
        <f>CX1561/MAX(CX$11:CX1561)-1</f>
        <v>-0.12912119885750295</v>
      </c>
      <c r="DB1561" s="32" t="s">
        <v>106</v>
      </c>
      <c r="DC1561" s="36">
        <v>44810.385416666664</v>
      </c>
      <c r="DD1561" s="34">
        <v>67442416</v>
      </c>
      <c r="DE1561" s="35">
        <f>DD1561/MAX(DD$11:DD1561)-1</f>
        <v>-0.59077360047400607</v>
      </c>
      <c r="DH1561" s="32" t="s">
        <v>107</v>
      </c>
      <c r="DI1561" s="36">
        <v>44810.385416666664</v>
      </c>
      <c r="DJ1561" s="34">
        <v>168327344</v>
      </c>
      <c r="DK1561" s="35">
        <f>DJ1561/MAX(DJ$11:DJ1561)-1</f>
        <v>-0.38911781777320165</v>
      </c>
      <c r="DN1561" s="32" t="s">
        <v>108</v>
      </c>
      <c r="DO1561" s="36">
        <v>44810.385416666664</v>
      </c>
      <c r="DP1561" s="34">
        <v>113187120</v>
      </c>
      <c r="DQ1561" s="35">
        <f>DP1561/MAX(DP$11:DP1561)-1</f>
        <v>-0.3557987397352036</v>
      </c>
    </row>
    <row r="1562" spans="4:121">
      <c r="D1562" s="32" t="s">
        <v>89</v>
      </c>
      <c r="E1562" s="36">
        <v>44811.385416666664</v>
      </c>
      <c r="F1562" s="34">
        <v>19146426368</v>
      </c>
      <c r="G1562" s="35">
        <f>F1562/MAX(F$11:F1562)-1</f>
        <v>-6.2731676839544392E-2</v>
      </c>
      <c r="J1562" s="32" t="s">
        <v>90</v>
      </c>
      <c r="K1562" s="36">
        <v>44811.385416666664</v>
      </c>
      <c r="L1562" s="34">
        <v>16166263808</v>
      </c>
      <c r="M1562" s="35">
        <f>L1562/MAX(L$11:L1562)-1</f>
        <v>-4.9750402012385231E-2</v>
      </c>
      <c r="P1562" s="32" t="s">
        <v>91</v>
      </c>
      <c r="Q1562" s="36">
        <v>44811.385416666664</v>
      </c>
      <c r="R1562" s="34">
        <v>58102329344</v>
      </c>
      <c r="S1562" s="35">
        <f>R1562/MAX(R$11:R1562)-1</f>
        <v>-5.9019559066922689E-2</v>
      </c>
      <c r="V1562" s="32" t="s">
        <v>92</v>
      </c>
      <c r="W1562" s="36">
        <v>44811.385416666664</v>
      </c>
      <c r="X1562" s="34">
        <v>36112449536</v>
      </c>
      <c r="Y1562" s="35">
        <f>X1562/MAX(X$11:X1562)-1</f>
        <v>-3.5595976867909274E-2</v>
      </c>
      <c r="AB1562" s="32" t="s">
        <v>93</v>
      </c>
      <c r="AC1562" s="36">
        <v>44811.385416666664</v>
      </c>
      <c r="AD1562" s="34">
        <v>20945842176</v>
      </c>
      <c r="AE1562" s="35">
        <f>AD1562/MAX(AD$11:AD1562)-1</f>
        <v>-3.974633999049082E-2</v>
      </c>
      <c r="AH1562" s="32" t="s">
        <v>94</v>
      </c>
      <c r="AI1562" s="36">
        <v>44811.385416666664</v>
      </c>
      <c r="AJ1562" s="34">
        <v>162280768</v>
      </c>
      <c r="AK1562" s="35">
        <f>AJ1562/MAX(AJ$11:AJ1562)-1</f>
        <v>-0.40498124988486872</v>
      </c>
      <c r="AN1562" s="32" t="s">
        <v>95</v>
      </c>
      <c r="AO1562" s="36">
        <v>44811.385416666664</v>
      </c>
      <c r="AP1562" s="34">
        <v>6463792128</v>
      </c>
      <c r="AQ1562" s="35">
        <f>AP1562/MAX(AP$11:AP1562)-1</f>
        <v>-9.0725665307716974E-2</v>
      </c>
      <c r="AT1562" s="32" t="s">
        <v>96</v>
      </c>
      <c r="AU1562" s="36">
        <v>44811.385416666664</v>
      </c>
      <c r="AV1562" s="34">
        <v>10747181056</v>
      </c>
      <c r="AW1562" s="35">
        <f>AV1562/MAX(AV$11:AV1562)-1</f>
        <v>-9.1941171203012262E-2</v>
      </c>
      <c r="AZ1562" s="32" t="s">
        <v>97</v>
      </c>
      <c r="BA1562" s="36">
        <v>44811.385416666664</v>
      </c>
      <c r="BB1562" s="34">
        <v>11957469184</v>
      </c>
      <c r="BC1562" s="35">
        <f>BB1562/MAX(BB$11:BB1562)-1</f>
        <v>-4.5166384263991999E-2</v>
      </c>
      <c r="BF1562" s="32" t="s">
        <v>98</v>
      </c>
      <c r="BG1562" s="36">
        <v>44811.385416666664</v>
      </c>
      <c r="BH1562" s="34">
        <v>12928327680</v>
      </c>
      <c r="BI1562" s="35">
        <f>BH1562/MAX(BH$11:BH1562)-1</f>
        <v>-6.3724589387822661E-2</v>
      </c>
      <c r="BL1562" s="32" t="s">
        <v>99</v>
      </c>
      <c r="BM1562" s="36">
        <v>44811.385416666664</v>
      </c>
      <c r="BN1562" s="34">
        <v>5102703616</v>
      </c>
      <c r="BO1562" s="35">
        <f>BN1562/MAX(BN$11:BN1562)-1</f>
        <v>-0.12492759474234005</v>
      </c>
      <c r="BR1562" s="32" t="s">
        <v>100</v>
      </c>
      <c r="BS1562" s="36">
        <v>44811.385416666664</v>
      </c>
      <c r="BT1562" s="34">
        <v>149561792</v>
      </c>
      <c r="BU1562" s="35">
        <f>BT1562/MAX(BT$11:BT1562)-1</f>
        <v>-0.34422911346520901</v>
      </c>
      <c r="BX1562" s="32" t="s">
        <v>101</v>
      </c>
      <c r="BY1562" s="36">
        <v>44811.385416666664</v>
      </c>
      <c r="BZ1562" s="34">
        <v>16152931328</v>
      </c>
      <c r="CA1562" s="35">
        <f>BZ1562/MAX(BZ$11:BZ1562)-1</f>
        <v>-0.13375863929622378</v>
      </c>
      <c r="CD1562" s="32" t="s">
        <v>102</v>
      </c>
      <c r="CE1562" s="36">
        <v>44811.385416666664</v>
      </c>
      <c r="CF1562" s="34">
        <v>5841967616</v>
      </c>
      <c r="CG1562" s="35">
        <f>CF1562/MAX(CF$11:CF1562)-1</f>
        <v>-4.8877780790705372E-2</v>
      </c>
      <c r="CJ1562" s="32" t="s">
        <v>103</v>
      </c>
      <c r="CK1562" s="36">
        <v>44811.385416666664</v>
      </c>
      <c r="CL1562" s="34">
        <v>8831125504</v>
      </c>
      <c r="CM1562" s="35">
        <f>CL1562/MAX(CL$11:CL1562)-1</f>
        <v>-3.6961450411556851E-2</v>
      </c>
      <c r="CP1562" s="32" t="s">
        <v>104</v>
      </c>
      <c r="CQ1562" s="36">
        <v>44811.385416666664</v>
      </c>
      <c r="CR1562" s="34">
        <v>214508192</v>
      </c>
      <c r="CS1562" s="35">
        <f>CR1562/MAX(CR$11:CR1562)-1</f>
        <v>-3.9659328374219038E-2</v>
      </c>
      <c r="CV1562" s="32" t="s">
        <v>105</v>
      </c>
      <c r="CW1562" s="36">
        <v>44811.385416666664</v>
      </c>
      <c r="CX1562" s="34">
        <v>6153075712</v>
      </c>
      <c r="CY1562" s="35">
        <f>CX1562/MAX(CX$11:CX1562)-1</f>
        <v>-0.13341226879109769</v>
      </c>
      <c r="DB1562" s="32" t="s">
        <v>106</v>
      </c>
      <c r="DC1562" s="36">
        <v>44811.385416666664</v>
      </c>
      <c r="DD1562" s="34">
        <v>67110104</v>
      </c>
      <c r="DE1562" s="35">
        <f>DD1562/MAX(DD$11:DD1562)-1</f>
        <v>-0.59278999981651004</v>
      </c>
      <c r="DH1562" s="32" t="s">
        <v>107</v>
      </c>
      <c r="DI1562" s="36">
        <v>44811.385416666664</v>
      </c>
      <c r="DJ1562" s="34">
        <v>167183040</v>
      </c>
      <c r="DK1562" s="35">
        <f>DJ1562/MAX(DJ$11:DJ1562)-1</f>
        <v>-0.39327064825243063</v>
      </c>
      <c r="DN1562" s="32" t="s">
        <v>108</v>
      </c>
      <c r="DO1562" s="36">
        <v>44811.385416666664</v>
      </c>
      <c r="DP1562" s="34">
        <v>112417656</v>
      </c>
      <c r="DQ1562" s="35">
        <f>DP1562/MAX(DP$11:DP1562)-1</f>
        <v>-0.36017812211129363</v>
      </c>
    </row>
    <row r="1563" spans="4:121">
      <c r="D1563" s="32" t="s">
        <v>89</v>
      </c>
      <c r="E1563" s="36">
        <v>44812.385416666664</v>
      </c>
      <c r="F1563" s="34">
        <v>19318829056</v>
      </c>
      <c r="G1563" s="35">
        <f>F1563/MAX(F$11:F1563)-1</f>
        <v>-5.4292108265004524E-2</v>
      </c>
      <c r="J1563" s="32" t="s">
        <v>90</v>
      </c>
      <c r="K1563" s="36">
        <v>44812.385416666664</v>
      </c>
      <c r="L1563" s="34">
        <v>16467497984</v>
      </c>
      <c r="M1563" s="35">
        <f>L1563/MAX(L$11:L1563)-1</f>
        <v>-3.2043920289473005E-2</v>
      </c>
      <c r="P1563" s="32" t="s">
        <v>91</v>
      </c>
      <c r="Q1563" s="36">
        <v>44812.385416666664</v>
      </c>
      <c r="R1563" s="34">
        <v>58653450240</v>
      </c>
      <c r="S1563" s="35">
        <f>R1563/MAX(R$11:R1563)-1</f>
        <v>-5.0094030786375976E-2</v>
      </c>
      <c r="V1563" s="32" t="s">
        <v>92</v>
      </c>
      <c r="W1563" s="36">
        <v>44812.385416666664</v>
      </c>
      <c r="X1563" s="34">
        <v>36454965248</v>
      </c>
      <c r="Y1563" s="35">
        <f>X1563/MAX(X$11:X1563)-1</f>
        <v>-2.6448895047567644E-2</v>
      </c>
      <c r="AB1563" s="32" t="s">
        <v>93</v>
      </c>
      <c r="AC1563" s="36">
        <v>44812.385416666664</v>
      </c>
      <c r="AD1563" s="34">
        <v>21172436992</v>
      </c>
      <c r="AE1563" s="35">
        <f>AD1563/MAX(AD$11:AD1563)-1</f>
        <v>-2.9358192329734689E-2</v>
      </c>
      <c r="AH1563" s="32" t="s">
        <v>94</v>
      </c>
      <c r="AI1563" s="36">
        <v>44812.385416666664</v>
      </c>
      <c r="AJ1563" s="34">
        <v>161321808</v>
      </c>
      <c r="AK1563" s="35">
        <f>AJ1563/MAX(AJ$11:AJ1563)-1</f>
        <v>-0.40849737313004841</v>
      </c>
      <c r="AN1563" s="32" t="s">
        <v>95</v>
      </c>
      <c r="AO1563" s="36">
        <v>44812.385416666664</v>
      </c>
      <c r="AP1563" s="34">
        <v>6496155136</v>
      </c>
      <c r="AQ1563" s="35">
        <f>AP1563/MAX(AP$11:AP1563)-1</f>
        <v>-8.6173097405607413E-2</v>
      </c>
      <c r="AT1563" s="32" t="s">
        <v>96</v>
      </c>
      <c r="AU1563" s="36">
        <v>44812.385416666664</v>
      </c>
      <c r="AV1563" s="34">
        <v>10801050624</v>
      </c>
      <c r="AW1563" s="35">
        <f>AV1563/MAX(AV$11:AV1563)-1</f>
        <v>-8.7389583528905912E-2</v>
      </c>
      <c r="AZ1563" s="32" t="s">
        <v>97</v>
      </c>
      <c r="BA1563" s="36">
        <v>44812.385416666664</v>
      </c>
      <c r="BB1563" s="34">
        <v>12017386496</v>
      </c>
      <c r="BC1563" s="35">
        <f>BB1563/MAX(BB$11:BB1563)-1</f>
        <v>-4.038183807099871E-2</v>
      </c>
      <c r="BF1563" s="32" t="s">
        <v>98</v>
      </c>
      <c r="BG1563" s="36">
        <v>44812.385416666664</v>
      </c>
      <c r="BH1563" s="34">
        <v>13167781888</v>
      </c>
      <c r="BI1563" s="35">
        <f>BH1563/MAX(BH$11:BH1563)-1</f>
        <v>-4.6383205995689014E-2</v>
      </c>
      <c r="BL1563" s="32" t="s">
        <v>99</v>
      </c>
      <c r="BM1563" s="36">
        <v>44812.385416666664</v>
      </c>
      <c r="BN1563" s="34">
        <v>5163313664</v>
      </c>
      <c r="BO1563" s="35">
        <f>BN1563/MAX(BN$11:BN1563)-1</f>
        <v>-0.11453346165574718</v>
      </c>
      <c r="BR1563" s="32" t="s">
        <v>100</v>
      </c>
      <c r="BS1563" s="36">
        <v>44812.385416666664</v>
      </c>
      <c r="BT1563" s="34">
        <v>148865712</v>
      </c>
      <c r="BU1563" s="35">
        <f>BT1563/MAX(BT$11:BT1563)-1</f>
        <v>-0.34728115632050682</v>
      </c>
      <c r="BX1563" s="32" t="s">
        <v>101</v>
      </c>
      <c r="BY1563" s="36">
        <v>44812.385416666664</v>
      </c>
      <c r="BZ1563" s="34">
        <v>16185886720</v>
      </c>
      <c r="CA1563" s="35">
        <f>BZ1563/MAX(BZ$11:BZ1563)-1</f>
        <v>-0.13199132393847679</v>
      </c>
      <c r="CD1563" s="32" t="s">
        <v>102</v>
      </c>
      <c r="CE1563" s="36">
        <v>44812.385416666664</v>
      </c>
      <c r="CF1563" s="34">
        <v>5840140288</v>
      </c>
      <c r="CG1563" s="35">
        <f>CF1563/MAX(CF$11:CF1563)-1</f>
        <v>-4.9175285394774559E-2</v>
      </c>
      <c r="CJ1563" s="32" t="s">
        <v>103</v>
      </c>
      <c r="CK1563" s="36">
        <v>44812.385416666664</v>
      </c>
      <c r="CL1563" s="34">
        <v>8828422144</v>
      </c>
      <c r="CM1563" s="35">
        <f>CL1563/MAX(CL$11:CL1563)-1</f>
        <v>-3.7256253139956175E-2</v>
      </c>
      <c r="CP1563" s="32" t="s">
        <v>104</v>
      </c>
      <c r="CQ1563" s="36">
        <v>44812.385416666664</v>
      </c>
      <c r="CR1563" s="34">
        <v>217235408</v>
      </c>
      <c r="CS1563" s="35">
        <f>CR1563/MAX(CR$11:CR1563)-1</f>
        <v>-2.7449741315144993E-2</v>
      </c>
      <c r="CV1563" s="32" t="s">
        <v>105</v>
      </c>
      <c r="CW1563" s="36">
        <v>44812.385416666664</v>
      </c>
      <c r="CX1563" s="34">
        <v>6231304704</v>
      </c>
      <c r="CY1563" s="35">
        <f>CX1563/MAX(CX$11:CX1563)-1</f>
        <v>-0.1223946431571683</v>
      </c>
      <c r="DB1563" s="32" t="s">
        <v>106</v>
      </c>
      <c r="DC1563" s="36">
        <v>44812.385416666664</v>
      </c>
      <c r="DD1563" s="34">
        <v>67963328</v>
      </c>
      <c r="DE1563" s="35">
        <f>DD1563/MAX(DD$11:DD1563)-1</f>
        <v>-0.58761281598743187</v>
      </c>
      <c r="DH1563" s="32" t="s">
        <v>107</v>
      </c>
      <c r="DI1563" s="36">
        <v>44812.385416666664</v>
      </c>
      <c r="DJ1563" s="34">
        <v>167585056</v>
      </c>
      <c r="DK1563" s="35">
        <f>DJ1563/MAX(DJ$11:DJ1563)-1</f>
        <v>-0.39181167904674952</v>
      </c>
      <c r="DN1563" s="32" t="s">
        <v>108</v>
      </c>
      <c r="DO1563" s="36">
        <v>44812.385416666664</v>
      </c>
      <c r="DP1563" s="34">
        <v>112687976</v>
      </c>
      <c r="DQ1563" s="35">
        <f>DP1563/MAX(DP$11:DP1563)-1</f>
        <v>-0.35863960355304447</v>
      </c>
    </row>
    <row r="1564" spans="4:121">
      <c r="D1564" s="32" t="s">
        <v>89</v>
      </c>
      <c r="E1564" s="36">
        <v>44813.385416666664</v>
      </c>
      <c r="F1564" s="34">
        <v>19282485248</v>
      </c>
      <c r="G1564" s="35">
        <f>F1564/MAX(F$11:F1564)-1</f>
        <v>-5.6071234005062087E-2</v>
      </c>
      <c r="J1564" s="32" t="s">
        <v>90</v>
      </c>
      <c r="K1564" s="36">
        <v>44813.385416666664</v>
      </c>
      <c r="L1564" s="34">
        <v>16432550912</v>
      </c>
      <c r="M1564" s="35">
        <f>L1564/MAX(L$11:L1564)-1</f>
        <v>-3.4098101856299246E-2</v>
      </c>
      <c r="P1564" s="32" t="s">
        <v>91</v>
      </c>
      <c r="Q1564" s="36">
        <v>44813.385416666664</v>
      </c>
      <c r="R1564" s="34">
        <v>58584498176</v>
      </c>
      <c r="S1564" s="35">
        <f>R1564/MAX(R$11:R1564)-1</f>
        <v>-5.1210725148177261E-2</v>
      </c>
      <c r="V1564" s="32" t="s">
        <v>92</v>
      </c>
      <c r="W1564" s="36">
        <v>44813.385416666664</v>
      </c>
      <c r="X1564" s="34">
        <v>36411518976</v>
      </c>
      <c r="Y1564" s="35">
        <f>X1564/MAX(X$11:X1564)-1</f>
        <v>-2.7609153076176951E-2</v>
      </c>
      <c r="AB1564" s="32" t="s">
        <v>93</v>
      </c>
      <c r="AC1564" s="36">
        <v>44813.385416666664</v>
      </c>
      <c r="AD1564" s="34">
        <v>21159608320</v>
      </c>
      <c r="AE1564" s="35">
        <f>AD1564/MAX(AD$11:AD1564)-1</f>
        <v>-2.9946317607178918E-2</v>
      </c>
      <c r="AH1564" s="32" t="s">
        <v>94</v>
      </c>
      <c r="AI1564" s="36">
        <v>44813.385416666664</v>
      </c>
      <c r="AJ1564" s="34">
        <v>160916432</v>
      </c>
      <c r="AK1564" s="35">
        <f>AJ1564/MAX(AJ$11:AJ1564)-1</f>
        <v>-0.40998372498689117</v>
      </c>
      <c r="AN1564" s="32" t="s">
        <v>95</v>
      </c>
      <c r="AO1564" s="36">
        <v>44813.385416666664</v>
      </c>
      <c r="AP1564" s="34">
        <v>6479831040</v>
      </c>
      <c r="AQ1564" s="35">
        <f>AP1564/MAX(AP$11:AP1564)-1</f>
        <v>-8.8469440053378423E-2</v>
      </c>
      <c r="AT1564" s="32" t="s">
        <v>96</v>
      </c>
      <c r="AU1564" s="36">
        <v>44813.385416666664</v>
      </c>
      <c r="AV1564" s="34">
        <v>10773908480</v>
      </c>
      <c r="AW1564" s="35">
        <f>AV1564/MAX(AV$11:AV1564)-1</f>
        <v>-8.9682897781569348E-2</v>
      </c>
      <c r="AZ1564" s="32" t="s">
        <v>97</v>
      </c>
      <c r="BA1564" s="36">
        <v>44813.385416666664</v>
      </c>
      <c r="BB1564" s="34">
        <v>11987188736</v>
      </c>
      <c r="BC1564" s="35">
        <f>BB1564/MAX(BB$11:BB1564)-1</f>
        <v>-4.2793204215810454E-2</v>
      </c>
      <c r="BF1564" s="32" t="s">
        <v>98</v>
      </c>
      <c r="BG1564" s="36">
        <v>44813.385416666664</v>
      </c>
      <c r="BH1564" s="34">
        <v>13115813888</v>
      </c>
      <c r="BI1564" s="35">
        <f>BH1564/MAX(BH$11:BH1564)-1</f>
        <v>-5.0146752352420387E-2</v>
      </c>
      <c r="BL1564" s="32" t="s">
        <v>99</v>
      </c>
      <c r="BM1564" s="36">
        <v>44813.385416666664</v>
      </c>
      <c r="BN1564" s="34">
        <v>5154128384</v>
      </c>
      <c r="BO1564" s="35">
        <f>BN1564/MAX(BN$11:BN1564)-1</f>
        <v>-0.11610866289560795</v>
      </c>
      <c r="BR1564" s="32" t="s">
        <v>100</v>
      </c>
      <c r="BS1564" s="36">
        <v>44813.385416666664</v>
      </c>
      <c r="BT1564" s="34">
        <v>148600880</v>
      </c>
      <c r="BU1564" s="35">
        <f>BT1564/MAX(BT$11:BT1564)-1</f>
        <v>-0.34844234269772523</v>
      </c>
      <c r="BX1564" s="32" t="s">
        <v>101</v>
      </c>
      <c r="BY1564" s="36">
        <v>44813.385416666664</v>
      </c>
      <c r="BZ1564" s="34">
        <v>16157092864</v>
      </c>
      <c r="CA1564" s="35">
        <f>BZ1564/MAX(BZ$11:BZ1564)-1</f>
        <v>-0.13353546651513182</v>
      </c>
      <c r="CD1564" s="32" t="s">
        <v>102</v>
      </c>
      <c r="CE1564" s="36">
        <v>44813.385416666664</v>
      </c>
      <c r="CF1564" s="34">
        <v>5829750784</v>
      </c>
      <c r="CG1564" s="35">
        <f>CF1564/MAX(CF$11:CF1564)-1</f>
        <v>-5.0866785373976819E-2</v>
      </c>
      <c r="CJ1564" s="32" t="s">
        <v>103</v>
      </c>
      <c r="CK1564" s="36">
        <v>44813.385416666664</v>
      </c>
      <c r="CL1564" s="34">
        <v>8812716032</v>
      </c>
      <c r="CM1564" s="35">
        <f>CL1564/MAX(CL$11:CL1564)-1</f>
        <v>-3.8969012324875707E-2</v>
      </c>
      <c r="CP1564" s="32" t="s">
        <v>104</v>
      </c>
      <c r="CQ1564" s="36">
        <v>44813.385416666664</v>
      </c>
      <c r="CR1564" s="34">
        <v>216804144</v>
      </c>
      <c r="CS1564" s="35">
        <f>CR1564/MAX(CR$11:CR1564)-1</f>
        <v>-2.9380485104212095E-2</v>
      </c>
      <c r="CV1564" s="32" t="s">
        <v>105</v>
      </c>
      <c r="CW1564" s="36">
        <v>44813.385416666664</v>
      </c>
      <c r="CX1564" s="34">
        <v>6218933760</v>
      </c>
      <c r="CY1564" s="35">
        <f>CX1564/MAX(CX$11:CX1564)-1</f>
        <v>-0.12413694388539842</v>
      </c>
      <c r="DB1564" s="32" t="s">
        <v>106</v>
      </c>
      <c r="DC1564" s="36">
        <v>44813.385416666664</v>
      </c>
      <c r="DD1564" s="34">
        <v>67828408</v>
      </c>
      <c r="DE1564" s="35">
        <f>DD1564/MAX(DD$11:DD1564)-1</f>
        <v>-0.58843148217851327</v>
      </c>
      <c r="DH1564" s="32" t="s">
        <v>107</v>
      </c>
      <c r="DI1564" s="36">
        <v>44813.385416666664</v>
      </c>
      <c r="DJ1564" s="34">
        <v>167252352</v>
      </c>
      <c r="DK1564" s="35">
        <f>DJ1564/MAX(DJ$11:DJ1564)-1</f>
        <v>-0.39301910584221766</v>
      </c>
      <c r="DN1564" s="32" t="s">
        <v>108</v>
      </c>
      <c r="DO1564" s="36">
        <v>44813.385416666664</v>
      </c>
      <c r="DP1564" s="34">
        <v>112464264</v>
      </c>
      <c r="DQ1564" s="35">
        <f>DP1564/MAX(DP$11:DP1564)-1</f>
        <v>-0.35991285401066153</v>
      </c>
    </row>
    <row r="1565" spans="4:121">
      <c r="D1565" s="32" t="s">
        <v>89</v>
      </c>
      <c r="E1565" s="36">
        <v>44816.385416666664</v>
      </c>
      <c r="F1565" s="34">
        <v>19298832384</v>
      </c>
      <c r="G1565" s="35">
        <f>F1565/MAX(F$11:F1565)-1</f>
        <v>-5.5270998365642532E-2</v>
      </c>
      <c r="J1565" s="32" t="s">
        <v>90</v>
      </c>
      <c r="K1565" s="36">
        <v>44816.385416666664</v>
      </c>
      <c r="L1565" s="34">
        <v>16227634176</v>
      </c>
      <c r="M1565" s="35">
        <f>L1565/MAX(L$11:L1565)-1</f>
        <v>-4.6143064645325027E-2</v>
      </c>
      <c r="P1565" s="32" t="s">
        <v>91</v>
      </c>
      <c r="Q1565" s="36">
        <v>44816.385416666664</v>
      </c>
      <c r="R1565" s="34">
        <v>58465046528</v>
      </c>
      <c r="S1565" s="35">
        <f>R1565/MAX(R$11:R1565)-1</f>
        <v>-5.314527176058137E-2</v>
      </c>
      <c r="V1565" s="32" t="s">
        <v>92</v>
      </c>
      <c r="W1565" s="36">
        <v>44816.385416666664</v>
      </c>
      <c r="X1565" s="34">
        <v>36351606784</v>
      </c>
      <c r="Y1565" s="35">
        <f>X1565/MAX(X$11:X1565)-1</f>
        <v>-2.9209143100167423E-2</v>
      </c>
      <c r="AB1565" s="32" t="s">
        <v>93</v>
      </c>
      <c r="AC1565" s="36">
        <v>44816.385416666664</v>
      </c>
      <c r="AD1565" s="34">
        <v>20632836096</v>
      </c>
      <c r="AE1565" s="35">
        <f>AD1565/MAX(AD$11:AD1565)-1</f>
        <v>-5.4095977087901037E-2</v>
      </c>
      <c r="AH1565" s="32" t="s">
        <v>94</v>
      </c>
      <c r="AI1565" s="36">
        <v>44816.385416666664</v>
      </c>
      <c r="AJ1565" s="34">
        <v>161022736</v>
      </c>
      <c r="AK1565" s="35">
        <f>AJ1565/MAX(AJ$11:AJ1565)-1</f>
        <v>-0.40959395068404691</v>
      </c>
      <c r="AN1565" s="32" t="s">
        <v>95</v>
      </c>
      <c r="AO1565" s="36">
        <v>44816.385416666664</v>
      </c>
      <c r="AP1565" s="34">
        <v>6484111872</v>
      </c>
      <c r="AQ1565" s="35">
        <f>AP1565/MAX(AP$11:AP1565)-1</f>
        <v>-8.7867247007616944E-2</v>
      </c>
      <c r="AT1565" s="32" t="s">
        <v>96</v>
      </c>
      <c r="AU1565" s="36">
        <v>44816.385416666664</v>
      </c>
      <c r="AV1565" s="34">
        <v>10781026304</v>
      </c>
      <c r="AW1565" s="35">
        <f>AV1565/MAX(AV$11:AV1565)-1</f>
        <v>-8.9081493293141634E-2</v>
      </c>
      <c r="AZ1565" s="32" t="s">
        <v>97</v>
      </c>
      <c r="BA1565" s="36">
        <v>44816.385416666664</v>
      </c>
      <c r="BB1565" s="34">
        <v>11992708096</v>
      </c>
      <c r="BC1565" s="35">
        <f>BB1565/MAX(BB$11:BB1565)-1</f>
        <v>-4.2352469610163257E-2</v>
      </c>
      <c r="BF1565" s="32" t="s">
        <v>98</v>
      </c>
      <c r="BG1565" s="36">
        <v>44816.385416666664</v>
      </c>
      <c r="BH1565" s="34">
        <v>13008114688</v>
      </c>
      <c r="BI1565" s="35">
        <f>BH1565/MAX(BH$11:BH1565)-1</f>
        <v>-5.7946377733094745E-2</v>
      </c>
      <c r="BL1565" s="32" t="s">
        <v>99</v>
      </c>
      <c r="BM1565" s="36">
        <v>44816.385416666664</v>
      </c>
      <c r="BN1565" s="34">
        <v>5158552064</v>
      </c>
      <c r="BO1565" s="35">
        <f>BN1565/MAX(BN$11:BN1565)-1</f>
        <v>-0.11535003754932049</v>
      </c>
      <c r="BR1565" s="32" t="s">
        <v>100</v>
      </c>
      <c r="BS1565" s="36">
        <v>44816.385416666664</v>
      </c>
      <c r="BT1565" s="34">
        <v>148728432</v>
      </c>
      <c r="BU1565" s="35">
        <f>BT1565/MAX(BT$11:BT1565)-1</f>
        <v>-0.34788307627679815</v>
      </c>
      <c r="BX1565" s="32" t="s">
        <v>101</v>
      </c>
      <c r="BY1565" s="36">
        <v>44816.385416666664</v>
      </c>
      <c r="BZ1565" s="34">
        <v>16170959872</v>
      </c>
      <c r="CA1565" s="35">
        <f>BZ1565/MAX(BZ$11:BZ1565)-1</f>
        <v>-0.13279181351278235</v>
      </c>
      <c r="CD1565" s="32" t="s">
        <v>102</v>
      </c>
      <c r="CE1565" s="36">
        <v>44816.385416666664</v>
      </c>
      <c r="CF1565" s="34">
        <v>5834754048</v>
      </c>
      <c r="CG1565" s="35">
        <f>CF1565/MAX(CF$11:CF1565)-1</f>
        <v>-5.0052211266113367E-2</v>
      </c>
      <c r="CJ1565" s="32" t="s">
        <v>103</v>
      </c>
      <c r="CK1565" s="36">
        <v>44816.385416666664</v>
      </c>
      <c r="CL1565" s="34">
        <v>8820280320</v>
      </c>
      <c r="CM1565" s="35">
        <f>CL1565/MAX(CL$11:CL1565)-1</f>
        <v>-3.8144123023858612E-2</v>
      </c>
      <c r="CP1565" s="32" t="s">
        <v>104</v>
      </c>
      <c r="CQ1565" s="36">
        <v>44816.385416666664</v>
      </c>
      <c r="CR1565" s="34">
        <v>216957248</v>
      </c>
      <c r="CS1565" s="35">
        <f>CR1565/MAX(CR$11:CR1565)-1</f>
        <v>-2.8695047420841058E-2</v>
      </c>
      <c r="CV1565" s="32" t="s">
        <v>105</v>
      </c>
      <c r="CW1565" s="36">
        <v>44816.385416666664</v>
      </c>
      <c r="CX1565" s="34">
        <v>6223325696</v>
      </c>
      <c r="CY1565" s="35">
        <f>CX1565/MAX(CX$11:CX1565)-1</f>
        <v>-0.12351839179340451</v>
      </c>
      <c r="DB1565" s="32" t="s">
        <v>106</v>
      </c>
      <c r="DC1565" s="36">
        <v>44816.385416666664</v>
      </c>
      <c r="DD1565" s="34">
        <v>67876304</v>
      </c>
      <c r="DE1565" s="35">
        <f>DD1565/MAX(DD$11:DD1565)-1</f>
        <v>-0.58814085932135307</v>
      </c>
      <c r="DH1565" s="32" t="s">
        <v>107</v>
      </c>
      <c r="DI1565" s="36">
        <v>44816.385416666664</v>
      </c>
      <c r="DJ1565" s="34">
        <v>167370464</v>
      </c>
      <c r="DK1565" s="35">
        <f>DJ1565/MAX(DJ$11:DJ1565)-1</f>
        <v>-0.39259046178123147</v>
      </c>
      <c r="DN1565" s="32" t="s">
        <v>108</v>
      </c>
      <c r="DO1565" s="36">
        <v>44816.385416666664</v>
      </c>
      <c r="DP1565" s="34">
        <v>112543688</v>
      </c>
      <c r="DQ1565" s="35">
        <f>DP1565/MAX(DP$11:DP1565)-1</f>
        <v>-0.35946081458342571</v>
      </c>
    </row>
    <row r="1566" spans="4:121">
      <c r="D1566" s="32" t="s">
        <v>89</v>
      </c>
      <c r="E1566" s="36">
        <v>44817.385416666664</v>
      </c>
      <c r="F1566" s="34">
        <v>19345848320</v>
      </c>
      <c r="G1566" s="35">
        <f>F1566/MAX(F$11:F1566)-1</f>
        <v>-5.2969443670809802E-2</v>
      </c>
      <c r="J1566" s="32" t="s">
        <v>90</v>
      </c>
      <c r="K1566" s="36">
        <v>44817.385416666664</v>
      </c>
      <c r="L1566" s="34">
        <v>22643482624</v>
      </c>
      <c r="M1566" s="35">
        <f>L1566/MAX(L$11:L1566)-1</f>
        <v>0</v>
      </c>
      <c r="P1566" s="32" t="s">
        <v>91</v>
      </c>
      <c r="Q1566" s="36">
        <v>44817.385416666664</v>
      </c>
      <c r="R1566" s="34">
        <v>79771066368</v>
      </c>
      <c r="S1566" s="35">
        <f>R1566/MAX(R$11:R1566)-1</f>
        <v>0</v>
      </c>
      <c r="V1566" s="32" t="s">
        <v>92</v>
      </c>
      <c r="W1566" s="36">
        <v>44817.385416666664</v>
      </c>
      <c r="X1566" s="34">
        <v>50315149312</v>
      </c>
      <c r="Y1566" s="35">
        <f>X1566/MAX(X$11:X1566)-1</f>
        <v>0</v>
      </c>
      <c r="AB1566" s="32" t="s">
        <v>93</v>
      </c>
      <c r="AC1566" s="36">
        <v>44817.385416666664</v>
      </c>
      <c r="AD1566" s="34">
        <v>28551733248</v>
      </c>
      <c r="AE1566" s="35">
        <f>AD1566/MAX(AD$11:AD1566)-1</f>
        <v>0</v>
      </c>
      <c r="AH1566" s="32" t="s">
        <v>94</v>
      </c>
      <c r="AI1566" s="36">
        <v>44817.385416666664</v>
      </c>
      <c r="AJ1566" s="34">
        <v>161375200</v>
      </c>
      <c r="AK1566" s="35">
        <f>AJ1566/MAX(AJ$11:AJ1566)-1</f>
        <v>-0.40830160599449883</v>
      </c>
      <c r="AN1566" s="32" t="s">
        <v>95</v>
      </c>
      <c r="AO1566" s="36">
        <v>44817.385416666664</v>
      </c>
      <c r="AP1566" s="34">
        <v>6498305024</v>
      </c>
      <c r="AQ1566" s="35">
        <f>AP1566/MAX(AP$11:AP1566)-1</f>
        <v>-8.5870668437882047E-2</v>
      </c>
      <c r="AT1566" s="32" t="s">
        <v>96</v>
      </c>
      <c r="AU1566" s="36">
        <v>44817.385416666664</v>
      </c>
      <c r="AV1566" s="34">
        <v>10804625408</v>
      </c>
      <c r="AW1566" s="35">
        <f>AV1566/MAX(AV$11:AV1566)-1</f>
        <v>-8.7087540215842862E-2</v>
      </c>
      <c r="AZ1566" s="32" t="s">
        <v>97</v>
      </c>
      <c r="BA1566" s="36">
        <v>44817.385416666664</v>
      </c>
      <c r="BB1566" s="34">
        <v>17769424896</v>
      </c>
      <c r="BC1566" s="35">
        <f>BB1566/MAX(BB$11:BB1566)-1</f>
        <v>0</v>
      </c>
      <c r="BF1566" s="32" t="s">
        <v>98</v>
      </c>
      <c r="BG1566" s="36">
        <v>44817.385416666664</v>
      </c>
      <c r="BH1566" s="34">
        <v>19274817536</v>
      </c>
      <c r="BI1566" s="35">
        <f>BH1566/MAX(BH$11:BH1566)-1</f>
        <v>0</v>
      </c>
      <c r="BL1566" s="32" t="s">
        <v>99</v>
      </c>
      <c r="BM1566" s="36">
        <v>44817.385416666664</v>
      </c>
      <c r="BN1566" s="34">
        <v>5171274240</v>
      </c>
      <c r="BO1566" s="35">
        <f>BN1566/MAX(BN$11:BN1566)-1</f>
        <v>-0.11316828724786787</v>
      </c>
      <c r="BR1566" s="32" t="s">
        <v>100</v>
      </c>
      <c r="BS1566" s="36">
        <v>44817.385416666664</v>
      </c>
      <c r="BT1566" s="34">
        <v>149095232</v>
      </c>
      <c r="BU1566" s="35">
        <f>BT1566/MAX(BT$11:BT1566)-1</f>
        <v>-0.34627479947050688</v>
      </c>
      <c r="BX1566" s="32" t="s">
        <v>101</v>
      </c>
      <c r="BY1566" s="36">
        <v>44817.385416666664</v>
      </c>
      <c r="BZ1566" s="34">
        <v>16210841600</v>
      </c>
      <c r="CA1566" s="35">
        <f>BZ1566/MAX(BZ$11:BZ1566)-1</f>
        <v>-0.13065305605579669</v>
      </c>
      <c r="CD1566" s="32" t="s">
        <v>102</v>
      </c>
      <c r="CE1566" s="36">
        <v>44817.385416666664</v>
      </c>
      <c r="CF1566" s="34">
        <v>5849144320</v>
      </c>
      <c r="CG1566" s="35">
        <f>CF1566/MAX(CF$11:CF1566)-1</f>
        <v>-4.7709352089321699E-2</v>
      </c>
      <c r="CJ1566" s="32" t="s">
        <v>103</v>
      </c>
      <c r="CK1566" s="36">
        <v>44817.385416666664</v>
      </c>
      <c r="CL1566" s="34">
        <v>8842033152</v>
      </c>
      <c r="CM1566" s="35">
        <f>CL1566/MAX(CL$11:CL1566)-1</f>
        <v>-3.5771966069546024E-2</v>
      </c>
      <c r="CP1566" s="32" t="s">
        <v>104</v>
      </c>
      <c r="CQ1566" s="36">
        <v>44817.385416666664</v>
      </c>
      <c r="CR1566" s="34">
        <v>217464880</v>
      </c>
      <c r="CS1566" s="35">
        <f>CR1566/MAX(CR$11:CR1566)-1</f>
        <v>-2.6422408547362775E-2</v>
      </c>
      <c r="CV1566" s="32" t="s">
        <v>105</v>
      </c>
      <c r="CW1566" s="36">
        <v>44817.385416666664</v>
      </c>
      <c r="CX1566" s="34">
        <v>6237886976</v>
      </c>
      <c r="CY1566" s="35">
        <f>CX1566/MAX(CX$11:CX1566)-1</f>
        <v>-0.12146760821957514</v>
      </c>
      <c r="DB1566" s="32" t="s">
        <v>106</v>
      </c>
      <c r="DC1566" s="36">
        <v>44817.385416666664</v>
      </c>
      <c r="DD1566" s="34">
        <v>68035120</v>
      </c>
      <c r="DE1566" s="35">
        <f>DD1566/MAX(DD$11:DD1566)-1</f>
        <v>-0.58717719722675799</v>
      </c>
      <c r="DH1566" s="32" t="s">
        <v>107</v>
      </c>
      <c r="DI1566" s="36">
        <v>44817.385416666664</v>
      </c>
      <c r="DJ1566" s="34">
        <v>167762080</v>
      </c>
      <c r="DK1566" s="35">
        <f>DJ1566/MAX(DJ$11:DJ1566)-1</f>
        <v>-0.39116923555030536</v>
      </c>
      <c r="DN1566" s="32" t="s">
        <v>108</v>
      </c>
      <c r="DO1566" s="36">
        <v>44817.385416666664</v>
      </c>
      <c r="DP1566" s="34">
        <v>112807016</v>
      </c>
      <c r="DQ1566" s="35">
        <f>DP1566/MAX(DP$11:DP1566)-1</f>
        <v>-0.35796209079344854</v>
      </c>
    </row>
    <row r="1567" spans="4:121">
      <c r="D1567" s="32" t="s">
        <v>89</v>
      </c>
      <c r="E1567" s="36">
        <v>44818.385416666664</v>
      </c>
      <c r="F1567" s="34">
        <v>19436806144</v>
      </c>
      <c r="G1567" s="35">
        <f>F1567/MAX(F$11:F1567)-1</f>
        <v>-4.8516817079286234E-2</v>
      </c>
      <c r="J1567" s="32" t="s">
        <v>90</v>
      </c>
      <c r="K1567" s="36">
        <v>44818.385416666664</v>
      </c>
      <c r="L1567" s="34">
        <v>22784532480</v>
      </c>
      <c r="M1567" s="35">
        <f>L1567/MAX(L$11:L1567)-1</f>
        <v>0</v>
      </c>
      <c r="P1567" s="32" t="s">
        <v>91</v>
      </c>
      <c r="Q1567" s="36">
        <v>44818.385416666664</v>
      </c>
      <c r="R1567" s="34">
        <v>80124641280</v>
      </c>
      <c r="S1567" s="35">
        <f>R1567/MAX(R$11:R1567)-1</f>
        <v>0</v>
      </c>
      <c r="V1567" s="32" t="s">
        <v>92</v>
      </c>
      <c r="W1567" s="36">
        <v>44818.385416666664</v>
      </c>
      <c r="X1567" s="34">
        <v>50439106560</v>
      </c>
      <c r="Y1567" s="35">
        <f>X1567/MAX(X$11:X1567)-1</f>
        <v>0</v>
      </c>
      <c r="AB1567" s="32" t="s">
        <v>93</v>
      </c>
      <c r="AC1567" s="36">
        <v>44818.385416666664</v>
      </c>
      <c r="AD1567" s="34">
        <v>28700995584</v>
      </c>
      <c r="AE1567" s="35">
        <f>AD1567/MAX(AD$11:AD1567)-1</f>
        <v>0</v>
      </c>
      <c r="AH1567" s="32" t="s">
        <v>94</v>
      </c>
      <c r="AI1567" s="36">
        <v>44818.385416666664</v>
      </c>
      <c r="AJ1567" s="34">
        <v>162800224</v>
      </c>
      <c r="AK1567" s="35">
        <f>AJ1567/MAX(AJ$11:AJ1567)-1</f>
        <v>-0.40307661223945279</v>
      </c>
      <c r="AN1567" s="32" t="s">
        <v>95</v>
      </c>
      <c r="AO1567" s="36">
        <v>44818.385416666664</v>
      </c>
      <c r="AP1567" s="34">
        <v>6562578944</v>
      </c>
      <c r="AQ1567" s="35">
        <f>AP1567/MAX(AP$11:AP1567)-1</f>
        <v>-7.6829129865980561E-2</v>
      </c>
      <c r="AT1567" s="32" t="s">
        <v>96</v>
      </c>
      <c r="AU1567" s="36">
        <v>44818.385416666664</v>
      </c>
      <c r="AV1567" s="34">
        <v>10911493120</v>
      </c>
      <c r="AW1567" s="35">
        <f>AV1567/MAX(AV$11:AV1567)-1</f>
        <v>-7.8057993873478337E-2</v>
      </c>
      <c r="AZ1567" s="32" t="s">
        <v>97</v>
      </c>
      <c r="BA1567" s="36">
        <v>44818.385416666664</v>
      </c>
      <c r="BB1567" s="34">
        <v>17954547712</v>
      </c>
      <c r="BC1567" s="35">
        <f>BB1567/MAX(BB$11:BB1567)-1</f>
        <v>0</v>
      </c>
      <c r="BF1567" s="32" t="s">
        <v>98</v>
      </c>
      <c r="BG1567" s="36">
        <v>44818.385416666664</v>
      </c>
      <c r="BH1567" s="34">
        <v>19510796288</v>
      </c>
      <c r="BI1567" s="35">
        <f>BH1567/MAX(BH$11:BH1567)-1</f>
        <v>0</v>
      </c>
      <c r="BL1567" s="32" t="s">
        <v>99</v>
      </c>
      <c r="BM1567" s="36">
        <v>44818.385416666664</v>
      </c>
      <c r="BN1567" s="34">
        <v>5217349120</v>
      </c>
      <c r="BO1567" s="35">
        <f>BN1567/MAX(BN$11:BN1567)-1</f>
        <v>-0.10526681792930226</v>
      </c>
      <c r="BR1567" s="32" t="s">
        <v>100</v>
      </c>
      <c r="BS1567" s="36">
        <v>44818.385416666664</v>
      </c>
      <c r="BT1567" s="34">
        <v>150423632</v>
      </c>
      <c r="BU1567" s="35">
        <f>BT1567/MAX(BT$11:BT1567)-1</f>
        <v>-0.34045027681653373</v>
      </c>
      <c r="BX1567" s="32" t="s">
        <v>101</v>
      </c>
      <c r="BY1567" s="36">
        <v>44818.385416666664</v>
      </c>
      <c r="BZ1567" s="34">
        <v>16240273408</v>
      </c>
      <c r="CA1567" s="35">
        <f>BZ1567/MAX(BZ$11:BZ1567)-1</f>
        <v>-0.12907470170684343</v>
      </c>
      <c r="CD1567" s="32" t="s">
        <v>102</v>
      </c>
      <c r="CE1567" s="36">
        <v>44818.385416666664</v>
      </c>
      <c r="CF1567" s="34">
        <v>5859763712</v>
      </c>
      <c r="CG1567" s="35">
        <f>CF1567/MAX(CF$11:CF1567)-1</f>
        <v>-4.5980424380439811E-2</v>
      </c>
      <c r="CJ1567" s="32" t="s">
        <v>103</v>
      </c>
      <c r="CK1567" s="36">
        <v>44818.385416666664</v>
      </c>
      <c r="CL1567" s="34">
        <v>8858086400</v>
      </c>
      <c r="CM1567" s="35">
        <f>CL1567/MAX(CL$11:CL1567)-1</f>
        <v>-3.4021351534275102E-2</v>
      </c>
      <c r="CP1567" s="32" t="s">
        <v>104</v>
      </c>
      <c r="CQ1567" s="36">
        <v>44818.385416666664</v>
      </c>
      <c r="CR1567" s="34">
        <v>219517264</v>
      </c>
      <c r="CS1567" s="35">
        <f>CR1567/MAX(CR$11:CR1567)-1</f>
        <v>-1.7234005015464127E-2</v>
      </c>
      <c r="CV1567" s="32" t="s">
        <v>105</v>
      </c>
      <c r="CW1567" s="36">
        <v>44818.385416666664</v>
      </c>
      <c r="CX1567" s="34">
        <v>6296758784</v>
      </c>
      <c r="CY1567" s="35">
        <f>CX1567/MAX(CX$11:CX1567)-1</f>
        <v>-0.11317621235272612</v>
      </c>
      <c r="DB1567" s="32" t="s">
        <v>106</v>
      </c>
      <c r="DC1567" s="36">
        <v>44818.385416666664</v>
      </c>
      <c r="DD1567" s="34">
        <v>68677224</v>
      </c>
      <c r="DE1567" s="35">
        <f>DD1567/MAX(DD$11:DD1567)-1</f>
        <v>-0.58328104516658796</v>
      </c>
      <c r="DH1567" s="32" t="s">
        <v>107</v>
      </c>
      <c r="DI1567" s="36">
        <v>44818.385416666664</v>
      </c>
      <c r="DJ1567" s="34">
        <v>169345376</v>
      </c>
      <c r="DK1567" s="35">
        <f>DJ1567/MAX(DJ$11:DJ1567)-1</f>
        <v>-0.3854232450736127</v>
      </c>
      <c r="DN1567" s="32" t="s">
        <v>108</v>
      </c>
      <c r="DO1567" s="36">
        <v>44818.385416666664</v>
      </c>
      <c r="DP1567" s="34">
        <v>113045480</v>
      </c>
      <c r="DQ1567" s="35">
        <f>DP1567/MAX(DP$11:DP1567)-1</f>
        <v>-0.35660487974922561</v>
      </c>
    </row>
    <row r="1568" spans="4:121">
      <c r="D1568" s="32" t="s">
        <v>89</v>
      </c>
      <c r="E1568" s="36">
        <v>44819.385416666664</v>
      </c>
      <c r="F1568" s="34">
        <v>19256664064</v>
      </c>
      <c r="G1568" s="35">
        <f>F1568/MAX(F$11:F1568)-1</f>
        <v>-5.7335249407442612E-2</v>
      </c>
      <c r="J1568" s="32" t="s">
        <v>90</v>
      </c>
      <c r="K1568" s="36">
        <v>44819.385416666664</v>
      </c>
      <c r="L1568" s="34">
        <v>22032302080</v>
      </c>
      <c r="M1568" s="35">
        <f>L1568/MAX(L$11:L1568)-1</f>
        <v>-3.3014958751525825E-2</v>
      </c>
      <c r="P1568" s="32" t="s">
        <v>91</v>
      </c>
      <c r="Q1568" s="36">
        <v>44819.385416666664</v>
      </c>
      <c r="R1568" s="34">
        <v>81222000640</v>
      </c>
      <c r="S1568" s="35">
        <f>R1568/MAX(R$11:R1568)-1</f>
        <v>0</v>
      </c>
      <c r="V1568" s="32" t="s">
        <v>92</v>
      </c>
      <c r="W1568" s="36">
        <v>44819.385416666664</v>
      </c>
      <c r="X1568" s="34">
        <v>50465951744</v>
      </c>
      <c r="Y1568" s="35">
        <f>X1568/MAX(X$11:X1568)-1</f>
        <v>0</v>
      </c>
      <c r="AB1568" s="32" t="s">
        <v>93</v>
      </c>
      <c r="AC1568" s="36">
        <v>44819.385416666664</v>
      </c>
      <c r="AD1568" s="34">
        <v>28993910784</v>
      </c>
      <c r="AE1568" s="35">
        <f>AD1568/MAX(AD$11:AD1568)-1</f>
        <v>0</v>
      </c>
      <c r="AH1568" s="32" t="s">
        <v>94</v>
      </c>
      <c r="AI1568" s="36">
        <v>44819.385416666664</v>
      </c>
      <c r="AJ1568" s="34">
        <v>162000544</v>
      </c>
      <c r="AK1568" s="35">
        <f>AJ1568/MAX(AJ$11:AJ1568)-1</f>
        <v>-0.40600871935205951</v>
      </c>
      <c r="AN1568" s="32" t="s">
        <v>95</v>
      </c>
      <c r="AO1568" s="36">
        <v>44819.385416666664</v>
      </c>
      <c r="AP1568" s="34">
        <v>6502838272</v>
      </c>
      <c r="AQ1568" s="35">
        <f>AP1568/MAX(AP$11:AP1568)-1</f>
        <v>-8.5232967537610227E-2</v>
      </c>
      <c r="AT1568" s="32" t="s">
        <v>96</v>
      </c>
      <c r="AU1568" s="36">
        <v>44819.385416666664</v>
      </c>
      <c r="AV1568" s="34">
        <v>10917725184</v>
      </c>
      <c r="AW1568" s="35">
        <f>AV1568/MAX(AV$11:AV1568)-1</f>
        <v>-7.7531429678891928E-2</v>
      </c>
      <c r="AZ1568" s="32" t="s">
        <v>97</v>
      </c>
      <c r="BA1568" s="36">
        <v>44819.385416666664</v>
      </c>
      <c r="BB1568" s="34">
        <v>17839112192</v>
      </c>
      <c r="BC1568" s="35">
        <f>BB1568/MAX(BB$11:BB1568)-1</f>
        <v>-6.4293192928969178E-3</v>
      </c>
      <c r="BF1568" s="32" t="s">
        <v>98</v>
      </c>
      <c r="BG1568" s="36">
        <v>44819.385416666664</v>
      </c>
      <c r="BH1568" s="34">
        <v>18832773120</v>
      </c>
      <c r="BI1568" s="35">
        <f>BH1568/MAX(BH$11:BH1568)-1</f>
        <v>-3.4751178680339834E-2</v>
      </c>
      <c r="BL1568" s="32" t="s">
        <v>99</v>
      </c>
      <c r="BM1568" s="36">
        <v>44819.385416666664</v>
      </c>
      <c r="BN1568" s="34">
        <v>5193876992</v>
      </c>
      <c r="BO1568" s="35">
        <f>BN1568/MAX(BN$11:BN1568)-1</f>
        <v>-0.10929209806532103</v>
      </c>
      <c r="BR1568" s="32" t="s">
        <v>100</v>
      </c>
      <c r="BS1568" s="36">
        <v>44819.385416666664</v>
      </c>
      <c r="BT1568" s="34">
        <v>149746896</v>
      </c>
      <c r="BU1568" s="35">
        <f>BT1568/MAX(BT$11:BT1568)-1</f>
        <v>-0.34341750367799051</v>
      </c>
      <c r="BX1568" s="32" t="s">
        <v>101</v>
      </c>
      <c r="BY1568" s="36">
        <v>44819.385416666664</v>
      </c>
      <c r="BZ1568" s="34">
        <v>16079784960</v>
      </c>
      <c r="CA1568" s="35">
        <f>BZ1568/MAX(BZ$11:BZ1568)-1</f>
        <v>-0.13768129630876391</v>
      </c>
      <c r="CD1568" s="32" t="s">
        <v>102</v>
      </c>
      <c r="CE1568" s="36">
        <v>44819.385416666664</v>
      </c>
      <c r="CF1568" s="34">
        <v>5801856512</v>
      </c>
      <c r="CG1568" s="35">
        <f>CF1568/MAX(CF$11:CF1568)-1</f>
        <v>-5.5408211077057512E-2</v>
      </c>
      <c r="CJ1568" s="32" t="s">
        <v>103</v>
      </c>
      <c r="CK1568" s="36">
        <v>44819.385416666664</v>
      </c>
      <c r="CL1568" s="34">
        <v>8680056832</v>
      </c>
      <c r="CM1568" s="35">
        <f>CL1568/MAX(CL$11:CL1568)-1</f>
        <v>-5.3435562879467824E-2</v>
      </c>
      <c r="CP1568" s="32" t="s">
        <v>104</v>
      </c>
      <c r="CQ1568" s="36">
        <v>44819.385416666664</v>
      </c>
      <c r="CR1568" s="34">
        <v>218365536</v>
      </c>
      <c r="CS1568" s="35">
        <f>CR1568/MAX(CR$11:CR1568)-1</f>
        <v>-2.2390224135758641E-2</v>
      </c>
      <c r="CV1568" s="32" t="s">
        <v>105</v>
      </c>
      <c r="CW1568" s="36">
        <v>44819.385416666664</v>
      </c>
      <c r="CX1568" s="34">
        <v>6263721472</v>
      </c>
      <c r="CY1568" s="35">
        <f>CX1568/MAX(CX$11:CX1568)-1</f>
        <v>-0.11782912588595074</v>
      </c>
      <c r="DB1568" s="32" t="s">
        <v>106</v>
      </c>
      <c r="DC1568" s="36">
        <v>44819.385416666664</v>
      </c>
      <c r="DD1568" s="34">
        <v>68316896</v>
      </c>
      <c r="DE1568" s="35">
        <f>DD1568/MAX(DD$11:DD1568)-1</f>
        <v>-0.5854674397063151</v>
      </c>
      <c r="DH1568" s="32" t="s">
        <v>107</v>
      </c>
      <c r="DI1568" s="36">
        <v>44819.385416666664</v>
      </c>
      <c r="DJ1568" s="34">
        <v>168456880</v>
      </c>
      <c r="DK1568" s="35">
        <f>DJ1568/MAX(DJ$11:DJ1568)-1</f>
        <v>-0.38864771450610003</v>
      </c>
      <c r="DN1568" s="32" t="s">
        <v>108</v>
      </c>
      <c r="DO1568" s="36">
        <v>44819.385416666664</v>
      </c>
      <c r="DP1568" s="34">
        <v>111927216</v>
      </c>
      <c r="DQ1568" s="35">
        <f>DP1568/MAX(DP$11:DP1568)-1</f>
        <v>-0.36296944736176617</v>
      </c>
    </row>
    <row r="1569" spans="4:121">
      <c r="D1569" s="32" t="s">
        <v>89</v>
      </c>
      <c r="E1569" s="36">
        <v>44820.385416666664</v>
      </c>
      <c r="F1569" s="34">
        <v>19298809856</v>
      </c>
      <c r="G1569" s="35">
        <f>F1569/MAX(F$11:F1569)-1</f>
        <v>-5.527210117095871E-2</v>
      </c>
      <c r="J1569" s="32" t="s">
        <v>90</v>
      </c>
      <c r="K1569" s="36">
        <v>44820.385416666664</v>
      </c>
      <c r="L1569" s="34">
        <v>22080524288</v>
      </c>
      <c r="M1569" s="35">
        <f>L1569/MAX(L$11:L1569)-1</f>
        <v>-3.0898513832485763E-2</v>
      </c>
      <c r="P1569" s="32" t="s">
        <v>91</v>
      </c>
      <c r="Q1569" s="36">
        <v>44820.385416666664</v>
      </c>
      <c r="R1569" s="34">
        <v>81107746816</v>
      </c>
      <c r="S1569" s="35">
        <f>R1569/MAX(R$11:R1569)-1</f>
        <v>-1.4066856652104054E-3</v>
      </c>
      <c r="V1569" s="32" t="s">
        <v>92</v>
      </c>
      <c r="W1569" s="36">
        <v>44820.385416666664</v>
      </c>
      <c r="X1569" s="34">
        <v>50538946560</v>
      </c>
      <c r="Y1569" s="35">
        <f>X1569/MAX(X$11:X1569)-1</f>
        <v>0</v>
      </c>
      <c r="AB1569" s="32" t="s">
        <v>93</v>
      </c>
      <c r="AC1569" s="36">
        <v>44820.385416666664</v>
      </c>
      <c r="AD1569" s="34">
        <v>29057337344</v>
      </c>
      <c r="AE1569" s="35">
        <f>AD1569/MAX(AD$11:AD1569)-1</f>
        <v>0</v>
      </c>
      <c r="AH1569" s="32" t="s">
        <v>94</v>
      </c>
      <c r="AI1569" s="36">
        <v>44820.385416666664</v>
      </c>
      <c r="AJ1569" s="34">
        <v>161763904</v>
      </c>
      <c r="AK1569" s="35">
        <f>AJ1569/MAX(AJ$11:AJ1569)-1</f>
        <v>-0.40687638370170842</v>
      </c>
      <c r="AN1569" s="32" t="s">
        <v>95</v>
      </c>
      <c r="AO1569" s="36">
        <v>44820.385416666664</v>
      </c>
      <c r="AP1569" s="34">
        <v>6518133760</v>
      </c>
      <c r="AQ1569" s="35">
        <f>AP1569/MAX(AP$11:AP1569)-1</f>
        <v>-8.3081321197569724E-2</v>
      </c>
      <c r="AT1569" s="32" t="s">
        <v>96</v>
      </c>
      <c r="AU1569" s="36">
        <v>44820.385416666664</v>
      </c>
      <c r="AV1569" s="34">
        <v>10943405056</v>
      </c>
      <c r="AW1569" s="35">
        <f>AV1569/MAX(AV$11:AV1569)-1</f>
        <v>-7.5361666801494587E-2</v>
      </c>
      <c r="AZ1569" s="32" t="s">
        <v>97</v>
      </c>
      <c r="BA1569" s="36">
        <v>44820.385416666664</v>
      </c>
      <c r="BB1569" s="34">
        <v>17881071616</v>
      </c>
      <c r="BC1569" s="35">
        <f>BB1569/MAX(BB$11:BB1569)-1</f>
        <v>-4.0923390095141121E-3</v>
      </c>
      <c r="BF1569" s="32" t="s">
        <v>98</v>
      </c>
      <c r="BG1569" s="36">
        <v>44820.385416666664</v>
      </c>
      <c r="BH1569" s="34">
        <v>18877071360</v>
      </c>
      <c r="BI1569" s="35">
        <f>BH1569/MAX(BH$11:BH1569)-1</f>
        <v>-3.2480731111408701E-2</v>
      </c>
      <c r="BL1569" s="32" t="s">
        <v>99</v>
      </c>
      <c r="BM1569" s="36">
        <v>44820.385416666664</v>
      </c>
      <c r="BN1569" s="34">
        <v>5179903488</v>
      </c>
      <c r="BO1569" s="35">
        <f>BN1569/MAX(BN$11:BN1569)-1</f>
        <v>-0.1116884409994503</v>
      </c>
      <c r="BR1569" s="32" t="s">
        <v>100</v>
      </c>
      <c r="BS1569" s="36">
        <v>44820.385416666664</v>
      </c>
      <c r="BT1569" s="34">
        <v>149548592</v>
      </c>
      <c r="BU1569" s="35">
        <f>BT1569/MAX(BT$11:BT1569)-1</f>
        <v>-0.34428699038408317</v>
      </c>
      <c r="BX1569" s="32" t="s">
        <v>101</v>
      </c>
      <c r="BY1569" s="36">
        <v>44820.385416666664</v>
      </c>
      <c r="BZ1569" s="34">
        <v>16122501120</v>
      </c>
      <c r="CA1569" s="35">
        <f>BZ1569/MAX(BZ$11:BZ1569)-1</f>
        <v>-0.13539053534339673</v>
      </c>
      <c r="CD1569" s="32" t="s">
        <v>102</v>
      </c>
      <c r="CE1569" s="36">
        <v>44820.385416666664</v>
      </c>
      <c r="CF1569" s="34">
        <v>5817269248</v>
      </c>
      <c r="CG1569" s="35">
        <f>CF1569/MAX(CF$11:CF1569)-1</f>
        <v>-5.289888602906212E-2</v>
      </c>
      <c r="CJ1569" s="32" t="s">
        <v>103</v>
      </c>
      <c r="CK1569" s="36">
        <v>44820.385416666664</v>
      </c>
      <c r="CL1569" s="34">
        <v>8703115264</v>
      </c>
      <c r="CM1569" s="35">
        <f>CL1569/MAX(CL$11:CL1569)-1</f>
        <v>-5.0921029607462365E-2</v>
      </c>
      <c r="CP1569" s="32" t="s">
        <v>104</v>
      </c>
      <c r="CQ1569" s="36">
        <v>44820.385416666664</v>
      </c>
      <c r="CR1569" s="34">
        <v>218165632</v>
      </c>
      <c r="CS1569" s="35">
        <f>CR1569/MAX(CR$11:CR1569)-1</f>
        <v>-2.3285182691097583E-2</v>
      </c>
      <c r="CV1569" s="32" t="s">
        <v>105</v>
      </c>
      <c r="CW1569" s="36">
        <v>44820.385416666664</v>
      </c>
      <c r="CX1569" s="34">
        <v>6257987584</v>
      </c>
      <c r="CY1569" s="35">
        <f>CX1569/MAX(CX$11:CX1569)-1</f>
        <v>-0.11863667599999139</v>
      </c>
      <c r="DB1569" s="32" t="s">
        <v>106</v>
      </c>
      <c r="DC1569" s="36">
        <v>44820.385416666664</v>
      </c>
      <c r="DD1569" s="34">
        <v>67982168</v>
      </c>
      <c r="DE1569" s="35">
        <f>DD1569/MAX(DD$11:DD1569)-1</f>
        <v>-0.58749849882881944</v>
      </c>
      <c r="DH1569" s="32" t="s">
        <v>107</v>
      </c>
      <c r="DI1569" s="36">
        <v>44820.385416666664</v>
      </c>
      <c r="DJ1569" s="34">
        <v>168600944</v>
      </c>
      <c r="DK1569" s="35">
        <f>DJ1569/MAX(DJ$11:DJ1569)-1</f>
        <v>-0.38812488720657157</v>
      </c>
      <c r="DN1569" s="32" t="s">
        <v>108</v>
      </c>
      <c r="DO1569" s="36">
        <v>44820.385416666664</v>
      </c>
      <c r="DP1569" s="34">
        <v>112022936</v>
      </c>
      <c r="DQ1569" s="35">
        <f>DP1569/MAX(DP$11:DP1569)-1</f>
        <v>-0.36242465971602922</v>
      </c>
    </row>
    <row r="1570" spans="4:121">
      <c r="D1570" s="32" t="s">
        <v>89</v>
      </c>
      <c r="E1570" s="36">
        <v>44823.385416666664</v>
      </c>
      <c r="F1570" s="34">
        <v>19130654720</v>
      </c>
      <c r="G1570" s="35">
        <f>F1570/MAX(F$11:F1570)-1</f>
        <v>-6.3503740815887499E-2</v>
      </c>
      <c r="J1570" s="32" t="s">
        <v>90</v>
      </c>
      <c r="K1570" s="36">
        <v>44823.385416666664</v>
      </c>
      <c r="L1570" s="34">
        <v>22002728960</v>
      </c>
      <c r="M1570" s="35">
        <f>L1570/MAX(L$11:L1570)-1</f>
        <v>-3.4312905945568906E-2</v>
      </c>
      <c r="P1570" s="32" t="s">
        <v>91</v>
      </c>
      <c r="Q1570" s="36">
        <v>44823.385416666664</v>
      </c>
      <c r="R1570" s="34">
        <v>80905863168</v>
      </c>
      <c r="S1570" s="35">
        <f>R1570/MAX(R$11:R1570)-1</f>
        <v>-3.8922640357162974E-3</v>
      </c>
      <c r="V1570" s="32" t="s">
        <v>92</v>
      </c>
      <c r="W1570" s="36">
        <v>44823.385416666664</v>
      </c>
      <c r="X1570" s="34">
        <v>50496942080</v>
      </c>
      <c r="Y1570" s="35">
        <f>X1570/MAX(X$11:X1570)-1</f>
        <v>-8.3113089724040634E-4</v>
      </c>
      <c r="AB1570" s="32" t="s">
        <v>93</v>
      </c>
      <c r="AC1570" s="36">
        <v>44823.385416666664</v>
      </c>
      <c r="AD1570" s="34">
        <v>28923813888</v>
      </c>
      <c r="AE1570" s="35">
        <f>AD1570/MAX(AD$11:AD1570)-1</f>
        <v>-4.5951717605525744E-3</v>
      </c>
      <c r="AH1570" s="32" t="s">
        <v>94</v>
      </c>
      <c r="AI1570" s="36">
        <v>44823.385416666664</v>
      </c>
      <c r="AJ1570" s="34">
        <v>161207536</v>
      </c>
      <c r="AK1570" s="35">
        <f>AJ1570/MAX(AJ$11:AJ1570)-1</f>
        <v>-0.40891636290592348</v>
      </c>
      <c r="AN1570" s="32" t="s">
        <v>95</v>
      </c>
      <c r="AO1570" s="36">
        <v>44823.385416666664</v>
      </c>
      <c r="AP1570" s="34">
        <v>6497949184</v>
      </c>
      <c r="AQ1570" s="35">
        <f>AP1570/MAX(AP$11:AP1570)-1</f>
        <v>-8.5920725149615573E-2</v>
      </c>
      <c r="AT1570" s="32" t="s">
        <v>96</v>
      </c>
      <c r="AU1570" s="36">
        <v>44823.385416666664</v>
      </c>
      <c r="AV1570" s="34">
        <v>10851183616</v>
      </c>
      <c r="AW1570" s="35">
        <f>AV1570/MAX(AV$11:AV1570)-1</f>
        <v>-8.315370941806699E-2</v>
      </c>
      <c r="AZ1570" s="32" t="s">
        <v>97</v>
      </c>
      <c r="BA1570" s="36">
        <v>44823.385416666664</v>
      </c>
      <c r="BB1570" s="34">
        <v>17721616384</v>
      </c>
      <c r="BC1570" s="35">
        <f>BB1570/MAX(BB$11:BB1570)-1</f>
        <v>-1.2973388789087603E-2</v>
      </c>
      <c r="BF1570" s="32" t="s">
        <v>98</v>
      </c>
      <c r="BG1570" s="36">
        <v>44823.385416666664</v>
      </c>
      <c r="BH1570" s="34">
        <v>18824822784</v>
      </c>
      <c r="BI1570" s="35">
        <f>BH1570/MAX(BH$11:BH1570)-1</f>
        <v>-3.5158662612960856E-2</v>
      </c>
      <c r="BL1570" s="32" t="s">
        <v>99</v>
      </c>
      <c r="BM1570" s="36">
        <v>44823.385416666664</v>
      </c>
      <c r="BN1570" s="34">
        <v>5179572736</v>
      </c>
      <c r="BO1570" s="35">
        <f>BN1570/MAX(BN$11:BN1570)-1</f>
        <v>-0.11174516229270282</v>
      </c>
      <c r="BR1570" s="32" t="s">
        <v>100</v>
      </c>
      <c r="BS1570" s="36">
        <v>44823.385416666664</v>
      </c>
      <c r="BT1570" s="34">
        <v>149034064</v>
      </c>
      <c r="BU1570" s="35">
        <f>BT1570/MAX(BT$11:BT1570)-1</f>
        <v>-0.34654299760487772</v>
      </c>
      <c r="BX1570" s="32" t="s">
        <v>101</v>
      </c>
      <c r="BY1570" s="36">
        <v>44823.385416666664</v>
      </c>
      <c r="BZ1570" s="34">
        <v>16071369728</v>
      </c>
      <c r="CA1570" s="35">
        <f>BZ1570/MAX(BZ$11:BZ1570)-1</f>
        <v>-0.13813258418155283</v>
      </c>
      <c r="CD1570" s="32" t="s">
        <v>102</v>
      </c>
      <c r="CE1570" s="36">
        <v>44823.385416666664</v>
      </c>
      <c r="CF1570" s="34">
        <v>5798820352</v>
      </c>
      <c r="CG1570" s="35">
        <f>CF1570/MAX(CF$11:CF1570)-1</f>
        <v>-5.5902523854342578E-2</v>
      </c>
      <c r="CJ1570" s="32" t="s">
        <v>103</v>
      </c>
      <c r="CK1570" s="36">
        <v>44823.385416666664</v>
      </c>
      <c r="CL1570" s="34">
        <v>8643546112</v>
      </c>
      <c r="CM1570" s="35">
        <f>CL1570/MAX(CL$11:CL1570)-1</f>
        <v>-5.7417074728359996E-2</v>
      </c>
      <c r="CP1570" s="32" t="s">
        <v>104</v>
      </c>
      <c r="CQ1570" s="36">
        <v>44823.385416666664</v>
      </c>
      <c r="CR1570" s="34">
        <v>218209552</v>
      </c>
      <c r="CS1570" s="35">
        <f>CR1570/MAX(CR$11:CR1570)-1</f>
        <v>-2.3088555411250766E-2</v>
      </c>
      <c r="CV1570" s="32" t="s">
        <v>105</v>
      </c>
      <c r="CW1570" s="36">
        <v>44823.385416666664</v>
      </c>
      <c r="CX1570" s="34">
        <v>6259247104</v>
      </c>
      <c r="CY1570" s="35">
        <f>CX1570/MAX(CX$11:CX1570)-1</f>
        <v>-0.11845928754740276</v>
      </c>
      <c r="DB1570" s="32" t="s">
        <v>106</v>
      </c>
      <c r="DC1570" s="36">
        <v>44823.385416666664</v>
      </c>
      <c r="DD1570" s="34">
        <v>67817248</v>
      </c>
      <c r="DE1570" s="35">
        <f>DD1570/MAX(DD$11:DD1570)-1</f>
        <v>-0.58849919871195877</v>
      </c>
      <c r="DH1570" s="32" t="s">
        <v>107</v>
      </c>
      <c r="DI1570" s="36">
        <v>44823.385416666664</v>
      </c>
      <c r="DJ1570" s="34">
        <v>168026576</v>
      </c>
      <c r="DK1570" s="35">
        <f>DJ1570/MAX(DJ$11:DJ1570)-1</f>
        <v>-0.39020934460311463</v>
      </c>
      <c r="DN1570" s="32" t="s">
        <v>108</v>
      </c>
      <c r="DO1570" s="36">
        <v>44823.385416666664</v>
      </c>
      <c r="DP1570" s="34">
        <v>111641312</v>
      </c>
      <c r="DQ1570" s="35">
        <f>DP1570/MAX(DP$11:DP1570)-1</f>
        <v>-0.36459666181085504</v>
      </c>
    </row>
    <row r="1571" spans="4:121">
      <c r="D1571" s="32" t="s">
        <v>89</v>
      </c>
      <c r="E1571" s="36">
        <v>44824.385416666664</v>
      </c>
      <c r="F1571" s="34">
        <v>19025084416</v>
      </c>
      <c r="G1571" s="35">
        <f>F1571/MAX(F$11:F1571)-1</f>
        <v>-6.867168703748594E-2</v>
      </c>
      <c r="J1571" s="32" t="s">
        <v>90</v>
      </c>
      <c r="K1571" s="36">
        <v>44824.385416666664</v>
      </c>
      <c r="L1571" s="34">
        <v>21869819904</v>
      </c>
      <c r="M1571" s="35">
        <f>L1571/MAX(L$11:L1571)-1</f>
        <v>-4.0146207818963386E-2</v>
      </c>
      <c r="P1571" s="32" t="s">
        <v>91</v>
      </c>
      <c r="Q1571" s="36">
        <v>44824.385416666664</v>
      </c>
      <c r="R1571" s="34">
        <v>81424072704</v>
      </c>
      <c r="S1571" s="35">
        <f>R1571/MAX(R$11:R1571)-1</f>
        <v>0</v>
      </c>
      <c r="V1571" s="32" t="s">
        <v>92</v>
      </c>
      <c r="W1571" s="36">
        <v>44824.385416666664</v>
      </c>
      <c r="X1571" s="34">
        <v>50944270336</v>
      </c>
      <c r="Y1571" s="35">
        <f>X1571/MAX(X$11:X1571)-1</f>
        <v>0</v>
      </c>
      <c r="AB1571" s="32" t="s">
        <v>93</v>
      </c>
      <c r="AC1571" s="36">
        <v>44824.385416666664</v>
      </c>
      <c r="AD1571" s="34">
        <v>29119531008</v>
      </c>
      <c r="AE1571" s="35">
        <f>AD1571/MAX(AD$11:AD1571)-1</f>
        <v>0</v>
      </c>
      <c r="AH1571" s="32" t="s">
        <v>94</v>
      </c>
      <c r="AI1571" s="36">
        <v>44824.385416666664</v>
      </c>
      <c r="AJ1571" s="34">
        <v>160409248</v>
      </c>
      <c r="AK1571" s="35">
        <f>AJ1571/MAX(AJ$11:AJ1571)-1</f>
        <v>-0.41184336611059102</v>
      </c>
      <c r="AN1571" s="32" t="s">
        <v>95</v>
      </c>
      <c r="AO1571" s="36">
        <v>44824.385416666664</v>
      </c>
      <c r="AP1571" s="34">
        <v>6461241344</v>
      </c>
      <c r="AQ1571" s="35">
        <f>AP1571/MAX(AP$11:AP1571)-1</f>
        <v>-9.1084489103194E-2</v>
      </c>
      <c r="AT1571" s="32" t="s">
        <v>96</v>
      </c>
      <c r="AU1571" s="36">
        <v>44824.385416666664</v>
      </c>
      <c r="AV1571" s="34">
        <v>10792814592</v>
      </c>
      <c r="AW1571" s="35">
        <f>AV1571/MAX(AV$11:AV1571)-1</f>
        <v>-8.8085468480772366E-2</v>
      </c>
      <c r="AZ1571" s="32" t="s">
        <v>97</v>
      </c>
      <c r="BA1571" s="36">
        <v>44824.385416666664</v>
      </c>
      <c r="BB1571" s="34">
        <v>17633761280</v>
      </c>
      <c r="BC1571" s="35">
        <f>BB1571/MAX(BB$11:BB1571)-1</f>
        <v>-1.7866583839680983E-2</v>
      </c>
      <c r="BF1571" s="32" t="s">
        <v>98</v>
      </c>
      <c r="BG1571" s="36">
        <v>44824.385416666664</v>
      </c>
      <c r="BH1571" s="34">
        <v>18715109376</v>
      </c>
      <c r="BI1571" s="35">
        <f>BH1571/MAX(BH$11:BH1571)-1</f>
        <v>-4.078187790261445E-2</v>
      </c>
      <c r="BL1571" s="32" t="s">
        <v>99</v>
      </c>
      <c r="BM1571" s="36">
        <v>44824.385416666664</v>
      </c>
      <c r="BN1571" s="34">
        <v>5200413696</v>
      </c>
      <c r="BO1571" s="35">
        <f>BN1571/MAX(BN$11:BN1571)-1</f>
        <v>-0.10817110619077797</v>
      </c>
      <c r="BR1571" s="32" t="s">
        <v>100</v>
      </c>
      <c r="BS1571" s="36">
        <v>44824.385416666664</v>
      </c>
      <c r="BT1571" s="34">
        <v>148291040</v>
      </c>
      <c r="BU1571" s="35">
        <f>BT1571/MAX(BT$11:BT1571)-1</f>
        <v>-0.34980087182984443</v>
      </c>
      <c r="BX1571" s="32" t="s">
        <v>101</v>
      </c>
      <c r="BY1571" s="36">
        <v>44824.385416666664</v>
      </c>
      <c r="BZ1571" s="34">
        <v>15977681920</v>
      </c>
      <c r="CA1571" s="35">
        <f>BZ1571/MAX(BZ$11:BZ1571)-1</f>
        <v>-0.1431568273133611</v>
      </c>
      <c r="CD1571" s="32" t="s">
        <v>102</v>
      </c>
      <c r="CE1571" s="36">
        <v>44824.385416666664</v>
      </c>
      <c r="CF1571" s="34">
        <v>5765016576</v>
      </c>
      <c r="CG1571" s="35">
        <f>CF1571/MAX(CF$11:CF1571)-1</f>
        <v>-6.1406067276719156E-2</v>
      </c>
      <c r="CJ1571" s="32" t="s">
        <v>103</v>
      </c>
      <c r="CK1571" s="36">
        <v>44824.385416666664</v>
      </c>
      <c r="CL1571" s="34">
        <v>8593105920</v>
      </c>
      <c r="CM1571" s="35">
        <f>CL1571/MAX(CL$11:CL1571)-1</f>
        <v>-6.2917602302409281E-2</v>
      </c>
      <c r="CP1571" s="32" t="s">
        <v>104</v>
      </c>
      <c r="CQ1571" s="36">
        <v>44824.385416666664</v>
      </c>
      <c r="CR1571" s="34">
        <v>219260832</v>
      </c>
      <c r="CS1571" s="35">
        <f>CR1571/MAX(CR$11:CR1571)-1</f>
        <v>-1.8382036131713186E-2</v>
      </c>
      <c r="CV1571" s="32" t="s">
        <v>105</v>
      </c>
      <c r="CW1571" s="36">
        <v>44824.385416666664</v>
      </c>
      <c r="CX1571" s="34">
        <v>6289402880</v>
      </c>
      <c r="CY1571" s="35">
        <f>CX1571/MAX(CX$11:CX1571)-1</f>
        <v>-0.11421220418131983</v>
      </c>
      <c r="DB1571" s="32" t="s">
        <v>106</v>
      </c>
      <c r="DC1571" s="36">
        <v>44824.385416666664</v>
      </c>
      <c r="DD1571" s="34">
        <v>67433808</v>
      </c>
      <c r="DE1571" s="35">
        <f>DD1571/MAX(DD$11:DD1571)-1</f>
        <v>-0.59082583200804717</v>
      </c>
      <c r="DH1571" s="32" t="s">
        <v>107</v>
      </c>
      <c r="DI1571" s="36">
        <v>44824.385416666664</v>
      </c>
      <c r="DJ1571" s="34">
        <v>166849344</v>
      </c>
      <c r="DK1571" s="35">
        <f>DJ1571/MAX(DJ$11:DJ1571)-1</f>
        <v>-0.39448167514702925</v>
      </c>
      <c r="DN1571" s="32" t="s">
        <v>108</v>
      </c>
      <c r="DO1571" s="36">
        <v>44824.385416666664</v>
      </c>
      <c r="DP1571" s="34">
        <v>110859128</v>
      </c>
      <c r="DQ1571" s="35">
        <f>DP1571/MAX(DP$11:DP1571)-1</f>
        <v>-0.36904843970359547</v>
      </c>
    </row>
    <row r="1572" spans="4:121">
      <c r="D1572" s="32" t="s">
        <v>89</v>
      </c>
      <c r="E1572" s="36">
        <v>44825.385416666664</v>
      </c>
      <c r="F1572" s="34">
        <v>18995666944</v>
      </c>
      <c r="G1572" s="35">
        <f>F1572/MAX(F$11:F1572)-1</f>
        <v>-7.0111750270337669E-2</v>
      </c>
      <c r="J1572" s="32" t="s">
        <v>90</v>
      </c>
      <c r="K1572" s="36">
        <v>44825.385416666664</v>
      </c>
      <c r="L1572" s="34">
        <v>21892055040</v>
      </c>
      <c r="M1572" s="35">
        <f>L1572/MAX(L$11:L1572)-1</f>
        <v>-3.9170320513857604E-2</v>
      </c>
      <c r="P1572" s="32" t="s">
        <v>91</v>
      </c>
      <c r="Q1572" s="36">
        <v>44825.385416666664</v>
      </c>
      <c r="R1572" s="34">
        <v>81887666176</v>
      </c>
      <c r="S1572" s="35">
        <f>R1572/MAX(R$11:R1572)-1</f>
        <v>0</v>
      </c>
      <c r="V1572" s="32" t="s">
        <v>92</v>
      </c>
      <c r="W1572" s="36">
        <v>44825.385416666664</v>
      </c>
      <c r="X1572" s="34">
        <v>51050680320</v>
      </c>
      <c r="Y1572" s="35">
        <f>X1572/MAX(X$11:X1572)-1</f>
        <v>0</v>
      </c>
      <c r="AB1572" s="32" t="s">
        <v>93</v>
      </c>
      <c r="AC1572" s="36">
        <v>44825.385416666664</v>
      </c>
      <c r="AD1572" s="34">
        <v>29196011520</v>
      </c>
      <c r="AE1572" s="35">
        <f>AD1572/MAX(AD$11:AD1572)-1</f>
        <v>0</v>
      </c>
      <c r="AH1572" s="32" t="s">
        <v>94</v>
      </c>
      <c r="AI1572" s="36">
        <v>44825.385416666664</v>
      </c>
      <c r="AJ1572" s="34">
        <v>160017952</v>
      </c>
      <c r="AK1572" s="35">
        <f>AJ1572/MAX(AJ$11:AJ1572)-1</f>
        <v>-0.41327809223195766</v>
      </c>
      <c r="AN1572" s="32" t="s">
        <v>95</v>
      </c>
      <c r="AO1572" s="36">
        <v>44825.385416666664</v>
      </c>
      <c r="AP1572" s="34">
        <v>6420032512</v>
      </c>
      <c r="AQ1572" s="35">
        <f>AP1572/MAX(AP$11:AP1572)-1</f>
        <v>-9.6881416442167745E-2</v>
      </c>
      <c r="AT1572" s="32" t="s">
        <v>96</v>
      </c>
      <c r="AU1572" s="36">
        <v>44825.385416666664</v>
      </c>
      <c r="AV1572" s="34">
        <v>10774431744</v>
      </c>
      <c r="AW1572" s="35">
        <f>AV1572/MAX(AV$11:AV1572)-1</f>
        <v>-8.9638685769831916E-2</v>
      </c>
      <c r="AZ1572" s="32" t="s">
        <v>97</v>
      </c>
      <c r="BA1572" s="36">
        <v>44825.385416666664</v>
      </c>
      <c r="BB1572" s="34">
        <v>17649612800</v>
      </c>
      <c r="BC1572" s="35">
        <f>BB1572/MAX(BB$11:BB1572)-1</f>
        <v>-1.6983714482331158E-2</v>
      </c>
      <c r="BF1572" s="32" t="s">
        <v>98</v>
      </c>
      <c r="BG1572" s="36">
        <v>44825.385416666664</v>
      </c>
      <c r="BH1572" s="34">
        <v>18779897856</v>
      </c>
      <c r="BI1572" s="35">
        <f>BH1572/MAX(BH$11:BH1572)-1</f>
        <v>-3.7461230244586918E-2</v>
      </c>
      <c r="BL1572" s="32" t="s">
        <v>99</v>
      </c>
      <c r="BM1572" s="36">
        <v>44825.385416666664</v>
      </c>
      <c r="BN1572" s="34">
        <v>5186745856</v>
      </c>
      <c r="BO1572" s="35">
        <f>BN1572/MAX(BN$11:BN1572)-1</f>
        <v>-0.11051503022077136</v>
      </c>
      <c r="BR1572" s="32" t="s">
        <v>100</v>
      </c>
      <c r="BS1572" s="36">
        <v>44825.385416666664</v>
      </c>
      <c r="BT1572" s="34">
        <v>147922448</v>
      </c>
      <c r="BU1572" s="35">
        <f>BT1572/MAX(BT$11:BT1572)-1</f>
        <v>-0.3514170058663344</v>
      </c>
      <c r="BX1572" s="32" t="s">
        <v>101</v>
      </c>
      <c r="BY1572" s="36">
        <v>44825.385416666664</v>
      </c>
      <c r="BZ1572" s="34">
        <v>15860812800</v>
      </c>
      <c r="CA1572" s="35">
        <f>BZ1572/MAX(BZ$11:BZ1572)-1</f>
        <v>-0.1494242263059864</v>
      </c>
      <c r="CD1572" s="32" t="s">
        <v>102</v>
      </c>
      <c r="CE1572" s="36">
        <v>44825.385416666664</v>
      </c>
      <c r="CF1572" s="34">
        <v>5722847744</v>
      </c>
      <c r="CG1572" s="35">
        <f>CF1572/MAX(CF$11:CF1572)-1</f>
        <v>-6.8271513254792859E-2</v>
      </c>
      <c r="CJ1572" s="32" t="s">
        <v>103</v>
      </c>
      <c r="CK1572" s="36">
        <v>44825.385416666664</v>
      </c>
      <c r="CL1572" s="34">
        <v>8578565632</v>
      </c>
      <c r="CM1572" s="35">
        <f>CL1572/MAX(CL$11:CL1572)-1</f>
        <v>-6.450322781070672E-2</v>
      </c>
      <c r="CP1572" s="32" t="s">
        <v>104</v>
      </c>
      <c r="CQ1572" s="36">
        <v>44825.385416666664</v>
      </c>
      <c r="CR1572" s="34">
        <v>218585136</v>
      </c>
      <c r="CS1572" s="35">
        <f>CR1572/MAX(CR$11:CR1572)-1</f>
        <v>-2.1407087736524888E-2</v>
      </c>
      <c r="CV1572" s="32" t="s">
        <v>105</v>
      </c>
      <c r="CW1572" s="36">
        <v>44825.385416666664</v>
      </c>
      <c r="CX1572" s="34">
        <v>6270021120</v>
      </c>
      <c r="CY1572" s="35">
        <f>CX1572/MAX(CX$11:CX1572)-1</f>
        <v>-0.11694189518649944</v>
      </c>
      <c r="DB1572" s="32" t="s">
        <v>106</v>
      </c>
      <c r="DC1572" s="36">
        <v>44825.385416666664</v>
      </c>
      <c r="DD1572" s="34">
        <v>67293912</v>
      </c>
      <c r="DE1572" s="35">
        <f>DD1572/MAX(DD$11:DD1572)-1</f>
        <v>-0.59167469152085128</v>
      </c>
      <c r="DH1572" s="32" t="s">
        <v>107</v>
      </c>
      <c r="DI1572" s="36">
        <v>44825.385416666664</v>
      </c>
      <c r="DJ1572" s="34">
        <v>166502736</v>
      </c>
      <c r="DK1572" s="35">
        <f>DJ1572/MAX(DJ$11:DJ1572)-1</f>
        <v>-0.39573956139643895</v>
      </c>
      <c r="DN1572" s="32" t="s">
        <v>108</v>
      </c>
      <c r="DO1572" s="36">
        <v>44825.385416666664</v>
      </c>
      <c r="DP1572" s="34">
        <v>110215816</v>
      </c>
      <c r="DQ1572" s="35">
        <f>DP1572/MAX(DP$11:DP1572)-1</f>
        <v>-0.3727098315752454</v>
      </c>
    </row>
    <row r="1573" spans="4:121">
      <c r="D1573" s="32" t="s">
        <v>89</v>
      </c>
      <c r="E1573" s="36">
        <v>44826.385416666664</v>
      </c>
      <c r="F1573" s="34">
        <v>19151212544</v>
      </c>
      <c r="G1573" s="35">
        <f>F1573/MAX(F$11:F1573)-1</f>
        <v>-6.2497380837374106E-2</v>
      </c>
      <c r="J1573" s="32" t="s">
        <v>90</v>
      </c>
      <c r="K1573" s="36">
        <v>44826.385416666664</v>
      </c>
      <c r="L1573" s="34">
        <v>21508569088</v>
      </c>
      <c r="M1573" s="35">
        <f>L1573/MAX(L$11:L1573)-1</f>
        <v>-5.6001297947193995E-2</v>
      </c>
      <c r="P1573" s="32" t="s">
        <v>91</v>
      </c>
      <c r="Q1573" s="36">
        <v>44826.385416666664</v>
      </c>
      <c r="R1573" s="34">
        <v>79661719552</v>
      </c>
      <c r="S1573" s="35">
        <f>R1573/MAX(R$11:R1573)-1</f>
        <v>-2.7182929102116615E-2</v>
      </c>
      <c r="V1573" s="32" t="s">
        <v>92</v>
      </c>
      <c r="W1573" s="36">
        <v>44826.385416666664</v>
      </c>
      <c r="X1573" s="34">
        <v>49860554752</v>
      </c>
      <c r="Y1573" s="35">
        <f>X1573/MAX(X$11:X1573)-1</f>
        <v>-2.3312628951072889E-2</v>
      </c>
      <c r="AB1573" s="32" t="s">
        <v>93</v>
      </c>
      <c r="AC1573" s="36">
        <v>44826.385416666664</v>
      </c>
      <c r="AD1573" s="34">
        <v>29497208832</v>
      </c>
      <c r="AE1573" s="35">
        <f>AD1573/MAX(AD$11:AD1573)-1</f>
        <v>0</v>
      </c>
      <c r="AH1573" s="32" t="s">
        <v>94</v>
      </c>
      <c r="AI1573" s="36">
        <v>44826.385416666664</v>
      </c>
      <c r="AJ1573" s="34">
        <v>161142656</v>
      </c>
      <c r="AK1573" s="35">
        <f>AJ1573/MAX(AJ$11:AJ1573)-1</f>
        <v>-0.40915425194837285</v>
      </c>
      <c r="AN1573" s="32" t="s">
        <v>95</v>
      </c>
      <c r="AO1573" s="36">
        <v>44826.385416666664</v>
      </c>
      <c r="AP1573" s="34">
        <v>6444102656</v>
      </c>
      <c r="AQ1573" s="35">
        <f>AP1573/MAX(AP$11:AP1573)-1</f>
        <v>-9.3495422007609741E-2</v>
      </c>
      <c r="AT1573" s="32" t="s">
        <v>96</v>
      </c>
      <c r="AU1573" s="36">
        <v>44826.385416666664</v>
      </c>
      <c r="AV1573" s="34">
        <v>10855341056</v>
      </c>
      <c r="AW1573" s="35">
        <f>AV1573/MAX(AV$11:AV1573)-1</f>
        <v>-8.280243590015357E-2</v>
      </c>
      <c r="AZ1573" s="32" t="s">
        <v>97</v>
      </c>
      <c r="BA1573" s="36">
        <v>44826.385416666664</v>
      </c>
      <c r="BB1573" s="34">
        <v>17398536192</v>
      </c>
      <c r="BC1573" s="35">
        <f>BB1573/MAX(BB$11:BB1573)-1</f>
        <v>-3.0967726334224954E-2</v>
      </c>
      <c r="BF1573" s="32" t="s">
        <v>98</v>
      </c>
      <c r="BG1573" s="36">
        <v>44826.385416666664</v>
      </c>
      <c r="BH1573" s="34">
        <v>18513268736</v>
      </c>
      <c r="BI1573" s="35">
        <f>BH1573/MAX(BH$11:BH1573)-1</f>
        <v>-5.1126952343483967E-2</v>
      </c>
      <c r="BL1573" s="32" t="s">
        <v>99</v>
      </c>
      <c r="BM1573" s="36">
        <v>44826.385416666664</v>
      </c>
      <c r="BN1573" s="34">
        <v>5116519936</v>
      </c>
      <c r="BO1573" s="35">
        <f>BN1573/MAX(BN$11:BN1573)-1</f>
        <v>-0.12255820759308456</v>
      </c>
      <c r="BR1573" s="32" t="s">
        <v>100</v>
      </c>
      <c r="BS1573" s="36">
        <v>44826.385416666664</v>
      </c>
      <c r="BT1573" s="34">
        <v>148419136</v>
      </c>
      <c r="BU1573" s="35">
        <f>BT1573/MAX(BT$11:BT1573)-1</f>
        <v>-0.34923922017832121</v>
      </c>
      <c r="BX1573" s="32" t="s">
        <v>101</v>
      </c>
      <c r="BY1573" s="36">
        <v>44826.385416666664</v>
      </c>
      <c r="BZ1573" s="34">
        <v>15913890816</v>
      </c>
      <c r="CA1573" s="35">
        <f>BZ1573/MAX(BZ$11:BZ1573)-1</f>
        <v>-0.14657778488494244</v>
      </c>
      <c r="CD1573" s="32" t="s">
        <v>102</v>
      </c>
      <c r="CE1573" s="36">
        <v>44826.385416666664</v>
      </c>
      <c r="CF1573" s="34">
        <v>5741999104</v>
      </c>
      <c r="CG1573" s="35">
        <f>CF1573/MAX(CF$11:CF1573)-1</f>
        <v>-6.5153508291159068E-2</v>
      </c>
      <c r="CJ1573" s="32" t="s">
        <v>103</v>
      </c>
      <c r="CK1573" s="36">
        <v>44826.385416666664</v>
      </c>
      <c r="CL1573" s="34">
        <v>8649017344</v>
      </c>
      <c r="CM1573" s="35">
        <f>CL1573/MAX(CL$11:CL1573)-1</f>
        <v>-5.6820434206451886E-2</v>
      </c>
      <c r="CP1573" s="32" t="s">
        <v>104</v>
      </c>
      <c r="CQ1573" s="36">
        <v>44826.385416666664</v>
      </c>
      <c r="CR1573" s="34">
        <v>216160720</v>
      </c>
      <c r="CS1573" s="35">
        <f>CR1573/MAX(CR$11:CR1573)-1</f>
        <v>-3.2261056846200176E-2</v>
      </c>
      <c r="CV1573" s="32" t="s">
        <v>105</v>
      </c>
      <c r="CW1573" s="36">
        <v>44826.385416666664</v>
      </c>
      <c r="CX1573" s="34">
        <v>6248503296</v>
      </c>
      <c r="CY1573" s="35">
        <f>CX1573/MAX(CX$11:CX1573)-1</f>
        <v>-0.11997242546980902</v>
      </c>
      <c r="DB1573" s="32" t="s">
        <v>106</v>
      </c>
      <c r="DC1573" s="36">
        <v>44826.385416666664</v>
      </c>
      <c r="DD1573" s="34">
        <v>67219256</v>
      </c>
      <c r="DE1573" s="35">
        <f>DD1573/MAX(DD$11:DD1573)-1</f>
        <v>-0.5921276884313269</v>
      </c>
      <c r="DH1573" s="32" t="s">
        <v>107</v>
      </c>
      <c r="DI1573" s="36">
        <v>44826.385416666664</v>
      </c>
      <c r="DJ1573" s="34">
        <v>166316832</v>
      </c>
      <c r="DK1573" s="35">
        <f>DJ1573/MAX(DJ$11:DJ1573)-1</f>
        <v>-0.3964142315867123</v>
      </c>
      <c r="DN1573" s="32" t="s">
        <v>108</v>
      </c>
      <c r="DO1573" s="36">
        <v>44826.385416666664</v>
      </c>
      <c r="DP1573" s="34">
        <v>110793648</v>
      </c>
      <c r="DQ1573" s="35">
        <f>DP1573/MAX(DP$11:DP1573)-1</f>
        <v>-0.36942111725314475</v>
      </c>
    </row>
    <row r="1574" spans="4:121">
      <c r="D1574" s="32" t="s">
        <v>89</v>
      </c>
      <c r="E1574" s="36">
        <v>44827.385416666664</v>
      </c>
      <c r="F1574" s="34">
        <v>19334332416</v>
      </c>
      <c r="G1574" s="35">
        <f>F1574/MAX(F$11:F1574)-1</f>
        <v>-5.3533177697426715E-2</v>
      </c>
      <c r="J1574" s="32" t="s">
        <v>90</v>
      </c>
      <c r="K1574" s="36">
        <v>44827.385416666664</v>
      </c>
      <c r="L1574" s="34">
        <v>21714229248</v>
      </c>
      <c r="M1574" s="35">
        <f>L1574/MAX(L$11:L1574)-1</f>
        <v>-4.6974992045129782E-2</v>
      </c>
      <c r="P1574" s="32" t="s">
        <v>91</v>
      </c>
      <c r="Q1574" s="36">
        <v>44827.385416666664</v>
      </c>
      <c r="R1574" s="34">
        <v>80423419904</v>
      </c>
      <c r="S1574" s="35">
        <f>R1574/MAX(R$11:R1574)-1</f>
        <v>-1.7881157692941407E-2</v>
      </c>
      <c r="V1574" s="32" t="s">
        <v>92</v>
      </c>
      <c r="W1574" s="36">
        <v>44827.385416666664</v>
      </c>
      <c r="X1574" s="34">
        <v>50182111232</v>
      </c>
      <c r="Y1574" s="35">
        <f>X1574/MAX(X$11:X1574)-1</f>
        <v>-1.7013859219026317E-2</v>
      </c>
      <c r="AB1574" s="32" t="s">
        <v>93</v>
      </c>
      <c r="AC1574" s="36">
        <v>44827.385416666664</v>
      </c>
      <c r="AD1574" s="34">
        <v>29764530176</v>
      </c>
      <c r="AE1574" s="35">
        <f>AD1574/MAX(AD$11:AD1574)-1</f>
        <v>0</v>
      </c>
      <c r="AH1574" s="32" t="s">
        <v>94</v>
      </c>
      <c r="AI1574" s="36">
        <v>44827.385416666664</v>
      </c>
      <c r="AJ1574" s="34">
        <v>162320768</v>
      </c>
      <c r="AK1574" s="35">
        <f>AJ1574/MAX(AJ$11:AJ1574)-1</f>
        <v>-0.40483458586362997</v>
      </c>
      <c r="AN1574" s="32" t="s">
        <v>95</v>
      </c>
      <c r="AO1574" s="36">
        <v>44827.385416666664</v>
      </c>
      <c r="AP1574" s="34">
        <v>6491215872</v>
      </c>
      <c r="AQ1574" s="35">
        <f>AP1574/MAX(AP$11:AP1574)-1</f>
        <v>-8.6867913374087391E-2</v>
      </c>
      <c r="AT1574" s="32" t="s">
        <v>96</v>
      </c>
      <c r="AU1574" s="36">
        <v>44827.385416666664</v>
      </c>
      <c r="AV1574" s="34">
        <v>10934705152</v>
      </c>
      <c r="AW1574" s="35">
        <f>AV1574/MAX(AV$11:AV1574)-1</f>
        <v>-7.6096745571985314E-2</v>
      </c>
      <c r="AZ1574" s="32" t="s">
        <v>97</v>
      </c>
      <c r="BA1574" s="36">
        <v>44827.385416666664</v>
      </c>
      <c r="BB1574" s="34">
        <v>17525737472</v>
      </c>
      <c r="BC1574" s="35">
        <f>BB1574/MAX(BB$11:BB1574)-1</f>
        <v>-2.388309897182217E-2</v>
      </c>
      <c r="BF1574" s="32" t="s">
        <v>98</v>
      </c>
      <c r="BG1574" s="36">
        <v>44827.385416666664</v>
      </c>
      <c r="BH1574" s="34">
        <v>18648621056</v>
      </c>
      <c r="BI1574" s="35">
        <f>BH1574/MAX(BH$11:BH1574)-1</f>
        <v>-4.4189648606514087E-2</v>
      </c>
      <c r="BL1574" s="32" t="s">
        <v>99</v>
      </c>
      <c r="BM1574" s="36">
        <v>44827.385416666664</v>
      </c>
      <c r="BN1574" s="34">
        <v>5133210112</v>
      </c>
      <c r="BO1574" s="35">
        <f>BN1574/MAX(BN$11:BN1574)-1</f>
        <v>-0.11969597738032089</v>
      </c>
      <c r="BR1574" s="32" t="s">
        <v>100</v>
      </c>
      <c r="BS1574" s="36">
        <v>44827.385416666664</v>
      </c>
      <c r="BT1574" s="34">
        <v>148903280</v>
      </c>
      <c r="BU1574" s="35">
        <f>BT1574/MAX(BT$11:BT1574)-1</f>
        <v>-0.34711643510169887</v>
      </c>
      <c r="BX1574" s="32" t="s">
        <v>101</v>
      </c>
      <c r="BY1574" s="36">
        <v>44827.385416666664</v>
      </c>
      <c r="BZ1574" s="34">
        <v>15965802496</v>
      </c>
      <c r="CA1574" s="35">
        <f>BZ1574/MAX(BZ$11:BZ1574)-1</f>
        <v>-0.14379389115033159</v>
      </c>
      <c r="CD1574" s="32" t="s">
        <v>102</v>
      </c>
      <c r="CE1574" s="36">
        <v>44827.385416666664</v>
      </c>
      <c r="CF1574" s="34">
        <v>5760729600</v>
      </c>
      <c r="CG1574" s="35">
        <f>CF1574/MAX(CF$11:CF1574)-1</f>
        <v>-6.2104023580970114E-2</v>
      </c>
      <c r="CJ1574" s="32" t="s">
        <v>103</v>
      </c>
      <c r="CK1574" s="36">
        <v>44827.385416666664</v>
      </c>
      <c r="CL1574" s="34">
        <v>8677230592</v>
      </c>
      <c r="CM1574" s="35">
        <f>CL1574/MAX(CL$11:CL1574)-1</f>
        <v>-5.3743765731885218E-2</v>
      </c>
      <c r="CP1574" s="32" t="s">
        <v>104</v>
      </c>
      <c r="CQ1574" s="36">
        <v>44827.385416666664</v>
      </c>
      <c r="CR1574" s="34">
        <v>216415472</v>
      </c>
      <c r="CS1574" s="35">
        <f>CR1574/MAX(CR$11:CR1574)-1</f>
        <v>-3.1120546992021714E-2</v>
      </c>
      <c r="CV1574" s="32" t="s">
        <v>105</v>
      </c>
      <c r="CW1574" s="36">
        <v>44827.385416666664</v>
      </c>
      <c r="CX1574" s="34">
        <v>6255866880</v>
      </c>
      <c r="CY1574" s="35">
        <f>CX1574/MAX(CX$11:CX1574)-1</f>
        <v>-0.11893535200430927</v>
      </c>
      <c r="DB1574" s="32" t="s">
        <v>106</v>
      </c>
      <c r="DC1574" s="36">
        <v>44827.385416666664</v>
      </c>
      <c r="DD1574" s="34">
        <v>67298480</v>
      </c>
      <c r="DE1574" s="35">
        <f>DD1574/MAX(DD$11:DD1574)-1</f>
        <v>-0.59164697385734055</v>
      </c>
      <c r="DH1574" s="32" t="s">
        <v>107</v>
      </c>
      <c r="DI1574" s="36">
        <v>44827.385416666664</v>
      </c>
      <c r="DJ1574" s="34">
        <v>166512832</v>
      </c>
      <c r="DK1574" s="35">
        <f>DJ1574/MAX(DJ$11:DJ1574)-1</f>
        <v>-0.39570292167786913</v>
      </c>
      <c r="DN1574" s="32" t="s">
        <v>108</v>
      </c>
      <c r="DO1574" s="36">
        <v>44827.385416666664</v>
      </c>
      <c r="DP1574" s="34">
        <v>110924216</v>
      </c>
      <c r="DQ1574" s="35">
        <f>DP1574/MAX(DP$11:DP1574)-1</f>
        <v>-0.3686779932108486</v>
      </c>
    </row>
    <row r="1575" spans="4:121">
      <c r="D1575" s="32" t="s">
        <v>89</v>
      </c>
      <c r="E1575" s="36">
        <v>44830.385416666664</v>
      </c>
      <c r="F1575" s="34">
        <v>19638231040</v>
      </c>
      <c r="G1575" s="35">
        <f>F1575/MAX(F$11:F1575)-1</f>
        <v>-3.8656534492441885E-2</v>
      </c>
      <c r="J1575" s="32" t="s">
        <v>90</v>
      </c>
      <c r="K1575" s="36">
        <v>44830.385416666664</v>
      </c>
      <c r="L1575" s="34">
        <v>22055534592</v>
      </c>
      <c r="M1575" s="35">
        <f>L1575/MAX(L$11:L1575)-1</f>
        <v>-3.199529718856009E-2</v>
      </c>
      <c r="P1575" s="32" t="s">
        <v>91</v>
      </c>
      <c r="Q1575" s="36">
        <v>44830.385416666664</v>
      </c>
      <c r="R1575" s="34">
        <v>81099931648</v>
      </c>
      <c r="S1575" s="35">
        <f>R1575/MAX(R$11:R1575)-1</f>
        <v>-9.6196968943642602E-3</v>
      </c>
      <c r="V1575" s="32" t="s">
        <v>92</v>
      </c>
      <c r="W1575" s="36">
        <v>44830.385416666664</v>
      </c>
      <c r="X1575" s="34">
        <v>49576947712</v>
      </c>
      <c r="Y1575" s="35">
        <f>X1575/MAX(X$11:X1575)-1</f>
        <v>-2.8868030724805815E-2</v>
      </c>
      <c r="AB1575" s="32" t="s">
        <v>93</v>
      </c>
      <c r="AC1575" s="36">
        <v>44830.385416666664</v>
      </c>
      <c r="AD1575" s="34">
        <v>29393897472</v>
      </c>
      <c r="AE1575" s="35">
        <f>AD1575/MAX(AD$11:AD1575)-1</f>
        <v>-1.2452160400598267E-2</v>
      </c>
      <c r="AH1575" s="32" t="s">
        <v>94</v>
      </c>
      <c r="AI1575" s="36">
        <v>44830.385416666664</v>
      </c>
      <c r="AJ1575" s="34">
        <v>164708768</v>
      </c>
      <c r="AK1575" s="35">
        <f>AJ1575/MAX(AJ$11:AJ1575)-1</f>
        <v>-0.39607874379567187</v>
      </c>
      <c r="AN1575" s="32" t="s">
        <v>95</v>
      </c>
      <c r="AO1575" s="36">
        <v>44830.385416666664</v>
      </c>
      <c r="AP1575" s="34">
        <v>6586711552</v>
      </c>
      <c r="AQ1575" s="35">
        <f>AP1575/MAX(AP$11:AP1575)-1</f>
        <v>-7.3434348497852131E-2</v>
      </c>
      <c r="AT1575" s="32" t="s">
        <v>96</v>
      </c>
      <c r="AU1575" s="36">
        <v>44830.385416666664</v>
      </c>
      <c r="AV1575" s="34">
        <v>11095571456</v>
      </c>
      <c r="AW1575" s="35">
        <f>AV1575/MAX(AV$11:AV1575)-1</f>
        <v>-6.2504709963579153E-2</v>
      </c>
      <c r="AZ1575" s="32" t="s">
        <v>97</v>
      </c>
      <c r="BA1575" s="36">
        <v>44830.385416666664</v>
      </c>
      <c r="BB1575" s="34">
        <v>17783568384</v>
      </c>
      <c r="BC1575" s="35">
        <f>BB1575/MAX(BB$11:BB1575)-1</f>
        <v>-9.5228980836830068E-3</v>
      </c>
      <c r="BF1575" s="32" t="s">
        <v>98</v>
      </c>
      <c r="BG1575" s="36">
        <v>44830.385416666664</v>
      </c>
      <c r="BH1575" s="34">
        <v>18922971136</v>
      </c>
      <c r="BI1575" s="35">
        <f>BH1575/MAX(BH$11:BH1575)-1</f>
        <v>-3.01281989378126E-2</v>
      </c>
      <c r="BL1575" s="32" t="s">
        <v>99</v>
      </c>
      <c r="BM1575" s="36">
        <v>44830.385416666664</v>
      </c>
      <c r="BN1575" s="34">
        <v>5198988800</v>
      </c>
      <c r="BO1575" s="35">
        <f>BN1575/MAX(BN$11:BN1575)-1</f>
        <v>-0.10841546433183324</v>
      </c>
      <c r="BR1575" s="32" t="s">
        <v>100</v>
      </c>
      <c r="BS1575" s="36">
        <v>44830.385416666664</v>
      </c>
      <c r="BT1575" s="34">
        <v>150811376</v>
      </c>
      <c r="BU1575" s="35">
        <f>BT1575/MAX(BT$11:BT1575)-1</f>
        <v>-0.33875016863229546</v>
      </c>
      <c r="BX1575" s="32" t="s">
        <v>101</v>
      </c>
      <c r="BY1575" s="36">
        <v>44830.385416666664</v>
      </c>
      <c r="BZ1575" s="34">
        <v>16170393600</v>
      </c>
      <c r="CA1575" s="35">
        <f>BZ1575/MAX(BZ$11:BZ1575)-1</f>
        <v>-0.13282218126572132</v>
      </c>
      <c r="CD1575" s="32" t="s">
        <v>102</v>
      </c>
      <c r="CE1575" s="36">
        <v>44830.385416666664</v>
      </c>
      <c r="CF1575" s="34">
        <v>5834549760</v>
      </c>
      <c r="CG1575" s="35">
        <f>CF1575/MAX(CF$11:CF1575)-1</f>
        <v>-5.0085471097165102E-2</v>
      </c>
      <c r="CJ1575" s="32" t="s">
        <v>103</v>
      </c>
      <c r="CK1575" s="36">
        <v>44830.385416666664</v>
      </c>
      <c r="CL1575" s="34">
        <v>8788423680</v>
      </c>
      <c r="CM1575" s="35">
        <f>CL1575/MAX(CL$11:CL1575)-1</f>
        <v>-4.1618105175563413E-2</v>
      </c>
      <c r="CP1575" s="32" t="s">
        <v>104</v>
      </c>
      <c r="CQ1575" s="36">
        <v>44830.385416666664</v>
      </c>
      <c r="CR1575" s="34">
        <v>218835296</v>
      </c>
      <c r="CS1575" s="35">
        <f>CR1575/MAX(CR$11:CR1575)-1</f>
        <v>-2.0287135998672823E-2</v>
      </c>
      <c r="CV1575" s="32" t="s">
        <v>105</v>
      </c>
      <c r="CW1575" s="36">
        <v>44830.385416666664</v>
      </c>
      <c r="CX1575" s="34">
        <v>6325816832</v>
      </c>
      <c r="CY1575" s="35">
        <f>CX1575/MAX(CX$11:CX1575)-1</f>
        <v>-0.10908373095507817</v>
      </c>
      <c r="DB1575" s="32" t="s">
        <v>106</v>
      </c>
      <c r="DC1575" s="36">
        <v>44830.385416666664</v>
      </c>
      <c r="DD1575" s="34">
        <v>68050968</v>
      </c>
      <c r="DE1575" s="35">
        <f>DD1575/MAX(DD$11:DD1575)-1</f>
        <v>-0.58708103489503349</v>
      </c>
      <c r="DH1575" s="32" t="s">
        <v>107</v>
      </c>
      <c r="DI1575" s="36">
        <v>44830.385416666664</v>
      </c>
      <c r="DJ1575" s="34">
        <v>168374688</v>
      </c>
      <c r="DK1575" s="35">
        <f>DJ1575/MAX(DJ$11:DJ1575)-1</f>
        <v>-0.38894600013889413</v>
      </c>
      <c r="DN1575" s="32" t="s">
        <v>108</v>
      </c>
      <c r="DO1575" s="36">
        <v>44830.385416666664</v>
      </c>
      <c r="DP1575" s="34">
        <v>112164512</v>
      </c>
      <c r="DQ1575" s="35">
        <f>DP1575/MAX(DP$11:DP1575)-1</f>
        <v>-0.36161888395617914</v>
      </c>
    </row>
    <row r="1576" spans="4:121">
      <c r="D1576" s="32" t="s">
        <v>89</v>
      </c>
      <c r="E1576" s="36">
        <v>44831.385416666664</v>
      </c>
      <c r="F1576" s="34">
        <v>19677796352</v>
      </c>
      <c r="G1576" s="35">
        <f>F1576/MAX(F$11:F1576)-1</f>
        <v>-3.6719707592173023E-2</v>
      </c>
      <c r="J1576" s="32" t="s">
        <v>90</v>
      </c>
      <c r="K1576" s="36">
        <v>44831.385416666664</v>
      </c>
      <c r="L1576" s="34">
        <v>21854339072</v>
      </c>
      <c r="M1576" s="35">
        <f>L1576/MAX(L$11:L1576)-1</f>
        <v>-4.0825652613961427E-2</v>
      </c>
      <c r="P1576" s="32" t="s">
        <v>91</v>
      </c>
      <c r="Q1576" s="36">
        <v>44831.385416666664</v>
      </c>
      <c r="R1576" s="34">
        <v>80339017728</v>
      </c>
      <c r="S1576" s="35">
        <f>R1576/MAX(R$11:R1576)-1</f>
        <v>-1.891186451292326E-2</v>
      </c>
      <c r="V1576" s="32" t="s">
        <v>92</v>
      </c>
      <c r="W1576" s="36">
        <v>44831.385416666664</v>
      </c>
      <c r="X1576" s="34">
        <v>48688590848</v>
      </c>
      <c r="Y1576" s="35">
        <f>X1576/MAX(X$11:X1576)-1</f>
        <v>-4.6269500370881622E-2</v>
      </c>
      <c r="AB1576" s="32" t="s">
        <v>93</v>
      </c>
      <c r="AC1576" s="36">
        <v>44831.385416666664</v>
      </c>
      <c r="AD1576" s="34">
        <v>28990527488</v>
      </c>
      <c r="AE1576" s="35">
        <f>AD1576/MAX(AD$11:AD1576)-1</f>
        <v>-2.600419638486684E-2</v>
      </c>
      <c r="AH1576" s="32" t="s">
        <v>94</v>
      </c>
      <c r="AI1576" s="36">
        <v>44831.385416666664</v>
      </c>
      <c r="AJ1576" s="34">
        <v>164992944</v>
      </c>
      <c r="AK1576" s="35">
        <f>AJ1576/MAX(AJ$11:AJ1576)-1</f>
        <v>-0.39503678392318275</v>
      </c>
      <c r="AN1576" s="32" t="s">
        <v>95</v>
      </c>
      <c r="AO1576" s="36">
        <v>44831.385416666664</v>
      </c>
      <c r="AP1576" s="34">
        <v>6598075904</v>
      </c>
      <c r="AQ1576" s="35">
        <f>AP1576/MAX(AP$11:AP1576)-1</f>
        <v>-7.1835702780387423E-2</v>
      </c>
      <c r="AT1576" s="32" t="s">
        <v>96</v>
      </c>
      <c r="AU1576" s="36">
        <v>44831.385416666664</v>
      </c>
      <c r="AV1576" s="34">
        <v>11114715136</v>
      </c>
      <c r="AW1576" s="35">
        <f>AV1576/MAX(AV$11:AV1576)-1</f>
        <v>-6.0887207890329975E-2</v>
      </c>
      <c r="AZ1576" s="32" t="s">
        <v>97</v>
      </c>
      <c r="BA1576" s="36">
        <v>44831.385416666664</v>
      </c>
      <c r="BB1576" s="34">
        <v>17814249472</v>
      </c>
      <c r="BC1576" s="35">
        <f>BB1576/MAX(BB$11:BB1576)-1</f>
        <v>-7.8140782073965465E-3</v>
      </c>
      <c r="BF1576" s="32" t="s">
        <v>98</v>
      </c>
      <c r="BG1576" s="36">
        <v>44831.385416666664</v>
      </c>
      <c r="BH1576" s="34">
        <v>18737446912</v>
      </c>
      <c r="BI1576" s="35">
        <f>BH1576/MAX(BH$11:BH1576)-1</f>
        <v>-3.9636997105835348E-2</v>
      </c>
      <c r="BL1576" s="32" t="s">
        <v>99</v>
      </c>
      <c r="BM1576" s="36">
        <v>44831.385416666664</v>
      </c>
      <c r="BN1576" s="34">
        <v>5208239616</v>
      </c>
      <c r="BO1576" s="35">
        <f>BN1576/MAX(BN$11:BN1576)-1</f>
        <v>-0.10682902419795348</v>
      </c>
      <c r="BR1576" s="32" t="s">
        <v>100</v>
      </c>
      <c r="BS1576" s="36">
        <v>44831.385416666664</v>
      </c>
      <c r="BT1576" s="34">
        <v>151079728</v>
      </c>
      <c r="BU1576" s="35">
        <f>BT1576/MAX(BT$11:BT1576)-1</f>
        <v>-0.33757354841004383</v>
      </c>
      <c r="BX1576" s="32" t="s">
        <v>101</v>
      </c>
      <c r="BY1576" s="36">
        <v>44831.385416666664</v>
      </c>
      <c r="BZ1576" s="34">
        <v>16199166976</v>
      </c>
      <c r="CA1576" s="35">
        <f>BZ1576/MAX(BZ$11:BZ1576)-1</f>
        <v>-0.13127913698031191</v>
      </c>
      <c r="CD1576" s="32" t="s">
        <v>102</v>
      </c>
      <c r="CE1576" s="36">
        <v>44831.385416666664</v>
      </c>
      <c r="CF1576" s="34">
        <v>5844931584</v>
      </c>
      <c r="CG1576" s="35">
        <f>CF1576/MAX(CF$11:CF1576)-1</f>
        <v>-4.8395221487551376E-2</v>
      </c>
      <c r="CJ1576" s="32" t="s">
        <v>103</v>
      </c>
      <c r="CK1576" s="36">
        <v>44831.385416666664</v>
      </c>
      <c r="CL1576" s="34">
        <v>8804061184</v>
      </c>
      <c r="CM1576" s="35">
        <f>CL1576/MAX(CL$11:CL1576)-1</f>
        <v>-3.9912827726553912E-2</v>
      </c>
      <c r="CP1576" s="32" t="s">
        <v>104</v>
      </c>
      <c r="CQ1576" s="36">
        <v>44831.385416666664</v>
      </c>
      <c r="CR1576" s="34">
        <v>219166816</v>
      </c>
      <c r="CS1576" s="35">
        <f>CR1576/MAX(CR$11:CR1576)-1</f>
        <v>-1.8802940283399683E-2</v>
      </c>
      <c r="CV1576" s="32" t="s">
        <v>105</v>
      </c>
      <c r="CW1576" s="36">
        <v>44831.385416666664</v>
      </c>
      <c r="CX1576" s="34">
        <v>6335399936</v>
      </c>
      <c r="CY1576" s="35">
        <f>CX1576/MAX(CX$11:CX1576)-1</f>
        <v>-0.10773406442373634</v>
      </c>
      <c r="DB1576" s="32" t="s">
        <v>106</v>
      </c>
      <c r="DC1576" s="36">
        <v>44831.385416666664</v>
      </c>
      <c r="DD1576" s="34">
        <v>68154064</v>
      </c>
      <c r="DE1576" s="35">
        <f>DD1576/MAX(DD$11:DD1576)-1</f>
        <v>-0.58645547004448706</v>
      </c>
      <c r="DH1576" s="32" t="s">
        <v>107</v>
      </c>
      <c r="DI1576" s="36">
        <v>44831.385416666664</v>
      </c>
      <c r="DJ1576" s="34">
        <v>168629760</v>
      </c>
      <c r="DK1576" s="35">
        <f>DJ1576/MAX(DJ$11:DJ1576)-1</f>
        <v>-0.38802031013344285</v>
      </c>
      <c r="DN1576" s="32" t="s">
        <v>108</v>
      </c>
      <c r="DO1576" s="36">
        <v>44831.385416666664</v>
      </c>
      <c r="DP1576" s="34">
        <v>112334432</v>
      </c>
      <c r="DQ1576" s="35">
        <f>DP1576/MAX(DP$11:DP1576)-1</f>
        <v>-0.36065178912998164</v>
      </c>
    </row>
    <row r="1577" spans="4:121">
      <c r="D1577" s="32" t="s">
        <v>89</v>
      </c>
      <c r="E1577" s="36">
        <v>44832.385416666664</v>
      </c>
      <c r="F1577" s="34">
        <v>20048089088</v>
      </c>
      <c r="G1577" s="35">
        <f>F1577/MAX(F$11:F1577)-1</f>
        <v>-1.8592896610397536E-2</v>
      </c>
      <c r="J1577" s="32" t="s">
        <v>90</v>
      </c>
      <c r="K1577" s="36">
        <v>44832.385416666664</v>
      </c>
      <c r="L1577" s="34">
        <v>22045542400</v>
      </c>
      <c r="M1577" s="35">
        <f>L1577/MAX(L$11:L1577)-1</f>
        <v>-3.2433848737018267E-2</v>
      </c>
      <c r="P1577" s="32" t="s">
        <v>91</v>
      </c>
      <c r="Q1577" s="36">
        <v>44832.385416666664</v>
      </c>
      <c r="R1577" s="34">
        <v>81423187968</v>
      </c>
      <c r="S1577" s="35">
        <f>R1577/MAX(R$11:R1577)-1</f>
        <v>-5.6721387931816247E-3</v>
      </c>
      <c r="V1577" s="32" t="s">
        <v>92</v>
      </c>
      <c r="W1577" s="36">
        <v>44832.385416666664</v>
      </c>
      <c r="X1577" s="34">
        <v>48591544320</v>
      </c>
      <c r="Y1577" s="35">
        <f>X1577/MAX(X$11:X1577)-1</f>
        <v>-4.8170484400706259E-2</v>
      </c>
      <c r="AB1577" s="32" t="s">
        <v>93</v>
      </c>
      <c r="AC1577" s="36">
        <v>44832.385416666664</v>
      </c>
      <c r="AD1577" s="34">
        <v>28747620352</v>
      </c>
      <c r="AE1577" s="35">
        <f>AD1577/MAX(AD$11:AD1577)-1</f>
        <v>-3.4165156244258976E-2</v>
      </c>
      <c r="AH1577" s="32" t="s">
        <v>94</v>
      </c>
      <c r="AI1577" s="36">
        <v>44832.385416666664</v>
      </c>
      <c r="AJ1577" s="34">
        <v>168023280</v>
      </c>
      <c r="AK1577" s="35">
        <f>AJ1577/MAX(AJ$11:AJ1577)-1</f>
        <v>-0.38392575233656323</v>
      </c>
      <c r="AN1577" s="32" t="s">
        <v>95</v>
      </c>
      <c r="AO1577" s="36">
        <v>44832.385416666664</v>
      </c>
      <c r="AP1577" s="34">
        <v>6719259136</v>
      </c>
      <c r="AQ1577" s="35">
        <f>AP1577/MAX(AP$11:AP1577)-1</f>
        <v>-5.4788619509354874E-2</v>
      </c>
      <c r="AT1577" s="32" t="s">
        <v>96</v>
      </c>
      <c r="AU1577" s="36">
        <v>44832.385416666664</v>
      </c>
      <c r="AV1577" s="34">
        <v>11318852608</v>
      </c>
      <c r="AW1577" s="35">
        <f>AV1577/MAX(AV$11:AV1577)-1</f>
        <v>-4.3639072516783894E-2</v>
      </c>
      <c r="AZ1577" s="32" t="s">
        <v>97</v>
      </c>
      <c r="BA1577" s="36">
        <v>44832.385416666664</v>
      </c>
      <c r="BB1577" s="34">
        <v>17873651712</v>
      </c>
      <c r="BC1577" s="35">
        <f>BB1577/MAX(BB$11:BB1577)-1</f>
        <v>-4.5055994335035932E-3</v>
      </c>
      <c r="BF1577" s="32" t="s">
        <v>98</v>
      </c>
      <c r="BG1577" s="36">
        <v>44832.385416666664</v>
      </c>
      <c r="BH1577" s="34">
        <v>18871709696</v>
      </c>
      <c r="BI1577" s="35">
        <f>BH1577/MAX(BH$11:BH1577)-1</f>
        <v>-3.2755536092243798E-2</v>
      </c>
      <c r="BL1577" s="32" t="s">
        <v>99</v>
      </c>
      <c r="BM1577" s="36">
        <v>44832.385416666664</v>
      </c>
      <c r="BN1577" s="34">
        <v>5301414400</v>
      </c>
      <c r="BO1577" s="35">
        <f>BN1577/MAX(BN$11:BN1577)-1</f>
        <v>-9.0850302234055103E-2</v>
      </c>
      <c r="BR1577" s="32" t="s">
        <v>100</v>
      </c>
      <c r="BS1577" s="36">
        <v>44832.385416666664</v>
      </c>
      <c r="BT1577" s="34">
        <v>153782528</v>
      </c>
      <c r="BU1577" s="35">
        <f>BT1577/MAX(BT$11:BT1577)-1</f>
        <v>-0.3257228108090513</v>
      </c>
      <c r="BX1577" s="32" t="s">
        <v>101</v>
      </c>
      <c r="BY1577" s="36">
        <v>44832.385416666664</v>
      </c>
      <c r="BZ1577" s="34">
        <v>16488967168</v>
      </c>
      <c r="CA1577" s="35">
        <f>BZ1577/MAX(BZ$11:BZ1577)-1</f>
        <v>-0.11573787653954348</v>
      </c>
      <c r="CD1577" s="32" t="s">
        <v>102</v>
      </c>
      <c r="CE1577" s="36">
        <v>44832.385416666664</v>
      </c>
      <c r="CF1577" s="34">
        <v>5949496832</v>
      </c>
      <c r="CG1577" s="35">
        <f>CF1577/MAX(CF$11:CF1577)-1</f>
        <v>-3.1371106109447489E-2</v>
      </c>
      <c r="CJ1577" s="32" t="s">
        <v>103</v>
      </c>
      <c r="CK1577" s="36">
        <v>44832.385416666664</v>
      </c>
      <c r="CL1577" s="34">
        <v>8961564672</v>
      </c>
      <c r="CM1577" s="35">
        <f>CL1577/MAX(CL$11:CL1577)-1</f>
        <v>-2.2736995430892692E-2</v>
      </c>
      <c r="CP1577" s="32" t="s">
        <v>104</v>
      </c>
      <c r="CQ1577" s="36">
        <v>44832.385416666664</v>
      </c>
      <c r="CR1577" s="34">
        <v>222774592</v>
      </c>
      <c r="CS1577" s="35">
        <f>CR1577/MAX(CR$11:CR1577)-1</f>
        <v>-2.6511374332998106E-3</v>
      </c>
      <c r="CV1577" s="32" t="s">
        <v>105</v>
      </c>
      <c r="CW1577" s="36">
        <v>44832.385416666664</v>
      </c>
      <c r="CX1577" s="34">
        <v>6439688704</v>
      </c>
      <c r="CY1577" s="35">
        <f>CX1577/MAX(CX$11:CX1577)-1</f>
        <v>-9.3046228440272327E-2</v>
      </c>
      <c r="DB1577" s="32" t="s">
        <v>106</v>
      </c>
      <c r="DC1577" s="36">
        <v>44832.385416666664</v>
      </c>
      <c r="DD1577" s="34">
        <v>69275968</v>
      </c>
      <c r="DE1577" s="35">
        <f>DD1577/MAX(DD$11:DD1577)-1</f>
        <v>-0.57964799246933896</v>
      </c>
      <c r="DH1577" s="32" t="s">
        <v>107</v>
      </c>
      <c r="DI1577" s="36">
        <v>44832.385416666664</v>
      </c>
      <c r="DJ1577" s="34">
        <v>171405632</v>
      </c>
      <c r="DK1577" s="35">
        <f>DJ1577/MAX(DJ$11:DJ1577)-1</f>
        <v>-0.37794630370854343</v>
      </c>
      <c r="DN1577" s="32" t="s">
        <v>108</v>
      </c>
      <c r="DO1577" s="36">
        <v>44832.385416666664</v>
      </c>
      <c r="DP1577" s="34">
        <v>114183608</v>
      </c>
      <c r="DQ1577" s="35">
        <f>DP1577/MAX(DP$11:DP1577)-1</f>
        <v>-0.35012725674810452</v>
      </c>
    </row>
    <row r="1578" spans="4:121">
      <c r="D1578" s="32" t="s">
        <v>89</v>
      </c>
      <c r="E1578" s="36">
        <v>44833.385416666664</v>
      </c>
      <c r="F1578" s="34">
        <v>19605178368</v>
      </c>
      <c r="G1578" s="35">
        <f>F1578/MAX(F$11:F1578)-1</f>
        <v>-4.0274550401310893E-2</v>
      </c>
      <c r="J1578" s="32" t="s">
        <v>90</v>
      </c>
      <c r="K1578" s="36">
        <v>44833.385416666664</v>
      </c>
      <c r="L1578" s="34">
        <v>21723238400</v>
      </c>
      <c r="M1578" s="35">
        <f>L1578/MAX(L$11:L1578)-1</f>
        <v>-4.6579585555753256E-2</v>
      </c>
      <c r="P1578" s="32" t="s">
        <v>91</v>
      </c>
      <c r="Q1578" s="36">
        <v>44833.385416666664</v>
      </c>
      <c r="R1578" s="34">
        <v>78215651328</v>
      </c>
      <c r="S1578" s="35">
        <f>R1578/MAX(R$11:R1578)-1</f>
        <v>-4.4842099176545025E-2</v>
      </c>
      <c r="V1578" s="32" t="s">
        <v>92</v>
      </c>
      <c r="W1578" s="36">
        <v>44833.385416666664</v>
      </c>
      <c r="X1578" s="34">
        <v>46978846720</v>
      </c>
      <c r="Y1578" s="35">
        <f>X1578/MAX(X$11:X1578)-1</f>
        <v>-7.9760613854244489E-2</v>
      </c>
      <c r="AB1578" s="32" t="s">
        <v>93</v>
      </c>
      <c r="AC1578" s="36">
        <v>44833.385416666664</v>
      </c>
      <c r="AD1578" s="34">
        <v>27867332608</v>
      </c>
      <c r="AE1578" s="35">
        <f>AD1578/MAX(AD$11:AD1578)-1</f>
        <v>-6.3740215510936116E-2</v>
      </c>
      <c r="AH1578" s="32" t="s">
        <v>94</v>
      </c>
      <c r="AI1578" s="36">
        <v>44833.385416666664</v>
      </c>
      <c r="AJ1578" s="34">
        <v>168126096</v>
      </c>
      <c r="AK1578" s="35">
        <f>AJ1578/MAX(AJ$11:AJ1578)-1</f>
        <v>-0.38354876713637087</v>
      </c>
      <c r="AN1578" s="32" t="s">
        <v>95</v>
      </c>
      <c r="AO1578" s="36">
        <v>44833.385416666664</v>
      </c>
      <c r="AP1578" s="34">
        <v>6723370496</v>
      </c>
      <c r="AQ1578" s="35">
        <f>AP1578/MAX(AP$11:AP1578)-1</f>
        <v>-5.4210266422706765E-2</v>
      </c>
      <c r="AT1578" s="32" t="s">
        <v>96</v>
      </c>
      <c r="AU1578" s="36">
        <v>44833.385416666664</v>
      </c>
      <c r="AV1578" s="34">
        <v>11029705728</v>
      </c>
      <c r="AW1578" s="35">
        <f>AV1578/MAX(AV$11:AV1578)-1</f>
        <v>-6.8069886125950552E-2</v>
      </c>
      <c r="AZ1578" s="32" t="s">
        <v>97</v>
      </c>
      <c r="BA1578" s="36">
        <v>44833.385416666664</v>
      </c>
      <c r="BB1578" s="34">
        <v>17396412416</v>
      </c>
      <c r="BC1578" s="35">
        <f>BB1578/MAX(BB$11:BB1578)-1</f>
        <v>-3.108601257758048E-2</v>
      </c>
      <c r="BF1578" s="32" t="s">
        <v>98</v>
      </c>
      <c r="BG1578" s="36">
        <v>44833.385416666664</v>
      </c>
      <c r="BH1578" s="34">
        <v>18510071808</v>
      </c>
      <c r="BI1578" s="35">
        <f>BH1578/MAX(BH$11:BH1578)-1</f>
        <v>-5.1290806650238552E-2</v>
      </c>
      <c r="BL1578" s="32" t="s">
        <v>99</v>
      </c>
      <c r="BM1578" s="36">
        <v>44833.385416666664</v>
      </c>
      <c r="BN1578" s="34">
        <v>5305089024</v>
      </c>
      <c r="BO1578" s="35">
        <f>BN1578/MAX(BN$11:BN1578)-1</f>
        <v>-9.0220133934251212E-2</v>
      </c>
      <c r="BR1578" s="32" t="s">
        <v>100</v>
      </c>
      <c r="BS1578" s="36">
        <v>44833.385416666664</v>
      </c>
      <c r="BT1578" s="34">
        <v>153889120</v>
      </c>
      <c r="BU1578" s="35">
        <f>BT1578/MAX(BT$11:BT1578)-1</f>
        <v>-0.32525544591991229</v>
      </c>
      <c r="BX1578" s="32" t="s">
        <v>101</v>
      </c>
      <c r="BY1578" s="36">
        <v>44833.385416666664</v>
      </c>
      <c r="BZ1578" s="34">
        <v>16500397056</v>
      </c>
      <c r="CA1578" s="35">
        <f>BZ1578/MAX(BZ$11:BZ1578)-1</f>
        <v>-0.11512492019541232</v>
      </c>
      <c r="CD1578" s="32" t="s">
        <v>102</v>
      </c>
      <c r="CE1578" s="36">
        <v>44833.385416666664</v>
      </c>
      <c r="CF1578" s="34">
        <v>5953620480</v>
      </c>
      <c r="CG1578" s="35">
        <f>CF1578/MAX(CF$11:CF1578)-1</f>
        <v>-3.0699740998443414E-2</v>
      </c>
      <c r="CJ1578" s="32" t="s">
        <v>103</v>
      </c>
      <c r="CK1578" s="36">
        <v>44833.385416666664</v>
      </c>
      <c r="CL1578" s="34">
        <v>8967776256</v>
      </c>
      <c r="CM1578" s="35">
        <f>CL1578/MAX(CL$11:CL1578)-1</f>
        <v>-2.2059619161775346E-2</v>
      </c>
      <c r="CP1578" s="32" t="s">
        <v>104</v>
      </c>
      <c r="CQ1578" s="36">
        <v>44833.385416666664</v>
      </c>
      <c r="CR1578" s="34">
        <v>222926496</v>
      </c>
      <c r="CS1578" s="35">
        <f>CR1578/MAX(CR$11:CR1578)-1</f>
        <v>-1.9710720799792636E-3</v>
      </c>
      <c r="CV1578" s="32" t="s">
        <v>105</v>
      </c>
      <c r="CW1578" s="36">
        <v>44833.385416666664</v>
      </c>
      <c r="CX1578" s="34">
        <v>6444079616</v>
      </c>
      <c r="CY1578" s="35">
        <f>CX1578/MAX(CX$11:CX1578)-1</f>
        <v>-9.2427820566532537E-2</v>
      </c>
      <c r="DB1578" s="32" t="s">
        <v>106</v>
      </c>
      <c r="DC1578" s="36">
        <v>44833.385416666664</v>
      </c>
      <c r="DD1578" s="34">
        <v>69323208</v>
      </c>
      <c r="DE1578" s="35">
        <f>DD1578/MAX(DD$11:DD1578)-1</f>
        <v>-0.57936135008224521</v>
      </c>
      <c r="DH1578" s="32" t="s">
        <v>107</v>
      </c>
      <c r="DI1578" s="36">
        <v>44833.385416666664</v>
      </c>
      <c r="DJ1578" s="34">
        <v>171522496</v>
      </c>
      <c r="DK1578" s="35">
        <f>DJ1578/MAX(DJ$11:DJ1578)-1</f>
        <v>-0.37752218880452781</v>
      </c>
      <c r="DN1578" s="32" t="s">
        <v>108</v>
      </c>
      <c r="DO1578" s="36">
        <v>44833.385416666664</v>
      </c>
      <c r="DP1578" s="34">
        <v>114261464</v>
      </c>
      <c r="DQ1578" s="35">
        <f>DP1578/MAX(DP$11:DP1578)-1</f>
        <v>-0.34968414154807836</v>
      </c>
    </row>
    <row r="1579" spans="4:121">
      <c r="D1579" s="32" t="s">
        <v>89</v>
      </c>
      <c r="E1579" s="36">
        <v>44834.385416666664</v>
      </c>
      <c r="F1579" s="34">
        <v>19637370880</v>
      </c>
      <c r="G1579" s="35">
        <f>F1579/MAX(F$11:F1579)-1</f>
        <v>-3.8698641604513528E-2</v>
      </c>
      <c r="J1579" s="32" t="s">
        <v>90</v>
      </c>
      <c r="K1579" s="36">
        <v>44834.385416666664</v>
      </c>
      <c r="L1579" s="34">
        <v>21863591936</v>
      </c>
      <c r="M1579" s="35">
        <f>L1579/MAX(L$11:L1579)-1</f>
        <v>-4.0419549745354222E-2</v>
      </c>
      <c r="P1579" s="32" t="s">
        <v>91</v>
      </c>
      <c r="Q1579" s="36">
        <v>44834.385416666664</v>
      </c>
      <c r="R1579" s="34">
        <v>78721007616</v>
      </c>
      <c r="S1579" s="35">
        <f>R1579/MAX(R$11:R1579)-1</f>
        <v>-3.8670763350294401E-2</v>
      </c>
      <c r="V1579" s="32" t="s">
        <v>92</v>
      </c>
      <c r="W1579" s="36">
        <v>44834.385416666664</v>
      </c>
      <c r="X1579" s="34">
        <v>47084957696</v>
      </c>
      <c r="Y1579" s="35">
        <f>X1579/MAX(X$11:X1579)-1</f>
        <v>-7.7682071994765511E-2</v>
      </c>
      <c r="AB1579" s="32" t="s">
        <v>93</v>
      </c>
      <c r="AC1579" s="36">
        <v>44834.385416666664</v>
      </c>
      <c r="AD1579" s="34">
        <v>27948017664</v>
      </c>
      <c r="AE1579" s="35">
        <f>AD1579/MAX(AD$11:AD1579)-1</f>
        <v>-6.1029436757738753E-2</v>
      </c>
      <c r="AH1579" s="32" t="s">
        <v>94</v>
      </c>
      <c r="AI1579" s="36">
        <v>44834.385416666664</v>
      </c>
      <c r="AJ1579" s="34">
        <v>166613200</v>
      </c>
      <c r="AK1579" s="35">
        <f>AJ1579/MAX(AJ$11:AJ1579)-1</f>
        <v>-0.38909595241327433</v>
      </c>
      <c r="AN1579" s="32" t="s">
        <v>95</v>
      </c>
      <c r="AO1579" s="36">
        <v>44834.385416666664</v>
      </c>
      <c r="AP1579" s="34">
        <v>6705003520</v>
      </c>
      <c r="AQ1579" s="35">
        <f>AP1579/MAX(AP$11:AP1579)-1</f>
        <v>-5.679398501266042E-2</v>
      </c>
      <c r="AT1579" s="32" t="s">
        <v>96</v>
      </c>
      <c r="AU1579" s="36">
        <v>44834.385416666664</v>
      </c>
      <c r="AV1579" s="34">
        <v>11076436992</v>
      </c>
      <c r="AW1579" s="35">
        <f>AV1579/MAX(AV$11:AV1579)-1</f>
        <v>-6.4121433351690071E-2</v>
      </c>
      <c r="AZ1579" s="32" t="s">
        <v>97</v>
      </c>
      <c r="BA1579" s="36">
        <v>44834.385416666664</v>
      </c>
      <c r="BB1579" s="34">
        <v>17470115840</v>
      </c>
      <c r="BC1579" s="35">
        <f>BB1579/MAX(BB$11:BB1579)-1</f>
        <v>-2.6981012263329163E-2</v>
      </c>
      <c r="BF1579" s="32" t="s">
        <v>98</v>
      </c>
      <c r="BG1579" s="36">
        <v>44834.385416666664</v>
      </c>
      <c r="BH1579" s="34">
        <v>18641747968</v>
      </c>
      <c r="BI1579" s="35">
        <f>BH1579/MAX(BH$11:BH1579)-1</f>
        <v>-4.45419196209077E-2</v>
      </c>
      <c r="BL1579" s="32" t="s">
        <v>99</v>
      </c>
      <c r="BM1579" s="36">
        <v>44834.385416666664</v>
      </c>
      <c r="BN1579" s="34">
        <v>5267528704</v>
      </c>
      <c r="BO1579" s="35">
        <f>BN1579/MAX(BN$11:BN1579)-1</f>
        <v>-9.6661425068932605E-2</v>
      </c>
      <c r="BR1579" s="32" t="s">
        <v>100</v>
      </c>
      <c r="BS1579" s="36">
        <v>44834.385416666664</v>
      </c>
      <c r="BT1579" s="34">
        <v>152577936</v>
      </c>
      <c r="BU1579" s="35">
        <f>BT1579/MAX(BT$11:BT1579)-1</f>
        <v>-0.33100448304090524</v>
      </c>
      <c r="BX1579" s="32" t="s">
        <v>101</v>
      </c>
      <c r="BY1579" s="36">
        <v>44834.385416666664</v>
      </c>
      <c r="BZ1579" s="34">
        <v>16456969216</v>
      </c>
      <c r="CA1579" s="35">
        <f>BZ1579/MAX(BZ$11:BZ1579)-1</f>
        <v>-0.11745384678156179</v>
      </c>
      <c r="CD1579" s="32" t="s">
        <v>102</v>
      </c>
      <c r="CE1579" s="36">
        <v>44834.385416666664</v>
      </c>
      <c r="CF1579" s="34">
        <v>5942775296</v>
      </c>
      <c r="CG1579" s="35">
        <f>CF1579/MAX(CF$11:CF1579)-1</f>
        <v>-3.2465429573224736E-2</v>
      </c>
      <c r="CJ1579" s="32" t="s">
        <v>103</v>
      </c>
      <c r="CK1579" s="36">
        <v>44834.385416666664</v>
      </c>
      <c r="CL1579" s="34">
        <v>8951440384</v>
      </c>
      <c r="CM1579" s="35">
        <f>CL1579/MAX(CL$11:CL1579)-1</f>
        <v>-2.3841053982287974E-2</v>
      </c>
      <c r="CP1579" s="32" t="s">
        <v>104</v>
      </c>
      <c r="CQ1579" s="36">
        <v>44834.385416666664</v>
      </c>
      <c r="CR1579" s="34">
        <v>221436320</v>
      </c>
      <c r="CS1579" s="35">
        <f>CR1579/MAX(CR$11:CR1579)-1</f>
        <v>-8.6425031677048736E-3</v>
      </c>
      <c r="CV1579" s="32" t="s">
        <v>105</v>
      </c>
      <c r="CW1579" s="36">
        <v>44834.385416666664</v>
      </c>
      <c r="CX1579" s="34">
        <v>6401003520</v>
      </c>
      <c r="CY1579" s="35">
        <f>CX1579/MAX(CX$11:CX1579)-1</f>
        <v>-9.8494577754190127E-2</v>
      </c>
      <c r="DB1579" s="32" t="s">
        <v>106</v>
      </c>
      <c r="DC1579" s="36">
        <v>44834.385416666664</v>
      </c>
      <c r="DD1579" s="34">
        <v>68859808</v>
      </c>
      <c r="DE1579" s="35">
        <f>DD1579/MAX(DD$11:DD1579)-1</f>
        <v>-0.58217316384556517</v>
      </c>
      <c r="DH1579" s="32" t="s">
        <v>107</v>
      </c>
      <c r="DI1579" s="36">
        <v>44834.385416666664</v>
      </c>
      <c r="DJ1579" s="34">
        <v>170138528</v>
      </c>
      <c r="DK1579" s="35">
        <f>DJ1579/MAX(DJ$11:DJ1579)-1</f>
        <v>-0.38254479162045574</v>
      </c>
      <c r="DN1579" s="32" t="s">
        <v>108</v>
      </c>
      <c r="DO1579" s="36">
        <v>44834.385416666664</v>
      </c>
      <c r="DP1579" s="34">
        <v>113899648</v>
      </c>
      <c r="DQ1579" s="35">
        <f>DP1579/MAX(DP$11:DP1579)-1</f>
        <v>-0.35174340697672402</v>
      </c>
    </row>
    <row r="1580" spans="4:121">
      <c r="D1580" s="32" t="s">
        <v>89</v>
      </c>
      <c r="E1580" s="36">
        <v>44837.385416666664</v>
      </c>
      <c r="F1580" s="34">
        <v>19537676288</v>
      </c>
      <c r="G1580" s="35">
        <f>F1580/MAX(F$11:F1580)-1</f>
        <v>-4.3578956148650927E-2</v>
      </c>
      <c r="J1580" s="32" t="s">
        <v>90</v>
      </c>
      <c r="K1580" s="36">
        <v>44837.385416666664</v>
      </c>
      <c r="L1580" s="34">
        <v>21783111680</v>
      </c>
      <c r="M1580" s="35">
        <f>L1580/MAX(L$11:L1580)-1</f>
        <v>-4.3951781801054524E-2</v>
      </c>
      <c r="P1580" s="32" t="s">
        <v>91</v>
      </c>
      <c r="Q1580" s="36">
        <v>44837.385416666664</v>
      </c>
      <c r="R1580" s="34">
        <v>78681718784</v>
      </c>
      <c r="S1580" s="35">
        <f>R1580/MAX(R$11:R1580)-1</f>
        <v>-3.9150552723159815E-2</v>
      </c>
      <c r="V1580" s="32" t="s">
        <v>92</v>
      </c>
      <c r="W1580" s="36">
        <v>44837.385416666664</v>
      </c>
      <c r="X1580" s="34">
        <v>47070752768</v>
      </c>
      <c r="Y1580" s="35">
        <f>X1580/MAX(X$11:X1580)-1</f>
        <v>-7.7960323487418659E-2</v>
      </c>
      <c r="AB1580" s="32" t="s">
        <v>93</v>
      </c>
      <c r="AC1580" s="36">
        <v>44837.385416666664</v>
      </c>
      <c r="AD1580" s="34">
        <v>27883276288</v>
      </c>
      <c r="AE1580" s="35">
        <f>AD1580/MAX(AD$11:AD1580)-1</f>
        <v>-6.3204555115635941E-2</v>
      </c>
      <c r="AH1580" s="32" t="s">
        <v>94</v>
      </c>
      <c r="AI1580" s="36">
        <v>44837.385416666664</v>
      </c>
      <c r="AJ1580" s="34">
        <v>165538160</v>
      </c>
      <c r="AK1580" s="35">
        <f>AJ1580/MAX(AJ$11:AJ1580)-1</f>
        <v>-0.39303769464808902</v>
      </c>
      <c r="AN1580" s="32" t="s">
        <v>95</v>
      </c>
      <c r="AO1580" s="36">
        <v>44837.385416666664</v>
      </c>
      <c r="AP1580" s="34">
        <v>6651871232</v>
      </c>
      <c r="AQ1580" s="35">
        <f>AP1580/MAX(AP$11:AP1580)-1</f>
        <v>-6.4268208326959231E-2</v>
      </c>
      <c r="AT1580" s="32" t="s">
        <v>96</v>
      </c>
      <c r="AU1580" s="36">
        <v>44837.385416666664</v>
      </c>
      <c r="AV1580" s="34">
        <v>11013982208</v>
      </c>
      <c r="AW1580" s="35">
        <f>AV1580/MAX(AV$11:AV1580)-1</f>
        <v>-6.9398409492344881E-2</v>
      </c>
      <c r="AZ1580" s="32" t="s">
        <v>97</v>
      </c>
      <c r="BA1580" s="36">
        <v>44837.385416666664</v>
      </c>
      <c r="BB1580" s="34">
        <v>17373927424</v>
      </c>
      <c r="BC1580" s="35">
        <f>BB1580/MAX(BB$11:BB1580)-1</f>
        <v>-3.2338341088477551E-2</v>
      </c>
      <c r="BF1580" s="32" t="s">
        <v>98</v>
      </c>
      <c r="BG1580" s="36">
        <v>44837.385416666664</v>
      </c>
      <c r="BH1580" s="34">
        <v>18534295552</v>
      </c>
      <c r="BI1580" s="35">
        <f>BH1580/MAX(BH$11:BH1580)-1</f>
        <v>-5.004925076279898E-2</v>
      </c>
      <c r="BL1580" s="32" t="s">
        <v>99</v>
      </c>
      <c r="BM1580" s="36">
        <v>44837.385416666664</v>
      </c>
      <c r="BN1580" s="34">
        <v>5277937664</v>
      </c>
      <c r="BO1580" s="35">
        <f>BN1580/MAX(BN$11:BN1580)-1</f>
        <v>-9.4876372604809522E-2</v>
      </c>
      <c r="BR1580" s="32" t="s">
        <v>100</v>
      </c>
      <c r="BS1580" s="36">
        <v>44837.385416666664</v>
      </c>
      <c r="BT1580" s="34">
        <v>151647728</v>
      </c>
      <c r="BU1580" s="35">
        <f>BT1580/MAX(BT$11:BT1580)-1</f>
        <v>-0.33508308705242817</v>
      </c>
      <c r="BX1580" s="32" t="s">
        <v>101</v>
      </c>
      <c r="BY1580" s="36">
        <v>44837.385416666664</v>
      </c>
      <c r="BZ1580" s="34">
        <v>16335159296</v>
      </c>
      <c r="CA1580" s="35">
        <f>BZ1580/MAX(BZ$11:BZ1580)-1</f>
        <v>-0.12398620853717157</v>
      </c>
      <c r="CD1580" s="32" t="s">
        <v>102</v>
      </c>
      <c r="CE1580" s="36">
        <v>44837.385416666664</v>
      </c>
      <c r="CF1580" s="34">
        <v>5895607296</v>
      </c>
      <c r="CG1580" s="35">
        <f>CF1580/MAX(CF$11:CF1580)-1</f>
        <v>-4.0144782795381251E-2</v>
      </c>
      <c r="CJ1580" s="32" t="s">
        <v>103</v>
      </c>
      <c r="CK1580" s="36">
        <v>44837.385416666664</v>
      </c>
      <c r="CL1580" s="34">
        <v>8908816384</v>
      </c>
      <c r="CM1580" s="35">
        <f>CL1580/MAX(CL$11:CL1580)-1</f>
        <v>-2.8489222001082948E-2</v>
      </c>
      <c r="CP1580" s="32" t="s">
        <v>104</v>
      </c>
      <c r="CQ1580" s="36">
        <v>44837.385416666664</v>
      </c>
      <c r="CR1580" s="34">
        <v>222015776</v>
      </c>
      <c r="CS1580" s="35">
        <f>CR1580/MAX(CR$11:CR1580)-1</f>
        <v>-6.0483124329399063E-3</v>
      </c>
      <c r="CV1580" s="32" t="s">
        <v>105</v>
      </c>
      <c r="CW1580" s="36">
        <v>44837.385416666664</v>
      </c>
      <c r="CX1580" s="34">
        <v>6417753600</v>
      </c>
      <c r="CY1580" s="35">
        <f>CX1580/MAX(CX$11:CX1580)-1</f>
        <v>-9.6135527662142728E-2</v>
      </c>
      <c r="DB1580" s="32" t="s">
        <v>106</v>
      </c>
      <c r="DC1580" s="36">
        <v>44837.385416666664</v>
      </c>
      <c r="DD1580" s="34">
        <v>69040000</v>
      </c>
      <c r="DE1580" s="35">
        <f>DD1580/MAX(DD$11:DD1580)-1</f>
        <v>-0.58107979667758902</v>
      </c>
      <c r="DH1580" s="32" t="s">
        <v>107</v>
      </c>
      <c r="DI1580" s="36">
        <v>44837.385416666664</v>
      </c>
      <c r="DJ1580" s="34">
        <v>169100656</v>
      </c>
      <c r="DK1580" s="35">
        <f>DJ1580/MAX(DJ$11:DJ1580)-1</f>
        <v>-0.38631136630265406</v>
      </c>
      <c r="DN1580" s="32" t="s">
        <v>108</v>
      </c>
      <c r="DO1580" s="36">
        <v>44837.385416666664</v>
      </c>
      <c r="DP1580" s="34">
        <v>113005952</v>
      </c>
      <c r="DQ1580" s="35">
        <f>DP1580/MAX(DP$11:DP1580)-1</f>
        <v>-0.35682985223209951</v>
      </c>
    </row>
    <row r="1581" spans="4:121">
      <c r="D1581" s="32" t="s">
        <v>89</v>
      </c>
      <c r="E1581" s="36">
        <v>44838.385416666664</v>
      </c>
      <c r="F1581" s="34">
        <v>19395495936</v>
      </c>
      <c r="G1581" s="35">
        <f>F1581/MAX(F$11:F1581)-1</f>
        <v>-5.0539061264043506E-2</v>
      </c>
      <c r="J1581" s="32" t="s">
        <v>90</v>
      </c>
      <c r="K1581" s="36">
        <v>44838.385416666664</v>
      </c>
      <c r="L1581" s="34">
        <v>21624283136</v>
      </c>
      <c r="M1581" s="35">
        <f>L1581/MAX(L$11:L1581)-1</f>
        <v>-5.0922675065571466E-2</v>
      </c>
      <c r="P1581" s="32" t="s">
        <v>91</v>
      </c>
      <c r="Q1581" s="36">
        <v>44838.385416666664</v>
      </c>
      <c r="R1581" s="34">
        <v>77617872896</v>
      </c>
      <c r="S1581" s="35">
        <f>R1581/MAX(R$11:R1581)-1</f>
        <v>-5.2142080479165132E-2</v>
      </c>
      <c r="V1581" s="32" t="s">
        <v>92</v>
      </c>
      <c r="W1581" s="36">
        <v>44838.385416666664</v>
      </c>
      <c r="X1581" s="34">
        <v>46546358272</v>
      </c>
      <c r="Y1581" s="35">
        <f>X1581/MAX(X$11:X1581)-1</f>
        <v>-8.8232360857203984E-2</v>
      </c>
      <c r="AB1581" s="32" t="s">
        <v>93</v>
      </c>
      <c r="AC1581" s="36">
        <v>44838.385416666664</v>
      </c>
      <c r="AD1581" s="34">
        <v>27612940288</v>
      </c>
      <c r="AE1581" s="35">
        <f>AD1581/MAX(AD$11:AD1581)-1</f>
        <v>-7.2287043513789118E-2</v>
      </c>
      <c r="AH1581" s="32" t="s">
        <v>94</v>
      </c>
      <c r="AI1581" s="36">
        <v>44838.385416666664</v>
      </c>
      <c r="AJ1581" s="34">
        <v>166781824</v>
      </c>
      <c r="AK1581" s="35">
        <f>AJ1581/MAX(AJ$11:AJ1581)-1</f>
        <v>-0.38847767556533996</v>
      </c>
      <c r="AN1581" s="32" t="s">
        <v>95</v>
      </c>
      <c r="AO1581" s="36">
        <v>44838.385416666664</v>
      </c>
      <c r="AP1581" s="34">
        <v>6587998720</v>
      </c>
      <c r="AQ1581" s="35">
        <f>AP1581/MAX(AP$11:AP1581)-1</f>
        <v>-7.325328004706344E-2</v>
      </c>
      <c r="AT1581" s="32" t="s">
        <v>96</v>
      </c>
      <c r="AU1581" s="36">
        <v>44838.385416666664</v>
      </c>
      <c r="AV1581" s="34">
        <v>10888875008</v>
      </c>
      <c r="AW1581" s="35">
        <f>AV1581/MAX(AV$11:AV1581)-1</f>
        <v>-7.9969060243840873E-2</v>
      </c>
      <c r="AZ1581" s="32" t="s">
        <v>97</v>
      </c>
      <c r="BA1581" s="36">
        <v>44838.385416666664</v>
      </c>
      <c r="BB1581" s="34">
        <v>17184763904</v>
      </c>
      <c r="BC1581" s="35">
        <f>BB1581/MAX(BB$11:BB1581)-1</f>
        <v>-4.2874029485327037E-2</v>
      </c>
      <c r="BF1581" s="32" t="s">
        <v>98</v>
      </c>
      <c r="BG1581" s="36">
        <v>44838.385416666664</v>
      </c>
      <c r="BH1581" s="34">
        <v>18332508160</v>
      </c>
      <c r="BI1581" s="35">
        <f>BH1581/MAX(BH$11:BH1581)-1</f>
        <v>-6.0391596048014695E-2</v>
      </c>
      <c r="BL1581" s="32" t="s">
        <v>99</v>
      </c>
      <c r="BM1581" s="36">
        <v>44838.385416666664</v>
      </c>
      <c r="BN1581" s="34">
        <v>5252690944</v>
      </c>
      <c r="BO1581" s="35">
        <f>BN1581/MAX(BN$11:BN1581)-1</f>
        <v>-9.9205980917938419E-2</v>
      </c>
      <c r="BR1581" s="32" t="s">
        <v>100</v>
      </c>
      <c r="BS1581" s="36">
        <v>44838.385416666664</v>
      </c>
      <c r="BT1581" s="34">
        <v>152832960</v>
      </c>
      <c r="BU1581" s="35">
        <f>BT1581/MAX(BT$11:BT1581)-1</f>
        <v>-0.32988630096825633</v>
      </c>
      <c r="BX1581" s="32" t="s">
        <v>101</v>
      </c>
      <c r="BY1581" s="36">
        <v>44838.385416666664</v>
      </c>
      <c r="BZ1581" s="34">
        <v>16190057472</v>
      </c>
      <c r="CA1581" s="35">
        <f>BZ1581/MAX(BZ$11:BZ1581)-1</f>
        <v>-0.13176765692632431</v>
      </c>
      <c r="CD1581" s="32" t="s">
        <v>102</v>
      </c>
      <c r="CE1581" s="36">
        <v>44838.385416666664</v>
      </c>
      <c r="CF1581" s="34">
        <v>5844482560</v>
      </c>
      <c r="CG1581" s="35">
        <f>CF1581/MAX(CF$11:CF1581)-1</f>
        <v>-4.8468326429487063E-2</v>
      </c>
      <c r="CJ1581" s="32" t="s">
        <v>103</v>
      </c>
      <c r="CK1581" s="36">
        <v>44838.385416666664</v>
      </c>
      <c r="CL1581" s="34">
        <v>8818340864</v>
      </c>
      <c r="CM1581" s="35">
        <f>CL1581/MAX(CL$11:CL1581)-1</f>
        <v>-3.8355621647945037E-2</v>
      </c>
      <c r="CP1581" s="32" t="s">
        <v>104</v>
      </c>
      <c r="CQ1581" s="36">
        <v>44838.385416666664</v>
      </c>
      <c r="CR1581" s="34">
        <v>220731456</v>
      </c>
      <c r="CS1581" s="35">
        <f>CR1581/MAX(CR$11:CR1581)-1</f>
        <v>-1.1798138208276354E-2</v>
      </c>
      <c r="CV1581" s="32" t="s">
        <v>105</v>
      </c>
      <c r="CW1581" s="36">
        <v>44838.385416666664</v>
      </c>
      <c r="CX1581" s="34">
        <v>6378101760</v>
      </c>
      <c r="CY1581" s="35">
        <f>CX1581/MAX(CX$11:CX1581)-1</f>
        <v>-0.1017200190079659</v>
      </c>
      <c r="DB1581" s="32" t="s">
        <v>106</v>
      </c>
      <c r="DC1581" s="36">
        <v>44838.385416666664</v>
      </c>
      <c r="DD1581" s="34">
        <v>68660864</v>
      </c>
      <c r="DE1581" s="35">
        <f>DD1581/MAX(DD$11:DD1581)-1</f>
        <v>-0.58338031420665692</v>
      </c>
      <c r="DH1581" s="32" t="s">
        <v>107</v>
      </c>
      <c r="DI1581" s="36">
        <v>44838.385416666664</v>
      </c>
      <c r="DJ1581" s="34">
        <v>170423072</v>
      </c>
      <c r="DK1581" s="35">
        <f>DJ1581/MAX(DJ$11:DJ1581)-1</f>
        <v>-0.3815121438311605</v>
      </c>
      <c r="DN1581" s="32" t="s">
        <v>108</v>
      </c>
      <c r="DO1581" s="36">
        <v>44838.385416666664</v>
      </c>
      <c r="DP1581" s="34">
        <v>111999792</v>
      </c>
      <c r="DQ1581" s="35">
        <f>DP1581/MAX(DP$11:DP1581)-1</f>
        <v>-0.36255638313091576</v>
      </c>
    </row>
    <row r="1582" spans="4:121">
      <c r="D1582" s="32" t="s">
        <v>89</v>
      </c>
      <c r="E1582" s="36">
        <v>44840.385416666664</v>
      </c>
      <c r="F1582" s="34">
        <v>19396923392</v>
      </c>
      <c r="G1582" s="35">
        <f>F1582/MAX(F$11:F1582)-1</f>
        <v>-5.0469183509010196E-2</v>
      </c>
      <c r="J1582" s="32" t="s">
        <v>90</v>
      </c>
      <c r="K1582" s="36">
        <v>44840.385416666664</v>
      </c>
      <c r="L1582" s="34">
        <v>21709602816</v>
      </c>
      <c r="M1582" s="35">
        <f>L1582/MAX(L$11:L1582)-1</f>
        <v>-4.7178043479433329E-2</v>
      </c>
      <c r="P1582" s="32" t="s">
        <v>91</v>
      </c>
      <c r="Q1582" s="36">
        <v>44840.385416666664</v>
      </c>
      <c r="R1582" s="34">
        <v>78583881728</v>
      </c>
      <c r="S1582" s="35">
        <f>R1582/MAX(R$11:R1582)-1</f>
        <v>-4.0345324299500995E-2</v>
      </c>
      <c r="V1582" s="32" t="s">
        <v>92</v>
      </c>
      <c r="W1582" s="36">
        <v>44840.385416666664</v>
      </c>
      <c r="X1582" s="34">
        <v>46787547136</v>
      </c>
      <c r="Y1582" s="35">
        <f>X1582/MAX(X$11:X1582)-1</f>
        <v>-8.3507862329698312E-2</v>
      </c>
      <c r="AB1582" s="32" t="s">
        <v>93</v>
      </c>
      <c r="AC1582" s="36">
        <v>44840.385416666664</v>
      </c>
      <c r="AD1582" s="34">
        <v>27850586112</v>
      </c>
      <c r="AE1582" s="35">
        <f>AD1582/MAX(AD$11:AD1582)-1</f>
        <v>-6.4302848144509595E-2</v>
      </c>
      <c r="AH1582" s="32" t="s">
        <v>94</v>
      </c>
      <c r="AI1582" s="36">
        <v>44840.385416666664</v>
      </c>
      <c r="AJ1582" s="34">
        <v>166899328</v>
      </c>
      <c r="AK1582" s="35">
        <f>AJ1582/MAX(AJ$11:AJ1582)-1</f>
        <v>-0.38804683533654871</v>
      </c>
      <c r="AN1582" s="32" t="s">
        <v>95</v>
      </c>
      <c r="AO1582" s="36">
        <v>44840.385416666664</v>
      </c>
      <c r="AP1582" s="34">
        <v>6581800448</v>
      </c>
      <c r="AQ1582" s="35">
        <f>AP1582/MAX(AP$11:AP1582)-1</f>
        <v>-7.4125203143820761E-2</v>
      </c>
      <c r="AT1582" s="32" t="s">
        <v>96</v>
      </c>
      <c r="AU1582" s="36">
        <v>44840.385416666664</v>
      </c>
      <c r="AV1582" s="34">
        <v>10878611456</v>
      </c>
      <c r="AW1582" s="35">
        <f>AV1582/MAX(AV$11:AV1582)-1</f>
        <v>-8.0836255926118317E-2</v>
      </c>
      <c r="AZ1582" s="32" t="s">
        <v>97</v>
      </c>
      <c r="BA1582" s="36">
        <v>44840.385416666664</v>
      </c>
      <c r="BB1582" s="34">
        <v>17168573440</v>
      </c>
      <c r="BC1582" s="35">
        <f>BB1582/MAX(BB$11:BB1582)-1</f>
        <v>-4.3775776733974259E-2</v>
      </c>
      <c r="BF1582" s="32" t="s">
        <v>98</v>
      </c>
      <c r="BG1582" s="36">
        <v>44840.385416666664</v>
      </c>
      <c r="BH1582" s="34">
        <v>18199519232</v>
      </c>
      <c r="BI1582" s="35">
        <f>BH1582/MAX(BH$11:BH1582)-1</f>
        <v>-6.7207767260964779E-2</v>
      </c>
      <c r="BL1582" s="32" t="s">
        <v>99</v>
      </c>
      <c r="BM1582" s="36">
        <v>44840.385416666664</v>
      </c>
      <c r="BN1582" s="34">
        <v>5198840832</v>
      </c>
      <c r="BO1582" s="35">
        <f>BN1582/MAX(BN$11:BN1582)-1</f>
        <v>-0.10844083964723572</v>
      </c>
      <c r="BR1582" s="32" t="s">
        <v>100</v>
      </c>
      <c r="BS1582" s="36">
        <v>44840.385416666664</v>
      </c>
      <c r="BT1582" s="34">
        <v>152985696</v>
      </c>
      <c r="BU1582" s="35">
        <f>BT1582/MAX(BT$11:BT1582)-1</f>
        <v>-0.32921661240150135</v>
      </c>
      <c r="BX1582" s="32" t="s">
        <v>101</v>
      </c>
      <c r="BY1582" s="36">
        <v>44840.385416666664</v>
      </c>
      <c r="BZ1582" s="34">
        <v>16173225984</v>
      </c>
      <c r="CA1582" s="35">
        <f>BZ1582/MAX(BZ$11:BZ1582)-1</f>
        <v>-0.13267028758646437</v>
      </c>
      <c r="CD1582" s="32" t="s">
        <v>102</v>
      </c>
      <c r="CE1582" s="36">
        <v>44840.385416666664</v>
      </c>
      <c r="CF1582" s="34">
        <v>5838408192</v>
      </c>
      <c r="CG1582" s="35">
        <f>CF1582/MAX(CF$11:CF1582)-1</f>
        <v>-4.9457285415947516E-2</v>
      </c>
      <c r="CJ1582" s="32" t="s">
        <v>103</v>
      </c>
      <c r="CK1582" s="36">
        <v>44840.385416666664</v>
      </c>
      <c r="CL1582" s="34">
        <v>8809161728</v>
      </c>
      <c r="CM1582" s="35">
        <f>CL1582/MAX(CL$11:CL1582)-1</f>
        <v>-3.9356610912100631E-2</v>
      </c>
      <c r="CP1582" s="32" t="s">
        <v>104</v>
      </c>
      <c r="CQ1582" s="36">
        <v>44840.385416666664</v>
      </c>
      <c r="CR1582" s="34">
        <v>220675152</v>
      </c>
      <c r="CS1582" s="35">
        <f>CR1582/MAX(CR$11:CR1582)-1</f>
        <v>-1.2050207934243828E-2</v>
      </c>
      <c r="CV1582" s="32" t="s">
        <v>105</v>
      </c>
      <c r="CW1582" s="36">
        <v>44840.385416666664</v>
      </c>
      <c r="CX1582" s="34">
        <v>6359343616</v>
      </c>
      <c r="CY1582" s="35">
        <f>CX1582/MAX(CX$11:CX1582)-1</f>
        <v>-0.10436188109637601</v>
      </c>
      <c r="DB1582" s="32" t="s">
        <v>106</v>
      </c>
      <c r="DC1582" s="36">
        <v>44840.385416666664</v>
      </c>
      <c r="DD1582" s="34">
        <v>68590784</v>
      </c>
      <c r="DE1582" s="35">
        <f>DD1582/MAX(DD$11:DD1582)-1</f>
        <v>-0.58380554491130399</v>
      </c>
      <c r="DH1582" s="32" t="s">
        <v>107</v>
      </c>
      <c r="DI1582" s="36">
        <v>44840.385416666664</v>
      </c>
      <c r="DJ1582" s="34">
        <v>170593472</v>
      </c>
      <c r="DK1582" s="35">
        <f>DJ1582/MAX(DJ$11:DJ1582)-1</f>
        <v>-0.38089373970632945</v>
      </c>
      <c r="DN1582" s="32" t="s">
        <v>108</v>
      </c>
      <c r="DO1582" s="36">
        <v>44840.385416666664</v>
      </c>
      <c r="DP1582" s="34">
        <v>111885080</v>
      </c>
      <c r="DQ1582" s="35">
        <f>DP1582/MAX(DP$11:DP1582)-1</f>
        <v>-0.36320926320214209</v>
      </c>
    </row>
    <row r="1583" spans="4:121">
      <c r="D1583" s="32" t="s">
        <v>89</v>
      </c>
      <c r="E1583" s="36">
        <v>44841.385416666664</v>
      </c>
      <c r="F1583" s="34">
        <v>19320033280</v>
      </c>
      <c r="G1583" s="35">
        <f>F1583/MAX(F$11:F1583)-1</f>
        <v>-5.4233158308104157E-2</v>
      </c>
      <c r="J1583" s="32" t="s">
        <v>90</v>
      </c>
      <c r="K1583" s="36">
        <v>44841.385416666664</v>
      </c>
      <c r="L1583" s="34">
        <v>21738420224</v>
      </c>
      <c r="M1583" s="35">
        <f>L1583/MAX(L$11:L1583)-1</f>
        <v>-4.591326404955931E-2</v>
      </c>
      <c r="P1583" s="32" t="s">
        <v>91</v>
      </c>
      <c r="Q1583" s="36">
        <v>44841.385416666664</v>
      </c>
      <c r="R1583" s="34">
        <v>78760501248</v>
      </c>
      <c r="S1583" s="35">
        <f>R1583/MAX(R$11:R1583)-1</f>
        <v>-3.8188472990289268E-2</v>
      </c>
      <c r="V1583" s="32" t="s">
        <v>92</v>
      </c>
      <c r="W1583" s="36">
        <v>44841.385416666664</v>
      </c>
      <c r="X1583" s="34">
        <v>46864379904</v>
      </c>
      <c r="Y1583" s="35">
        <f>X1583/MAX(X$11:X1583)-1</f>
        <v>-8.2002833062343017E-2</v>
      </c>
      <c r="AB1583" s="32" t="s">
        <v>93</v>
      </c>
      <c r="AC1583" s="36">
        <v>44841.385416666664</v>
      </c>
      <c r="AD1583" s="34">
        <v>27812308992</v>
      </c>
      <c r="AE1583" s="35">
        <f>AD1583/MAX(AD$11:AD1583)-1</f>
        <v>-6.5588845933611695E-2</v>
      </c>
      <c r="AH1583" s="32" t="s">
        <v>94</v>
      </c>
      <c r="AI1583" s="36">
        <v>44841.385416666664</v>
      </c>
      <c r="AJ1583" s="34">
        <v>167254384</v>
      </c>
      <c r="AK1583" s="35">
        <f>AJ1583/MAX(AJ$11:AJ1583)-1</f>
        <v>-0.3867449868184244</v>
      </c>
      <c r="AN1583" s="32" t="s">
        <v>95</v>
      </c>
      <c r="AO1583" s="36">
        <v>44841.385416666664</v>
      </c>
      <c r="AP1583" s="34">
        <v>6552506880</v>
      </c>
      <c r="AQ1583" s="35">
        <f>AP1583/MAX(AP$11:AP1583)-1</f>
        <v>-7.8245986892199859E-2</v>
      </c>
      <c r="AT1583" s="32" t="s">
        <v>96</v>
      </c>
      <c r="AU1583" s="36">
        <v>44841.385416666664</v>
      </c>
      <c r="AV1583" s="34">
        <v>10834236416</v>
      </c>
      <c r="AW1583" s="35">
        <f>AV1583/MAX(AV$11:AV1583)-1</f>
        <v>-8.458562486670429E-2</v>
      </c>
      <c r="AZ1583" s="32" t="s">
        <v>97</v>
      </c>
      <c r="BA1583" s="36">
        <v>44841.385416666664</v>
      </c>
      <c r="BB1583" s="34">
        <v>17098541056</v>
      </c>
      <c r="BC1583" s="35">
        <f>BB1583/MAX(BB$11:BB1583)-1</f>
        <v>-4.7676314086591232E-2</v>
      </c>
      <c r="BF1583" s="32" t="s">
        <v>98</v>
      </c>
      <c r="BG1583" s="36">
        <v>44841.385416666664</v>
      </c>
      <c r="BH1583" s="34">
        <v>18157674496</v>
      </c>
      <c r="BI1583" s="35">
        <f>BH1583/MAX(BH$11:BH1583)-1</f>
        <v>-6.9352463734769776E-2</v>
      </c>
      <c r="BL1583" s="32" t="s">
        <v>99</v>
      </c>
      <c r="BM1583" s="36">
        <v>44841.385416666664</v>
      </c>
      <c r="BN1583" s="34">
        <v>5214123008</v>
      </c>
      <c r="BO1583" s="35">
        <f>BN1583/MAX(BN$11:BN1583)-1</f>
        <v>-0.10582007004816307</v>
      </c>
      <c r="BR1583" s="32" t="s">
        <v>100</v>
      </c>
      <c r="BS1583" s="36">
        <v>44841.385416666664</v>
      </c>
      <c r="BT1583" s="34">
        <v>153435392</v>
      </c>
      <c r="BU1583" s="35">
        <f>BT1583/MAX(BT$11:BT1583)-1</f>
        <v>-0.32724486854468027</v>
      </c>
      <c r="BX1583" s="32" t="s">
        <v>101</v>
      </c>
      <c r="BY1583" s="36">
        <v>44841.385416666664</v>
      </c>
      <c r="BZ1583" s="34">
        <v>16091910144</v>
      </c>
      <c r="CA1583" s="35">
        <f>BZ1583/MAX(BZ$11:BZ1583)-1</f>
        <v>-0.13703105297684703</v>
      </c>
      <c r="CD1583" s="32" t="s">
        <v>102</v>
      </c>
      <c r="CE1583" s="36">
        <v>44841.385416666664</v>
      </c>
      <c r="CF1583" s="34">
        <v>5817186816</v>
      </c>
      <c r="CG1583" s="35">
        <f>CF1583/MAX(CF$11:CF1583)-1</f>
        <v>-5.2912306662644348E-2</v>
      </c>
      <c r="CJ1583" s="32" t="s">
        <v>103</v>
      </c>
      <c r="CK1583" s="36">
        <v>44841.385416666664</v>
      </c>
      <c r="CL1583" s="34">
        <v>8777142272</v>
      </c>
      <c r="CM1583" s="35">
        <f>CL1583/MAX(CL$11:CL1583)-1</f>
        <v>-4.2848348228129551E-2</v>
      </c>
      <c r="CP1583" s="32" t="s">
        <v>104</v>
      </c>
      <c r="CQ1583" s="36">
        <v>44841.385416666664</v>
      </c>
      <c r="CR1583" s="34">
        <v>220066176</v>
      </c>
      <c r="CS1583" s="35">
        <f>CR1583/MAX(CR$11:CR1583)-1</f>
        <v>-1.4776557988250061E-2</v>
      </c>
      <c r="CV1583" s="32" t="s">
        <v>105</v>
      </c>
      <c r="CW1583" s="36">
        <v>44841.385416666664</v>
      </c>
      <c r="CX1583" s="34">
        <v>6373138432</v>
      </c>
      <c r="CY1583" s="35">
        <f>CX1583/MAX(CX$11:CX1583)-1</f>
        <v>-0.10241904488576836</v>
      </c>
      <c r="DB1583" s="32" t="s">
        <v>106</v>
      </c>
      <c r="DC1583" s="36">
        <v>44841.385416666664</v>
      </c>
      <c r="DD1583" s="34">
        <v>68739568</v>
      </c>
      <c r="DE1583" s="35">
        <f>DD1583/MAX(DD$11:DD1583)-1</f>
        <v>-0.58290275488333299</v>
      </c>
      <c r="DH1583" s="32" t="s">
        <v>107</v>
      </c>
      <c r="DI1583" s="36">
        <v>44841.385416666664</v>
      </c>
      <c r="DJ1583" s="34">
        <v>170963536</v>
      </c>
      <c r="DK1583" s="35">
        <f>DJ1583/MAX(DJ$11:DJ1583)-1</f>
        <v>-0.37955072853231853</v>
      </c>
      <c r="DN1583" s="32" t="s">
        <v>108</v>
      </c>
      <c r="DO1583" s="36">
        <v>44841.385416666664</v>
      </c>
      <c r="DP1583" s="34">
        <v>111501328</v>
      </c>
      <c r="DQ1583" s="35">
        <f>DP1583/MAX(DP$11:DP1583)-1</f>
        <v>-0.36539337674818095</v>
      </c>
    </row>
    <row r="1584" spans="4:121">
      <c r="D1584" s="32" t="s">
        <v>89</v>
      </c>
      <c r="E1584" s="36">
        <v>44844.385416666664</v>
      </c>
      <c r="F1584" s="34">
        <v>19116595200</v>
      </c>
      <c r="G1584" s="35">
        <f>F1584/MAX(F$11:F1584)-1</f>
        <v>-6.4191991588202102E-2</v>
      </c>
      <c r="J1584" s="32" t="s">
        <v>90</v>
      </c>
      <c r="K1584" s="36">
        <v>44844.385416666664</v>
      </c>
      <c r="L1584" s="34">
        <v>21403525120</v>
      </c>
      <c r="M1584" s="35">
        <f>L1584/MAX(L$11:L1584)-1</f>
        <v>-6.0611617166699938E-2</v>
      </c>
      <c r="P1584" s="32" t="s">
        <v>91</v>
      </c>
      <c r="Q1584" s="36">
        <v>44844.385416666664</v>
      </c>
      <c r="R1584" s="34">
        <v>77748699136</v>
      </c>
      <c r="S1584" s="35">
        <f>R1584/MAX(R$11:R1584)-1</f>
        <v>-5.0544449894373344E-2</v>
      </c>
      <c r="V1584" s="32" t="s">
        <v>92</v>
      </c>
      <c r="W1584" s="36">
        <v>44844.385416666664</v>
      </c>
      <c r="X1584" s="34">
        <v>46392414208</v>
      </c>
      <c r="Y1584" s="35">
        <f>X1584/MAX(X$11:X1584)-1</f>
        <v>-9.1247875303535175E-2</v>
      </c>
      <c r="AB1584" s="32" t="s">
        <v>93</v>
      </c>
      <c r="AC1584" s="36">
        <v>44844.385416666664</v>
      </c>
      <c r="AD1584" s="34">
        <v>27616387072</v>
      </c>
      <c r="AE1584" s="35">
        <f>AD1584/MAX(AD$11:AD1584)-1</f>
        <v>-7.2171241786712637E-2</v>
      </c>
      <c r="AH1584" s="32" t="s">
        <v>94</v>
      </c>
      <c r="AI1584" s="36">
        <v>44844.385416666664</v>
      </c>
      <c r="AJ1584" s="34">
        <v>165674896</v>
      </c>
      <c r="AK1584" s="35">
        <f>AJ1584/MAX(AJ$11:AJ1584)-1</f>
        <v>-0.39253633835788626</v>
      </c>
      <c r="AN1584" s="32" t="s">
        <v>95</v>
      </c>
      <c r="AO1584" s="36">
        <v>44844.385416666664</v>
      </c>
      <c r="AP1584" s="34">
        <v>6539523584</v>
      </c>
      <c r="AQ1584" s="35">
        <f>AP1584/MAX(AP$11:AP1584)-1</f>
        <v>-8.0072372642040812E-2</v>
      </c>
      <c r="AT1584" s="32" t="s">
        <v>96</v>
      </c>
      <c r="AU1584" s="36">
        <v>44844.385416666664</v>
      </c>
      <c r="AV1584" s="34">
        <v>10749436928</v>
      </c>
      <c r="AW1584" s="35">
        <f>AV1584/MAX(AV$11:AV1584)-1</f>
        <v>-9.1750566385287335E-2</v>
      </c>
      <c r="AZ1584" s="32" t="s">
        <v>97</v>
      </c>
      <c r="BA1584" s="36">
        <v>44844.385416666664</v>
      </c>
      <c r="BB1584" s="34">
        <v>16964710400</v>
      </c>
      <c r="BC1584" s="35">
        <f>BB1584/MAX(BB$11:BB1584)-1</f>
        <v>-5.5130172470924332E-2</v>
      </c>
      <c r="BF1584" s="32" t="s">
        <v>98</v>
      </c>
      <c r="BG1584" s="36">
        <v>44844.385416666664</v>
      </c>
      <c r="BH1584" s="34">
        <v>18012641280</v>
      </c>
      <c r="BI1584" s="35">
        <f>BH1584/MAX(BH$11:BH1584)-1</f>
        <v>-7.6785948963109751E-2</v>
      </c>
      <c r="BL1584" s="32" t="s">
        <v>99</v>
      </c>
      <c r="BM1584" s="36">
        <v>44844.385416666664</v>
      </c>
      <c r="BN1584" s="34">
        <v>5206590464</v>
      </c>
      <c r="BO1584" s="35">
        <f>BN1584/MAX(BN$11:BN1584)-1</f>
        <v>-0.1071118404294803</v>
      </c>
      <c r="BR1584" s="32" t="s">
        <v>100</v>
      </c>
      <c r="BS1584" s="36">
        <v>44844.385416666664</v>
      </c>
      <c r="BT1584" s="34">
        <v>151729232</v>
      </c>
      <c r="BU1584" s="35">
        <f>BT1584/MAX(BT$11:BT1584)-1</f>
        <v>-0.33472572338607054</v>
      </c>
      <c r="BX1584" s="32" t="s">
        <v>101</v>
      </c>
      <c r="BY1584" s="36">
        <v>44844.385416666664</v>
      </c>
      <c r="BZ1584" s="34">
        <v>16032846848</v>
      </c>
      <c r="CA1584" s="35">
        <f>BZ1584/MAX(BZ$11:BZ1584)-1</f>
        <v>-0.14019847001439745</v>
      </c>
      <c r="CD1584" s="32" t="s">
        <v>102</v>
      </c>
      <c r="CE1584" s="36">
        <v>44844.385416666664</v>
      </c>
      <c r="CF1584" s="34">
        <v>5805658112</v>
      </c>
      <c r="CG1584" s="35">
        <f>CF1584/MAX(CF$11:CF1584)-1</f>
        <v>-5.478927813079415E-2</v>
      </c>
      <c r="CJ1584" s="32" t="s">
        <v>103</v>
      </c>
      <c r="CK1584" s="36">
        <v>44844.385416666664</v>
      </c>
      <c r="CL1584" s="34">
        <v>8759747584</v>
      </c>
      <c r="CM1584" s="35">
        <f>CL1584/MAX(CL$11:CL1584)-1</f>
        <v>-4.4745247450598491E-2</v>
      </c>
      <c r="CP1584" s="32" t="s">
        <v>104</v>
      </c>
      <c r="CQ1584" s="36">
        <v>44844.385416666664</v>
      </c>
      <c r="CR1584" s="34">
        <v>219952576</v>
      </c>
      <c r="CS1584" s="35">
        <f>CR1584/MAX(CR$11:CR1584)-1</f>
        <v>-1.5285138566360046E-2</v>
      </c>
      <c r="CV1584" s="32" t="s">
        <v>105</v>
      </c>
      <c r="CW1584" s="36">
        <v>44844.385416666664</v>
      </c>
      <c r="CX1584" s="34">
        <v>6360048128</v>
      </c>
      <c r="CY1584" s="35">
        <f>CX1584/MAX(CX$11:CX1584)-1</f>
        <v>-0.10426265893752973</v>
      </c>
      <c r="DB1584" s="32" t="s">
        <v>106</v>
      </c>
      <c r="DC1584" s="36">
        <v>44844.385416666664</v>
      </c>
      <c r="DD1584" s="34">
        <v>68598384</v>
      </c>
      <c r="DE1584" s="35">
        <f>DD1584/MAX(DD$11:DD1584)-1</f>
        <v>-0.58375942970931605</v>
      </c>
      <c r="DH1584" s="32" t="s">
        <v>107</v>
      </c>
      <c r="DI1584" s="36">
        <v>44844.385416666664</v>
      </c>
      <c r="DJ1584" s="34">
        <v>168978176</v>
      </c>
      <c r="DK1584" s="35">
        <f>DJ1584/MAX(DJ$11:DJ1584)-1</f>
        <v>-0.38675586241303728</v>
      </c>
      <c r="DN1584" s="32" t="s">
        <v>108</v>
      </c>
      <c r="DO1584" s="36">
        <v>44844.385416666664</v>
      </c>
      <c r="DP1584" s="34">
        <v>111442544</v>
      </c>
      <c r="DQ1584" s="35">
        <f>DP1584/MAX(DP$11:DP1584)-1</f>
        <v>-0.36572794420500299</v>
      </c>
    </row>
    <row r="1585" spans="4:121">
      <c r="D1585" s="32" t="s">
        <v>89</v>
      </c>
      <c r="E1585" s="36">
        <v>44845.385416666664</v>
      </c>
      <c r="F1585" s="34">
        <v>19067017216</v>
      </c>
      <c r="G1585" s="35">
        <f>F1585/MAX(F$11:F1585)-1</f>
        <v>-6.6618965323991142E-2</v>
      </c>
      <c r="J1585" s="32" t="s">
        <v>90</v>
      </c>
      <c r="K1585" s="36">
        <v>44845.385416666664</v>
      </c>
      <c r="L1585" s="34">
        <v>21462964224</v>
      </c>
      <c r="M1585" s="35">
        <f>L1585/MAX(L$11:L1585)-1</f>
        <v>-5.8002869146428937E-2</v>
      </c>
      <c r="P1585" s="32" t="s">
        <v>91</v>
      </c>
      <c r="Q1585" s="36">
        <v>44845.385416666664</v>
      </c>
      <c r="R1585" s="34">
        <v>77616234496</v>
      </c>
      <c r="S1585" s="35">
        <f>R1585/MAX(R$11:R1585)-1</f>
        <v>-5.2162088376282112E-2</v>
      </c>
      <c r="V1585" s="32" t="s">
        <v>92</v>
      </c>
      <c r="W1585" s="36">
        <v>44845.385416666664</v>
      </c>
      <c r="X1585" s="34">
        <v>45990940672</v>
      </c>
      <c r="Y1585" s="35">
        <f>X1585/MAX(X$11:X1585)-1</f>
        <v>-9.9112090500736327E-2</v>
      </c>
      <c r="AB1585" s="32" t="s">
        <v>93</v>
      </c>
      <c r="AC1585" s="36">
        <v>44845.385416666664</v>
      </c>
      <c r="AD1585" s="34">
        <v>27405651968</v>
      </c>
      <c r="AE1585" s="35">
        <f>AD1585/MAX(AD$11:AD1585)-1</f>
        <v>-7.9251316719994191E-2</v>
      </c>
      <c r="AH1585" s="32" t="s">
        <v>94</v>
      </c>
      <c r="AI1585" s="36">
        <v>44845.385416666664</v>
      </c>
      <c r="AJ1585" s="34">
        <v>166300864</v>
      </c>
      <c r="AK1585" s="35">
        <f>AJ1585/MAX(AJ$11:AJ1585)-1</f>
        <v>-0.39024116375671558</v>
      </c>
      <c r="AN1585" s="32" t="s">
        <v>95</v>
      </c>
      <c r="AO1585" s="36">
        <v>44845.385416666664</v>
      </c>
      <c r="AP1585" s="34">
        <v>6543456256</v>
      </c>
      <c r="AQ1585" s="35">
        <f>AP1585/MAX(AP$11:AP1585)-1</f>
        <v>-7.9519155947327946E-2</v>
      </c>
      <c r="AT1585" s="32" t="s">
        <v>96</v>
      </c>
      <c r="AU1585" s="36">
        <v>44845.385416666664</v>
      </c>
      <c r="AV1585" s="34">
        <v>10721582080</v>
      </c>
      <c r="AW1585" s="35">
        <f>AV1585/MAX(AV$11:AV1585)-1</f>
        <v>-9.4104098955307358E-2</v>
      </c>
      <c r="AZ1585" s="32" t="s">
        <v>97</v>
      </c>
      <c r="BA1585" s="36">
        <v>44845.385416666664</v>
      </c>
      <c r="BB1585" s="34">
        <v>16904605696</v>
      </c>
      <c r="BC1585" s="35">
        <f>BB1585/MAX(BB$11:BB1585)-1</f>
        <v>-5.847777581711322E-2</v>
      </c>
      <c r="BF1585" s="32" t="s">
        <v>98</v>
      </c>
      <c r="BG1585" s="36">
        <v>44845.385416666664</v>
      </c>
      <c r="BH1585" s="34">
        <v>17933477888</v>
      </c>
      <c r="BI1585" s="35">
        <f>BH1585/MAX(BH$11:BH1585)-1</f>
        <v>-8.0843363680144664E-2</v>
      </c>
      <c r="BL1585" s="32" t="s">
        <v>99</v>
      </c>
      <c r="BM1585" s="36">
        <v>44845.385416666664</v>
      </c>
      <c r="BN1585" s="34">
        <v>5171826176</v>
      </c>
      <c r="BO1585" s="35">
        <f>BN1585/MAX(BN$11:BN1585)-1</f>
        <v>-0.11307363468730103</v>
      </c>
      <c r="BR1585" s="32" t="s">
        <v>100</v>
      </c>
      <c r="BS1585" s="36">
        <v>44845.385416666664</v>
      </c>
      <c r="BT1585" s="34">
        <v>152236736</v>
      </c>
      <c r="BU1585" s="35">
        <f>BT1585/MAX(BT$11:BT1585)-1</f>
        <v>-0.33250051370150113</v>
      </c>
      <c r="BX1585" s="32" t="s">
        <v>101</v>
      </c>
      <c r="BY1585" s="36">
        <v>44845.385416666664</v>
      </c>
      <c r="BZ1585" s="34">
        <v>15958746112</v>
      </c>
      <c r="CA1585" s="35">
        <f>BZ1585/MAX(BZ$11:BZ1585)-1</f>
        <v>-0.14417230739897946</v>
      </c>
      <c r="CD1585" s="32" t="s">
        <v>102</v>
      </c>
      <c r="CE1585" s="36">
        <v>44845.385416666664</v>
      </c>
      <c r="CF1585" s="34">
        <v>5814451200</v>
      </c>
      <c r="CG1585" s="35">
        <f>CF1585/MAX(CF$11:CF1585)-1</f>
        <v>-5.3357688310036289E-2</v>
      </c>
      <c r="CJ1585" s="32" t="s">
        <v>103</v>
      </c>
      <c r="CK1585" s="36">
        <v>44845.385416666664</v>
      </c>
      <c r="CL1585" s="34">
        <v>8771461120</v>
      </c>
      <c r="CM1585" s="35">
        <f>CL1585/MAX(CL$11:CL1585)-1</f>
        <v>-4.3467880628568545E-2</v>
      </c>
      <c r="CP1585" s="32" t="s">
        <v>104</v>
      </c>
      <c r="CQ1585" s="36">
        <v>44845.385416666664</v>
      </c>
      <c r="CR1585" s="34">
        <v>220992640</v>
      </c>
      <c r="CS1585" s="35">
        <f>CR1585/MAX(CR$11:CR1585)-1</f>
        <v>-1.0628832665027454E-2</v>
      </c>
      <c r="CV1585" s="32" t="s">
        <v>105</v>
      </c>
      <c r="CW1585" s="36">
        <v>44845.385416666664</v>
      </c>
      <c r="CX1585" s="34">
        <v>6321659392</v>
      </c>
      <c r="CY1585" s="35">
        <f>CX1585/MAX(CX$11:CX1585)-1</f>
        <v>-0.10966925706687469</v>
      </c>
      <c r="DB1585" s="32" t="s">
        <v>106</v>
      </c>
      <c r="DC1585" s="36">
        <v>44845.385416666664</v>
      </c>
      <c r="DD1585" s="34">
        <v>68221600</v>
      </c>
      <c r="DE1585" s="35">
        <f>DD1585/MAX(DD$11:DD1585)-1</f>
        <v>-0.58604567579692657</v>
      </c>
      <c r="DH1585" s="32" t="s">
        <v>107</v>
      </c>
      <c r="DI1585" s="36">
        <v>44845.385416666664</v>
      </c>
      <c r="DJ1585" s="34">
        <v>169534128</v>
      </c>
      <c r="DK1585" s="35">
        <f>DJ1585/MAX(DJ$11:DJ1585)-1</f>
        <v>-0.38473823911486804</v>
      </c>
      <c r="DN1585" s="32" t="s">
        <v>108</v>
      </c>
      <c r="DO1585" s="36">
        <v>44845.385416666664</v>
      </c>
      <c r="DP1585" s="34">
        <v>110692208</v>
      </c>
      <c r="DQ1585" s="35">
        <f>DP1585/MAX(DP$11:DP1585)-1</f>
        <v>-0.36999846011548865</v>
      </c>
    </row>
    <row r="1586" spans="4:121">
      <c r="D1586" s="32" t="s">
        <v>89</v>
      </c>
      <c r="E1586" s="36">
        <v>44846.385416666664</v>
      </c>
      <c r="F1586" s="34">
        <v>19037704192</v>
      </c>
      <c r="G1586" s="35">
        <f>F1586/MAX(F$11:F1586)-1</f>
        <v>-6.8053915550377098E-2</v>
      </c>
      <c r="J1586" s="32" t="s">
        <v>90</v>
      </c>
      <c r="K1586" s="36">
        <v>44846.385416666664</v>
      </c>
      <c r="L1586" s="34">
        <v>21532192768</v>
      </c>
      <c r="M1586" s="35">
        <f>L1586/MAX(L$11:L1586)-1</f>
        <v>-5.4964468246135323E-2</v>
      </c>
      <c r="P1586" s="32" t="s">
        <v>91</v>
      </c>
      <c r="Q1586" s="36">
        <v>44846.385416666664</v>
      </c>
      <c r="R1586" s="34">
        <v>77004218368</v>
      </c>
      <c r="S1586" s="35">
        <f>R1586/MAX(R$11:R1586)-1</f>
        <v>-5.9635938304848923E-2</v>
      </c>
      <c r="V1586" s="32" t="s">
        <v>92</v>
      </c>
      <c r="W1586" s="36">
        <v>44846.385416666664</v>
      </c>
      <c r="X1586" s="34">
        <v>45793259520</v>
      </c>
      <c r="Y1586" s="35">
        <f>X1586/MAX(X$11:X1586)-1</f>
        <v>-0.10298434353949859</v>
      </c>
      <c r="AB1586" s="32" t="s">
        <v>93</v>
      </c>
      <c r="AC1586" s="36">
        <v>44846.385416666664</v>
      </c>
      <c r="AD1586" s="34">
        <v>27264522240</v>
      </c>
      <c r="AE1586" s="35">
        <f>AD1586/MAX(AD$11:AD1586)-1</f>
        <v>-8.3992857310942193E-2</v>
      </c>
      <c r="AH1586" s="32" t="s">
        <v>94</v>
      </c>
      <c r="AI1586" s="36">
        <v>44846.385416666664</v>
      </c>
      <c r="AJ1586" s="34">
        <v>165935776</v>
      </c>
      <c r="AK1586" s="35">
        <f>AJ1586/MAX(AJ$11:AJ1586)-1</f>
        <v>-0.39157979561136658</v>
      </c>
      <c r="AN1586" s="32" t="s">
        <v>95</v>
      </c>
      <c r="AO1586" s="36">
        <v>44846.385416666664</v>
      </c>
      <c r="AP1586" s="34">
        <v>6514913280</v>
      </c>
      <c r="AQ1586" s="35">
        <f>AP1586/MAX(AP$11:AP1586)-1</f>
        <v>-8.353435244476981E-2</v>
      </c>
      <c r="AT1586" s="32" t="s">
        <v>96</v>
      </c>
      <c r="AU1586" s="36">
        <v>44846.385416666664</v>
      </c>
      <c r="AV1586" s="34">
        <v>10704973824</v>
      </c>
      <c r="AW1586" s="35">
        <f>AV1586/MAX(AV$11:AV1586)-1</f>
        <v>-9.5507376094971952E-2</v>
      </c>
      <c r="AZ1586" s="32" t="s">
        <v>97</v>
      </c>
      <c r="BA1586" s="36">
        <v>44846.385416666664</v>
      </c>
      <c r="BB1586" s="34">
        <v>16890040320</v>
      </c>
      <c r="BC1586" s="35">
        <f>BB1586/MAX(BB$11:BB1586)-1</f>
        <v>-5.9289011846760831E-2</v>
      </c>
      <c r="BF1586" s="32" t="s">
        <v>98</v>
      </c>
      <c r="BG1586" s="36">
        <v>44846.385416666664</v>
      </c>
      <c r="BH1586" s="34">
        <v>17905635328</v>
      </c>
      <c r="BI1586" s="35">
        <f>BH1586/MAX(BH$11:BH1586)-1</f>
        <v>-8.2270397184519006E-2</v>
      </c>
      <c r="BL1586" s="32" t="s">
        <v>99</v>
      </c>
      <c r="BM1586" s="36">
        <v>44846.385416666664</v>
      </c>
      <c r="BN1586" s="34">
        <v>5193843712</v>
      </c>
      <c r="BO1586" s="35">
        <f>BN1586/MAX(BN$11:BN1586)-1</f>
        <v>-0.10929780531619004</v>
      </c>
      <c r="BR1586" s="32" t="s">
        <v>100</v>
      </c>
      <c r="BS1586" s="36">
        <v>44846.385416666664</v>
      </c>
      <c r="BT1586" s="34">
        <v>151614864</v>
      </c>
      <c r="BU1586" s="35">
        <f>BT1586/MAX(BT$11:BT1586)-1</f>
        <v>-0.33522718304196453</v>
      </c>
      <c r="BX1586" s="32" t="s">
        <v>101</v>
      </c>
      <c r="BY1586" s="36">
        <v>44846.385416666664</v>
      </c>
      <c r="BZ1586" s="34">
        <v>15846742016</v>
      </c>
      <c r="CA1586" s="35">
        <f>BZ1586/MAX(BZ$11:BZ1586)-1</f>
        <v>-0.15017880730622879</v>
      </c>
      <c r="CD1586" s="32" t="s">
        <v>102</v>
      </c>
      <c r="CE1586" s="36">
        <v>44846.385416666664</v>
      </c>
      <c r="CF1586" s="34">
        <v>5782187008</v>
      </c>
      <c r="CG1586" s="35">
        <f>CF1586/MAX(CF$11:CF1586)-1</f>
        <v>-5.8610574308922803E-2</v>
      </c>
      <c r="CJ1586" s="32" t="s">
        <v>103</v>
      </c>
      <c r="CK1586" s="36">
        <v>44846.385416666664</v>
      </c>
      <c r="CL1586" s="34">
        <v>8719397888</v>
      </c>
      <c r="CM1586" s="35">
        <f>CL1586/MAX(CL$11:CL1586)-1</f>
        <v>-4.9145401507357578E-2</v>
      </c>
      <c r="CP1586" s="32" t="s">
        <v>104</v>
      </c>
      <c r="CQ1586" s="36">
        <v>44846.385416666664</v>
      </c>
      <c r="CR1586" s="34">
        <v>219254304</v>
      </c>
      <c r="CS1586" s="35">
        <f>CR1586/MAX(CR$11:CR1586)-1</f>
        <v>-1.8411261607187646E-2</v>
      </c>
      <c r="CV1586" s="32" t="s">
        <v>105</v>
      </c>
      <c r="CW1586" s="36">
        <v>44846.385416666664</v>
      </c>
      <c r="CX1586" s="34">
        <v>6344565760</v>
      </c>
      <c r="CY1586" s="35">
        <f>CX1586/MAX(CX$11:CX1586)-1</f>
        <v>-0.10644316683095534</v>
      </c>
      <c r="DB1586" s="32" t="s">
        <v>106</v>
      </c>
      <c r="DC1586" s="36">
        <v>44846.385416666664</v>
      </c>
      <c r="DD1586" s="34">
        <v>67687888</v>
      </c>
      <c r="DE1586" s="35">
        <f>DD1586/MAX(DD$11:DD1586)-1</f>
        <v>-0.58928412799211205</v>
      </c>
      <c r="DH1586" s="32" t="s">
        <v>107</v>
      </c>
      <c r="DI1586" s="36">
        <v>44846.385416666664</v>
      </c>
      <c r="DJ1586" s="34">
        <v>169002896</v>
      </c>
      <c r="DK1586" s="35">
        <f>DJ1586/MAX(DJ$11:DJ1586)-1</f>
        <v>-0.38666615026535056</v>
      </c>
      <c r="DN1586" s="32" t="s">
        <v>108</v>
      </c>
      <c r="DO1586" s="36">
        <v>44846.385416666664</v>
      </c>
      <c r="DP1586" s="34">
        <v>110241824</v>
      </c>
      <c r="DQ1586" s="35">
        <f>DP1586/MAX(DP$11:DP1586)-1</f>
        <v>-0.37256180778616965</v>
      </c>
    </row>
    <row r="1587" spans="4:121">
      <c r="D1587" s="32" t="s">
        <v>89</v>
      </c>
      <c r="E1587" s="36">
        <v>44847.385416666664</v>
      </c>
      <c r="F1587" s="34">
        <v>18837399552</v>
      </c>
      <c r="G1587" s="35">
        <f>F1587/MAX(F$11:F1587)-1</f>
        <v>-7.7859358636499509E-2</v>
      </c>
      <c r="J1587" s="32" t="s">
        <v>90</v>
      </c>
      <c r="K1587" s="36">
        <v>44847.385416666664</v>
      </c>
      <c r="L1587" s="34">
        <v>21059536896</v>
      </c>
      <c r="M1587" s="35">
        <f>L1587/MAX(L$11:L1587)-1</f>
        <v>-7.5709062080346889E-2</v>
      </c>
      <c r="P1587" s="32" t="s">
        <v>91</v>
      </c>
      <c r="Q1587" s="36">
        <v>44847.385416666664</v>
      </c>
      <c r="R1587" s="34">
        <v>76011143168</v>
      </c>
      <c r="S1587" s="35">
        <f>R1587/MAX(R$11:R1587)-1</f>
        <v>-7.176322494488574E-2</v>
      </c>
      <c r="V1587" s="32" t="s">
        <v>92</v>
      </c>
      <c r="W1587" s="36">
        <v>44847.385416666664</v>
      </c>
      <c r="X1587" s="34">
        <v>44464242688</v>
      </c>
      <c r="Y1587" s="35">
        <f>X1587/MAX(X$11:X1587)-1</f>
        <v>-0.12901762700740438</v>
      </c>
      <c r="AB1587" s="32" t="s">
        <v>93</v>
      </c>
      <c r="AC1587" s="36">
        <v>44847.385416666664</v>
      </c>
      <c r="AD1587" s="34">
        <v>26520940544</v>
      </c>
      <c r="AE1587" s="35">
        <f>AD1587/MAX(AD$11:AD1587)-1</f>
        <v>-0.10897499852409565</v>
      </c>
      <c r="AH1587" s="32" t="s">
        <v>94</v>
      </c>
      <c r="AI1587" s="36">
        <v>44847.385416666664</v>
      </c>
      <c r="AJ1587" s="34">
        <v>162256720</v>
      </c>
      <c r="AK1587" s="35">
        <f>AJ1587/MAX(AJ$11:AJ1587)-1</f>
        <v>-0.40506942429443749</v>
      </c>
      <c r="AN1587" s="32" t="s">
        <v>95</v>
      </c>
      <c r="AO1587" s="36">
        <v>44847.385416666664</v>
      </c>
      <c r="AP1587" s="34">
        <v>6407380992</v>
      </c>
      <c r="AQ1587" s="35">
        <f>AP1587/MAX(AP$11:AP1587)-1</f>
        <v>-9.8661130610421033E-2</v>
      </c>
      <c r="AT1587" s="32" t="s">
        <v>96</v>
      </c>
      <c r="AU1587" s="36">
        <v>44847.385416666664</v>
      </c>
      <c r="AV1587" s="34">
        <v>10592393216</v>
      </c>
      <c r="AW1587" s="35">
        <f>AV1587/MAX(AV$11:AV1587)-1</f>
        <v>-0.10501962070246917</v>
      </c>
      <c r="AZ1587" s="32" t="s">
        <v>97</v>
      </c>
      <c r="BA1587" s="36">
        <v>44847.385416666664</v>
      </c>
      <c r="BB1587" s="34">
        <v>16397244416</v>
      </c>
      <c r="BC1587" s="35">
        <f>BB1587/MAX(BB$11:BB1587)-1</f>
        <v>-8.6735868871771649E-2</v>
      </c>
      <c r="BF1587" s="32" t="s">
        <v>98</v>
      </c>
      <c r="BG1587" s="36">
        <v>44847.385416666664</v>
      </c>
      <c r="BH1587" s="34">
        <v>17419679744</v>
      </c>
      <c r="BI1587" s="35">
        <f>BH1587/MAX(BH$11:BH1587)-1</f>
        <v>-0.10717740645399132</v>
      </c>
      <c r="BL1587" s="32" t="s">
        <v>99</v>
      </c>
      <c r="BM1587" s="36">
        <v>44847.385416666664</v>
      </c>
      <c r="BN1587" s="34">
        <v>5097378816</v>
      </c>
      <c r="BO1587" s="35">
        <f>BN1587/MAX(BN$11:BN1587)-1</f>
        <v>-0.12584075488138968</v>
      </c>
      <c r="BR1587" s="32" t="s">
        <v>100</v>
      </c>
      <c r="BS1587" s="36">
        <v>44847.385416666664</v>
      </c>
      <c r="BT1587" s="34">
        <v>148404528</v>
      </c>
      <c r="BU1587" s="35">
        <f>BT1587/MAX(BT$11:BT1587)-1</f>
        <v>-0.34930327063520861</v>
      </c>
      <c r="BX1587" s="32" t="s">
        <v>101</v>
      </c>
      <c r="BY1587" s="36">
        <v>44847.385416666664</v>
      </c>
      <c r="BZ1587" s="34">
        <v>15640976384</v>
      </c>
      <c r="CA1587" s="35">
        <f>BZ1587/MAX(BZ$11:BZ1587)-1</f>
        <v>-0.16121350419377023</v>
      </c>
      <c r="CD1587" s="32" t="s">
        <v>102</v>
      </c>
      <c r="CE1587" s="36">
        <v>44847.385416666664</v>
      </c>
      <c r="CF1587" s="34">
        <v>5698909184</v>
      </c>
      <c r="CG1587" s="35">
        <f>CF1587/MAX(CF$11:CF1587)-1</f>
        <v>-7.2168915261869526E-2</v>
      </c>
      <c r="CJ1587" s="32" t="s">
        <v>103</v>
      </c>
      <c r="CK1587" s="36">
        <v>44847.385416666664</v>
      </c>
      <c r="CL1587" s="34">
        <v>8593831936</v>
      </c>
      <c r="CM1587" s="35">
        <f>CL1587/MAX(CL$11:CL1587)-1</f>
        <v>-6.2838429903002035E-2</v>
      </c>
      <c r="CP1587" s="32" t="s">
        <v>104</v>
      </c>
      <c r="CQ1587" s="36">
        <v>44847.385416666664</v>
      </c>
      <c r="CR1587" s="34">
        <v>220289712</v>
      </c>
      <c r="CS1587" s="35">
        <f>CR1587/MAX(CR$11:CR1587)-1</f>
        <v>-1.3775800346450873E-2</v>
      </c>
      <c r="CV1587" s="32" t="s">
        <v>105</v>
      </c>
      <c r="CW1587" s="36">
        <v>44847.385416666664</v>
      </c>
      <c r="CX1587" s="34">
        <v>6234220032</v>
      </c>
      <c r="CY1587" s="35">
        <f>CX1587/MAX(CX$11:CX1587)-1</f>
        <v>-0.1219840537876401</v>
      </c>
      <c r="DB1587" s="32" t="s">
        <v>106</v>
      </c>
      <c r="DC1587" s="36">
        <v>44847.385416666664</v>
      </c>
      <c r="DD1587" s="34">
        <v>67675112</v>
      </c>
      <c r="DE1587" s="35">
        <f>DD1587/MAX(DD$11:DD1587)-1</f>
        <v>-0.58936165007376973</v>
      </c>
      <c r="DH1587" s="32" t="s">
        <v>107</v>
      </c>
      <c r="DI1587" s="36">
        <v>44847.385416666664</v>
      </c>
      <c r="DJ1587" s="34">
        <v>165425248</v>
      </c>
      <c r="DK1587" s="35">
        <f>DJ1587/MAX(DJ$11:DJ1587)-1</f>
        <v>-0.39964990777939613</v>
      </c>
      <c r="DN1587" s="32" t="s">
        <v>108</v>
      </c>
      <c r="DO1587" s="36">
        <v>44847.385416666664</v>
      </c>
      <c r="DP1587" s="34">
        <v>107907896</v>
      </c>
      <c r="DQ1587" s="35">
        <f>DP1587/MAX(DP$11:DP1587)-1</f>
        <v>-0.38584529232899833</v>
      </c>
    </row>
    <row r="1588" spans="4:121">
      <c r="D1588" s="32" t="s">
        <v>89</v>
      </c>
      <c r="E1588" s="36">
        <v>44848.385416666664</v>
      </c>
      <c r="F1588" s="34">
        <v>18783059968</v>
      </c>
      <c r="G1588" s="35">
        <f>F1588/MAX(F$11:F1588)-1</f>
        <v>-8.0519425314114046E-2</v>
      </c>
      <c r="J1588" s="32" t="s">
        <v>90</v>
      </c>
      <c r="K1588" s="36">
        <v>44848.385416666664</v>
      </c>
      <c r="L1588" s="34">
        <v>20973275136</v>
      </c>
      <c r="M1588" s="35">
        <f>L1588/MAX(L$11:L1588)-1</f>
        <v>-7.9495041014771783E-2</v>
      </c>
      <c r="P1588" s="32" t="s">
        <v>91</v>
      </c>
      <c r="Q1588" s="36">
        <v>44848.385416666664</v>
      </c>
      <c r="R1588" s="34">
        <v>75866832896</v>
      </c>
      <c r="S1588" s="35">
        <f>R1588/MAX(R$11:R1588)-1</f>
        <v>-7.3525520522950361E-2</v>
      </c>
      <c r="V1588" s="32" t="s">
        <v>92</v>
      </c>
      <c r="W1588" s="36">
        <v>44848.385416666664</v>
      </c>
      <c r="X1588" s="34">
        <v>44313051136</v>
      </c>
      <c r="Y1588" s="35">
        <f>X1588/MAX(X$11:X1588)-1</f>
        <v>-0.13197922420948449</v>
      </c>
      <c r="AB1588" s="32" t="s">
        <v>93</v>
      </c>
      <c r="AC1588" s="36">
        <v>44848.385416666664</v>
      </c>
      <c r="AD1588" s="34">
        <v>26445299712</v>
      </c>
      <c r="AE1588" s="35">
        <f>AD1588/MAX(AD$11:AD1588)-1</f>
        <v>-0.11151630630059106</v>
      </c>
      <c r="AH1588" s="32" t="s">
        <v>94</v>
      </c>
      <c r="AI1588" s="36">
        <v>44848.385416666664</v>
      </c>
      <c r="AJ1588" s="34">
        <v>161929216</v>
      </c>
      <c r="AK1588" s="35">
        <f>AJ1588/MAX(AJ$11:AJ1588)-1</f>
        <v>-0.40627025063473254</v>
      </c>
      <c r="AN1588" s="32" t="s">
        <v>95</v>
      </c>
      <c r="AO1588" s="36">
        <v>44848.385416666664</v>
      </c>
      <c r="AP1588" s="34">
        <v>6394447872</v>
      </c>
      <c r="AQ1588" s="35">
        <f>AP1588/MAX(AP$11:AP1588)-1</f>
        <v>-0.10048045800378735</v>
      </c>
      <c r="AT1588" s="32" t="s">
        <v>96</v>
      </c>
      <c r="AU1588" s="36">
        <v>44848.385416666664</v>
      </c>
      <c r="AV1588" s="34">
        <v>10571013120</v>
      </c>
      <c r="AW1588" s="35">
        <f>AV1588/MAX(AV$11:AV1588)-1</f>
        <v>-0.10682608370259594</v>
      </c>
      <c r="AZ1588" s="32" t="s">
        <v>97</v>
      </c>
      <c r="BA1588" s="36">
        <v>44848.385416666664</v>
      </c>
      <c r="BB1588" s="34">
        <v>16364146688</v>
      </c>
      <c r="BC1588" s="35">
        <f>BB1588/MAX(BB$11:BB1588)-1</f>
        <v>-8.8579286402021062E-2</v>
      </c>
      <c r="BF1588" s="32" t="s">
        <v>98</v>
      </c>
      <c r="BG1588" s="36">
        <v>44848.385416666664</v>
      </c>
      <c r="BH1588" s="34">
        <v>17384519680</v>
      </c>
      <c r="BI1588" s="35">
        <f>BH1588/MAX(BH$11:BH1588)-1</f>
        <v>-0.10897948892571618</v>
      </c>
      <c r="BL1588" s="32" t="s">
        <v>99</v>
      </c>
      <c r="BM1588" s="36">
        <v>44848.385416666664</v>
      </c>
      <c r="BN1588" s="34">
        <v>5089902080</v>
      </c>
      <c r="BO1588" s="35">
        <f>BN1588/MAX(BN$11:BN1588)-1</f>
        <v>-0.12712295464201884</v>
      </c>
      <c r="BR1588" s="32" t="s">
        <v>100</v>
      </c>
      <c r="BS1588" s="36">
        <v>44848.385416666664</v>
      </c>
      <c r="BT1588" s="34">
        <v>148186848</v>
      </c>
      <c r="BU1588" s="35">
        <f>BT1588/MAX(BT$11:BT1588)-1</f>
        <v>-0.35025771364282443</v>
      </c>
      <c r="BX1588" s="32" t="s">
        <v>101</v>
      </c>
      <c r="BY1588" s="36">
        <v>44848.385416666664</v>
      </c>
      <c r="BZ1588" s="34">
        <v>15618034688</v>
      </c>
      <c r="CA1588" s="35">
        <f>BZ1588/MAX(BZ$11:BZ1588)-1</f>
        <v>-0.16244381004701458</v>
      </c>
      <c r="CD1588" s="32" t="s">
        <v>102</v>
      </c>
      <c r="CE1588" s="36">
        <v>44848.385416666664</v>
      </c>
      <c r="CF1588" s="34">
        <v>5690550272</v>
      </c>
      <c r="CG1588" s="35">
        <f>CF1588/MAX(CF$11:CF1588)-1</f>
        <v>-7.3529817521895802E-2</v>
      </c>
      <c r="CJ1588" s="32" t="s">
        <v>103</v>
      </c>
      <c r="CK1588" s="36">
        <v>44848.385416666664</v>
      </c>
      <c r="CL1588" s="34">
        <v>8581226496</v>
      </c>
      <c r="CM1588" s="35">
        <f>CL1588/MAX(CL$11:CL1588)-1</f>
        <v>-6.4213059291863717E-2</v>
      </c>
      <c r="CP1588" s="32" t="s">
        <v>104</v>
      </c>
      <c r="CQ1588" s="36">
        <v>44848.385416666664</v>
      </c>
      <c r="CR1588" s="34">
        <v>219945776</v>
      </c>
      <c r="CS1588" s="35">
        <f>CR1588/MAX(CR$11:CR1588)-1</f>
        <v>-1.531558176997927E-2</v>
      </c>
      <c r="CV1588" s="32" t="s">
        <v>105</v>
      </c>
      <c r="CW1588" s="36">
        <v>44848.385416666664</v>
      </c>
      <c r="CX1588" s="34">
        <v>6224486400</v>
      </c>
      <c r="CY1588" s="35">
        <f>CX1588/MAX(CX$11:CX1588)-1</f>
        <v>-0.12335492040234008</v>
      </c>
      <c r="DB1588" s="32" t="s">
        <v>106</v>
      </c>
      <c r="DC1588" s="36">
        <v>44848.385416666664</v>
      </c>
      <c r="DD1588" s="34">
        <v>67569448</v>
      </c>
      <c r="DE1588" s="35">
        <f>DD1588/MAX(DD$11:DD1588)-1</f>
        <v>-0.59000279700835634</v>
      </c>
      <c r="DH1588" s="32" t="s">
        <v>107</v>
      </c>
      <c r="DI1588" s="36">
        <v>44848.385416666664</v>
      </c>
      <c r="DJ1588" s="34">
        <v>165166976</v>
      </c>
      <c r="DK1588" s="35">
        <f>DJ1588/MAX(DJ$11:DJ1588)-1</f>
        <v>-0.40058721100784889</v>
      </c>
      <c r="DN1588" s="32" t="s">
        <v>108</v>
      </c>
      <c r="DO1588" s="36">
        <v>44848.385416666664</v>
      </c>
      <c r="DP1588" s="34">
        <v>107739416</v>
      </c>
      <c r="DQ1588" s="35">
        <f>DP1588/MAX(DP$11:DP1588)-1</f>
        <v>-0.38680419143632983</v>
      </c>
    </row>
    <row r="1589" spans="4:121">
      <c r="D1589" s="32" t="s">
        <v>89</v>
      </c>
      <c r="E1589" s="36">
        <v>44851.385416666664</v>
      </c>
      <c r="F1589" s="34">
        <v>18896852992</v>
      </c>
      <c r="G1589" s="35">
        <f>F1589/MAX(F$11:F1589)-1</f>
        <v>-7.494895515211597E-2</v>
      </c>
      <c r="J1589" s="32" t="s">
        <v>90</v>
      </c>
      <c r="K1589" s="36">
        <v>44851.385416666664</v>
      </c>
      <c r="L1589" s="34">
        <v>20990916608</v>
      </c>
      <c r="M1589" s="35">
        <f>L1589/MAX(L$11:L1589)-1</f>
        <v>-7.8720766975333589E-2</v>
      </c>
      <c r="P1589" s="32" t="s">
        <v>91</v>
      </c>
      <c r="Q1589" s="36">
        <v>44851.385416666664</v>
      </c>
      <c r="R1589" s="34">
        <v>75934023680</v>
      </c>
      <c r="S1589" s="35">
        <f>R1589/MAX(R$11:R1589)-1</f>
        <v>-7.2704996662182553E-2</v>
      </c>
      <c r="V1589" s="32" t="s">
        <v>92</v>
      </c>
      <c r="W1589" s="36">
        <v>44851.385416666664</v>
      </c>
      <c r="X1589" s="34">
        <v>44224442368</v>
      </c>
      <c r="Y1589" s="35">
        <f>X1589/MAX(X$11:X1589)-1</f>
        <v>-0.13371492621080117</v>
      </c>
      <c r="AB1589" s="32" t="s">
        <v>93</v>
      </c>
      <c r="AC1589" s="36">
        <v>44851.385416666664</v>
      </c>
      <c r="AD1589" s="34">
        <v>26414813184</v>
      </c>
      <c r="AE1589" s="35">
        <f>AD1589/MAX(AD$11:AD1589)-1</f>
        <v>-0.1125405632876737</v>
      </c>
      <c r="AH1589" s="32" t="s">
        <v>94</v>
      </c>
      <c r="AI1589" s="36">
        <v>44851.385416666664</v>
      </c>
      <c r="AJ1589" s="34">
        <v>163091824</v>
      </c>
      <c r="AK1589" s="35">
        <f>AJ1589/MAX(AJ$11:AJ1589)-1</f>
        <v>-0.40200743152462182</v>
      </c>
      <c r="AN1589" s="32" t="s">
        <v>95</v>
      </c>
      <c r="AO1589" s="36">
        <v>44851.385416666664</v>
      </c>
      <c r="AP1589" s="34">
        <v>6440358400</v>
      </c>
      <c r="AQ1589" s="35">
        <f>AP1589/MAX(AP$11:AP1589)-1</f>
        <v>-9.4022133853519763E-2</v>
      </c>
      <c r="AT1589" s="32" t="s">
        <v>96</v>
      </c>
      <c r="AU1589" s="36">
        <v>44851.385416666664</v>
      </c>
      <c r="AV1589" s="34">
        <v>10646909952</v>
      </c>
      <c r="AW1589" s="35">
        <f>AV1589/MAX(AV$11:AV1589)-1</f>
        <v>-0.10041335202754464</v>
      </c>
      <c r="AZ1589" s="32" t="s">
        <v>97</v>
      </c>
      <c r="BA1589" s="36">
        <v>44851.385416666664</v>
      </c>
      <c r="BB1589" s="34">
        <v>16381445120</v>
      </c>
      <c r="BC1589" s="35">
        <f>BB1589/MAX(BB$11:BB1589)-1</f>
        <v>-8.7615829551006219E-2</v>
      </c>
      <c r="BF1589" s="32" t="s">
        <v>98</v>
      </c>
      <c r="BG1589" s="36">
        <v>44851.385416666664</v>
      </c>
      <c r="BH1589" s="34">
        <v>17367185408</v>
      </c>
      <c r="BI1589" s="35">
        <f>BH1589/MAX(BH$11:BH1589)-1</f>
        <v>-0.10986793405856099</v>
      </c>
      <c r="BL1589" s="32" t="s">
        <v>99</v>
      </c>
      <c r="BM1589" s="36">
        <v>44851.385416666664</v>
      </c>
      <c r="BN1589" s="34">
        <v>5128919552</v>
      </c>
      <c r="BO1589" s="35">
        <f>BN1589/MAX(BN$11:BN1589)-1</f>
        <v>-0.12043177372313207</v>
      </c>
      <c r="BR1589" s="32" t="s">
        <v>100</v>
      </c>
      <c r="BS1589" s="36">
        <v>44851.385416666664</v>
      </c>
      <c r="BT1589" s="34">
        <v>149322800</v>
      </c>
      <c r="BU1589" s="35">
        <f>BT1589/MAX(BT$11:BT1589)-1</f>
        <v>-0.34527700138911621</v>
      </c>
      <c r="BX1589" s="32" t="s">
        <v>101</v>
      </c>
      <c r="BY1589" s="36">
        <v>44851.385416666664</v>
      </c>
      <c r="BZ1589" s="34">
        <v>15737756672</v>
      </c>
      <c r="CA1589" s="35">
        <f>BZ1589/MAX(BZ$11:BZ1589)-1</f>
        <v>-0.15602341908388673</v>
      </c>
      <c r="CD1589" s="32" t="s">
        <v>102</v>
      </c>
      <c r="CE1589" s="36">
        <v>44851.385416666664</v>
      </c>
      <c r="CF1589" s="34">
        <v>5734171648</v>
      </c>
      <c r="CG1589" s="35">
        <f>CF1589/MAX(CF$11:CF1589)-1</f>
        <v>-6.6427884975667428E-2</v>
      </c>
      <c r="CJ1589" s="32" t="s">
        <v>103</v>
      </c>
      <c r="CK1589" s="36">
        <v>44851.385416666664</v>
      </c>
      <c r="CL1589" s="34">
        <v>8647007232</v>
      </c>
      <c r="CM1589" s="35">
        <f>CL1589/MAX(CL$11:CL1589)-1</f>
        <v>-5.7039637901848739E-2</v>
      </c>
      <c r="CP1589" s="32" t="s">
        <v>104</v>
      </c>
      <c r="CQ1589" s="36">
        <v>44851.385416666664</v>
      </c>
      <c r="CR1589" s="34">
        <v>221613504</v>
      </c>
      <c r="CS1589" s="35">
        <f>CR1589/MAX(CR$11:CR1589)-1</f>
        <v>-7.8492607279879723E-3</v>
      </c>
      <c r="CV1589" s="32" t="s">
        <v>105</v>
      </c>
      <c r="CW1589" s="36">
        <v>44851.385416666664</v>
      </c>
      <c r="CX1589" s="34">
        <v>6271683072</v>
      </c>
      <c r="CY1589" s="35">
        <f>CX1589/MAX(CX$11:CX1589)-1</f>
        <v>-0.11670782896003495</v>
      </c>
      <c r="DB1589" s="32" t="s">
        <v>106</v>
      </c>
      <c r="DC1589" s="36">
        <v>44851.385416666664</v>
      </c>
      <c r="DD1589" s="34">
        <v>68081792</v>
      </c>
      <c r="DE1589" s="35">
        <f>DD1589/MAX(DD$11:DD1589)-1</f>
        <v>-0.58689400134423386</v>
      </c>
      <c r="DH1589" s="32" t="s">
        <v>107</v>
      </c>
      <c r="DI1589" s="36">
        <v>44851.385416666664</v>
      </c>
      <c r="DJ1589" s="34">
        <v>166419344</v>
      </c>
      <c r="DK1589" s="35">
        <f>DJ1589/MAX(DJ$11:DJ1589)-1</f>
        <v>-0.39604220198785856</v>
      </c>
      <c r="DN1589" s="32" t="s">
        <v>108</v>
      </c>
      <c r="DO1589" s="36">
        <v>44851.385416666664</v>
      </c>
      <c r="DP1589" s="34">
        <v>108556344</v>
      </c>
      <c r="DQ1589" s="35">
        <f>DP1589/MAX(DP$11:DP1589)-1</f>
        <v>-0.38215466906005946</v>
      </c>
    </row>
    <row r="1590" spans="4:121">
      <c r="D1590" s="32" t="s">
        <v>89</v>
      </c>
      <c r="E1590" s="36">
        <v>44852.385416666664</v>
      </c>
      <c r="F1590" s="34">
        <v>18973777920</v>
      </c>
      <c r="G1590" s="35">
        <f>F1590/MAX(F$11:F1590)-1</f>
        <v>-7.1183276017533381E-2</v>
      </c>
      <c r="J1590" s="32" t="s">
        <v>90</v>
      </c>
      <c r="K1590" s="36">
        <v>44852.385416666664</v>
      </c>
      <c r="L1590" s="34">
        <v>21095417856</v>
      </c>
      <c r="M1590" s="35">
        <f>L1590/MAX(L$11:L1590)-1</f>
        <v>-7.4134267423862421E-2</v>
      </c>
      <c r="P1590" s="32" t="s">
        <v>91</v>
      </c>
      <c r="Q1590" s="36">
        <v>44852.385416666664</v>
      </c>
      <c r="R1590" s="34">
        <v>76233850880</v>
      </c>
      <c r="S1590" s="35">
        <f>R1590/MAX(R$11:R1590)-1</f>
        <v>-6.9043551489773036E-2</v>
      </c>
      <c r="V1590" s="32" t="s">
        <v>92</v>
      </c>
      <c r="W1590" s="36">
        <v>44852.385416666664</v>
      </c>
      <c r="X1590" s="34">
        <v>44401475584</v>
      </c>
      <c r="Y1590" s="35">
        <f>X1590/MAX(X$11:X1590)-1</f>
        <v>-0.13024713273791688</v>
      </c>
      <c r="AB1590" s="32" t="s">
        <v>93</v>
      </c>
      <c r="AC1590" s="36">
        <v>44852.385416666664</v>
      </c>
      <c r="AD1590" s="34">
        <v>26455257088</v>
      </c>
      <c r="AE1590" s="35">
        <f>AD1590/MAX(AD$11:AD1590)-1</f>
        <v>-0.11118176797792567</v>
      </c>
      <c r="AH1590" s="32" t="s">
        <v>94</v>
      </c>
      <c r="AI1590" s="36">
        <v>44852.385416666664</v>
      </c>
      <c r="AJ1590" s="34">
        <v>163749664</v>
      </c>
      <c r="AK1590" s="35">
        <f>AJ1590/MAX(AJ$11:AJ1590)-1</f>
        <v>-0.39959539503132802</v>
      </c>
      <c r="AN1590" s="32" t="s">
        <v>95</v>
      </c>
      <c r="AO1590" s="36">
        <v>44852.385416666664</v>
      </c>
      <c r="AP1590" s="34">
        <v>6466335744</v>
      </c>
      <c r="AQ1590" s="35">
        <f>AP1590/MAX(AP$11:AP1590)-1</f>
        <v>-9.0367849848879134E-2</v>
      </c>
      <c r="AT1590" s="32" t="s">
        <v>96</v>
      </c>
      <c r="AU1590" s="36">
        <v>44852.385416666664</v>
      </c>
      <c r="AV1590" s="34">
        <v>10689855488</v>
      </c>
      <c r="AW1590" s="35">
        <f>AV1590/MAX(AV$11:AV1590)-1</f>
        <v>-9.6784765803955675E-2</v>
      </c>
      <c r="AZ1590" s="32" t="s">
        <v>97</v>
      </c>
      <c r="BA1590" s="36">
        <v>44852.385416666664</v>
      </c>
      <c r="BB1590" s="34">
        <v>16445548544</v>
      </c>
      <c r="BC1590" s="35">
        <f>BB1590/MAX(BB$11:BB1590)-1</f>
        <v>-8.4045512713832093E-2</v>
      </c>
      <c r="BF1590" s="32" t="s">
        <v>98</v>
      </c>
      <c r="BG1590" s="36">
        <v>44852.385416666664</v>
      </c>
      <c r="BH1590" s="34">
        <v>17435123712</v>
      </c>
      <c r="BI1590" s="35">
        <f>BH1590/MAX(BH$11:BH1590)-1</f>
        <v>-0.10638584634685722</v>
      </c>
      <c r="BL1590" s="32" t="s">
        <v>99</v>
      </c>
      <c r="BM1590" s="36">
        <v>44852.385416666664</v>
      </c>
      <c r="BN1590" s="34">
        <v>5150996480</v>
      </c>
      <c r="BO1590" s="35">
        <f>BN1590/MAX(BN$11:BN1590)-1</f>
        <v>-0.11664575910431629</v>
      </c>
      <c r="BR1590" s="32" t="s">
        <v>100</v>
      </c>
      <c r="BS1590" s="36">
        <v>44852.385416666664</v>
      </c>
      <c r="BT1590" s="34">
        <v>149965552</v>
      </c>
      <c r="BU1590" s="35">
        <f>BT1590/MAX(BT$11:BT1590)-1</f>
        <v>-0.34245878128606999</v>
      </c>
      <c r="BX1590" s="32" t="s">
        <v>101</v>
      </c>
      <c r="BY1590" s="36">
        <v>44852.385416666664</v>
      </c>
      <c r="BZ1590" s="34">
        <v>15805499392</v>
      </c>
      <c r="CA1590" s="35">
        <f>BZ1590/MAX(BZ$11:BZ1590)-1</f>
        <v>-0.15239054621647996</v>
      </c>
      <c r="CD1590" s="32" t="s">
        <v>102</v>
      </c>
      <c r="CE1590" s="36">
        <v>44852.385416666664</v>
      </c>
      <c r="CF1590" s="34">
        <v>5758854144</v>
      </c>
      <c r="CG1590" s="35">
        <f>CF1590/MAX(CF$11:CF1590)-1</f>
        <v>-6.2409363834460052E-2</v>
      </c>
      <c r="CJ1590" s="32" t="s">
        <v>103</v>
      </c>
      <c r="CK1590" s="36">
        <v>44852.385416666664</v>
      </c>
      <c r="CL1590" s="34">
        <v>8684227584</v>
      </c>
      <c r="CM1590" s="35">
        <f>CL1590/MAX(CL$11:CL1590)-1</f>
        <v>-5.2980740336751819E-2</v>
      </c>
      <c r="CP1590" s="32" t="s">
        <v>104</v>
      </c>
      <c r="CQ1590" s="36">
        <v>44852.385416666664</v>
      </c>
      <c r="CR1590" s="34">
        <v>222557152</v>
      </c>
      <c r="CS1590" s="35">
        <f>CR1590/MAX(CR$11:CR1590)-1</f>
        <v>-3.6246036384427471E-3</v>
      </c>
      <c r="CV1590" s="32" t="s">
        <v>105</v>
      </c>
      <c r="CW1590" s="36">
        <v>44852.385416666664</v>
      </c>
      <c r="CX1590" s="34">
        <v>6298388480</v>
      </c>
      <c r="CY1590" s="35">
        <f>CX1590/MAX(CX$11:CX1590)-1</f>
        <v>-0.11294668900126692</v>
      </c>
      <c r="DB1590" s="32" t="s">
        <v>106</v>
      </c>
      <c r="DC1590" s="36">
        <v>44852.385416666664</v>
      </c>
      <c r="DD1590" s="34">
        <v>68371688</v>
      </c>
      <c r="DE1590" s="35">
        <f>DD1590/MAX(DD$11:DD1590)-1</f>
        <v>-0.58513497337114062</v>
      </c>
      <c r="DH1590" s="32" t="s">
        <v>107</v>
      </c>
      <c r="DI1590" s="36">
        <v>44852.385416666664</v>
      </c>
      <c r="DJ1590" s="34">
        <v>167127968</v>
      </c>
      <c r="DK1590" s="35">
        <f>DJ1590/MAX(DJ$11:DJ1590)-1</f>
        <v>-0.39347051182028681</v>
      </c>
      <c r="DN1590" s="32" t="s">
        <v>108</v>
      </c>
      <c r="DO1590" s="36">
        <v>44852.385416666664</v>
      </c>
      <c r="DP1590" s="34">
        <v>109018592</v>
      </c>
      <c r="DQ1590" s="35">
        <f>DP1590/MAX(DP$11:DP1590)-1</f>
        <v>-0.37952379777227607</v>
      </c>
    </row>
    <row r="1591" spans="4:121">
      <c r="D1591" s="32" t="s">
        <v>89</v>
      </c>
      <c r="E1591" s="36">
        <v>44853.385416666664</v>
      </c>
      <c r="F1591" s="34">
        <v>18850080768</v>
      </c>
      <c r="G1591" s="35">
        <f>F1591/MAX(F$11:F1591)-1</f>
        <v>-7.7238579498528304E-2</v>
      </c>
      <c r="J1591" s="32" t="s">
        <v>90</v>
      </c>
      <c r="K1591" s="36">
        <v>44853.385416666664</v>
      </c>
      <c r="L1591" s="34">
        <v>20934406144</v>
      </c>
      <c r="M1591" s="35">
        <f>L1591/MAX(L$11:L1591)-1</f>
        <v>-8.1200978673756863E-2</v>
      </c>
      <c r="P1591" s="32" t="s">
        <v>91</v>
      </c>
      <c r="Q1591" s="36">
        <v>44853.385416666664</v>
      </c>
      <c r="R1591" s="34">
        <v>75002363904</v>
      </c>
      <c r="S1591" s="35">
        <f>R1591/MAX(R$11:R1591)-1</f>
        <v>-8.408228727878897E-2</v>
      </c>
      <c r="V1591" s="32" t="s">
        <v>92</v>
      </c>
      <c r="W1591" s="36">
        <v>44853.385416666664</v>
      </c>
      <c r="X1591" s="34">
        <v>44257292288</v>
      </c>
      <c r="Y1591" s="35">
        <f>X1591/MAX(X$11:X1591)-1</f>
        <v>-0.13307144957554207</v>
      </c>
      <c r="AB1591" s="32" t="s">
        <v>93</v>
      </c>
      <c r="AC1591" s="36">
        <v>44853.385416666664</v>
      </c>
      <c r="AD1591" s="34">
        <v>26267967488</v>
      </c>
      <c r="AE1591" s="35">
        <f>AD1591/MAX(AD$11:AD1591)-1</f>
        <v>-0.11747414346285834</v>
      </c>
      <c r="AH1591" s="32" t="s">
        <v>94</v>
      </c>
      <c r="AI1591" s="36">
        <v>44853.385416666664</v>
      </c>
      <c r="AJ1591" s="34">
        <v>163900624</v>
      </c>
      <c r="AK1591" s="35">
        <f>AJ1591/MAX(AJ$11:AJ1591)-1</f>
        <v>-0.39904188501517268</v>
      </c>
      <c r="AN1591" s="32" t="s">
        <v>95</v>
      </c>
      <c r="AO1591" s="36">
        <v>44853.385416666664</v>
      </c>
      <c r="AP1591" s="34">
        <v>6472296960</v>
      </c>
      <c r="AQ1591" s="35">
        <f>AP1591/MAX(AP$11:AP1591)-1</f>
        <v>-8.9529273885262217E-2</v>
      </c>
      <c r="AT1591" s="32" t="s">
        <v>96</v>
      </c>
      <c r="AU1591" s="36">
        <v>44853.385416666664</v>
      </c>
      <c r="AV1591" s="34">
        <v>10640950272</v>
      </c>
      <c r="AW1591" s="35">
        <f>AV1591/MAX(AV$11:AV1591)-1</f>
        <v>-0.10091690175026791</v>
      </c>
      <c r="AZ1591" s="32" t="s">
        <v>97</v>
      </c>
      <c r="BA1591" s="36">
        <v>44853.385416666664</v>
      </c>
      <c r="BB1591" s="34">
        <v>16376944640</v>
      </c>
      <c r="BC1591" s="35">
        <f>BB1591/MAX(BB$11:BB1591)-1</f>
        <v>-8.7866489165059902E-2</v>
      </c>
      <c r="BF1591" s="32" t="s">
        <v>98</v>
      </c>
      <c r="BG1591" s="36">
        <v>44853.385416666664</v>
      </c>
      <c r="BH1591" s="34">
        <v>17391474688</v>
      </c>
      <c r="BI1591" s="35">
        <f>BH1591/MAX(BH$11:BH1591)-1</f>
        <v>-0.1086230192103167</v>
      </c>
      <c r="BL1591" s="32" t="s">
        <v>99</v>
      </c>
      <c r="BM1591" s="36">
        <v>44853.385416666664</v>
      </c>
      <c r="BN1591" s="34">
        <v>5156062720</v>
      </c>
      <c r="BO1591" s="35">
        <f>BN1591/MAX(BN$11:BN1591)-1</f>
        <v>-0.11577693991432625</v>
      </c>
      <c r="BR1591" s="32" t="s">
        <v>100</v>
      </c>
      <c r="BS1591" s="36">
        <v>44853.385416666664</v>
      </c>
      <c r="BT1591" s="34">
        <v>150113056</v>
      </c>
      <c r="BU1591" s="35">
        <f>BT1591/MAX(BT$11:BT1591)-1</f>
        <v>-0.34181203302534158</v>
      </c>
      <c r="BX1591" s="32" t="s">
        <v>101</v>
      </c>
      <c r="BY1591" s="36">
        <v>44853.385416666664</v>
      </c>
      <c r="BZ1591" s="34">
        <v>15821044736</v>
      </c>
      <c r="CA1591" s="35">
        <f>BZ1591/MAX(BZ$11:BZ1591)-1</f>
        <v>-0.15155688824655933</v>
      </c>
      <c r="CD1591" s="32" t="s">
        <v>102</v>
      </c>
      <c r="CE1591" s="36">
        <v>44853.385416666664</v>
      </c>
      <c r="CF1591" s="34">
        <v>5764518400</v>
      </c>
      <c r="CG1591" s="35">
        <f>CF1591/MAX(CF$11:CF1591)-1</f>
        <v>-6.1487174584020754E-2</v>
      </c>
      <c r="CJ1591" s="32" t="s">
        <v>103</v>
      </c>
      <c r="CK1591" s="36">
        <v>44853.385416666664</v>
      </c>
      <c r="CL1591" s="34">
        <v>8692768768</v>
      </c>
      <c r="CM1591" s="35">
        <f>CL1591/MAX(CL$11:CL1591)-1</f>
        <v>-5.2049320049790349E-2</v>
      </c>
      <c r="CP1591" s="32" t="s">
        <v>104</v>
      </c>
      <c r="CQ1591" s="36">
        <v>44853.385416666664</v>
      </c>
      <c r="CR1591" s="34">
        <v>222773696</v>
      </c>
      <c r="CS1591" s="35">
        <f>CR1591/MAX(CR$11:CR1591)-1</f>
        <v>-2.6551487730708256E-3</v>
      </c>
      <c r="CV1591" s="32" t="s">
        <v>105</v>
      </c>
      <c r="CW1591" s="36">
        <v>44853.385416666664</v>
      </c>
      <c r="CX1591" s="34">
        <v>6304516608</v>
      </c>
      <c r="CY1591" s="35">
        <f>CX1591/MAX(CX$11:CX1591)-1</f>
        <v>-0.11208361485938356</v>
      </c>
      <c r="DB1591" s="32" t="s">
        <v>106</v>
      </c>
      <c r="DC1591" s="36">
        <v>44853.385416666664</v>
      </c>
      <c r="DD1591" s="34">
        <v>68438216</v>
      </c>
      <c r="DE1591" s="35">
        <f>DD1591/MAX(DD$11:DD1591)-1</f>
        <v>-0.58473129545563318</v>
      </c>
      <c r="DH1591" s="32" t="s">
        <v>107</v>
      </c>
      <c r="DI1591" s="36">
        <v>44853.385416666664</v>
      </c>
      <c r="DJ1591" s="34">
        <v>167290576</v>
      </c>
      <c r="DK1591" s="35">
        <f>DJ1591/MAX(DJ$11:DJ1591)-1</f>
        <v>-0.39288038589346452</v>
      </c>
      <c r="DN1591" s="32" t="s">
        <v>108</v>
      </c>
      <c r="DO1591" s="36">
        <v>44853.385416666664</v>
      </c>
      <c r="DP1591" s="34">
        <v>109124664</v>
      </c>
      <c r="DQ1591" s="35">
        <f>DP1591/MAX(DP$11:DP1591)-1</f>
        <v>-0.37892009201424637</v>
      </c>
    </row>
    <row r="1592" spans="4:121">
      <c r="D1592" s="32" t="s">
        <v>89</v>
      </c>
      <c r="E1592" s="36">
        <v>44854.385416666664</v>
      </c>
      <c r="F1592" s="34">
        <v>18830739456</v>
      </c>
      <c r="G1592" s="35">
        <f>F1592/MAX(F$11:F1592)-1</f>
        <v>-7.818538798996888E-2</v>
      </c>
      <c r="J1592" s="32" t="s">
        <v>90</v>
      </c>
      <c r="K1592" s="36">
        <v>44854.385416666664</v>
      </c>
      <c r="L1592" s="34">
        <v>21171103744</v>
      </c>
      <c r="M1592" s="35">
        <f>L1592/MAX(L$11:L1592)-1</f>
        <v>-7.0812457416725594E-2</v>
      </c>
      <c r="P1592" s="32" t="s">
        <v>91</v>
      </c>
      <c r="Q1592" s="36">
        <v>44854.385416666664</v>
      </c>
      <c r="R1592" s="34">
        <v>74933952512</v>
      </c>
      <c r="S1592" s="35">
        <f>R1592/MAX(R$11:R1592)-1</f>
        <v>-8.4917717022908956E-2</v>
      </c>
      <c r="V1592" s="32" t="s">
        <v>92</v>
      </c>
      <c r="W1592" s="36">
        <v>44854.385416666664</v>
      </c>
      <c r="X1592" s="34">
        <v>44195880960</v>
      </c>
      <c r="Y1592" s="35">
        <f>X1592/MAX(X$11:X1592)-1</f>
        <v>-0.13427439785390116</v>
      </c>
      <c r="AB1592" s="32" t="s">
        <v>93</v>
      </c>
      <c r="AC1592" s="36">
        <v>44854.385416666664</v>
      </c>
      <c r="AD1592" s="34">
        <v>26531239936</v>
      </c>
      <c r="AE1592" s="35">
        <f>AD1592/MAX(AD$11:AD1592)-1</f>
        <v>-0.10862896947747203</v>
      </c>
      <c r="AH1592" s="32" t="s">
        <v>94</v>
      </c>
      <c r="AI1592" s="36">
        <v>44854.385416666664</v>
      </c>
      <c r="AJ1592" s="34">
        <v>162898592</v>
      </c>
      <c r="AK1592" s="35">
        <f>AJ1592/MAX(AJ$11:AJ1592)-1</f>
        <v>-0.40271593607842227</v>
      </c>
      <c r="AN1592" s="32" t="s">
        <v>95</v>
      </c>
      <c r="AO1592" s="36">
        <v>44854.385416666664</v>
      </c>
      <c r="AP1592" s="34">
        <v>6364346368</v>
      </c>
      <c r="AQ1592" s="35">
        <f>AP1592/MAX(AP$11:AP1592)-1</f>
        <v>-0.1047148956962175</v>
      </c>
      <c r="AT1592" s="32" t="s">
        <v>96</v>
      </c>
      <c r="AU1592" s="36">
        <v>44854.385416666664</v>
      </c>
      <c r="AV1592" s="34">
        <v>10663329792</v>
      </c>
      <c r="AW1592" s="35">
        <f>AV1592/MAX(AV$11:AV1592)-1</f>
        <v>-9.9025994672928497E-2</v>
      </c>
      <c r="AZ1592" s="32" t="s">
        <v>97</v>
      </c>
      <c r="BA1592" s="36">
        <v>44854.385416666664</v>
      </c>
      <c r="BB1592" s="34">
        <v>16261260288</v>
      </c>
      <c r="BC1592" s="35">
        <f>BB1592/MAX(BB$11:BB1592)-1</f>
        <v>-9.4309667453682744E-2</v>
      </c>
      <c r="BF1592" s="32" t="s">
        <v>98</v>
      </c>
      <c r="BG1592" s="36">
        <v>44854.385416666664</v>
      </c>
      <c r="BH1592" s="34">
        <v>17020310528</v>
      </c>
      <c r="BI1592" s="35">
        <f>BH1592/MAX(BH$11:BH1592)-1</f>
        <v>-0.12764654621153304</v>
      </c>
      <c r="BL1592" s="32" t="s">
        <v>99</v>
      </c>
      <c r="BM1592" s="36">
        <v>44854.385416666664</v>
      </c>
      <c r="BN1592" s="34">
        <v>5122434560</v>
      </c>
      <c r="BO1592" s="35">
        <f>BN1592/MAX(BN$11:BN1592)-1</f>
        <v>-0.1215438974078632</v>
      </c>
      <c r="BR1592" s="32" t="s">
        <v>100</v>
      </c>
      <c r="BS1592" s="36">
        <v>44854.385416666664</v>
      </c>
      <c r="BT1592" s="34">
        <v>149134016</v>
      </c>
      <c r="BU1592" s="35">
        <f>BT1592/MAX(BT$11:BT1592)-1</f>
        <v>-0.34610474655977841</v>
      </c>
      <c r="BX1592" s="32" t="s">
        <v>101</v>
      </c>
      <c r="BY1592" s="36">
        <v>44854.385416666664</v>
      </c>
      <c r="BZ1592" s="34">
        <v>15546550272</v>
      </c>
      <c r="CA1592" s="35">
        <f>BZ1592/MAX(BZ$11:BZ1592)-1</f>
        <v>-0.16627734072497991</v>
      </c>
      <c r="CD1592" s="32" t="s">
        <v>102</v>
      </c>
      <c r="CE1592" s="36">
        <v>44854.385416666664</v>
      </c>
      <c r="CF1592" s="34">
        <v>5654543872</v>
      </c>
      <c r="CG1592" s="35">
        <f>CF1592/MAX(CF$11:CF1592)-1</f>
        <v>-7.939196694222872E-2</v>
      </c>
      <c r="CJ1592" s="32" t="s">
        <v>103</v>
      </c>
      <c r="CK1592" s="36">
        <v>44854.385416666664</v>
      </c>
      <c r="CL1592" s="34">
        <v>8526929920</v>
      </c>
      <c r="CM1592" s="35">
        <f>CL1592/MAX(CL$11:CL1592)-1</f>
        <v>-7.0134127424682613E-2</v>
      </c>
      <c r="CP1592" s="32" t="s">
        <v>104</v>
      </c>
      <c r="CQ1592" s="36">
        <v>44854.385416666664</v>
      </c>
      <c r="CR1592" s="34">
        <v>221336336</v>
      </c>
      <c r="CS1592" s="35">
        <f>CR1592/MAX(CR$11:CR1592)-1</f>
        <v>-9.0901257075090003E-3</v>
      </c>
      <c r="CV1592" s="32" t="s">
        <v>105</v>
      </c>
      <c r="CW1592" s="36">
        <v>44854.385416666664</v>
      </c>
      <c r="CX1592" s="34">
        <v>6263839232</v>
      </c>
      <c r="CY1592" s="35">
        <f>CX1592/MAX(CX$11:CX1592)-1</f>
        <v>-0.11781254078672498</v>
      </c>
      <c r="DB1592" s="32" t="s">
        <v>106</v>
      </c>
      <c r="DC1592" s="36">
        <v>44854.385416666664</v>
      </c>
      <c r="DD1592" s="34">
        <v>67996640</v>
      </c>
      <c r="DE1592" s="35">
        <f>DD1592/MAX(DD$11:DD1592)-1</f>
        <v>-0.58741068577577082</v>
      </c>
      <c r="DH1592" s="32" t="s">
        <v>107</v>
      </c>
      <c r="DI1592" s="36">
        <v>44854.385416666664</v>
      </c>
      <c r="DJ1592" s="34">
        <v>166211200</v>
      </c>
      <c r="DK1592" s="35">
        <f>DJ1592/MAX(DJ$11:DJ1592)-1</f>
        <v>-0.39679758407799259</v>
      </c>
      <c r="DN1592" s="32" t="s">
        <v>108</v>
      </c>
      <c r="DO1592" s="36">
        <v>44854.385416666664</v>
      </c>
      <c r="DP1592" s="34">
        <v>106897824</v>
      </c>
      <c r="DQ1592" s="35">
        <f>DP1592/MAX(DP$11:DP1592)-1</f>
        <v>-0.3915940882640675</v>
      </c>
    </row>
    <row r="1593" spans="4:121">
      <c r="D1593" s="32" t="s">
        <v>89</v>
      </c>
      <c r="E1593" s="36">
        <v>44855.385416666664</v>
      </c>
      <c r="F1593" s="34">
        <v>18943248384</v>
      </c>
      <c r="G1593" s="35">
        <f>F1593/MAX(F$11:F1593)-1</f>
        <v>-7.2677777730992044E-2</v>
      </c>
      <c r="J1593" s="32" t="s">
        <v>90</v>
      </c>
      <c r="K1593" s="36">
        <v>44855.385416666664</v>
      </c>
      <c r="L1593" s="34">
        <v>21159708672</v>
      </c>
      <c r="M1593" s="35">
        <f>L1593/MAX(L$11:L1593)-1</f>
        <v>-7.1312580559914962E-2</v>
      </c>
      <c r="P1593" s="32" t="s">
        <v>91</v>
      </c>
      <c r="Q1593" s="36">
        <v>44855.385416666664</v>
      </c>
      <c r="R1593" s="34">
        <v>74973061120</v>
      </c>
      <c r="S1593" s="35">
        <f>R1593/MAX(R$11:R1593)-1</f>
        <v>-8.4440128518726287E-2</v>
      </c>
      <c r="V1593" s="32" t="s">
        <v>92</v>
      </c>
      <c r="W1593" s="36">
        <v>44855.385416666664</v>
      </c>
      <c r="X1593" s="34">
        <v>44312035328</v>
      </c>
      <c r="Y1593" s="35">
        <f>X1593/MAX(X$11:X1593)-1</f>
        <v>-0.13199912224010102</v>
      </c>
      <c r="AB1593" s="32" t="s">
        <v>93</v>
      </c>
      <c r="AC1593" s="36">
        <v>44855.385416666664</v>
      </c>
      <c r="AD1593" s="34">
        <v>26666409984</v>
      </c>
      <c r="AE1593" s="35">
        <f>AD1593/MAX(AD$11:AD1593)-1</f>
        <v>-0.10408765647166518</v>
      </c>
      <c r="AH1593" s="32" t="s">
        <v>94</v>
      </c>
      <c r="AI1593" s="36">
        <v>44855.385416666664</v>
      </c>
      <c r="AJ1593" s="34">
        <v>163644192</v>
      </c>
      <c r="AK1593" s="35">
        <f>AJ1593/MAX(AJ$11:AJ1593)-1</f>
        <v>-0.39998211872253053</v>
      </c>
      <c r="AN1593" s="32" t="s">
        <v>95</v>
      </c>
      <c r="AO1593" s="36">
        <v>44855.385416666664</v>
      </c>
      <c r="AP1593" s="34">
        <v>6393476608</v>
      </c>
      <c r="AQ1593" s="35">
        <f>AP1593/MAX(AP$11:AP1593)-1</f>
        <v>-0.10061708761840393</v>
      </c>
      <c r="AT1593" s="32" t="s">
        <v>96</v>
      </c>
      <c r="AU1593" s="36">
        <v>44855.385416666664</v>
      </c>
      <c r="AV1593" s="34">
        <v>10712136704</v>
      </c>
      <c r="AW1593" s="35">
        <f>AV1593/MAX(AV$11:AV1593)-1</f>
        <v>-9.4902164701423986E-2</v>
      </c>
      <c r="AZ1593" s="32" t="s">
        <v>97</v>
      </c>
      <c r="BA1593" s="36">
        <v>44855.385416666664</v>
      </c>
      <c r="BB1593" s="34">
        <v>16335689728</v>
      </c>
      <c r="BC1593" s="35">
        <f>BB1593/MAX(BB$11:BB1593)-1</f>
        <v>-9.0164230810338308E-2</v>
      </c>
      <c r="BF1593" s="32" t="s">
        <v>98</v>
      </c>
      <c r="BG1593" s="36">
        <v>44855.385416666664</v>
      </c>
      <c r="BH1593" s="34">
        <v>17098214400</v>
      </c>
      <c r="BI1593" s="35">
        <f>BH1593/MAX(BH$11:BH1593)-1</f>
        <v>-0.12365368652246367</v>
      </c>
      <c r="BL1593" s="32" t="s">
        <v>99</v>
      </c>
      <c r="BM1593" s="36">
        <v>44855.385416666664</v>
      </c>
      <c r="BN1593" s="34">
        <v>5146469376</v>
      </c>
      <c r="BO1593" s="35">
        <f>BN1593/MAX(BN$11:BN1593)-1</f>
        <v>-0.11742212083022763</v>
      </c>
      <c r="BR1593" s="32" t="s">
        <v>100</v>
      </c>
      <c r="BS1593" s="36">
        <v>44855.385416666664</v>
      </c>
      <c r="BT1593" s="34">
        <v>149833760</v>
      </c>
      <c r="BU1593" s="35">
        <f>BT1593/MAX(BT$11:BT1593)-1</f>
        <v>-0.34303663847487798</v>
      </c>
      <c r="BX1593" s="32" t="s">
        <v>101</v>
      </c>
      <c r="BY1593" s="36">
        <v>44855.385416666664</v>
      </c>
      <c r="BZ1593" s="34">
        <v>15619495936</v>
      </c>
      <c r="CA1593" s="35">
        <f>BZ1593/MAX(BZ$11:BZ1593)-1</f>
        <v>-0.1623654469666459</v>
      </c>
      <c r="CD1593" s="32" t="s">
        <v>102</v>
      </c>
      <c r="CE1593" s="36">
        <v>44855.385416666664</v>
      </c>
      <c r="CF1593" s="34">
        <v>5681075200</v>
      </c>
      <c r="CG1593" s="35">
        <f>CF1593/MAX(CF$11:CF1593)-1</f>
        <v>-7.507244016210457E-2</v>
      </c>
      <c r="CJ1593" s="32" t="s">
        <v>103</v>
      </c>
      <c r="CK1593" s="36">
        <v>44855.385416666664</v>
      </c>
      <c r="CL1593" s="34">
        <v>8566938624</v>
      </c>
      <c r="CM1593" s="35">
        <f>CL1593/MAX(CL$11:CL1593)-1</f>
        <v>-6.5771158712073841E-2</v>
      </c>
      <c r="CP1593" s="32" t="s">
        <v>104</v>
      </c>
      <c r="CQ1593" s="36">
        <v>44855.385416666664</v>
      </c>
      <c r="CR1593" s="34">
        <v>221558016</v>
      </c>
      <c r="CS1593" s="35">
        <f>CR1593/MAX(CR$11:CR1593)-1</f>
        <v>-8.097677269521153E-3</v>
      </c>
      <c r="CV1593" s="32" t="s">
        <v>105</v>
      </c>
      <c r="CW1593" s="36">
        <v>44855.385416666664</v>
      </c>
      <c r="CX1593" s="34">
        <v>6270112768</v>
      </c>
      <c r="CY1593" s="35">
        <f>CX1593/MAX(CX$11:CX1593)-1</f>
        <v>-0.11692898765275417</v>
      </c>
      <c r="DB1593" s="32" t="s">
        <v>106</v>
      </c>
      <c r="DC1593" s="36">
        <v>44855.385416666664</v>
      </c>
      <c r="DD1593" s="34">
        <v>68064744</v>
      </c>
      <c r="DE1593" s="35">
        <f>DD1593/MAX(DD$11:DD1593)-1</f>
        <v>-0.5869974450236406</v>
      </c>
      <c r="DH1593" s="32" t="s">
        <v>107</v>
      </c>
      <c r="DI1593" s="36">
        <v>44855.385416666664</v>
      </c>
      <c r="DJ1593" s="34">
        <v>166377680</v>
      </c>
      <c r="DK1593" s="35">
        <f>DJ1593/MAX(DJ$11:DJ1593)-1</f>
        <v>-0.39619340615133847</v>
      </c>
      <c r="DN1593" s="32" t="s">
        <v>108</v>
      </c>
      <c r="DO1593" s="36">
        <v>44855.385416666664</v>
      </c>
      <c r="DP1593" s="34">
        <v>107004888</v>
      </c>
      <c r="DQ1593" s="35">
        <f>DP1593/MAX(DP$11:DP1593)-1</f>
        <v>-0.39098473656637445</v>
      </c>
    </row>
    <row r="1594" spans="4:121">
      <c r="D1594" s="32" t="s">
        <v>89</v>
      </c>
      <c r="E1594" s="36">
        <v>44859.385416666664</v>
      </c>
      <c r="F1594" s="34">
        <v>18968713216</v>
      </c>
      <c r="G1594" s="35">
        <f>F1594/MAX(F$11:F1594)-1</f>
        <v>-7.1431206703612693E-2</v>
      </c>
      <c r="J1594" s="32" t="s">
        <v>90</v>
      </c>
      <c r="K1594" s="36">
        <v>44859.385416666664</v>
      </c>
      <c r="L1594" s="34">
        <v>20997314560</v>
      </c>
      <c r="M1594" s="35">
        <f>L1594/MAX(L$11:L1594)-1</f>
        <v>-7.8439964549143149E-2</v>
      </c>
      <c r="P1594" s="32" t="s">
        <v>91</v>
      </c>
      <c r="Q1594" s="36">
        <v>44859.385416666664</v>
      </c>
      <c r="R1594" s="34">
        <v>74822836224</v>
      </c>
      <c r="S1594" s="35">
        <f>R1594/MAX(R$11:R1594)-1</f>
        <v>-8.6274652605383362E-2</v>
      </c>
      <c r="V1594" s="32" t="s">
        <v>92</v>
      </c>
      <c r="W1594" s="36">
        <v>44859.385416666664</v>
      </c>
      <c r="X1594" s="34">
        <v>44422074368</v>
      </c>
      <c r="Y1594" s="35">
        <f>X1594/MAX(X$11:X1594)-1</f>
        <v>-0.12984363597997195</v>
      </c>
      <c r="AB1594" s="32" t="s">
        <v>93</v>
      </c>
      <c r="AC1594" s="36">
        <v>44859.385416666664</v>
      </c>
      <c r="AD1594" s="34">
        <v>26756622336</v>
      </c>
      <c r="AE1594" s="35">
        <f>AD1594/MAX(AD$11:AD1594)-1</f>
        <v>-0.10105678880916324</v>
      </c>
      <c r="AH1594" s="32" t="s">
        <v>94</v>
      </c>
      <c r="AI1594" s="36">
        <v>44859.385416666664</v>
      </c>
      <c r="AJ1594" s="34">
        <v>163793648</v>
      </c>
      <c r="AK1594" s="35">
        <f>AJ1594/MAX(AJ$11:AJ1594)-1</f>
        <v>-0.39943412327357386</v>
      </c>
      <c r="AN1594" s="32" t="s">
        <v>95</v>
      </c>
      <c r="AO1594" s="36">
        <v>44859.385416666664</v>
      </c>
      <c r="AP1594" s="34">
        <v>6399315456</v>
      </c>
      <c r="AQ1594" s="35">
        <f>AP1594/MAX(AP$11:AP1594)-1</f>
        <v>-9.9795725401699675E-2</v>
      </c>
      <c r="AT1594" s="32" t="s">
        <v>96</v>
      </c>
      <c r="AU1594" s="36">
        <v>44859.385416666664</v>
      </c>
      <c r="AV1594" s="34">
        <v>10721918976</v>
      </c>
      <c r="AW1594" s="35">
        <f>AV1594/MAX(AV$11:AV1594)-1</f>
        <v>-9.4075633687476401E-2</v>
      </c>
      <c r="AZ1594" s="32" t="s">
        <v>97</v>
      </c>
      <c r="BA1594" s="36">
        <v>44859.385416666664</v>
      </c>
      <c r="BB1594" s="34">
        <v>16370796544</v>
      </c>
      <c r="BC1594" s="35">
        <f>BB1594/MAX(BB$11:BB1594)-1</f>
        <v>-8.8208914722006204E-2</v>
      </c>
      <c r="BF1594" s="32" t="s">
        <v>98</v>
      </c>
      <c r="BG1594" s="36">
        <v>44859.385416666664</v>
      </c>
      <c r="BH1594" s="34">
        <v>17134960640</v>
      </c>
      <c r="BI1594" s="35">
        <f>BH1594/MAX(BH$11:BH1594)-1</f>
        <v>-0.12177030670251243</v>
      </c>
      <c r="BL1594" s="32" t="s">
        <v>99</v>
      </c>
      <c r="BM1594" s="36">
        <v>44859.385416666664</v>
      </c>
      <c r="BN1594" s="34">
        <v>5149617664</v>
      </c>
      <c r="BO1594" s="35">
        <f>BN1594/MAX(BN$11:BN1594)-1</f>
        <v>-0.11688221489801454</v>
      </c>
      <c r="BR1594" s="32" t="s">
        <v>100</v>
      </c>
      <c r="BS1594" s="36">
        <v>44859.385416666664</v>
      </c>
      <c r="BT1594" s="34">
        <v>149925408</v>
      </c>
      <c r="BU1594" s="35">
        <f>BT1594/MAX(BT$11:BT1594)-1</f>
        <v>-0.3426347972732886</v>
      </c>
      <c r="BX1594" s="32" t="s">
        <v>101</v>
      </c>
      <c r="BY1594" s="36">
        <v>44859.385416666664</v>
      </c>
      <c r="BZ1594" s="34">
        <v>15629049856</v>
      </c>
      <c r="CA1594" s="35">
        <f>BZ1594/MAX(BZ$11:BZ1594)-1</f>
        <v>-0.16185309410060544</v>
      </c>
      <c r="CD1594" s="32" t="s">
        <v>102</v>
      </c>
      <c r="CE1594" s="36">
        <v>44859.385416666664</v>
      </c>
      <c r="CF1594" s="34">
        <v>5684550144</v>
      </c>
      <c r="CG1594" s="35">
        <f>CF1594/MAX(CF$11:CF1594)-1</f>
        <v>-7.4506689602334975E-2</v>
      </c>
      <c r="CJ1594" s="32" t="s">
        <v>103</v>
      </c>
      <c r="CK1594" s="36">
        <v>44859.385416666664</v>
      </c>
      <c r="CL1594" s="34">
        <v>8572178944</v>
      </c>
      <c r="CM1594" s="35">
        <f>CL1594/MAX(CL$11:CL1594)-1</f>
        <v>-6.5199699256550003E-2</v>
      </c>
      <c r="CP1594" s="32" t="s">
        <v>104</v>
      </c>
      <c r="CQ1594" s="36">
        <v>44859.385416666664</v>
      </c>
      <c r="CR1594" s="34">
        <v>221565824</v>
      </c>
      <c r="CS1594" s="35">
        <f>CR1594/MAX(CR$11:CR1594)-1</f>
        <v>-8.0627213086594818E-3</v>
      </c>
      <c r="CV1594" s="32" t="s">
        <v>105</v>
      </c>
      <c r="CW1594" s="36">
        <v>44859.385416666664</v>
      </c>
      <c r="CX1594" s="34">
        <v>6270333952</v>
      </c>
      <c r="CY1594" s="35">
        <f>CX1594/MAX(CX$11:CX1594)-1</f>
        <v>-0.11689783650986052</v>
      </c>
      <c r="DB1594" s="32" t="s">
        <v>106</v>
      </c>
      <c r="DC1594" s="36">
        <v>44859.385416666664</v>
      </c>
      <c r="DD1594" s="34">
        <v>68067144</v>
      </c>
      <c r="DE1594" s="35">
        <f>DD1594/MAX(DD$11:DD1594)-1</f>
        <v>-0.58698288232827589</v>
      </c>
      <c r="DH1594" s="32" t="s">
        <v>107</v>
      </c>
      <c r="DI1594" s="36">
        <v>44859.385416666664</v>
      </c>
      <c r="DJ1594" s="34">
        <v>166383536</v>
      </c>
      <c r="DK1594" s="35">
        <f>DJ1594/MAX(DJ$11:DJ1594)-1</f>
        <v>-0.39617215395324568</v>
      </c>
      <c r="DN1594" s="32" t="s">
        <v>108</v>
      </c>
      <c r="DO1594" s="36">
        <v>44859.385416666664</v>
      </c>
      <c r="DP1594" s="34">
        <v>107008664</v>
      </c>
      <c r="DQ1594" s="35">
        <f>DP1594/MAX(DP$11:DP1594)-1</f>
        <v>-0.39096324557023676</v>
      </c>
    </row>
    <row r="1595" spans="4:121">
      <c r="D1595" s="32" t="s">
        <v>89</v>
      </c>
      <c r="E1595" s="36">
        <v>44861.385416666664</v>
      </c>
      <c r="F1595" s="34">
        <v>18843746304</v>
      </c>
      <c r="G1595" s="35">
        <f>F1595/MAX(F$11:F1595)-1</f>
        <v>-7.7548668302427681E-2</v>
      </c>
      <c r="J1595" s="32" t="s">
        <v>90</v>
      </c>
      <c r="K1595" s="36">
        <v>44861.385416666664</v>
      </c>
      <c r="L1595" s="34">
        <v>20457758720</v>
      </c>
      <c r="M1595" s="35">
        <f>L1595/MAX(L$11:L1595)-1</f>
        <v>-0.10212075942494825</v>
      </c>
      <c r="P1595" s="32" t="s">
        <v>91</v>
      </c>
      <c r="Q1595" s="36">
        <v>44861.385416666664</v>
      </c>
      <c r="R1595" s="34">
        <v>71645896704</v>
      </c>
      <c r="S1595" s="35">
        <f>R1595/MAX(R$11:R1595)-1</f>
        <v>-0.12507096551008678</v>
      </c>
      <c r="V1595" s="32" t="s">
        <v>92</v>
      </c>
      <c r="W1595" s="36">
        <v>44861.385416666664</v>
      </c>
      <c r="X1595" s="34">
        <v>42471358464</v>
      </c>
      <c r="Y1595" s="35">
        <f>X1595/MAX(X$11:X1595)-1</f>
        <v>-0.16805499558913617</v>
      </c>
      <c r="AB1595" s="32" t="s">
        <v>93</v>
      </c>
      <c r="AC1595" s="36">
        <v>44861.385416666664</v>
      </c>
      <c r="AD1595" s="34">
        <v>25846931456</v>
      </c>
      <c r="AE1595" s="35">
        <f>AD1595/MAX(AD$11:AD1595)-1</f>
        <v>-0.13161970630260011</v>
      </c>
      <c r="AH1595" s="32" t="s">
        <v>94</v>
      </c>
      <c r="AI1595" s="36">
        <v>44861.385416666664</v>
      </c>
      <c r="AJ1595" s="34">
        <v>164694816</v>
      </c>
      <c r="AK1595" s="35">
        <f>AJ1595/MAX(AJ$11:AJ1595)-1</f>
        <v>-0.39612990020628003</v>
      </c>
      <c r="AN1595" s="32" t="s">
        <v>95</v>
      </c>
      <c r="AO1595" s="36">
        <v>44861.385416666664</v>
      </c>
      <c r="AP1595" s="34">
        <v>6434523648</v>
      </c>
      <c r="AQ1595" s="35">
        <f>AP1595/MAX(AP$11:AP1595)-1</f>
        <v>-9.4842919877858756E-2</v>
      </c>
      <c r="AT1595" s="32" t="s">
        <v>96</v>
      </c>
      <c r="AU1595" s="36">
        <v>44861.385416666664</v>
      </c>
      <c r="AV1595" s="34">
        <v>10643219456</v>
      </c>
      <c r="AW1595" s="35">
        <f>AV1595/MAX(AV$11:AV1595)-1</f>
        <v>-0.100725172165121</v>
      </c>
      <c r="AZ1595" s="32" t="s">
        <v>97</v>
      </c>
      <c r="BA1595" s="36">
        <v>44861.385416666664</v>
      </c>
      <c r="BB1595" s="34">
        <v>15924393984</v>
      </c>
      <c r="BC1595" s="35">
        <f>BB1595/MAX(BB$11:BB1595)-1</f>
        <v>-0.11307183898835493</v>
      </c>
      <c r="BF1595" s="32" t="s">
        <v>98</v>
      </c>
      <c r="BG1595" s="36">
        <v>44861.385416666664</v>
      </c>
      <c r="BH1595" s="34">
        <v>16660049920</v>
      </c>
      <c r="BI1595" s="35">
        <f>BH1595/MAX(BH$11:BH1595)-1</f>
        <v>-0.1461112261088664</v>
      </c>
      <c r="BL1595" s="32" t="s">
        <v>99</v>
      </c>
      <c r="BM1595" s="36">
        <v>44861.385416666664</v>
      </c>
      <c r="BN1595" s="34">
        <v>5180058624</v>
      </c>
      <c r="BO1595" s="35">
        <f>BN1595/MAX(BN$11:BN1595)-1</f>
        <v>-0.11166183643001448</v>
      </c>
      <c r="BR1595" s="32" t="s">
        <v>100</v>
      </c>
      <c r="BS1595" s="36">
        <v>44861.385416666664</v>
      </c>
      <c r="BT1595" s="34">
        <v>150811664</v>
      </c>
      <c r="BU1595" s="35">
        <f>BT1595/MAX(BT$11:BT1595)-1</f>
        <v>-0.33874890586315642</v>
      </c>
      <c r="BX1595" s="32" t="s">
        <v>101</v>
      </c>
      <c r="BY1595" s="36">
        <v>44861.385416666664</v>
      </c>
      <c r="BZ1595" s="34">
        <v>15721439232</v>
      </c>
      <c r="CA1595" s="35">
        <f>BZ1595/MAX(BZ$11:BZ1595)-1</f>
        <v>-0.15689848263376394</v>
      </c>
      <c r="CD1595" s="32" t="s">
        <v>102</v>
      </c>
      <c r="CE1595" s="36">
        <v>44861.385416666664</v>
      </c>
      <c r="CF1595" s="34">
        <v>5718153728</v>
      </c>
      <c r="CG1595" s="35">
        <f>CF1595/MAX(CF$11:CF1595)-1</f>
        <v>-6.9035739147229602E-2</v>
      </c>
      <c r="CJ1595" s="32" t="s">
        <v>103</v>
      </c>
      <c r="CK1595" s="36">
        <v>44861.385416666664</v>
      </c>
      <c r="CL1595" s="34">
        <v>8529953792</v>
      </c>
      <c r="CM1595" s="35">
        <f>CL1595/MAX(CL$11:CL1595)-1</f>
        <v>-6.9804372706136042E-2</v>
      </c>
      <c r="CP1595" s="32" t="s">
        <v>104</v>
      </c>
      <c r="CQ1595" s="36">
        <v>44861.385416666664</v>
      </c>
      <c r="CR1595" s="34">
        <v>222578464</v>
      </c>
      <c r="CS1595" s="35">
        <f>CR1595/MAX(CR$11:CR1595)-1</f>
        <v>-3.52919105674665E-3</v>
      </c>
      <c r="CV1595" s="32" t="s">
        <v>105</v>
      </c>
      <c r="CW1595" s="36">
        <v>44861.385416666664</v>
      </c>
      <c r="CX1595" s="34">
        <v>6298991616</v>
      </c>
      <c r="CY1595" s="35">
        <f>CX1595/MAX(CX$11:CX1595)-1</f>
        <v>-0.11286174444958019</v>
      </c>
      <c r="DB1595" s="32" t="s">
        <v>106</v>
      </c>
      <c r="DC1595" s="36">
        <v>44861.385416666664</v>
      </c>
      <c r="DD1595" s="34">
        <v>68378240</v>
      </c>
      <c r="DE1595" s="35">
        <f>DD1595/MAX(DD$11:DD1595)-1</f>
        <v>-0.58509521721279523</v>
      </c>
      <c r="DH1595" s="32" t="s">
        <v>107</v>
      </c>
      <c r="DI1595" s="36">
        <v>44861.385416666664</v>
      </c>
      <c r="DJ1595" s="34">
        <v>167143984</v>
      </c>
      <c r="DK1595" s="35">
        <f>DJ1595/MAX(DJ$11:DJ1595)-1</f>
        <v>-0.3934123876391642</v>
      </c>
      <c r="DN1595" s="32" t="s">
        <v>108</v>
      </c>
      <c r="DO1595" s="36">
        <v>44861.385416666664</v>
      </c>
      <c r="DP1595" s="34">
        <v>107497736</v>
      </c>
      <c r="DQ1595" s="35">
        <f>DP1595/MAX(DP$11:DP1595)-1</f>
        <v>-0.38817970625268694</v>
      </c>
    </row>
    <row r="1596" spans="4:121">
      <c r="D1596" s="32" t="s">
        <v>89</v>
      </c>
      <c r="E1596" s="36">
        <v>44862.385416666664</v>
      </c>
      <c r="F1596" s="34">
        <v>18933456896</v>
      </c>
      <c r="G1596" s="35">
        <f>F1596/MAX(F$11:F1596)-1</f>
        <v>-7.3157097023408113E-2</v>
      </c>
      <c r="J1596" s="32" t="s">
        <v>90</v>
      </c>
      <c r="K1596" s="36">
        <v>44862.385416666664</v>
      </c>
      <c r="L1596" s="34">
        <v>20447744000</v>
      </c>
      <c r="M1596" s="35">
        <f>L1596/MAX(L$11:L1596)-1</f>
        <v>-0.10256029971434377</v>
      </c>
      <c r="P1596" s="32" t="s">
        <v>91</v>
      </c>
      <c r="Q1596" s="36">
        <v>44862.385416666664</v>
      </c>
      <c r="R1596" s="34">
        <v>71575339008</v>
      </c>
      <c r="S1596" s="35">
        <f>R1596/MAX(R$11:R1596)-1</f>
        <v>-0.12593260559943009</v>
      </c>
      <c r="V1596" s="32" t="s">
        <v>92</v>
      </c>
      <c r="W1596" s="36">
        <v>44862.385416666664</v>
      </c>
      <c r="X1596" s="34">
        <v>42467680256</v>
      </c>
      <c r="Y1596" s="35">
        <f>X1596/MAX(X$11:X1596)-1</f>
        <v>-0.16812704571612647</v>
      </c>
      <c r="AB1596" s="32" t="s">
        <v>93</v>
      </c>
      <c r="AC1596" s="36">
        <v>44862.385416666664</v>
      </c>
      <c r="AD1596" s="34">
        <v>25844692992</v>
      </c>
      <c r="AE1596" s="35">
        <f>AD1596/MAX(AD$11:AD1596)-1</f>
        <v>-0.13169491205880612</v>
      </c>
      <c r="AH1596" s="32" t="s">
        <v>94</v>
      </c>
      <c r="AI1596" s="36">
        <v>44862.385416666664</v>
      </c>
      <c r="AJ1596" s="34">
        <v>163895408</v>
      </c>
      <c r="AK1596" s="35">
        <f>AJ1596/MAX(AJ$11:AJ1596)-1</f>
        <v>-0.39906101000354222</v>
      </c>
      <c r="AN1596" s="32" t="s">
        <v>95</v>
      </c>
      <c r="AO1596" s="36">
        <v>44862.385416666664</v>
      </c>
      <c r="AP1596" s="34">
        <v>6423089152</v>
      </c>
      <c r="AQ1596" s="35">
        <f>AP1596/MAX(AP$11:AP1596)-1</f>
        <v>-9.6451432889578803E-2</v>
      </c>
      <c r="AT1596" s="32" t="s">
        <v>96</v>
      </c>
      <c r="AU1596" s="36">
        <v>44862.385416666664</v>
      </c>
      <c r="AV1596" s="34">
        <v>10701639680</v>
      </c>
      <c r="AW1596" s="35">
        <f>AV1596/MAX(AV$11:AV1596)-1</f>
        <v>-9.5789087073870016E-2</v>
      </c>
      <c r="AZ1596" s="32" t="s">
        <v>97</v>
      </c>
      <c r="BA1596" s="36">
        <v>44862.385416666664</v>
      </c>
      <c r="BB1596" s="34">
        <v>15935151104</v>
      </c>
      <c r="BC1596" s="35">
        <f>BB1596/MAX(BB$11:BB1596)-1</f>
        <v>-0.1124727083295074</v>
      </c>
      <c r="BF1596" s="32" t="s">
        <v>98</v>
      </c>
      <c r="BG1596" s="36">
        <v>44862.385416666664</v>
      </c>
      <c r="BH1596" s="34">
        <v>16671304704</v>
      </c>
      <c r="BI1596" s="35">
        <f>BH1596/MAX(BH$11:BH1596)-1</f>
        <v>-0.14553437707442074</v>
      </c>
      <c r="BL1596" s="32" t="s">
        <v>99</v>
      </c>
      <c r="BM1596" s="36">
        <v>44862.385416666664</v>
      </c>
      <c r="BN1596" s="34">
        <v>5158703104</v>
      </c>
      <c r="BO1596" s="35">
        <f>BN1596/MAX(BN$11:BN1596)-1</f>
        <v>-0.11532413541076092</v>
      </c>
      <c r="BR1596" s="32" t="s">
        <v>100</v>
      </c>
      <c r="BS1596" s="36">
        <v>44862.385416666664</v>
      </c>
      <c r="BT1596" s="34">
        <v>150189920</v>
      </c>
      <c r="BU1596" s="35">
        <f>BT1596/MAX(BT$11:BT1596)-1</f>
        <v>-0.34147501397289126</v>
      </c>
      <c r="BX1596" s="32" t="s">
        <v>101</v>
      </c>
      <c r="BY1596" s="36">
        <v>44862.385416666664</v>
      </c>
      <c r="BZ1596" s="34">
        <v>15647419392</v>
      </c>
      <c r="CA1596" s="35">
        <f>BZ1596/MAX(BZ$11:BZ1596)-1</f>
        <v>-0.16086798176792605</v>
      </c>
      <c r="CD1596" s="32" t="s">
        <v>102</v>
      </c>
      <c r="CE1596" s="36">
        <v>44862.385416666664</v>
      </c>
      <c r="CF1596" s="34">
        <v>5712409600</v>
      </c>
      <c r="CG1596" s="35">
        <f>CF1596/MAX(CF$11:CF1596)-1</f>
        <v>-6.9970932241388395E-2</v>
      </c>
      <c r="CJ1596" s="32" t="s">
        <v>103</v>
      </c>
      <c r="CK1596" s="36">
        <v>44862.385416666664</v>
      </c>
      <c r="CL1596" s="34">
        <v>8570273280</v>
      </c>
      <c r="CM1596" s="35">
        <f>CL1596/MAX(CL$11:CL1596)-1</f>
        <v>-6.5407512846531346E-2</v>
      </c>
      <c r="CP1596" s="32" t="s">
        <v>104</v>
      </c>
      <c r="CQ1596" s="36">
        <v>44862.385416666664</v>
      </c>
      <c r="CR1596" s="34">
        <v>221760896</v>
      </c>
      <c r="CS1596" s="35">
        <f>CR1596/MAX(CR$11:CR1596)-1</f>
        <v>-7.1893953356571005E-3</v>
      </c>
      <c r="CV1596" s="32" t="s">
        <v>105</v>
      </c>
      <c r="CW1596" s="36">
        <v>44862.385416666664</v>
      </c>
      <c r="CX1596" s="34">
        <v>6275854336</v>
      </c>
      <c r="CY1596" s="35">
        <f>CX1596/MAX(CX$11:CX1596)-1</f>
        <v>-0.11612035590180758</v>
      </c>
      <c r="DB1596" s="32" t="s">
        <v>106</v>
      </c>
      <c r="DC1596" s="36">
        <v>44862.385416666664</v>
      </c>
      <c r="DD1596" s="34">
        <v>68127072</v>
      </c>
      <c r="DE1596" s="35">
        <f>DD1596/MAX(DD$11:DD1596)-1</f>
        <v>-0.58661925182502128</v>
      </c>
      <c r="DH1596" s="32" t="s">
        <v>107</v>
      </c>
      <c r="DI1596" s="36">
        <v>44862.385416666664</v>
      </c>
      <c r="DJ1596" s="34">
        <v>166141872</v>
      </c>
      <c r="DK1596" s="35">
        <f>DJ1596/MAX(DJ$11:DJ1596)-1</f>
        <v>-0.39704918455432048</v>
      </c>
      <c r="DN1596" s="32" t="s">
        <v>108</v>
      </c>
      <c r="DO1596" s="36">
        <v>44862.385416666664</v>
      </c>
      <c r="DP1596" s="34">
        <v>107194464</v>
      </c>
      <c r="DQ1596" s="35">
        <f>DP1596/MAX(DP$11:DP1596)-1</f>
        <v>-0.38990577017765493</v>
      </c>
    </row>
    <row r="1597" spans="4:121">
      <c r="D1597" s="32" t="s">
        <v>89</v>
      </c>
      <c r="E1597" s="36">
        <v>44865.385416666664</v>
      </c>
      <c r="F1597" s="34">
        <v>18847051776</v>
      </c>
      <c r="G1597" s="35">
        <f>F1597/MAX(F$11:F1597)-1</f>
        <v>-7.7386856686037953E-2</v>
      </c>
      <c r="J1597" s="32" t="s">
        <v>90</v>
      </c>
      <c r="K1597" s="36">
        <v>44865.385416666664</v>
      </c>
      <c r="L1597" s="34">
        <v>20362686464</v>
      </c>
      <c r="M1597" s="35">
        <f>L1597/MAX(L$11:L1597)-1</f>
        <v>-0.10629342595139346</v>
      </c>
      <c r="P1597" s="32" t="s">
        <v>91</v>
      </c>
      <c r="Q1597" s="36">
        <v>44865.385416666664</v>
      </c>
      <c r="R1597" s="34">
        <v>71384743936</v>
      </c>
      <c r="S1597" s="35">
        <f>R1597/MAX(R$11:R1597)-1</f>
        <v>-0.12826012427104982</v>
      </c>
      <c r="V1597" s="32" t="s">
        <v>92</v>
      </c>
      <c r="W1597" s="36">
        <v>44865.385416666664</v>
      </c>
      <c r="X1597" s="34">
        <v>42376192000</v>
      </c>
      <c r="Y1597" s="35">
        <f>X1597/MAX(X$11:X1597)-1</f>
        <v>-0.16991915221552134</v>
      </c>
      <c r="AB1597" s="32" t="s">
        <v>93</v>
      </c>
      <c r="AC1597" s="36">
        <v>44865.385416666664</v>
      </c>
      <c r="AD1597" s="34">
        <v>25721016320</v>
      </c>
      <c r="AE1597" s="35">
        <f>AD1597/MAX(AD$11:AD1597)-1</f>
        <v>-0.13585008169423085</v>
      </c>
      <c r="AH1597" s="32" t="s">
        <v>94</v>
      </c>
      <c r="AI1597" s="36">
        <v>44865.385416666664</v>
      </c>
      <c r="AJ1597" s="34">
        <v>164017248</v>
      </c>
      <c r="AK1597" s="35">
        <f>AJ1597/MAX(AJ$11:AJ1597)-1</f>
        <v>-0.39861427139484873</v>
      </c>
      <c r="AN1597" s="32" t="s">
        <v>95</v>
      </c>
      <c r="AO1597" s="36">
        <v>44865.385416666664</v>
      </c>
      <c r="AP1597" s="34">
        <v>6395365376</v>
      </c>
      <c r="AQ1597" s="35">
        <f>AP1597/MAX(AP$11:AP1597)-1</f>
        <v>-0.10035139091396494</v>
      </c>
      <c r="AT1597" s="32" t="s">
        <v>96</v>
      </c>
      <c r="AU1597" s="36">
        <v>44865.385416666664</v>
      </c>
      <c r="AV1597" s="34">
        <v>10647822336</v>
      </c>
      <c r="AW1597" s="35">
        <f>AV1597/MAX(AV$11:AV1597)-1</f>
        <v>-0.10033626219885972</v>
      </c>
      <c r="AZ1597" s="32" t="s">
        <v>97</v>
      </c>
      <c r="BA1597" s="36">
        <v>44865.385416666664</v>
      </c>
      <c r="BB1597" s="34">
        <v>15859018752</v>
      </c>
      <c r="BC1597" s="35">
        <f>BB1597/MAX(BB$11:BB1597)-1</f>
        <v>-0.11671299069257224</v>
      </c>
      <c r="BF1597" s="32" t="s">
        <v>98</v>
      </c>
      <c r="BG1597" s="36">
        <v>44865.385416666664</v>
      </c>
      <c r="BH1597" s="34">
        <v>16591654912</v>
      </c>
      <c r="BI1597" s="35">
        <f>BH1597/MAX(BH$11:BH1597)-1</f>
        <v>-0.149616721578678</v>
      </c>
      <c r="BL1597" s="32" t="s">
        <v>99</v>
      </c>
      <c r="BM1597" s="36">
        <v>44865.385416666664</v>
      </c>
      <c r="BN1597" s="34">
        <v>5163399168</v>
      </c>
      <c r="BO1597" s="35">
        <f>BN1597/MAX(BN$11:BN1597)-1</f>
        <v>-0.11451879841120671</v>
      </c>
      <c r="BR1597" s="32" t="s">
        <v>100</v>
      </c>
      <c r="BS1597" s="36">
        <v>44865.385416666664</v>
      </c>
      <c r="BT1597" s="34">
        <v>150326640</v>
      </c>
      <c r="BU1597" s="35">
        <f>BT1597/MAX(BT$11:BT1597)-1</f>
        <v>-0.34087554940103704</v>
      </c>
      <c r="BX1597" s="32" t="s">
        <v>101</v>
      </c>
      <c r="BY1597" s="36">
        <v>44865.385416666664</v>
      </c>
      <c r="BZ1597" s="34">
        <v>15579421696</v>
      </c>
      <c r="CA1597" s="35">
        <f>BZ1597/MAX(BZ$11:BZ1597)-1</f>
        <v>-0.16451452836133962</v>
      </c>
      <c r="CD1597" s="32" t="s">
        <v>102</v>
      </c>
      <c r="CE1597" s="36">
        <v>44865.385416666664</v>
      </c>
      <c r="CF1597" s="34">
        <v>5692474368</v>
      </c>
      <c r="CG1597" s="35">
        <f>CF1597/MAX(CF$11:CF1597)-1</f>
        <v>-7.3216558261012699E-2</v>
      </c>
      <c r="CJ1597" s="32" t="s">
        <v>103</v>
      </c>
      <c r="CK1597" s="36">
        <v>44865.385416666664</v>
      </c>
      <c r="CL1597" s="34">
        <v>8535436800</v>
      </c>
      <c r="CM1597" s="35">
        <f>CL1597/MAX(CL$11:CL1597)-1</f>
        <v>-6.9206448005676324E-2</v>
      </c>
      <c r="CP1597" s="32" t="s">
        <v>104</v>
      </c>
      <c r="CQ1597" s="36">
        <v>44865.385416666664</v>
      </c>
      <c r="CR1597" s="34">
        <v>222046688</v>
      </c>
      <c r="CS1597" s="35">
        <f>CR1597/MAX(CR$11:CR1597)-1</f>
        <v>-5.9099212108401078E-3</v>
      </c>
      <c r="CV1597" s="32" t="s">
        <v>105</v>
      </c>
      <c r="CW1597" s="36">
        <v>44865.385416666664</v>
      </c>
      <c r="CX1597" s="34">
        <v>6283942400</v>
      </c>
      <c r="CY1597" s="35">
        <f>CX1597/MAX(CX$11:CX1597)-1</f>
        <v>-0.11498124802150578</v>
      </c>
      <c r="DB1597" s="32" t="s">
        <v>106</v>
      </c>
      <c r="DC1597" s="36">
        <v>44865.385416666664</v>
      </c>
      <c r="DD1597" s="34">
        <v>68214872</v>
      </c>
      <c r="DE1597" s="35">
        <f>DD1597/MAX(DD$11:DD1597)-1</f>
        <v>-0.58608649988626538</v>
      </c>
      <c r="DH1597" s="32" t="s">
        <v>107</v>
      </c>
      <c r="DI1597" s="36">
        <v>44865.385416666664</v>
      </c>
      <c r="DJ1597" s="34">
        <v>165350032</v>
      </c>
      <c r="DK1597" s="35">
        <f>DJ1597/MAX(DJ$11:DJ1597)-1</f>
        <v>-0.39992287658604686</v>
      </c>
      <c r="DN1597" s="32" t="s">
        <v>108</v>
      </c>
      <c r="DO1597" s="36">
        <v>44865.385416666664</v>
      </c>
      <c r="DP1597" s="34">
        <v>106687224</v>
      </c>
      <c r="DQ1597" s="35">
        <f>DP1597/MAX(DP$11:DP1597)-1</f>
        <v>-0.39279271214823175</v>
      </c>
    </row>
    <row r="1598" spans="4:121">
      <c r="D1598" s="32" t="s">
        <v>89</v>
      </c>
      <c r="E1598" s="36">
        <v>44866.385416666664</v>
      </c>
      <c r="F1598" s="34">
        <v>18807676928</v>
      </c>
      <c r="G1598" s="35">
        <f>F1598/MAX(F$11:F1598)-1</f>
        <v>-7.9314359868633777E-2</v>
      </c>
      <c r="J1598" s="32" t="s">
        <v>90</v>
      </c>
      <c r="K1598" s="36">
        <v>44866.385416666664</v>
      </c>
      <c r="L1598" s="34">
        <v>20462295040</v>
      </c>
      <c r="M1598" s="35">
        <f>L1598/MAX(L$11:L1598)-1</f>
        <v>-0.10192166295439387</v>
      </c>
      <c r="P1598" s="32" t="s">
        <v>91</v>
      </c>
      <c r="Q1598" s="36">
        <v>44866.385416666664</v>
      </c>
      <c r="R1598" s="34">
        <v>71857922048</v>
      </c>
      <c r="S1598" s="35">
        <f>R1598/MAX(R$11:R1598)-1</f>
        <v>-0.12248174354417685</v>
      </c>
      <c r="V1598" s="32" t="s">
        <v>92</v>
      </c>
      <c r="W1598" s="36">
        <v>44866.385416666664</v>
      </c>
      <c r="X1598" s="34">
        <v>42437484544</v>
      </c>
      <c r="Y1598" s="35">
        <f>X1598/MAX(X$11:X1598)-1</f>
        <v>-0.16871853072300058</v>
      </c>
      <c r="AB1598" s="32" t="s">
        <v>93</v>
      </c>
      <c r="AC1598" s="36">
        <v>44866.385416666664</v>
      </c>
      <c r="AD1598" s="34">
        <v>25780461568</v>
      </c>
      <c r="AE1598" s="35">
        <f>AD1598/MAX(AD$11:AD1598)-1</f>
        <v>-0.13385289754086127</v>
      </c>
      <c r="AH1598" s="32" t="s">
        <v>94</v>
      </c>
      <c r="AI1598" s="36">
        <v>44866.385416666664</v>
      </c>
      <c r="AJ1598" s="34">
        <v>163808208</v>
      </c>
      <c r="AK1598" s="35">
        <f>AJ1598/MAX(AJ$11:AJ1598)-1</f>
        <v>-0.39938073756984283</v>
      </c>
      <c r="AN1598" s="32" t="s">
        <v>95</v>
      </c>
      <c r="AO1598" s="36">
        <v>44866.385416666664</v>
      </c>
      <c r="AP1598" s="34">
        <v>6369566720</v>
      </c>
      <c r="AQ1598" s="35">
        <f>AP1598/MAX(AP$11:AP1598)-1</f>
        <v>-0.10398053852667033</v>
      </c>
      <c r="AT1598" s="32" t="s">
        <v>96</v>
      </c>
      <c r="AU1598" s="36">
        <v>44866.385416666664</v>
      </c>
      <c r="AV1598" s="34">
        <v>10608837632</v>
      </c>
      <c r="AW1598" s="35">
        <f>AV1598/MAX(AV$11:AV1598)-1</f>
        <v>-0.10363018685415093</v>
      </c>
      <c r="AZ1598" s="32" t="s">
        <v>97</v>
      </c>
      <c r="BA1598" s="36">
        <v>44866.385416666664</v>
      </c>
      <c r="BB1598" s="34">
        <v>15866904576</v>
      </c>
      <c r="BC1598" s="35">
        <f>BB1598/MAX(BB$11:BB1598)-1</f>
        <v>-0.11627378029716195</v>
      </c>
      <c r="BF1598" s="32" t="s">
        <v>98</v>
      </c>
      <c r="BG1598" s="36">
        <v>44866.385416666664</v>
      </c>
      <c r="BH1598" s="34">
        <v>16599905280</v>
      </c>
      <c r="BI1598" s="35">
        <f>BH1598/MAX(BH$11:BH1598)-1</f>
        <v>-0.14919385990362299</v>
      </c>
      <c r="BL1598" s="32" t="s">
        <v>99</v>
      </c>
      <c r="BM1598" s="36">
        <v>44866.385416666664</v>
      </c>
      <c r="BN1598" s="34">
        <v>5156871680</v>
      </c>
      <c r="BO1598" s="35">
        <f>BN1598/MAX(BN$11:BN1598)-1</f>
        <v>-0.11563820981627837</v>
      </c>
      <c r="BR1598" s="32" t="s">
        <v>100</v>
      </c>
      <c r="BS1598" s="36">
        <v>44866.385416666664</v>
      </c>
      <c r="BT1598" s="34">
        <v>150136608</v>
      </c>
      <c r="BU1598" s="35">
        <f>BT1598/MAX(BT$11:BT1598)-1</f>
        <v>-0.34170876657130189</v>
      </c>
      <c r="BX1598" s="32" t="s">
        <v>101</v>
      </c>
      <c r="BY1598" s="36">
        <v>44866.385416666664</v>
      </c>
      <c r="BZ1598" s="34">
        <v>15554515968</v>
      </c>
      <c r="CA1598" s="35">
        <f>BZ1598/MAX(BZ$11:BZ1598)-1</f>
        <v>-0.16585016034503042</v>
      </c>
      <c r="CD1598" s="32" t="s">
        <v>102</v>
      </c>
      <c r="CE1598" s="36">
        <v>44866.385416666664</v>
      </c>
      <c r="CF1598" s="34">
        <v>5691363840</v>
      </c>
      <c r="CG1598" s="35">
        <f>CF1598/MAX(CF$11:CF1598)-1</f>
        <v>-7.3397361703496866E-2</v>
      </c>
      <c r="CJ1598" s="32" t="s">
        <v>103</v>
      </c>
      <c r="CK1598" s="36">
        <v>44866.385416666664</v>
      </c>
      <c r="CL1598" s="34">
        <v>8504711680</v>
      </c>
      <c r="CM1598" s="35">
        <f>CL1598/MAX(CL$11:CL1598)-1</f>
        <v>-7.2557037348713993E-2</v>
      </c>
      <c r="CP1598" s="32" t="s">
        <v>104</v>
      </c>
      <c r="CQ1598" s="36">
        <v>44866.385416666664</v>
      </c>
      <c r="CR1598" s="34">
        <v>221770512</v>
      </c>
      <c r="CS1598" s="35">
        <f>CR1598/MAX(CR$11:CR1598)-1</f>
        <v>-7.1463450641860993E-3</v>
      </c>
      <c r="CV1598" s="32" t="s">
        <v>105</v>
      </c>
      <c r="CW1598" s="36">
        <v>44866.385416666664</v>
      </c>
      <c r="CX1598" s="34">
        <v>6276126720</v>
      </c>
      <c r="CY1598" s="35">
        <f>CX1598/MAX(CX$11:CX1598)-1</f>
        <v>-0.1160819938462071</v>
      </c>
      <c r="DB1598" s="32" t="s">
        <v>106</v>
      </c>
      <c r="DC1598" s="36">
        <v>44866.385416666664</v>
      </c>
      <c r="DD1598" s="34">
        <v>68130024</v>
      </c>
      <c r="DE1598" s="35">
        <f>DD1598/MAX(DD$11:DD1598)-1</f>
        <v>-0.58660133970972272</v>
      </c>
      <c r="DH1598" s="32" t="s">
        <v>107</v>
      </c>
      <c r="DI1598" s="36">
        <v>44866.385416666664</v>
      </c>
      <c r="DJ1598" s="34">
        <v>165095936</v>
      </c>
      <c r="DK1598" s="35">
        <f>DJ1598/MAX(DJ$11:DJ1598)-1</f>
        <v>-0.4008450245584827</v>
      </c>
      <c r="DN1598" s="32" t="s">
        <v>108</v>
      </c>
      <c r="DO1598" s="36">
        <v>44866.385416666664</v>
      </c>
      <c r="DP1598" s="34">
        <v>106515144</v>
      </c>
      <c r="DQ1598" s="35">
        <f>DP1598/MAX(DP$11:DP1598)-1</f>
        <v>-0.39377210055272838</v>
      </c>
    </row>
    <row r="1599" spans="4:121">
      <c r="D1599" s="32" t="s">
        <v>89</v>
      </c>
      <c r="E1599" s="36">
        <v>44867.385416666664</v>
      </c>
      <c r="F1599" s="34">
        <v>18835847168</v>
      </c>
      <c r="G1599" s="35">
        <f>F1599/MAX(F$11:F1599)-1</f>
        <v>-7.7935351948286047E-2</v>
      </c>
      <c r="J1599" s="32" t="s">
        <v>90</v>
      </c>
      <c r="K1599" s="36">
        <v>44867.385416666664</v>
      </c>
      <c r="L1599" s="34">
        <v>20498722816</v>
      </c>
      <c r="M1599" s="35">
        <f>L1599/MAX(L$11:L1599)-1</f>
        <v>-0.10032286885879516</v>
      </c>
      <c r="P1599" s="32" t="s">
        <v>91</v>
      </c>
      <c r="Q1599" s="36">
        <v>44867.385416666664</v>
      </c>
      <c r="R1599" s="34">
        <v>72112652288</v>
      </c>
      <c r="S1599" s="35">
        <f>R1599/MAX(R$11:R1599)-1</f>
        <v>-0.11937101573991249</v>
      </c>
      <c r="V1599" s="32" t="s">
        <v>92</v>
      </c>
      <c r="W1599" s="36">
        <v>44867.385416666664</v>
      </c>
      <c r="X1599" s="34">
        <v>42494427136</v>
      </c>
      <c r="Y1599" s="35">
        <f>X1599/MAX(X$11:X1599)-1</f>
        <v>-0.16760311773255521</v>
      </c>
      <c r="AB1599" s="32" t="s">
        <v>93</v>
      </c>
      <c r="AC1599" s="36">
        <v>44867.385416666664</v>
      </c>
      <c r="AD1599" s="34">
        <v>25837377536</v>
      </c>
      <c r="AE1599" s="35">
        <f>AD1599/MAX(AD$11:AD1599)-1</f>
        <v>-0.13194068969939854</v>
      </c>
      <c r="AH1599" s="32" t="s">
        <v>94</v>
      </c>
      <c r="AI1599" s="36">
        <v>44867.385416666664</v>
      </c>
      <c r="AJ1599" s="34">
        <v>163449744</v>
      </c>
      <c r="AK1599" s="35">
        <f>AJ1599/MAX(AJ$11:AJ1599)-1</f>
        <v>-0.40069508186257674</v>
      </c>
      <c r="AN1599" s="32" t="s">
        <v>95</v>
      </c>
      <c r="AO1599" s="36">
        <v>44867.385416666664</v>
      </c>
      <c r="AP1599" s="34">
        <v>6380988416</v>
      </c>
      <c r="AQ1599" s="35">
        <f>AP1599/MAX(AP$11:AP1599)-1</f>
        <v>-0.1023738261160918</v>
      </c>
      <c r="AT1599" s="32" t="s">
        <v>96</v>
      </c>
      <c r="AU1599" s="36">
        <v>44867.385416666664</v>
      </c>
      <c r="AV1599" s="34">
        <v>10627291136</v>
      </c>
      <c r="AW1599" s="35">
        <f>AV1599/MAX(AV$11:AV1599)-1</f>
        <v>-0.10207099964569821</v>
      </c>
      <c r="AZ1599" s="32" t="s">
        <v>97</v>
      </c>
      <c r="BA1599" s="36">
        <v>44867.385416666664</v>
      </c>
      <c r="BB1599" s="34">
        <v>15820524544</v>
      </c>
      <c r="BC1599" s="35">
        <f>BB1599/MAX(BB$11:BB1599)-1</f>
        <v>-0.1188569716280693</v>
      </c>
      <c r="BF1599" s="32" t="s">
        <v>98</v>
      </c>
      <c r="BG1599" s="36">
        <v>44867.385416666664</v>
      </c>
      <c r="BH1599" s="34">
        <v>16643063808</v>
      </c>
      <c r="BI1599" s="35">
        <f>BH1599/MAX(BH$11:BH1599)-1</f>
        <v>-0.14698182676243621</v>
      </c>
      <c r="BL1599" s="32" t="s">
        <v>99</v>
      </c>
      <c r="BM1599" s="36">
        <v>44867.385416666664</v>
      </c>
      <c r="BN1599" s="34">
        <v>5144179712</v>
      </c>
      <c r="BO1599" s="35">
        <f>BN1599/MAX(BN$11:BN1599)-1</f>
        <v>-0.11781477969001897</v>
      </c>
      <c r="BR1599" s="32" t="s">
        <v>100</v>
      </c>
      <c r="BS1599" s="36">
        <v>44867.385416666664</v>
      </c>
      <c r="BT1599" s="34">
        <v>149952080</v>
      </c>
      <c r="BU1599" s="35">
        <f>BT1599/MAX(BT$11:BT1599)-1</f>
        <v>-0.34251785082024222</v>
      </c>
      <c r="BX1599" s="32" t="s">
        <v>101</v>
      </c>
      <c r="BY1599" s="36">
        <v>44867.385416666664</v>
      </c>
      <c r="BZ1599" s="34">
        <v>15560494080</v>
      </c>
      <c r="CA1599" s="35">
        <f>BZ1599/MAX(BZ$11:BZ1599)-1</f>
        <v>-0.1655295691304598</v>
      </c>
      <c r="CD1599" s="32" t="s">
        <v>102</v>
      </c>
      <c r="CE1599" s="36">
        <v>44867.385416666664</v>
      </c>
      <c r="CF1599" s="34">
        <v>5701488640</v>
      </c>
      <c r="CG1599" s="35">
        <f>CF1599/MAX(CF$11:CF1599)-1</f>
        <v>-7.174895779610857E-2</v>
      </c>
      <c r="CJ1599" s="32" t="s">
        <v>103</v>
      </c>
      <c r="CK1599" s="36">
        <v>44867.385416666664</v>
      </c>
      <c r="CL1599" s="34">
        <v>8519510016</v>
      </c>
      <c r="CM1599" s="35">
        <f>CL1599/MAX(CL$11:CL1599)-1</f>
        <v>-7.0943271579978484E-2</v>
      </c>
      <c r="CP1599" s="32" t="s">
        <v>104</v>
      </c>
      <c r="CQ1599" s="36">
        <v>44867.385416666664</v>
      </c>
      <c r="CR1599" s="34">
        <v>221174016</v>
      </c>
      <c r="CS1599" s="35">
        <f>CR1599/MAX(CR$11:CR1599)-1</f>
        <v>-9.8168228856675421E-3</v>
      </c>
      <c r="CV1599" s="32" t="s">
        <v>105</v>
      </c>
      <c r="CW1599" s="36">
        <v>44867.385416666664</v>
      </c>
      <c r="CX1599" s="34">
        <v>6259245568</v>
      </c>
      <c r="CY1599" s="35">
        <f>CX1599/MAX(CX$11:CX1599)-1</f>
        <v>-0.11845950387478399</v>
      </c>
      <c r="DB1599" s="32" t="s">
        <v>106</v>
      </c>
      <c r="DC1599" s="36">
        <v>44867.385416666664</v>
      </c>
      <c r="DD1599" s="34">
        <v>67889552</v>
      </c>
      <c r="DE1599" s="35">
        <f>DD1599/MAX(DD$11:DD1599)-1</f>
        <v>-0.58806047324294042</v>
      </c>
      <c r="DH1599" s="32" t="s">
        <v>107</v>
      </c>
      <c r="DI1599" s="36">
        <v>44867.385416666664</v>
      </c>
      <c r="DJ1599" s="34">
        <v>164797680</v>
      </c>
      <c r="DK1599" s="35">
        <f>DJ1599/MAX(DJ$11:DJ1599)-1</f>
        <v>-0.4019274350083395</v>
      </c>
      <c r="DN1599" s="32" t="s">
        <v>108</v>
      </c>
      <c r="DO1599" s="36">
        <v>44867.385416666664</v>
      </c>
      <c r="DP1599" s="34">
        <v>106309440</v>
      </c>
      <c r="DQ1599" s="35">
        <f>DP1599/MAX(DP$11:DP1599)-1</f>
        <v>-0.39494285899274795</v>
      </c>
    </row>
    <row r="1600" spans="4:121">
      <c r="D1600" s="32" t="s">
        <v>89</v>
      </c>
      <c r="E1600" s="36">
        <v>44868.385416666664</v>
      </c>
      <c r="F1600" s="34">
        <v>18683815936</v>
      </c>
      <c r="G1600" s="35">
        <f>F1600/MAX(F$11:F1600)-1</f>
        <v>-8.5377683751928113E-2</v>
      </c>
      <c r="J1600" s="32" t="s">
        <v>90</v>
      </c>
      <c r="K1600" s="36">
        <v>44868.385416666664</v>
      </c>
      <c r="L1600" s="34">
        <v>20101525504</v>
      </c>
      <c r="M1600" s="35">
        <f>L1600/MAX(L$11:L1600)-1</f>
        <v>-0.11775562998078248</v>
      </c>
      <c r="P1600" s="32" t="s">
        <v>91</v>
      </c>
      <c r="Q1600" s="36">
        <v>44868.385416666664</v>
      </c>
      <c r="R1600" s="34">
        <v>69592899584</v>
      </c>
      <c r="S1600" s="35">
        <f>R1600/MAX(R$11:R1600)-1</f>
        <v>-0.15014186099253379</v>
      </c>
      <c r="V1600" s="32" t="s">
        <v>92</v>
      </c>
      <c r="W1600" s="36">
        <v>44868.385416666664</v>
      </c>
      <c r="X1600" s="34">
        <v>41040871424</v>
      </c>
      <c r="Y1600" s="35">
        <f>X1600/MAX(X$11:X1600)-1</f>
        <v>-0.1960759158008416</v>
      </c>
      <c r="AB1600" s="32" t="s">
        <v>93</v>
      </c>
      <c r="AC1600" s="36">
        <v>44868.385416666664</v>
      </c>
      <c r="AD1600" s="34">
        <v>24723757056</v>
      </c>
      <c r="AE1600" s="35">
        <f>AD1600/MAX(AD$11:AD1600)-1</f>
        <v>-0.16935503736136648</v>
      </c>
      <c r="AH1600" s="32" t="s">
        <v>94</v>
      </c>
      <c r="AI1600" s="36">
        <v>44868.385416666664</v>
      </c>
      <c r="AJ1600" s="34">
        <v>161825296</v>
      </c>
      <c r="AK1600" s="35">
        <f>AJ1600/MAX(AJ$11:AJ1600)-1</f>
        <v>-0.40665128376191106</v>
      </c>
      <c r="AN1600" s="32" t="s">
        <v>95</v>
      </c>
      <c r="AO1600" s="36">
        <v>44868.385416666664</v>
      </c>
      <c r="AP1600" s="34">
        <v>6270135296</v>
      </c>
      <c r="AQ1600" s="35">
        <f>AP1600/MAX(AP$11:AP1600)-1</f>
        <v>-0.11796775224189249</v>
      </c>
      <c r="AT1600" s="32" t="s">
        <v>96</v>
      </c>
      <c r="AU1600" s="36">
        <v>44868.385416666664</v>
      </c>
      <c r="AV1600" s="34">
        <v>10468806656</v>
      </c>
      <c r="AW1600" s="35">
        <f>AV1600/MAX(AV$11:AV1600)-1</f>
        <v>-0.11546178840615695</v>
      </c>
      <c r="AZ1600" s="32" t="s">
        <v>97</v>
      </c>
      <c r="BA1600" s="36">
        <v>44868.385416666664</v>
      </c>
      <c r="BB1600" s="34">
        <v>15580493824</v>
      </c>
      <c r="BC1600" s="35">
        <f>BB1600/MAX(BB$11:BB1600)-1</f>
        <v>-0.13222576954212506</v>
      </c>
      <c r="BF1600" s="32" t="s">
        <v>98</v>
      </c>
      <c r="BG1600" s="36">
        <v>44868.385416666664</v>
      </c>
      <c r="BH1600" s="34">
        <v>16382595072</v>
      </c>
      <c r="BI1600" s="35">
        <f>BH1600/MAX(BH$11:BH1600)-1</f>
        <v>-0.1603318065456909</v>
      </c>
      <c r="BL1600" s="32" t="s">
        <v>99</v>
      </c>
      <c r="BM1600" s="36">
        <v>44868.385416666664</v>
      </c>
      <c r="BN1600" s="34">
        <v>5127746048</v>
      </c>
      <c r="BO1600" s="35">
        <f>BN1600/MAX(BN$11:BN1600)-1</f>
        <v>-0.12063302016916111</v>
      </c>
      <c r="BR1600" s="32" t="s">
        <v>100</v>
      </c>
      <c r="BS1600" s="36">
        <v>44868.385416666664</v>
      </c>
      <c r="BT1600" s="34">
        <v>148332784</v>
      </c>
      <c r="BU1600" s="35">
        <f>BT1600/MAX(BT$11:BT1600)-1</f>
        <v>-0.34961784045851985</v>
      </c>
      <c r="BX1600" s="32" t="s">
        <v>101</v>
      </c>
      <c r="BY1600" s="36">
        <v>44868.385416666664</v>
      </c>
      <c r="BZ1600" s="34">
        <v>15227305984</v>
      </c>
      <c r="CA1600" s="35">
        <f>BZ1600/MAX(BZ$11:BZ1600)-1</f>
        <v>-0.18339761448944891</v>
      </c>
      <c r="CD1600" s="32" t="s">
        <v>102</v>
      </c>
      <c r="CE1600" s="36">
        <v>44868.385416666664</v>
      </c>
      <c r="CF1600" s="34">
        <v>5599698944</v>
      </c>
      <c r="CG1600" s="35">
        <f>CF1600/MAX(CF$11:CF1600)-1</f>
        <v>-8.8321189604960715E-2</v>
      </c>
      <c r="CJ1600" s="32" t="s">
        <v>103</v>
      </c>
      <c r="CK1600" s="36">
        <v>44868.385416666664</v>
      </c>
      <c r="CL1600" s="34">
        <v>8376412672</v>
      </c>
      <c r="CM1600" s="35">
        <f>CL1600/MAX(CL$11:CL1600)-1</f>
        <v>-8.6548106836062066E-2</v>
      </c>
      <c r="CP1600" s="32" t="s">
        <v>104</v>
      </c>
      <c r="CQ1600" s="36">
        <v>44868.385416666664</v>
      </c>
      <c r="CR1600" s="34">
        <v>220330672</v>
      </c>
      <c r="CS1600" s="35">
        <f>CR1600/MAX(CR$11:CR1600)-1</f>
        <v>-1.3592424814061865E-2</v>
      </c>
      <c r="CV1600" s="32" t="s">
        <v>105</v>
      </c>
      <c r="CW1600" s="36">
        <v>44868.385416666664</v>
      </c>
      <c r="CX1600" s="34">
        <v>6235378688</v>
      </c>
      <c r="CY1600" s="35">
        <f>CX1600/MAX(CX$11:CX1600)-1</f>
        <v>-0.12182087083308391</v>
      </c>
      <c r="DB1600" s="32" t="s">
        <v>106</v>
      </c>
      <c r="DC1600" s="36">
        <v>44868.385416666664</v>
      </c>
      <c r="DD1600" s="34">
        <v>67253000</v>
      </c>
      <c r="DE1600" s="35">
        <f>DD1600/MAX(DD$11:DD1600)-1</f>
        <v>-0.59192293693450027</v>
      </c>
      <c r="DH1600" s="32" t="s">
        <v>107</v>
      </c>
      <c r="DI1600" s="36">
        <v>44868.385416666664</v>
      </c>
      <c r="DJ1600" s="34">
        <v>163016592</v>
      </c>
      <c r="DK1600" s="35">
        <f>DJ1600/MAX(DJ$11:DJ1600)-1</f>
        <v>-0.40839123879875605</v>
      </c>
      <c r="DN1600" s="32" t="s">
        <v>108</v>
      </c>
      <c r="DO1600" s="36">
        <v>44868.385416666664</v>
      </c>
      <c r="DP1600" s="34">
        <v>105160392</v>
      </c>
      <c r="DQ1600" s="35">
        <f>DP1600/MAX(DP$11:DP1600)-1</f>
        <v>-0.40148263286193686</v>
      </c>
    </row>
    <row r="1601" spans="4:121">
      <c r="D1601" s="32" t="s">
        <v>89</v>
      </c>
      <c r="E1601" s="36">
        <v>44869.385416666664</v>
      </c>
      <c r="F1601" s="34">
        <v>18579445760</v>
      </c>
      <c r="G1601" s="35">
        <f>F1601/MAX(F$11:F1601)-1</f>
        <v>-9.0486880526683744E-2</v>
      </c>
      <c r="J1601" s="32" t="s">
        <v>90</v>
      </c>
      <c r="K1601" s="36">
        <v>44869.385416666664</v>
      </c>
      <c r="L1601" s="34">
        <v>20082204672</v>
      </c>
      <c r="M1601" s="35">
        <f>L1601/MAX(L$11:L1601)-1</f>
        <v>-0.11860361016281862</v>
      </c>
      <c r="P1601" s="32" t="s">
        <v>91</v>
      </c>
      <c r="Q1601" s="36">
        <v>44869.385416666664</v>
      </c>
      <c r="R1601" s="34">
        <v>69317443584</v>
      </c>
      <c r="S1601" s="35">
        <f>R1601/MAX(R$11:R1601)-1</f>
        <v>-0.15350568869532799</v>
      </c>
      <c r="V1601" s="32" t="s">
        <v>92</v>
      </c>
      <c r="W1601" s="36">
        <v>44869.385416666664</v>
      </c>
      <c r="X1601" s="34">
        <v>40811683840</v>
      </c>
      <c r="Y1601" s="35">
        <f>X1601/MAX(X$11:X1601)-1</f>
        <v>-0.20056532872469268</v>
      </c>
      <c r="AB1601" s="32" t="s">
        <v>93</v>
      </c>
      <c r="AC1601" s="36">
        <v>44869.385416666664</v>
      </c>
      <c r="AD1601" s="34">
        <v>24676702208</v>
      </c>
      <c r="AE1601" s="35">
        <f>AD1601/MAX(AD$11:AD1601)-1</f>
        <v>-0.17093594079648744</v>
      </c>
      <c r="AH1601" s="32" t="s">
        <v>94</v>
      </c>
      <c r="AI1601" s="36">
        <v>44869.385416666664</v>
      </c>
      <c r="AJ1601" s="34">
        <v>161369392</v>
      </c>
      <c r="AK1601" s="35">
        <f>AJ1601/MAX(AJ$11:AJ1601)-1</f>
        <v>-0.40832290161038265</v>
      </c>
      <c r="AN1601" s="32" t="s">
        <v>95</v>
      </c>
      <c r="AO1601" s="36">
        <v>44869.385416666664</v>
      </c>
      <c r="AP1601" s="34">
        <v>6228837376</v>
      </c>
      <c r="AQ1601" s="35">
        <f>AP1601/MAX(AP$11:AP1601)-1</f>
        <v>-0.12377721176481093</v>
      </c>
      <c r="AT1601" s="32" t="s">
        <v>96</v>
      </c>
      <c r="AU1601" s="36">
        <v>44869.385416666664</v>
      </c>
      <c r="AV1601" s="34">
        <v>10400963584</v>
      </c>
      <c r="AW1601" s="35">
        <f>AV1601/MAX(AV$11:AV1601)-1</f>
        <v>-0.12119403579096455</v>
      </c>
      <c r="AZ1601" s="32" t="s">
        <v>97</v>
      </c>
      <c r="BA1601" s="36">
        <v>44869.385416666664</v>
      </c>
      <c r="BB1601" s="34">
        <v>15504553984</v>
      </c>
      <c r="BC1601" s="35">
        <f>BB1601/MAX(BB$11:BB1601)-1</f>
        <v>-0.13645532971919616</v>
      </c>
      <c r="BF1601" s="32" t="s">
        <v>98</v>
      </c>
      <c r="BG1601" s="36">
        <v>44869.385416666664</v>
      </c>
      <c r="BH1601" s="34">
        <v>16302745600</v>
      </c>
      <c r="BI1601" s="35">
        <f>BH1601/MAX(BH$11:BH1601)-1</f>
        <v>-0.16442438538365001</v>
      </c>
      <c r="BL1601" s="32" t="s">
        <v>99</v>
      </c>
      <c r="BM1601" s="36">
        <v>44869.385416666664</v>
      </c>
      <c r="BN1601" s="34">
        <v>5123513344</v>
      </c>
      <c r="BO1601" s="35">
        <f>BN1601/MAX(BN$11:BN1601)-1</f>
        <v>-0.12135889467584615</v>
      </c>
      <c r="BR1601" s="32" t="s">
        <v>100</v>
      </c>
      <c r="BS1601" s="36">
        <v>44869.385416666664</v>
      </c>
      <c r="BT1601" s="34">
        <v>148210352</v>
      </c>
      <c r="BU1601" s="35">
        <f>BT1601/MAX(BT$11:BT1601)-1</f>
        <v>-0.35015465765030795</v>
      </c>
      <c r="BX1601" s="32" t="s">
        <v>101</v>
      </c>
      <c r="BY1601" s="36">
        <v>44869.385416666664</v>
      </c>
      <c r="BZ1601" s="34">
        <v>15214736384</v>
      </c>
      <c r="CA1601" s="35">
        <f>BZ1601/MAX(BZ$11:BZ1601)-1</f>
        <v>-0.18407169074139385</v>
      </c>
      <c r="CD1601" s="32" t="s">
        <v>102</v>
      </c>
      <c r="CE1601" s="36">
        <v>44869.385416666664</v>
      </c>
      <c r="CF1601" s="34">
        <v>5575283200</v>
      </c>
      <c r="CG1601" s="35">
        <f>CF1601/MAX(CF$11:CF1601)-1</f>
        <v>-9.2296281242463918E-2</v>
      </c>
      <c r="CJ1601" s="32" t="s">
        <v>103</v>
      </c>
      <c r="CK1601" s="36">
        <v>44869.385416666664</v>
      </c>
      <c r="CL1601" s="34">
        <v>8326451200</v>
      </c>
      <c r="CM1601" s="35">
        <f>CL1601/MAX(CL$11:CL1601)-1</f>
        <v>-9.1996429760290765E-2</v>
      </c>
      <c r="CP1601" s="32" t="s">
        <v>104</v>
      </c>
      <c r="CQ1601" s="36">
        <v>44869.385416666664</v>
      </c>
      <c r="CR1601" s="34">
        <v>220442608</v>
      </c>
      <c r="CS1601" s="35">
        <f>CR1601/MAX(CR$11:CR1601)-1</f>
        <v>-1.3091293866955178E-2</v>
      </c>
      <c r="CV1601" s="32" t="s">
        <v>105</v>
      </c>
      <c r="CW1601" s="36">
        <v>44869.385416666664</v>
      </c>
      <c r="CX1601" s="34">
        <v>6238546944</v>
      </c>
      <c r="CY1601" s="35">
        <f>CX1601/MAX(CX$11:CX1601)-1</f>
        <v>-0.12137465955478388</v>
      </c>
      <c r="DB1601" s="32" t="s">
        <v>106</v>
      </c>
      <c r="DC1601" s="36">
        <v>44869.385416666664</v>
      </c>
      <c r="DD1601" s="34">
        <v>67287168</v>
      </c>
      <c r="DE1601" s="35">
        <f>DD1601/MAX(DD$11:DD1601)-1</f>
        <v>-0.59171561269482575</v>
      </c>
      <c r="DH1601" s="32" t="s">
        <v>107</v>
      </c>
      <c r="DI1601" s="36">
        <v>44869.385416666664</v>
      </c>
      <c r="DJ1601" s="34">
        <v>163099424</v>
      </c>
      <c r="DK1601" s="35">
        <f>DJ1601/MAX(DJ$11:DJ1601)-1</f>
        <v>-0.40809063052136174</v>
      </c>
      <c r="DN1601" s="32" t="s">
        <v>108</v>
      </c>
      <c r="DO1601" s="36">
        <v>44869.385416666664</v>
      </c>
      <c r="DP1601" s="34">
        <v>105213816</v>
      </c>
      <c r="DQ1601" s="35">
        <f>DP1601/MAX(DP$11:DP1601)-1</f>
        <v>-0.40117857169200521</v>
      </c>
    </row>
    <row r="1602" spans="4:121">
      <c r="D1602" s="32" t="s">
        <v>89</v>
      </c>
      <c r="E1602" s="36">
        <v>44872.385416666664</v>
      </c>
      <c r="F1602" s="34">
        <v>18303481856</v>
      </c>
      <c r="G1602" s="35">
        <f>F1602/MAX(F$11:F1602)-1</f>
        <v>-0.10399604513962624</v>
      </c>
      <c r="J1602" s="32" t="s">
        <v>90</v>
      </c>
      <c r="K1602" s="36">
        <v>44872.385416666664</v>
      </c>
      <c r="L1602" s="34">
        <v>20036704256</v>
      </c>
      <c r="M1602" s="35">
        <f>L1602/MAX(L$11:L1602)-1</f>
        <v>-0.12060059719952609</v>
      </c>
      <c r="P1602" s="32" t="s">
        <v>91</v>
      </c>
      <c r="Q1602" s="36">
        <v>44872.385416666664</v>
      </c>
      <c r="R1602" s="34">
        <v>69438480384</v>
      </c>
      <c r="S1602" s="35">
        <f>R1602/MAX(R$11:R1602)-1</f>
        <v>-0.15202760529581028</v>
      </c>
      <c r="V1602" s="32" t="s">
        <v>92</v>
      </c>
      <c r="W1602" s="36">
        <v>44872.385416666664</v>
      </c>
      <c r="X1602" s="34">
        <v>40976646144</v>
      </c>
      <c r="Y1602" s="35">
        <f>X1602/MAX(X$11:X1602)-1</f>
        <v>-0.19733398483336806</v>
      </c>
      <c r="AB1602" s="32" t="s">
        <v>93</v>
      </c>
      <c r="AC1602" s="36">
        <v>44872.385416666664</v>
      </c>
      <c r="AD1602" s="34">
        <v>24754743296</v>
      </c>
      <c r="AE1602" s="35">
        <f>AD1602/MAX(AD$11:AD1602)-1</f>
        <v>-0.16831399153209337</v>
      </c>
      <c r="AH1602" s="32" t="s">
        <v>94</v>
      </c>
      <c r="AI1602" s="36">
        <v>44872.385416666664</v>
      </c>
      <c r="AJ1602" s="34">
        <v>161902336</v>
      </c>
      <c r="AK1602" s="35">
        <f>AJ1602/MAX(AJ$11:AJ1602)-1</f>
        <v>-0.40636880885700499</v>
      </c>
      <c r="AN1602" s="32" t="s">
        <v>95</v>
      </c>
      <c r="AO1602" s="36">
        <v>44872.385416666664</v>
      </c>
      <c r="AP1602" s="34">
        <v>6193928192</v>
      </c>
      <c r="AQ1602" s="35">
        <f>AP1602/MAX(AP$11:AP1602)-1</f>
        <v>-0.12868795524598664</v>
      </c>
      <c r="AT1602" s="32" t="s">
        <v>96</v>
      </c>
      <c r="AU1602" s="36">
        <v>44872.385416666664</v>
      </c>
      <c r="AV1602" s="34">
        <v>10328593408</v>
      </c>
      <c r="AW1602" s="35">
        <f>AV1602/MAX(AV$11:AV1602)-1</f>
        <v>-0.12730879061978584</v>
      </c>
      <c r="AZ1602" s="32" t="s">
        <v>97</v>
      </c>
      <c r="BA1602" s="36">
        <v>44872.385416666664</v>
      </c>
      <c r="BB1602" s="34">
        <v>15421898752</v>
      </c>
      <c r="BC1602" s="35">
        <f>BB1602/MAX(BB$11:BB1602)-1</f>
        <v>-0.14105891168215245</v>
      </c>
      <c r="BF1602" s="32" t="s">
        <v>98</v>
      </c>
      <c r="BG1602" s="36">
        <v>44872.385416666664</v>
      </c>
      <c r="BH1602" s="34">
        <v>16215835648</v>
      </c>
      <c r="BI1602" s="35">
        <f>BH1602/MAX(BH$11:BH1602)-1</f>
        <v>-0.16887883976455365</v>
      </c>
      <c r="BL1602" s="32" t="s">
        <v>99</v>
      </c>
      <c r="BM1602" s="36">
        <v>44872.385416666664</v>
      </c>
      <c r="BN1602" s="34">
        <v>5146320384</v>
      </c>
      <c r="BO1602" s="35">
        <f>BN1602/MAX(BN$11:BN1602)-1</f>
        <v>-0.11744767175334914</v>
      </c>
      <c r="BR1602" s="32" t="s">
        <v>100</v>
      </c>
      <c r="BS1602" s="36">
        <v>44872.385416666664</v>
      </c>
      <c r="BT1602" s="34">
        <v>148870096</v>
      </c>
      <c r="BU1602" s="35">
        <f>BT1602/MAX(BT$11:BT1602)-1</f>
        <v>-0.34726193416805651</v>
      </c>
      <c r="BX1602" s="32" t="s">
        <v>101</v>
      </c>
      <c r="BY1602" s="36">
        <v>44872.385416666664</v>
      </c>
      <c r="BZ1602" s="34">
        <v>15282463744</v>
      </c>
      <c r="CA1602" s="35">
        <f>BZ1602/MAX(BZ$11:BZ1602)-1</f>
        <v>-0.18043964159242132</v>
      </c>
      <c r="CD1602" s="32" t="s">
        <v>102</v>
      </c>
      <c r="CE1602" s="36">
        <v>44872.385416666664</v>
      </c>
      <c r="CF1602" s="34">
        <v>5549848576</v>
      </c>
      <c r="CG1602" s="35">
        <f>CF1602/MAX(CF$11:CF1602)-1</f>
        <v>-9.6437255245362952E-2</v>
      </c>
      <c r="CJ1602" s="32" t="s">
        <v>103</v>
      </c>
      <c r="CK1602" s="36">
        <v>44872.385416666664</v>
      </c>
      <c r="CL1602" s="34">
        <v>8293716992</v>
      </c>
      <c r="CM1602" s="35">
        <f>CL1602/MAX(CL$11:CL1602)-1</f>
        <v>-9.55661111310252E-2</v>
      </c>
      <c r="CP1602" s="32" t="s">
        <v>104</v>
      </c>
      <c r="CQ1602" s="36">
        <v>44872.385416666664</v>
      </c>
      <c r="CR1602" s="34">
        <v>221627872</v>
      </c>
      <c r="CS1602" s="35">
        <f>CR1602/MAX(CR$11:CR1602)-1</f>
        <v>-7.784936029517131E-3</v>
      </c>
      <c r="CV1602" s="32" t="s">
        <v>105</v>
      </c>
      <c r="CW1602" s="36">
        <v>44872.385416666664</v>
      </c>
      <c r="CX1602" s="34">
        <v>6272089600</v>
      </c>
      <c r="CY1602" s="35">
        <f>CX1602/MAX(CX$11:CX1602)-1</f>
        <v>-0.11665057431314252</v>
      </c>
      <c r="DB1602" s="32" t="s">
        <v>106</v>
      </c>
      <c r="DC1602" s="36">
        <v>44872.385416666664</v>
      </c>
      <c r="DD1602" s="34">
        <v>67648952</v>
      </c>
      <c r="DE1602" s="35">
        <f>DD1602/MAX(DD$11:DD1602)-1</f>
        <v>-0.5895203834532442</v>
      </c>
      <c r="DH1602" s="32" t="s">
        <v>107</v>
      </c>
      <c r="DI1602" s="36">
        <v>44872.385416666664</v>
      </c>
      <c r="DJ1602" s="34">
        <v>163976352</v>
      </c>
      <c r="DK1602" s="35">
        <f>DJ1602/MAX(DJ$11:DJ1602)-1</f>
        <v>-0.40490814289002486</v>
      </c>
      <c r="DN1602" s="32" t="s">
        <v>108</v>
      </c>
      <c r="DO1602" s="36">
        <v>44872.385416666664</v>
      </c>
      <c r="DP1602" s="34">
        <v>105779520</v>
      </c>
      <c r="DQ1602" s="35">
        <f>DP1602/MAX(DP$11:DP1602)-1</f>
        <v>-0.3979588835354656</v>
      </c>
    </row>
    <row r="1603" spans="4:121">
      <c r="D1603" s="32" t="s">
        <v>89</v>
      </c>
      <c r="E1603" s="36">
        <v>44874.385416666664</v>
      </c>
      <c r="F1603" s="34">
        <v>18239375360</v>
      </c>
      <c r="G1603" s="35">
        <f>F1603/MAX(F$11:F1603)-1</f>
        <v>-0.10713422804931183</v>
      </c>
      <c r="J1603" s="32" t="s">
        <v>90</v>
      </c>
      <c r="K1603" s="36">
        <v>44874.385416666664</v>
      </c>
      <c r="L1603" s="34">
        <v>19980328960</v>
      </c>
      <c r="M1603" s="35">
        <f>L1603/MAX(L$11:L1603)-1</f>
        <v>-0.12307487645232562</v>
      </c>
      <c r="P1603" s="32" t="s">
        <v>91</v>
      </c>
      <c r="Q1603" s="36">
        <v>44874.385416666664</v>
      </c>
      <c r="R1603" s="34">
        <v>69049253888</v>
      </c>
      <c r="S1603" s="35">
        <f>R1603/MAX(R$11:R1603)-1</f>
        <v>-0.15678078137440843</v>
      </c>
      <c r="V1603" s="32" t="s">
        <v>92</v>
      </c>
      <c r="W1603" s="36">
        <v>44874.385416666664</v>
      </c>
      <c r="X1603" s="34">
        <v>40805507072</v>
      </c>
      <c r="Y1603" s="35">
        <f>X1603/MAX(X$11:X1603)-1</f>
        <v>-0.20068632158828004</v>
      </c>
      <c r="AB1603" s="32" t="s">
        <v>93</v>
      </c>
      <c r="AC1603" s="36">
        <v>44874.385416666664</v>
      </c>
      <c r="AD1603" s="34">
        <v>24713084928</v>
      </c>
      <c r="AE1603" s="35">
        <f>AD1603/MAX(AD$11:AD1603)-1</f>
        <v>-0.1697135892329027</v>
      </c>
      <c r="AH1603" s="32" t="s">
        <v>94</v>
      </c>
      <c r="AI1603" s="36">
        <v>44874.385416666664</v>
      </c>
      <c r="AJ1603" s="34">
        <v>161512384</v>
      </c>
      <c r="AK1603" s="35">
        <f>AJ1603/MAX(AJ$11:AJ1603)-1</f>
        <v>-0.40779860706725812</v>
      </c>
      <c r="AN1603" s="32" t="s">
        <v>95</v>
      </c>
      <c r="AO1603" s="36">
        <v>44874.385416666664</v>
      </c>
      <c r="AP1603" s="34">
        <v>6175059968</v>
      </c>
      <c r="AQ1603" s="35">
        <f>AP1603/MAX(AP$11:AP1603)-1</f>
        <v>-0.13134218537664111</v>
      </c>
      <c r="AT1603" s="32" t="s">
        <v>96</v>
      </c>
      <c r="AU1603" s="36">
        <v>44874.385416666664</v>
      </c>
      <c r="AV1603" s="34">
        <v>10294453248</v>
      </c>
      <c r="AW1603" s="35">
        <f>AV1603/MAX(AV$11:AV1603)-1</f>
        <v>-0.13019338645407985</v>
      </c>
      <c r="AZ1603" s="32" t="s">
        <v>97</v>
      </c>
      <c r="BA1603" s="36">
        <v>44874.385416666664</v>
      </c>
      <c r="BB1603" s="34">
        <v>15363400704</v>
      </c>
      <c r="BC1603" s="35">
        <f>BB1603/MAX(BB$11:BB1603)-1</f>
        <v>-0.1443170304016177</v>
      </c>
      <c r="BF1603" s="32" t="s">
        <v>98</v>
      </c>
      <c r="BG1603" s="36">
        <v>44874.385416666664</v>
      </c>
      <c r="BH1603" s="34">
        <v>16170951680</v>
      </c>
      <c r="BI1603" s="35">
        <f>BH1603/MAX(BH$11:BH1603)-1</f>
        <v>-0.17117930804567683</v>
      </c>
      <c r="BL1603" s="32" t="s">
        <v>99</v>
      </c>
      <c r="BM1603" s="36">
        <v>44874.385416666664</v>
      </c>
      <c r="BN1603" s="34">
        <v>5137016320</v>
      </c>
      <c r="BO1603" s="35">
        <f>BN1603/MAX(BN$11:BN1603)-1</f>
        <v>-0.11904324348861939</v>
      </c>
      <c r="BR1603" s="32" t="s">
        <v>100</v>
      </c>
      <c r="BS1603" s="36">
        <v>44874.385416666664</v>
      </c>
      <c r="BT1603" s="34">
        <v>148600944</v>
      </c>
      <c r="BU1603" s="35">
        <f>BT1603/MAX(BT$11:BT1603)-1</f>
        <v>-0.34844206208236106</v>
      </c>
      <c r="BX1603" s="32" t="s">
        <v>101</v>
      </c>
      <c r="BY1603" s="36">
        <v>44874.385416666664</v>
      </c>
      <c r="BZ1603" s="34">
        <v>15254834176</v>
      </c>
      <c r="CA1603" s="35">
        <f>BZ1603/MAX(BZ$11:BZ1603)-1</f>
        <v>-0.18192134631176782</v>
      </c>
      <c r="CD1603" s="32" t="s">
        <v>102</v>
      </c>
      <c r="CE1603" s="36">
        <v>44874.385416666664</v>
      </c>
      <c r="CF1603" s="34">
        <v>5530812416</v>
      </c>
      <c r="CG1603" s="35">
        <f>CF1603/MAX(CF$11:CF1603)-1</f>
        <v>-9.9536504665170611E-2</v>
      </c>
      <c r="CJ1603" s="32" t="s">
        <v>103</v>
      </c>
      <c r="CK1603" s="36">
        <v>44874.385416666664</v>
      </c>
      <c r="CL1603" s="34">
        <v>8265287168</v>
      </c>
      <c r="CM1603" s="35">
        <f>CL1603/MAX(CL$11:CL1603)-1</f>
        <v>-9.8666397324173927E-2</v>
      </c>
      <c r="CP1603" s="32" t="s">
        <v>104</v>
      </c>
      <c r="CQ1603" s="36">
        <v>44874.385416666664</v>
      </c>
      <c r="CR1603" s="34">
        <v>221242640</v>
      </c>
      <c r="CS1603" s="35">
        <f>CR1603/MAX(CR$11:CR1603)-1</f>
        <v>-9.5095972378487215E-3</v>
      </c>
      <c r="CV1603" s="32" t="s">
        <v>105</v>
      </c>
      <c r="CW1603" s="36">
        <v>44874.385416666664</v>
      </c>
      <c r="CX1603" s="34">
        <v>6261187584</v>
      </c>
      <c r="CY1603" s="35">
        <f>CX1603/MAX(CX$11:CX1603)-1</f>
        <v>-0.11818599395581297</v>
      </c>
      <c r="DB1603" s="32" t="s">
        <v>106</v>
      </c>
      <c r="DC1603" s="36">
        <v>44874.385416666664</v>
      </c>
      <c r="DD1603" s="34">
        <v>67531368</v>
      </c>
      <c r="DE1603" s="35">
        <f>DD1603/MAX(DD$11:DD1603)-1</f>
        <v>-0.59023385844147502</v>
      </c>
      <c r="DH1603" s="32" t="s">
        <v>107</v>
      </c>
      <c r="DI1603" s="36">
        <v>44874.385416666664</v>
      </c>
      <c r="DJ1603" s="34">
        <v>163691328</v>
      </c>
      <c r="DK1603" s="35">
        <f>DJ1603/MAX(DJ$11:DJ1603)-1</f>
        <v>-0.40594253266277036</v>
      </c>
      <c r="DN1603" s="32" t="s">
        <v>108</v>
      </c>
      <c r="DO1603" s="36">
        <v>44874.385416666664</v>
      </c>
      <c r="DP1603" s="34">
        <v>105595656</v>
      </c>
      <c r="DQ1603" s="35">
        <f>DP1603/MAX(DP$11:DP1603)-1</f>
        <v>-0.39900534023934964</v>
      </c>
    </row>
    <row r="1604" spans="4:121">
      <c r="D1604" s="32" t="s">
        <v>89</v>
      </c>
      <c r="E1604" s="36">
        <v>44875.385416666664</v>
      </c>
      <c r="F1604" s="34">
        <v>17969020928</v>
      </c>
      <c r="G1604" s="35">
        <f>F1604/MAX(F$11:F1604)-1</f>
        <v>-0.12036879413852963</v>
      </c>
      <c r="J1604" s="32" t="s">
        <v>90</v>
      </c>
      <c r="K1604" s="36">
        <v>44875.385416666664</v>
      </c>
      <c r="L1604" s="34">
        <v>20418777088</v>
      </c>
      <c r="M1604" s="35">
        <f>L1604/MAX(L$11:L1604)-1</f>
        <v>-0.10383164078861973</v>
      </c>
      <c r="P1604" s="32" t="s">
        <v>91</v>
      </c>
      <c r="Q1604" s="36">
        <v>44875.385416666664</v>
      </c>
      <c r="R1604" s="34">
        <v>70503866368</v>
      </c>
      <c r="S1604" s="35">
        <f>R1604/MAX(R$11:R1604)-1</f>
        <v>-0.13901727011651499</v>
      </c>
      <c r="V1604" s="32" t="s">
        <v>92</v>
      </c>
      <c r="W1604" s="36">
        <v>44875.385416666664</v>
      </c>
      <c r="X1604" s="34">
        <v>41976328192</v>
      </c>
      <c r="Y1604" s="35">
        <f>X1604/MAX(X$11:X1604)-1</f>
        <v>-0.17775183545291484</v>
      </c>
      <c r="AB1604" s="32" t="s">
        <v>93</v>
      </c>
      <c r="AC1604" s="36">
        <v>44875.385416666664</v>
      </c>
      <c r="AD1604" s="34">
        <v>25502269440</v>
      </c>
      <c r="AE1604" s="35">
        <f>AD1604/MAX(AD$11:AD1604)-1</f>
        <v>-0.14319932855640316</v>
      </c>
      <c r="AH1604" s="32" t="s">
        <v>94</v>
      </c>
      <c r="AI1604" s="36">
        <v>44875.385416666664</v>
      </c>
      <c r="AJ1604" s="34">
        <v>158724912</v>
      </c>
      <c r="AK1604" s="35">
        <f>AJ1604/MAX(AJ$11:AJ1604)-1</f>
        <v>-0.41801915338252404</v>
      </c>
      <c r="AN1604" s="32" t="s">
        <v>95</v>
      </c>
      <c r="AO1604" s="36">
        <v>44875.385416666664</v>
      </c>
      <c r="AP1604" s="34">
        <v>6088632320</v>
      </c>
      <c r="AQ1604" s="35">
        <f>AP1604/MAX(AP$11:AP1604)-1</f>
        <v>-0.14350013238019588</v>
      </c>
      <c r="AT1604" s="32" t="s">
        <v>96</v>
      </c>
      <c r="AU1604" s="36">
        <v>44875.385416666664</v>
      </c>
      <c r="AV1604" s="34">
        <v>10146941952</v>
      </c>
      <c r="AW1604" s="35">
        <f>AV1604/MAX(AV$11:AV1604)-1</f>
        <v>-0.14265702077661735</v>
      </c>
      <c r="AZ1604" s="32" t="s">
        <v>97</v>
      </c>
      <c r="BA1604" s="36">
        <v>44875.385416666664</v>
      </c>
      <c r="BB1604" s="34">
        <v>15326199808</v>
      </c>
      <c r="BC1604" s="35">
        <f>BB1604/MAX(BB$11:BB1604)-1</f>
        <v>-0.14638897877908297</v>
      </c>
      <c r="BF1604" s="32" t="s">
        <v>98</v>
      </c>
      <c r="BG1604" s="36">
        <v>44875.385416666664</v>
      </c>
      <c r="BH1604" s="34">
        <v>16167390208</v>
      </c>
      <c r="BI1604" s="35">
        <f>BH1604/MAX(BH$11:BH1604)-1</f>
        <v>-0.17136184657190756</v>
      </c>
      <c r="BL1604" s="32" t="s">
        <v>99</v>
      </c>
      <c r="BM1604" s="36">
        <v>44875.385416666664</v>
      </c>
      <c r="BN1604" s="34">
        <v>5115453440</v>
      </c>
      <c r="BO1604" s="35">
        <f>BN1604/MAX(BN$11:BN1604)-1</f>
        <v>-0.1227411030324731</v>
      </c>
      <c r="BR1604" s="32" t="s">
        <v>100</v>
      </c>
      <c r="BS1604" s="36">
        <v>44875.385416666664</v>
      </c>
      <c r="BT1604" s="34">
        <v>145845344</v>
      </c>
      <c r="BU1604" s="35">
        <f>BT1604/MAX(BT$11:BT1604)-1</f>
        <v>-0.36052430735885033</v>
      </c>
      <c r="BX1604" s="32" t="s">
        <v>101</v>
      </c>
      <c r="BY1604" s="36">
        <v>44875.385416666664</v>
      </c>
      <c r="BZ1604" s="34">
        <v>15025198080</v>
      </c>
      <c r="CA1604" s="35">
        <f>BZ1604/MAX(BZ$11:BZ1604)-1</f>
        <v>-0.19423615656053839</v>
      </c>
      <c r="CD1604" s="32" t="s">
        <v>102</v>
      </c>
      <c r="CE1604" s="36">
        <v>44875.385416666664</v>
      </c>
      <c r="CF1604" s="34">
        <v>5446477824</v>
      </c>
      <c r="CG1604" s="35">
        <f>CF1604/MAX(CF$11:CF1604)-1</f>
        <v>-0.11326689647348265</v>
      </c>
      <c r="CJ1604" s="32" t="s">
        <v>103</v>
      </c>
      <c r="CK1604" s="36">
        <v>44875.385416666664</v>
      </c>
      <c r="CL1604" s="34">
        <v>8139283968</v>
      </c>
      <c r="CM1604" s="35">
        <f>CL1604/MAX(CL$11:CL1604)-1</f>
        <v>-0.11240710782778296</v>
      </c>
      <c r="CP1604" s="32" t="s">
        <v>104</v>
      </c>
      <c r="CQ1604" s="36">
        <v>44875.385416666664</v>
      </c>
      <c r="CR1604" s="34">
        <v>220386288</v>
      </c>
      <c r="CS1604" s="35">
        <f>CR1604/MAX(CR$11:CR1604)-1</f>
        <v>-1.3343435223989952E-2</v>
      </c>
      <c r="CV1604" s="32" t="s">
        <v>105</v>
      </c>
      <c r="CW1604" s="36">
        <v>44875.385416666664</v>
      </c>
      <c r="CX1604" s="34">
        <v>6236953088</v>
      </c>
      <c r="CY1604" s="35">
        <f>CX1604/MAX(CX$11:CX1604)-1</f>
        <v>-0.12159913526734822</v>
      </c>
      <c r="DB1604" s="32" t="s">
        <v>106</v>
      </c>
      <c r="DC1604" s="36">
        <v>44875.385416666664</v>
      </c>
      <c r="DD1604" s="34">
        <v>66251404</v>
      </c>
      <c r="DE1604" s="35">
        <f>DD1604/MAX(DD$11:DD1604)-1</f>
        <v>-0.59800041086217859</v>
      </c>
      <c r="DH1604" s="32" t="s">
        <v>107</v>
      </c>
      <c r="DI1604" s="36">
        <v>44875.385416666664</v>
      </c>
      <c r="DJ1604" s="34">
        <v>160619632</v>
      </c>
      <c r="DK1604" s="35">
        <f>DJ1604/MAX(DJ$11:DJ1604)-1</f>
        <v>-0.41709012348804542</v>
      </c>
      <c r="DN1604" s="32" t="s">
        <v>108</v>
      </c>
      <c r="DO1604" s="36">
        <v>44875.385416666664</v>
      </c>
      <c r="DP1604" s="34">
        <v>103978368</v>
      </c>
      <c r="DQ1604" s="35">
        <f>DP1604/MAX(DP$11:DP1604)-1</f>
        <v>-0.40821008869315889</v>
      </c>
    </row>
    <row r="1605" spans="4:121">
      <c r="D1605" s="32" t="s">
        <v>89</v>
      </c>
      <c r="E1605" s="36">
        <v>44876.385416666664</v>
      </c>
      <c r="F1605" s="34">
        <v>17966839808</v>
      </c>
      <c r="G1605" s="35">
        <f>F1605/MAX(F$11:F1605)-1</f>
        <v>-0.12047556574413998</v>
      </c>
      <c r="J1605" s="32" t="s">
        <v>90</v>
      </c>
      <c r="K1605" s="36">
        <v>44876.385416666664</v>
      </c>
      <c r="L1605" s="34">
        <v>20416329728</v>
      </c>
      <c r="M1605" s="35">
        <f>L1605/MAX(L$11:L1605)-1</f>
        <v>-0.10393905400862546</v>
      </c>
      <c r="P1605" s="32" t="s">
        <v>91</v>
      </c>
      <c r="Q1605" s="36">
        <v>44876.385416666664</v>
      </c>
      <c r="R1605" s="34">
        <v>70493347840</v>
      </c>
      <c r="S1605" s="35">
        <f>R1605/MAX(R$11:R1605)-1</f>
        <v>-0.13914572081600607</v>
      </c>
      <c r="V1605" s="32" t="s">
        <v>92</v>
      </c>
      <c r="W1605" s="36">
        <v>44876.385416666664</v>
      </c>
      <c r="X1605" s="34">
        <v>41908613120</v>
      </c>
      <c r="Y1605" s="35">
        <f>X1605/MAX(X$11:X1605)-1</f>
        <v>-0.1790782638486883</v>
      </c>
      <c r="AB1605" s="32" t="s">
        <v>93</v>
      </c>
      <c r="AC1605" s="36">
        <v>44876.385416666664</v>
      </c>
      <c r="AD1605" s="34">
        <v>25440907264</v>
      </c>
      <c r="AE1605" s="35">
        <f>AD1605/MAX(AD$11:AD1605)-1</f>
        <v>-0.14526091580932332</v>
      </c>
      <c r="AH1605" s="32" t="s">
        <v>94</v>
      </c>
      <c r="AI1605" s="36">
        <v>44876.385416666664</v>
      </c>
      <c r="AJ1605" s="34">
        <v>158804560</v>
      </c>
      <c r="AK1605" s="35">
        <f>AJ1605/MAX(AJ$11:AJ1605)-1</f>
        <v>-0.41772711598343326</v>
      </c>
      <c r="AN1605" s="32" t="s">
        <v>95</v>
      </c>
      <c r="AO1605" s="36">
        <v>44876.385416666664</v>
      </c>
      <c r="AP1605" s="34">
        <v>6091687936</v>
      </c>
      <c r="AQ1605" s="35">
        <f>AP1605/MAX(AP$11:AP1605)-1</f>
        <v>-0.14307029287569828</v>
      </c>
      <c r="AT1605" s="32" t="s">
        <v>96</v>
      </c>
      <c r="AU1605" s="36">
        <v>44876.385416666664</v>
      </c>
      <c r="AV1605" s="34">
        <v>10152034304</v>
      </c>
      <c r="AW1605" s="35">
        <f>AV1605/MAX(AV$11:AV1605)-1</f>
        <v>-0.14222675397745876</v>
      </c>
      <c r="AZ1605" s="32" t="s">
        <v>97</v>
      </c>
      <c r="BA1605" s="36">
        <v>44876.385416666664</v>
      </c>
      <c r="BB1605" s="34">
        <v>15333891072</v>
      </c>
      <c r="BC1605" s="35">
        <f>BB1605/MAX(BB$11:BB1605)-1</f>
        <v>-0.14596060463547478</v>
      </c>
      <c r="BF1605" s="32" t="s">
        <v>98</v>
      </c>
      <c r="BG1605" s="36">
        <v>44876.385416666664</v>
      </c>
      <c r="BH1605" s="34">
        <v>16175503360</v>
      </c>
      <c r="BI1605" s="35">
        <f>BH1605/MAX(BH$11:BH1605)-1</f>
        <v>-0.17094601772103746</v>
      </c>
      <c r="BL1605" s="32" t="s">
        <v>99</v>
      </c>
      <c r="BM1605" s="36">
        <v>44876.385416666664</v>
      </c>
      <c r="BN1605" s="34">
        <v>5122884096</v>
      </c>
      <c r="BO1605" s="35">
        <f>BN1605/MAX(BN$11:BN1605)-1</f>
        <v>-0.1214668056192012</v>
      </c>
      <c r="BR1605" s="32" t="s">
        <v>100</v>
      </c>
      <c r="BS1605" s="36">
        <v>44876.385416666664</v>
      </c>
      <c r="BT1605" s="34">
        <v>146057200</v>
      </c>
      <c r="BU1605" s="35">
        <f>BT1605/MAX(BT$11:BT1605)-1</f>
        <v>-0.3595954003493802</v>
      </c>
      <c r="BX1605" s="32" t="s">
        <v>101</v>
      </c>
      <c r="BY1605" s="36">
        <v>44876.385416666664</v>
      </c>
      <c r="BZ1605" s="34">
        <v>15047023616</v>
      </c>
      <c r="CA1605" s="35">
        <f>BZ1605/MAX(BZ$11:BZ1605)-1</f>
        <v>-0.19306570758017549</v>
      </c>
      <c r="CD1605" s="32" t="s">
        <v>102</v>
      </c>
      <c r="CE1605" s="36">
        <v>44876.385416666664</v>
      </c>
      <c r="CF1605" s="34">
        <v>5454389248</v>
      </c>
      <c r="CG1605" s="35">
        <f>CF1605/MAX(CF$11:CF1605)-1</f>
        <v>-0.11197884908147437</v>
      </c>
      <c r="CJ1605" s="32" t="s">
        <v>103</v>
      </c>
      <c r="CK1605" s="36">
        <v>44876.385416666664</v>
      </c>
      <c r="CL1605" s="34">
        <v>8151107072</v>
      </c>
      <c r="CM1605" s="35">
        <f>CL1605/MAX(CL$11:CL1605)-1</f>
        <v>-0.11111779256183685</v>
      </c>
      <c r="CP1605" s="32" t="s">
        <v>104</v>
      </c>
      <c r="CQ1605" s="36">
        <v>44876.385416666664</v>
      </c>
      <c r="CR1605" s="34">
        <v>220619280</v>
      </c>
      <c r="CS1605" s="35">
        <f>CR1605/MAX(CR$11:CR1605)-1</f>
        <v>-1.2300343621393095E-2</v>
      </c>
      <c r="CV1605" s="32" t="s">
        <v>105</v>
      </c>
      <c r="CW1605" s="36">
        <v>44876.385416666664</v>
      </c>
      <c r="CX1605" s="34">
        <v>6243546112</v>
      </c>
      <c r="CY1605" s="35">
        <f>CX1605/MAX(CX$11:CX1605)-1</f>
        <v>-0.12067058603808656</v>
      </c>
      <c r="DB1605" s="32" t="s">
        <v>106</v>
      </c>
      <c r="DC1605" s="36">
        <v>44876.385416666664</v>
      </c>
      <c r="DD1605" s="34">
        <v>66321440</v>
      </c>
      <c r="DE1605" s="35">
        <f>DD1605/MAX(DD$11:DD1605)-1</f>
        <v>-0.59757544714027988</v>
      </c>
      <c r="DH1605" s="32" t="s">
        <v>107</v>
      </c>
      <c r="DI1605" s="36">
        <v>44876.385416666664</v>
      </c>
      <c r="DJ1605" s="34">
        <v>160789440</v>
      </c>
      <c r="DK1605" s="35">
        <f>DJ1605/MAX(DJ$11:DJ1605)-1</f>
        <v>-0.41647386780946971</v>
      </c>
      <c r="DN1605" s="32" t="s">
        <v>108</v>
      </c>
      <c r="DO1605" s="36">
        <v>44876.385416666664</v>
      </c>
      <c r="DP1605" s="34">
        <v>104088288</v>
      </c>
      <c r="DQ1605" s="35">
        <f>DP1605/MAX(DP$11:DP1605)-1</f>
        <v>-0.4075844821530481</v>
      </c>
    </row>
    <row r="1606" spans="4:121">
      <c r="D1606" s="32" t="s">
        <v>89</v>
      </c>
      <c r="E1606" s="36">
        <v>44879.385416666664</v>
      </c>
      <c r="F1606" s="34">
        <v>17872277504</v>
      </c>
      <c r="G1606" s="35">
        <f>F1606/MAX(F$11:F1606)-1</f>
        <v>-0.12510464118624953</v>
      </c>
      <c r="J1606" s="32" t="s">
        <v>90</v>
      </c>
      <c r="K1606" s="36">
        <v>44879.385416666664</v>
      </c>
      <c r="L1606" s="34">
        <v>20353110016</v>
      </c>
      <c r="M1606" s="35">
        <f>L1606/MAX(L$11:L1606)-1</f>
        <v>-0.10671373073528168</v>
      </c>
      <c r="P1606" s="32" t="s">
        <v>91</v>
      </c>
      <c r="Q1606" s="36">
        <v>44879.385416666664</v>
      </c>
      <c r="R1606" s="34">
        <v>70619627520</v>
      </c>
      <c r="S1606" s="35">
        <f>R1606/MAX(R$11:R1606)-1</f>
        <v>-0.13760361214571393</v>
      </c>
      <c r="V1606" s="32" t="s">
        <v>92</v>
      </c>
      <c r="W1606" s="36">
        <v>44879.385416666664</v>
      </c>
      <c r="X1606" s="34">
        <v>41842790400</v>
      </c>
      <c r="Y1606" s="35">
        <f>X1606/MAX(X$11:X1606)-1</f>
        <v>-0.18036762413903906</v>
      </c>
      <c r="AB1606" s="32" t="s">
        <v>93</v>
      </c>
      <c r="AC1606" s="36">
        <v>44879.385416666664</v>
      </c>
      <c r="AD1606" s="34">
        <v>25452746752</v>
      </c>
      <c r="AE1606" s="35">
        <f>AD1606/MAX(AD$11:AD1606)-1</f>
        <v>-0.14486314410152246</v>
      </c>
      <c r="AH1606" s="32" t="s">
        <v>94</v>
      </c>
      <c r="AI1606" s="36">
        <v>44879.385416666664</v>
      </c>
      <c r="AJ1606" s="34">
        <v>158311584</v>
      </c>
      <c r="AK1606" s="35">
        <f>AJ1606/MAX(AJ$11:AJ1606)-1</f>
        <v>-0.41953466204678913</v>
      </c>
      <c r="AN1606" s="32" t="s">
        <v>95</v>
      </c>
      <c r="AO1606" s="36">
        <v>44879.385416666664</v>
      </c>
      <c r="AP1606" s="34">
        <v>6072777216</v>
      </c>
      <c r="AQ1606" s="35">
        <f>AP1606/MAX(AP$11:AP1606)-1</f>
        <v>-0.14573050100214258</v>
      </c>
      <c r="AT1606" s="32" t="s">
        <v>96</v>
      </c>
      <c r="AU1606" s="36">
        <v>44879.385416666664</v>
      </c>
      <c r="AV1606" s="34">
        <v>10101486592</v>
      </c>
      <c r="AW1606" s="35">
        <f>AV1606/MAX(AV$11:AV1606)-1</f>
        <v>-0.1464976689195181</v>
      </c>
      <c r="AZ1606" s="32" t="s">
        <v>97</v>
      </c>
      <c r="BA1606" s="36">
        <v>44879.385416666664</v>
      </c>
      <c r="BB1606" s="34">
        <v>15190749184</v>
      </c>
      <c r="BC1606" s="35">
        <f>BB1606/MAX(BB$11:BB1606)-1</f>
        <v>-0.15393306321789457</v>
      </c>
      <c r="BF1606" s="32" t="s">
        <v>98</v>
      </c>
      <c r="BG1606" s="36">
        <v>44879.385416666664</v>
      </c>
      <c r="BH1606" s="34">
        <v>16071220224</v>
      </c>
      <c r="BI1606" s="35">
        <f>BH1606/MAX(BH$11:BH1606)-1</f>
        <v>-0.17629091161776367</v>
      </c>
      <c r="BL1606" s="32" t="s">
        <v>99</v>
      </c>
      <c r="BM1606" s="36">
        <v>44879.385416666664</v>
      </c>
      <c r="BN1606" s="34">
        <v>5107637248</v>
      </c>
      <c r="BO1606" s="35">
        <f>BN1606/MAX(BN$11:BN1606)-1</f>
        <v>-0.12408151675196666</v>
      </c>
      <c r="BR1606" s="32" t="s">
        <v>100</v>
      </c>
      <c r="BS1606" s="36">
        <v>44879.385416666664</v>
      </c>
      <c r="BT1606" s="34">
        <v>145622496</v>
      </c>
      <c r="BU1606" s="35">
        <f>BT1606/MAX(BT$11:BT1606)-1</f>
        <v>-0.36150141005712833</v>
      </c>
      <c r="BX1606" s="32" t="s">
        <v>101</v>
      </c>
      <c r="BY1606" s="36">
        <v>44879.385416666664</v>
      </c>
      <c r="BZ1606" s="34">
        <v>15002240000</v>
      </c>
      <c r="CA1606" s="35">
        <f>BZ1606/MAX(BZ$11:BZ1606)-1</f>
        <v>-0.19546734104677921</v>
      </c>
      <c r="CD1606" s="32" t="s">
        <v>102</v>
      </c>
      <c r="CE1606" s="36">
        <v>44879.385416666664</v>
      </c>
      <c r="CF1606" s="34">
        <v>5438155776</v>
      </c>
      <c r="CG1606" s="35">
        <f>CF1606/MAX(CF$11:CF1606)-1</f>
        <v>-0.1146217969594846</v>
      </c>
      <c r="CJ1606" s="32" t="s">
        <v>103</v>
      </c>
      <c r="CK1606" s="36">
        <v>44879.385416666664</v>
      </c>
      <c r="CL1606" s="34">
        <v>8126847488</v>
      </c>
      <c r="CM1606" s="35">
        <f>CL1606/MAX(CL$11:CL1606)-1</f>
        <v>-0.11376331204611967</v>
      </c>
      <c r="CP1606" s="32" t="s">
        <v>104</v>
      </c>
      <c r="CQ1606" s="36">
        <v>44879.385416666664</v>
      </c>
      <c r="CR1606" s="34">
        <v>219898928</v>
      </c>
      <c r="CS1606" s="35">
        <f>CR1606/MAX(CR$11:CR1606)-1</f>
        <v>-1.5525317535149186E-2</v>
      </c>
      <c r="CV1606" s="32" t="s">
        <v>105</v>
      </c>
      <c r="CW1606" s="36">
        <v>44879.385416666664</v>
      </c>
      <c r="CX1606" s="34">
        <v>6223160320</v>
      </c>
      <c r="CY1606" s="35">
        <f>CX1606/MAX(CX$11:CX1606)-1</f>
        <v>-0.12354168304144764</v>
      </c>
      <c r="DB1606" s="32" t="s">
        <v>106</v>
      </c>
      <c r="DC1606" s="36">
        <v>44879.385416666664</v>
      </c>
      <c r="DD1606" s="34">
        <v>66104892</v>
      </c>
      <c r="DE1606" s="35">
        <f>DD1606/MAX(DD$11:DD1606)-1</f>
        <v>-0.59888941487187108</v>
      </c>
      <c r="DH1606" s="32" t="s">
        <v>107</v>
      </c>
      <c r="DI1606" s="36">
        <v>44879.385416666664</v>
      </c>
      <c r="DJ1606" s="34">
        <v>160264432</v>
      </c>
      <c r="DK1606" s="35">
        <f>DJ1606/MAX(DJ$11:DJ1606)-1</f>
        <v>-0.41837919124121425</v>
      </c>
      <c r="DN1606" s="32" t="s">
        <v>108</v>
      </c>
      <c r="DO1606" s="36">
        <v>44879.385416666664</v>
      </c>
      <c r="DP1606" s="34">
        <v>103748432</v>
      </c>
      <c r="DQ1606" s="35">
        <f>DP1606/MAX(DP$11:DP1606)-1</f>
        <v>-0.40951876286898603</v>
      </c>
    </row>
    <row r="1607" spans="4:121">
      <c r="D1607" s="32" t="s">
        <v>89</v>
      </c>
      <c r="E1607" s="36">
        <v>44880.385416666664</v>
      </c>
      <c r="F1607" s="34">
        <v>17902630912</v>
      </c>
      <c r="G1607" s="35">
        <f>F1607/MAX(F$11:F1607)-1</f>
        <v>-0.12361876140526273</v>
      </c>
      <c r="J1607" s="32" t="s">
        <v>90</v>
      </c>
      <c r="K1607" s="36">
        <v>44880.385416666664</v>
      </c>
      <c r="L1607" s="34">
        <v>20297789440</v>
      </c>
      <c r="M1607" s="35">
        <f>L1607/MAX(L$11:L1607)-1</f>
        <v>-0.10914171893510805</v>
      </c>
      <c r="P1607" s="32" t="s">
        <v>91</v>
      </c>
      <c r="Q1607" s="36">
        <v>44880.385416666664</v>
      </c>
      <c r="R1607" s="34">
        <v>70310494208</v>
      </c>
      <c r="S1607" s="35">
        <f>R1607/MAX(R$11:R1607)-1</f>
        <v>-0.14137870217374793</v>
      </c>
      <c r="V1607" s="32" t="s">
        <v>92</v>
      </c>
      <c r="W1607" s="36">
        <v>44880.385416666664</v>
      </c>
      <c r="X1607" s="34">
        <v>41726758912</v>
      </c>
      <c r="Y1607" s="35">
        <f>X1607/MAX(X$11:X1607)-1</f>
        <v>-0.18264049273300653</v>
      </c>
      <c r="AB1607" s="32" t="s">
        <v>93</v>
      </c>
      <c r="AC1607" s="36">
        <v>44880.385416666664</v>
      </c>
      <c r="AD1607" s="34">
        <v>25367140352</v>
      </c>
      <c r="AE1607" s="35">
        <f>AD1607/MAX(AD$11:AD1607)-1</f>
        <v>-0.14773926542760429</v>
      </c>
      <c r="AH1607" s="32" t="s">
        <v>94</v>
      </c>
      <c r="AI1607" s="36">
        <v>44880.385416666664</v>
      </c>
      <c r="AJ1607" s="34">
        <v>159197296</v>
      </c>
      <c r="AK1607" s="35">
        <f>AJ1607/MAX(AJ$11:AJ1607)-1</f>
        <v>-0.416287109957302</v>
      </c>
      <c r="AN1607" s="32" t="s">
        <v>95</v>
      </c>
      <c r="AO1607" s="36">
        <v>44880.385416666664</v>
      </c>
      <c r="AP1607" s="34">
        <v>6106752512</v>
      </c>
      <c r="AQ1607" s="35">
        <f>AP1607/MAX(AP$11:AP1607)-1</f>
        <v>-0.14095112938025034</v>
      </c>
      <c r="AT1607" s="32" t="s">
        <v>96</v>
      </c>
      <c r="AU1607" s="36">
        <v>44880.385416666664</v>
      </c>
      <c r="AV1607" s="34">
        <v>10144206848</v>
      </c>
      <c r="AW1607" s="35">
        <f>AV1607/MAX(AV$11:AV1607)-1</f>
        <v>-0.14288811722153028</v>
      </c>
      <c r="AZ1607" s="32" t="s">
        <v>97</v>
      </c>
      <c r="BA1607" s="36">
        <v>44880.385416666664</v>
      </c>
      <c r="BB1607" s="34">
        <v>15188106240</v>
      </c>
      <c r="BC1607" s="35">
        <f>BB1607/MAX(BB$11:BB1607)-1</f>
        <v>-0.15408026514369044</v>
      </c>
      <c r="BF1607" s="32" t="s">
        <v>98</v>
      </c>
      <c r="BG1607" s="36">
        <v>44880.385416666664</v>
      </c>
      <c r="BH1607" s="34">
        <v>16135019520</v>
      </c>
      <c r="BI1607" s="35">
        <f>BH1607/MAX(BH$11:BH1607)-1</f>
        <v>-0.17302096327438221</v>
      </c>
      <c r="BL1607" s="32" t="s">
        <v>99</v>
      </c>
      <c r="BM1607" s="36">
        <v>44880.385416666664</v>
      </c>
      <c r="BN1607" s="34">
        <v>5137591808</v>
      </c>
      <c r="BO1607" s="35">
        <f>BN1607/MAX(BN$11:BN1607)-1</f>
        <v>-0.11894455195051445</v>
      </c>
      <c r="BR1607" s="32" t="s">
        <v>100</v>
      </c>
      <c r="BS1607" s="36">
        <v>44880.385416666664</v>
      </c>
      <c r="BT1607" s="34">
        <v>146476528</v>
      </c>
      <c r="BU1607" s="35">
        <f>BT1607/MAX(BT$11:BT1607)-1</f>
        <v>-0.35775680848289027</v>
      </c>
      <c r="BX1607" s="32" t="s">
        <v>101</v>
      </c>
      <c r="BY1607" s="36">
        <v>44880.385416666664</v>
      </c>
      <c r="BZ1607" s="34">
        <v>15090223104</v>
      </c>
      <c r="CA1607" s="35">
        <f>BZ1607/MAX(BZ$11:BZ1607)-1</f>
        <v>-0.19074902694141371</v>
      </c>
      <c r="CD1607" s="32" t="s">
        <v>102</v>
      </c>
      <c r="CE1607" s="36">
        <v>44880.385416666664</v>
      </c>
      <c r="CF1607" s="34">
        <v>5470048768</v>
      </c>
      <c r="CG1607" s="35">
        <f>CF1607/MAX(CF$11:CF1607)-1</f>
        <v>-0.1094293454907046</v>
      </c>
      <c r="CJ1607" s="32" t="s">
        <v>103</v>
      </c>
      <c r="CK1607" s="36">
        <v>44880.385416666664</v>
      </c>
      <c r="CL1607" s="34">
        <v>8131903488</v>
      </c>
      <c r="CM1607" s="35">
        <f>CL1607/MAX(CL$11:CL1607)-1</f>
        <v>-0.11321195277662299</v>
      </c>
      <c r="CP1607" s="32" t="s">
        <v>104</v>
      </c>
      <c r="CQ1607" s="36">
        <v>44880.385416666664</v>
      </c>
      <c r="CR1607" s="34">
        <v>221193136</v>
      </c>
      <c r="CS1607" s="35">
        <f>CR1607/MAX(CR$11:CR1607)-1</f>
        <v>-9.731223760196972E-3</v>
      </c>
      <c r="CV1607" s="32" t="s">
        <v>105</v>
      </c>
      <c r="CW1607" s="36">
        <v>44880.385416666664</v>
      </c>
      <c r="CX1607" s="34">
        <v>6259786240</v>
      </c>
      <c r="CY1607" s="35">
        <f>CX1607/MAX(CX$11:CX1607)-1</f>
        <v>-0.1183833566365996</v>
      </c>
      <c r="DB1607" s="32" t="s">
        <v>106</v>
      </c>
      <c r="DC1607" s="36">
        <v>44880.385416666664</v>
      </c>
      <c r="DD1607" s="34">
        <v>66493948</v>
      </c>
      <c r="DE1607" s="35">
        <f>DD1607/MAX(DD$11:DD1607)-1</f>
        <v>-0.59652870486862941</v>
      </c>
      <c r="DH1607" s="32" t="s">
        <v>107</v>
      </c>
      <c r="DI1607" s="36">
        <v>44880.385416666664</v>
      </c>
      <c r="DJ1607" s="34">
        <v>161207664</v>
      </c>
      <c r="DK1607" s="35">
        <f>DJ1607/MAX(DJ$11:DJ1607)-1</f>
        <v>-0.41495607762928599</v>
      </c>
      <c r="DN1607" s="32" t="s">
        <v>108</v>
      </c>
      <c r="DO1607" s="36">
        <v>44880.385416666664</v>
      </c>
      <c r="DP1607" s="34">
        <v>104359032</v>
      </c>
      <c r="DQ1607" s="35">
        <f>DP1607/MAX(DP$11:DP1607)-1</f>
        <v>-0.40604355041091056</v>
      </c>
    </row>
    <row r="1608" spans="4:121">
      <c r="D1608" s="32" t="s">
        <v>89</v>
      </c>
      <c r="E1608" s="36">
        <v>44881.385416666664</v>
      </c>
      <c r="F1608" s="34">
        <v>17893087232</v>
      </c>
      <c r="G1608" s="35">
        <f>F1608/MAX(F$11:F1608)-1</f>
        <v>-0.12408594983920096</v>
      </c>
      <c r="J1608" s="32" t="s">
        <v>90</v>
      </c>
      <c r="K1608" s="36">
        <v>44881.385416666664</v>
      </c>
      <c r="L1608" s="34">
        <v>20155752448</v>
      </c>
      <c r="M1608" s="35">
        <f>L1608/MAX(L$11:L1608)-1</f>
        <v>-0.1153756406591846</v>
      </c>
      <c r="P1608" s="32" t="s">
        <v>91</v>
      </c>
      <c r="Q1608" s="36">
        <v>44881.385416666664</v>
      </c>
      <c r="R1608" s="34">
        <v>69615443968</v>
      </c>
      <c r="S1608" s="35">
        <f>R1608/MAX(R$11:R1608)-1</f>
        <v>-0.14986655232820389</v>
      </c>
      <c r="V1608" s="32" t="s">
        <v>92</v>
      </c>
      <c r="W1608" s="36">
        <v>44881.385416666664</v>
      </c>
      <c r="X1608" s="34">
        <v>41294499840</v>
      </c>
      <c r="Y1608" s="35">
        <f>X1608/MAX(X$11:X1608)-1</f>
        <v>-0.19110774663227836</v>
      </c>
      <c r="AB1608" s="32" t="s">
        <v>93</v>
      </c>
      <c r="AC1608" s="36">
        <v>44881.385416666664</v>
      </c>
      <c r="AD1608" s="34">
        <v>25159571456</v>
      </c>
      <c r="AE1608" s="35">
        <f>AD1608/MAX(AD$11:AD1608)-1</f>
        <v>-0.15471296515585897</v>
      </c>
      <c r="AH1608" s="32" t="s">
        <v>94</v>
      </c>
      <c r="AI1608" s="36">
        <v>44881.385416666664</v>
      </c>
      <c r="AJ1608" s="34">
        <v>159145856</v>
      </c>
      <c r="AK1608" s="35">
        <f>AJ1608/MAX(AJ$11:AJ1608)-1</f>
        <v>-0.41647571988861509</v>
      </c>
      <c r="AN1608" s="32" t="s">
        <v>95</v>
      </c>
      <c r="AO1608" s="36">
        <v>44881.385416666664</v>
      </c>
      <c r="AP1608" s="34">
        <v>6104779776</v>
      </c>
      <c r="AQ1608" s="35">
        <f>AP1608/MAX(AP$11:AP1608)-1</f>
        <v>-0.14122863802817753</v>
      </c>
      <c r="AT1608" s="32" t="s">
        <v>96</v>
      </c>
      <c r="AU1608" s="36">
        <v>44881.385416666664</v>
      </c>
      <c r="AV1608" s="34">
        <v>10140102656</v>
      </c>
      <c r="AW1608" s="35">
        <f>AV1608/MAX(AV$11:AV1608)-1</f>
        <v>-0.14323489166975623</v>
      </c>
      <c r="AZ1608" s="32" t="s">
        <v>97</v>
      </c>
      <c r="BA1608" s="36">
        <v>44881.385416666664</v>
      </c>
      <c r="BB1608" s="34">
        <v>15166647296</v>
      </c>
      <c r="BC1608" s="35">
        <f>BB1608/MAX(BB$11:BB1608)-1</f>
        <v>-0.15527544668455751</v>
      </c>
      <c r="BF1608" s="32" t="s">
        <v>98</v>
      </c>
      <c r="BG1608" s="36">
        <v>44881.385416666664</v>
      </c>
      <c r="BH1608" s="34">
        <v>16041091072</v>
      </c>
      <c r="BI1608" s="35">
        <f>BH1608/MAX(BH$11:BH1608)-1</f>
        <v>-0.17783514136396483</v>
      </c>
      <c r="BL1608" s="32" t="s">
        <v>99</v>
      </c>
      <c r="BM1608" s="36">
        <v>44881.385416666664</v>
      </c>
      <c r="BN1608" s="34">
        <v>5138274304</v>
      </c>
      <c r="BO1608" s="35">
        <f>BN1608/MAX(BN$11:BN1608)-1</f>
        <v>-0.11882750940576892</v>
      </c>
      <c r="BR1608" s="32" t="s">
        <v>100</v>
      </c>
      <c r="BS1608" s="36">
        <v>44881.385416666664</v>
      </c>
      <c r="BT1608" s="34">
        <v>146496000</v>
      </c>
      <c r="BU1608" s="35">
        <f>BT1608/MAX(BT$11:BT1608)-1</f>
        <v>-0.35767143125832068</v>
      </c>
      <c r="BX1608" s="32" t="s">
        <v>101</v>
      </c>
      <c r="BY1608" s="36">
        <v>44881.385416666664</v>
      </c>
      <c r="BZ1608" s="34">
        <v>15092229120</v>
      </c>
      <c r="CA1608" s="35">
        <f>BZ1608/MAX(BZ$11:BZ1608)-1</f>
        <v>-0.19064144931391391</v>
      </c>
      <c r="CD1608" s="32" t="s">
        <v>102</v>
      </c>
      <c r="CE1608" s="36">
        <v>44881.385416666664</v>
      </c>
      <c r="CF1608" s="34">
        <v>5470775808</v>
      </c>
      <c r="CG1608" s="35">
        <f>CF1608/MAX(CF$11:CF1608)-1</f>
        <v>-0.10931097716966842</v>
      </c>
      <c r="CJ1608" s="32" t="s">
        <v>103</v>
      </c>
      <c r="CK1608" s="36">
        <v>44881.385416666664</v>
      </c>
      <c r="CL1608" s="34">
        <v>8120207872</v>
      </c>
      <c r="CM1608" s="35">
        <f>CL1608/MAX(CL$11:CL1608)-1</f>
        <v>-0.11448736541390026</v>
      </c>
      <c r="CP1608" s="32" t="s">
        <v>104</v>
      </c>
      <c r="CQ1608" s="36">
        <v>44881.385416666664</v>
      </c>
      <c r="CR1608" s="34">
        <v>221117984</v>
      </c>
      <c r="CS1608" s="35">
        <f>CR1608/MAX(CR$11:CR1608)-1</f>
        <v>-1.0067674883490252E-2</v>
      </c>
      <c r="CV1608" s="32" t="s">
        <v>105</v>
      </c>
      <c r="CW1608" s="36">
        <v>44881.385416666664</v>
      </c>
      <c r="CX1608" s="34">
        <v>6257659904</v>
      </c>
      <c r="CY1608" s="35">
        <f>CX1608/MAX(CX$11:CX1608)-1</f>
        <v>-0.11868282584131518</v>
      </c>
      <c r="DB1608" s="32" t="s">
        <v>106</v>
      </c>
      <c r="DC1608" s="36">
        <v>44881.385416666664</v>
      </c>
      <c r="DD1608" s="34">
        <v>66471356</v>
      </c>
      <c r="DE1608" s="35">
        <f>DD1608/MAX(DD$11:DD1608)-1</f>
        <v>-0.59666578837432849</v>
      </c>
      <c r="DH1608" s="32" t="s">
        <v>107</v>
      </c>
      <c r="DI1608" s="36">
        <v>44881.385416666664</v>
      </c>
      <c r="DJ1608" s="34">
        <v>161152896</v>
      </c>
      <c r="DK1608" s="35">
        <f>DJ1608/MAX(DJ$11:DJ1608)-1</f>
        <v>-0.41515483794095698</v>
      </c>
      <c r="DN1608" s="32" t="s">
        <v>108</v>
      </c>
      <c r="DO1608" s="36">
        <v>44881.385416666664</v>
      </c>
      <c r="DP1608" s="34">
        <v>104323576</v>
      </c>
      <c r="DQ1608" s="35">
        <f>DP1608/MAX(DP$11:DP1608)-1</f>
        <v>-0.40624534722210204</v>
      </c>
    </row>
    <row r="1609" spans="4:121">
      <c r="D1609" s="32" t="s">
        <v>89</v>
      </c>
      <c r="E1609" s="36">
        <v>44882.385416666664</v>
      </c>
      <c r="F1609" s="34">
        <v>17331548160</v>
      </c>
      <c r="G1609" s="35">
        <f>F1609/MAX(F$11:F1609)-1</f>
        <v>-0.15157477591497248</v>
      </c>
      <c r="J1609" s="32" t="s">
        <v>90</v>
      </c>
      <c r="K1609" s="36">
        <v>44882.385416666664</v>
      </c>
      <c r="L1609" s="34">
        <v>19606335488</v>
      </c>
      <c r="M1609" s="35">
        <f>L1609/MAX(L$11:L1609)-1</f>
        <v>-0.13948923440890371</v>
      </c>
      <c r="P1609" s="32" t="s">
        <v>91</v>
      </c>
      <c r="Q1609" s="36">
        <v>44882.385416666664</v>
      </c>
      <c r="R1609" s="34">
        <v>71419256832</v>
      </c>
      <c r="S1609" s="35">
        <f>R1609/MAX(R$11:R1609)-1</f>
        <v>-0.12783865791828031</v>
      </c>
      <c r="V1609" s="32" t="s">
        <v>92</v>
      </c>
      <c r="W1609" s="36">
        <v>44882.385416666664</v>
      </c>
      <c r="X1609" s="34">
        <v>41326366720</v>
      </c>
      <c r="Y1609" s="35">
        <f>X1609/MAX(X$11:X1609)-1</f>
        <v>-0.19048352615568043</v>
      </c>
      <c r="AB1609" s="32" t="s">
        <v>93</v>
      </c>
      <c r="AC1609" s="36">
        <v>44882.385416666664</v>
      </c>
      <c r="AD1609" s="34">
        <v>25178980352</v>
      </c>
      <c r="AE1609" s="35">
        <f>AD1609/MAX(AD$11:AD1609)-1</f>
        <v>-0.15406088377290972</v>
      </c>
      <c r="AH1609" s="32" t="s">
        <v>94</v>
      </c>
      <c r="AI1609" s="36">
        <v>44882.385416666664</v>
      </c>
      <c r="AJ1609" s="34">
        <v>158818080</v>
      </c>
      <c r="AK1609" s="35">
        <f>AJ1609/MAX(AJ$11:AJ1609)-1</f>
        <v>-0.41767754354425457</v>
      </c>
      <c r="AN1609" s="32" t="s">
        <v>95</v>
      </c>
      <c r="AO1609" s="36">
        <v>44882.385416666664</v>
      </c>
      <c r="AP1609" s="34">
        <v>6092206080</v>
      </c>
      <c r="AQ1609" s="35">
        <f>AP1609/MAX(AP$11:AP1609)-1</f>
        <v>-0.14299740454149057</v>
      </c>
      <c r="AT1609" s="32" t="s">
        <v>96</v>
      </c>
      <c r="AU1609" s="36">
        <v>44882.385416666664</v>
      </c>
      <c r="AV1609" s="34">
        <v>9958067200</v>
      </c>
      <c r="AW1609" s="35">
        <f>AV1609/MAX(AV$11:AV1609)-1</f>
        <v>-0.15861556704068069</v>
      </c>
      <c r="AZ1609" s="32" t="s">
        <v>97</v>
      </c>
      <c r="BA1609" s="36">
        <v>44882.385416666664</v>
      </c>
      <c r="BB1609" s="34">
        <v>14747778048</v>
      </c>
      <c r="BC1609" s="35">
        <f>BB1609/MAX(BB$11:BB1609)-1</f>
        <v>-0.17860487022219673</v>
      </c>
      <c r="BF1609" s="32" t="s">
        <v>98</v>
      </c>
      <c r="BG1609" s="36">
        <v>44882.385416666664</v>
      </c>
      <c r="BH1609" s="34">
        <v>15585414144</v>
      </c>
      <c r="BI1609" s="35">
        <f>BH1609/MAX(BH$11:BH1609)-1</f>
        <v>-0.20119025825790016</v>
      </c>
      <c r="BL1609" s="32" t="s">
        <v>99</v>
      </c>
      <c r="BM1609" s="36">
        <v>44882.385416666664</v>
      </c>
      <c r="BN1609" s="34">
        <v>5129597952</v>
      </c>
      <c r="BO1609" s="35">
        <f>BN1609/MAX(BN$11:BN1609)-1</f>
        <v>-0.12031543360926278</v>
      </c>
      <c r="BR1609" s="32" t="s">
        <v>100</v>
      </c>
      <c r="BS1609" s="36">
        <v>44882.385416666664</v>
      </c>
      <c r="BT1609" s="34">
        <v>146248624</v>
      </c>
      <c r="BU1609" s="35">
        <f>BT1609/MAX(BT$11:BT1609)-1</f>
        <v>-0.35875607979494317</v>
      </c>
      <c r="BX1609" s="32" t="s">
        <v>101</v>
      </c>
      <c r="BY1609" s="36">
        <v>44882.385416666664</v>
      </c>
      <c r="BZ1609" s="34">
        <v>15066743808</v>
      </c>
      <c r="CA1609" s="35">
        <f>BZ1609/MAX(BZ$11:BZ1609)-1</f>
        <v>-0.19200816293985323</v>
      </c>
      <c r="CD1609" s="32" t="s">
        <v>102</v>
      </c>
      <c r="CE1609" s="36">
        <v>44882.385416666664</v>
      </c>
      <c r="CF1609" s="34">
        <v>5461537792</v>
      </c>
      <c r="CG1609" s="35">
        <f>CF1609/MAX(CF$11:CF1609)-1</f>
        <v>-0.11081500506858155</v>
      </c>
      <c r="CJ1609" s="32" t="s">
        <v>103</v>
      </c>
      <c r="CK1609" s="36">
        <v>44882.385416666664</v>
      </c>
      <c r="CL1609" s="34">
        <v>7941954048</v>
      </c>
      <c r="CM1609" s="35">
        <f>CL1609/MAX(CL$11:CL1609)-1</f>
        <v>-0.13392603198542608</v>
      </c>
      <c r="CP1609" s="32" t="s">
        <v>104</v>
      </c>
      <c r="CQ1609" s="36">
        <v>44882.385416666664</v>
      </c>
      <c r="CR1609" s="34">
        <v>220639008</v>
      </c>
      <c r="CS1609" s="35">
        <f>CR1609/MAX(CR$11:CR1609)-1</f>
        <v>-1.2212022515363574E-2</v>
      </c>
      <c r="CV1609" s="32" t="s">
        <v>105</v>
      </c>
      <c r="CW1609" s="36">
        <v>44882.385416666664</v>
      </c>
      <c r="CX1609" s="34">
        <v>6244105216</v>
      </c>
      <c r="CY1609" s="35">
        <f>CX1609/MAX(CX$11:CX1609)-1</f>
        <v>-0.12059184287132774</v>
      </c>
      <c r="DB1609" s="32" t="s">
        <v>106</v>
      </c>
      <c r="DC1609" s="36">
        <v>44882.385416666664</v>
      </c>
      <c r="DD1609" s="34">
        <v>66327376</v>
      </c>
      <c r="DE1609" s="35">
        <f>DD1609/MAX(DD$11:DD1609)-1</f>
        <v>-0.59753942874041133</v>
      </c>
      <c r="DH1609" s="32" t="s">
        <v>107</v>
      </c>
      <c r="DI1609" s="36">
        <v>44882.385416666664</v>
      </c>
      <c r="DJ1609" s="34">
        <v>160803824</v>
      </c>
      <c r="DK1609" s="35">
        <f>DJ1609/MAX(DJ$11:DJ1609)-1</f>
        <v>-0.41642166637207789</v>
      </c>
      <c r="DN1609" s="32" t="s">
        <v>108</v>
      </c>
      <c r="DO1609" s="36">
        <v>44882.385416666664</v>
      </c>
      <c r="DP1609" s="34">
        <v>104097600</v>
      </c>
      <c r="DQ1609" s="35">
        <f>DP1609/MAX(DP$11:DP1609)-1</f>
        <v>-0.40753148317104748</v>
      </c>
    </row>
    <row r="1610" spans="4:121">
      <c r="D1610" s="32" t="s">
        <v>89</v>
      </c>
      <c r="E1610" s="36">
        <v>44883.385416666664</v>
      </c>
      <c r="F1610" s="34">
        <v>17318903808</v>
      </c>
      <c r="G1610" s="35">
        <f>F1610/MAX(F$11:F1610)-1</f>
        <v>-0.15219375046242634</v>
      </c>
      <c r="J1610" s="32" t="s">
        <v>90</v>
      </c>
      <c r="K1610" s="36">
        <v>44883.385416666664</v>
      </c>
      <c r="L1610" s="34">
        <v>19649671168</v>
      </c>
      <c r="M1610" s="35">
        <f>L1610/MAX(L$11:L1610)-1</f>
        <v>-0.13758725638771585</v>
      </c>
      <c r="P1610" s="32" t="s">
        <v>91</v>
      </c>
      <c r="Q1610" s="36">
        <v>44883.385416666664</v>
      </c>
      <c r="R1610" s="34">
        <v>71368351744</v>
      </c>
      <c r="S1610" s="35">
        <f>R1610/MAX(R$11:R1610)-1</f>
        <v>-0.12846030328170532</v>
      </c>
      <c r="V1610" s="32" t="s">
        <v>92</v>
      </c>
      <c r="W1610" s="36">
        <v>44883.385416666664</v>
      </c>
      <c r="X1610" s="34">
        <v>41320550400</v>
      </c>
      <c r="Y1610" s="35">
        <f>X1610/MAX(X$11:X1610)-1</f>
        <v>-0.19059745842775877</v>
      </c>
      <c r="AB1610" s="32" t="s">
        <v>93</v>
      </c>
      <c r="AC1610" s="36">
        <v>44883.385416666664</v>
      </c>
      <c r="AD1610" s="34">
        <v>25157613568</v>
      </c>
      <c r="AE1610" s="35">
        <f>AD1610/MAX(AD$11:AD1610)-1</f>
        <v>-0.15477874439001527</v>
      </c>
      <c r="AH1610" s="32" t="s">
        <v>94</v>
      </c>
      <c r="AI1610" s="36">
        <v>44883.385416666664</v>
      </c>
      <c r="AJ1610" s="34">
        <v>157671200</v>
      </c>
      <c r="AK1610" s="35">
        <f>AJ1610/MAX(AJ$11:AJ1610)-1</f>
        <v>-0.42188269436121428</v>
      </c>
      <c r="AN1610" s="32" t="s">
        <v>95</v>
      </c>
      <c r="AO1610" s="36">
        <v>44883.385416666664</v>
      </c>
      <c r="AP1610" s="34">
        <v>6083915776</v>
      </c>
      <c r="AQ1610" s="35">
        <f>AP1610/MAX(AP$11:AP1610)-1</f>
        <v>-0.14416361788881393</v>
      </c>
      <c r="AT1610" s="32" t="s">
        <v>96</v>
      </c>
      <c r="AU1610" s="36">
        <v>44883.385416666664</v>
      </c>
      <c r="AV1610" s="34">
        <v>9942426624</v>
      </c>
      <c r="AW1610" s="35">
        <f>AV1610/MAX(AV$11:AV1610)-1</f>
        <v>-0.15993708224083092</v>
      </c>
      <c r="AZ1610" s="32" t="s">
        <v>97</v>
      </c>
      <c r="BA1610" s="36">
        <v>44883.385416666664</v>
      </c>
      <c r="BB1610" s="34">
        <v>14724614144</v>
      </c>
      <c r="BC1610" s="35">
        <f>BB1610/MAX(BB$11:BB1610)-1</f>
        <v>-0.17989501154859278</v>
      </c>
      <c r="BF1610" s="32" t="s">
        <v>98</v>
      </c>
      <c r="BG1610" s="36">
        <v>44883.385416666664</v>
      </c>
      <c r="BH1610" s="34">
        <v>15592887296</v>
      </c>
      <c r="BI1610" s="35">
        <f>BH1610/MAX(BH$11:BH1610)-1</f>
        <v>-0.20080723175863846</v>
      </c>
      <c r="BL1610" s="32" t="s">
        <v>99</v>
      </c>
      <c r="BM1610" s="36">
        <v>44883.385416666664</v>
      </c>
      <c r="BN1610" s="34">
        <v>5120822272</v>
      </c>
      <c r="BO1610" s="35">
        <f>BN1610/MAX(BN$11:BN1610)-1</f>
        <v>-0.12182039176150439</v>
      </c>
      <c r="BR1610" s="32" t="s">
        <v>100</v>
      </c>
      <c r="BS1610" s="36">
        <v>44883.385416666664</v>
      </c>
      <c r="BT1610" s="34">
        <v>145155376</v>
      </c>
      <c r="BU1610" s="35">
        <f>BT1610/MAX(BT$11:BT1610)-1</f>
        <v>-0.36354955144686329</v>
      </c>
      <c r="BX1610" s="32" t="s">
        <v>101</v>
      </c>
      <c r="BY1610" s="36">
        <v>44883.385416666664</v>
      </c>
      <c r="BZ1610" s="34">
        <v>14959498240</v>
      </c>
      <c r="CA1610" s="35">
        <f>BZ1610/MAX(BZ$11:BZ1610)-1</f>
        <v>-0.19775947487620338</v>
      </c>
      <c r="CD1610" s="32" t="s">
        <v>102</v>
      </c>
      <c r="CE1610" s="36">
        <v>44883.385416666664</v>
      </c>
      <c r="CF1610" s="34">
        <v>5457503232</v>
      </c>
      <c r="CG1610" s="35">
        <f>CF1610/MAX(CF$11:CF1610)-1</f>
        <v>-0.11147186589236002</v>
      </c>
      <c r="CJ1610" s="32" t="s">
        <v>103</v>
      </c>
      <c r="CK1610" s="36">
        <v>44883.385416666664</v>
      </c>
      <c r="CL1610" s="34">
        <v>7934568960</v>
      </c>
      <c r="CM1610" s="35">
        <f>CL1610/MAX(CL$11:CL1610)-1</f>
        <v>-0.13473137943891667</v>
      </c>
      <c r="CP1610" s="32" t="s">
        <v>104</v>
      </c>
      <c r="CQ1610" s="36">
        <v>44883.385416666664</v>
      </c>
      <c r="CR1610" s="34">
        <v>220489984</v>
      </c>
      <c r="CS1610" s="35">
        <f>CR1610/MAX(CR$11:CR1610)-1</f>
        <v>-1.2879194276563144E-2</v>
      </c>
      <c r="CV1610" s="32" t="s">
        <v>105</v>
      </c>
      <c r="CW1610" s="36">
        <v>44883.385416666664</v>
      </c>
      <c r="CX1610" s="34">
        <v>6239887360</v>
      </c>
      <c r="CY1610" s="35">
        <f>CX1610/MAX(CX$11:CX1610)-1</f>
        <v>-0.12118587786011836</v>
      </c>
      <c r="DB1610" s="32" t="s">
        <v>106</v>
      </c>
      <c r="DC1610" s="36">
        <v>44883.385416666664</v>
      </c>
      <c r="DD1610" s="34">
        <v>66282572</v>
      </c>
      <c r="DE1610" s="35">
        <f>DD1610/MAX(DD$11:DD1610)-1</f>
        <v>-0.59781128999170996</v>
      </c>
      <c r="DH1610" s="32" t="s">
        <v>107</v>
      </c>
      <c r="DI1610" s="36">
        <v>44883.385416666664</v>
      </c>
      <c r="DJ1610" s="34">
        <v>159728320</v>
      </c>
      <c r="DK1610" s="35">
        <f>DJ1610/MAX(DJ$11:DJ1610)-1</f>
        <v>-0.42032481255677412</v>
      </c>
      <c r="DN1610" s="32" t="s">
        <v>108</v>
      </c>
      <c r="DO1610" s="36">
        <v>44883.385416666664</v>
      </c>
      <c r="DP1610" s="34">
        <v>103441768</v>
      </c>
      <c r="DQ1610" s="35">
        <f>DP1610/MAX(DP$11:DP1610)-1</f>
        <v>-0.41126413226506087</v>
      </c>
    </row>
    <row r="1611" spans="4:121">
      <c r="D1611" s="32" t="s">
        <v>89</v>
      </c>
      <c r="E1611" s="36">
        <v>44886.385416666664</v>
      </c>
      <c r="F1611" s="34">
        <v>17201166336</v>
      </c>
      <c r="G1611" s="35">
        <f>F1611/MAX(F$11:F1611)-1</f>
        <v>-0.15795731180978168</v>
      </c>
      <c r="J1611" s="32" t="s">
        <v>90</v>
      </c>
      <c r="K1611" s="36">
        <v>44886.385416666664</v>
      </c>
      <c r="L1611" s="34">
        <v>19555995648</v>
      </c>
      <c r="M1611" s="35">
        <f>L1611/MAX(L$11:L1611)-1</f>
        <v>-0.14169862097604913</v>
      </c>
      <c r="P1611" s="32" t="s">
        <v>91</v>
      </c>
      <c r="Q1611" s="36">
        <v>44886.385416666664</v>
      </c>
      <c r="R1611" s="34">
        <v>70905839616</v>
      </c>
      <c r="S1611" s="35">
        <f>R1611/MAX(R$11:R1611)-1</f>
        <v>-0.13410843259834659</v>
      </c>
      <c r="V1611" s="32" t="s">
        <v>92</v>
      </c>
      <c r="W1611" s="36">
        <v>44886.385416666664</v>
      </c>
      <c r="X1611" s="34">
        <v>41012199424</v>
      </c>
      <c r="Y1611" s="35">
        <f>X1611/MAX(X$11:X1611)-1</f>
        <v>-0.19663755376179093</v>
      </c>
      <c r="AB1611" s="32" t="s">
        <v>93</v>
      </c>
      <c r="AC1611" s="36">
        <v>44886.385416666664</v>
      </c>
      <c r="AD1611" s="34">
        <v>24943130624</v>
      </c>
      <c r="AE1611" s="35">
        <f>AD1611/MAX(AD$11:AD1611)-1</f>
        <v>-0.16198473563972571</v>
      </c>
      <c r="AH1611" s="32" t="s">
        <v>94</v>
      </c>
      <c r="AI1611" s="36">
        <v>44886.385416666664</v>
      </c>
      <c r="AJ1611" s="34">
        <v>157601184</v>
      </c>
      <c r="AK1611" s="35">
        <f>AJ1611/MAX(AJ$11:AJ1611)-1</f>
        <v>-0.42213941506399066</v>
      </c>
      <c r="AN1611" s="32" t="s">
        <v>95</v>
      </c>
      <c r="AO1611" s="36">
        <v>44886.385416666664</v>
      </c>
      <c r="AP1611" s="34">
        <v>6085711360</v>
      </c>
      <c r="AQ1611" s="35">
        <f>AP1611/MAX(AP$11:AP1611)-1</f>
        <v>-0.14391102956068502</v>
      </c>
      <c r="AT1611" s="32" t="s">
        <v>96</v>
      </c>
      <c r="AU1611" s="36">
        <v>44886.385416666664</v>
      </c>
      <c r="AV1611" s="34">
        <v>9863582720</v>
      </c>
      <c r="AW1611" s="35">
        <f>AV1611/MAX(AV$11:AV1611)-1</f>
        <v>-0.16659882011897442</v>
      </c>
      <c r="AZ1611" s="32" t="s">
        <v>97</v>
      </c>
      <c r="BA1611" s="36">
        <v>44886.385416666664</v>
      </c>
      <c r="BB1611" s="34">
        <v>14638242816</v>
      </c>
      <c r="BC1611" s="35">
        <f>BB1611/MAX(BB$11:BB1611)-1</f>
        <v>-0.18470556592096909</v>
      </c>
      <c r="BF1611" s="32" t="s">
        <v>98</v>
      </c>
      <c r="BG1611" s="36">
        <v>44886.385416666664</v>
      </c>
      <c r="BH1611" s="34">
        <v>15520442368</v>
      </c>
      <c r="BI1611" s="35">
        <f>BH1611/MAX(BH$11:BH1611)-1</f>
        <v>-0.20452030050942838</v>
      </c>
      <c r="BL1611" s="32" t="s">
        <v>99</v>
      </c>
      <c r="BM1611" s="36">
        <v>44886.385416666664</v>
      </c>
      <c r="BN1611" s="34">
        <v>5102529536</v>
      </c>
      <c r="BO1611" s="35">
        <f>BN1611/MAX(BN$11:BN1611)-1</f>
        <v>-0.1249574480545782</v>
      </c>
      <c r="BR1611" s="32" t="s">
        <v>100</v>
      </c>
      <c r="BS1611" s="36">
        <v>44886.385416666664</v>
      </c>
      <c r="BT1611" s="34">
        <v>145091040</v>
      </c>
      <c r="BU1611" s="35">
        <f>BT1611/MAX(BT$11:BT1611)-1</f>
        <v>-0.36383164004176394</v>
      </c>
      <c r="BX1611" s="32" t="s">
        <v>101</v>
      </c>
      <c r="BY1611" s="36">
        <v>44886.385416666664</v>
      </c>
      <c r="BZ1611" s="34">
        <v>14958427136</v>
      </c>
      <c r="CA1611" s="35">
        <f>BZ1611/MAX(BZ$11:BZ1611)-1</f>
        <v>-0.19781691550834468</v>
      </c>
      <c r="CD1611" s="32" t="s">
        <v>102</v>
      </c>
      <c r="CE1611" s="36">
        <v>44886.385416666664</v>
      </c>
      <c r="CF1611" s="34">
        <v>5459304960</v>
      </c>
      <c r="CG1611" s="35">
        <f>CF1611/MAX(CF$11:CF1611)-1</f>
        <v>-0.11117852918691884</v>
      </c>
      <c r="CJ1611" s="32" t="s">
        <v>103</v>
      </c>
      <c r="CK1611" s="36">
        <v>44886.385416666664</v>
      </c>
      <c r="CL1611" s="34">
        <v>7871539200</v>
      </c>
      <c r="CM1611" s="35">
        <f>CL1611/MAX(CL$11:CL1611)-1</f>
        <v>-0.14160480555247534</v>
      </c>
      <c r="CP1611" s="32" t="s">
        <v>104</v>
      </c>
      <c r="CQ1611" s="36">
        <v>44886.385416666664</v>
      </c>
      <c r="CR1611" s="34">
        <v>219675744</v>
      </c>
      <c r="CS1611" s="35">
        <f>CR1611/MAX(CR$11:CR1611)-1</f>
        <v>-1.6524499293466999E-2</v>
      </c>
      <c r="CV1611" s="32" t="s">
        <v>105</v>
      </c>
      <c r="CW1611" s="36">
        <v>44886.385416666664</v>
      </c>
      <c r="CX1611" s="34">
        <v>6216844288</v>
      </c>
      <c r="CY1611" s="35">
        <f>CX1611/MAX(CX$11:CX1611)-1</f>
        <v>-0.12443122123296513</v>
      </c>
      <c r="DB1611" s="32" t="s">
        <v>106</v>
      </c>
      <c r="DC1611" s="36">
        <v>44886.385416666664</v>
      </c>
      <c r="DD1611" s="34">
        <v>65884220</v>
      </c>
      <c r="DE1611" s="35">
        <f>DD1611/MAX(DD$11:DD1611)-1</f>
        <v>-0.60022840616833051</v>
      </c>
      <c r="DH1611" s="32" t="s">
        <v>107</v>
      </c>
      <c r="DI1611" s="36">
        <v>44886.385416666664</v>
      </c>
      <c r="DJ1611" s="34">
        <v>159657488</v>
      </c>
      <c r="DK1611" s="35">
        <f>DJ1611/MAX(DJ$11:DJ1611)-1</f>
        <v>-0.4205818712479128</v>
      </c>
      <c r="DN1611" s="32" t="s">
        <v>108</v>
      </c>
      <c r="DO1611" s="36">
        <v>44886.385416666664</v>
      </c>
      <c r="DP1611" s="34">
        <v>103434360</v>
      </c>
      <c r="DQ1611" s="35">
        <f>DP1611/MAX(DP$11:DP1611)-1</f>
        <v>-0.41130629468544966</v>
      </c>
    </row>
    <row r="1612" spans="4:121">
      <c r="D1612" s="32" t="s">
        <v>89</v>
      </c>
      <c r="E1612" s="36">
        <v>44887.385416666664</v>
      </c>
      <c r="F1612" s="34">
        <v>17211777024</v>
      </c>
      <c r="G1612" s="35">
        <f>F1612/MAX(F$11:F1612)-1</f>
        <v>-0.15743789050586887</v>
      </c>
      <c r="J1612" s="32" t="s">
        <v>90</v>
      </c>
      <c r="K1612" s="36">
        <v>44887.385416666664</v>
      </c>
      <c r="L1612" s="34">
        <v>19525711872</v>
      </c>
      <c r="M1612" s="35">
        <f>L1612/MAX(L$11:L1612)-1</f>
        <v>-0.14302775845238669</v>
      </c>
      <c r="P1612" s="32" t="s">
        <v>91</v>
      </c>
      <c r="Q1612" s="36">
        <v>44887.385416666664</v>
      </c>
      <c r="R1612" s="34">
        <v>70520201216</v>
      </c>
      <c r="S1612" s="35">
        <f>R1612/MAX(R$11:R1612)-1</f>
        <v>-0.13881779138225858</v>
      </c>
      <c r="V1612" s="32" t="s">
        <v>92</v>
      </c>
      <c r="W1612" s="36">
        <v>44887.385416666664</v>
      </c>
      <c r="X1612" s="34">
        <v>40928161792</v>
      </c>
      <c r="Y1612" s="35">
        <f>X1612/MAX(X$11:X1612)-1</f>
        <v>-0.19828371462533334</v>
      </c>
      <c r="AB1612" s="32" t="s">
        <v>93</v>
      </c>
      <c r="AC1612" s="36">
        <v>44887.385416666664</v>
      </c>
      <c r="AD1612" s="34">
        <v>24891572224</v>
      </c>
      <c r="AE1612" s="35">
        <f>AD1612/MAX(AD$11:AD1612)-1</f>
        <v>-0.16371694507475232</v>
      </c>
      <c r="AH1612" s="32" t="s">
        <v>94</v>
      </c>
      <c r="AI1612" s="36">
        <v>44887.385416666664</v>
      </c>
      <c r="AJ1612" s="34">
        <v>157173584</v>
      </c>
      <c r="AK1612" s="35">
        <f>AJ1612/MAX(AJ$11:AJ1612)-1</f>
        <v>-0.42370725345103377</v>
      </c>
      <c r="AN1612" s="32" t="s">
        <v>95</v>
      </c>
      <c r="AO1612" s="36">
        <v>44887.385416666664</v>
      </c>
      <c r="AP1612" s="34">
        <v>6089531392</v>
      </c>
      <c r="AQ1612" s="35">
        <f>AP1612/MAX(AP$11:AP1612)-1</f>
        <v>-0.14337365815601733</v>
      </c>
      <c r="AT1612" s="32" t="s">
        <v>96</v>
      </c>
      <c r="AU1612" s="36">
        <v>44887.385416666664</v>
      </c>
      <c r="AV1612" s="34">
        <v>9869667328</v>
      </c>
      <c r="AW1612" s="35">
        <f>AV1612/MAX(AV$11:AV1612)-1</f>
        <v>-0.1660847148865997</v>
      </c>
      <c r="AZ1612" s="32" t="s">
        <v>97</v>
      </c>
      <c r="BA1612" s="36">
        <v>44887.385416666664</v>
      </c>
      <c r="BB1612" s="34">
        <v>14653693952</v>
      </c>
      <c r="BC1612" s="35">
        <f>BB1612/MAX(BB$11:BB1612)-1</f>
        <v>-0.18384499642916985</v>
      </c>
      <c r="BF1612" s="32" t="s">
        <v>98</v>
      </c>
      <c r="BG1612" s="36">
        <v>44887.385416666664</v>
      </c>
      <c r="BH1612" s="34">
        <v>15454709760</v>
      </c>
      <c r="BI1612" s="35">
        <f>BH1612/MAX(BH$11:BH1612)-1</f>
        <v>-0.20788933819654876</v>
      </c>
      <c r="BL1612" s="32" t="s">
        <v>99</v>
      </c>
      <c r="BM1612" s="36">
        <v>44887.385416666664</v>
      </c>
      <c r="BN1612" s="34">
        <v>5102482432</v>
      </c>
      <c r="BO1612" s="35">
        <f>BN1612/MAX(BN$11:BN1612)-1</f>
        <v>-0.12496552600965438</v>
      </c>
      <c r="BR1612" s="32" t="s">
        <v>100</v>
      </c>
      <c r="BS1612" s="36">
        <v>44887.385416666664</v>
      </c>
      <c r="BT1612" s="34">
        <v>144959856</v>
      </c>
      <c r="BU1612" s="35">
        <f>BT1612/MAX(BT$11:BT1612)-1</f>
        <v>-0.36440683138461161</v>
      </c>
      <c r="BX1612" s="32" t="s">
        <v>101</v>
      </c>
      <c r="BY1612" s="36">
        <v>44887.385416666664</v>
      </c>
      <c r="BZ1612" s="34">
        <v>14945133568</v>
      </c>
      <c r="CA1612" s="35">
        <f>BZ1612/MAX(BZ$11:BZ1612)-1</f>
        <v>-0.19852981635581912</v>
      </c>
      <c r="CD1612" s="32" t="s">
        <v>102</v>
      </c>
      <c r="CE1612" s="36">
        <v>44887.385416666664</v>
      </c>
      <c r="CF1612" s="34">
        <v>5462731264</v>
      </c>
      <c r="CG1612" s="35">
        <f>CF1612/MAX(CF$11:CF1612)-1</f>
        <v>-0.11062069763454252</v>
      </c>
      <c r="CJ1612" s="32" t="s">
        <v>103</v>
      </c>
      <c r="CK1612" s="36">
        <v>44887.385416666664</v>
      </c>
      <c r="CL1612" s="34">
        <v>7876399104</v>
      </c>
      <c r="CM1612" s="35">
        <f>CL1612/MAX(CL$11:CL1612)-1</f>
        <v>-0.14107483064755766</v>
      </c>
      <c r="CP1612" s="32" t="s">
        <v>104</v>
      </c>
      <c r="CQ1612" s="36">
        <v>44887.385416666664</v>
      </c>
      <c r="CR1612" s="34">
        <v>219755920</v>
      </c>
      <c r="CS1612" s="35">
        <f>CR1612/MAX(CR$11:CR1612)-1</f>
        <v>-1.6165556015029003E-2</v>
      </c>
      <c r="CV1612" s="32" t="s">
        <v>105</v>
      </c>
      <c r="CW1612" s="36">
        <v>44887.385416666664</v>
      </c>
      <c r="CX1612" s="34">
        <v>6219113472</v>
      </c>
      <c r="CY1612" s="35">
        <f>CX1612/MAX(CX$11:CX1612)-1</f>
        <v>-0.12411163358179733</v>
      </c>
      <c r="DB1612" s="32" t="s">
        <v>106</v>
      </c>
      <c r="DC1612" s="36">
        <v>44887.385416666664</v>
      </c>
      <c r="DD1612" s="34">
        <v>65565928</v>
      </c>
      <c r="DE1612" s="35">
        <f>DD1612/MAX(DD$11:DD1612)-1</f>
        <v>-0.60215973509874621</v>
      </c>
      <c r="DH1612" s="32" t="s">
        <v>107</v>
      </c>
      <c r="DI1612" s="36">
        <v>44887.385416666664</v>
      </c>
      <c r="DJ1612" s="34">
        <v>159224880</v>
      </c>
      <c r="DK1612" s="35">
        <f>DJ1612/MAX(DJ$11:DJ1612)-1</f>
        <v>-0.42215186286548845</v>
      </c>
      <c r="DN1612" s="32" t="s">
        <v>108</v>
      </c>
      <c r="DO1612" s="36">
        <v>44887.385416666664</v>
      </c>
      <c r="DP1612" s="34">
        <v>103402920</v>
      </c>
      <c r="DQ1612" s="35">
        <f>DP1612/MAX(DP$11:DP1612)-1</f>
        <v>-0.41148523454735908</v>
      </c>
    </row>
    <row r="1613" spans="4:121">
      <c r="D1613" s="32" t="s">
        <v>89</v>
      </c>
      <c r="E1613" s="36">
        <v>44888.385416666664</v>
      </c>
      <c r="F1613" s="34">
        <v>17314750464</v>
      </c>
      <c r="G1613" s="35">
        <f>F1613/MAX(F$11:F1613)-1</f>
        <v>-0.15239706766071537</v>
      </c>
      <c r="J1613" s="32" t="s">
        <v>90</v>
      </c>
      <c r="K1613" s="36">
        <v>44888.385416666664</v>
      </c>
      <c r="L1613" s="34">
        <v>19647703040</v>
      </c>
      <c r="M1613" s="35">
        <f>L1613/MAX(L$11:L1613)-1</f>
        <v>-0.13767363639141916</v>
      </c>
      <c r="P1613" s="32" t="s">
        <v>91</v>
      </c>
      <c r="Q1613" s="36">
        <v>44888.385416666664</v>
      </c>
      <c r="R1613" s="34">
        <v>71032504320</v>
      </c>
      <c r="S1613" s="35">
        <f>R1613/MAX(R$11:R1613)-1</f>
        <v>-0.13256162207223188</v>
      </c>
      <c r="V1613" s="32" t="s">
        <v>92</v>
      </c>
      <c r="W1613" s="36">
        <v>44888.385416666664</v>
      </c>
      <c r="X1613" s="34">
        <v>41150459904</v>
      </c>
      <c r="Y1613" s="35">
        <f>X1613/MAX(X$11:X1613)-1</f>
        <v>-0.19392925528009886</v>
      </c>
      <c r="AB1613" s="32" t="s">
        <v>93</v>
      </c>
      <c r="AC1613" s="36">
        <v>44888.385416666664</v>
      </c>
      <c r="AD1613" s="34">
        <v>25070856192</v>
      </c>
      <c r="AE1613" s="35">
        <f>AD1613/MAX(AD$11:AD1613)-1</f>
        <v>-0.15769353509851958</v>
      </c>
      <c r="AH1613" s="32" t="s">
        <v>94</v>
      </c>
      <c r="AI1613" s="36">
        <v>44888.385416666664</v>
      </c>
      <c r="AJ1613" s="34">
        <v>158156288</v>
      </c>
      <c r="AK1613" s="35">
        <f>AJ1613/MAX(AJ$11:AJ1613)-1</f>
        <v>-0.4201040704428467</v>
      </c>
      <c r="AN1613" s="32" t="s">
        <v>95</v>
      </c>
      <c r="AO1613" s="36">
        <v>44888.385416666664</v>
      </c>
      <c r="AP1613" s="34">
        <v>6126594048</v>
      </c>
      <c r="AQ1613" s="35">
        <f>AP1613/MAX(AP$11:AP1613)-1</f>
        <v>-0.13815998153879661</v>
      </c>
      <c r="AT1613" s="32" t="s">
        <v>96</v>
      </c>
      <c r="AU1613" s="36">
        <v>44888.385416666664</v>
      </c>
      <c r="AV1613" s="34">
        <v>9928701952</v>
      </c>
      <c r="AW1613" s="35">
        <f>AV1613/MAX(AV$11:AV1613)-1</f>
        <v>-0.16109671745279974</v>
      </c>
      <c r="AZ1613" s="32" t="s">
        <v>97</v>
      </c>
      <c r="BA1613" s="36">
        <v>44888.385416666664</v>
      </c>
      <c r="BB1613" s="34">
        <v>14734466048</v>
      </c>
      <c r="BC1613" s="35">
        <f>BB1613/MAX(BB$11:BB1613)-1</f>
        <v>-0.17934629797707713</v>
      </c>
      <c r="BF1613" s="32" t="s">
        <v>98</v>
      </c>
      <c r="BG1613" s="36">
        <v>44888.385416666664</v>
      </c>
      <c r="BH1613" s="34">
        <v>15544877056</v>
      </c>
      <c r="BI1613" s="35">
        <f>BH1613/MAX(BH$11:BH1613)-1</f>
        <v>-0.20326793296689871</v>
      </c>
      <c r="BL1613" s="32" t="s">
        <v>99</v>
      </c>
      <c r="BM1613" s="36">
        <v>44888.385416666664</v>
      </c>
      <c r="BN1613" s="34">
        <v>5117017600</v>
      </c>
      <c r="BO1613" s="35">
        <f>BN1613/MAX(BN$11:BN1613)-1</f>
        <v>-0.12247286224162723</v>
      </c>
      <c r="BR1613" s="32" t="s">
        <v>100</v>
      </c>
      <c r="BS1613" s="36">
        <v>44888.385416666664</v>
      </c>
      <c r="BT1613" s="34">
        <v>145934240</v>
      </c>
      <c r="BU1613" s="35">
        <f>BT1613/MAX(BT$11:BT1613)-1</f>
        <v>-0.36013453261792316</v>
      </c>
      <c r="BX1613" s="32" t="s">
        <v>101</v>
      </c>
      <c r="BY1613" s="36">
        <v>44888.385416666664</v>
      </c>
      <c r="BZ1613" s="34">
        <v>15038496768</v>
      </c>
      <c r="CA1613" s="35">
        <f>BZ1613/MAX(BZ$11:BZ1613)-1</f>
        <v>-0.19352298114025257</v>
      </c>
      <c r="CD1613" s="32" t="s">
        <v>102</v>
      </c>
      <c r="CE1613" s="36">
        <v>44888.385416666664</v>
      </c>
      <c r="CF1613" s="34">
        <v>5495980032</v>
      </c>
      <c r="CG1613" s="35">
        <f>CF1613/MAX(CF$11:CF1613)-1</f>
        <v>-0.10520751425442165</v>
      </c>
      <c r="CJ1613" s="32" t="s">
        <v>103</v>
      </c>
      <c r="CK1613" s="36">
        <v>44888.385416666664</v>
      </c>
      <c r="CL1613" s="34">
        <v>7923557888</v>
      </c>
      <c r="CM1613" s="35">
        <f>CL1613/MAX(CL$11:CL1613)-1</f>
        <v>-0.13593214221864292</v>
      </c>
      <c r="CP1613" s="32" t="s">
        <v>104</v>
      </c>
      <c r="CQ1613" s="36">
        <v>44888.385416666664</v>
      </c>
      <c r="CR1613" s="34">
        <v>220533824</v>
      </c>
      <c r="CS1613" s="35">
        <f>CR1613/MAX(CR$11:CR1613)-1</f>
        <v>-1.2682925152053048E-2</v>
      </c>
      <c r="CV1613" s="32" t="s">
        <v>105</v>
      </c>
      <c r="CW1613" s="36">
        <v>44888.385416666664</v>
      </c>
      <c r="CX1613" s="34">
        <v>6241127936</v>
      </c>
      <c r="CY1613" s="35">
        <f>CX1613/MAX(CX$11:CX1613)-1</f>
        <v>-0.12101115744523128</v>
      </c>
      <c r="DB1613" s="32" t="s">
        <v>106</v>
      </c>
      <c r="DC1613" s="36">
        <v>44888.385416666664</v>
      </c>
      <c r="DD1613" s="34">
        <v>65434656</v>
      </c>
      <c r="DE1613" s="35">
        <f>DD1613/MAX(DD$11:DD1613)-1</f>
        <v>-0.60295626599287333</v>
      </c>
      <c r="DH1613" s="32" t="s">
        <v>107</v>
      </c>
      <c r="DI1613" s="36">
        <v>44888.385416666664</v>
      </c>
      <c r="DJ1613" s="34">
        <v>160220352</v>
      </c>
      <c r="DK1613" s="35">
        <f>DJ1613/MAX(DJ$11:DJ1613)-1</f>
        <v>-0.4185391633880603</v>
      </c>
      <c r="DN1613" s="32" t="s">
        <v>108</v>
      </c>
      <c r="DO1613" s="36">
        <v>44888.385416666664</v>
      </c>
      <c r="DP1613" s="34">
        <v>104078160</v>
      </c>
      <c r="DQ1613" s="35">
        <f>DP1613/MAX(DP$11:DP1613)-1</f>
        <v>-0.40764212537573952</v>
      </c>
    </row>
    <row r="1614" spans="4:121">
      <c r="D1614" s="32" t="s">
        <v>89</v>
      </c>
      <c r="E1614" s="36">
        <v>44889.385416666664</v>
      </c>
      <c r="F1614" s="34">
        <v>17593196544</v>
      </c>
      <c r="G1614" s="35">
        <f>F1614/MAX(F$11:F1614)-1</f>
        <v>-0.13876639395293744</v>
      </c>
      <c r="J1614" s="32" t="s">
        <v>90</v>
      </c>
      <c r="K1614" s="36">
        <v>44889.385416666664</v>
      </c>
      <c r="L1614" s="34">
        <v>19771273216</v>
      </c>
      <c r="M1614" s="35">
        <f>L1614/MAX(L$11:L1614)-1</f>
        <v>-0.13225021257930147</v>
      </c>
      <c r="P1614" s="32" t="s">
        <v>91</v>
      </c>
      <c r="Q1614" s="36">
        <v>44889.385416666664</v>
      </c>
      <c r="R1614" s="34">
        <v>72240709632</v>
      </c>
      <c r="S1614" s="35">
        <f>R1614/MAX(R$11:R1614)-1</f>
        <v>-0.11780719850124843</v>
      </c>
      <c r="V1614" s="32" t="s">
        <v>92</v>
      </c>
      <c r="W1614" s="36">
        <v>44889.385416666664</v>
      </c>
      <c r="X1614" s="34">
        <v>41904758784</v>
      </c>
      <c r="Y1614" s="35">
        <f>X1614/MAX(X$11:X1614)-1</f>
        <v>-0.17915376403743877</v>
      </c>
      <c r="AB1614" s="32" t="s">
        <v>93</v>
      </c>
      <c r="AC1614" s="36">
        <v>44889.385416666664</v>
      </c>
      <c r="AD1614" s="34">
        <v>25473976320</v>
      </c>
      <c r="AE1614" s="35">
        <f>AD1614/MAX(AD$11:AD1614)-1</f>
        <v>-0.14414989353534624</v>
      </c>
      <c r="AH1614" s="32" t="s">
        <v>94</v>
      </c>
      <c r="AI1614" s="36">
        <v>44889.385416666664</v>
      </c>
      <c r="AJ1614" s="34">
        <v>161609840</v>
      </c>
      <c r="AK1614" s="35">
        <f>AJ1614/MAX(AJ$11:AJ1614)-1</f>
        <v>-0.40744127484591186</v>
      </c>
      <c r="AN1614" s="32" t="s">
        <v>95</v>
      </c>
      <c r="AO1614" s="36">
        <v>44889.385416666664</v>
      </c>
      <c r="AP1614" s="34">
        <v>6226814976</v>
      </c>
      <c r="AQ1614" s="35">
        <f>AP1614/MAX(AP$11:AP1614)-1</f>
        <v>-0.12406170674516714</v>
      </c>
      <c r="AT1614" s="32" t="s">
        <v>96</v>
      </c>
      <c r="AU1614" s="36">
        <v>44889.385416666664</v>
      </c>
      <c r="AV1614" s="34">
        <v>10088339456</v>
      </c>
      <c r="AW1614" s="35">
        <f>AV1614/MAX(AV$11:AV1614)-1</f>
        <v>-0.1476085065294912</v>
      </c>
      <c r="AZ1614" s="32" t="s">
        <v>97</v>
      </c>
      <c r="BA1614" s="36">
        <v>44889.385416666664</v>
      </c>
      <c r="BB1614" s="34">
        <v>14937088000</v>
      </c>
      <c r="BC1614" s="35">
        <f>BB1614/MAX(BB$11:BB1614)-1</f>
        <v>-0.16806102612004359</v>
      </c>
      <c r="BF1614" s="32" t="s">
        <v>98</v>
      </c>
      <c r="BG1614" s="36">
        <v>44889.385416666664</v>
      </c>
      <c r="BH1614" s="34">
        <v>15861752832</v>
      </c>
      <c r="BI1614" s="35">
        <f>BH1614/MAX(BH$11:BH1614)-1</f>
        <v>-0.18702688512228083</v>
      </c>
      <c r="BL1614" s="32" t="s">
        <v>99</v>
      </c>
      <c r="BM1614" s="36">
        <v>44889.385416666664</v>
      </c>
      <c r="BN1614" s="34">
        <v>5168098816</v>
      </c>
      <c r="BO1614" s="35">
        <f>BN1614/MAX(BN$11:BN1614)-1</f>
        <v>-0.11371284678463578</v>
      </c>
      <c r="BR1614" s="32" t="s">
        <v>100</v>
      </c>
      <c r="BS1614" s="36">
        <v>44889.385416666664</v>
      </c>
      <c r="BT1614" s="34">
        <v>148569072</v>
      </c>
      <c r="BU1614" s="35">
        <f>BT1614/MAX(BT$11:BT1614)-1</f>
        <v>-0.34858180853375176</v>
      </c>
      <c r="BX1614" s="32" t="s">
        <v>101</v>
      </c>
      <c r="BY1614" s="36">
        <v>44889.385416666664</v>
      </c>
      <c r="BZ1614" s="34">
        <v>15290960896</v>
      </c>
      <c r="CA1614" s="35">
        <f>BZ1614/MAX(BZ$11:BZ1614)-1</f>
        <v>-0.17998396055465027</v>
      </c>
      <c r="CD1614" s="32" t="s">
        <v>102</v>
      </c>
      <c r="CE1614" s="36">
        <v>44889.385416666664</v>
      </c>
      <c r="CF1614" s="34">
        <v>5585887232</v>
      </c>
      <c r="CG1614" s="35">
        <f>CF1614/MAX(CF$11:CF1614)-1</f>
        <v>-9.0569854272758765E-2</v>
      </c>
      <c r="CJ1614" s="32" t="s">
        <v>103</v>
      </c>
      <c r="CK1614" s="36">
        <v>44889.385416666664</v>
      </c>
      <c r="CL1614" s="34">
        <v>8051079168</v>
      </c>
      <c r="CM1614" s="35">
        <f>CL1614/MAX(CL$11:CL1614)-1</f>
        <v>-0.12202588434955963</v>
      </c>
      <c r="CP1614" s="32" t="s">
        <v>104</v>
      </c>
      <c r="CQ1614" s="36">
        <v>44889.385416666664</v>
      </c>
      <c r="CR1614" s="34">
        <v>222637344</v>
      </c>
      <c r="CS1614" s="35">
        <f>CR1614/MAX(CR$11:CR1614)-1</f>
        <v>-3.2655887289375629E-3</v>
      </c>
      <c r="CV1614" s="32" t="s">
        <v>105</v>
      </c>
      <c r="CW1614" s="36">
        <v>44889.385416666664</v>
      </c>
      <c r="CX1614" s="34">
        <v>6300658176</v>
      </c>
      <c r="CY1614" s="35">
        <f>CX1614/MAX(CX$11:CX1614)-1</f>
        <v>-0.11262702924097212</v>
      </c>
      <c r="DB1614" s="32" t="s">
        <v>106</v>
      </c>
      <c r="DC1614" s="36">
        <v>44889.385416666664</v>
      </c>
      <c r="DD1614" s="34">
        <v>66960704</v>
      </c>
      <c r="DE1614" s="35">
        <f>DD1614/MAX(DD$11:DD1614)-1</f>
        <v>-0.59369652760295799</v>
      </c>
      <c r="DH1614" s="32" t="s">
        <v>107</v>
      </c>
      <c r="DI1614" s="36">
        <v>44889.385416666664</v>
      </c>
      <c r="DJ1614" s="34">
        <v>163718736</v>
      </c>
      <c r="DK1614" s="35">
        <f>DJ1614/MAX(DJ$11:DJ1614)-1</f>
        <v>-0.40584306540776227</v>
      </c>
      <c r="DN1614" s="32" t="s">
        <v>108</v>
      </c>
      <c r="DO1614" s="36">
        <v>44889.385416666664</v>
      </c>
      <c r="DP1614" s="34">
        <v>105904064</v>
      </c>
      <c r="DQ1614" s="35">
        <f>DP1614/MAX(DP$11:DP1614)-1</f>
        <v>-0.39725004491709259</v>
      </c>
    </row>
    <row r="1615" spans="4:121">
      <c r="D1615" s="32" t="s">
        <v>89</v>
      </c>
      <c r="E1615" s="36">
        <v>44890.385416666664</v>
      </c>
      <c r="F1615" s="34">
        <v>17517643776</v>
      </c>
      <c r="G1615" s="35">
        <f>F1615/MAX(F$11:F1615)-1</f>
        <v>-0.1424649022182628</v>
      </c>
      <c r="J1615" s="32" t="s">
        <v>90</v>
      </c>
      <c r="K1615" s="36">
        <v>44890.385416666664</v>
      </c>
      <c r="L1615" s="34">
        <v>19727462400</v>
      </c>
      <c r="M1615" s="35">
        <f>L1615/MAX(L$11:L1615)-1</f>
        <v>-0.13417304404571218</v>
      </c>
      <c r="P1615" s="32" t="s">
        <v>91</v>
      </c>
      <c r="Q1615" s="36">
        <v>44890.385416666664</v>
      </c>
      <c r="R1615" s="34">
        <v>72186626048</v>
      </c>
      <c r="S1615" s="35">
        <f>R1615/MAX(R$11:R1615)-1</f>
        <v>-0.1184676591850804</v>
      </c>
      <c r="V1615" s="32" t="s">
        <v>92</v>
      </c>
      <c r="W1615" s="36">
        <v>44890.385416666664</v>
      </c>
      <c r="X1615" s="34">
        <v>41708019712</v>
      </c>
      <c r="Y1615" s="35">
        <f>X1615/MAX(X$11:X1615)-1</f>
        <v>-0.18300756325748413</v>
      </c>
      <c r="AB1615" s="32" t="s">
        <v>93</v>
      </c>
      <c r="AC1615" s="36">
        <v>44890.385416666664</v>
      </c>
      <c r="AD1615" s="34">
        <v>25495181312</v>
      </c>
      <c r="AE1615" s="35">
        <f>AD1615/MAX(AD$11:AD1615)-1</f>
        <v>-0.14343746864993356</v>
      </c>
      <c r="AH1615" s="32" t="s">
        <v>94</v>
      </c>
      <c r="AI1615" s="36">
        <v>44890.385416666664</v>
      </c>
      <c r="AJ1615" s="34">
        <v>160854048</v>
      </c>
      <c r="AK1615" s="35">
        <f>AJ1615/MAX(AJ$11:AJ1615)-1</f>
        <v>-0.41021246219441521</v>
      </c>
      <c r="AN1615" s="32" t="s">
        <v>95</v>
      </c>
      <c r="AO1615" s="36">
        <v>44890.385416666664</v>
      </c>
      <c r="AP1615" s="34">
        <v>6193507840</v>
      </c>
      <c r="AQ1615" s="35">
        <f>AP1615/MAX(AP$11:AP1615)-1</f>
        <v>-0.12874708698747328</v>
      </c>
      <c r="AT1615" s="32" t="s">
        <v>96</v>
      </c>
      <c r="AU1615" s="36">
        <v>44890.385416666664</v>
      </c>
      <c r="AV1615" s="34">
        <v>10026125312</v>
      </c>
      <c r="AW1615" s="35">
        <f>AV1615/MAX(AV$11:AV1615)-1</f>
        <v>-0.15286515033598103</v>
      </c>
      <c r="AZ1615" s="32" t="s">
        <v>97</v>
      </c>
      <c r="BA1615" s="36">
        <v>44890.385416666664</v>
      </c>
      <c r="BB1615" s="34">
        <v>14832002048</v>
      </c>
      <c r="BC1615" s="35">
        <f>BB1615/MAX(BB$11:BB1615)-1</f>
        <v>-0.17391391384997312</v>
      </c>
      <c r="BF1615" s="32" t="s">
        <v>98</v>
      </c>
      <c r="BG1615" s="36">
        <v>44890.385416666664</v>
      </c>
      <c r="BH1615" s="34">
        <v>15789421568</v>
      </c>
      <c r="BI1615" s="35">
        <f>BH1615/MAX(BH$11:BH1615)-1</f>
        <v>-0.19073412817542512</v>
      </c>
      <c r="BL1615" s="32" t="s">
        <v>99</v>
      </c>
      <c r="BM1615" s="36">
        <v>44890.385416666664</v>
      </c>
      <c r="BN1615" s="34">
        <v>5149155328</v>
      </c>
      <c r="BO1615" s="35">
        <f>BN1615/MAX(BN$11:BN1615)-1</f>
        <v>-0.11696150178316467</v>
      </c>
      <c r="BR1615" s="32" t="s">
        <v>100</v>
      </c>
      <c r="BS1615" s="36">
        <v>44890.385416666664</v>
      </c>
      <c r="BT1615" s="34">
        <v>148024496</v>
      </c>
      <c r="BU1615" s="35">
        <f>BT1615/MAX(BT$11:BT1615)-1</f>
        <v>-0.35096956466805618</v>
      </c>
      <c r="BX1615" s="32" t="s">
        <v>101</v>
      </c>
      <c r="BY1615" s="36">
        <v>44890.385416666664</v>
      </c>
      <c r="BZ1615" s="34">
        <v>15234912256</v>
      </c>
      <c r="CA1615" s="35">
        <f>BZ1615/MAX(BZ$11:BZ1615)-1</f>
        <v>-0.18298970912085855</v>
      </c>
      <c r="CD1615" s="32" t="s">
        <v>102</v>
      </c>
      <c r="CE1615" s="36">
        <v>44890.385416666664</v>
      </c>
      <c r="CF1615" s="34">
        <v>5560278016</v>
      </c>
      <c r="CG1615" s="35">
        <f>CF1615/MAX(CF$11:CF1615)-1</f>
        <v>-9.4739253344301E-2</v>
      </c>
      <c r="CJ1615" s="32" t="s">
        <v>103</v>
      </c>
      <c r="CK1615" s="36">
        <v>44890.385416666664</v>
      </c>
      <c r="CL1615" s="34">
        <v>8013184000</v>
      </c>
      <c r="CM1615" s="35">
        <f>CL1615/MAX(CL$11:CL1615)-1</f>
        <v>-0.12615837092905624</v>
      </c>
      <c r="CP1615" s="32" t="s">
        <v>104</v>
      </c>
      <c r="CQ1615" s="36">
        <v>44890.385416666664</v>
      </c>
      <c r="CR1615" s="34">
        <v>221973872</v>
      </c>
      <c r="CS1615" s="35">
        <f>CR1615/MAX(CR$11:CR1615)-1</f>
        <v>-6.2359141983018285E-3</v>
      </c>
      <c r="CV1615" s="32" t="s">
        <v>105</v>
      </c>
      <c r="CW1615" s="36">
        <v>44890.385416666664</v>
      </c>
      <c r="CX1615" s="34">
        <v>6281881600</v>
      </c>
      <c r="CY1615" s="35">
        <f>CX1615/MAX(CX$11:CX1615)-1</f>
        <v>-0.11527148725795666</v>
      </c>
      <c r="DB1615" s="32" t="s">
        <v>106</v>
      </c>
      <c r="DC1615" s="36">
        <v>44890.385416666664</v>
      </c>
      <c r="DD1615" s="34">
        <v>66761156</v>
      </c>
      <c r="DE1615" s="35">
        <f>DD1615/MAX(DD$11:DD1615)-1</f>
        <v>-0.5949073429090499</v>
      </c>
      <c r="DH1615" s="32" t="s">
        <v>107</v>
      </c>
      <c r="DI1615" s="36">
        <v>44890.385416666664</v>
      </c>
      <c r="DJ1615" s="34">
        <v>163230832</v>
      </c>
      <c r="DK1615" s="35">
        <f>DJ1615/MAX(DJ$11:DJ1615)-1</f>
        <v>-0.40761373351880426</v>
      </c>
      <c r="DN1615" s="32" t="s">
        <v>108</v>
      </c>
      <c r="DO1615" s="36">
        <v>44890.385416666664</v>
      </c>
      <c r="DP1615" s="34">
        <v>105588464</v>
      </c>
      <c r="DQ1615" s="35">
        <f>DP1615/MAX(DP$11:DP1615)-1</f>
        <v>-0.39904627330190856</v>
      </c>
    </row>
    <row r="1616" spans="4:121">
      <c r="D1616" s="32" t="s">
        <v>89</v>
      </c>
      <c r="E1616" s="36">
        <v>44893.385416666664</v>
      </c>
      <c r="F1616" s="34">
        <v>17454729216</v>
      </c>
      <c r="G1616" s="35">
        <f>F1616/MAX(F$11:F1616)-1</f>
        <v>-0.14554473670122059</v>
      </c>
      <c r="J1616" s="32" t="s">
        <v>90</v>
      </c>
      <c r="K1616" s="36">
        <v>44893.385416666664</v>
      </c>
      <c r="L1616" s="34">
        <v>19776223232</v>
      </c>
      <c r="M1616" s="35">
        <f>L1616/MAX(L$11:L1616)-1</f>
        <v>-0.13203295922971692</v>
      </c>
      <c r="P1616" s="32" t="s">
        <v>91</v>
      </c>
      <c r="Q1616" s="36">
        <v>44893.385416666664</v>
      </c>
      <c r="R1616" s="34">
        <v>71843905536</v>
      </c>
      <c r="S1616" s="35">
        <f>R1616/MAX(R$11:R1616)-1</f>
        <v>-0.12265291110401277</v>
      </c>
      <c r="V1616" s="32" t="s">
        <v>92</v>
      </c>
      <c r="W1616" s="36">
        <v>44893.385416666664</v>
      </c>
      <c r="X1616" s="34">
        <v>41453953024</v>
      </c>
      <c r="Y1616" s="35">
        <f>X1616/MAX(X$11:X1616)-1</f>
        <v>-0.18798431746345046</v>
      </c>
      <c r="AB1616" s="32" t="s">
        <v>93</v>
      </c>
      <c r="AC1616" s="36">
        <v>44893.385416666664</v>
      </c>
      <c r="AD1616" s="34">
        <v>25422880768</v>
      </c>
      <c r="AE1616" s="35">
        <f>AD1616/MAX(AD$11:AD1616)-1</f>
        <v>-0.14586655264932746</v>
      </c>
      <c r="AH1616" s="32" t="s">
        <v>94</v>
      </c>
      <c r="AI1616" s="36">
        <v>44893.385416666664</v>
      </c>
      <c r="AJ1616" s="34">
        <v>160633312</v>
      </c>
      <c r="AK1616" s="35">
        <f>AJ1616/MAX(AJ$11:AJ1616)-1</f>
        <v>-0.41102181292921958</v>
      </c>
      <c r="AN1616" s="32" t="s">
        <v>95</v>
      </c>
      <c r="AO1616" s="36">
        <v>44893.385416666664</v>
      </c>
      <c r="AP1616" s="34">
        <v>6162339328</v>
      </c>
      <c r="AQ1616" s="35">
        <f>AP1616/MAX(AP$11:AP1616)-1</f>
        <v>-0.1331316227910585</v>
      </c>
      <c r="AT1616" s="32" t="s">
        <v>96</v>
      </c>
      <c r="AU1616" s="36">
        <v>44893.385416666664</v>
      </c>
      <c r="AV1616" s="34">
        <v>9980435456</v>
      </c>
      <c r="AW1616" s="35">
        <f>AV1616/MAX(AV$11:AV1616)-1</f>
        <v>-0.15672561168962129</v>
      </c>
      <c r="AZ1616" s="32" t="s">
        <v>97</v>
      </c>
      <c r="BA1616" s="36">
        <v>44893.385416666664</v>
      </c>
      <c r="BB1616" s="34">
        <v>14815481856</v>
      </c>
      <c r="BC1616" s="35">
        <f>BB1616/MAX(BB$11:BB1616)-1</f>
        <v>-0.17483402569377959</v>
      </c>
      <c r="BF1616" s="32" t="s">
        <v>98</v>
      </c>
      <c r="BG1616" s="36">
        <v>44893.385416666664</v>
      </c>
      <c r="BH1616" s="34">
        <v>15809697792</v>
      </c>
      <c r="BI1616" s="35">
        <f>BH1616/MAX(BH$11:BH1616)-1</f>
        <v>-0.18969489719270649</v>
      </c>
      <c r="BL1616" s="32" t="s">
        <v>99</v>
      </c>
      <c r="BM1616" s="36">
        <v>44893.385416666664</v>
      </c>
      <c r="BN1616" s="34">
        <v>5141364224</v>
      </c>
      <c r="BO1616" s="35">
        <f>BN1616/MAX(BN$11:BN1616)-1</f>
        <v>-0.11829761311354159</v>
      </c>
      <c r="BR1616" s="32" t="s">
        <v>100</v>
      </c>
      <c r="BS1616" s="36">
        <v>44893.385416666664</v>
      </c>
      <c r="BT1616" s="34">
        <v>147800528</v>
      </c>
      <c r="BU1616" s="35">
        <f>BT1616/MAX(BT$11:BT1616)-1</f>
        <v>-0.3519515781352085</v>
      </c>
      <c r="BX1616" s="32" t="s">
        <v>101</v>
      </c>
      <c r="BY1616" s="36">
        <v>44893.385416666664</v>
      </c>
      <c r="BZ1616" s="34">
        <v>15173419008</v>
      </c>
      <c r="CA1616" s="35">
        <f>BZ1616/MAX(BZ$11:BZ1616)-1</f>
        <v>-0.18628743841469131</v>
      </c>
      <c r="CD1616" s="32" t="s">
        <v>102</v>
      </c>
      <c r="CE1616" s="36">
        <v>44893.385416666664</v>
      </c>
      <c r="CF1616" s="34">
        <v>5532179968</v>
      </c>
      <c r="CG1616" s="35">
        <f>CF1616/MAX(CF$11:CF1616)-1</f>
        <v>-9.9313855520460903E-2</v>
      </c>
      <c r="CJ1616" s="32" t="s">
        <v>103</v>
      </c>
      <c r="CK1616" s="36">
        <v>44893.385416666664</v>
      </c>
      <c r="CL1616" s="34">
        <v>7980802560</v>
      </c>
      <c r="CM1616" s="35">
        <f>CL1616/MAX(CL$11:CL1616)-1</f>
        <v>-0.12968958277708864</v>
      </c>
      <c r="CP1616" s="32" t="s">
        <v>104</v>
      </c>
      <c r="CQ1616" s="36">
        <v>44893.385416666664</v>
      </c>
      <c r="CR1616" s="34">
        <v>221678960</v>
      </c>
      <c r="CS1616" s="35">
        <f>CR1616/MAX(CR$11:CR1616)-1</f>
        <v>-7.5562180315023042E-3</v>
      </c>
      <c r="CV1616" s="32" t="s">
        <v>105</v>
      </c>
      <c r="CW1616" s="36">
        <v>44893.385416666664</v>
      </c>
      <c r="CX1616" s="34">
        <v>6273535488</v>
      </c>
      <c r="CY1616" s="35">
        <f>CX1616/MAX(CX$11:CX1616)-1</f>
        <v>-0.11644693813830098</v>
      </c>
      <c r="DB1616" s="32" t="s">
        <v>106</v>
      </c>
      <c r="DC1616" s="36">
        <v>44893.385416666664</v>
      </c>
      <c r="DD1616" s="34">
        <v>66672460</v>
      </c>
      <c r="DE1616" s="35">
        <f>DD1616/MAX(DD$11:DD1616)-1</f>
        <v>-0.59544553158740854</v>
      </c>
      <c r="DH1616" s="32" t="s">
        <v>107</v>
      </c>
      <c r="DI1616" s="36">
        <v>44893.385416666664</v>
      </c>
      <c r="DJ1616" s="34">
        <v>163013968</v>
      </c>
      <c r="DK1616" s="35">
        <f>DJ1616/MAX(DJ$11:DJ1616)-1</f>
        <v>-0.40840076164161732</v>
      </c>
      <c r="DN1616" s="32" t="s">
        <v>108</v>
      </c>
      <c r="DO1616" s="36">
        <v>44893.385416666664</v>
      </c>
      <c r="DP1616" s="34">
        <v>105123480</v>
      </c>
      <c r="DQ1616" s="35">
        <f>DP1616/MAX(DP$11:DP1616)-1</f>
        <v>-0.40169271645553739</v>
      </c>
    </row>
    <row r="1617" spans="4:121">
      <c r="D1617" s="32" t="s">
        <v>89</v>
      </c>
      <c r="E1617" s="36">
        <v>44894.385416666664</v>
      </c>
      <c r="F1617" s="34">
        <v>17456306176</v>
      </c>
      <c r="G1617" s="35">
        <f>F1617/MAX(F$11:F1617)-1</f>
        <v>-0.14546754032908915</v>
      </c>
      <c r="J1617" s="32" t="s">
        <v>90</v>
      </c>
      <c r="K1617" s="36">
        <v>44894.385416666664</v>
      </c>
      <c r="L1617" s="34">
        <v>19711770624</v>
      </c>
      <c r="M1617" s="35">
        <f>L1617/MAX(L$11:L1617)-1</f>
        <v>-0.13486174705130483</v>
      </c>
      <c r="P1617" s="32" t="s">
        <v>91</v>
      </c>
      <c r="Q1617" s="36">
        <v>44894.385416666664</v>
      </c>
      <c r="R1617" s="34">
        <v>71428407296</v>
      </c>
      <c r="S1617" s="35">
        <f>R1617/MAX(R$11:R1617)-1</f>
        <v>-0.12772691381288193</v>
      </c>
      <c r="V1617" s="32" t="s">
        <v>92</v>
      </c>
      <c r="W1617" s="36">
        <v>44894.385416666664</v>
      </c>
      <c r="X1617" s="34">
        <v>41230843904</v>
      </c>
      <c r="Y1617" s="35">
        <f>X1617/MAX(X$11:X1617)-1</f>
        <v>-0.19235466313958027</v>
      </c>
      <c r="AB1617" s="32" t="s">
        <v>93</v>
      </c>
      <c r="AC1617" s="36">
        <v>44894.385416666664</v>
      </c>
      <c r="AD1617" s="34">
        <v>25320015872</v>
      </c>
      <c r="AE1617" s="35">
        <f>AD1617/MAX(AD$11:AD1617)-1</f>
        <v>-0.14932250829155502</v>
      </c>
      <c r="AH1617" s="32" t="s">
        <v>94</v>
      </c>
      <c r="AI1617" s="36">
        <v>44894.385416666664</v>
      </c>
      <c r="AJ1617" s="34">
        <v>160529264</v>
      </c>
      <c r="AK1617" s="35">
        <f>AJ1617/MAX(AJ$11:AJ1617)-1</f>
        <v>-0.41140331538126607</v>
      </c>
      <c r="AN1617" s="32" t="s">
        <v>95</v>
      </c>
      <c r="AO1617" s="36">
        <v>44894.385416666664</v>
      </c>
      <c r="AP1617" s="34">
        <v>6159809536</v>
      </c>
      <c r="AQ1617" s="35">
        <f>AP1617/MAX(AP$11:AP1617)-1</f>
        <v>-0.13348749360066359</v>
      </c>
      <c r="AT1617" s="32" t="s">
        <v>96</v>
      </c>
      <c r="AU1617" s="36">
        <v>44894.385416666664</v>
      </c>
      <c r="AV1617" s="34">
        <v>9982996480</v>
      </c>
      <c r="AW1617" s="35">
        <f>AV1617/MAX(AV$11:AV1617)-1</f>
        <v>-0.15650922374176379</v>
      </c>
      <c r="AZ1617" s="32" t="s">
        <v>97</v>
      </c>
      <c r="BA1617" s="36">
        <v>44894.385416666664</v>
      </c>
      <c r="BB1617" s="34">
        <v>14867832832</v>
      </c>
      <c r="BC1617" s="35">
        <f>BB1617/MAX(BB$11:BB1617)-1</f>
        <v>-0.17191827549835637</v>
      </c>
      <c r="BF1617" s="32" t="s">
        <v>98</v>
      </c>
      <c r="BG1617" s="36">
        <v>44894.385416666664</v>
      </c>
      <c r="BH1617" s="34">
        <v>15869070336</v>
      </c>
      <c r="BI1617" s="35">
        <f>BH1617/MAX(BH$11:BH1617)-1</f>
        <v>-0.18665183615493042</v>
      </c>
      <c r="BL1617" s="32" t="s">
        <v>99</v>
      </c>
      <c r="BM1617" s="36">
        <v>44894.385416666664</v>
      </c>
      <c r="BN1617" s="34">
        <v>5138998272</v>
      </c>
      <c r="BO1617" s="35">
        <f>BN1617/MAX(BN$11:BN1617)-1</f>
        <v>-0.11870335474840199</v>
      </c>
      <c r="BR1617" s="32" t="s">
        <v>100</v>
      </c>
      <c r="BS1617" s="36">
        <v>44894.385416666664</v>
      </c>
      <c r="BT1617" s="34">
        <v>147732528</v>
      </c>
      <c r="BU1617" s="35">
        <f>BT1617/MAX(BT$11:BT1617)-1</f>
        <v>-0.35224973195971176</v>
      </c>
      <c r="BX1617" s="32" t="s">
        <v>101</v>
      </c>
      <c r="BY1617" s="36">
        <v>44894.385416666664</v>
      </c>
      <c r="BZ1617" s="34">
        <v>15060462592</v>
      </c>
      <c r="CA1617" s="35">
        <f>BZ1617/MAX(BZ$11:BZ1617)-1</f>
        <v>-0.19234500886485784</v>
      </c>
      <c r="CD1617" s="32" t="s">
        <v>102</v>
      </c>
      <c r="CE1617" s="36">
        <v>44894.385416666664</v>
      </c>
      <c r="CF1617" s="34">
        <v>5529907200</v>
      </c>
      <c r="CG1617" s="35">
        <f>CF1617/MAX(CF$11:CF1617)-1</f>
        <v>-9.9683881560657994E-2</v>
      </c>
      <c r="CJ1617" s="32" t="s">
        <v>103</v>
      </c>
      <c r="CK1617" s="36">
        <v>44894.385416666664</v>
      </c>
      <c r="CL1617" s="34">
        <v>7975718912</v>
      </c>
      <c r="CM1617" s="35">
        <f>CL1617/MAX(CL$11:CL1617)-1</f>
        <v>-0.13024395707448944</v>
      </c>
      <c r="CP1617" s="32" t="s">
        <v>104</v>
      </c>
      <c r="CQ1617" s="36">
        <v>44894.385416666664</v>
      </c>
      <c r="CR1617" s="34">
        <v>221605232</v>
      </c>
      <c r="CS1617" s="35">
        <f>CR1617/MAX(CR$11:CR1617)-1</f>
        <v>-7.8862939898024509E-3</v>
      </c>
      <c r="CV1617" s="32" t="s">
        <v>105</v>
      </c>
      <c r="CW1617" s="36">
        <v>44894.385416666664</v>
      </c>
      <c r="CX1617" s="34">
        <v>6271449088</v>
      </c>
      <c r="CY1617" s="35">
        <f>CX1617/MAX(CX$11:CX1617)-1</f>
        <v>-0.11674078283110523</v>
      </c>
      <c r="DB1617" s="32" t="s">
        <v>106</v>
      </c>
      <c r="DC1617" s="36">
        <v>44894.385416666664</v>
      </c>
      <c r="DD1617" s="34">
        <v>66650284</v>
      </c>
      <c r="DE1617" s="35">
        <f>DD1617/MAX(DD$11:DD1617)-1</f>
        <v>-0.59558009089257768</v>
      </c>
      <c r="DH1617" s="32" t="s">
        <v>107</v>
      </c>
      <c r="DI1617" s="36">
        <v>44894.385416666664</v>
      </c>
      <c r="DJ1617" s="34">
        <v>162959760</v>
      </c>
      <c r="DK1617" s="35">
        <f>DJ1617/MAX(DJ$11:DJ1617)-1</f>
        <v>-0.40859748963926312</v>
      </c>
      <c r="DN1617" s="32" t="s">
        <v>108</v>
      </c>
      <c r="DO1617" s="36">
        <v>44894.385416666664</v>
      </c>
      <c r="DP1617" s="34">
        <v>104236592</v>
      </c>
      <c r="DQ1617" s="35">
        <f>DP1617/MAX(DP$11:DP1617)-1</f>
        <v>-0.4067404141733848</v>
      </c>
    </row>
    <row r="1618" spans="4:121">
      <c r="D1618" s="32" t="s">
        <v>89</v>
      </c>
      <c r="E1618" s="36">
        <v>44895.385416666664</v>
      </c>
      <c r="F1618" s="34">
        <v>17432506368</v>
      </c>
      <c r="G1618" s="35">
        <f>F1618/MAX(F$11:F1618)-1</f>
        <v>-0.1466326040181013</v>
      </c>
      <c r="J1618" s="32" t="s">
        <v>90</v>
      </c>
      <c r="K1618" s="36">
        <v>44895.385416666664</v>
      </c>
      <c r="L1618" s="34">
        <v>19690092544</v>
      </c>
      <c r="M1618" s="35">
        <f>L1618/MAX(L$11:L1618)-1</f>
        <v>-0.13581318548959753</v>
      </c>
      <c r="P1618" s="32" t="s">
        <v>91</v>
      </c>
      <c r="Q1618" s="36">
        <v>44895.385416666664</v>
      </c>
      <c r="R1618" s="34">
        <v>71542226944</v>
      </c>
      <c r="S1618" s="35">
        <f>R1618/MAX(R$11:R1618)-1</f>
        <v>-0.12633696520016446</v>
      </c>
      <c r="V1618" s="32" t="s">
        <v>92</v>
      </c>
      <c r="W1618" s="36">
        <v>44895.385416666664</v>
      </c>
      <c r="X1618" s="34">
        <v>41344835584</v>
      </c>
      <c r="Y1618" s="35">
        <f>X1618/MAX(X$11:X1618)-1</f>
        <v>-0.19012175107483464</v>
      </c>
      <c r="AB1618" s="32" t="s">
        <v>93</v>
      </c>
      <c r="AC1618" s="36">
        <v>44895.385416666664</v>
      </c>
      <c r="AD1618" s="34">
        <v>25467172864</v>
      </c>
      <c r="AE1618" s="35">
        <f>AD1618/MAX(AD$11:AD1618)-1</f>
        <v>-0.14437846949336641</v>
      </c>
      <c r="AH1618" s="32" t="s">
        <v>94</v>
      </c>
      <c r="AI1618" s="36">
        <v>44895.385416666664</v>
      </c>
      <c r="AJ1618" s="34">
        <v>159128192</v>
      </c>
      <c r="AK1618" s="35">
        <f>AJ1618/MAX(AJ$11:AJ1618)-1</f>
        <v>-0.41654048672039423</v>
      </c>
      <c r="AN1618" s="32" t="s">
        <v>95</v>
      </c>
      <c r="AO1618" s="36">
        <v>44895.385416666664</v>
      </c>
      <c r="AP1618" s="34">
        <v>6105673216</v>
      </c>
      <c r="AQ1618" s="35">
        <f>AP1618/MAX(AP$11:AP1618)-1</f>
        <v>-0.14110295606850121</v>
      </c>
      <c r="AT1618" s="32" t="s">
        <v>96</v>
      </c>
      <c r="AU1618" s="36">
        <v>44895.385416666664</v>
      </c>
      <c r="AV1618" s="34">
        <v>9920785408</v>
      </c>
      <c r="AW1618" s="35">
        <f>AV1618/MAX(AV$11:AV1618)-1</f>
        <v>-0.16176560798654083</v>
      </c>
      <c r="AZ1618" s="32" t="s">
        <v>97</v>
      </c>
      <c r="BA1618" s="36">
        <v>44895.385416666664</v>
      </c>
      <c r="BB1618" s="34">
        <v>14768095232</v>
      </c>
      <c r="BC1618" s="35">
        <f>BB1618/MAX(BB$11:BB1618)-1</f>
        <v>-0.17747328036953669</v>
      </c>
      <c r="BF1618" s="32" t="s">
        <v>98</v>
      </c>
      <c r="BG1618" s="36">
        <v>44895.385416666664</v>
      </c>
      <c r="BH1618" s="34">
        <v>15760456704</v>
      </c>
      <c r="BI1618" s="35">
        <f>BH1618/MAX(BH$11:BH1618)-1</f>
        <v>-0.1922186838835801</v>
      </c>
      <c r="BL1618" s="32" t="s">
        <v>99</v>
      </c>
      <c r="BM1618" s="36">
        <v>44895.385416666664</v>
      </c>
      <c r="BN1618" s="34">
        <v>5146086400</v>
      </c>
      <c r="BO1618" s="35">
        <f>BN1618/MAX(BN$11:BN1618)-1</f>
        <v>-0.1174877981171516</v>
      </c>
      <c r="BR1618" s="32" t="s">
        <v>100</v>
      </c>
      <c r="BS1618" s="36">
        <v>44895.385416666664</v>
      </c>
      <c r="BT1618" s="34">
        <v>146450848</v>
      </c>
      <c r="BU1618" s="35">
        <f>BT1618/MAX(BT$11:BT1618)-1</f>
        <v>-0.35786940539779089</v>
      </c>
      <c r="BX1618" s="32" t="s">
        <v>101</v>
      </c>
      <c r="BY1618" s="36">
        <v>44895.385416666664</v>
      </c>
      <c r="BZ1618" s="34">
        <v>14920095744</v>
      </c>
      <c r="CA1618" s="35">
        <f>BZ1618/MAX(BZ$11:BZ1618)-1</f>
        <v>-0.19987253231804358</v>
      </c>
      <c r="CD1618" s="32" t="s">
        <v>102</v>
      </c>
      <c r="CE1618" s="36">
        <v>44895.385416666664</v>
      </c>
      <c r="CF1618" s="34">
        <v>5481270272</v>
      </c>
      <c r="CG1618" s="35">
        <f>CF1618/MAX(CF$11:CF1618)-1</f>
        <v>-0.1076023888060913</v>
      </c>
      <c r="CJ1618" s="32" t="s">
        <v>103</v>
      </c>
      <c r="CK1618" s="36">
        <v>44895.385416666664</v>
      </c>
      <c r="CL1618" s="34">
        <v>7923284480</v>
      </c>
      <c r="CM1618" s="35">
        <f>CL1618/MAX(CL$11:CL1618)-1</f>
        <v>-0.13596195749458329</v>
      </c>
      <c r="CP1618" s="32" t="s">
        <v>104</v>
      </c>
      <c r="CQ1618" s="36">
        <v>44895.385416666664</v>
      </c>
      <c r="CR1618" s="34">
        <v>222106576</v>
      </c>
      <c r="CS1618" s="35">
        <f>CR1618/MAX(CR$11:CR1618)-1</f>
        <v>-5.6418061257885732E-3</v>
      </c>
      <c r="CV1618" s="32" t="s">
        <v>105</v>
      </c>
      <c r="CW1618" s="36">
        <v>44895.385416666664</v>
      </c>
      <c r="CX1618" s="34">
        <v>6285637120</v>
      </c>
      <c r="CY1618" s="35">
        <f>CX1618/MAX(CX$11:CX1618)-1</f>
        <v>-0.114742566810909</v>
      </c>
      <c r="DB1618" s="32" t="s">
        <v>106</v>
      </c>
      <c r="DC1618" s="36">
        <v>44895.385416666664</v>
      </c>
      <c r="DD1618" s="34">
        <v>65997620</v>
      </c>
      <c r="DE1618" s="35">
        <f>DD1618/MAX(DD$11:DD1618)-1</f>
        <v>-0.59954031881235204</v>
      </c>
      <c r="DH1618" s="32" t="s">
        <v>107</v>
      </c>
      <c r="DI1618" s="36">
        <v>44895.385416666664</v>
      </c>
      <c r="DJ1618" s="34">
        <v>161523072</v>
      </c>
      <c r="DK1618" s="35">
        <f>DJ1618/MAX(DJ$11:DJ1618)-1</f>
        <v>-0.41381142030414098</v>
      </c>
      <c r="DN1618" s="32" t="s">
        <v>108</v>
      </c>
      <c r="DO1618" s="36">
        <v>44895.385416666664</v>
      </c>
      <c r="DP1618" s="34">
        <v>103245952</v>
      </c>
      <c r="DQ1618" s="35">
        <f>DP1618/MAX(DP$11:DP1618)-1</f>
        <v>-0.41237861343553339</v>
      </c>
    </row>
    <row r="1619" spans="4:121">
      <c r="D1619" s="32" t="s">
        <v>89</v>
      </c>
      <c r="E1619" s="36">
        <v>44896.385416666664</v>
      </c>
      <c r="F1619" s="34">
        <v>17429020672</v>
      </c>
      <c r="G1619" s="35">
        <f>F1619/MAX(F$11:F1619)-1</f>
        <v>-0.14680323807702034</v>
      </c>
      <c r="J1619" s="32" t="s">
        <v>90</v>
      </c>
      <c r="K1619" s="36">
        <v>44896.385416666664</v>
      </c>
      <c r="L1619" s="34">
        <v>19686154240</v>
      </c>
      <c r="M1619" s="35">
        <f>L1619/MAX(L$11:L1619)-1</f>
        <v>-0.13598603538254384</v>
      </c>
      <c r="P1619" s="32" t="s">
        <v>91</v>
      </c>
      <c r="Q1619" s="36">
        <v>44896.385416666664</v>
      </c>
      <c r="R1619" s="34">
        <v>71513612288</v>
      </c>
      <c r="S1619" s="35">
        <f>R1619/MAX(R$11:R1619)-1</f>
        <v>-0.12668640312331281</v>
      </c>
      <c r="V1619" s="32" t="s">
        <v>92</v>
      </c>
      <c r="W1619" s="36">
        <v>44896.385416666664</v>
      </c>
      <c r="X1619" s="34">
        <v>41328295936</v>
      </c>
      <c r="Y1619" s="35">
        <f>X1619/MAX(X$11:X1619)-1</f>
        <v>-0.19044573594430803</v>
      </c>
      <c r="AB1619" s="32" t="s">
        <v>93</v>
      </c>
      <c r="AC1619" s="36">
        <v>44896.385416666664</v>
      </c>
      <c r="AD1619" s="34">
        <v>25446805504</v>
      </c>
      <c r="AE1619" s="35">
        <f>AD1619/MAX(AD$11:AD1619)-1</f>
        <v>-0.1450627524260909</v>
      </c>
      <c r="AH1619" s="32" t="s">
        <v>94</v>
      </c>
      <c r="AI1619" s="36">
        <v>44896.385416666664</v>
      </c>
      <c r="AJ1619" s="34">
        <v>159128192</v>
      </c>
      <c r="AK1619" s="35">
        <f>AJ1619/MAX(AJ$11:AJ1619)-1</f>
        <v>-0.41654048672039423</v>
      </c>
      <c r="AN1619" s="32" t="s">
        <v>95</v>
      </c>
      <c r="AO1619" s="36">
        <v>44896.385416666664</v>
      </c>
      <c r="AP1619" s="34">
        <v>6105673216</v>
      </c>
      <c r="AQ1619" s="35">
        <f>AP1619/MAX(AP$11:AP1619)-1</f>
        <v>-0.14110295606850121</v>
      </c>
      <c r="AT1619" s="32" t="s">
        <v>96</v>
      </c>
      <c r="AU1619" s="36">
        <v>44896.385416666664</v>
      </c>
      <c r="AV1619" s="34">
        <v>9918800896</v>
      </c>
      <c r="AW1619" s="35">
        <f>AV1619/MAX(AV$11:AV1619)-1</f>
        <v>-0.16193328485297342</v>
      </c>
      <c r="AZ1619" s="32" t="s">
        <v>97</v>
      </c>
      <c r="BA1619" s="36">
        <v>44896.385416666664</v>
      </c>
      <c r="BB1619" s="34">
        <v>14765142016</v>
      </c>
      <c r="BC1619" s="35">
        <f>BB1619/MAX(BB$11:BB1619)-1</f>
        <v>-0.17763776326531167</v>
      </c>
      <c r="BF1619" s="32" t="s">
        <v>98</v>
      </c>
      <c r="BG1619" s="36">
        <v>44896.385416666664</v>
      </c>
      <c r="BH1619" s="34">
        <v>15757303808</v>
      </c>
      <c r="BI1619" s="35">
        <f>BH1619/MAX(BH$11:BH1619)-1</f>
        <v>-0.19238028138854402</v>
      </c>
      <c r="BL1619" s="32" t="s">
        <v>99</v>
      </c>
      <c r="BM1619" s="36">
        <v>44896.385416666664</v>
      </c>
      <c r="BN1619" s="34">
        <v>5146086400</v>
      </c>
      <c r="BO1619" s="35">
        <f>BN1619/MAX(BN$11:BN1619)-1</f>
        <v>-0.1174877981171516</v>
      </c>
      <c r="BR1619" s="32" t="s">
        <v>100</v>
      </c>
      <c r="BS1619" s="36">
        <v>44896.385416666664</v>
      </c>
      <c r="BT1619" s="34">
        <v>146450848</v>
      </c>
      <c r="BU1619" s="35">
        <f>BT1619/MAX(BT$11:BT1619)-1</f>
        <v>-0.35786940539779089</v>
      </c>
      <c r="BX1619" s="32" t="s">
        <v>101</v>
      </c>
      <c r="BY1619" s="36">
        <v>44896.385416666664</v>
      </c>
      <c r="BZ1619" s="34">
        <v>14920095744</v>
      </c>
      <c r="CA1619" s="35">
        <f>BZ1619/MAX(BZ$11:BZ1619)-1</f>
        <v>-0.19987253231804358</v>
      </c>
      <c r="CD1619" s="32" t="s">
        <v>102</v>
      </c>
      <c r="CE1619" s="36">
        <v>44896.385416666664</v>
      </c>
      <c r="CF1619" s="34">
        <v>5481270272</v>
      </c>
      <c r="CG1619" s="35">
        <f>CF1619/MAX(CF$11:CF1619)-1</f>
        <v>-0.1076023888060913</v>
      </c>
      <c r="CJ1619" s="32" t="s">
        <v>103</v>
      </c>
      <c r="CK1619" s="36">
        <v>44896.385416666664</v>
      </c>
      <c r="CL1619" s="34">
        <v>7921699840</v>
      </c>
      <c r="CM1619" s="35">
        <f>CL1619/MAX(CL$11:CL1619)-1</f>
        <v>-0.13613476326056728</v>
      </c>
      <c r="CP1619" s="32" t="s">
        <v>104</v>
      </c>
      <c r="CQ1619" s="36">
        <v>44896.385416666664</v>
      </c>
      <c r="CR1619" s="34">
        <v>222106576</v>
      </c>
      <c r="CS1619" s="35">
        <f>CR1619/MAX(CR$11:CR1619)-1</f>
        <v>-5.6418061257885732E-3</v>
      </c>
      <c r="CV1619" s="32" t="s">
        <v>105</v>
      </c>
      <c r="CW1619" s="36">
        <v>44896.385416666664</v>
      </c>
      <c r="CX1619" s="34">
        <v>6285637120</v>
      </c>
      <c r="CY1619" s="35">
        <f>CX1619/MAX(CX$11:CX1619)-1</f>
        <v>-0.114742566810909</v>
      </c>
      <c r="DB1619" s="32" t="s">
        <v>106</v>
      </c>
      <c r="DC1619" s="36">
        <v>44896.385416666664</v>
      </c>
      <c r="DD1619" s="34">
        <v>65997620</v>
      </c>
      <c r="DE1619" s="35">
        <f>DD1619/MAX(DD$11:DD1619)-1</f>
        <v>-0.59954031881235204</v>
      </c>
      <c r="DH1619" s="32" t="s">
        <v>107</v>
      </c>
      <c r="DI1619" s="36">
        <v>44896.385416666664</v>
      </c>
      <c r="DJ1619" s="34">
        <v>161523072</v>
      </c>
      <c r="DK1619" s="35">
        <f>DJ1619/MAX(DJ$11:DJ1619)-1</f>
        <v>-0.41381142030414098</v>
      </c>
      <c r="DN1619" s="32" t="s">
        <v>108</v>
      </c>
      <c r="DO1619" s="36">
        <v>44896.385416666664</v>
      </c>
      <c r="DP1619" s="34">
        <v>103245952</v>
      </c>
      <c r="DQ1619" s="35">
        <f>DP1619/MAX(DP$11:DP1619)-1</f>
        <v>-0.41237861343553339</v>
      </c>
    </row>
    <row r="1620" spans="4:121">
      <c r="D1620" s="32" t="s">
        <v>89</v>
      </c>
      <c r="E1620" s="36">
        <v>44897.385416666664</v>
      </c>
      <c r="F1620" s="34">
        <v>17429020672</v>
      </c>
      <c r="G1620" s="35">
        <f>F1620/MAX(F$11:F1620)-1</f>
        <v>-0.14680323807702034</v>
      </c>
      <c r="J1620" s="32" t="s">
        <v>90</v>
      </c>
      <c r="K1620" s="36">
        <v>44897.385416666664</v>
      </c>
      <c r="L1620" s="34">
        <v>19686154240</v>
      </c>
      <c r="M1620" s="35">
        <f>L1620/MAX(L$11:L1620)-1</f>
        <v>-0.13598603538254384</v>
      </c>
      <c r="P1620" s="32" t="s">
        <v>91</v>
      </c>
      <c r="Q1620" s="36">
        <v>44897.385416666664</v>
      </c>
      <c r="R1620" s="34">
        <v>71513612288</v>
      </c>
      <c r="S1620" s="35">
        <f>R1620/MAX(R$11:R1620)-1</f>
        <v>-0.12668640312331281</v>
      </c>
      <c r="V1620" s="32" t="s">
        <v>92</v>
      </c>
      <c r="W1620" s="36">
        <v>44897.385416666664</v>
      </c>
      <c r="X1620" s="34">
        <v>41328295936</v>
      </c>
      <c r="Y1620" s="35">
        <f>X1620/MAX(X$11:X1620)-1</f>
        <v>-0.19044573594430803</v>
      </c>
      <c r="AB1620" s="32" t="s">
        <v>93</v>
      </c>
      <c r="AC1620" s="36">
        <v>44897.385416666664</v>
      </c>
      <c r="AD1620" s="34">
        <v>25446805504</v>
      </c>
      <c r="AE1620" s="35">
        <f>AD1620/MAX(AD$11:AD1620)-1</f>
        <v>-0.1450627524260909</v>
      </c>
      <c r="AH1620" s="32" t="s">
        <v>94</v>
      </c>
      <c r="AI1620" s="36">
        <v>44897.385416666664</v>
      </c>
      <c r="AJ1620" s="34">
        <v>159128192</v>
      </c>
      <c r="AK1620" s="35">
        <f>AJ1620/MAX(AJ$11:AJ1620)-1</f>
        <v>-0.41654048672039423</v>
      </c>
      <c r="AN1620" s="32" t="s">
        <v>95</v>
      </c>
      <c r="AO1620" s="36">
        <v>44897.385416666664</v>
      </c>
      <c r="AP1620" s="34">
        <v>6105673216</v>
      </c>
      <c r="AQ1620" s="35">
        <f>AP1620/MAX(AP$11:AP1620)-1</f>
        <v>-0.14110295606850121</v>
      </c>
      <c r="AT1620" s="32" t="s">
        <v>96</v>
      </c>
      <c r="AU1620" s="36">
        <v>44897.385416666664</v>
      </c>
      <c r="AV1620" s="34">
        <v>9918800896</v>
      </c>
      <c r="AW1620" s="35">
        <f>AV1620/MAX(AV$11:AV1620)-1</f>
        <v>-0.16193328485297342</v>
      </c>
      <c r="AZ1620" s="32" t="s">
        <v>97</v>
      </c>
      <c r="BA1620" s="36">
        <v>44897.385416666664</v>
      </c>
      <c r="BB1620" s="34">
        <v>14765142016</v>
      </c>
      <c r="BC1620" s="35">
        <f>BB1620/MAX(BB$11:BB1620)-1</f>
        <v>-0.17763776326531167</v>
      </c>
      <c r="BF1620" s="32" t="s">
        <v>98</v>
      </c>
      <c r="BG1620" s="36">
        <v>44897.385416666664</v>
      </c>
      <c r="BH1620" s="34">
        <v>15757303808</v>
      </c>
      <c r="BI1620" s="35">
        <f>BH1620/MAX(BH$11:BH1620)-1</f>
        <v>-0.19238028138854402</v>
      </c>
      <c r="BL1620" s="32" t="s">
        <v>99</v>
      </c>
      <c r="BM1620" s="36">
        <v>44897.385416666664</v>
      </c>
      <c r="BN1620" s="34">
        <v>5146086400</v>
      </c>
      <c r="BO1620" s="35">
        <f>BN1620/MAX(BN$11:BN1620)-1</f>
        <v>-0.1174877981171516</v>
      </c>
      <c r="BR1620" s="32" t="s">
        <v>100</v>
      </c>
      <c r="BS1620" s="36">
        <v>44897.385416666664</v>
      </c>
      <c r="BT1620" s="34">
        <v>146450848</v>
      </c>
      <c r="BU1620" s="35">
        <f>BT1620/MAX(BT$11:BT1620)-1</f>
        <v>-0.35786940539779089</v>
      </c>
      <c r="BX1620" s="32" t="s">
        <v>101</v>
      </c>
      <c r="BY1620" s="36">
        <v>44897.385416666664</v>
      </c>
      <c r="BZ1620" s="34">
        <v>14920095744</v>
      </c>
      <c r="CA1620" s="35">
        <f>BZ1620/MAX(BZ$11:BZ1620)-1</f>
        <v>-0.19987253231804358</v>
      </c>
      <c r="CD1620" s="32" t="s">
        <v>102</v>
      </c>
      <c r="CE1620" s="36">
        <v>44897.385416666664</v>
      </c>
      <c r="CF1620" s="34">
        <v>5481270272</v>
      </c>
      <c r="CG1620" s="35">
        <f>CF1620/MAX(CF$11:CF1620)-1</f>
        <v>-0.1076023888060913</v>
      </c>
      <c r="CJ1620" s="32" t="s">
        <v>103</v>
      </c>
      <c r="CK1620" s="36">
        <v>44897.385416666664</v>
      </c>
      <c r="CL1620" s="34">
        <v>7921699840</v>
      </c>
      <c r="CM1620" s="35">
        <f>CL1620/MAX(CL$11:CL1620)-1</f>
        <v>-0.13613476326056728</v>
      </c>
      <c r="CP1620" s="32" t="s">
        <v>104</v>
      </c>
      <c r="CQ1620" s="36">
        <v>44897.385416666664</v>
      </c>
      <c r="CR1620" s="34">
        <v>222106576</v>
      </c>
      <c r="CS1620" s="35">
        <f>CR1620/MAX(CR$11:CR1620)-1</f>
        <v>-5.6418061257885732E-3</v>
      </c>
      <c r="CV1620" s="32" t="s">
        <v>105</v>
      </c>
      <c r="CW1620" s="36">
        <v>44897.385416666664</v>
      </c>
      <c r="CX1620" s="34">
        <v>6285637120</v>
      </c>
      <c r="CY1620" s="35">
        <f>CX1620/MAX(CX$11:CX1620)-1</f>
        <v>-0.114742566810909</v>
      </c>
      <c r="DB1620" s="32" t="s">
        <v>106</v>
      </c>
      <c r="DC1620" s="36">
        <v>44897.385416666664</v>
      </c>
      <c r="DD1620" s="34">
        <v>65997620</v>
      </c>
      <c r="DE1620" s="35">
        <f>DD1620/MAX(DD$11:DD1620)-1</f>
        <v>-0.59954031881235204</v>
      </c>
      <c r="DH1620" s="32" t="s">
        <v>107</v>
      </c>
      <c r="DI1620" s="36">
        <v>44897.385416666664</v>
      </c>
      <c r="DJ1620" s="34">
        <v>161523072</v>
      </c>
      <c r="DK1620" s="35">
        <f>DJ1620/MAX(DJ$11:DJ1620)-1</f>
        <v>-0.41381142030414098</v>
      </c>
      <c r="DN1620" s="32" t="s">
        <v>108</v>
      </c>
      <c r="DO1620" s="36">
        <v>44897.385416666664</v>
      </c>
      <c r="DP1620" s="34">
        <v>103245952</v>
      </c>
      <c r="DQ1620" s="35">
        <f>DP1620/MAX(DP$11:DP1620)-1</f>
        <v>-0.41237861343553339</v>
      </c>
    </row>
    <row r="1621" spans="4:121">
      <c r="D1621" s="32" t="s">
        <v>89</v>
      </c>
      <c r="E1621" s="36">
        <v>44900.385416666664</v>
      </c>
      <c r="F1621" s="34">
        <v>17429020672</v>
      </c>
      <c r="G1621" s="35">
        <f>F1621/MAX(F$11:F1621)-1</f>
        <v>-0.14680323807702034</v>
      </c>
      <c r="J1621" s="32" t="s">
        <v>90</v>
      </c>
      <c r="K1621" s="36">
        <v>44900.385416666664</v>
      </c>
      <c r="L1621" s="34">
        <v>19686154240</v>
      </c>
      <c r="M1621" s="35">
        <f>L1621/MAX(L$11:L1621)-1</f>
        <v>-0.13598603538254384</v>
      </c>
      <c r="P1621" s="32" t="s">
        <v>91</v>
      </c>
      <c r="Q1621" s="36">
        <v>44900.385416666664</v>
      </c>
      <c r="R1621" s="34">
        <v>71513612288</v>
      </c>
      <c r="S1621" s="35">
        <f>R1621/MAX(R$11:R1621)-1</f>
        <v>-0.12668640312331281</v>
      </c>
      <c r="V1621" s="32" t="s">
        <v>92</v>
      </c>
      <c r="W1621" s="36">
        <v>44900.385416666664</v>
      </c>
      <c r="X1621" s="34">
        <v>41328295936</v>
      </c>
      <c r="Y1621" s="35">
        <f>X1621/MAX(X$11:X1621)-1</f>
        <v>-0.19044573594430803</v>
      </c>
      <c r="AB1621" s="32" t="s">
        <v>93</v>
      </c>
      <c r="AC1621" s="36">
        <v>44900.385416666664</v>
      </c>
      <c r="AD1621" s="34">
        <v>25446805504</v>
      </c>
      <c r="AE1621" s="35">
        <f>AD1621/MAX(AD$11:AD1621)-1</f>
        <v>-0.1450627524260909</v>
      </c>
      <c r="AH1621" s="32" t="s">
        <v>94</v>
      </c>
      <c r="AI1621" s="36">
        <v>44900.385416666664</v>
      </c>
      <c r="AJ1621" s="34">
        <v>159128192</v>
      </c>
      <c r="AK1621" s="35">
        <f>AJ1621/MAX(AJ$11:AJ1621)-1</f>
        <v>-0.41654048672039423</v>
      </c>
      <c r="AN1621" s="32" t="s">
        <v>95</v>
      </c>
      <c r="AO1621" s="36">
        <v>44900.385416666664</v>
      </c>
      <c r="AP1621" s="34">
        <v>6105673216</v>
      </c>
      <c r="AQ1621" s="35">
        <f>AP1621/MAX(AP$11:AP1621)-1</f>
        <v>-0.14110295606850121</v>
      </c>
      <c r="AT1621" s="32" t="s">
        <v>96</v>
      </c>
      <c r="AU1621" s="36">
        <v>44900.385416666664</v>
      </c>
      <c r="AV1621" s="34">
        <v>9918800896</v>
      </c>
      <c r="AW1621" s="35">
        <f>AV1621/MAX(AV$11:AV1621)-1</f>
        <v>-0.16193328485297342</v>
      </c>
      <c r="AZ1621" s="32" t="s">
        <v>97</v>
      </c>
      <c r="BA1621" s="36">
        <v>44900.385416666664</v>
      </c>
      <c r="BB1621" s="34">
        <v>14765142016</v>
      </c>
      <c r="BC1621" s="35">
        <f>BB1621/MAX(BB$11:BB1621)-1</f>
        <v>-0.17763776326531167</v>
      </c>
      <c r="BF1621" s="32" t="s">
        <v>98</v>
      </c>
      <c r="BG1621" s="36">
        <v>44900.385416666664</v>
      </c>
      <c r="BH1621" s="34">
        <v>15757303808</v>
      </c>
      <c r="BI1621" s="35">
        <f>BH1621/MAX(BH$11:BH1621)-1</f>
        <v>-0.19238028138854402</v>
      </c>
      <c r="BL1621" s="32" t="s">
        <v>99</v>
      </c>
      <c r="BM1621" s="36">
        <v>44900.385416666664</v>
      </c>
      <c r="BN1621" s="34">
        <v>5146086400</v>
      </c>
      <c r="BO1621" s="35">
        <f>BN1621/MAX(BN$11:BN1621)-1</f>
        <v>-0.1174877981171516</v>
      </c>
      <c r="BR1621" s="32" t="s">
        <v>100</v>
      </c>
      <c r="BS1621" s="36">
        <v>44900.385416666664</v>
      </c>
      <c r="BT1621" s="34">
        <v>146450848</v>
      </c>
      <c r="BU1621" s="35">
        <f>BT1621/MAX(BT$11:BT1621)-1</f>
        <v>-0.35786940539779089</v>
      </c>
      <c r="BX1621" s="32" t="s">
        <v>101</v>
      </c>
      <c r="BY1621" s="36">
        <v>44900.385416666664</v>
      </c>
      <c r="BZ1621" s="34">
        <v>14920095744</v>
      </c>
      <c r="CA1621" s="35">
        <f>BZ1621/MAX(BZ$11:BZ1621)-1</f>
        <v>-0.19987253231804358</v>
      </c>
      <c r="CD1621" s="32" t="s">
        <v>102</v>
      </c>
      <c r="CE1621" s="36">
        <v>44900.385416666664</v>
      </c>
      <c r="CF1621" s="34">
        <v>5481270272</v>
      </c>
      <c r="CG1621" s="35">
        <f>CF1621/MAX(CF$11:CF1621)-1</f>
        <v>-0.1076023888060913</v>
      </c>
      <c r="CJ1621" s="32" t="s">
        <v>103</v>
      </c>
      <c r="CK1621" s="36">
        <v>44900.385416666664</v>
      </c>
      <c r="CL1621" s="34">
        <v>7921699840</v>
      </c>
      <c r="CM1621" s="35">
        <f>CL1621/MAX(CL$11:CL1621)-1</f>
        <v>-0.13613476326056728</v>
      </c>
      <c r="CP1621" s="32" t="s">
        <v>104</v>
      </c>
      <c r="CQ1621" s="36">
        <v>44900.385416666664</v>
      </c>
      <c r="CR1621" s="34">
        <v>222106576</v>
      </c>
      <c r="CS1621" s="35">
        <f>CR1621/MAX(CR$11:CR1621)-1</f>
        <v>-5.6418061257885732E-3</v>
      </c>
      <c r="CV1621" s="32" t="s">
        <v>105</v>
      </c>
      <c r="CW1621" s="36">
        <v>44900.385416666664</v>
      </c>
      <c r="CX1621" s="34">
        <v>6285637120</v>
      </c>
      <c r="CY1621" s="35">
        <f>CX1621/MAX(CX$11:CX1621)-1</f>
        <v>-0.114742566810909</v>
      </c>
      <c r="DB1621" s="32" t="s">
        <v>106</v>
      </c>
      <c r="DC1621" s="36">
        <v>44900.385416666664</v>
      </c>
      <c r="DD1621" s="34">
        <v>65997620</v>
      </c>
      <c r="DE1621" s="35">
        <f>DD1621/MAX(DD$11:DD1621)-1</f>
        <v>-0.59954031881235204</v>
      </c>
      <c r="DH1621" s="32" t="s">
        <v>107</v>
      </c>
      <c r="DI1621" s="36">
        <v>44900.385416666664</v>
      </c>
      <c r="DJ1621" s="34">
        <v>161523072</v>
      </c>
      <c r="DK1621" s="35">
        <f>DJ1621/MAX(DJ$11:DJ1621)-1</f>
        <v>-0.41381142030414098</v>
      </c>
      <c r="DN1621" s="32" t="s">
        <v>108</v>
      </c>
      <c r="DO1621" s="36">
        <v>44900.385416666664</v>
      </c>
      <c r="DP1621" s="34">
        <v>103245952</v>
      </c>
      <c r="DQ1621" s="35">
        <f>DP1621/MAX(DP$11:DP1621)-1</f>
        <v>-0.41237861343553339</v>
      </c>
    </row>
    <row r="1622" spans="4:121">
      <c r="D1622" s="32" t="s">
        <v>89</v>
      </c>
      <c r="E1622" s="36">
        <v>44901.385416666664</v>
      </c>
      <c r="F1622" s="34">
        <v>17429020672</v>
      </c>
      <c r="G1622" s="35">
        <f>F1622/MAX(F$11:F1622)-1</f>
        <v>-0.14680323807702034</v>
      </c>
      <c r="J1622" s="32" t="s">
        <v>90</v>
      </c>
      <c r="K1622" s="36">
        <v>44901.385416666664</v>
      </c>
      <c r="L1622" s="34">
        <v>19686154240</v>
      </c>
      <c r="M1622" s="35">
        <f>L1622/MAX(L$11:L1622)-1</f>
        <v>-0.13598603538254384</v>
      </c>
      <c r="P1622" s="32" t="s">
        <v>91</v>
      </c>
      <c r="Q1622" s="36">
        <v>44901.385416666664</v>
      </c>
      <c r="R1622" s="34">
        <v>71513612288</v>
      </c>
      <c r="S1622" s="35">
        <f>R1622/MAX(R$11:R1622)-1</f>
        <v>-0.12668640312331281</v>
      </c>
      <c r="V1622" s="32" t="s">
        <v>92</v>
      </c>
      <c r="W1622" s="36">
        <v>44901.385416666664</v>
      </c>
      <c r="X1622" s="34">
        <v>41328295936</v>
      </c>
      <c r="Y1622" s="35">
        <f>X1622/MAX(X$11:X1622)-1</f>
        <v>-0.19044573594430803</v>
      </c>
      <c r="AB1622" s="32" t="s">
        <v>93</v>
      </c>
      <c r="AC1622" s="36">
        <v>44901.385416666664</v>
      </c>
      <c r="AD1622" s="34">
        <v>25446805504</v>
      </c>
      <c r="AE1622" s="35">
        <f>AD1622/MAX(AD$11:AD1622)-1</f>
        <v>-0.1450627524260909</v>
      </c>
      <c r="AH1622" s="32" t="s">
        <v>94</v>
      </c>
      <c r="AI1622" s="36">
        <v>44901.385416666664</v>
      </c>
      <c r="AJ1622" s="34">
        <v>159128192</v>
      </c>
      <c r="AK1622" s="35">
        <f>AJ1622/MAX(AJ$11:AJ1622)-1</f>
        <v>-0.41654048672039423</v>
      </c>
      <c r="AN1622" s="32" t="s">
        <v>95</v>
      </c>
      <c r="AO1622" s="36">
        <v>44901.385416666664</v>
      </c>
      <c r="AP1622" s="34">
        <v>6105673216</v>
      </c>
      <c r="AQ1622" s="35">
        <f>AP1622/MAX(AP$11:AP1622)-1</f>
        <v>-0.14110295606850121</v>
      </c>
      <c r="AT1622" s="32" t="s">
        <v>96</v>
      </c>
      <c r="AU1622" s="36">
        <v>44901.385416666664</v>
      </c>
      <c r="AV1622" s="34">
        <v>9918800896</v>
      </c>
      <c r="AW1622" s="35">
        <f>AV1622/MAX(AV$11:AV1622)-1</f>
        <v>-0.16193328485297342</v>
      </c>
      <c r="AZ1622" s="32" t="s">
        <v>97</v>
      </c>
      <c r="BA1622" s="36">
        <v>44901.385416666664</v>
      </c>
      <c r="BB1622" s="34">
        <v>14765142016</v>
      </c>
      <c r="BC1622" s="35">
        <f>BB1622/MAX(BB$11:BB1622)-1</f>
        <v>-0.17763776326531167</v>
      </c>
      <c r="BF1622" s="32" t="s">
        <v>98</v>
      </c>
      <c r="BG1622" s="36">
        <v>44901.385416666664</v>
      </c>
      <c r="BH1622" s="34">
        <v>15757303808</v>
      </c>
      <c r="BI1622" s="35">
        <f>BH1622/MAX(BH$11:BH1622)-1</f>
        <v>-0.19238028138854402</v>
      </c>
      <c r="BL1622" s="32" t="s">
        <v>99</v>
      </c>
      <c r="BM1622" s="36">
        <v>44901.385416666664</v>
      </c>
      <c r="BN1622" s="34">
        <v>5146086400</v>
      </c>
      <c r="BO1622" s="35">
        <f>BN1622/MAX(BN$11:BN1622)-1</f>
        <v>-0.1174877981171516</v>
      </c>
      <c r="BR1622" s="32" t="s">
        <v>100</v>
      </c>
      <c r="BS1622" s="36">
        <v>44901.385416666664</v>
      </c>
      <c r="BT1622" s="34">
        <v>146450848</v>
      </c>
      <c r="BU1622" s="35">
        <f>BT1622/MAX(BT$11:BT1622)-1</f>
        <v>-0.35786940539779089</v>
      </c>
      <c r="BX1622" s="32" t="s">
        <v>101</v>
      </c>
      <c r="BY1622" s="36">
        <v>44901.385416666664</v>
      </c>
      <c r="BZ1622" s="34">
        <v>14920095744</v>
      </c>
      <c r="CA1622" s="35">
        <f>BZ1622/MAX(BZ$11:BZ1622)-1</f>
        <v>-0.19987253231804358</v>
      </c>
      <c r="CD1622" s="32" t="s">
        <v>102</v>
      </c>
      <c r="CE1622" s="36">
        <v>44901.385416666664</v>
      </c>
      <c r="CF1622" s="34">
        <v>5481270272</v>
      </c>
      <c r="CG1622" s="35">
        <f>CF1622/MAX(CF$11:CF1622)-1</f>
        <v>-0.1076023888060913</v>
      </c>
      <c r="CJ1622" s="32" t="s">
        <v>103</v>
      </c>
      <c r="CK1622" s="36">
        <v>44901.385416666664</v>
      </c>
      <c r="CL1622" s="34">
        <v>7921699840</v>
      </c>
      <c r="CM1622" s="35">
        <f>CL1622/MAX(CL$11:CL1622)-1</f>
        <v>-0.13613476326056728</v>
      </c>
      <c r="CP1622" s="32" t="s">
        <v>104</v>
      </c>
      <c r="CQ1622" s="36">
        <v>44901.385416666664</v>
      </c>
      <c r="CR1622" s="34">
        <v>222106576</v>
      </c>
      <c r="CS1622" s="35">
        <f>CR1622/MAX(CR$11:CR1622)-1</f>
        <v>-5.6418061257885732E-3</v>
      </c>
      <c r="CV1622" s="32" t="s">
        <v>105</v>
      </c>
      <c r="CW1622" s="36">
        <v>44901.385416666664</v>
      </c>
      <c r="CX1622" s="34">
        <v>6285637120</v>
      </c>
      <c r="CY1622" s="35">
        <f>CX1622/MAX(CX$11:CX1622)-1</f>
        <v>-0.114742566810909</v>
      </c>
      <c r="DB1622" s="32" t="s">
        <v>106</v>
      </c>
      <c r="DC1622" s="36">
        <v>44901.385416666664</v>
      </c>
      <c r="DD1622" s="34">
        <v>65997620</v>
      </c>
      <c r="DE1622" s="35">
        <f>DD1622/MAX(DD$11:DD1622)-1</f>
        <v>-0.59954031881235204</v>
      </c>
      <c r="DH1622" s="32" t="s">
        <v>107</v>
      </c>
      <c r="DI1622" s="36">
        <v>44901.385416666664</v>
      </c>
      <c r="DJ1622" s="34">
        <v>161523072</v>
      </c>
      <c r="DK1622" s="35">
        <f>DJ1622/MAX(DJ$11:DJ1622)-1</f>
        <v>-0.41381142030414098</v>
      </c>
      <c r="DN1622" s="32" t="s">
        <v>108</v>
      </c>
      <c r="DO1622" s="36">
        <v>44901.385416666664</v>
      </c>
      <c r="DP1622" s="34">
        <v>103245952</v>
      </c>
      <c r="DQ1622" s="35">
        <f>DP1622/MAX(DP$11:DP1622)-1</f>
        <v>-0.41237861343553339</v>
      </c>
    </row>
    <row r="1623" spans="4:121">
      <c r="D1623" s="32" t="s">
        <v>89</v>
      </c>
      <c r="E1623" s="36">
        <v>44902.385416666664</v>
      </c>
      <c r="F1623" s="34">
        <v>17429020672</v>
      </c>
      <c r="G1623" s="35">
        <f>F1623/MAX(F$11:F1623)-1</f>
        <v>-0.14680323807702034</v>
      </c>
      <c r="J1623" s="32" t="s">
        <v>90</v>
      </c>
      <c r="K1623" s="36">
        <v>44902.385416666664</v>
      </c>
      <c r="L1623" s="34">
        <v>19686154240</v>
      </c>
      <c r="M1623" s="35">
        <f>L1623/MAX(L$11:L1623)-1</f>
        <v>-0.13598603538254384</v>
      </c>
      <c r="P1623" s="32" t="s">
        <v>91</v>
      </c>
      <c r="Q1623" s="36">
        <v>44902.385416666664</v>
      </c>
      <c r="R1623" s="34">
        <v>71513612288</v>
      </c>
      <c r="S1623" s="35">
        <f>R1623/MAX(R$11:R1623)-1</f>
        <v>-0.12668640312331281</v>
      </c>
      <c r="V1623" s="32" t="s">
        <v>92</v>
      </c>
      <c r="W1623" s="36">
        <v>44902.385416666664</v>
      </c>
      <c r="X1623" s="34">
        <v>41328295936</v>
      </c>
      <c r="Y1623" s="35">
        <f>X1623/MAX(X$11:X1623)-1</f>
        <v>-0.19044573594430803</v>
      </c>
      <c r="AB1623" s="32" t="s">
        <v>93</v>
      </c>
      <c r="AC1623" s="36">
        <v>44902.385416666664</v>
      </c>
      <c r="AD1623" s="34">
        <v>25446805504</v>
      </c>
      <c r="AE1623" s="35">
        <f>AD1623/MAX(AD$11:AD1623)-1</f>
        <v>-0.1450627524260909</v>
      </c>
      <c r="AH1623" s="32" t="s">
        <v>94</v>
      </c>
      <c r="AI1623" s="36">
        <v>44902.385416666664</v>
      </c>
      <c r="AJ1623" s="34">
        <v>159128192</v>
      </c>
      <c r="AK1623" s="35">
        <f>AJ1623/MAX(AJ$11:AJ1623)-1</f>
        <v>-0.41654048672039423</v>
      </c>
      <c r="AN1623" s="32" t="s">
        <v>95</v>
      </c>
      <c r="AO1623" s="36">
        <v>44902.385416666664</v>
      </c>
      <c r="AP1623" s="34">
        <v>6105673216</v>
      </c>
      <c r="AQ1623" s="35">
        <f>AP1623/MAX(AP$11:AP1623)-1</f>
        <v>-0.14110295606850121</v>
      </c>
      <c r="AT1623" s="32" t="s">
        <v>96</v>
      </c>
      <c r="AU1623" s="36">
        <v>44902.385416666664</v>
      </c>
      <c r="AV1623" s="34">
        <v>9918800896</v>
      </c>
      <c r="AW1623" s="35">
        <f>AV1623/MAX(AV$11:AV1623)-1</f>
        <v>-0.16193328485297342</v>
      </c>
      <c r="AZ1623" s="32" t="s">
        <v>97</v>
      </c>
      <c r="BA1623" s="36">
        <v>44902.385416666664</v>
      </c>
      <c r="BB1623" s="34">
        <v>14765142016</v>
      </c>
      <c r="BC1623" s="35">
        <f>BB1623/MAX(BB$11:BB1623)-1</f>
        <v>-0.17763776326531167</v>
      </c>
      <c r="BF1623" s="32" t="s">
        <v>98</v>
      </c>
      <c r="BG1623" s="36">
        <v>44902.385416666664</v>
      </c>
      <c r="BH1623" s="34">
        <v>15757303808</v>
      </c>
      <c r="BI1623" s="35">
        <f>BH1623/MAX(BH$11:BH1623)-1</f>
        <v>-0.19238028138854402</v>
      </c>
      <c r="BL1623" s="32" t="s">
        <v>99</v>
      </c>
      <c r="BM1623" s="36">
        <v>44902.385416666664</v>
      </c>
      <c r="BN1623" s="34">
        <v>5146086400</v>
      </c>
      <c r="BO1623" s="35">
        <f>BN1623/MAX(BN$11:BN1623)-1</f>
        <v>-0.1174877981171516</v>
      </c>
      <c r="BR1623" s="32" t="s">
        <v>100</v>
      </c>
      <c r="BS1623" s="36">
        <v>44902.385416666664</v>
      </c>
      <c r="BT1623" s="34">
        <v>146450848</v>
      </c>
      <c r="BU1623" s="35">
        <f>BT1623/MAX(BT$11:BT1623)-1</f>
        <v>-0.35786940539779089</v>
      </c>
      <c r="BX1623" s="32" t="s">
        <v>101</v>
      </c>
      <c r="BY1623" s="36">
        <v>44902.385416666664</v>
      </c>
      <c r="BZ1623" s="34">
        <v>14920095744</v>
      </c>
      <c r="CA1623" s="35">
        <f>BZ1623/MAX(BZ$11:BZ1623)-1</f>
        <v>-0.19987253231804358</v>
      </c>
      <c r="CD1623" s="32" t="s">
        <v>102</v>
      </c>
      <c r="CE1623" s="36">
        <v>44902.385416666664</v>
      </c>
      <c r="CF1623" s="34">
        <v>5481270272</v>
      </c>
      <c r="CG1623" s="35">
        <f>CF1623/MAX(CF$11:CF1623)-1</f>
        <v>-0.1076023888060913</v>
      </c>
      <c r="CJ1623" s="32" t="s">
        <v>103</v>
      </c>
      <c r="CK1623" s="36">
        <v>44902.385416666664</v>
      </c>
      <c r="CL1623" s="34">
        <v>7921699840</v>
      </c>
      <c r="CM1623" s="35">
        <f>CL1623/MAX(CL$11:CL1623)-1</f>
        <v>-0.13613476326056728</v>
      </c>
      <c r="CP1623" s="32" t="s">
        <v>104</v>
      </c>
      <c r="CQ1623" s="36">
        <v>44902.385416666664</v>
      </c>
      <c r="CR1623" s="34">
        <v>222106576</v>
      </c>
      <c r="CS1623" s="35">
        <f>CR1623/MAX(CR$11:CR1623)-1</f>
        <v>-5.6418061257885732E-3</v>
      </c>
      <c r="CV1623" s="32" t="s">
        <v>105</v>
      </c>
      <c r="CW1623" s="36">
        <v>44902.385416666664</v>
      </c>
      <c r="CX1623" s="34">
        <v>6285637120</v>
      </c>
      <c r="CY1623" s="35">
        <f>CX1623/MAX(CX$11:CX1623)-1</f>
        <v>-0.114742566810909</v>
      </c>
      <c r="DB1623" s="32" t="s">
        <v>106</v>
      </c>
      <c r="DC1623" s="36">
        <v>44902.385416666664</v>
      </c>
      <c r="DD1623" s="34">
        <v>65997620</v>
      </c>
      <c r="DE1623" s="35">
        <f>DD1623/MAX(DD$11:DD1623)-1</f>
        <v>-0.59954031881235204</v>
      </c>
      <c r="DH1623" s="32" t="s">
        <v>107</v>
      </c>
      <c r="DI1623" s="36">
        <v>44902.385416666664</v>
      </c>
      <c r="DJ1623" s="34">
        <v>161523072</v>
      </c>
      <c r="DK1623" s="35">
        <f>DJ1623/MAX(DJ$11:DJ1623)-1</f>
        <v>-0.41381142030414098</v>
      </c>
      <c r="DN1623" s="32" t="s">
        <v>108</v>
      </c>
      <c r="DO1623" s="36">
        <v>44902.385416666664</v>
      </c>
      <c r="DP1623" s="34">
        <v>103245952</v>
      </c>
      <c r="DQ1623" s="35">
        <f>DP1623/MAX(DP$11:DP1623)-1</f>
        <v>-0.41237861343553339</v>
      </c>
    </row>
    <row r="1624" spans="4:121">
      <c r="D1624" s="32" t="s">
        <v>89</v>
      </c>
      <c r="E1624" s="36">
        <v>44903.385416666664</v>
      </c>
      <c r="F1624" s="34">
        <v>17429020672</v>
      </c>
      <c r="G1624" s="35">
        <f>F1624/MAX(F$11:F1624)-1</f>
        <v>-0.14680323807702034</v>
      </c>
      <c r="J1624" s="32" t="s">
        <v>90</v>
      </c>
      <c r="K1624" s="36">
        <v>44903.385416666664</v>
      </c>
      <c r="L1624" s="34">
        <v>19686154240</v>
      </c>
      <c r="M1624" s="35">
        <f>L1624/MAX(L$11:L1624)-1</f>
        <v>-0.13598603538254384</v>
      </c>
      <c r="P1624" s="32" t="s">
        <v>91</v>
      </c>
      <c r="Q1624" s="36">
        <v>44903.385416666664</v>
      </c>
      <c r="R1624" s="34">
        <v>71513612288</v>
      </c>
      <c r="S1624" s="35">
        <f>R1624/MAX(R$11:R1624)-1</f>
        <v>-0.12668640312331281</v>
      </c>
      <c r="V1624" s="32" t="s">
        <v>92</v>
      </c>
      <c r="W1624" s="36">
        <v>44903.385416666664</v>
      </c>
      <c r="X1624" s="34">
        <v>41328295936</v>
      </c>
      <c r="Y1624" s="35">
        <f>X1624/MAX(X$11:X1624)-1</f>
        <v>-0.19044573594430803</v>
      </c>
      <c r="AB1624" s="32" t="s">
        <v>93</v>
      </c>
      <c r="AC1624" s="36">
        <v>44903.385416666664</v>
      </c>
      <c r="AD1624" s="34">
        <v>25446805504</v>
      </c>
      <c r="AE1624" s="35">
        <f>AD1624/MAX(AD$11:AD1624)-1</f>
        <v>-0.1450627524260909</v>
      </c>
      <c r="AH1624" s="32" t="s">
        <v>94</v>
      </c>
      <c r="AI1624" s="36">
        <v>44903.385416666664</v>
      </c>
      <c r="AJ1624" s="34">
        <v>159128192</v>
      </c>
      <c r="AK1624" s="35">
        <f>AJ1624/MAX(AJ$11:AJ1624)-1</f>
        <v>-0.41654048672039423</v>
      </c>
      <c r="AN1624" s="32" t="s">
        <v>95</v>
      </c>
      <c r="AO1624" s="36">
        <v>44903.385416666664</v>
      </c>
      <c r="AP1624" s="34">
        <v>6105673216</v>
      </c>
      <c r="AQ1624" s="35">
        <f>AP1624/MAX(AP$11:AP1624)-1</f>
        <v>-0.14110295606850121</v>
      </c>
      <c r="AT1624" s="32" t="s">
        <v>96</v>
      </c>
      <c r="AU1624" s="36">
        <v>44903.385416666664</v>
      </c>
      <c r="AV1624" s="34">
        <v>9918800896</v>
      </c>
      <c r="AW1624" s="35">
        <f>AV1624/MAX(AV$11:AV1624)-1</f>
        <v>-0.16193328485297342</v>
      </c>
      <c r="AZ1624" s="32" t="s">
        <v>97</v>
      </c>
      <c r="BA1624" s="36">
        <v>44903.385416666664</v>
      </c>
      <c r="BB1624" s="34">
        <v>14765142016</v>
      </c>
      <c r="BC1624" s="35">
        <f>BB1624/MAX(BB$11:BB1624)-1</f>
        <v>-0.17763776326531167</v>
      </c>
      <c r="BF1624" s="32" t="s">
        <v>98</v>
      </c>
      <c r="BG1624" s="36">
        <v>44903.385416666664</v>
      </c>
      <c r="BH1624" s="34">
        <v>15757303808</v>
      </c>
      <c r="BI1624" s="35">
        <f>BH1624/MAX(BH$11:BH1624)-1</f>
        <v>-0.19238028138854402</v>
      </c>
      <c r="BL1624" s="32" t="s">
        <v>99</v>
      </c>
      <c r="BM1624" s="36">
        <v>44903.385416666664</v>
      </c>
      <c r="BN1624" s="34">
        <v>5146086400</v>
      </c>
      <c r="BO1624" s="35">
        <f>BN1624/MAX(BN$11:BN1624)-1</f>
        <v>-0.1174877981171516</v>
      </c>
      <c r="BR1624" s="32" t="s">
        <v>100</v>
      </c>
      <c r="BS1624" s="36">
        <v>44903.385416666664</v>
      </c>
      <c r="BT1624" s="34">
        <v>146450848</v>
      </c>
      <c r="BU1624" s="35">
        <f>BT1624/MAX(BT$11:BT1624)-1</f>
        <v>-0.35786940539779089</v>
      </c>
      <c r="BX1624" s="32" t="s">
        <v>101</v>
      </c>
      <c r="BY1624" s="36">
        <v>44903.385416666664</v>
      </c>
      <c r="BZ1624" s="34">
        <v>14920095744</v>
      </c>
      <c r="CA1624" s="35">
        <f>BZ1624/MAX(BZ$11:BZ1624)-1</f>
        <v>-0.19987253231804358</v>
      </c>
      <c r="CD1624" s="32" t="s">
        <v>102</v>
      </c>
      <c r="CE1624" s="36">
        <v>44903.385416666664</v>
      </c>
      <c r="CF1624" s="34">
        <v>5481270272</v>
      </c>
      <c r="CG1624" s="35">
        <f>CF1624/MAX(CF$11:CF1624)-1</f>
        <v>-0.1076023888060913</v>
      </c>
      <c r="CJ1624" s="32" t="s">
        <v>103</v>
      </c>
      <c r="CK1624" s="36">
        <v>44903.385416666664</v>
      </c>
      <c r="CL1624" s="34">
        <v>7921699840</v>
      </c>
      <c r="CM1624" s="35">
        <f>CL1624/MAX(CL$11:CL1624)-1</f>
        <v>-0.13613476326056728</v>
      </c>
      <c r="CP1624" s="32" t="s">
        <v>104</v>
      </c>
      <c r="CQ1624" s="36">
        <v>44903.385416666664</v>
      </c>
      <c r="CR1624" s="34">
        <v>222106576</v>
      </c>
      <c r="CS1624" s="35">
        <f>CR1624/MAX(CR$11:CR1624)-1</f>
        <v>-5.6418061257885732E-3</v>
      </c>
      <c r="CV1624" s="32" t="s">
        <v>105</v>
      </c>
      <c r="CW1624" s="36">
        <v>44903.385416666664</v>
      </c>
      <c r="CX1624" s="34">
        <v>6285637120</v>
      </c>
      <c r="CY1624" s="35">
        <f>CX1624/MAX(CX$11:CX1624)-1</f>
        <v>-0.114742566810909</v>
      </c>
      <c r="DB1624" s="32" t="s">
        <v>106</v>
      </c>
      <c r="DC1624" s="36">
        <v>44903.385416666664</v>
      </c>
      <c r="DD1624" s="34">
        <v>65997620</v>
      </c>
      <c r="DE1624" s="35">
        <f>DD1624/MAX(DD$11:DD1624)-1</f>
        <v>-0.59954031881235204</v>
      </c>
      <c r="DH1624" s="32" t="s">
        <v>107</v>
      </c>
      <c r="DI1624" s="36">
        <v>44903.385416666664</v>
      </c>
      <c r="DJ1624" s="34">
        <v>161523072</v>
      </c>
      <c r="DK1624" s="35">
        <f>DJ1624/MAX(DJ$11:DJ1624)-1</f>
        <v>-0.41381142030414098</v>
      </c>
      <c r="DN1624" s="32" t="s">
        <v>108</v>
      </c>
      <c r="DO1624" s="36">
        <v>44903.385416666664</v>
      </c>
      <c r="DP1624" s="34">
        <v>103245952</v>
      </c>
      <c r="DQ1624" s="35">
        <f>DP1624/MAX(DP$11:DP1624)-1</f>
        <v>-0.41237861343553339</v>
      </c>
    </row>
    <row r="1625" spans="4:121">
      <c r="D1625" s="32" t="s">
        <v>89</v>
      </c>
      <c r="E1625" s="36">
        <v>44904.385416666664</v>
      </c>
      <c r="F1625" s="34">
        <v>17429020672</v>
      </c>
      <c r="G1625" s="35">
        <f>F1625/MAX(F$11:F1625)-1</f>
        <v>-0.14680323807702034</v>
      </c>
      <c r="J1625" s="32" t="s">
        <v>90</v>
      </c>
      <c r="K1625" s="36">
        <v>44904.385416666664</v>
      </c>
      <c r="L1625" s="34">
        <v>19686154240</v>
      </c>
      <c r="M1625" s="35">
        <f>L1625/MAX(L$11:L1625)-1</f>
        <v>-0.13598603538254384</v>
      </c>
      <c r="P1625" s="32" t="s">
        <v>91</v>
      </c>
      <c r="Q1625" s="36">
        <v>44904.385416666664</v>
      </c>
      <c r="R1625" s="34">
        <v>71513612288</v>
      </c>
      <c r="S1625" s="35">
        <f>R1625/MAX(R$11:R1625)-1</f>
        <v>-0.12668640312331281</v>
      </c>
      <c r="V1625" s="32" t="s">
        <v>92</v>
      </c>
      <c r="W1625" s="36">
        <v>44904.385416666664</v>
      </c>
      <c r="X1625" s="34">
        <v>41328295936</v>
      </c>
      <c r="Y1625" s="35">
        <f>X1625/MAX(X$11:X1625)-1</f>
        <v>-0.19044573594430803</v>
      </c>
      <c r="AB1625" s="32" t="s">
        <v>93</v>
      </c>
      <c r="AC1625" s="36">
        <v>44904.385416666664</v>
      </c>
      <c r="AD1625" s="34">
        <v>25446805504</v>
      </c>
      <c r="AE1625" s="35">
        <f>AD1625/MAX(AD$11:AD1625)-1</f>
        <v>-0.1450627524260909</v>
      </c>
      <c r="AH1625" s="32" t="s">
        <v>94</v>
      </c>
      <c r="AI1625" s="36">
        <v>44904.385416666664</v>
      </c>
      <c r="AJ1625" s="34">
        <v>159128192</v>
      </c>
      <c r="AK1625" s="35">
        <f>AJ1625/MAX(AJ$11:AJ1625)-1</f>
        <v>-0.41654048672039423</v>
      </c>
      <c r="AN1625" s="32" t="s">
        <v>95</v>
      </c>
      <c r="AO1625" s="36">
        <v>44904.385416666664</v>
      </c>
      <c r="AP1625" s="34">
        <v>6105673216</v>
      </c>
      <c r="AQ1625" s="35">
        <f>AP1625/MAX(AP$11:AP1625)-1</f>
        <v>-0.14110295606850121</v>
      </c>
      <c r="AT1625" s="32" t="s">
        <v>96</v>
      </c>
      <c r="AU1625" s="36">
        <v>44904.385416666664</v>
      </c>
      <c r="AV1625" s="34">
        <v>9918800896</v>
      </c>
      <c r="AW1625" s="35">
        <f>AV1625/MAX(AV$11:AV1625)-1</f>
        <v>-0.16193328485297342</v>
      </c>
      <c r="AZ1625" s="32" t="s">
        <v>97</v>
      </c>
      <c r="BA1625" s="36">
        <v>44904.385416666664</v>
      </c>
      <c r="BB1625" s="34">
        <v>14765142016</v>
      </c>
      <c r="BC1625" s="35">
        <f>BB1625/MAX(BB$11:BB1625)-1</f>
        <v>-0.17763776326531167</v>
      </c>
      <c r="BF1625" s="32" t="s">
        <v>98</v>
      </c>
      <c r="BG1625" s="36">
        <v>44904.385416666664</v>
      </c>
      <c r="BH1625" s="34">
        <v>15757303808</v>
      </c>
      <c r="BI1625" s="35">
        <f>BH1625/MAX(BH$11:BH1625)-1</f>
        <v>-0.19238028138854402</v>
      </c>
      <c r="BL1625" s="32" t="s">
        <v>99</v>
      </c>
      <c r="BM1625" s="36">
        <v>44904.385416666664</v>
      </c>
      <c r="BN1625" s="34">
        <v>5146086400</v>
      </c>
      <c r="BO1625" s="35">
        <f>BN1625/MAX(BN$11:BN1625)-1</f>
        <v>-0.1174877981171516</v>
      </c>
      <c r="BR1625" s="32" t="s">
        <v>100</v>
      </c>
      <c r="BS1625" s="36">
        <v>44904.385416666664</v>
      </c>
      <c r="BT1625" s="34">
        <v>146450848</v>
      </c>
      <c r="BU1625" s="35">
        <f>BT1625/MAX(BT$11:BT1625)-1</f>
        <v>-0.35786940539779089</v>
      </c>
      <c r="BX1625" s="32" t="s">
        <v>101</v>
      </c>
      <c r="BY1625" s="36">
        <v>44904.385416666664</v>
      </c>
      <c r="BZ1625" s="34">
        <v>14920095744</v>
      </c>
      <c r="CA1625" s="35">
        <f>BZ1625/MAX(BZ$11:BZ1625)-1</f>
        <v>-0.19987253231804358</v>
      </c>
      <c r="CD1625" s="32" t="s">
        <v>102</v>
      </c>
      <c r="CE1625" s="36">
        <v>44904.385416666664</v>
      </c>
      <c r="CF1625" s="34">
        <v>5481270272</v>
      </c>
      <c r="CG1625" s="35">
        <f>CF1625/MAX(CF$11:CF1625)-1</f>
        <v>-0.1076023888060913</v>
      </c>
      <c r="CJ1625" s="32" t="s">
        <v>103</v>
      </c>
      <c r="CK1625" s="36">
        <v>44904.385416666664</v>
      </c>
      <c r="CL1625" s="34">
        <v>7921699840</v>
      </c>
      <c r="CM1625" s="35">
        <f>CL1625/MAX(CL$11:CL1625)-1</f>
        <v>-0.13613476326056728</v>
      </c>
      <c r="CP1625" s="32" t="s">
        <v>104</v>
      </c>
      <c r="CQ1625" s="36">
        <v>44904.385416666664</v>
      </c>
      <c r="CR1625" s="34">
        <v>222106576</v>
      </c>
      <c r="CS1625" s="35">
        <f>CR1625/MAX(CR$11:CR1625)-1</f>
        <v>-5.6418061257885732E-3</v>
      </c>
      <c r="CV1625" s="32" t="s">
        <v>105</v>
      </c>
      <c r="CW1625" s="36">
        <v>44904.385416666664</v>
      </c>
      <c r="CX1625" s="34">
        <v>6285637120</v>
      </c>
      <c r="CY1625" s="35">
        <f>CX1625/MAX(CX$11:CX1625)-1</f>
        <v>-0.114742566810909</v>
      </c>
      <c r="DB1625" s="32" t="s">
        <v>106</v>
      </c>
      <c r="DC1625" s="36">
        <v>44904.385416666664</v>
      </c>
      <c r="DD1625" s="34">
        <v>65997620</v>
      </c>
      <c r="DE1625" s="35">
        <f>DD1625/MAX(DD$11:DD1625)-1</f>
        <v>-0.59954031881235204</v>
      </c>
      <c r="DH1625" s="32" t="s">
        <v>107</v>
      </c>
      <c r="DI1625" s="36">
        <v>44904.385416666664</v>
      </c>
      <c r="DJ1625" s="34">
        <v>161523072</v>
      </c>
      <c r="DK1625" s="35">
        <f>DJ1625/MAX(DJ$11:DJ1625)-1</f>
        <v>-0.41381142030414098</v>
      </c>
      <c r="DN1625" s="32" t="s">
        <v>108</v>
      </c>
      <c r="DO1625" s="36">
        <v>44904.385416666664</v>
      </c>
      <c r="DP1625" s="34">
        <v>103245952</v>
      </c>
      <c r="DQ1625" s="35">
        <f>DP1625/MAX(DP$11:DP1625)-1</f>
        <v>-0.41237861343553339</v>
      </c>
    </row>
    <row r="1626" spans="4:121">
      <c r="D1626" s="32" t="s">
        <v>89</v>
      </c>
      <c r="E1626" s="36">
        <v>44907.385416666664</v>
      </c>
      <c r="F1626" s="34">
        <v>17323663360</v>
      </c>
      <c r="G1626" s="35">
        <f>F1626/MAX(F$11:F1626)-1</f>
        <v>-0.15196075777562967</v>
      </c>
      <c r="J1626" s="32" t="s">
        <v>90</v>
      </c>
      <c r="K1626" s="36">
        <v>44907.385416666664</v>
      </c>
      <c r="L1626" s="34">
        <v>19486302208</v>
      </c>
      <c r="M1626" s="35">
        <f>L1626/MAX(L$11:L1626)-1</f>
        <v>-0.14475742589386675</v>
      </c>
      <c r="P1626" s="32" t="s">
        <v>91</v>
      </c>
      <c r="Q1626" s="36">
        <v>44907.385416666664</v>
      </c>
      <c r="R1626" s="34">
        <v>70997286912</v>
      </c>
      <c r="S1626" s="35">
        <f>R1626/MAX(R$11:R1626)-1</f>
        <v>-0.13299169182076165</v>
      </c>
      <c r="V1626" s="32" t="s">
        <v>92</v>
      </c>
      <c r="W1626" s="36">
        <v>44907.385416666664</v>
      </c>
      <c r="X1626" s="34">
        <v>41196703744</v>
      </c>
      <c r="Y1626" s="35">
        <f>X1626/MAX(X$11:X1626)-1</f>
        <v>-0.19302341348308205</v>
      </c>
      <c r="AB1626" s="32" t="s">
        <v>93</v>
      </c>
      <c r="AC1626" s="36">
        <v>44907.385416666664</v>
      </c>
      <c r="AD1626" s="34">
        <v>25255198720</v>
      </c>
      <c r="AE1626" s="35">
        <f>AD1626/MAX(AD$11:AD1626)-1</f>
        <v>-0.15150017249847281</v>
      </c>
      <c r="AH1626" s="32" t="s">
        <v>94</v>
      </c>
      <c r="AI1626" s="36">
        <v>44907.385416666664</v>
      </c>
      <c r="AJ1626" s="34">
        <v>160209872</v>
      </c>
      <c r="AK1626" s="35">
        <f>AJ1626/MAX(AJ$11:AJ1626)-1</f>
        <v>-0.41257439825805386</v>
      </c>
      <c r="AN1626" s="32" t="s">
        <v>95</v>
      </c>
      <c r="AO1626" s="36">
        <v>44907.385416666664</v>
      </c>
      <c r="AP1626" s="34">
        <v>6067279360</v>
      </c>
      <c r="AQ1626" s="35">
        <f>AP1626/MAX(AP$11:AP1626)-1</f>
        <v>-0.14650389520443741</v>
      </c>
      <c r="AT1626" s="32" t="s">
        <v>96</v>
      </c>
      <c r="AU1626" s="36">
        <v>44907.385416666664</v>
      </c>
      <c r="AV1626" s="34">
        <v>9862109184</v>
      </c>
      <c r="AW1626" s="35">
        <f>AV1626/MAX(AV$11:AV1626)-1</f>
        <v>-0.16672332322052064</v>
      </c>
      <c r="AZ1626" s="32" t="s">
        <v>97</v>
      </c>
      <c r="BA1626" s="36">
        <v>44907.385416666664</v>
      </c>
      <c r="BB1626" s="34">
        <v>14699502592</v>
      </c>
      <c r="BC1626" s="35">
        <f>BB1626/MAX(BB$11:BB1626)-1</f>
        <v>-0.18129362945881822</v>
      </c>
      <c r="BF1626" s="32" t="s">
        <v>98</v>
      </c>
      <c r="BG1626" s="36">
        <v>44907.385416666664</v>
      </c>
      <c r="BH1626" s="34">
        <v>15687254016</v>
      </c>
      <c r="BI1626" s="35">
        <f>BH1626/MAX(BH$11:BH1626)-1</f>
        <v>-0.19597059061867439</v>
      </c>
      <c r="BL1626" s="32" t="s">
        <v>99</v>
      </c>
      <c r="BM1626" s="36">
        <v>44907.385416666664</v>
      </c>
      <c r="BN1626" s="34">
        <v>5151428096</v>
      </c>
      <c r="BO1626" s="35">
        <f>BN1626/MAX(BN$11:BN1626)-1</f>
        <v>-0.11657174045073759</v>
      </c>
      <c r="BR1626" s="32" t="s">
        <v>100</v>
      </c>
      <c r="BS1626" s="36">
        <v>44907.385416666664</v>
      </c>
      <c r="BT1626" s="34">
        <v>146602864</v>
      </c>
      <c r="BU1626" s="35">
        <f>BT1626/MAX(BT$11:BT1626)-1</f>
        <v>-0.3572028737538836</v>
      </c>
      <c r="BX1626" s="32" t="s">
        <v>101</v>
      </c>
      <c r="BY1626" s="36">
        <v>44907.385416666664</v>
      </c>
      <c r="BZ1626" s="34">
        <v>14935582720</v>
      </c>
      <c r="CA1626" s="35">
        <f>BZ1626/MAX(BZ$11:BZ1626)-1</f>
        <v>-0.19904200447817277</v>
      </c>
      <c r="CD1626" s="32" t="s">
        <v>102</v>
      </c>
      <c r="CE1626" s="36">
        <v>44907.385416666664</v>
      </c>
      <c r="CF1626" s="34">
        <v>5464966656</v>
      </c>
      <c r="CG1626" s="35">
        <f>CF1626/MAX(CF$11:CF1626)-1</f>
        <v>-0.11025675672634239</v>
      </c>
      <c r="CJ1626" s="32" t="s">
        <v>103</v>
      </c>
      <c r="CK1626" s="36">
        <v>44907.385416666664</v>
      </c>
      <c r="CL1626" s="34">
        <v>7903932416</v>
      </c>
      <c r="CM1626" s="35">
        <f>CL1626/MAX(CL$11:CL1626)-1</f>
        <v>-0.13807230952589133</v>
      </c>
      <c r="CP1626" s="32" t="s">
        <v>104</v>
      </c>
      <c r="CQ1626" s="36">
        <v>44907.385416666664</v>
      </c>
      <c r="CR1626" s="34">
        <v>221926336</v>
      </c>
      <c r="CS1626" s="35">
        <f>CR1626/MAX(CR$11:CR1626)-1</f>
        <v>-6.4487300993673058E-3</v>
      </c>
      <c r="CV1626" s="32" t="s">
        <v>105</v>
      </c>
      <c r="CW1626" s="36">
        <v>44907.385416666664</v>
      </c>
      <c r="CX1626" s="34">
        <v>6280536576</v>
      </c>
      <c r="CY1626" s="35">
        <f>CX1626/MAX(CX$11:CX1626)-1</f>
        <v>-0.11546091793476576</v>
      </c>
      <c r="DB1626" s="32" t="s">
        <v>106</v>
      </c>
      <c r="DC1626" s="36">
        <v>44907.385416666664</v>
      </c>
      <c r="DD1626" s="34">
        <v>65944060</v>
      </c>
      <c r="DE1626" s="35">
        <f>DD1626/MAX(DD$11:DD1626)-1</f>
        <v>-0.59986530963057261</v>
      </c>
      <c r="DH1626" s="32" t="s">
        <v>107</v>
      </c>
      <c r="DI1626" s="36">
        <v>44907.385416666664</v>
      </c>
      <c r="DJ1626" s="34">
        <v>161392000</v>
      </c>
      <c r="DK1626" s="35">
        <f>DJ1626/MAX(DJ$11:DJ1626)-1</f>
        <v>-0.41428709791828333</v>
      </c>
      <c r="DN1626" s="32" t="s">
        <v>108</v>
      </c>
      <c r="DO1626" s="36">
        <v>44907.385416666664</v>
      </c>
      <c r="DP1626" s="34">
        <v>103162160</v>
      </c>
      <c r="DQ1626" s="35">
        <f>DP1626/MAX(DP$11:DP1626)-1</f>
        <v>-0.41285551320999625</v>
      </c>
    </row>
    <row r="1627" spans="4:121">
      <c r="D1627" s="32" t="s">
        <v>89</v>
      </c>
      <c r="E1627" s="36">
        <v>44908.385416666664</v>
      </c>
      <c r="F1627" s="34">
        <v>17407950848</v>
      </c>
      <c r="G1627" s="35">
        <f>F1627/MAX(F$11:F1627)-1</f>
        <v>-0.1478346618127192</v>
      </c>
      <c r="J1627" s="32" t="s">
        <v>90</v>
      </c>
      <c r="K1627" s="36">
        <v>44908.385416666664</v>
      </c>
      <c r="L1627" s="34">
        <v>19519481856</v>
      </c>
      <c r="M1627" s="35">
        <f>L1627/MAX(L$11:L1627)-1</f>
        <v>-0.14330119026431742</v>
      </c>
      <c r="P1627" s="32" t="s">
        <v>91</v>
      </c>
      <c r="Q1627" s="36">
        <v>44908.385416666664</v>
      </c>
      <c r="R1627" s="34">
        <v>71223869440</v>
      </c>
      <c r="S1627" s="35">
        <f>R1627/MAX(R$11:R1627)-1</f>
        <v>-0.13022469968896722</v>
      </c>
      <c r="V1627" s="32" t="s">
        <v>92</v>
      </c>
      <c r="W1627" s="36">
        <v>44908.385416666664</v>
      </c>
      <c r="X1627" s="34">
        <v>41286340608</v>
      </c>
      <c r="Y1627" s="35">
        <f>X1627/MAX(X$11:X1627)-1</f>
        <v>-0.19126757274916562</v>
      </c>
      <c r="AB1627" s="32" t="s">
        <v>93</v>
      </c>
      <c r="AC1627" s="36">
        <v>44908.385416666664</v>
      </c>
      <c r="AD1627" s="34">
        <v>25240907776</v>
      </c>
      <c r="AE1627" s="35">
        <f>AD1627/MAX(AD$11:AD1627)-1</f>
        <v>-0.15198030586242972</v>
      </c>
      <c r="AH1627" s="32" t="s">
        <v>94</v>
      </c>
      <c r="AI1627" s="36">
        <v>44908.385416666664</v>
      </c>
      <c r="AJ1627" s="34">
        <v>161328512</v>
      </c>
      <c r="AK1627" s="35">
        <f>AJ1627/MAX(AJ$11:AJ1627)-1</f>
        <v>-0.40847279224008881</v>
      </c>
      <c r="AN1627" s="32" t="s">
        <v>95</v>
      </c>
      <c r="AO1627" s="36">
        <v>44908.385416666664</v>
      </c>
      <c r="AP1627" s="34">
        <v>6097896448</v>
      </c>
      <c r="AQ1627" s="35">
        <f>AP1627/MAX(AP$11:AP1627)-1</f>
        <v>-0.14219692929802774</v>
      </c>
      <c r="AT1627" s="32" t="s">
        <v>96</v>
      </c>
      <c r="AU1627" s="36">
        <v>44908.385416666664</v>
      </c>
      <c r="AV1627" s="34">
        <v>9913776128</v>
      </c>
      <c r="AW1627" s="35">
        <f>AV1627/MAX(AV$11:AV1627)-1</f>
        <v>-0.16235784129445152</v>
      </c>
      <c r="AZ1627" s="32" t="s">
        <v>97</v>
      </c>
      <c r="BA1627" s="36">
        <v>44908.385416666664</v>
      </c>
      <c r="BB1627" s="34">
        <v>14783729664</v>
      </c>
      <c r="BC1627" s="35">
        <f>BB1627/MAX(BB$11:BB1627)-1</f>
        <v>-0.17660250198788185</v>
      </c>
      <c r="BF1627" s="32" t="s">
        <v>98</v>
      </c>
      <c r="BG1627" s="36">
        <v>44908.385416666664</v>
      </c>
      <c r="BH1627" s="34">
        <v>15777141760</v>
      </c>
      <c r="BI1627" s="35">
        <f>BH1627/MAX(BH$11:BH1627)-1</f>
        <v>-0.19136351345620695</v>
      </c>
      <c r="BL1627" s="32" t="s">
        <v>99</v>
      </c>
      <c r="BM1627" s="36">
        <v>44908.385416666664</v>
      </c>
      <c r="BN1627" s="34">
        <v>5181117440</v>
      </c>
      <c r="BO1627" s="35">
        <f>BN1627/MAX(BN$11:BN1627)-1</f>
        <v>-0.1114802580485188</v>
      </c>
      <c r="BR1627" s="32" t="s">
        <v>100</v>
      </c>
      <c r="BS1627" s="36">
        <v>44908.385416666664</v>
      </c>
      <c r="BT1627" s="34">
        <v>147447792</v>
      </c>
      <c r="BU1627" s="35">
        <f>BT1627/MAX(BT$11:BT1627)-1</f>
        <v>-0.35349818971520841</v>
      </c>
      <c r="BX1627" s="32" t="s">
        <v>101</v>
      </c>
      <c r="BY1627" s="36">
        <v>44908.385416666664</v>
      </c>
      <c r="BZ1627" s="34">
        <v>15021662208</v>
      </c>
      <c r="CA1627" s="35">
        <f>BZ1627/MAX(BZ$11:BZ1627)-1</f>
        <v>-0.19442577654407944</v>
      </c>
      <c r="CD1627" s="32" t="s">
        <v>102</v>
      </c>
      <c r="CE1627" s="36">
        <v>44908.385416666664</v>
      </c>
      <c r="CF1627" s="34">
        <v>5492558848</v>
      </c>
      <c r="CG1627" s="35">
        <f>CF1627/MAX(CF$11:CF1627)-1</f>
        <v>-0.1057645122270725</v>
      </c>
      <c r="CJ1627" s="32" t="s">
        <v>103</v>
      </c>
      <c r="CK1627" s="36">
        <v>44908.385416666664</v>
      </c>
      <c r="CL1627" s="34">
        <v>7945375232</v>
      </c>
      <c r="CM1627" s="35">
        <f>CL1627/MAX(CL$11:CL1627)-1</f>
        <v>-0.13355295019922075</v>
      </c>
      <c r="CP1627" s="32" t="s">
        <v>104</v>
      </c>
      <c r="CQ1627" s="36">
        <v>44908.385416666664</v>
      </c>
      <c r="CR1627" s="34">
        <v>223088544</v>
      </c>
      <c r="CS1627" s="35">
        <f>CR1627/MAX(CR$11:CR1627)-1</f>
        <v>-1.2455926299654863E-3</v>
      </c>
      <c r="CV1627" s="32" t="s">
        <v>105</v>
      </c>
      <c r="CW1627" s="36">
        <v>44908.385416666664</v>
      </c>
      <c r="CX1627" s="34">
        <v>6313426944</v>
      </c>
      <c r="CY1627" s="35">
        <f>CX1627/MAX(CX$11:CX1627)-1</f>
        <v>-0.11082869972100984</v>
      </c>
      <c r="DB1627" s="32" t="s">
        <v>106</v>
      </c>
      <c r="DC1627" s="36">
        <v>44908.385416666664</v>
      </c>
      <c r="DD1627" s="34">
        <v>66289404</v>
      </c>
      <c r="DE1627" s="35">
        <f>DD1627/MAX(DD$11:DD1627)-1</f>
        <v>-0.59776983485223867</v>
      </c>
      <c r="DH1627" s="32" t="s">
        <v>107</v>
      </c>
      <c r="DI1627" s="36">
        <v>44908.385416666664</v>
      </c>
      <c r="DJ1627" s="34">
        <v>162237184</v>
      </c>
      <c r="DK1627" s="35">
        <f>DJ1627/MAX(DJ$11:DJ1627)-1</f>
        <v>-0.41121981345912162</v>
      </c>
      <c r="DN1627" s="32" t="s">
        <v>108</v>
      </c>
      <c r="DO1627" s="36">
        <v>44908.385416666664</v>
      </c>
      <c r="DP1627" s="34">
        <v>103702416</v>
      </c>
      <c r="DQ1627" s="35">
        <f>DP1627/MAX(DP$11:DP1627)-1</f>
        <v>-0.40978066161852877</v>
      </c>
    </row>
    <row r="1628" spans="4:121">
      <c r="D1628" s="32" t="s">
        <v>89</v>
      </c>
      <c r="E1628" s="36">
        <v>44909.385416666664</v>
      </c>
      <c r="F1628" s="34">
        <v>17426434048</v>
      </c>
      <c r="G1628" s="35">
        <f>F1628/MAX(F$11:F1628)-1</f>
        <v>-0.14692986017832166</v>
      </c>
      <c r="J1628" s="32" t="s">
        <v>90</v>
      </c>
      <c r="K1628" s="36">
        <v>44909.385416666664</v>
      </c>
      <c r="L1628" s="34">
        <v>19545434112</v>
      </c>
      <c r="M1628" s="35">
        <f>L1628/MAX(L$11:L1628)-1</f>
        <v>-0.14216216070455878</v>
      </c>
      <c r="P1628" s="32" t="s">
        <v>91</v>
      </c>
      <c r="Q1628" s="36">
        <v>44909.385416666664</v>
      </c>
      <c r="R1628" s="34">
        <v>71458422784</v>
      </c>
      <c r="S1628" s="35">
        <f>R1628/MAX(R$11:R1628)-1</f>
        <v>-0.12736036913769866</v>
      </c>
      <c r="V1628" s="32" t="s">
        <v>92</v>
      </c>
      <c r="W1628" s="36">
        <v>44909.385416666664</v>
      </c>
      <c r="X1628" s="34">
        <v>41343533056</v>
      </c>
      <c r="Y1628" s="35">
        <f>X1628/MAX(X$11:X1628)-1</f>
        <v>-0.19014726548506067</v>
      </c>
      <c r="AB1628" s="32" t="s">
        <v>93</v>
      </c>
      <c r="AC1628" s="36">
        <v>44909.385416666664</v>
      </c>
      <c r="AD1628" s="34">
        <v>25220376576</v>
      </c>
      <c r="AE1628" s="35">
        <f>AD1628/MAX(AD$11:AD1628)-1</f>
        <v>-0.15267009333357739</v>
      </c>
      <c r="AH1628" s="32" t="s">
        <v>94</v>
      </c>
      <c r="AI1628" s="36">
        <v>44909.385416666664</v>
      </c>
      <c r="AJ1628" s="34">
        <v>161667200</v>
      </c>
      <c r="AK1628" s="35">
        <f>AJ1628/MAX(AJ$11:AJ1628)-1</f>
        <v>-0.40723095863945535</v>
      </c>
      <c r="AN1628" s="32" t="s">
        <v>95</v>
      </c>
      <c r="AO1628" s="36">
        <v>44909.385416666664</v>
      </c>
      <c r="AP1628" s="34">
        <v>6104609792</v>
      </c>
      <c r="AQ1628" s="35">
        <f>AP1628/MAX(AP$11:AP1628)-1</f>
        <v>-0.14125255001133663</v>
      </c>
      <c r="AT1628" s="32" t="s">
        <v>96</v>
      </c>
      <c r="AU1628" s="36">
        <v>44909.385416666664</v>
      </c>
      <c r="AV1628" s="34">
        <v>9925105664</v>
      </c>
      <c r="AW1628" s="35">
        <f>AV1628/MAX(AV$11:AV1628)-1</f>
        <v>-0.16140057769785199</v>
      </c>
      <c r="AZ1628" s="32" t="s">
        <v>97</v>
      </c>
      <c r="BA1628" s="36">
        <v>44909.385416666664</v>
      </c>
      <c r="BB1628" s="34">
        <v>14795576320</v>
      </c>
      <c r="BC1628" s="35">
        <f>BB1628/MAX(BB$11:BB1628)-1</f>
        <v>-0.17594268831894255</v>
      </c>
      <c r="BF1628" s="32" t="s">
        <v>98</v>
      </c>
      <c r="BG1628" s="36">
        <v>44909.385416666664</v>
      </c>
      <c r="BH1628" s="34">
        <v>15789783040</v>
      </c>
      <c r="BI1628" s="35">
        <f>BH1628/MAX(BH$11:BH1628)-1</f>
        <v>-0.19071560140723665</v>
      </c>
      <c r="BL1628" s="32" t="s">
        <v>99</v>
      </c>
      <c r="BM1628" s="36">
        <v>44909.385416666664</v>
      </c>
      <c r="BN1628" s="34">
        <v>5188210176</v>
      </c>
      <c r="BO1628" s="35">
        <f>BN1628/MAX(BN$11:BN1628)-1</f>
        <v>-0.11026391118253276</v>
      </c>
      <c r="BR1628" s="32" t="s">
        <v>100</v>
      </c>
      <c r="BS1628" s="36">
        <v>44909.385416666664</v>
      </c>
      <c r="BT1628" s="34">
        <v>147649632</v>
      </c>
      <c r="BU1628" s="35">
        <f>BT1628/MAX(BT$11:BT1628)-1</f>
        <v>-0.35261319901024157</v>
      </c>
      <c r="BX1628" s="32" t="s">
        <v>101</v>
      </c>
      <c r="BY1628" s="36">
        <v>44909.385416666664</v>
      </c>
      <c r="BZ1628" s="34">
        <v>15042225152</v>
      </c>
      <c r="CA1628" s="35">
        <f>BZ1628/MAX(BZ$11:BZ1628)-1</f>
        <v>-0.19332303721900357</v>
      </c>
      <c r="CD1628" s="32" t="s">
        <v>102</v>
      </c>
      <c r="CE1628" s="36">
        <v>44909.385416666664</v>
      </c>
      <c r="CF1628" s="34">
        <v>5498609152</v>
      </c>
      <c r="CG1628" s="35">
        <f>CF1628/MAX(CF$11:CF1628)-1</f>
        <v>-0.10477947106532237</v>
      </c>
      <c r="CJ1628" s="32" t="s">
        <v>103</v>
      </c>
      <c r="CK1628" s="36">
        <v>44909.385416666664</v>
      </c>
      <c r="CL1628" s="34">
        <v>7954462720</v>
      </c>
      <c r="CM1628" s="35">
        <f>CL1628/MAX(CL$11:CL1628)-1</f>
        <v>-0.13256195519422864</v>
      </c>
      <c r="CP1628" s="32" t="s">
        <v>104</v>
      </c>
      <c r="CQ1628" s="36">
        <v>44909.385416666664</v>
      </c>
      <c r="CR1628" s="34">
        <v>223343392</v>
      </c>
      <c r="CS1628" s="35">
        <f>CR1628/MAX(CR$11:CR1628)-1</f>
        <v>-1.046529893828918E-4</v>
      </c>
      <c r="CV1628" s="32" t="s">
        <v>105</v>
      </c>
      <c r="CW1628" s="36">
        <v>44909.385416666664</v>
      </c>
      <c r="CX1628" s="34">
        <v>6320638976</v>
      </c>
      <c r="CY1628" s="35">
        <f>CX1628/MAX(CX$11:CX1628)-1</f>
        <v>-0.10981297055712236</v>
      </c>
      <c r="DB1628" s="32" t="s">
        <v>106</v>
      </c>
      <c r="DC1628" s="36">
        <v>44909.385416666664</v>
      </c>
      <c r="DD1628" s="34">
        <v>66365128</v>
      </c>
      <c r="DE1628" s="35">
        <f>DD1628/MAX(DD$11:DD1628)-1</f>
        <v>-0.59731035754232575</v>
      </c>
      <c r="DH1628" s="32" t="s">
        <v>107</v>
      </c>
      <c r="DI1628" s="36">
        <v>44909.385416666664</v>
      </c>
      <c r="DJ1628" s="34">
        <v>162422528</v>
      </c>
      <c r="DK1628" s="35">
        <f>DJ1628/MAX(DJ$11:DJ1628)-1</f>
        <v>-0.41054717558287346</v>
      </c>
      <c r="DN1628" s="32" t="s">
        <v>108</v>
      </c>
      <c r="DO1628" s="36">
        <v>44909.385416666664</v>
      </c>
      <c r="DP1628" s="34">
        <v>103820880</v>
      </c>
      <c r="DQ1628" s="35">
        <f>DP1628/MAX(DP$11:DP1628)-1</f>
        <v>-0.40910642714647927</v>
      </c>
    </row>
    <row r="1629" spans="4:121">
      <c r="D1629" s="32" t="s">
        <v>89</v>
      </c>
      <c r="E1629" s="36">
        <v>44910.385416666664</v>
      </c>
      <c r="F1629" s="34">
        <v>18338230272</v>
      </c>
      <c r="G1629" s="35">
        <f>F1629/MAX(F$11:F1629)-1</f>
        <v>-0.10229501806695873</v>
      </c>
      <c r="J1629" s="32" t="s">
        <v>90</v>
      </c>
      <c r="K1629" s="36">
        <v>44910.385416666664</v>
      </c>
      <c r="L1629" s="34">
        <v>20375560192</v>
      </c>
      <c r="M1629" s="35">
        <f>L1629/MAX(L$11:L1629)-1</f>
        <v>-0.10572840544850193</v>
      </c>
      <c r="P1629" s="32" t="s">
        <v>91</v>
      </c>
      <c r="Q1629" s="36">
        <v>44910.385416666664</v>
      </c>
      <c r="R1629" s="34">
        <v>75469029376</v>
      </c>
      <c r="S1629" s="35">
        <f>R1629/MAX(R$11:R1629)-1</f>
        <v>-7.8383437942956102E-2</v>
      </c>
      <c r="V1629" s="32" t="s">
        <v>92</v>
      </c>
      <c r="W1629" s="36">
        <v>44910.385416666664</v>
      </c>
      <c r="X1629" s="34">
        <v>43790987264</v>
      </c>
      <c r="Y1629" s="35">
        <f>X1629/MAX(X$11:X1629)-1</f>
        <v>-0.14220560843644403</v>
      </c>
      <c r="AB1629" s="32" t="s">
        <v>93</v>
      </c>
      <c r="AC1629" s="36">
        <v>44910.385416666664</v>
      </c>
      <c r="AD1629" s="34">
        <v>26014302208</v>
      </c>
      <c r="AE1629" s="35">
        <f>AD1629/MAX(AD$11:AD1629)-1</f>
        <v>-0.12599654507645874</v>
      </c>
      <c r="AH1629" s="32" t="s">
        <v>94</v>
      </c>
      <c r="AI1629" s="36">
        <v>44910.385416666664</v>
      </c>
      <c r="AJ1629" s="34">
        <v>161609824</v>
      </c>
      <c r="AK1629" s="35">
        <f>AJ1629/MAX(AJ$11:AJ1629)-1</f>
        <v>-0.40744133351152034</v>
      </c>
      <c r="AN1629" s="32" t="s">
        <v>95</v>
      </c>
      <c r="AO1629" s="36">
        <v>44910.385416666664</v>
      </c>
      <c r="AP1629" s="34">
        <v>6373587456</v>
      </c>
      <c r="AQ1629" s="35">
        <f>AP1629/MAX(AP$11:AP1629)-1</f>
        <v>-0.10341493369610399</v>
      </c>
      <c r="AT1629" s="32" t="s">
        <v>96</v>
      </c>
      <c r="AU1629" s="36">
        <v>44910.385416666664</v>
      </c>
      <c r="AV1629" s="34">
        <v>10499171328</v>
      </c>
      <c r="AW1629" s="35">
        <f>AV1629/MAX(AV$11:AV1629)-1</f>
        <v>-0.11289619391682515</v>
      </c>
      <c r="AZ1629" s="32" t="s">
        <v>97</v>
      </c>
      <c r="BA1629" s="36">
        <v>44910.385416666664</v>
      </c>
      <c r="BB1629" s="34">
        <v>15282820096</v>
      </c>
      <c r="BC1629" s="35">
        <f>BB1629/MAX(BB$11:BB1629)-1</f>
        <v>-0.14880506370062108</v>
      </c>
      <c r="BF1629" s="32" t="s">
        <v>98</v>
      </c>
      <c r="BG1629" s="36">
        <v>44910.385416666664</v>
      </c>
      <c r="BH1629" s="34">
        <v>16309769216</v>
      </c>
      <c r="BI1629" s="35">
        <f>BH1629/MAX(BH$11:BH1629)-1</f>
        <v>-0.16406439925615812</v>
      </c>
      <c r="BL1629" s="32" t="s">
        <v>99</v>
      </c>
      <c r="BM1629" s="36">
        <v>44910.385416666664</v>
      </c>
      <c r="BN1629" s="34">
        <v>5094120960</v>
      </c>
      <c r="BO1629" s="35">
        <f>BN1629/MAX(BN$11:BN1629)-1</f>
        <v>-0.12639945083954096</v>
      </c>
      <c r="BR1629" s="32" t="s">
        <v>100</v>
      </c>
      <c r="BS1629" s="36">
        <v>44910.385416666664</v>
      </c>
      <c r="BT1629" s="34">
        <v>147707040</v>
      </c>
      <c r="BU1629" s="35">
        <f>BT1629/MAX(BT$11:BT1629)-1</f>
        <v>-0.35236148702851966</v>
      </c>
      <c r="BX1629" s="32" t="s">
        <v>101</v>
      </c>
      <c r="BY1629" s="36">
        <v>44910.385416666664</v>
      </c>
      <c r="BZ1629" s="34">
        <v>15485462528</v>
      </c>
      <c r="CA1629" s="35">
        <f>BZ1629/MAX(BZ$11:BZ1629)-1</f>
        <v>-0.16955332385215116</v>
      </c>
      <c r="CD1629" s="32" t="s">
        <v>102</v>
      </c>
      <c r="CE1629" s="36">
        <v>44910.385416666664</v>
      </c>
      <c r="CF1629" s="34">
        <v>5747877888</v>
      </c>
      <c r="CG1629" s="35">
        <f>CF1629/MAX(CF$11:CF1629)-1</f>
        <v>-6.4196392050216877E-2</v>
      </c>
      <c r="CJ1629" s="32" t="s">
        <v>103</v>
      </c>
      <c r="CK1629" s="36">
        <v>44910.385416666664</v>
      </c>
      <c r="CL1629" s="34">
        <v>8318358528</v>
      </c>
      <c r="CM1629" s="35">
        <f>CL1629/MAX(CL$11:CL1629)-1</f>
        <v>-9.287893959458593E-2</v>
      </c>
      <c r="CP1629" s="32" t="s">
        <v>104</v>
      </c>
      <c r="CQ1629" s="36">
        <v>44910.385416666664</v>
      </c>
      <c r="CR1629" s="34">
        <v>219864240</v>
      </c>
      <c r="CS1629" s="35">
        <f>CR1629/MAX(CR$11:CR1629)-1</f>
        <v>-1.5680613689141087E-2</v>
      </c>
      <c r="CV1629" s="32" t="s">
        <v>105</v>
      </c>
      <c r="CW1629" s="36">
        <v>44910.385416666664</v>
      </c>
      <c r="CX1629" s="34">
        <v>6172303872</v>
      </c>
      <c r="CY1629" s="35">
        <f>CX1629/MAX(CX$11:CX1629)-1</f>
        <v>-0.13070421052403869</v>
      </c>
      <c r="DB1629" s="32" t="s">
        <v>106</v>
      </c>
      <c r="DC1629" s="36">
        <v>44910.385416666664</v>
      </c>
      <c r="DD1629" s="34">
        <v>64807648</v>
      </c>
      <c r="DE1629" s="35">
        <f>DD1629/MAX(DD$11:DD1629)-1</f>
        <v>-0.60676081869919984</v>
      </c>
      <c r="DH1629" s="32" t="s">
        <v>107</v>
      </c>
      <c r="DI1629" s="36">
        <v>44910.385416666664</v>
      </c>
      <c r="DJ1629" s="34">
        <v>158610736</v>
      </c>
      <c r="DK1629" s="35">
        <f>DJ1629/MAX(DJ$11:DJ1629)-1</f>
        <v>-0.42438067262394041</v>
      </c>
      <c r="DN1629" s="32" t="s">
        <v>108</v>
      </c>
      <c r="DO1629" s="36">
        <v>44910.385416666664</v>
      </c>
      <c r="DP1629" s="34">
        <v>108518320</v>
      </c>
      <c r="DQ1629" s="35">
        <f>DP1629/MAX(DP$11:DP1629)-1</f>
        <v>-0.38237108156989541</v>
      </c>
    </row>
    <row r="1630" spans="4:121">
      <c r="D1630" s="32" t="s">
        <v>89</v>
      </c>
      <c r="E1630" s="36">
        <v>44911.385416666664</v>
      </c>
      <c r="F1630" s="34">
        <v>18370840576</v>
      </c>
      <c r="G1630" s="35">
        <f>F1630/MAX(F$11:F1630)-1</f>
        <v>-0.10069865724429805</v>
      </c>
      <c r="J1630" s="32" t="s">
        <v>90</v>
      </c>
      <c r="K1630" s="36">
        <v>44911.385416666664</v>
      </c>
      <c r="L1630" s="34">
        <v>20244654080</v>
      </c>
      <c r="M1630" s="35">
        <f>L1630/MAX(L$11:L1630)-1</f>
        <v>-0.11147379926401724</v>
      </c>
      <c r="P1630" s="32" t="s">
        <v>91</v>
      </c>
      <c r="Q1630" s="36">
        <v>44911.385416666664</v>
      </c>
      <c r="R1630" s="34">
        <v>75336015872</v>
      </c>
      <c r="S1630" s="35">
        <f>R1630/MAX(R$11:R1630)-1</f>
        <v>-8.0007779070399132E-2</v>
      </c>
      <c r="V1630" s="32" t="s">
        <v>92</v>
      </c>
      <c r="W1630" s="36">
        <v>44911.385416666664</v>
      </c>
      <c r="X1630" s="34">
        <v>43820081152</v>
      </c>
      <c r="Y1630" s="35">
        <f>X1630/MAX(X$11:X1630)-1</f>
        <v>-0.1416357063740693</v>
      </c>
      <c r="AB1630" s="32" t="s">
        <v>93</v>
      </c>
      <c r="AC1630" s="36">
        <v>44911.385416666664</v>
      </c>
      <c r="AD1630" s="34">
        <v>25938669568</v>
      </c>
      <c r="AE1630" s="35">
        <f>AD1630/MAX(AD$11:AD1630)-1</f>
        <v>-0.12853757762603291</v>
      </c>
      <c r="AH1630" s="32" t="s">
        <v>94</v>
      </c>
      <c r="AI1630" s="36">
        <v>44911.385416666664</v>
      </c>
      <c r="AJ1630" s="34">
        <v>162221632</v>
      </c>
      <c r="AK1630" s="35">
        <f>AJ1630/MAX(AJ$11:AJ1630)-1</f>
        <v>-0.4051980779738682</v>
      </c>
      <c r="AN1630" s="32" t="s">
        <v>95</v>
      </c>
      <c r="AO1630" s="36">
        <v>44911.385416666664</v>
      </c>
      <c r="AP1630" s="34">
        <v>6397716480</v>
      </c>
      <c r="AQ1630" s="35">
        <f>AP1630/MAX(AP$11:AP1630)-1</f>
        <v>-0.10002065649629521</v>
      </c>
      <c r="AT1630" s="32" t="s">
        <v>96</v>
      </c>
      <c r="AU1630" s="36">
        <v>44911.385416666664</v>
      </c>
      <c r="AV1630" s="34">
        <v>10538918912</v>
      </c>
      <c r="AW1630" s="35">
        <f>AV1630/MAX(AV$11:AV1630)-1</f>
        <v>-0.10953781143620256</v>
      </c>
      <c r="AZ1630" s="32" t="s">
        <v>97</v>
      </c>
      <c r="BA1630" s="36">
        <v>44911.385416666664</v>
      </c>
      <c r="BB1630" s="34">
        <v>15340677120</v>
      </c>
      <c r="BC1630" s="35">
        <f>BB1630/MAX(BB$11:BB1630)-1</f>
        <v>-0.14558264757919848</v>
      </c>
      <c r="BF1630" s="32" t="s">
        <v>98</v>
      </c>
      <c r="BG1630" s="36">
        <v>44911.385416666664</v>
      </c>
      <c r="BH1630" s="34">
        <v>16371513344</v>
      </c>
      <c r="BI1630" s="35">
        <f>BH1630/MAX(BH$11:BH1630)-1</f>
        <v>-0.16089978582426168</v>
      </c>
      <c r="BL1630" s="32" t="s">
        <v>99</v>
      </c>
      <c r="BM1630" s="36">
        <v>44911.385416666664</v>
      </c>
      <c r="BN1630" s="34">
        <v>5107635200</v>
      </c>
      <c r="BO1630" s="35">
        <f>BN1630/MAX(BN$11:BN1630)-1</f>
        <v>-0.12408186796740472</v>
      </c>
      <c r="BR1630" s="32" t="s">
        <v>100</v>
      </c>
      <c r="BS1630" s="36">
        <v>44911.385416666664</v>
      </c>
      <c r="BT1630" s="34">
        <v>148098880</v>
      </c>
      <c r="BU1630" s="35">
        <f>BT1630/MAX(BT$11:BT1630)-1</f>
        <v>-0.35064341946097011</v>
      </c>
      <c r="BX1630" s="32" t="s">
        <v>101</v>
      </c>
      <c r="BY1630" s="36">
        <v>44911.385416666664</v>
      </c>
      <c r="BZ1630" s="34">
        <v>15526543360</v>
      </c>
      <c r="CA1630" s="35">
        <f>BZ1630/MAX(BZ$11:BZ1630)-1</f>
        <v>-0.16735026144273957</v>
      </c>
      <c r="CD1630" s="32" t="s">
        <v>102</v>
      </c>
      <c r="CE1630" s="36">
        <v>44911.385416666664</v>
      </c>
      <c r="CF1630" s="34">
        <v>5763125760</v>
      </c>
      <c r="CG1630" s="35">
        <f>CF1630/MAX(CF$11:CF1630)-1</f>
        <v>-6.1713908269385942E-2</v>
      </c>
      <c r="CJ1630" s="32" t="s">
        <v>103</v>
      </c>
      <c r="CK1630" s="36">
        <v>44911.385416666664</v>
      </c>
      <c r="CL1630" s="34">
        <v>8340425728</v>
      </c>
      <c r="CM1630" s="35">
        <f>CL1630/MAX(CL$11:CL1630)-1</f>
        <v>-9.0472500656326948E-2</v>
      </c>
      <c r="CP1630" s="32" t="s">
        <v>104</v>
      </c>
      <c r="CQ1630" s="36">
        <v>44911.385416666664</v>
      </c>
      <c r="CR1630" s="34">
        <v>219712432</v>
      </c>
      <c r="CS1630" s="35">
        <f>CR1630/MAX(CR$11:CR1630)-1</f>
        <v>-1.6360249256057613E-2</v>
      </c>
      <c r="CV1630" s="32" t="s">
        <v>105</v>
      </c>
      <c r="CW1630" s="36">
        <v>44911.385416666664</v>
      </c>
      <c r="CX1630" s="34">
        <v>6163500032</v>
      </c>
      <c r="CY1630" s="35">
        <f>CX1630/MAX(CX$11:CX1630)-1</f>
        <v>-0.13194412696398217</v>
      </c>
      <c r="DB1630" s="32" t="s">
        <v>106</v>
      </c>
      <c r="DC1630" s="36">
        <v>44911.385416666664</v>
      </c>
      <c r="DD1630" s="34">
        <v>64715208</v>
      </c>
      <c r="DE1630" s="35">
        <f>DD1630/MAX(DD$11:DD1630)-1</f>
        <v>-0.6073217251823273</v>
      </c>
      <c r="DH1630" s="32" t="s">
        <v>107</v>
      </c>
      <c r="DI1630" s="36">
        <v>44911.385416666664</v>
      </c>
      <c r="DJ1630" s="34">
        <v>158384496</v>
      </c>
      <c r="DK1630" s="35">
        <f>DJ1630/MAX(DJ$11:DJ1630)-1</f>
        <v>-0.42520172749014795</v>
      </c>
      <c r="DN1630" s="32" t="s">
        <v>108</v>
      </c>
      <c r="DO1630" s="36">
        <v>44911.385416666664</v>
      </c>
      <c r="DP1630" s="34">
        <v>108363536</v>
      </c>
      <c r="DQ1630" s="35">
        <f>DP1630/MAX(DP$11:DP1630)-1</f>
        <v>-0.38325203028445609</v>
      </c>
    </row>
    <row r="1631" spans="4:121">
      <c r="D1631" s="32" t="s">
        <v>89</v>
      </c>
      <c r="E1631" s="36">
        <v>44914.385416666664</v>
      </c>
      <c r="F1631" s="34">
        <v>18290276352</v>
      </c>
      <c r="G1631" s="35">
        <f>F1631/MAX(F$11:F1631)-1</f>
        <v>-0.10464248956495537</v>
      </c>
      <c r="J1631" s="32" t="s">
        <v>90</v>
      </c>
      <c r="K1631" s="36">
        <v>44914.385416666664</v>
      </c>
      <c r="L1631" s="34">
        <v>20146196480</v>
      </c>
      <c r="M1631" s="35">
        <f>L1631/MAX(L$11:L1631)-1</f>
        <v>-0.11579504658767525</v>
      </c>
      <c r="P1631" s="32" t="s">
        <v>91</v>
      </c>
      <c r="Q1631" s="36">
        <v>44914.385416666664</v>
      </c>
      <c r="R1631" s="34">
        <v>74727727104</v>
      </c>
      <c r="S1631" s="35">
        <f>R1631/MAX(R$11:R1631)-1</f>
        <v>-8.7436111033024733E-2</v>
      </c>
      <c r="V1631" s="32" t="s">
        <v>92</v>
      </c>
      <c r="W1631" s="36">
        <v>44914.385416666664</v>
      </c>
      <c r="X1631" s="34">
        <v>43685437440</v>
      </c>
      <c r="Y1631" s="35">
        <f>X1631/MAX(X$11:X1631)-1</f>
        <v>-0.14427315823868736</v>
      </c>
      <c r="AB1631" s="32" t="s">
        <v>93</v>
      </c>
      <c r="AC1631" s="36">
        <v>44914.385416666664</v>
      </c>
      <c r="AD1631" s="34">
        <v>25844901888</v>
      </c>
      <c r="AE1631" s="35">
        <f>AD1631/MAX(AD$11:AD1631)-1</f>
        <v>-0.1316878937723166</v>
      </c>
      <c r="AH1631" s="32" t="s">
        <v>94</v>
      </c>
      <c r="AI1631" s="36">
        <v>44914.385416666664</v>
      </c>
      <c r="AJ1631" s="34">
        <v>161116848</v>
      </c>
      <c r="AK1631" s="35">
        <f>AJ1631/MAX(AJ$11:AJ1631)-1</f>
        <v>-0.4092488795748761</v>
      </c>
      <c r="AN1631" s="32" t="s">
        <v>95</v>
      </c>
      <c r="AO1631" s="36">
        <v>44914.385416666664</v>
      </c>
      <c r="AP1631" s="34">
        <v>6362939392</v>
      </c>
      <c r="AQ1631" s="35">
        <f>AP1631/MAX(AP$11:AP1631)-1</f>
        <v>-0.10491281777369066</v>
      </c>
      <c r="AT1631" s="32" t="s">
        <v>96</v>
      </c>
      <c r="AU1631" s="36">
        <v>44914.385416666664</v>
      </c>
      <c r="AV1631" s="34">
        <v>10492266496</v>
      </c>
      <c r="AW1631" s="35">
        <f>AV1631/MAX(AV$11:AV1631)-1</f>
        <v>-0.11347960212650254</v>
      </c>
      <c r="AZ1631" s="32" t="s">
        <v>97</v>
      </c>
      <c r="BA1631" s="36">
        <v>44914.385416666664</v>
      </c>
      <c r="BB1631" s="34">
        <v>15322476544</v>
      </c>
      <c r="BC1631" s="35">
        <f>BB1631/MAX(BB$11:BB1631)-1</f>
        <v>-0.14659635041883257</v>
      </c>
      <c r="BF1631" s="32" t="s">
        <v>98</v>
      </c>
      <c r="BG1631" s="36">
        <v>44914.385416666664</v>
      </c>
      <c r="BH1631" s="34">
        <v>16355926016</v>
      </c>
      <c r="BI1631" s="35">
        <f>BH1631/MAX(BH$11:BH1631)-1</f>
        <v>-0.16169869365815603</v>
      </c>
      <c r="BL1631" s="32" t="s">
        <v>99</v>
      </c>
      <c r="BM1631" s="36">
        <v>44914.385416666664</v>
      </c>
      <c r="BN1631" s="34">
        <v>5073549824</v>
      </c>
      <c r="BO1631" s="35">
        <f>BN1631/MAX(BN$11:BN1631)-1</f>
        <v>-0.12992723430749664</v>
      </c>
      <c r="BR1631" s="32" t="s">
        <v>100</v>
      </c>
      <c r="BS1631" s="36">
        <v>44914.385416666664</v>
      </c>
      <c r="BT1631" s="34">
        <v>147110576</v>
      </c>
      <c r="BU1631" s="35">
        <f>BT1631/MAX(BT$11:BT1631)-1</f>
        <v>-0.35497675206938051</v>
      </c>
      <c r="BX1631" s="32" t="s">
        <v>101</v>
      </c>
      <c r="BY1631" s="36">
        <v>44914.385416666664</v>
      </c>
      <c r="BZ1631" s="34">
        <v>15422928896</v>
      </c>
      <c r="CA1631" s="35">
        <f>BZ1631/MAX(BZ$11:BZ1631)-1</f>
        <v>-0.17290684634125686</v>
      </c>
      <c r="CD1631" s="32" t="s">
        <v>102</v>
      </c>
      <c r="CE1631" s="36">
        <v>44914.385416666664</v>
      </c>
      <c r="CF1631" s="34">
        <v>5732243968</v>
      </c>
      <c r="CG1631" s="35">
        <f>CF1631/MAX(CF$11:CF1631)-1</f>
        <v>-6.6741727742358536E-2</v>
      </c>
      <c r="CJ1631" s="32" t="s">
        <v>103</v>
      </c>
      <c r="CK1631" s="36">
        <v>44914.385416666664</v>
      </c>
      <c r="CL1631" s="34">
        <v>8316896256</v>
      </c>
      <c r="CM1631" s="35">
        <f>CL1631/MAX(CL$11:CL1631)-1</f>
        <v>-9.3038401070401955E-2</v>
      </c>
      <c r="CP1631" s="32" t="s">
        <v>104</v>
      </c>
      <c r="CQ1631" s="36">
        <v>44914.385416666664</v>
      </c>
      <c r="CR1631" s="34">
        <v>220504736</v>
      </c>
      <c r="CS1631" s="35">
        <f>CR1631/MAX(CR$11:CR1631)-1</f>
        <v>-1.2813150432476106E-2</v>
      </c>
      <c r="CV1631" s="32" t="s">
        <v>105</v>
      </c>
      <c r="CW1631" s="36">
        <v>44914.385416666664</v>
      </c>
      <c r="CX1631" s="34">
        <v>6133132800</v>
      </c>
      <c r="CY1631" s="35">
        <f>CX1631/MAX(CX$11:CX1631)-1</f>
        <v>-0.13622099139954447</v>
      </c>
      <c r="DB1631" s="32" t="s">
        <v>106</v>
      </c>
      <c r="DC1631" s="36">
        <v>44914.385416666664</v>
      </c>
      <c r="DD1631" s="34">
        <v>64396360</v>
      </c>
      <c r="DE1631" s="35">
        <f>DD1631/MAX(DD$11:DD1631)-1</f>
        <v>-0.60925642780383582</v>
      </c>
      <c r="DH1631" s="32" t="s">
        <v>107</v>
      </c>
      <c r="DI1631" s="36">
        <v>44914.385416666664</v>
      </c>
      <c r="DJ1631" s="34">
        <v>157604144</v>
      </c>
      <c r="DK1631" s="35">
        <f>DJ1631/MAX(DJ$11:DJ1631)-1</f>
        <v>-0.42803372805129891</v>
      </c>
      <c r="DN1631" s="32" t="s">
        <v>108</v>
      </c>
      <c r="DO1631" s="36">
        <v>44914.385416666664</v>
      </c>
      <c r="DP1631" s="34">
        <v>107829632</v>
      </c>
      <c r="DQ1631" s="35">
        <f>DP1631/MAX(DP$11:DP1631)-1</f>
        <v>-0.38629072964936984</v>
      </c>
    </row>
    <row r="1632" spans="4:121">
      <c r="D1632" s="32" t="s">
        <v>89</v>
      </c>
      <c r="E1632" s="36">
        <v>44915.385416666664</v>
      </c>
      <c r="F1632" s="34">
        <v>18312736768</v>
      </c>
      <c r="G1632" s="35">
        <f>F1632/MAX(F$11:F1632)-1</f>
        <v>-0.10354299266474054</v>
      </c>
      <c r="J1632" s="32" t="s">
        <v>90</v>
      </c>
      <c r="K1632" s="36">
        <v>44915.385416666664</v>
      </c>
      <c r="L1632" s="34">
        <v>20269117440</v>
      </c>
      <c r="M1632" s="35">
        <f>L1632/MAX(L$11:L1632)-1</f>
        <v>-0.11040011649165948</v>
      </c>
      <c r="P1632" s="32" t="s">
        <v>91</v>
      </c>
      <c r="Q1632" s="36">
        <v>44915.385416666664</v>
      </c>
      <c r="R1632" s="34">
        <v>75062460416</v>
      </c>
      <c r="S1632" s="35">
        <f>R1632/MAX(R$11:R1632)-1</f>
        <v>-8.334839761253765E-2</v>
      </c>
      <c r="V1632" s="32" t="s">
        <v>92</v>
      </c>
      <c r="W1632" s="36">
        <v>44915.385416666664</v>
      </c>
      <c r="X1632" s="34">
        <v>43817013248</v>
      </c>
      <c r="Y1632" s="35">
        <f>X1632/MAX(X$11:X1632)-1</f>
        <v>-0.14169580163589091</v>
      </c>
      <c r="AB1632" s="32" t="s">
        <v>93</v>
      </c>
      <c r="AC1632" s="36">
        <v>44915.385416666664</v>
      </c>
      <c r="AD1632" s="34">
        <v>25968885760</v>
      </c>
      <c r="AE1632" s="35">
        <f>AD1632/MAX(AD$11:AD1632)-1</f>
        <v>-0.12752240312734842</v>
      </c>
      <c r="AH1632" s="32" t="s">
        <v>94</v>
      </c>
      <c r="AI1632" s="36">
        <v>44915.385416666664</v>
      </c>
      <c r="AJ1632" s="34">
        <v>161169152</v>
      </c>
      <c r="AK1632" s="35">
        <f>AJ1632/MAX(AJ$11:AJ1632)-1</f>
        <v>-0.40905710170070431</v>
      </c>
      <c r="AN1632" s="32" t="s">
        <v>95</v>
      </c>
      <c r="AO1632" s="36">
        <v>44915.385416666664</v>
      </c>
      <c r="AP1632" s="34">
        <v>6275423744</v>
      </c>
      <c r="AQ1632" s="35">
        <f>AP1632/MAX(AP$11:AP1632)-1</f>
        <v>-0.11722381587427255</v>
      </c>
      <c r="AT1632" s="32" t="s">
        <v>96</v>
      </c>
      <c r="AU1632" s="36">
        <v>44915.385416666664</v>
      </c>
      <c r="AV1632" s="34">
        <v>10493323264</v>
      </c>
      <c r="AW1632" s="35">
        <f>AV1632/MAX(AV$11:AV1632)-1</f>
        <v>-0.11339031289731871</v>
      </c>
      <c r="AZ1632" s="32" t="s">
        <v>97</v>
      </c>
      <c r="BA1632" s="36">
        <v>44915.385416666664</v>
      </c>
      <c r="BB1632" s="34">
        <v>15313604608</v>
      </c>
      <c r="BC1632" s="35">
        <f>BB1632/MAX(BB$11:BB1632)-1</f>
        <v>-0.14709048350100817</v>
      </c>
      <c r="BF1632" s="32" t="s">
        <v>98</v>
      </c>
      <c r="BG1632" s="36">
        <v>44915.385416666664</v>
      </c>
      <c r="BH1632" s="34">
        <v>16344980480</v>
      </c>
      <c r="BI1632" s="35">
        <f>BH1632/MAX(BH$11:BH1632)-1</f>
        <v>-0.16225969259630457</v>
      </c>
      <c r="BL1632" s="32" t="s">
        <v>99</v>
      </c>
      <c r="BM1632" s="36">
        <v>44915.385416666664</v>
      </c>
      <c r="BN1632" s="34">
        <v>5073484288</v>
      </c>
      <c r="BO1632" s="35">
        <f>BN1632/MAX(BN$11:BN1632)-1</f>
        <v>-0.12993847320151575</v>
      </c>
      <c r="BR1632" s="32" t="s">
        <v>100</v>
      </c>
      <c r="BS1632" s="36">
        <v>44915.385416666664</v>
      </c>
      <c r="BT1632" s="34">
        <v>147108672</v>
      </c>
      <c r="BU1632" s="35">
        <f>BT1632/MAX(BT$11:BT1632)-1</f>
        <v>-0.35498510037646658</v>
      </c>
      <c r="BX1632" s="32" t="s">
        <v>101</v>
      </c>
      <c r="BY1632" s="36">
        <v>44915.385416666664</v>
      </c>
      <c r="BZ1632" s="34">
        <v>15410163712</v>
      </c>
      <c r="CA1632" s="35">
        <f>BZ1632/MAX(BZ$11:BZ1632)-1</f>
        <v>-0.17359141127459665</v>
      </c>
      <c r="CD1632" s="32" t="s">
        <v>102</v>
      </c>
      <c r="CE1632" s="36">
        <v>44915.385416666664</v>
      </c>
      <c r="CF1632" s="34">
        <v>5654513664</v>
      </c>
      <c r="CG1632" s="35">
        <f>CF1632/MAX(CF$11:CF1632)-1</f>
        <v>-7.9396885062609779E-2</v>
      </c>
      <c r="CJ1632" s="32" t="s">
        <v>103</v>
      </c>
      <c r="CK1632" s="36">
        <v>44915.385416666664</v>
      </c>
      <c r="CL1632" s="34">
        <v>8217793024</v>
      </c>
      <c r="CM1632" s="35">
        <f>CL1632/MAX(CL$11:CL1632)-1</f>
        <v>-0.10384565692488812</v>
      </c>
      <c r="CP1632" s="32" t="s">
        <v>104</v>
      </c>
      <c r="CQ1632" s="36">
        <v>44915.385416666664</v>
      </c>
      <c r="CR1632" s="34">
        <v>217585360</v>
      </c>
      <c r="CS1632" s="35">
        <f>CR1632/MAX(CR$11:CR1632)-1</f>
        <v>-2.5883026610296844E-2</v>
      </c>
      <c r="CV1632" s="32" t="s">
        <v>105</v>
      </c>
      <c r="CW1632" s="36">
        <v>44915.385416666664</v>
      </c>
      <c r="CX1632" s="34">
        <v>6129005056</v>
      </c>
      <c r="CY1632" s="35">
        <f>CX1632/MAX(CX$11:CX1632)-1</f>
        <v>-0.13680233518197094</v>
      </c>
      <c r="DB1632" s="32" t="s">
        <v>106</v>
      </c>
      <c r="DC1632" s="36">
        <v>44915.385416666664</v>
      </c>
      <c r="DD1632" s="34">
        <v>64353020</v>
      </c>
      <c r="DE1632" s="35">
        <f>DD1632/MAX(DD$11:DD1632)-1</f>
        <v>-0.60951940581096209</v>
      </c>
      <c r="DH1632" s="32" t="s">
        <v>107</v>
      </c>
      <c r="DI1632" s="36">
        <v>44915.385416666664</v>
      </c>
      <c r="DJ1632" s="34">
        <v>157498080</v>
      </c>
      <c r="DK1632" s="35">
        <f>DJ1632/MAX(DJ$11:DJ1632)-1</f>
        <v>-0.42841864832768428</v>
      </c>
      <c r="DN1632" s="32" t="s">
        <v>108</v>
      </c>
      <c r="DO1632" s="36">
        <v>44915.385416666664</v>
      </c>
      <c r="DP1632" s="34">
        <v>107735504</v>
      </c>
      <c r="DQ1632" s="35">
        <f>DP1632/MAX(DP$11:DP1632)-1</f>
        <v>-0.38682645647258262</v>
      </c>
    </row>
    <row r="1633" spans="4:121">
      <c r="D1633" s="32" t="s">
        <v>89</v>
      </c>
      <c r="E1633" s="36">
        <v>44916.385416666664</v>
      </c>
      <c r="F1633" s="34">
        <v>18524899328</v>
      </c>
      <c r="G1633" s="35">
        <f>F1633/MAX(F$11:F1633)-1</f>
        <v>-9.3157072962201215E-2</v>
      </c>
      <c r="J1633" s="32" t="s">
        <v>90</v>
      </c>
      <c r="K1633" s="36">
        <v>44916.385416666664</v>
      </c>
      <c r="L1633" s="34">
        <v>21023614976</v>
      </c>
      <c r="M1633" s="35">
        <f>L1633/MAX(L$11:L1633)-1</f>
        <v>-7.7285654447626362E-2</v>
      </c>
      <c r="P1633" s="32" t="s">
        <v>91</v>
      </c>
      <c r="Q1633" s="36">
        <v>44916.385416666664</v>
      </c>
      <c r="R1633" s="34">
        <v>77657219072</v>
      </c>
      <c r="S1633" s="35">
        <f>R1633/MAX(R$11:R1633)-1</f>
        <v>-5.1661590829900517E-2</v>
      </c>
      <c r="V1633" s="32" t="s">
        <v>92</v>
      </c>
      <c r="W1633" s="36">
        <v>44916.385416666664</v>
      </c>
      <c r="X1633" s="34">
        <v>44522614784</v>
      </c>
      <c r="Y1633" s="35">
        <f>X1633/MAX(X$11:X1633)-1</f>
        <v>-0.12787421235290597</v>
      </c>
      <c r="AB1633" s="32" t="s">
        <v>93</v>
      </c>
      <c r="AC1633" s="36">
        <v>44916.385416666664</v>
      </c>
      <c r="AD1633" s="34">
        <v>26290055168</v>
      </c>
      <c r="AE1633" s="35">
        <f>AD1633/MAX(AD$11:AD1633)-1</f>
        <v>-0.11673206287669102</v>
      </c>
      <c r="AH1633" s="32" t="s">
        <v>94</v>
      </c>
      <c r="AI1633" s="36">
        <v>44916.385416666664</v>
      </c>
      <c r="AJ1633" s="34">
        <v>161798576</v>
      </c>
      <c r="AK1633" s="35">
        <f>AJ1633/MAX(AJ$11:AJ1633)-1</f>
        <v>-0.40674925532809858</v>
      </c>
      <c r="AN1633" s="32" t="s">
        <v>95</v>
      </c>
      <c r="AO1633" s="36">
        <v>44916.385416666664</v>
      </c>
      <c r="AP1633" s="34">
        <v>6378344960</v>
      </c>
      <c r="AQ1633" s="35">
        <f>AP1633/MAX(AP$11:AP1633)-1</f>
        <v>-0.10274568626383329</v>
      </c>
      <c r="AT1633" s="32" t="s">
        <v>96</v>
      </c>
      <c r="AU1633" s="36">
        <v>44916.385416666664</v>
      </c>
      <c r="AV1633" s="34">
        <v>10643096576</v>
      </c>
      <c r="AW1633" s="35">
        <f>AV1633/MAX(AV$11:AV1633)-1</f>
        <v>-0.10073555463363082</v>
      </c>
      <c r="AZ1633" s="32" t="s">
        <v>97</v>
      </c>
      <c r="BA1633" s="36">
        <v>44916.385416666664</v>
      </c>
      <c r="BB1633" s="34">
        <v>15689918464</v>
      </c>
      <c r="BC1633" s="35">
        <f>BB1633/MAX(BB$11:BB1633)-1</f>
        <v>-0.12613123339700871</v>
      </c>
      <c r="BF1633" s="32" t="s">
        <v>98</v>
      </c>
      <c r="BG1633" s="36">
        <v>44916.385416666664</v>
      </c>
      <c r="BH1633" s="34">
        <v>16746638336</v>
      </c>
      <c r="BI1633" s="35">
        <f>BH1633/MAX(BH$11:BH1633)-1</f>
        <v>-0.14167325162941091</v>
      </c>
      <c r="BL1633" s="32" t="s">
        <v>99</v>
      </c>
      <c r="BM1633" s="36">
        <v>44916.385416666664</v>
      </c>
      <c r="BN1633" s="34">
        <v>5180006912</v>
      </c>
      <c r="BO1633" s="35">
        <f>BN1633/MAX(BN$11:BN1633)-1</f>
        <v>-0.11167070461982642</v>
      </c>
      <c r="BR1633" s="32" t="s">
        <v>100</v>
      </c>
      <c r="BS1633" s="36">
        <v>44916.385416666664</v>
      </c>
      <c r="BT1633" s="34">
        <v>149090096</v>
      </c>
      <c r="BU1633" s="35">
        <f>BT1633/MAX(BT$11:BT1633)-1</f>
        <v>-0.34629731885348702</v>
      </c>
      <c r="BX1633" s="32" t="s">
        <v>101</v>
      </c>
      <c r="BY1633" s="36">
        <v>44916.385416666664</v>
      </c>
      <c r="BZ1633" s="34">
        <v>15599330304</v>
      </c>
      <c r="CA1633" s="35">
        <f>BZ1633/MAX(BZ$11:BZ1633)-1</f>
        <v>-0.16344687944155845</v>
      </c>
      <c r="CD1633" s="32" t="s">
        <v>102</v>
      </c>
      <c r="CE1633" s="36">
        <v>44916.385416666664</v>
      </c>
      <c r="CF1633" s="34">
        <v>5723945984</v>
      </c>
      <c r="CG1633" s="35">
        <f>CF1633/MAX(CF$11:CF1633)-1</f>
        <v>-6.809271040365017E-2</v>
      </c>
      <c r="CJ1633" s="32" t="s">
        <v>103</v>
      </c>
      <c r="CK1633" s="36">
        <v>44916.385416666664</v>
      </c>
      <c r="CL1633" s="34">
        <v>8318678016</v>
      </c>
      <c r="CM1633" s="35">
        <f>CL1633/MAX(CL$11:CL1633)-1</f>
        <v>-9.2844099272138769E-2</v>
      </c>
      <c r="CP1633" s="32" t="s">
        <v>104</v>
      </c>
      <c r="CQ1633" s="36">
        <v>44916.385416666664</v>
      </c>
      <c r="CR1633" s="34">
        <v>221972416</v>
      </c>
      <c r="CS1633" s="35">
        <f>CR1633/MAX(CR$11:CR1633)-1</f>
        <v>-6.2424326254297835E-3</v>
      </c>
      <c r="CV1633" s="32" t="s">
        <v>105</v>
      </c>
      <c r="CW1633" s="36">
        <v>44916.385416666664</v>
      </c>
      <c r="CX1633" s="34">
        <v>6229892096</v>
      </c>
      <c r="CY1633" s="35">
        <f>CX1633/MAX(CX$11:CX1633)-1</f>
        <v>-0.12259359223875044</v>
      </c>
      <c r="DB1633" s="32" t="s">
        <v>106</v>
      </c>
      <c r="DC1633" s="36">
        <v>44916.385416666664</v>
      </c>
      <c r="DD1633" s="34">
        <v>65316688</v>
      </c>
      <c r="DE1633" s="35">
        <f>DD1633/MAX(DD$11:DD1633)-1</f>
        <v>-0.60367207101236264</v>
      </c>
      <c r="DH1633" s="32" t="s">
        <v>107</v>
      </c>
      <c r="DI1633" s="36">
        <v>44916.385416666664</v>
      </c>
      <c r="DJ1633" s="34">
        <v>159856560</v>
      </c>
      <c r="DK1633" s="35">
        <f>DJ1633/MAX(DJ$11:DJ1633)-1</f>
        <v>-0.41985941264498816</v>
      </c>
      <c r="DN1633" s="32" t="s">
        <v>108</v>
      </c>
      <c r="DO1633" s="36">
        <v>44916.385416666664</v>
      </c>
      <c r="DP1633" s="34">
        <v>109625080</v>
      </c>
      <c r="DQ1633" s="35">
        <f>DP1633/MAX(DP$11:DP1633)-1</f>
        <v>-0.37607198864474045</v>
      </c>
    </row>
    <row r="1634" spans="4:121">
      <c r="D1634" s="32" t="s">
        <v>89</v>
      </c>
      <c r="E1634" s="36">
        <v>44917.385416666664</v>
      </c>
      <c r="F1634" s="34">
        <v>18787622912</v>
      </c>
      <c r="G1634" s="35">
        <f>F1634/MAX(F$11:F1634)-1</f>
        <v>-8.0296057110076591E-2</v>
      </c>
      <c r="J1634" s="32" t="s">
        <v>90</v>
      </c>
      <c r="K1634" s="36">
        <v>44917.385416666664</v>
      </c>
      <c r="L1634" s="34">
        <v>21025767424</v>
      </c>
      <c r="M1634" s="35">
        <f>L1634/MAX(L$11:L1634)-1</f>
        <v>-7.7191184745345254E-2</v>
      </c>
      <c r="P1634" s="32" t="s">
        <v>91</v>
      </c>
      <c r="Q1634" s="36">
        <v>44917.385416666664</v>
      </c>
      <c r="R1634" s="34">
        <v>75223801856</v>
      </c>
      <c r="S1634" s="35">
        <f>R1634/MAX(R$11:R1634)-1</f>
        <v>-8.137811994394184E-2</v>
      </c>
      <c r="V1634" s="32" t="s">
        <v>92</v>
      </c>
      <c r="W1634" s="36">
        <v>44917.385416666664</v>
      </c>
      <c r="X1634" s="34">
        <v>43921502208</v>
      </c>
      <c r="Y1634" s="35">
        <f>X1634/MAX(X$11:X1634)-1</f>
        <v>-0.13964903243820281</v>
      </c>
      <c r="AB1634" s="32" t="s">
        <v>93</v>
      </c>
      <c r="AC1634" s="36">
        <v>44917.385416666664</v>
      </c>
      <c r="AD1634" s="34">
        <v>25544728576</v>
      </c>
      <c r="AE1634" s="35">
        <f>AD1634/MAX(AD$11:AD1634)-1</f>
        <v>-0.14177282742405084</v>
      </c>
      <c r="AH1634" s="32" t="s">
        <v>94</v>
      </c>
      <c r="AI1634" s="36">
        <v>44917.385416666664</v>
      </c>
      <c r="AJ1634" s="34">
        <v>164217472</v>
      </c>
      <c r="AK1634" s="35">
        <f>AJ1634/MAX(AJ$11:AJ1634)-1</f>
        <v>-0.39788012997013567</v>
      </c>
      <c r="AN1634" s="32" t="s">
        <v>95</v>
      </c>
      <c r="AO1634" s="36">
        <v>44917.385416666664</v>
      </c>
      <c r="AP1634" s="34">
        <v>6475646976</v>
      </c>
      <c r="AQ1634" s="35">
        <f>AP1634/MAX(AP$11:AP1634)-1</f>
        <v>-8.9058020554510287E-2</v>
      </c>
      <c r="AT1634" s="32" t="s">
        <v>96</v>
      </c>
      <c r="AU1634" s="36">
        <v>44917.385416666664</v>
      </c>
      <c r="AV1634" s="34">
        <v>10805641216</v>
      </c>
      <c r="AW1634" s="35">
        <f>AV1634/MAX(AV$11:AV1634)-1</f>
        <v>-8.7001711809495563E-2</v>
      </c>
      <c r="AZ1634" s="32" t="s">
        <v>97</v>
      </c>
      <c r="BA1634" s="36">
        <v>44917.385416666664</v>
      </c>
      <c r="BB1634" s="34">
        <v>15969402880</v>
      </c>
      <c r="BC1634" s="35">
        <f>BB1634/MAX(BB$11:BB1634)-1</f>
        <v>-0.11056501471620028</v>
      </c>
      <c r="BF1634" s="32" t="s">
        <v>98</v>
      </c>
      <c r="BG1634" s="36">
        <v>44917.385416666664</v>
      </c>
      <c r="BH1634" s="34">
        <v>16639409152</v>
      </c>
      <c r="BI1634" s="35">
        <f>BH1634/MAX(BH$11:BH1634)-1</f>
        <v>-0.14716914131106118</v>
      </c>
      <c r="BL1634" s="32" t="s">
        <v>99</v>
      </c>
      <c r="BM1634" s="36">
        <v>44917.385416666664</v>
      </c>
      <c r="BN1634" s="34">
        <v>5229169664</v>
      </c>
      <c r="BO1634" s="35">
        <f>BN1634/MAX(BN$11:BN1634)-1</f>
        <v>-0.10323969022447144</v>
      </c>
      <c r="BR1634" s="32" t="s">
        <v>100</v>
      </c>
      <c r="BS1634" s="36">
        <v>44917.385416666664</v>
      </c>
      <c r="BT1634" s="34">
        <v>151489472</v>
      </c>
      <c r="BU1634" s="35">
        <f>BT1634/MAX(BT$11:BT1634)-1</f>
        <v>-0.33577697869434864</v>
      </c>
      <c r="BX1634" s="32" t="s">
        <v>101</v>
      </c>
      <c r="BY1634" s="36">
        <v>44917.385416666664</v>
      </c>
      <c r="BZ1634" s="34">
        <v>15807788032</v>
      </c>
      <c r="CA1634" s="35">
        <f>BZ1634/MAX(BZ$11:BZ1634)-1</f>
        <v>-0.15226781216979191</v>
      </c>
      <c r="CD1634" s="32" t="s">
        <v>102</v>
      </c>
      <c r="CE1634" s="36">
        <v>44917.385416666664</v>
      </c>
      <c r="CF1634" s="34">
        <v>5800436224</v>
      </c>
      <c r="CG1634" s="35">
        <f>CF1634/MAX(CF$11:CF1634)-1</f>
        <v>-5.5639446092941025E-2</v>
      </c>
      <c r="CJ1634" s="32" t="s">
        <v>103</v>
      </c>
      <c r="CK1634" s="36">
        <v>44917.385416666664</v>
      </c>
      <c r="CL1634" s="34">
        <v>8429841920</v>
      </c>
      <c r="CM1634" s="35">
        <f>CL1634/MAX(CL$11:CL1634)-1</f>
        <v>-8.0721621245271269E-2</v>
      </c>
      <c r="CP1634" s="32" t="s">
        <v>104</v>
      </c>
      <c r="CQ1634" s="36">
        <v>44917.385416666664</v>
      </c>
      <c r="CR1634" s="34">
        <v>224667008</v>
      </c>
      <c r="CS1634" s="35">
        <f>CR1634/MAX(CR$11:CR1634)-1</f>
        <v>0</v>
      </c>
      <c r="CV1634" s="32" t="s">
        <v>105</v>
      </c>
      <c r="CW1634" s="36">
        <v>44917.385416666664</v>
      </c>
      <c r="CX1634" s="34">
        <v>6287500288</v>
      </c>
      <c r="CY1634" s="35">
        <f>CX1634/MAX(CX$11:CX1634)-1</f>
        <v>-0.11448016169750652</v>
      </c>
      <c r="DB1634" s="32" t="s">
        <v>106</v>
      </c>
      <c r="DC1634" s="36">
        <v>44917.385416666664</v>
      </c>
      <c r="DD1634" s="34">
        <v>66368460</v>
      </c>
      <c r="DE1634" s="35">
        <f>DD1634/MAX(DD$11:DD1634)-1</f>
        <v>-0.5972901396669279</v>
      </c>
      <c r="DH1634" s="32" t="s">
        <v>107</v>
      </c>
      <c r="DI1634" s="36">
        <v>44917.385416666664</v>
      </c>
      <c r="DJ1634" s="34">
        <v>162430672</v>
      </c>
      <c r="DK1634" s="35">
        <f>DJ1634/MAX(DJ$11:DJ1634)-1</f>
        <v>-0.41051761993033464</v>
      </c>
      <c r="DN1634" s="32" t="s">
        <v>108</v>
      </c>
      <c r="DO1634" s="36">
        <v>44917.385416666664</v>
      </c>
      <c r="DP1634" s="34">
        <v>111391360</v>
      </c>
      <c r="DQ1634" s="35">
        <f>DP1634/MAX(DP$11:DP1634)-1</f>
        <v>-0.36601925647892064</v>
      </c>
    </row>
    <row r="1635" spans="4:121">
      <c r="D1635" s="32" t="s">
        <v>89</v>
      </c>
      <c r="E1635" s="36">
        <v>44918.385416666664</v>
      </c>
      <c r="F1635" s="34">
        <v>18871492608</v>
      </c>
      <c r="G1635" s="35">
        <f>F1635/MAX(F$11:F1635)-1</f>
        <v>-7.6190413173029548E-2</v>
      </c>
      <c r="J1635" s="32" t="s">
        <v>90</v>
      </c>
      <c r="K1635" s="36">
        <v>44918.385416666664</v>
      </c>
      <c r="L1635" s="34">
        <v>21119629312</v>
      </c>
      <c r="M1635" s="35">
        <f>L1635/MAX(L$11:L1635)-1</f>
        <v>-7.3071640572894503E-2</v>
      </c>
      <c r="P1635" s="32" t="s">
        <v>91</v>
      </c>
      <c r="Q1635" s="36">
        <v>44918.385416666664</v>
      </c>
      <c r="R1635" s="34">
        <v>75559608320</v>
      </c>
      <c r="S1635" s="35">
        <f>R1635/MAX(R$11:R1635)-1</f>
        <v>-7.7277301350843208E-2</v>
      </c>
      <c r="V1635" s="32" t="s">
        <v>92</v>
      </c>
      <c r="W1635" s="36">
        <v>44918.385416666664</v>
      </c>
      <c r="X1635" s="34">
        <v>43920117760</v>
      </c>
      <c r="Y1635" s="35">
        <f>X1635/MAX(X$11:X1635)-1</f>
        <v>-0.13967615152831714</v>
      </c>
      <c r="AB1635" s="32" t="s">
        <v>93</v>
      </c>
      <c r="AC1635" s="36">
        <v>44918.385416666664</v>
      </c>
      <c r="AD1635" s="34">
        <v>25569157120</v>
      </c>
      <c r="AE1635" s="35">
        <f>AD1635/MAX(AD$11:AD1635)-1</f>
        <v>-0.14095210074516318</v>
      </c>
      <c r="AH1635" s="32" t="s">
        <v>94</v>
      </c>
      <c r="AI1635" s="36">
        <v>44918.385416666664</v>
      </c>
      <c r="AJ1635" s="34">
        <v>164797856</v>
      </c>
      <c r="AK1635" s="35">
        <f>AJ1635/MAX(AJ$11:AJ1635)-1</f>
        <v>-0.39575209368756881</v>
      </c>
      <c r="AN1635" s="32" t="s">
        <v>95</v>
      </c>
      <c r="AO1635" s="36">
        <v>44918.385416666664</v>
      </c>
      <c r="AP1635" s="34">
        <v>6498532864</v>
      </c>
      <c r="AQ1635" s="35">
        <f>AP1635/MAX(AP$11:AP1635)-1</f>
        <v>-8.5838617737563405E-2</v>
      </c>
      <c r="AT1635" s="32" t="s">
        <v>96</v>
      </c>
      <c r="AU1635" s="36">
        <v>44918.385416666664</v>
      </c>
      <c r="AV1635" s="34">
        <v>10843830272</v>
      </c>
      <c r="AW1635" s="35">
        <f>AV1635/MAX(AV$11:AV1635)-1</f>
        <v>-8.377501363780504E-2</v>
      </c>
      <c r="AZ1635" s="32" t="s">
        <v>97</v>
      </c>
      <c r="BA1635" s="36">
        <v>44918.385416666664</v>
      </c>
      <c r="BB1635" s="34">
        <v>16025841664</v>
      </c>
      <c r="BC1635" s="35">
        <f>BB1635/MAX(BB$11:BB1635)-1</f>
        <v>-0.10742158916712452</v>
      </c>
      <c r="BF1635" s="32" t="s">
        <v>98</v>
      </c>
      <c r="BG1635" s="36">
        <v>44918.385416666664</v>
      </c>
      <c r="BH1635" s="34">
        <v>16698215424</v>
      </c>
      <c r="BI1635" s="35">
        <f>BH1635/MAX(BH$11:BH1635)-1</f>
        <v>-0.14415510379398822</v>
      </c>
      <c r="BL1635" s="32" t="s">
        <v>99</v>
      </c>
      <c r="BM1635" s="36">
        <v>44918.385416666664</v>
      </c>
      <c r="BN1635" s="34">
        <v>5256414208</v>
      </c>
      <c r="BO1635" s="35">
        <f>BN1635/MAX(BN$11:BN1635)-1</f>
        <v>-9.8567471251479799E-2</v>
      </c>
      <c r="BR1635" s="32" t="s">
        <v>100</v>
      </c>
      <c r="BS1635" s="36">
        <v>44918.385416666664</v>
      </c>
      <c r="BT1635" s="34">
        <v>152278768</v>
      </c>
      <c r="BU1635" s="35">
        <f>BT1635/MAX(BT$11:BT1635)-1</f>
        <v>-0.33231621956103763</v>
      </c>
      <c r="BX1635" s="32" t="s">
        <v>101</v>
      </c>
      <c r="BY1635" s="36">
        <v>44918.385416666664</v>
      </c>
      <c r="BZ1635" s="34">
        <v>15890149376</v>
      </c>
      <c r="CA1635" s="35">
        <f>BZ1635/MAX(BZ$11:BZ1635)-1</f>
        <v>-0.14785097901132482</v>
      </c>
      <c r="CD1635" s="32" t="s">
        <v>102</v>
      </c>
      <c r="CE1635" s="36">
        <v>44918.385416666664</v>
      </c>
      <c r="CF1635" s="34">
        <v>5830657536</v>
      </c>
      <c r="CG1635" s="35">
        <f>CF1635/MAX(CF$11:CF1635)-1</f>
        <v>-5.0719158404571751E-2</v>
      </c>
      <c r="CJ1635" s="32" t="s">
        <v>103</v>
      </c>
      <c r="CK1635" s="36">
        <v>44918.385416666664</v>
      </c>
      <c r="CL1635" s="34">
        <v>8473762816</v>
      </c>
      <c r="CM1635" s="35">
        <f>CL1635/MAX(CL$11:CL1635)-1</f>
        <v>-7.5932026084234772E-2</v>
      </c>
      <c r="CP1635" s="32" t="s">
        <v>104</v>
      </c>
      <c r="CQ1635" s="36">
        <v>44918.385416666664</v>
      </c>
      <c r="CR1635" s="34">
        <v>225308048</v>
      </c>
      <c r="CS1635" s="35">
        <f>CR1635/MAX(CR$11:CR1635)-1</f>
        <v>0</v>
      </c>
      <c r="CV1635" s="32" t="s">
        <v>105</v>
      </c>
      <c r="CW1635" s="36">
        <v>44918.385416666664</v>
      </c>
      <c r="CX1635" s="34">
        <v>6305440256</v>
      </c>
      <c r="CY1635" s="35">
        <f>CX1635/MAX(CX$11:CX1635)-1</f>
        <v>-0.11195352999415198</v>
      </c>
      <c r="DB1635" s="32" t="s">
        <v>106</v>
      </c>
      <c r="DC1635" s="36">
        <v>44918.385416666664</v>
      </c>
      <c r="DD1635" s="34">
        <v>66557828</v>
      </c>
      <c r="DE1635" s="35">
        <f>DD1635/MAX(DD$11:DD1635)-1</f>
        <v>-0.59614109446034091</v>
      </c>
      <c r="DH1635" s="32" t="s">
        <v>107</v>
      </c>
      <c r="DI1635" s="36">
        <v>44918.385416666664</v>
      </c>
      <c r="DJ1635" s="34">
        <v>162894128</v>
      </c>
      <c r="DK1635" s="35">
        <f>DJ1635/MAX(DJ$11:DJ1635)-1</f>
        <v>-0.40883567684302424</v>
      </c>
      <c r="DN1635" s="32" t="s">
        <v>108</v>
      </c>
      <c r="DO1635" s="36">
        <v>44918.385416666664</v>
      </c>
      <c r="DP1635" s="34">
        <v>111709192</v>
      </c>
      <c r="DQ1635" s="35">
        <f>DP1635/MAX(DP$11:DP1635)-1</f>
        <v>-0.36421032472986226</v>
      </c>
    </row>
    <row r="1636" spans="4:121">
      <c r="D1636" s="32" t="s">
        <v>89</v>
      </c>
      <c r="E1636" s="36">
        <v>44921.385416666664</v>
      </c>
      <c r="F1636" s="34">
        <v>18929074176</v>
      </c>
      <c r="G1636" s="35">
        <f>F1636/MAX(F$11:F1636)-1</f>
        <v>-7.3371642784916258E-2</v>
      </c>
      <c r="J1636" s="32" t="s">
        <v>90</v>
      </c>
      <c r="K1636" s="36">
        <v>44921.385416666664</v>
      </c>
      <c r="L1636" s="34">
        <v>21363775488</v>
      </c>
      <c r="M1636" s="35">
        <f>L1636/MAX(L$11:L1636)-1</f>
        <v>-6.2356205607779103E-2</v>
      </c>
      <c r="P1636" s="32" t="s">
        <v>91</v>
      </c>
      <c r="Q1636" s="36">
        <v>44921.385416666664</v>
      </c>
      <c r="R1636" s="34">
        <v>76959891456</v>
      </c>
      <c r="S1636" s="35">
        <f>R1636/MAX(R$11:R1636)-1</f>
        <v>-6.0177251961349154E-2</v>
      </c>
      <c r="V1636" s="32" t="s">
        <v>92</v>
      </c>
      <c r="W1636" s="36">
        <v>44921.385416666664</v>
      </c>
      <c r="X1636" s="34">
        <v>44725927936</v>
      </c>
      <c r="Y1636" s="35">
        <f>X1636/MAX(X$11:X1636)-1</f>
        <v>-0.12389163757181443</v>
      </c>
      <c r="AB1636" s="32" t="s">
        <v>93</v>
      </c>
      <c r="AC1636" s="36">
        <v>44921.385416666664</v>
      </c>
      <c r="AD1636" s="34">
        <v>26035193856</v>
      </c>
      <c r="AE1636" s="35">
        <f>AD1636/MAX(AD$11:AD1636)-1</f>
        <v>-0.12529464762078024</v>
      </c>
      <c r="AH1636" s="32" t="s">
        <v>94</v>
      </c>
      <c r="AI1636" s="36">
        <v>44921.385416666664</v>
      </c>
      <c r="AJ1636" s="34">
        <v>162476768</v>
      </c>
      <c r="AK1636" s="35">
        <f>AJ1636/MAX(AJ$11:AJ1636)-1</f>
        <v>-0.40426259618079852</v>
      </c>
      <c r="AN1636" s="32" t="s">
        <v>95</v>
      </c>
      <c r="AO1636" s="36">
        <v>44921.385416666664</v>
      </c>
      <c r="AP1636" s="34">
        <v>6489807872</v>
      </c>
      <c r="AQ1636" s="35">
        <f>AP1636/MAX(AP$11:AP1636)-1</f>
        <v>-8.7065979499651891E-2</v>
      </c>
      <c r="AT1636" s="32" t="s">
        <v>96</v>
      </c>
      <c r="AU1636" s="36">
        <v>44921.385416666664</v>
      </c>
      <c r="AV1636" s="34">
        <v>10877273088</v>
      </c>
      <c r="AW1636" s="35">
        <f>AV1636/MAX(AV$11:AV1636)-1</f>
        <v>-8.0949338312303776E-2</v>
      </c>
      <c r="AZ1636" s="32" t="s">
        <v>97</v>
      </c>
      <c r="BA1636" s="36">
        <v>44921.385416666664</v>
      </c>
      <c r="BB1636" s="34">
        <v>16075284480</v>
      </c>
      <c r="BC1636" s="35">
        <f>BB1636/MAX(BB$11:BB1636)-1</f>
        <v>-0.10466781241969059</v>
      </c>
      <c r="BF1636" s="32" t="s">
        <v>98</v>
      </c>
      <c r="BG1636" s="36">
        <v>44921.385416666664</v>
      </c>
      <c r="BH1636" s="34">
        <v>16749732864</v>
      </c>
      <c r="BI1636" s="35">
        <f>BH1636/MAX(BH$11:BH1636)-1</f>
        <v>-0.1415146456989137</v>
      </c>
      <c r="BL1636" s="32" t="s">
        <v>99</v>
      </c>
      <c r="BM1636" s="36">
        <v>44921.385416666664</v>
      </c>
      <c r="BN1636" s="34">
        <v>5194294784</v>
      </c>
      <c r="BO1636" s="35">
        <f>BN1636/MAX(BN$11:BN1636)-1</f>
        <v>-0.10922045011594939</v>
      </c>
      <c r="BR1636" s="32" t="s">
        <v>100</v>
      </c>
      <c r="BS1636" s="36">
        <v>44921.385416666664</v>
      </c>
      <c r="BT1636" s="34">
        <v>149954160</v>
      </c>
      <c r="BU1636" s="35">
        <f>BT1636/MAX(BT$11:BT1636)-1</f>
        <v>-0.34250873082090449</v>
      </c>
      <c r="BX1636" s="32" t="s">
        <v>101</v>
      </c>
      <c r="BY1636" s="36">
        <v>44921.385416666664</v>
      </c>
      <c r="BZ1636" s="34">
        <v>15814142976</v>
      </c>
      <c r="CA1636" s="35">
        <f>BZ1636/MAX(BZ$11:BZ1636)-1</f>
        <v>-0.15192701239630346</v>
      </c>
      <c r="CD1636" s="32" t="s">
        <v>102</v>
      </c>
      <c r="CE1636" s="36">
        <v>44921.385416666664</v>
      </c>
      <c r="CF1636" s="34">
        <v>5810605056</v>
      </c>
      <c r="CG1636" s="35">
        <f>CF1636/MAX(CF$11:CF1636)-1</f>
        <v>-5.3983873399912508E-2</v>
      </c>
      <c r="CJ1636" s="32" t="s">
        <v>103</v>
      </c>
      <c r="CK1636" s="36">
        <v>44921.385416666664</v>
      </c>
      <c r="CL1636" s="34">
        <v>8455418368</v>
      </c>
      <c r="CM1636" s="35">
        <f>CL1636/MAX(CL$11:CL1636)-1</f>
        <v>-7.7932497098593956E-2</v>
      </c>
      <c r="CP1636" s="32" t="s">
        <v>104</v>
      </c>
      <c r="CQ1636" s="36">
        <v>44921.385416666664</v>
      </c>
      <c r="CR1636" s="34">
        <v>223073824</v>
      </c>
      <c r="CS1636" s="35">
        <f>CR1636/MAX(CR$11:CR1636)-1</f>
        <v>-9.916308005118446E-3</v>
      </c>
      <c r="CV1636" s="32" t="s">
        <v>105</v>
      </c>
      <c r="CW1636" s="36">
        <v>44921.385416666664</v>
      </c>
      <c r="CX1636" s="34">
        <v>6242913280</v>
      </c>
      <c r="CY1636" s="35">
        <f>CX1636/MAX(CX$11:CX1636)-1</f>
        <v>-0.12075971291914334</v>
      </c>
      <c r="DB1636" s="32" t="s">
        <v>106</v>
      </c>
      <c r="DC1636" s="36">
        <v>44921.385416666664</v>
      </c>
      <c r="DD1636" s="34">
        <v>66023780</v>
      </c>
      <c r="DE1636" s="35">
        <f>DD1636/MAX(DD$11:DD1636)-1</f>
        <v>-0.59938158543287756</v>
      </c>
      <c r="DH1636" s="32" t="s">
        <v>107</v>
      </c>
      <c r="DI1636" s="36">
        <v>44921.385416666664</v>
      </c>
      <c r="DJ1636" s="34">
        <v>161587104</v>
      </c>
      <c r="DK1636" s="35">
        <f>DJ1636/MAX(DJ$11:DJ1636)-1</f>
        <v>-0.41357903971188059</v>
      </c>
      <c r="DN1636" s="32" t="s">
        <v>108</v>
      </c>
      <c r="DO1636" s="36">
        <v>44921.385416666664</v>
      </c>
      <c r="DP1636" s="34">
        <v>111044224</v>
      </c>
      <c r="DQ1636" s="35">
        <f>DP1636/MAX(DP$11:DP1636)-1</f>
        <v>-0.36799497110690382</v>
      </c>
    </row>
    <row r="1637" spans="4:121">
      <c r="D1637" s="32" t="s">
        <v>89</v>
      </c>
      <c r="E1637" s="36">
        <v>44922.385416666664</v>
      </c>
      <c r="F1637" s="34">
        <v>19032846336</v>
      </c>
      <c r="G1637" s="35">
        <f>F1637/MAX(F$11:F1637)-1</f>
        <v>-6.8291720478553364E-2</v>
      </c>
      <c r="J1637" s="32" t="s">
        <v>90</v>
      </c>
      <c r="K1637" s="36">
        <v>44922.385416666664</v>
      </c>
      <c r="L1637" s="34">
        <v>21265459200</v>
      </c>
      <c r="M1637" s="35">
        <f>L1637/MAX(L$11:L1637)-1</f>
        <v>-6.6671250829194117E-2</v>
      </c>
      <c r="P1637" s="32" t="s">
        <v>91</v>
      </c>
      <c r="Q1637" s="36">
        <v>44922.385416666664</v>
      </c>
      <c r="R1637" s="34">
        <v>77041410048</v>
      </c>
      <c r="S1637" s="35">
        <f>R1637/MAX(R$11:R1637)-1</f>
        <v>-5.9181759040293214E-2</v>
      </c>
      <c r="V1637" s="32" t="s">
        <v>92</v>
      </c>
      <c r="W1637" s="36">
        <v>44922.385416666664</v>
      </c>
      <c r="X1637" s="34">
        <v>44600320000</v>
      </c>
      <c r="Y1637" s="35">
        <f>X1637/MAX(X$11:X1637)-1</f>
        <v>-0.12635209324473895</v>
      </c>
      <c r="AB1637" s="32" t="s">
        <v>93</v>
      </c>
      <c r="AC1637" s="36">
        <v>44922.385416666664</v>
      </c>
      <c r="AD1637" s="34">
        <v>25790296064</v>
      </c>
      <c r="AE1637" s="35">
        <f>AD1637/MAX(AD$11:AD1637)-1</f>
        <v>-0.13352248762201324</v>
      </c>
      <c r="AH1637" s="32" t="s">
        <v>94</v>
      </c>
      <c r="AI1637" s="36">
        <v>44922.385416666664</v>
      </c>
      <c r="AJ1637" s="34">
        <v>162852992</v>
      </c>
      <c r="AK1637" s="35">
        <f>AJ1637/MAX(AJ$11:AJ1637)-1</f>
        <v>-0.40288313306263457</v>
      </c>
      <c r="AN1637" s="32" t="s">
        <v>95</v>
      </c>
      <c r="AO1637" s="36">
        <v>44922.385416666664</v>
      </c>
      <c r="AP1637" s="34">
        <v>6524194816</v>
      </c>
      <c r="AQ1637" s="35">
        <f>AP1637/MAX(AP$11:AP1637)-1</f>
        <v>-8.222870054504916E-2</v>
      </c>
      <c r="AT1637" s="32" t="s">
        <v>96</v>
      </c>
      <c r="AU1637" s="36">
        <v>44922.385416666664</v>
      </c>
      <c r="AV1637" s="34">
        <v>10933913600</v>
      </c>
      <c r="AW1637" s="35">
        <f>AV1637/MAX(AV$11:AV1637)-1</f>
        <v>-7.6163625973302396E-2</v>
      </c>
      <c r="AZ1637" s="32" t="s">
        <v>97</v>
      </c>
      <c r="BA1637" s="36">
        <v>44922.385416666664</v>
      </c>
      <c r="BB1637" s="34">
        <v>15928594432</v>
      </c>
      <c r="BC1637" s="35">
        <f>BB1637/MAX(BB$11:BB1637)-1</f>
        <v>-0.11283789001523803</v>
      </c>
      <c r="BF1637" s="32" t="s">
        <v>98</v>
      </c>
      <c r="BG1637" s="36">
        <v>44922.385416666664</v>
      </c>
      <c r="BH1637" s="34">
        <v>16634256384</v>
      </c>
      <c r="BI1637" s="35">
        <f>BH1637/MAX(BH$11:BH1637)-1</f>
        <v>-0.14743323960433119</v>
      </c>
      <c r="BL1637" s="32" t="s">
        <v>99</v>
      </c>
      <c r="BM1637" s="36">
        <v>44922.385416666664</v>
      </c>
      <c r="BN1637" s="34">
        <v>5183273984</v>
      </c>
      <c r="BO1637" s="35">
        <f>BN1637/MAX(BN$11:BN1637)-1</f>
        <v>-0.11111042819220374</v>
      </c>
      <c r="BR1637" s="32" t="s">
        <v>100</v>
      </c>
      <c r="BS1637" s="36">
        <v>44922.385416666664</v>
      </c>
      <c r="BT1637" s="34">
        <v>150301584</v>
      </c>
      <c r="BU1637" s="35">
        <f>BT1637/MAX(BT$11:BT1637)-1</f>
        <v>-0.34098541031613638</v>
      </c>
      <c r="BX1637" s="32" t="s">
        <v>101</v>
      </c>
      <c r="BY1637" s="36">
        <v>44922.385416666664</v>
      </c>
      <c r="BZ1637" s="34">
        <v>15894568960</v>
      </c>
      <c r="CA1637" s="35">
        <f>BZ1637/MAX(BZ$11:BZ1637)-1</f>
        <v>-0.14761396776053914</v>
      </c>
      <c r="CD1637" s="32" t="s">
        <v>102</v>
      </c>
      <c r="CE1637" s="36">
        <v>44922.385416666664</v>
      </c>
      <c r="CF1637" s="34">
        <v>5839392768</v>
      </c>
      <c r="CG1637" s="35">
        <f>CF1637/MAX(CF$11:CF1637)-1</f>
        <v>-4.9296988034713274E-2</v>
      </c>
      <c r="CJ1637" s="32" t="s">
        <v>103</v>
      </c>
      <c r="CK1637" s="36">
        <v>44922.385416666664</v>
      </c>
      <c r="CL1637" s="34">
        <v>8500071936</v>
      </c>
      <c r="CM1637" s="35">
        <f>CL1637/MAX(CL$11:CL1637)-1</f>
        <v>-7.306300369809926E-2</v>
      </c>
      <c r="CP1637" s="32" t="s">
        <v>104</v>
      </c>
      <c r="CQ1637" s="36">
        <v>44922.385416666664</v>
      </c>
      <c r="CR1637" s="34">
        <v>222689264</v>
      </c>
      <c r="CS1637" s="35">
        <f>CR1637/MAX(CR$11:CR1637)-1</f>
        <v>-1.1623126751335588E-2</v>
      </c>
      <c r="CV1637" s="32" t="s">
        <v>105</v>
      </c>
      <c r="CW1637" s="36">
        <v>44922.385416666664</v>
      </c>
      <c r="CX1637" s="34">
        <v>6230904320</v>
      </c>
      <c r="CY1637" s="35">
        <f>CX1637/MAX(CX$11:CX1637)-1</f>
        <v>-0.12245103249453593</v>
      </c>
      <c r="DB1637" s="32" t="s">
        <v>106</v>
      </c>
      <c r="DC1637" s="36">
        <v>44922.385416666664</v>
      </c>
      <c r="DD1637" s="34">
        <v>66285376</v>
      </c>
      <c r="DE1637" s="35">
        <f>DD1637/MAX(DD$11:DD1637)-1</f>
        <v>-0.59779427590929224</v>
      </c>
      <c r="DH1637" s="32" t="s">
        <v>107</v>
      </c>
      <c r="DI1637" s="36">
        <v>44922.385416666664</v>
      </c>
      <c r="DJ1637" s="34">
        <v>162227328</v>
      </c>
      <c r="DK1637" s="35">
        <f>DJ1637/MAX(DJ$11:DJ1637)-1</f>
        <v>-0.41125558218596625</v>
      </c>
      <c r="DN1637" s="32" t="s">
        <v>108</v>
      </c>
      <c r="DO1637" s="36">
        <v>44922.385416666664</v>
      </c>
      <c r="DP1637" s="34">
        <v>111549448</v>
      </c>
      <c r="DQ1637" s="35">
        <f>DP1637/MAX(DP$11:DP1637)-1</f>
        <v>-0.36511950314273944</v>
      </c>
    </row>
    <row r="1638" spans="4:121">
      <c r="D1638" s="32" t="s">
        <v>89</v>
      </c>
      <c r="E1638" s="36">
        <v>44923.385416666664</v>
      </c>
      <c r="F1638" s="34">
        <v>18926409728</v>
      </c>
      <c r="G1638" s="35">
        <f>F1638/MAX(F$11:F1638)-1</f>
        <v>-7.3502074577309728E-2</v>
      </c>
      <c r="J1638" s="32" t="s">
        <v>90</v>
      </c>
      <c r="K1638" s="36">
        <v>44923.385416666664</v>
      </c>
      <c r="L1638" s="34">
        <v>21225213952</v>
      </c>
      <c r="M1638" s="35">
        <f>L1638/MAX(L$11:L1638)-1</f>
        <v>-6.8437591570893574E-2</v>
      </c>
      <c r="P1638" s="32" t="s">
        <v>91</v>
      </c>
      <c r="Q1638" s="36">
        <v>44923.385416666664</v>
      </c>
      <c r="R1638" s="34">
        <v>76615483392</v>
      </c>
      <c r="S1638" s="35">
        <f>R1638/MAX(R$11:R1638)-1</f>
        <v>-6.4383112014312016E-2</v>
      </c>
      <c r="V1638" s="32" t="s">
        <v>92</v>
      </c>
      <c r="W1638" s="36">
        <v>44923.385416666664</v>
      </c>
      <c r="X1638" s="34">
        <v>44083298304</v>
      </c>
      <c r="Y1638" s="35">
        <f>X1638/MAX(X$11:X1638)-1</f>
        <v>-0.13647970942456578</v>
      </c>
      <c r="AB1638" s="32" t="s">
        <v>93</v>
      </c>
      <c r="AC1638" s="36">
        <v>44923.385416666664</v>
      </c>
      <c r="AD1638" s="34">
        <v>25535479808</v>
      </c>
      <c r="AE1638" s="35">
        <f>AD1638/MAX(AD$11:AD1638)-1</f>
        <v>-0.14208355861803612</v>
      </c>
      <c r="AH1638" s="32" t="s">
        <v>94</v>
      </c>
      <c r="AI1638" s="36">
        <v>44923.385416666664</v>
      </c>
      <c r="AJ1638" s="34">
        <v>162224464</v>
      </c>
      <c r="AK1638" s="35">
        <f>AJ1638/MAX(AJ$11:AJ1638)-1</f>
        <v>-0.40518769416116451</v>
      </c>
      <c r="AN1638" s="32" t="s">
        <v>95</v>
      </c>
      <c r="AO1638" s="36">
        <v>44923.385416666664</v>
      </c>
      <c r="AP1638" s="34">
        <v>6495430144</v>
      </c>
      <c r="AQ1638" s="35">
        <f>AP1638/MAX(AP$11:AP1638)-1</f>
        <v>-8.6275083454261714E-2</v>
      </c>
      <c r="AT1638" s="32" t="s">
        <v>96</v>
      </c>
      <c r="AU1638" s="36">
        <v>44923.385416666664</v>
      </c>
      <c r="AV1638" s="34">
        <v>10889828352</v>
      </c>
      <c r="AW1638" s="35">
        <f>AV1638/MAX(AV$11:AV1638)-1</f>
        <v>-7.9888509592319412E-2</v>
      </c>
      <c r="AZ1638" s="32" t="s">
        <v>97</v>
      </c>
      <c r="BA1638" s="36">
        <v>44923.385416666664</v>
      </c>
      <c r="BB1638" s="34">
        <v>15845211136</v>
      </c>
      <c r="BC1638" s="35">
        <f>BB1638/MAX(BB$11:BB1638)-1</f>
        <v>-0.1174820223730958</v>
      </c>
      <c r="BF1638" s="32" t="s">
        <v>98</v>
      </c>
      <c r="BG1638" s="36">
        <v>44923.385416666664</v>
      </c>
      <c r="BH1638" s="34">
        <v>16609820672</v>
      </c>
      <c r="BI1638" s="35">
        <f>BH1638/MAX(BH$11:BH1638)-1</f>
        <v>-0.14868565963062352</v>
      </c>
      <c r="BL1638" s="32" t="s">
        <v>99</v>
      </c>
      <c r="BM1638" s="36">
        <v>44923.385416666664</v>
      </c>
      <c r="BN1638" s="34">
        <v>5158465536</v>
      </c>
      <c r="BO1638" s="35">
        <f>BN1638/MAX(BN$11:BN1638)-1</f>
        <v>-0.11536487640158011</v>
      </c>
      <c r="BR1638" s="32" t="s">
        <v>100</v>
      </c>
      <c r="BS1638" s="36">
        <v>44923.385416666664</v>
      </c>
      <c r="BT1638" s="34">
        <v>149721152</v>
      </c>
      <c r="BU1638" s="35">
        <f>BT1638/MAX(BT$11:BT1638)-1</f>
        <v>-0.34353038120825541</v>
      </c>
      <c r="BX1638" s="32" t="s">
        <v>101</v>
      </c>
      <c r="BY1638" s="36">
        <v>44923.385416666664</v>
      </c>
      <c r="BZ1638" s="34">
        <v>15814056960</v>
      </c>
      <c r="CA1638" s="35">
        <f>BZ1638/MAX(BZ$11:BZ1638)-1</f>
        <v>-0.15193162521953474</v>
      </c>
      <c r="CD1638" s="32" t="s">
        <v>102</v>
      </c>
      <c r="CE1638" s="36">
        <v>44923.385416666664</v>
      </c>
      <c r="CF1638" s="34">
        <v>5815311872</v>
      </c>
      <c r="CG1638" s="35">
        <f>CF1638/MAX(CF$11:CF1638)-1</f>
        <v>-5.3217563558161762E-2</v>
      </c>
      <c r="CJ1638" s="32" t="s">
        <v>103</v>
      </c>
      <c r="CK1638" s="36">
        <v>44923.385416666664</v>
      </c>
      <c r="CL1638" s="34">
        <v>8462718976</v>
      </c>
      <c r="CM1638" s="35">
        <f>CL1638/MAX(CL$11:CL1638)-1</f>
        <v>-7.7136362230365796E-2</v>
      </c>
      <c r="CP1638" s="32" t="s">
        <v>104</v>
      </c>
      <c r="CQ1638" s="36">
        <v>44923.385416666664</v>
      </c>
      <c r="CR1638" s="34">
        <v>222517392</v>
      </c>
      <c r="CS1638" s="35">
        <f>CR1638/MAX(CR$11:CR1638)-1</f>
        <v>-1.2385957913052414E-2</v>
      </c>
      <c r="CV1638" s="32" t="s">
        <v>105</v>
      </c>
      <c r="CW1638" s="36">
        <v>44923.385416666664</v>
      </c>
      <c r="CX1638" s="34">
        <v>6201083904</v>
      </c>
      <c r="CY1638" s="35">
        <f>CX1638/MAX(CX$11:CX1638)-1</f>
        <v>-0.12665088438238892</v>
      </c>
      <c r="DB1638" s="32" t="s">
        <v>106</v>
      </c>
      <c r="DC1638" s="36">
        <v>44923.385416666664</v>
      </c>
      <c r="DD1638" s="34">
        <v>65970200</v>
      </c>
      <c r="DE1638" s="35">
        <f>DD1638/MAX(DD$11:DD1638)-1</f>
        <v>-0.59970669760689288</v>
      </c>
      <c r="DH1638" s="32" t="s">
        <v>107</v>
      </c>
      <c r="DI1638" s="36">
        <v>44923.385416666664</v>
      </c>
      <c r="DJ1638" s="34">
        <v>161455968</v>
      </c>
      <c r="DK1638" s="35">
        <f>DJ1638/MAX(DJ$11:DJ1638)-1</f>
        <v>-0.41405494959048295</v>
      </c>
      <c r="DN1638" s="32" t="s">
        <v>108</v>
      </c>
      <c r="DO1638" s="36">
        <v>44923.385416666664</v>
      </c>
      <c r="DP1638" s="34">
        <v>110990360</v>
      </c>
      <c r="DQ1638" s="35">
        <f>DP1638/MAX(DP$11:DP1638)-1</f>
        <v>-0.36830153652426667</v>
      </c>
    </row>
    <row r="1639" spans="4:121">
      <c r="D1639" s="32" t="s">
        <v>89</v>
      </c>
      <c r="E1639" s="36">
        <v>44924.385416666664</v>
      </c>
      <c r="F1639" s="34">
        <v>18999326720</v>
      </c>
      <c r="G1639" s="35">
        <f>F1639/MAX(F$11:F1639)-1</f>
        <v>-6.993259453397549E-2</v>
      </c>
      <c r="J1639" s="32" t="s">
        <v>90</v>
      </c>
      <c r="K1639" s="36">
        <v>44924.385416666664</v>
      </c>
      <c r="L1639" s="34">
        <v>21337366528</v>
      </c>
      <c r="M1639" s="35">
        <f>L1639/MAX(L$11:L1639)-1</f>
        <v>-6.3515279642902711E-2</v>
      </c>
      <c r="P1639" s="32" t="s">
        <v>91</v>
      </c>
      <c r="Q1639" s="36">
        <v>44924.385416666664</v>
      </c>
      <c r="R1639" s="34">
        <v>77020266496</v>
      </c>
      <c r="S1639" s="35">
        <f>R1639/MAX(R$11:R1639)-1</f>
        <v>-5.9439960952587967E-2</v>
      </c>
      <c r="V1639" s="32" t="s">
        <v>92</v>
      </c>
      <c r="W1639" s="36">
        <v>44924.385416666664</v>
      </c>
      <c r="X1639" s="34">
        <v>44316180480</v>
      </c>
      <c r="Y1639" s="35">
        <f>X1639/MAX(X$11:X1639)-1</f>
        <v>-0.13191792543774661</v>
      </c>
      <c r="AB1639" s="32" t="s">
        <v>93</v>
      </c>
      <c r="AC1639" s="36">
        <v>44924.385416666664</v>
      </c>
      <c r="AD1639" s="34">
        <v>25670377472</v>
      </c>
      <c r="AE1639" s="35">
        <f>AD1639/MAX(AD$11:AD1639)-1</f>
        <v>-0.13755139690735763</v>
      </c>
      <c r="AH1639" s="32" t="s">
        <v>94</v>
      </c>
      <c r="AI1639" s="36">
        <v>44924.385416666664</v>
      </c>
      <c r="AJ1639" s="34">
        <v>161573504</v>
      </c>
      <c r="AK1639" s="35">
        <f>AJ1639/MAX(AJ$11:AJ1639)-1</f>
        <v>-0.40757450444280519</v>
      </c>
      <c r="AN1639" s="32" t="s">
        <v>95</v>
      </c>
      <c r="AO1639" s="36">
        <v>44924.385416666664</v>
      </c>
      <c r="AP1639" s="34">
        <v>6452179456</v>
      </c>
      <c r="AQ1639" s="35">
        <f>AP1639/MAX(AP$11:AP1639)-1</f>
        <v>-9.2359242687326648E-2</v>
      </c>
      <c r="AT1639" s="32" t="s">
        <v>96</v>
      </c>
      <c r="AU1639" s="36">
        <v>44924.385416666664</v>
      </c>
      <c r="AV1639" s="34">
        <v>10933550080</v>
      </c>
      <c r="AW1639" s="35">
        <f>AV1639/MAX(AV$11:AV1639)-1</f>
        <v>-7.6194340775977087E-2</v>
      </c>
      <c r="AZ1639" s="32" t="s">
        <v>97</v>
      </c>
      <c r="BA1639" s="36">
        <v>44924.385416666664</v>
      </c>
      <c r="BB1639" s="34">
        <v>15908864000</v>
      </c>
      <c r="BC1639" s="35">
        <f>BB1639/MAX(BB$11:BB1639)-1</f>
        <v>-0.11393680001377915</v>
      </c>
      <c r="BF1639" s="32" t="s">
        <v>98</v>
      </c>
      <c r="BG1639" s="36">
        <v>44924.385416666664</v>
      </c>
      <c r="BH1639" s="34">
        <v>16700863488</v>
      </c>
      <c r="BI1639" s="35">
        <f>BH1639/MAX(BH$11:BH1639)-1</f>
        <v>-0.14401938078397303</v>
      </c>
      <c r="BL1639" s="32" t="s">
        <v>99</v>
      </c>
      <c r="BM1639" s="36">
        <v>44924.385416666664</v>
      </c>
      <c r="BN1639" s="34">
        <v>5136985088</v>
      </c>
      <c r="BO1639" s="35">
        <f>BN1639/MAX(BN$11:BN1639)-1</f>
        <v>-0.11904859952405045</v>
      </c>
      <c r="BR1639" s="32" t="s">
        <v>100</v>
      </c>
      <c r="BS1639" s="36">
        <v>44924.385416666664</v>
      </c>
      <c r="BT1639" s="34">
        <v>149120016</v>
      </c>
      <c r="BU1639" s="35">
        <f>BT1639/MAX(BT$11:BT1639)-1</f>
        <v>-0.3461661311707056</v>
      </c>
      <c r="BX1639" s="32" t="s">
        <v>101</v>
      </c>
      <c r="BY1639" s="36">
        <v>44924.385416666664</v>
      </c>
      <c r="BZ1639" s="34">
        <v>15705460736</v>
      </c>
      <c r="CA1639" s="35">
        <f>BZ1639/MAX(BZ$11:BZ1639)-1</f>
        <v>-0.15775536946352753</v>
      </c>
      <c r="CD1639" s="32" t="s">
        <v>102</v>
      </c>
      <c r="CE1639" s="36">
        <v>44924.385416666664</v>
      </c>
      <c r="CF1639" s="34">
        <v>5739877888</v>
      </c>
      <c r="CG1639" s="35">
        <f>CF1639/MAX(CF$11:CF1639)-1</f>
        <v>-6.5498860371478118E-2</v>
      </c>
      <c r="CJ1639" s="32" t="s">
        <v>103</v>
      </c>
      <c r="CK1639" s="36">
        <v>44924.385416666664</v>
      </c>
      <c r="CL1639" s="34">
        <v>8348312576</v>
      </c>
      <c r="CM1639" s="35">
        <f>CL1639/MAX(CL$11:CL1639)-1</f>
        <v>-8.9612436029762099E-2</v>
      </c>
      <c r="CP1639" s="32" t="s">
        <v>104</v>
      </c>
      <c r="CQ1639" s="36">
        <v>44924.385416666664</v>
      </c>
      <c r="CR1639" s="34">
        <v>222443904</v>
      </c>
      <c r="CS1639" s="35">
        <f>CR1639/MAX(CR$11:CR1639)-1</f>
        <v>-1.271212469072569E-2</v>
      </c>
      <c r="CV1639" s="32" t="s">
        <v>105</v>
      </c>
      <c r="CW1639" s="36">
        <v>44924.385416666664</v>
      </c>
      <c r="CX1639" s="34">
        <v>6175264256</v>
      </c>
      <c r="CY1639" s="35">
        <f>CX1639/MAX(CX$11:CX1639)-1</f>
        <v>-0.13028727555132835</v>
      </c>
      <c r="DB1639" s="32" t="s">
        <v>106</v>
      </c>
      <c r="DC1639" s="36">
        <v>44924.385416666664</v>
      </c>
      <c r="DD1639" s="34">
        <v>65529260</v>
      </c>
      <c r="DE1639" s="35">
        <f>DD1639/MAX(DD$11:DD1639)-1</f>
        <v>-0.60238222881275871</v>
      </c>
      <c r="DH1639" s="32" t="s">
        <v>107</v>
      </c>
      <c r="DI1639" s="36">
        <v>44924.385416666664</v>
      </c>
      <c r="DJ1639" s="34">
        <v>160376816</v>
      </c>
      <c r="DK1639" s="35">
        <f>DJ1639/MAX(DJ$11:DJ1639)-1</f>
        <v>-0.41797133484940086</v>
      </c>
      <c r="DN1639" s="32" t="s">
        <v>108</v>
      </c>
      <c r="DO1639" s="36">
        <v>44924.385416666664</v>
      </c>
      <c r="DP1639" s="34">
        <v>110223960</v>
      </c>
      <c r="DQ1639" s="35">
        <f>DP1639/MAX(DP$11:DP1639)-1</f>
        <v>-0.37266348023188056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33"/>
  <sheetViews>
    <sheetView tabSelected="1" topLeftCell="A342" workbookViewId="0">
      <selection activeCell="C377" sqref="C377"/>
    </sheetView>
  </sheetViews>
  <sheetFormatPr defaultRowHeight="15"/>
  <cols>
    <col min="3" max="3" width="30.85546875" bestFit="1" customWidth="1"/>
    <col min="4" max="4" width="11" bestFit="1" customWidth="1"/>
    <col min="5" max="5" width="15.85546875" bestFit="1" customWidth="1"/>
    <col min="6" max="6" width="8" bestFit="1" customWidth="1"/>
    <col min="7" max="7" width="15.85546875" bestFit="1" customWidth="1"/>
    <col min="8" max="8" width="11" bestFit="1" customWidth="1"/>
    <col min="9" max="9" width="10.140625" bestFit="1" customWidth="1"/>
    <col min="10" max="10" width="10.7109375" bestFit="1" customWidth="1"/>
    <col min="11" max="11" width="10.85546875" bestFit="1" customWidth="1"/>
    <col min="12" max="12" width="9" bestFit="1" customWidth="1"/>
    <col min="13" max="13" width="13.7109375" bestFit="1" customWidth="1"/>
    <col min="14" max="14" width="11" bestFit="1" customWidth="1"/>
    <col min="15" max="15" width="6.140625" bestFit="1" customWidth="1"/>
    <col min="16" max="16" width="9.7109375" bestFit="1" customWidth="1"/>
    <col min="17" max="17" width="10.85546875" bestFit="1" customWidth="1"/>
    <col min="18" max="18" width="8.140625" bestFit="1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1" bestFit="1" customWidth="1"/>
    <col min="26" max="26" width="10.5703125" bestFit="1" customWidth="1"/>
    <col min="27" max="27" width="12.5703125" bestFit="1" customWidth="1"/>
    <col min="48" max="48" width="62.28515625" bestFit="1" customWidth="1"/>
    <col min="49" max="49" width="18.140625" bestFit="1" customWidth="1"/>
    <col min="51" max="51" width="17.85546875" bestFit="1" customWidth="1"/>
    <col min="52" max="52" width="11.42578125" bestFit="1" customWidth="1"/>
    <col min="60" max="60" width="255.7109375" bestFit="1" customWidth="1"/>
  </cols>
  <sheetData>
    <row r="1" spans="1:64">
      <c r="A1" t="s">
        <v>4</v>
      </c>
      <c r="B1">
        <v>0.01</v>
      </c>
    </row>
    <row r="2" spans="1:64">
      <c r="A2" t="s">
        <v>2</v>
      </c>
      <c r="B2" t="s">
        <v>49</v>
      </c>
    </row>
    <row r="4" spans="1:64">
      <c r="X4" s="3" t="s">
        <v>32</v>
      </c>
      <c r="AE4" s="9" t="s">
        <v>33</v>
      </c>
      <c r="AV4" s="21" t="s">
        <v>36</v>
      </c>
      <c r="BC4" s="44" t="s">
        <v>10</v>
      </c>
      <c r="BD4" s="44" t="s">
        <v>11</v>
      </c>
      <c r="BE4" s="44" t="s">
        <v>12</v>
      </c>
      <c r="BF4" s="44"/>
      <c r="BH4" s="21" t="s">
        <v>37</v>
      </c>
    </row>
    <row r="5" spans="1:64">
      <c r="C5" s="44" t="s">
        <v>13</v>
      </c>
      <c r="D5" s="44" t="s">
        <v>14</v>
      </c>
      <c r="E5" s="44" t="s">
        <v>15</v>
      </c>
      <c r="F5" s="44" t="s">
        <v>16</v>
      </c>
      <c r="G5" s="44" t="s">
        <v>17</v>
      </c>
      <c r="H5" s="44" t="s">
        <v>18</v>
      </c>
      <c r="I5" s="44" t="s">
        <v>19</v>
      </c>
      <c r="J5" s="44" t="s">
        <v>20</v>
      </c>
      <c r="K5" s="44" t="s">
        <v>21</v>
      </c>
      <c r="L5" s="44" t="s">
        <v>22</v>
      </c>
      <c r="M5" s="44" t="s">
        <v>23</v>
      </c>
      <c r="N5" s="44" t="s">
        <v>24</v>
      </c>
      <c r="O5" s="44" t="s">
        <v>25</v>
      </c>
      <c r="P5" s="44" t="s">
        <v>26</v>
      </c>
      <c r="Q5" s="44" t="s">
        <v>27</v>
      </c>
      <c r="R5" s="44" t="s">
        <v>28</v>
      </c>
      <c r="S5" s="44" t="s">
        <v>29</v>
      </c>
      <c r="T5" s="44" t="s">
        <v>30</v>
      </c>
      <c r="U5" s="44" t="s">
        <v>31</v>
      </c>
      <c r="V5" s="44"/>
      <c r="AE5" s="10"/>
      <c r="BC5" s="44" t="s">
        <v>498</v>
      </c>
      <c r="BD5" s="1">
        <v>42517.385416666664</v>
      </c>
      <c r="BE5" s="44">
        <v>1000000</v>
      </c>
      <c r="BF5" s="44"/>
    </row>
    <row r="6" spans="1:64">
      <c r="C6" s="44" t="s">
        <v>109</v>
      </c>
      <c r="D6" s="44" t="s">
        <v>110</v>
      </c>
      <c r="E6" s="1">
        <v>42522.59375</v>
      </c>
      <c r="F6" s="44">
        <v>66.150000000000006</v>
      </c>
      <c r="G6" s="1">
        <v>42523.642361111109</v>
      </c>
      <c r="H6" s="44">
        <v>0.1</v>
      </c>
      <c r="I6" s="2">
        <v>-0.99850000000000005</v>
      </c>
      <c r="J6" s="44">
        <v>-10085.030000000001</v>
      </c>
      <c r="K6" s="2">
        <v>-1.0085</v>
      </c>
      <c r="L6" s="44">
        <v>151.17160000000001</v>
      </c>
      <c r="M6" s="44">
        <v>10000</v>
      </c>
      <c r="N6" s="44">
        <v>-10085.030000000001</v>
      </c>
      <c r="O6" s="44">
        <v>90</v>
      </c>
      <c r="P6" s="44">
        <v>-112.06</v>
      </c>
      <c r="Q6" s="2">
        <v>-0.99919999999999998</v>
      </c>
      <c r="R6" s="2">
        <v>0.28570000000000001</v>
      </c>
      <c r="S6" s="44" t="s">
        <v>111</v>
      </c>
      <c r="T6" s="44">
        <v>17411</v>
      </c>
      <c r="U6" s="44">
        <v>17667.400000000001</v>
      </c>
      <c r="V6" s="44"/>
      <c r="X6" s="49" t="s">
        <v>396</v>
      </c>
      <c r="Y6" s="49"/>
      <c r="Z6" s="49"/>
      <c r="AA6" s="49"/>
      <c r="AB6" s="49"/>
      <c r="AE6" s="25"/>
      <c r="AV6" s="49" t="s">
        <v>452</v>
      </c>
      <c r="AW6" s="49"/>
      <c r="AX6" s="49"/>
      <c r="AY6" s="49"/>
      <c r="AZ6" s="49"/>
      <c r="BC6" s="44" t="s">
        <v>498</v>
      </c>
      <c r="BD6" s="1">
        <v>42520.385416666664</v>
      </c>
      <c r="BE6" s="44">
        <v>1000000</v>
      </c>
      <c r="BF6" s="44"/>
      <c r="BH6" s="49" t="s">
        <v>499</v>
      </c>
      <c r="BI6" s="49"/>
      <c r="BJ6" s="49"/>
      <c r="BK6" s="49"/>
      <c r="BL6" s="49"/>
    </row>
    <row r="7" spans="1:64">
      <c r="C7" s="44" t="s">
        <v>112</v>
      </c>
      <c r="D7" s="44" t="s">
        <v>110</v>
      </c>
      <c r="E7" s="1">
        <v>42524.385416666664</v>
      </c>
      <c r="F7" s="44">
        <v>169.1</v>
      </c>
      <c r="G7" s="1">
        <v>42530.642361111109</v>
      </c>
      <c r="H7" s="44">
        <v>162.1</v>
      </c>
      <c r="I7" s="2">
        <v>-4.1399999999999999E-2</v>
      </c>
      <c r="J7" s="44">
        <v>-603.66999999999996</v>
      </c>
      <c r="K7" s="2">
        <v>-6.0999999999999999E-2</v>
      </c>
      <c r="L7" s="44">
        <v>58.540210000000002</v>
      </c>
      <c r="M7" s="44">
        <v>9899.15</v>
      </c>
      <c r="N7" s="44">
        <v>-10688.7</v>
      </c>
      <c r="O7" s="44">
        <v>375</v>
      </c>
      <c r="P7" s="44">
        <v>-1.61</v>
      </c>
      <c r="Q7" s="2">
        <v>-0.56830000000000003</v>
      </c>
      <c r="R7" s="2">
        <v>0.56920000000000004</v>
      </c>
      <c r="S7" s="44" t="s">
        <v>111</v>
      </c>
      <c r="T7" s="44">
        <v>17715.55</v>
      </c>
      <c r="U7" s="44">
        <v>17350.45</v>
      </c>
      <c r="V7" s="44"/>
      <c r="X7" s="45"/>
      <c r="Y7" s="45" t="s">
        <v>397</v>
      </c>
      <c r="Z7" s="45" t="s">
        <v>398</v>
      </c>
      <c r="AA7" s="45" t="s">
        <v>399</v>
      </c>
      <c r="AV7" s="52"/>
      <c r="AW7" s="52"/>
      <c r="AX7" s="52"/>
      <c r="AY7" s="52"/>
      <c r="AZ7" s="52"/>
      <c r="BC7" s="44" t="s">
        <v>498</v>
      </c>
      <c r="BD7" s="1">
        <v>42521.385416666664</v>
      </c>
      <c r="BE7" s="44">
        <v>1000000</v>
      </c>
      <c r="BF7" s="44"/>
    </row>
    <row r="8" spans="1:64">
      <c r="C8" s="44" t="s">
        <v>113</v>
      </c>
      <c r="D8" s="44" t="s">
        <v>110</v>
      </c>
      <c r="E8" s="1">
        <v>42531.385416666664</v>
      </c>
      <c r="F8" s="44">
        <v>110.8</v>
      </c>
      <c r="G8" s="1">
        <v>42534.427083333336</v>
      </c>
      <c r="H8" s="44">
        <v>26.1</v>
      </c>
      <c r="I8" s="2">
        <v>-0.76439999999999997</v>
      </c>
      <c r="J8" s="44">
        <v>-7684.93</v>
      </c>
      <c r="K8" s="2">
        <v>-0.77680000000000005</v>
      </c>
      <c r="L8" s="44">
        <v>89.288020000000003</v>
      </c>
      <c r="M8" s="44">
        <v>9893.11</v>
      </c>
      <c r="N8" s="44">
        <v>-18373.63</v>
      </c>
      <c r="O8" s="44">
        <v>88</v>
      </c>
      <c r="P8" s="44">
        <v>-87.33</v>
      </c>
      <c r="Q8" s="2">
        <v>-0.76439999999999997</v>
      </c>
      <c r="R8" s="2">
        <v>0.96479999999999999</v>
      </c>
      <c r="S8" s="44" t="s">
        <v>111</v>
      </c>
      <c r="T8" s="44">
        <v>17870.25</v>
      </c>
      <c r="U8" s="44">
        <v>17513.07</v>
      </c>
      <c r="V8" s="44"/>
      <c r="X8" s="45" t="s">
        <v>400</v>
      </c>
      <c r="Y8" s="46">
        <v>1000000</v>
      </c>
      <c r="Z8" s="46">
        <v>1000000</v>
      </c>
      <c r="AA8" s="46">
        <v>1000000</v>
      </c>
      <c r="AV8" s="45" t="s">
        <v>453</v>
      </c>
      <c r="AW8" s="46">
        <v>1000000</v>
      </c>
      <c r="AX8" s="46"/>
      <c r="AY8" s="45" t="s">
        <v>454</v>
      </c>
      <c r="AZ8" s="46" t="s">
        <v>455</v>
      </c>
      <c r="BC8" s="44" t="s">
        <v>498</v>
      </c>
      <c r="BD8" s="1">
        <v>42522.385416666664</v>
      </c>
      <c r="BE8" s="44">
        <v>997083.69</v>
      </c>
      <c r="BF8" s="44"/>
      <c r="BH8" s="22" t="s">
        <v>500</v>
      </c>
    </row>
    <row r="9" spans="1:64">
      <c r="C9" s="44" t="s">
        <v>114</v>
      </c>
      <c r="D9" s="44" t="s">
        <v>110</v>
      </c>
      <c r="E9" s="1">
        <v>42534.427083333336</v>
      </c>
      <c r="F9" s="44">
        <v>178</v>
      </c>
      <c r="G9" s="1">
        <v>42537.642361111109</v>
      </c>
      <c r="H9" s="44">
        <v>0.05</v>
      </c>
      <c r="I9" s="2">
        <v>-0.99970000000000003</v>
      </c>
      <c r="J9" s="44">
        <v>-9914.15</v>
      </c>
      <c r="K9" s="2">
        <v>-1.0097</v>
      </c>
      <c r="L9" s="44">
        <v>55.161209999999997</v>
      </c>
      <c r="M9" s="44">
        <v>9818.69</v>
      </c>
      <c r="N9" s="44">
        <v>-28287.78</v>
      </c>
      <c r="O9" s="44">
        <v>288</v>
      </c>
      <c r="P9" s="44">
        <v>-34.42</v>
      </c>
      <c r="Q9" s="2">
        <v>-0.99970000000000003</v>
      </c>
      <c r="R9" s="2">
        <v>0.1545</v>
      </c>
      <c r="S9" s="44" t="s">
        <v>111</v>
      </c>
      <c r="T9" s="44">
        <v>17555</v>
      </c>
      <c r="U9" s="44">
        <v>18051.5</v>
      </c>
      <c r="V9" s="44"/>
      <c r="X9" s="45" t="s">
        <v>401</v>
      </c>
      <c r="Y9" s="46">
        <v>222443902.63</v>
      </c>
      <c r="Z9" s="46">
        <v>222443902.63</v>
      </c>
      <c r="AA9" s="46">
        <v>1000000</v>
      </c>
      <c r="AV9" s="45" t="s">
        <v>456</v>
      </c>
      <c r="AW9" s="8">
        <v>0.01</v>
      </c>
      <c r="AX9" s="46"/>
      <c r="AY9" s="45" t="s">
        <v>457</v>
      </c>
      <c r="AZ9" s="8">
        <v>0</v>
      </c>
      <c r="BC9" s="44" t="s">
        <v>498</v>
      </c>
      <c r="BD9" s="1">
        <v>42523.385416666664</v>
      </c>
      <c r="BE9" s="44">
        <v>989914.94</v>
      </c>
      <c r="BF9" s="44"/>
      <c r="BH9" s="22" t="s">
        <v>501</v>
      </c>
    </row>
    <row r="10" spans="1:64">
      <c r="C10" s="44" t="s">
        <v>115</v>
      </c>
      <c r="D10" s="44" t="s">
        <v>110</v>
      </c>
      <c r="E10" s="1">
        <v>42538.385416666664</v>
      </c>
      <c r="F10" s="44">
        <v>169.05</v>
      </c>
      <c r="G10" s="1">
        <v>42544.59375</v>
      </c>
      <c r="H10" s="44">
        <v>0.15</v>
      </c>
      <c r="I10" s="2">
        <v>-0.99909999999999999</v>
      </c>
      <c r="J10" s="44">
        <v>-9805.76</v>
      </c>
      <c r="K10" s="2">
        <v>-1.0091000000000001</v>
      </c>
      <c r="L10" s="44">
        <v>57.480759999999997</v>
      </c>
      <c r="M10" s="44">
        <v>9717.1200000000008</v>
      </c>
      <c r="N10" s="44">
        <v>-38093.54</v>
      </c>
      <c r="O10" s="44">
        <v>361</v>
      </c>
      <c r="P10" s="44">
        <v>-27.16</v>
      </c>
      <c r="Q10" s="2">
        <v>-0.99909999999999999</v>
      </c>
      <c r="R10" s="2">
        <v>1.0112000000000001</v>
      </c>
      <c r="S10" s="44" t="s">
        <v>111</v>
      </c>
      <c r="T10" s="44">
        <v>17782</v>
      </c>
      <c r="U10" s="44">
        <v>17927.09</v>
      </c>
      <c r="V10" s="44"/>
      <c r="X10" s="45" t="s">
        <v>52</v>
      </c>
      <c r="Y10" s="4">
        <v>221443902.63</v>
      </c>
      <c r="Z10" s="4">
        <v>221443902.63</v>
      </c>
      <c r="AA10" s="5">
        <v>0</v>
      </c>
      <c r="AV10" s="45" t="s">
        <v>458</v>
      </c>
      <c r="AW10" s="46" t="s">
        <v>459</v>
      </c>
      <c r="AX10" s="46"/>
      <c r="AY10" s="45" t="s">
        <v>460</v>
      </c>
      <c r="AZ10" s="46" t="s">
        <v>461</v>
      </c>
      <c r="BC10" s="44" t="s">
        <v>498</v>
      </c>
      <c r="BD10" s="1">
        <v>42524.385416666664</v>
      </c>
      <c r="BE10" s="44">
        <v>988610.06</v>
      </c>
      <c r="BF10" s="44"/>
      <c r="BH10" s="22" t="s">
        <v>502</v>
      </c>
    </row>
    <row r="11" spans="1:64">
      <c r="C11" s="44" t="s">
        <v>113</v>
      </c>
      <c r="D11" s="44" t="s">
        <v>110</v>
      </c>
      <c r="E11" s="1">
        <v>42544.59375</v>
      </c>
      <c r="F11" s="44">
        <v>0.3</v>
      </c>
      <c r="G11" s="1">
        <v>42544.642361111109</v>
      </c>
      <c r="H11" s="44">
        <v>0.05</v>
      </c>
      <c r="I11" s="2">
        <v>-0.83330000000000004</v>
      </c>
      <c r="J11" s="44">
        <v>-8158.81</v>
      </c>
      <c r="K11" s="2">
        <v>-0.84499999999999997</v>
      </c>
      <c r="L11" s="44">
        <v>32184.66</v>
      </c>
      <c r="M11" s="44">
        <v>9655.4</v>
      </c>
      <c r="N11" s="44">
        <v>-46252.35</v>
      </c>
      <c r="O11" s="44">
        <v>15</v>
      </c>
      <c r="P11" s="44">
        <v>-543.91999999999996</v>
      </c>
      <c r="Q11" s="2">
        <v>-0.83330000000000004</v>
      </c>
      <c r="R11" s="2">
        <v>32.166699999999999</v>
      </c>
      <c r="S11" s="44" t="s">
        <v>111</v>
      </c>
      <c r="T11" s="44">
        <v>17883.05</v>
      </c>
      <c r="U11" s="44">
        <v>17431.650000000001</v>
      </c>
      <c r="V11" s="44"/>
      <c r="X11" s="45" t="s">
        <v>402</v>
      </c>
      <c r="Y11" s="6">
        <v>221.44390000000001</v>
      </c>
      <c r="Z11" s="6">
        <v>221.44390000000001</v>
      </c>
      <c r="AA11" s="7">
        <v>0</v>
      </c>
      <c r="AV11" s="45" t="s">
        <v>462</v>
      </c>
      <c r="AW11" s="46"/>
      <c r="AX11" s="46"/>
      <c r="AY11" s="45" t="s">
        <v>463</v>
      </c>
      <c r="AZ11" s="46"/>
      <c r="BC11" s="44" t="s">
        <v>498</v>
      </c>
      <c r="BD11" s="1">
        <v>42527.385416666664</v>
      </c>
      <c r="BE11" s="44">
        <v>988450.69</v>
      </c>
      <c r="BF11" s="44"/>
      <c r="BH11" s="22" t="s">
        <v>503</v>
      </c>
    </row>
    <row r="12" spans="1:64">
      <c r="C12" s="44" t="s">
        <v>116</v>
      </c>
      <c r="D12" s="44" t="s">
        <v>110</v>
      </c>
      <c r="E12" s="1">
        <v>42545.385416666664</v>
      </c>
      <c r="F12" s="44">
        <v>297</v>
      </c>
      <c r="G12" s="1">
        <v>42550.552083333336</v>
      </c>
      <c r="H12" s="44">
        <v>2</v>
      </c>
      <c r="I12" s="2">
        <v>-0.99329999999999996</v>
      </c>
      <c r="J12" s="44">
        <v>-9569.27</v>
      </c>
      <c r="K12" s="2">
        <v>-1.0033000000000001</v>
      </c>
      <c r="L12" s="44">
        <v>32.112720000000003</v>
      </c>
      <c r="M12" s="44">
        <v>9537.48</v>
      </c>
      <c r="N12" s="44">
        <v>-55821.62</v>
      </c>
      <c r="O12" s="44">
        <v>274</v>
      </c>
      <c r="P12" s="44">
        <v>-34.92</v>
      </c>
      <c r="Q12" s="2">
        <v>-0.99329999999999996</v>
      </c>
      <c r="R12" s="2">
        <v>0.2419</v>
      </c>
      <c r="S12" s="44" t="s">
        <v>111</v>
      </c>
      <c r="T12" s="44">
        <v>17087.849999999999</v>
      </c>
      <c r="U12" s="44">
        <v>17907.5</v>
      </c>
      <c r="V12" s="44"/>
      <c r="X12" s="45" t="s">
        <v>54</v>
      </c>
      <c r="Y12" s="8">
        <v>1.4200000000000001E-2</v>
      </c>
      <c r="Z12" s="8">
        <v>1.4200000000000001E-2</v>
      </c>
      <c r="AA12" s="8">
        <v>0</v>
      </c>
      <c r="AV12" s="45" t="s">
        <v>464</v>
      </c>
      <c r="AW12" s="46" t="s">
        <v>465</v>
      </c>
      <c r="AX12" s="46"/>
      <c r="AY12" s="45" t="s">
        <v>464</v>
      </c>
      <c r="AZ12" s="46" t="s">
        <v>465</v>
      </c>
      <c r="BC12" s="44" t="s">
        <v>498</v>
      </c>
      <c r="BD12" s="1">
        <v>42528.385416666664</v>
      </c>
      <c r="BE12" s="44">
        <v>992264.13</v>
      </c>
      <c r="BF12" s="44"/>
      <c r="BH12" s="22" t="s">
        <v>504</v>
      </c>
    </row>
    <row r="13" spans="1:64">
      <c r="C13" s="44" t="s">
        <v>112</v>
      </c>
      <c r="D13" s="44" t="s">
        <v>110</v>
      </c>
      <c r="E13" s="1">
        <v>42550.552083333336</v>
      </c>
      <c r="F13" s="44">
        <v>86</v>
      </c>
      <c r="G13" s="1">
        <v>42551.642361111109</v>
      </c>
      <c r="H13" s="44">
        <v>211</v>
      </c>
      <c r="I13" s="2">
        <v>1.4535</v>
      </c>
      <c r="J13" s="44">
        <v>13397.88</v>
      </c>
      <c r="K13" s="2">
        <v>1.419</v>
      </c>
      <c r="L13" s="44">
        <v>109.79170000000001</v>
      </c>
      <c r="M13" s="44">
        <v>9442.09</v>
      </c>
      <c r="N13" s="44">
        <v>-42423.74</v>
      </c>
      <c r="O13" s="44">
        <v>102</v>
      </c>
      <c r="P13" s="44">
        <v>131.35</v>
      </c>
      <c r="Q13" s="2">
        <v>-0.31979999999999997</v>
      </c>
      <c r="R13" s="2">
        <v>1.9651000000000001</v>
      </c>
      <c r="S13" s="44" t="s">
        <v>111</v>
      </c>
      <c r="T13" s="44">
        <v>17704.3</v>
      </c>
      <c r="U13" s="44">
        <v>16946.349999999999</v>
      </c>
      <c r="V13" s="44"/>
      <c r="X13" s="45" t="s">
        <v>403</v>
      </c>
      <c r="Y13" s="6">
        <v>15569.0803</v>
      </c>
      <c r="Z13" s="6">
        <v>15569.0803</v>
      </c>
      <c r="AA13" s="46" t="s">
        <v>404</v>
      </c>
      <c r="AV13" s="45" t="s">
        <v>466</v>
      </c>
      <c r="AW13" s="46" t="s">
        <v>465</v>
      </c>
      <c r="AX13" s="46"/>
      <c r="AY13" s="45" t="s">
        <v>466</v>
      </c>
      <c r="AZ13" s="46" t="s">
        <v>465</v>
      </c>
      <c r="BC13" s="44" t="s">
        <v>498</v>
      </c>
      <c r="BD13" s="1">
        <v>42529.385416666664</v>
      </c>
      <c r="BE13" s="44">
        <v>991044.13</v>
      </c>
      <c r="BF13" s="44"/>
      <c r="BH13" s="22" t="s">
        <v>505</v>
      </c>
    </row>
    <row r="14" spans="1:64">
      <c r="C14" s="44" t="s">
        <v>117</v>
      </c>
      <c r="D14" s="44" t="s">
        <v>110</v>
      </c>
      <c r="E14" s="1">
        <v>42552.385416666664</v>
      </c>
      <c r="F14" s="44">
        <v>170.15</v>
      </c>
      <c r="G14" s="1">
        <v>42558.642361111109</v>
      </c>
      <c r="H14" s="44">
        <v>76.150000000000006</v>
      </c>
      <c r="I14" s="2">
        <v>-0.55249999999999999</v>
      </c>
      <c r="J14" s="44">
        <v>-5428.78</v>
      </c>
      <c r="K14" s="2">
        <v>-0.56689999999999996</v>
      </c>
      <c r="L14" s="44">
        <v>56.278359999999999</v>
      </c>
      <c r="M14" s="44">
        <v>9575.76</v>
      </c>
      <c r="N14" s="44">
        <v>-47852.52</v>
      </c>
      <c r="O14" s="44">
        <v>300</v>
      </c>
      <c r="P14" s="44">
        <v>-18.100000000000001</v>
      </c>
      <c r="Q14" s="2">
        <v>-0.70609999999999995</v>
      </c>
      <c r="R14" s="2">
        <v>0.1628</v>
      </c>
      <c r="S14" s="44" t="s">
        <v>111</v>
      </c>
      <c r="T14" s="44">
        <v>18027.2</v>
      </c>
      <c r="U14" s="44">
        <v>17034.34</v>
      </c>
      <c r="V14" s="44"/>
      <c r="X14" s="45" t="s">
        <v>405</v>
      </c>
      <c r="Y14" s="6">
        <v>1.2695000000000001</v>
      </c>
      <c r="Z14" s="6">
        <v>1.2695000000000001</v>
      </c>
      <c r="AA14" s="7">
        <v>0</v>
      </c>
      <c r="AV14" s="45" t="s">
        <v>467</v>
      </c>
      <c r="AW14" s="46" t="s">
        <v>465</v>
      </c>
      <c r="AX14" s="46"/>
      <c r="AY14" s="45" t="s">
        <v>467</v>
      </c>
      <c r="AZ14" s="46" t="s">
        <v>465</v>
      </c>
      <c r="BC14" s="44" t="s">
        <v>498</v>
      </c>
      <c r="BD14" s="1">
        <v>42530.385416666664</v>
      </c>
      <c r="BE14" s="44">
        <v>989311.31</v>
      </c>
      <c r="BF14" s="44"/>
      <c r="BH14" s="22" t="s">
        <v>505</v>
      </c>
    </row>
    <row r="15" spans="1:64">
      <c r="C15" s="44" t="s">
        <v>117</v>
      </c>
      <c r="D15" s="44" t="s">
        <v>110</v>
      </c>
      <c r="E15" s="1">
        <v>42559.385416666664</v>
      </c>
      <c r="F15" s="44">
        <v>105</v>
      </c>
      <c r="G15" s="1">
        <v>42565.642361111109</v>
      </c>
      <c r="H15" s="44">
        <v>862</v>
      </c>
      <c r="I15" s="2">
        <v>7.2095000000000002</v>
      </c>
      <c r="J15" s="44">
        <v>67768.41</v>
      </c>
      <c r="K15" s="2">
        <v>7.1173999999999999</v>
      </c>
      <c r="L15" s="44">
        <v>90.680710000000005</v>
      </c>
      <c r="M15" s="44">
        <v>9521.4699999999993</v>
      </c>
      <c r="N15" s="44">
        <v>19915.900000000001</v>
      </c>
      <c r="O15" s="44">
        <v>375</v>
      </c>
      <c r="P15" s="44">
        <v>180.72</v>
      </c>
      <c r="Q15" s="2">
        <v>-0.23810000000000001</v>
      </c>
      <c r="R15" s="2">
        <v>7.2470999999999997</v>
      </c>
      <c r="S15" s="44" t="s">
        <v>111</v>
      </c>
      <c r="T15" s="44">
        <v>17955.349999999999</v>
      </c>
      <c r="U15" s="44">
        <v>17302.830000000002</v>
      </c>
      <c r="V15" s="44"/>
      <c r="X15" s="45" t="s">
        <v>406</v>
      </c>
      <c r="Y15" s="6">
        <v>89.256600000000006</v>
      </c>
      <c r="Z15" s="6">
        <v>89.256600000000006</v>
      </c>
      <c r="AA15" s="46" t="s">
        <v>404</v>
      </c>
      <c r="AV15" s="45" t="s">
        <v>468</v>
      </c>
      <c r="AW15" s="46" t="s">
        <v>465</v>
      </c>
      <c r="AX15" s="46"/>
      <c r="AY15" s="45" t="s">
        <v>468</v>
      </c>
      <c r="AZ15" s="46" t="s">
        <v>465</v>
      </c>
      <c r="BC15" s="44" t="s">
        <v>498</v>
      </c>
      <c r="BD15" s="1">
        <v>42531.385416666664</v>
      </c>
      <c r="BE15" s="44">
        <v>987703.56</v>
      </c>
      <c r="BF15" s="44"/>
      <c r="BH15" s="22" t="s">
        <v>506</v>
      </c>
    </row>
    <row r="16" spans="1:64">
      <c r="C16" s="44" t="s">
        <v>118</v>
      </c>
      <c r="D16" s="44" t="s">
        <v>110</v>
      </c>
      <c r="E16" s="1">
        <v>42566.385416666664</v>
      </c>
      <c r="F16" s="44">
        <v>188.7</v>
      </c>
      <c r="G16" s="1">
        <v>42572.642361111109</v>
      </c>
      <c r="H16" s="44">
        <v>0.05</v>
      </c>
      <c r="I16" s="2">
        <v>-0.99970000000000003</v>
      </c>
      <c r="J16" s="44">
        <v>-10298.48</v>
      </c>
      <c r="K16" s="2">
        <v>-1.0097</v>
      </c>
      <c r="L16" s="44">
        <v>54.049599999999998</v>
      </c>
      <c r="M16" s="44">
        <v>10199.16</v>
      </c>
      <c r="N16" s="44">
        <v>9617.42</v>
      </c>
      <c r="O16" s="44">
        <v>375</v>
      </c>
      <c r="P16" s="44">
        <v>-27.46</v>
      </c>
      <c r="Q16" s="2">
        <v>-0.99970000000000003</v>
      </c>
      <c r="R16" s="2">
        <v>0.98040000000000005</v>
      </c>
      <c r="S16" s="44" t="s">
        <v>111</v>
      </c>
      <c r="T16" s="44">
        <v>18819</v>
      </c>
      <c r="U16" s="44">
        <v>17672.259999999998</v>
      </c>
      <c r="V16" s="44"/>
      <c r="X16" s="45" t="s">
        <v>407</v>
      </c>
      <c r="Y16" s="4">
        <v>5316825.3099999996</v>
      </c>
      <c r="Z16" s="4">
        <v>5316825.3099999996</v>
      </c>
      <c r="AA16" s="5">
        <v>0</v>
      </c>
      <c r="AV16" s="45" t="s">
        <v>469</v>
      </c>
      <c r="AW16" s="46" t="s">
        <v>470</v>
      </c>
      <c r="AX16" s="46"/>
      <c r="AY16" s="45" t="s">
        <v>469</v>
      </c>
      <c r="AZ16" s="46" t="s">
        <v>465</v>
      </c>
      <c r="BC16" s="44" t="s">
        <v>498</v>
      </c>
      <c r="BD16" s="1">
        <v>42534.385416666664</v>
      </c>
      <c r="BE16" s="44">
        <v>979592.38</v>
      </c>
      <c r="BF16" s="44"/>
      <c r="BH16" s="22" t="s">
        <v>505</v>
      </c>
    </row>
    <row r="17" spans="3:60">
      <c r="C17" s="44" t="s">
        <v>119</v>
      </c>
      <c r="D17" s="44" t="s">
        <v>110</v>
      </c>
      <c r="E17" s="1">
        <v>42573.385416666664</v>
      </c>
      <c r="F17" s="44">
        <v>211</v>
      </c>
      <c r="G17" s="1">
        <v>42579.642361111109</v>
      </c>
      <c r="H17" s="44">
        <v>475</v>
      </c>
      <c r="I17" s="2">
        <v>1.2512000000000001</v>
      </c>
      <c r="J17" s="44">
        <v>12303.93</v>
      </c>
      <c r="K17" s="2">
        <v>1.2186999999999999</v>
      </c>
      <c r="L17" s="44">
        <v>47.849170000000001</v>
      </c>
      <c r="M17" s="44">
        <v>10096.17</v>
      </c>
      <c r="N17" s="44">
        <v>21921.360000000001</v>
      </c>
      <c r="O17" s="44">
        <v>375</v>
      </c>
      <c r="P17" s="44">
        <v>32.81</v>
      </c>
      <c r="Q17" s="2">
        <v>-1</v>
      </c>
      <c r="R17" s="2">
        <v>1.4644999999999999</v>
      </c>
      <c r="S17" s="44" t="s">
        <v>111</v>
      </c>
      <c r="T17" s="44">
        <v>18649</v>
      </c>
      <c r="U17" s="44">
        <v>18102.96</v>
      </c>
      <c r="V17" s="44"/>
      <c r="X17" s="50"/>
      <c r="Y17" s="50"/>
      <c r="Z17" s="50"/>
      <c r="AA17" s="50"/>
      <c r="AV17" s="45" t="s">
        <v>471</v>
      </c>
      <c r="AW17" s="46" t="s">
        <v>465</v>
      </c>
      <c r="AX17" s="46"/>
      <c r="AY17" s="45" t="s">
        <v>471</v>
      </c>
      <c r="AZ17" s="46" t="s">
        <v>465</v>
      </c>
      <c r="BC17" s="44" t="s">
        <v>498</v>
      </c>
      <c r="BD17" s="1">
        <v>42535.385416666664</v>
      </c>
      <c r="BE17" s="44">
        <v>976296.69</v>
      </c>
      <c r="BF17" s="44"/>
      <c r="BH17" s="22" t="s">
        <v>507</v>
      </c>
    </row>
    <row r="18" spans="3:60">
      <c r="C18" s="44" t="s">
        <v>120</v>
      </c>
      <c r="D18" s="44" t="s">
        <v>110</v>
      </c>
      <c r="E18" s="1">
        <v>42580.385416666664</v>
      </c>
      <c r="F18" s="44">
        <v>209.15</v>
      </c>
      <c r="G18" s="1">
        <v>42585.59375</v>
      </c>
      <c r="H18" s="44">
        <v>12.85</v>
      </c>
      <c r="I18" s="2">
        <v>-0.93859999999999999</v>
      </c>
      <c r="J18" s="44">
        <v>-9699.82</v>
      </c>
      <c r="K18" s="2">
        <v>-0.94920000000000004</v>
      </c>
      <c r="L18" s="44">
        <v>48.860689999999998</v>
      </c>
      <c r="M18" s="44">
        <v>10219.209999999999</v>
      </c>
      <c r="N18" s="44">
        <v>12221.53</v>
      </c>
      <c r="O18" s="44">
        <v>286</v>
      </c>
      <c r="P18" s="44">
        <v>-33.92</v>
      </c>
      <c r="Q18" s="2">
        <v>-1</v>
      </c>
      <c r="R18" s="2">
        <v>0.26779999999999998</v>
      </c>
      <c r="S18" s="44" t="s">
        <v>111</v>
      </c>
      <c r="T18" s="44">
        <v>18947.8</v>
      </c>
      <c r="U18" s="44">
        <v>18415.830000000002</v>
      </c>
      <c r="V18" s="44"/>
      <c r="X18" s="51"/>
      <c r="Y18" s="51"/>
      <c r="Z18" s="51"/>
      <c r="AA18" s="51"/>
      <c r="AV18" s="45" t="s">
        <v>472</v>
      </c>
      <c r="AW18" s="46" t="s">
        <v>465</v>
      </c>
      <c r="AX18" s="46"/>
      <c r="AY18" s="45" t="s">
        <v>472</v>
      </c>
      <c r="AZ18" s="46" t="s">
        <v>465</v>
      </c>
      <c r="BC18" s="44" t="s">
        <v>498</v>
      </c>
      <c r="BD18" s="1">
        <v>42536.385416666664</v>
      </c>
      <c r="BE18" s="44">
        <v>972258.31</v>
      </c>
      <c r="BF18" s="44"/>
      <c r="BH18" s="22" t="s">
        <v>508</v>
      </c>
    </row>
    <row r="19" spans="3:60">
      <c r="C19" s="44" t="s">
        <v>121</v>
      </c>
      <c r="D19" s="44" t="s">
        <v>110</v>
      </c>
      <c r="E19" s="1">
        <v>42585.59375</v>
      </c>
      <c r="F19" s="44">
        <v>87</v>
      </c>
      <c r="G19" s="1">
        <v>42586.642361111109</v>
      </c>
      <c r="H19" s="44">
        <v>9</v>
      </c>
      <c r="I19" s="2">
        <v>-0.89659999999999995</v>
      </c>
      <c r="J19" s="44">
        <v>-9203.51</v>
      </c>
      <c r="K19" s="2">
        <v>-0.90759999999999996</v>
      </c>
      <c r="L19" s="44">
        <v>116.5591</v>
      </c>
      <c r="M19" s="44">
        <v>10140.64</v>
      </c>
      <c r="N19" s="44">
        <v>3018.02</v>
      </c>
      <c r="O19" s="44">
        <v>90</v>
      </c>
      <c r="P19" s="44">
        <v>-102.26</v>
      </c>
      <c r="Q19" s="2">
        <v>-0.89659999999999995</v>
      </c>
      <c r="R19" s="2">
        <v>0.60229999999999995</v>
      </c>
      <c r="S19" s="44" t="s">
        <v>111</v>
      </c>
      <c r="T19" s="44">
        <v>18561.7</v>
      </c>
      <c r="U19" s="44">
        <v>19158</v>
      </c>
      <c r="V19" s="44"/>
      <c r="X19" s="45" t="s">
        <v>397</v>
      </c>
      <c r="Y19" s="46">
        <v>442</v>
      </c>
      <c r="Z19" s="46" t="s">
        <v>408</v>
      </c>
      <c r="AA19" s="46" t="s">
        <v>409</v>
      </c>
      <c r="AV19" s="45" t="s">
        <v>473</v>
      </c>
      <c r="AW19" s="46" t="s">
        <v>465</v>
      </c>
      <c r="AX19" s="46"/>
      <c r="AY19" s="45" t="s">
        <v>473</v>
      </c>
      <c r="AZ19" s="46" t="s">
        <v>465</v>
      </c>
      <c r="BC19" s="44" t="s">
        <v>498</v>
      </c>
      <c r="BD19" s="1">
        <v>42537.385416666664</v>
      </c>
      <c r="BE19" s="44">
        <v>971712.19</v>
      </c>
      <c r="BF19" s="44"/>
      <c r="BH19" s="22" t="s">
        <v>509</v>
      </c>
    </row>
    <row r="20" spans="3:60">
      <c r="C20" s="44" t="s">
        <v>122</v>
      </c>
      <c r="D20" s="44" t="s">
        <v>110</v>
      </c>
      <c r="E20" s="1">
        <v>42587.385416666664</v>
      </c>
      <c r="F20" s="44">
        <v>136</v>
      </c>
      <c r="G20" s="1">
        <v>42591.46875</v>
      </c>
      <c r="H20" s="44">
        <v>76.75</v>
      </c>
      <c r="I20" s="2">
        <v>-0.43569999999999998</v>
      </c>
      <c r="J20" s="44">
        <v>-4526.67</v>
      </c>
      <c r="K20" s="2">
        <v>-0.45129999999999998</v>
      </c>
      <c r="L20" s="44">
        <v>73.751329999999996</v>
      </c>
      <c r="M20" s="44">
        <v>10030.18</v>
      </c>
      <c r="N20" s="44">
        <v>-1508.65</v>
      </c>
      <c r="O20" s="44">
        <v>175</v>
      </c>
      <c r="P20" s="44">
        <v>-25.87</v>
      </c>
      <c r="Q20" s="2">
        <v>-0.59489999999999998</v>
      </c>
      <c r="R20" s="2">
        <v>0.1673</v>
      </c>
      <c r="S20" s="44" t="s">
        <v>111</v>
      </c>
      <c r="T20" s="44">
        <v>18827.400000000001</v>
      </c>
      <c r="U20" s="44">
        <v>19098.689999999999</v>
      </c>
      <c r="V20" s="44"/>
      <c r="X20" s="45" t="s">
        <v>410</v>
      </c>
      <c r="Y20" s="4">
        <v>501004.3</v>
      </c>
      <c r="Z20" s="4">
        <v>501004.3</v>
      </c>
      <c r="AA20" s="46" t="s">
        <v>404</v>
      </c>
      <c r="AV20" s="45" t="s">
        <v>474</v>
      </c>
      <c r="AW20" s="46" t="s">
        <v>465</v>
      </c>
      <c r="AX20" s="46"/>
      <c r="AY20" s="45" t="s">
        <v>474</v>
      </c>
      <c r="AZ20" s="46" t="s">
        <v>465</v>
      </c>
      <c r="BC20" s="44" t="s">
        <v>498</v>
      </c>
      <c r="BD20" s="1">
        <v>42538.385416666664</v>
      </c>
      <c r="BE20" s="44">
        <v>973165.31</v>
      </c>
      <c r="BF20" s="44"/>
      <c r="BH20" s="22" t="s">
        <v>510</v>
      </c>
    </row>
    <row r="21" spans="3:60">
      <c r="C21" s="44" t="s">
        <v>120</v>
      </c>
      <c r="D21" s="44" t="s">
        <v>110</v>
      </c>
      <c r="E21" s="1">
        <v>42591.46875</v>
      </c>
      <c r="F21" s="44">
        <v>104</v>
      </c>
      <c r="G21" s="1">
        <v>42593.642361111109</v>
      </c>
      <c r="H21" s="44">
        <v>0.05</v>
      </c>
      <c r="I21" s="2">
        <v>-0.99950000000000006</v>
      </c>
      <c r="J21" s="44">
        <v>-10078.200000000001</v>
      </c>
      <c r="K21" s="2">
        <v>-1.0095000000000001</v>
      </c>
      <c r="L21" s="44">
        <v>95.991579999999999</v>
      </c>
      <c r="M21" s="44">
        <v>9983.1299999999992</v>
      </c>
      <c r="N21" s="44">
        <v>-11586.85</v>
      </c>
      <c r="O21" s="44">
        <v>201</v>
      </c>
      <c r="P21" s="44">
        <v>-50.14</v>
      </c>
      <c r="Q21" s="2">
        <v>-0.99950000000000006</v>
      </c>
      <c r="R21" s="2">
        <v>0.68269999999999997</v>
      </c>
      <c r="S21" s="44" t="s">
        <v>111</v>
      </c>
      <c r="T21" s="44">
        <v>18880.099999999999</v>
      </c>
      <c r="U21" s="44">
        <v>18443.650000000001</v>
      </c>
      <c r="V21" s="44"/>
      <c r="X21" s="45" t="s">
        <v>411</v>
      </c>
      <c r="Y21" s="6">
        <v>37.6586</v>
      </c>
      <c r="Z21" s="6">
        <v>37.6586</v>
      </c>
      <c r="AA21" s="46" t="s">
        <v>404</v>
      </c>
      <c r="AV21" s="45" t="s">
        <v>475</v>
      </c>
      <c r="AW21" s="46">
        <v>100</v>
      </c>
      <c r="AX21" s="46"/>
      <c r="AY21" s="45" t="s">
        <v>476</v>
      </c>
      <c r="AZ21" s="46" t="s">
        <v>477</v>
      </c>
      <c r="BC21" s="44" t="s">
        <v>498</v>
      </c>
      <c r="BD21" s="1">
        <v>42541.385416666664</v>
      </c>
      <c r="BE21" s="44">
        <v>972072.69</v>
      </c>
      <c r="BF21" s="44"/>
      <c r="BH21" s="22" t="s">
        <v>511</v>
      </c>
    </row>
    <row r="22" spans="3:60">
      <c r="C22" s="44" t="s">
        <v>118</v>
      </c>
      <c r="D22" s="44" t="s">
        <v>110</v>
      </c>
      <c r="E22" s="1">
        <v>42594.385416666664</v>
      </c>
      <c r="F22" s="44">
        <v>119.9</v>
      </c>
      <c r="G22" s="1">
        <v>42600.642361111109</v>
      </c>
      <c r="H22" s="44">
        <v>539</v>
      </c>
      <c r="I22" s="2">
        <v>3.4954000000000001</v>
      </c>
      <c r="J22" s="44">
        <v>34005.94</v>
      </c>
      <c r="K22" s="2">
        <v>3.4405000000000001</v>
      </c>
      <c r="L22" s="44">
        <v>82.436449999999994</v>
      </c>
      <c r="M22" s="44">
        <v>9884.1299999999992</v>
      </c>
      <c r="N22" s="44">
        <v>22419.09</v>
      </c>
      <c r="O22" s="44">
        <v>300</v>
      </c>
      <c r="P22" s="44">
        <v>113.35</v>
      </c>
      <c r="Q22" s="2">
        <v>-0.29320000000000002</v>
      </c>
      <c r="R22" s="2">
        <v>3.5872000000000002</v>
      </c>
      <c r="S22" s="44" t="s">
        <v>111</v>
      </c>
      <c r="T22" s="44">
        <v>18797.849999999999</v>
      </c>
      <c r="U22" s="44">
        <v>18541.78</v>
      </c>
      <c r="V22" s="44"/>
      <c r="X22" s="45" t="s">
        <v>412</v>
      </c>
      <c r="Y22" s="4">
        <v>274.36</v>
      </c>
      <c r="Z22" s="4">
        <v>274.36</v>
      </c>
      <c r="AA22" s="46" t="s">
        <v>404</v>
      </c>
      <c r="AV22" s="45" t="s">
        <v>478</v>
      </c>
      <c r="AW22" s="46">
        <v>0</v>
      </c>
      <c r="AX22" s="46"/>
      <c r="AY22" s="45" t="s">
        <v>479</v>
      </c>
      <c r="AZ22" s="46">
        <v>0</v>
      </c>
      <c r="BC22" s="44" t="s">
        <v>498</v>
      </c>
      <c r="BD22" s="1">
        <v>42542.385416666664</v>
      </c>
      <c r="BE22" s="44">
        <v>974246.5</v>
      </c>
      <c r="BF22" s="44"/>
      <c r="BH22" s="22" t="s">
        <v>512</v>
      </c>
    </row>
    <row r="23" spans="3:60">
      <c r="C23" s="44" t="s">
        <v>123</v>
      </c>
      <c r="D23" s="44" t="s">
        <v>110</v>
      </c>
      <c r="E23" s="1">
        <v>42601.385416666664</v>
      </c>
      <c r="F23" s="44">
        <v>157</v>
      </c>
      <c r="G23" s="1">
        <v>42607.642361111109</v>
      </c>
      <c r="H23" s="44">
        <v>0.05</v>
      </c>
      <c r="I23" s="2">
        <v>-0.99970000000000003</v>
      </c>
      <c r="J23" s="44">
        <v>-10323.209999999999</v>
      </c>
      <c r="K23" s="2">
        <v>-1.0097</v>
      </c>
      <c r="L23" s="44">
        <v>65.122240000000005</v>
      </c>
      <c r="M23" s="44">
        <v>10224.19</v>
      </c>
      <c r="N23" s="44">
        <v>12095.88</v>
      </c>
      <c r="O23" s="44">
        <v>375</v>
      </c>
      <c r="P23" s="44">
        <v>-27.53</v>
      </c>
      <c r="Q23" s="2">
        <v>-0.99970000000000003</v>
      </c>
      <c r="R23" s="2">
        <v>0.20380000000000001</v>
      </c>
      <c r="S23" s="44" t="s">
        <v>111</v>
      </c>
      <c r="T23" s="44">
        <v>19392.55</v>
      </c>
      <c r="U23" s="44">
        <v>18688.04</v>
      </c>
      <c r="V23" s="44"/>
      <c r="X23" s="50"/>
      <c r="Y23" s="50"/>
      <c r="Z23" s="50"/>
      <c r="AA23" s="50"/>
      <c r="AV23" s="45" t="s">
        <v>480</v>
      </c>
      <c r="AW23" s="46" t="s">
        <v>481</v>
      </c>
      <c r="AX23" s="46"/>
      <c r="AY23" s="45"/>
      <c r="AZ23" s="46"/>
      <c r="BC23" s="44" t="s">
        <v>498</v>
      </c>
      <c r="BD23" s="1">
        <v>42543.385416666664</v>
      </c>
      <c r="BE23" s="44">
        <v>973108.38</v>
      </c>
      <c r="BF23" s="44"/>
      <c r="BH23" s="22" t="s">
        <v>513</v>
      </c>
    </row>
    <row r="24" spans="3:60">
      <c r="C24" s="44" t="s">
        <v>124</v>
      </c>
      <c r="D24" s="44" t="s">
        <v>110</v>
      </c>
      <c r="E24" s="1">
        <v>42608.385416666664</v>
      </c>
      <c r="F24" s="44">
        <v>159.55000000000001</v>
      </c>
      <c r="G24" s="1">
        <v>42614.642361111109</v>
      </c>
      <c r="H24" s="44">
        <v>588.95000000000005</v>
      </c>
      <c r="I24" s="2">
        <v>2.6913</v>
      </c>
      <c r="J24" s="44">
        <v>26763.93</v>
      </c>
      <c r="K24" s="2">
        <v>2.6444000000000001</v>
      </c>
      <c r="L24" s="44">
        <v>63.434399999999997</v>
      </c>
      <c r="M24" s="44">
        <v>10120.959999999999</v>
      </c>
      <c r="N24" s="44">
        <v>38859.81</v>
      </c>
      <c r="O24" s="44">
        <v>375</v>
      </c>
      <c r="P24" s="44">
        <v>71.37</v>
      </c>
      <c r="Q24" s="2">
        <v>-1</v>
      </c>
      <c r="R24" s="2">
        <v>3.419</v>
      </c>
      <c r="S24" s="44" t="s">
        <v>111</v>
      </c>
      <c r="T24" s="44">
        <v>19247.2</v>
      </c>
      <c r="U24" s="44">
        <v>18924.63</v>
      </c>
      <c r="V24" s="44"/>
      <c r="X24" s="51"/>
      <c r="Y24" s="51"/>
      <c r="Z24" s="51"/>
      <c r="AA24" s="51"/>
      <c r="AV24" s="52" t="s">
        <v>398</v>
      </c>
      <c r="AW24" s="52"/>
      <c r="AX24" s="52"/>
      <c r="AY24" s="52"/>
      <c r="AZ24" s="52"/>
      <c r="BC24" s="44" t="s">
        <v>498</v>
      </c>
      <c r="BD24" s="1">
        <v>42544.385416666664</v>
      </c>
      <c r="BE24" s="44">
        <v>953747.63</v>
      </c>
      <c r="BF24" s="44"/>
      <c r="BH24" s="22" t="s">
        <v>514</v>
      </c>
    </row>
    <row r="25" spans="3:60">
      <c r="C25" s="44" t="s">
        <v>125</v>
      </c>
      <c r="D25" s="44" t="s">
        <v>110</v>
      </c>
      <c r="E25" s="1">
        <v>42615.385416666664</v>
      </c>
      <c r="F25" s="44">
        <v>166.15</v>
      </c>
      <c r="G25" s="1">
        <v>42621.642361111109</v>
      </c>
      <c r="H25" s="44">
        <v>592</v>
      </c>
      <c r="I25" s="2">
        <v>2.5630000000000002</v>
      </c>
      <c r="J25" s="44">
        <v>26152.41</v>
      </c>
      <c r="K25" s="2">
        <v>2.5173999999999999</v>
      </c>
      <c r="L25" s="44">
        <v>62.525419999999997</v>
      </c>
      <c r="M25" s="44">
        <v>10388.6</v>
      </c>
      <c r="N25" s="44">
        <v>65012.22</v>
      </c>
      <c r="O25" s="44">
        <v>300</v>
      </c>
      <c r="P25" s="44">
        <v>87.17</v>
      </c>
      <c r="Q25" s="2">
        <v>-0.20399999999999999</v>
      </c>
      <c r="R25" s="2">
        <v>3.694</v>
      </c>
      <c r="S25" s="44" t="s">
        <v>111</v>
      </c>
      <c r="T25" s="44">
        <v>19846.150000000001</v>
      </c>
      <c r="U25" s="44">
        <v>19137.34</v>
      </c>
      <c r="V25" s="44"/>
      <c r="X25" s="45" t="s">
        <v>413</v>
      </c>
      <c r="Y25" s="46" t="s">
        <v>414</v>
      </c>
      <c r="Z25" s="46" t="s">
        <v>414</v>
      </c>
      <c r="AA25" s="46" t="s">
        <v>409</v>
      </c>
      <c r="AV25" s="45" t="s">
        <v>482</v>
      </c>
      <c r="AW25" s="46" t="s">
        <v>12</v>
      </c>
      <c r="AX25" s="46"/>
      <c r="AY25" s="45" t="s">
        <v>483</v>
      </c>
      <c r="AZ25" s="46" t="s">
        <v>12</v>
      </c>
      <c r="BC25" s="44" t="s">
        <v>498</v>
      </c>
      <c r="BD25" s="1">
        <v>42545.385416666664</v>
      </c>
      <c r="BE25" s="44">
        <v>947605.5</v>
      </c>
      <c r="BF25" s="44"/>
      <c r="BH25" s="22" t="s">
        <v>515</v>
      </c>
    </row>
    <row r="26" spans="3:60">
      <c r="C26" s="44" t="s">
        <v>126</v>
      </c>
      <c r="D26" s="44" t="s">
        <v>110</v>
      </c>
      <c r="E26" s="1">
        <v>42622.385416666664</v>
      </c>
      <c r="F26" s="44">
        <v>152.75</v>
      </c>
      <c r="G26" s="1">
        <v>42628.642361111109</v>
      </c>
      <c r="H26" s="44">
        <v>0.05</v>
      </c>
      <c r="I26" s="2">
        <v>-0.99970000000000003</v>
      </c>
      <c r="J26" s="44">
        <v>-10753.17</v>
      </c>
      <c r="K26" s="2">
        <v>-1.0097</v>
      </c>
      <c r="L26" s="44">
        <v>69.722560000000001</v>
      </c>
      <c r="M26" s="44">
        <v>10650.12</v>
      </c>
      <c r="N26" s="44">
        <v>54259.05</v>
      </c>
      <c r="O26" s="44">
        <v>300</v>
      </c>
      <c r="P26" s="44">
        <v>-35.840000000000003</v>
      </c>
      <c r="Q26" s="2">
        <v>-0.99970000000000003</v>
      </c>
      <c r="R26" s="2">
        <v>0.70699999999999996</v>
      </c>
      <c r="S26" s="44" t="s">
        <v>111</v>
      </c>
      <c r="T26" s="44">
        <v>20160.400000000001</v>
      </c>
      <c r="U26" s="44">
        <v>19438.419999999998</v>
      </c>
      <c r="V26" s="44"/>
      <c r="X26" s="45" t="s">
        <v>415</v>
      </c>
      <c r="Y26" s="46">
        <v>294885307.38</v>
      </c>
      <c r="Z26" s="46">
        <v>294885307.38</v>
      </c>
      <c r="AA26" s="46">
        <v>0</v>
      </c>
      <c r="AV26" s="45" t="s">
        <v>484</v>
      </c>
      <c r="AW26" s="46">
        <v>0</v>
      </c>
      <c r="AX26" s="46"/>
      <c r="AY26" s="45" t="s">
        <v>485</v>
      </c>
      <c r="AZ26" s="46">
        <v>0</v>
      </c>
      <c r="BC26" s="44" t="s">
        <v>498</v>
      </c>
      <c r="BD26" s="1">
        <v>42548.385416666664</v>
      </c>
      <c r="BE26" s="44">
        <v>945478.69</v>
      </c>
      <c r="BF26" s="44"/>
      <c r="BH26" s="22" t="s">
        <v>516</v>
      </c>
    </row>
    <row r="27" spans="3:60">
      <c r="C27" s="44" t="s">
        <v>126</v>
      </c>
      <c r="D27" s="44" t="s">
        <v>110</v>
      </c>
      <c r="E27" s="1">
        <v>42629.385416666664</v>
      </c>
      <c r="F27" s="44">
        <v>167.9</v>
      </c>
      <c r="G27" s="1">
        <v>42633.385416666664</v>
      </c>
      <c r="H27" s="44">
        <v>46.45</v>
      </c>
      <c r="I27" s="2">
        <v>-0.72330000000000005</v>
      </c>
      <c r="J27" s="44">
        <v>-7760.55</v>
      </c>
      <c r="K27" s="2">
        <v>-0.73609999999999998</v>
      </c>
      <c r="L27" s="44">
        <v>62.790889999999997</v>
      </c>
      <c r="M27" s="44">
        <v>10542.59</v>
      </c>
      <c r="N27" s="44">
        <v>46498.5</v>
      </c>
      <c r="O27" s="44">
        <v>151</v>
      </c>
      <c r="P27" s="44">
        <v>-51.39</v>
      </c>
      <c r="Q27" s="2">
        <v>-0.72330000000000005</v>
      </c>
      <c r="R27" s="2">
        <v>0.1709</v>
      </c>
      <c r="S27" s="44" t="s">
        <v>111</v>
      </c>
      <c r="T27" s="44">
        <v>20153.349999999999</v>
      </c>
      <c r="U27" s="44">
        <v>19717.39</v>
      </c>
      <c r="V27" s="44"/>
      <c r="X27" s="45" t="s">
        <v>416</v>
      </c>
      <c r="Y27" s="46">
        <v>1992468.29</v>
      </c>
      <c r="Z27" s="46">
        <v>1992468.29</v>
      </c>
      <c r="AA27" s="46" t="s">
        <v>404</v>
      </c>
      <c r="AV27" s="52" t="s">
        <v>399</v>
      </c>
      <c r="AW27" s="52"/>
      <c r="AX27" s="52"/>
      <c r="AY27" s="52"/>
      <c r="AZ27" s="52"/>
      <c r="BC27" s="44" t="s">
        <v>498</v>
      </c>
      <c r="BD27" s="1">
        <v>42549.385416666664</v>
      </c>
      <c r="BE27" s="44">
        <v>944604.38</v>
      </c>
      <c r="BF27" s="44"/>
      <c r="BH27" s="22" t="s">
        <v>517</v>
      </c>
    </row>
    <row r="28" spans="3:60">
      <c r="C28" s="44" t="s">
        <v>127</v>
      </c>
      <c r="D28" s="44" t="s">
        <v>110</v>
      </c>
      <c r="E28" s="1">
        <v>42633.385416666664</v>
      </c>
      <c r="F28" s="44">
        <v>140.69999999999999</v>
      </c>
      <c r="G28" s="1">
        <v>42635.642361111109</v>
      </c>
      <c r="H28" s="44">
        <v>0.05</v>
      </c>
      <c r="I28" s="2">
        <v>-0.99960000000000004</v>
      </c>
      <c r="J28" s="44">
        <v>-10582.8</v>
      </c>
      <c r="K28" s="2">
        <v>-1.0096000000000001</v>
      </c>
      <c r="L28" s="44">
        <v>74.496629999999996</v>
      </c>
      <c r="M28" s="44">
        <v>10481.68</v>
      </c>
      <c r="N28" s="44">
        <v>35915.699999999997</v>
      </c>
      <c r="O28" s="44">
        <v>225</v>
      </c>
      <c r="P28" s="44">
        <v>-47.03</v>
      </c>
      <c r="Q28" s="2">
        <v>-0.99960000000000004</v>
      </c>
      <c r="R28" s="2">
        <v>0.123</v>
      </c>
      <c r="S28" s="44" t="s">
        <v>111</v>
      </c>
      <c r="T28" s="44">
        <v>19822.75</v>
      </c>
      <c r="U28" s="44">
        <v>20575.8</v>
      </c>
      <c r="V28" s="44"/>
      <c r="X28" s="45" t="s">
        <v>417</v>
      </c>
      <c r="Y28" s="8">
        <v>114.09399999999999</v>
      </c>
      <c r="Z28" s="8">
        <v>114.09399999999999</v>
      </c>
      <c r="AA28" s="46" t="s">
        <v>404</v>
      </c>
      <c r="AV28" s="45" t="s">
        <v>486</v>
      </c>
      <c r="AW28" s="46" t="s">
        <v>12</v>
      </c>
      <c r="AX28" s="46"/>
      <c r="AY28" s="45" t="s">
        <v>487</v>
      </c>
      <c r="AZ28" s="46" t="s">
        <v>12</v>
      </c>
      <c r="BC28" s="44" t="s">
        <v>498</v>
      </c>
      <c r="BD28" s="1">
        <v>42550.385416666664</v>
      </c>
      <c r="BE28" s="44">
        <v>941489.56</v>
      </c>
      <c r="BF28" s="44"/>
      <c r="BH28" s="22" t="s">
        <v>518</v>
      </c>
    </row>
    <row r="29" spans="3:60">
      <c r="C29" s="44" t="s">
        <v>128</v>
      </c>
      <c r="D29" s="44" t="s">
        <v>110</v>
      </c>
      <c r="E29" s="1">
        <v>42636.385416666664</v>
      </c>
      <c r="F29" s="44">
        <v>126.15</v>
      </c>
      <c r="G29" s="1">
        <v>42642.642361111109</v>
      </c>
      <c r="H29" s="44">
        <v>822</v>
      </c>
      <c r="I29" s="2">
        <v>5.5160999999999998</v>
      </c>
      <c r="J29" s="44">
        <v>56363.05</v>
      </c>
      <c r="K29" s="2">
        <v>5.4409000000000001</v>
      </c>
      <c r="L29" s="44">
        <v>82.117769999999993</v>
      </c>
      <c r="M29" s="44">
        <v>10359.16</v>
      </c>
      <c r="N29" s="44">
        <v>92278.75</v>
      </c>
      <c r="O29" s="44">
        <v>375</v>
      </c>
      <c r="P29" s="44">
        <v>150.30000000000001</v>
      </c>
      <c r="Q29" s="2">
        <v>-0.25530000000000003</v>
      </c>
      <c r="R29" s="2">
        <v>6.5061</v>
      </c>
      <c r="S29" s="44" t="s">
        <v>111</v>
      </c>
      <c r="T29" s="44">
        <v>19991</v>
      </c>
      <c r="U29" s="44">
        <v>20423.599999999999</v>
      </c>
      <c r="V29" s="44"/>
      <c r="X29" s="45" t="s">
        <v>412</v>
      </c>
      <c r="Y29" s="46">
        <v>316.77999999999997</v>
      </c>
      <c r="Z29" s="46">
        <v>316.77999999999997</v>
      </c>
      <c r="AA29" s="46" t="s">
        <v>404</v>
      </c>
      <c r="AV29" s="45" t="s">
        <v>488</v>
      </c>
      <c r="AW29" s="46">
        <v>0</v>
      </c>
      <c r="AX29" s="46"/>
      <c r="AY29" s="45" t="s">
        <v>489</v>
      </c>
      <c r="AZ29" s="46">
        <v>0</v>
      </c>
      <c r="BC29" s="44" t="s">
        <v>498</v>
      </c>
      <c r="BD29" s="1">
        <v>42551.385416666664</v>
      </c>
      <c r="BE29" s="44">
        <v>957576.25</v>
      </c>
      <c r="BF29" s="44"/>
      <c r="BH29" s="22" t="s">
        <v>505</v>
      </c>
    </row>
    <row r="30" spans="3:60">
      <c r="C30" s="44" t="s">
        <v>129</v>
      </c>
      <c r="D30" s="44" t="s">
        <v>110</v>
      </c>
      <c r="E30" s="1">
        <v>42643.385416666664</v>
      </c>
      <c r="F30" s="44">
        <v>199</v>
      </c>
      <c r="G30" s="1">
        <v>42649.642361111109</v>
      </c>
      <c r="H30" s="44">
        <v>0.05</v>
      </c>
      <c r="I30" s="2">
        <v>-0.99970000000000003</v>
      </c>
      <c r="J30" s="44">
        <v>-11029.3</v>
      </c>
      <c r="K30" s="2">
        <v>-1.0098</v>
      </c>
      <c r="L30" s="44">
        <v>54.888379999999998</v>
      </c>
      <c r="M30" s="44">
        <v>10922.79</v>
      </c>
      <c r="N30" s="44">
        <v>81249.45</v>
      </c>
      <c r="O30" s="44">
        <v>375</v>
      </c>
      <c r="P30" s="44">
        <v>-29.41</v>
      </c>
      <c r="Q30" s="2">
        <v>-0.99970000000000003</v>
      </c>
      <c r="R30" s="2">
        <v>0.3548</v>
      </c>
      <c r="S30" s="44" t="s">
        <v>111</v>
      </c>
      <c r="T30" s="44">
        <v>19215.8</v>
      </c>
      <c r="U30" s="44">
        <v>20153.580000000002</v>
      </c>
      <c r="V30" s="44"/>
      <c r="X30" s="45" t="s">
        <v>418</v>
      </c>
      <c r="Y30" s="4">
        <v>4</v>
      </c>
      <c r="Z30" s="4">
        <v>4</v>
      </c>
      <c r="AA30" s="5">
        <v>0</v>
      </c>
      <c r="AV30" s="52" t="s">
        <v>490</v>
      </c>
      <c r="AW30" s="52"/>
      <c r="AX30" s="52"/>
      <c r="AY30" s="52"/>
      <c r="AZ30" s="52"/>
      <c r="BC30" s="44" t="s">
        <v>498</v>
      </c>
      <c r="BD30" s="1">
        <v>42552.385416666664</v>
      </c>
      <c r="BE30" s="44">
        <v>954952.75</v>
      </c>
      <c r="BF30" s="44"/>
      <c r="BH30" s="22" t="s">
        <v>505</v>
      </c>
    </row>
    <row r="31" spans="3:60">
      <c r="C31" s="44" t="s">
        <v>130</v>
      </c>
      <c r="D31" s="44" t="s">
        <v>110</v>
      </c>
      <c r="E31" s="1">
        <v>42650.385416666664</v>
      </c>
      <c r="F31" s="44">
        <v>120.7</v>
      </c>
      <c r="G31" s="1">
        <v>42656.642361111109</v>
      </c>
      <c r="H31" s="44">
        <v>433</v>
      </c>
      <c r="I31" s="2">
        <v>2.5874000000000001</v>
      </c>
      <c r="J31" s="44">
        <v>27480.31</v>
      </c>
      <c r="K31" s="2">
        <v>2.5415000000000001</v>
      </c>
      <c r="L31" s="44">
        <v>89.581569999999999</v>
      </c>
      <c r="M31" s="44">
        <v>10812.5</v>
      </c>
      <c r="N31" s="44">
        <v>108729.76</v>
      </c>
      <c r="O31" s="44">
        <v>225</v>
      </c>
      <c r="P31" s="44">
        <v>122.13</v>
      </c>
      <c r="Q31" s="2">
        <v>-0.44740000000000002</v>
      </c>
      <c r="R31" s="2">
        <v>3.7050999999999998</v>
      </c>
      <c r="S31" s="44" t="s">
        <v>111</v>
      </c>
      <c r="T31" s="44">
        <v>19409.650000000001</v>
      </c>
      <c r="U31" s="44">
        <v>19828.990000000002</v>
      </c>
      <c r="V31" s="44"/>
      <c r="X31" s="45" t="s">
        <v>419</v>
      </c>
      <c r="Y31" s="46">
        <v>209613764.50999999</v>
      </c>
      <c r="Z31" s="46">
        <v>209613764.50999999</v>
      </c>
      <c r="AA31" s="46">
        <v>0</v>
      </c>
      <c r="AV31" s="45" t="s">
        <v>491</v>
      </c>
      <c r="AW31" s="46" t="s">
        <v>492</v>
      </c>
      <c r="AX31" s="46"/>
      <c r="AY31" s="45" t="s">
        <v>493</v>
      </c>
      <c r="AZ31" s="46" t="s">
        <v>492</v>
      </c>
      <c r="BC31" s="44" t="s">
        <v>498</v>
      </c>
      <c r="BD31" s="1">
        <v>42555.385416666664</v>
      </c>
      <c r="BE31" s="44">
        <v>957393.13</v>
      </c>
      <c r="BF31" s="44"/>
      <c r="BH31" s="22" t="s">
        <v>519</v>
      </c>
    </row>
    <row r="32" spans="3:60">
      <c r="C32" s="44" t="s">
        <v>131</v>
      </c>
      <c r="D32" s="44" t="s">
        <v>110</v>
      </c>
      <c r="E32" s="1">
        <v>42657.385416666664</v>
      </c>
      <c r="F32" s="44">
        <v>167.05</v>
      </c>
      <c r="G32" s="1">
        <v>42662.385416666664</v>
      </c>
      <c r="H32" s="44">
        <v>10.85</v>
      </c>
      <c r="I32" s="2">
        <v>-0.93500000000000005</v>
      </c>
      <c r="J32" s="44">
        <v>-10485.25</v>
      </c>
      <c r="K32" s="2">
        <v>-0.94569999999999999</v>
      </c>
      <c r="L32" s="44">
        <v>66.371129999999994</v>
      </c>
      <c r="M32" s="44">
        <v>11087.3</v>
      </c>
      <c r="N32" s="44">
        <v>98244.52</v>
      </c>
      <c r="O32" s="44">
        <v>226</v>
      </c>
      <c r="P32" s="44">
        <v>-46.39</v>
      </c>
      <c r="Q32" s="2">
        <v>-0.96679999999999999</v>
      </c>
      <c r="R32" s="2">
        <v>0.15590000000000001</v>
      </c>
      <c r="S32" s="44" t="s">
        <v>111</v>
      </c>
      <c r="T32" s="44">
        <v>18977.7</v>
      </c>
      <c r="U32" s="44">
        <v>19674.48</v>
      </c>
      <c r="V32" s="44"/>
      <c r="X32" s="45" t="s">
        <v>420</v>
      </c>
      <c r="Y32" s="46">
        <v>301</v>
      </c>
      <c r="Z32" s="46">
        <v>301</v>
      </c>
      <c r="AA32" s="46">
        <v>0</v>
      </c>
      <c r="AE32" s="9" t="s">
        <v>34</v>
      </c>
      <c r="AV32" s="45" t="s">
        <v>494</v>
      </c>
      <c r="AW32" s="46">
        <v>0</v>
      </c>
      <c r="AX32" s="46"/>
      <c r="AY32" s="45" t="s">
        <v>494</v>
      </c>
      <c r="AZ32" s="46">
        <v>0</v>
      </c>
      <c r="BC32" s="44" t="s">
        <v>498</v>
      </c>
      <c r="BD32" s="1">
        <v>42556.385416666664</v>
      </c>
      <c r="BE32" s="44">
        <v>952704.63</v>
      </c>
      <c r="BF32" s="44"/>
      <c r="BH32" s="22" t="s">
        <v>520</v>
      </c>
    </row>
    <row r="33" spans="3:60">
      <c r="C33" s="44" t="s">
        <v>123</v>
      </c>
      <c r="D33" s="44" t="s">
        <v>110</v>
      </c>
      <c r="E33" s="1">
        <v>42662.385416666664</v>
      </c>
      <c r="F33" s="44">
        <v>98.3</v>
      </c>
      <c r="G33" s="1">
        <v>42663.642361111109</v>
      </c>
      <c r="H33" s="44">
        <v>257</v>
      </c>
      <c r="I33" s="2">
        <v>1.6144000000000001</v>
      </c>
      <c r="J33" s="44">
        <v>17332.72</v>
      </c>
      <c r="K33" s="2">
        <v>1.5783</v>
      </c>
      <c r="L33" s="44">
        <v>111.71810000000001</v>
      </c>
      <c r="M33" s="44">
        <v>10981.89</v>
      </c>
      <c r="N33" s="44">
        <v>115577.24</v>
      </c>
      <c r="O33" s="44">
        <v>150</v>
      </c>
      <c r="P33" s="44">
        <v>115.55</v>
      </c>
      <c r="Q33" s="2">
        <v>-0.47710000000000002</v>
      </c>
      <c r="R33" s="2">
        <v>2.0213999999999999</v>
      </c>
      <c r="S33" s="44" t="s">
        <v>111</v>
      </c>
      <c r="T33" s="44">
        <v>19439.3</v>
      </c>
      <c r="U33" s="44">
        <v>18824.400000000001</v>
      </c>
      <c r="V33" s="44"/>
      <c r="X33" s="50"/>
      <c r="Y33" s="50"/>
      <c r="Z33" s="50"/>
      <c r="AA33" s="50"/>
      <c r="AE33" s="10"/>
      <c r="AV33" s="45" t="s">
        <v>495</v>
      </c>
      <c r="AW33" s="46" t="s">
        <v>496</v>
      </c>
      <c r="AX33" s="46"/>
      <c r="AY33" s="45" t="s">
        <v>495</v>
      </c>
      <c r="AZ33" s="46" t="s">
        <v>496</v>
      </c>
      <c r="BC33" s="44" t="s">
        <v>498</v>
      </c>
      <c r="BD33" s="1">
        <v>42558.385416666664</v>
      </c>
      <c r="BE33" s="44">
        <v>952147.5</v>
      </c>
      <c r="BF33" s="44"/>
      <c r="BH33" s="22" t="s">
        <v>521</v>
      </c>
    </row>
    <row r="34" spans="3:60">
      <c r="C34" s="44" t="s">
        <v>132</v>
      </c>
      <c r="D34" s="44" t="s">
        <v>110</v>
      </c>
      <c r="E34" s="1">
        <v>42664.385416666664</v>
      </c>
      <c r="F34" s="44">
        <v>162.35</v>
      </c>
      <c r="G34" s="1">
        <v>42670.642361111109</v>
      </c>
      <c r="H34" s="44">
        <v>0.1</v>
      </c>
      <c r="I34" s="2">
        <v>-0.99939999999999996</v>
      </c>
      <c r="J34" s="44">
        <v>-11260.53</v>
      </c>
      <c r="K34" s="2">
        <v>-1.0094000000000001</v>
      </c>
      <c r="L34" s="44">
        <v>68.714330000000004</v>
      </c>
      <c r="M34" s="44">
        <v>11155.77</v>
      </c>
      <c r="N34" s="44">
        <v>104316.72</v>
      </c>
      <c r="O34" s="44">
        <v>375</v>
      </c>
      <c r="P34" s="44">
        <v>-30.03</v>
      </c>
      <c r="Q34" s="2">
        <v>-0.99970000000000003</v>
      </c>
      <c r="R34" s="2">
        <v>1.0878000000000001</v>
      </c>
      <c r="S34" s="44" t="s">
        <v>111</v>
      </c>
      <c r="T34" s="44">
        <v>19593.5</v>
      </c>
      <c r="U34" s="44">
        <v>18932.689999999999</v>
      </c>
      <c r="V34" s="44"/>
      <c r="X34" s="51"/>
      <c r="Y34" s="51"/>
      <c r="Z34" s="51"/>
      <c r="AA34" s="51"/>
      <c r="AE34" s="25"/>
      <c r="AV34" s="53"/>
      <c r="AW34" s="53"/>
      <c r="AX34" s="53"/>
      <c r="AY34" s="53"/>
      <c r="AZ34" s="53"/>
      <c r="BC34" s="44" t="s">
        <v>498</v>
      </c>
      <c r="BD34" s="1">
        <v>42559.385416666664</v>
      </c>
      <c r="BE34" s="44">
        <v>954111.63</v>
      </c>
      <c r="BF34" s="44"/>
      <c r="BH34" s="22" t="s">
        <v>522</v>
      </c>
    </row>
    <row r="35" spans="3:60">
      <c r="C35" s="44" t="s">
        <v>133</v>
      </c>
      <c r="D35" s="44" t="s">
        <v>110</v>
      </c>
      <c r="E35" s="1">
        <v>42671.385416666664</v>
      </c>
      <c r="F35" s="44">
        <v>141.25</v>
      </c>
      <c r="G35" s="1">
        <v>42676.385416666664</v>
      </c>
      <c r="H35" s="44">
        <v>12.1</v>
      </c>
      <c r="I35" s="2">
        <v>-0.9143</v>
      </c>
      <c r="J35" s="44">
        <v>-10217.06</v>
      </c>
      <c r="K35" s="2">
        <v>-0.92520000000000002</v>
      </c>
      <c r="L35" s="44">
        <v>78.181719999999999</v>
      </c>
      <c r="M35" s="44">
        <v>11043.17</v>
      </c>
      <c r="N35" s="44">
        <v>94099.65</v>
      </c>
      <c r="O35" s="44">
        <v>151</v>
      </c>
      <c r="P35" s="44">
        <v>-67.66</v>
      </c>
      <c r="Q35" s="2">
        <v>-0.9143</v>
      </c>
      <c r="R35" s="2">
        <v>0.38690000000000002</v>
      </c>
      <c r="S35" s="44" t="s">
        <v>111</v>
      </c>
      <c r="T35" s="44">
        <v>19495.95</v>
      </c>
      <c r="U35" s="44">
        <v>19213.740000000002</v>
      </c>
      <c r="V35" s="44"/>
      <c r="X35" s="45" t="s">
        <v>421</v>
      </c>
      <c r="Y35" s="46" t="s">
        <v>422</v>
      </c>
      <c r="Z35" s="46" t="s">
        <v>422</v>
      </c>
      <c r="AA35" s="46" t="s">
        <v>409</v>
      </c>
      <c r="AV35" s="45" t="s">
        <v>497</v>
      </c>
      <c r="AW35" s="46" t="s">
        <v>492</v>
      </c>
      <c r="AX35" s="46"/>
      <c r="AY35" s="45"/>
      <c r="AZ35" s="46"/>
      <c r="BC35" s="44" t="s">
        <v>498</v>
      </c>
      <c r="BD35" s="1">
        <v>42562.385416666664</v>
      </c>
      <c r="BE35" s="44">
        <v>980954</v>
      </c>
      <c r="BF35" s="44"/>
      <c r="BH35" s="22" t="s">
        <v>523</v>
      </c>
    </row>
    <row r="36" spans="3:60">
      <c r="C36" s="44" t="s">
        <v>129</v>
      </c>
      <c r="D36" s="44" t="s">
        <v>110</v>
      </c>
      <c r="E36" s="1">
        <v>42676.385416666664</v>
      </c>
      <c r="F36" s="44">
        <v>100.5</v>
      </c>
      <c r="G36" s="1">
        <v>42677.642361111109</v>
      </c>
      <c r="H36" s="44">
        <v>11</v>
      </c>
      <c r="I36" s="2">
        <v>-0.89049999999999996</v>
      </c>
      <c r="J36" s="44">
        <v>-9914.2999999999993</v>
      </c>
      <c r="K36" s="2">
        <v>-0.90159999999999996</v>
      </c>
      <c r="L36" s="44">
        <v>109.4113</v>
      </c>
      <c r="M36" s="44">
        <v>10995.83</v>
      </c>
      <c r="N36" s="44">
        <v>84185.35</v>
      </c>
      <c r="O36" s="44">
        <v>150</v>
      </c>
      <c r="P36" s="44">
        <v>-66.099999999999994</v>
      </c>
      <c r="Q36" s="2">
        <v>-0.97360000000000002</v>
      </c>
      <c r="R36" s="2">
        <v>0.29499999999999998</v>
      </c>
      <c r="S36" s="44" t="s">
        <v>111</v>
      </c>
      <c r="T36" s="44">
        <v>19225.95</v>
      </c>
      <c r="U36" s="44">
        <v>19922.7</v>
      </c>
      <c r="V36" s="44"/>
      <c r="X36" s="45" t="s">
        <v>423</v>
      </c>
      <c r="Y36" s="46">
        <v>-73441404.75</v>
      </c>
      <c r="Z36" s="46">
        <v>-73441404.75</v>
      </c>
      <c r="AA36" s="46">
        <v>0</v>
      </c>
      <c r="AV36" s="45" t="s">
        <v>494</v>
      </c>
      <c r="AW36" s="46">
        <v>0</v>
      </c>
      <c r="AX36" s="46"/>
      <c r="AY36" s="45"/>
      <c r="AZ36" s="46"/>
      <c r="BC36" s="44" t="s">
        <v>498</v>
      </c>
      <c r="BD36" s="1">
        <v>42563.385416666664</v>
      </c>
      <c r="BE36" s="44">
        <v>1000434.94</v>
      </c>
      <c r="BF36" s="44"/>
      <c r="BH36" s="22" t="s">
        <v>524</v>
      </c>
    </row>
    <row r="37" spans="3:60">
      <c r="C37" s="44" t="s">
        <v>134</v>
      </c>
      <c r="D37" s="44" t="s">
        <v>110</v>
      </c>
      <c r="E37" s="1">
        <v>42678.385416666664</v>
      </c>
      <c r="F37" s="44">
        <v>200.3</v>
      </c>
      <c r="G37" s="1">
        <v>42683.59375</v>
      </c>
      <c r="H37" s="44">
        <v>20.100000000000001</v>
      </c>
      <c r="I37" s="2">
        <v>-0.89970000000000006</v>
      </c>
      <c r="J37" s="44">
        <v>-9873.18</v>
      </c>
      <c r="K37" s="2">
        <v>-0.91069999999999995</v>
      </c>
      <c r="L37" s="44">
        <v>54.128070000000001</v>
      </c>
      <c r="M37" s="44">
        <v>10841.85</v>
      </c>
      <c r="N37" s="44">
        <v>74312.17</v>
      </c>
      <c r="O37" s="44">
        <v>286</v>
      </c>
      <c r="P37" s="44">
        <v>-34.520000000000003</v>
      </c>
      <c r="Q37" s="2">
        <v>-0.89970000000000006</v>
      </c>
      <c r="R37" s="2">
        <v>1.4468000000000001</v>
      </c>
      <c r="S37" s="44" t="s">
        <v>111</v>
      </c>
      <c r="T37" s="44">
        <v>19131.25</v>
      </c>
      <c r="U37" s="44">
        <v>19819.75</v>
      </c>
      <c r="V37" s="44"/>
      <c r="X37" s="45" t="s">
        <v>424</v>
      </c>
      <c r="Y37" s="46">
        <v>-249800.7</v>
      </c>
      <c r="Z37" s="46">
        <v>-249800.7</v>
      </c>
      <c r="AA37" s="46" t="s">
        <v>404</v>
      </c>
      <c r="AV37" s="45" t="s">
        <v>495</v>
      </c>
      <c r="AW37" s="46" t="s">
        <v>496</v>
      </c>
      <c r="AX37" s="46"/>
      <c r="AY37" s="45"/>
      <c r="AZ37" s="46"/>
      <c r="BC37" s="44" t="s">
        <v>498</v>
      </c>
      <c r="BD37" s="1">
        <v>42564.385416666664</v>
      </c>
      <c r="BE37" s="44">
        <v>996520.81</v>
      </c>
      <c r="BF37" s="44"/>
      <c r="BH37" s="22" t="s">
        <v>525</v>
      </c>
    </row>
    <row r="38" spans="3:60">
      <c r="C38" s="44" t="s">
        <v>133</v>
      </c>
      <c r="D38" s="44" t="s">
        <v>110</v>
      </c>
      <c r="E38" s="1">
        <v>42683.59375</v>
      </c>
      <c r="F38" s="44">
        <v>116</v>
      </c>
      <c r="G38" s="1">
        <v>42684.642361111109</v>
      </c>
      <c r="H38" s="44">
        <v>702</v>
      </c>
      <c r="I38" s="2">
        <v>5.0517000000000003</v>
      </c>
      <c r="J38" s="44">
        <v>53541.34</v>
      </c>
      <c r="K38" s="2">
        <v>4.9812000000000003</v>
      </c>
      <c r="L38" s="44">
        <v>92.660929999999993</v>
      </c>
      <c r="M38" s="44">
        <v>10748.67</v>
      </c>
      <c r="N38" s="44">
        <v>127853.51</v>
      </c>
      <c r="O38" s="44">
        <v>90</v>
      </c>
      <c r="P38" s="44">
        <v>594.9</v>
      </c>
      <c r="Q38" s="2">
        <v>-0.22409999999999999</v>
      </c>
      <c r="R38" s="2">
        <v>5.3555999999999999</v>
      </c>
      <c r="S38" s="44" t="s">
        <v>111</v>
      </c>
      <c r="T38" s="44">
        <v>19496.7</v>
      </c>
      <c r="U38" s="44">
        <v>18143.7</v>
      </c>
      <c r="V38" s="44"/>
      <c r="X38" s="45" t="s">
        <v>425</v>
      </c>
      <c r="Y38" s="8">
        <v>-0.81910000000000005</v>
      </c>
      <c r="Z38" s="8">
        <v>-0.81910000000000005</v>
      </c>
      <c r="AA38" s="46" t="s">
        <v>404</v>
      </c>
      <c r="BC38" s="44" t="s">
        <v>498</v>
      </c>
      <c r="BD38" s="1">
        <v>42565.385416666664</v>
      </c>
      <c r="BE38" s="44">
        <v>1019915.88</v>
      </c>
      <c r="BF38" s="44"/>
      <c r="BH38" s="22" t="s">
        <v>526</v>
      </c>
    </row>
    <row r="39" spans="3:60">
      <c r="C39" s="44" t="s">
        <v>135</v>
      </c>
      <c r="D39" s="44" t="s">
        <v>110</v>
      </c>
      <c r="E39" s="1">
        <v>42685.385416666664</v>
      </c>
      <c r="F39" s="44">
        <v>277.95</v>
      </c>
      <c r="G39" s="1">
        <v>42691.642361111109</v>
      </c>
      <c r="H39" s="44">
        <v>0.05</v>
      </c>
      <c r="I39" s="2">
        <v>-0.99980000000000002</v>
      </c>
      <c r="J39" s="44">
        <v>-11389.31</v>
      </c>
      <c r="K39" s="2">
        <v>-1.0098</v>
      </c>
      <c r="L39" s="44">
        <v>40.577570000000001</v>
      </c>
      <c r="M39" s="44">
        <v>11278.54</v>
      </c>
      <c r="N39" s="44">
        <v>116464.2</v>
      </c>
      <c r="O39" s="44">
        <v>300</v>
      </c>
      <c r="P39" s="44">
        <v>-37.96</v>
      </c>
      <c r="Q39" s="2">
        <v>-0.99980000000000002</v>
      </c>
      <c r="R39" s="2">
        <v>0.51829999999999998</v>
      </c>
      <c r="S39" s="44" t="s">
        <v>111</v>
      </c>
      <c r="T39" s="44">
        <v>20000.400000000001</v>
      </c>
      <c r="U39" s="44">
        <v>18312.78</v>
      </c>
      <c r="V39" s="44"/>
      <c r="X39" s="45" t="s">
        <v>412</v>
      </c>
      <c r="Y39" s="46">
        <v>253</v>
      </c>
      <c r="Z39" s="46">
        <v>253</v>
      </c>
      <c r="AA39" s="46" t="s">
        <v>404</v>
      </c>
      <c r="BC39" s="44" t="s">
        <v>498</v>
      </c>
      <c r="BD39" s="1">
        <v>42566.385416666664</v>
      </c>
      <c r="BE39" s="44">
        <v>1022670.94</v>
      </c>
      <c r="BF39" s="44"/>
      <c r="BH39" s="22" t="s">
        <v>527</v>
      </c>
    </row>
    <row r="40" spans="3:60">
      <c r="C40" s="44" t="s">
        <v>136</v>
      </c>
      <c r="D40" s="44" t="s">
        <v>110</v>
      </c>
      <c r="E40" s="1">
        <v>42692.385416666664</v>
      </c>
      <c r="F40" s="44">
        <v>238.5</v>
      </c>
      <c r="G40" s="1">
        <v>42695.385416666664</v>
      </c>
      <c r="H40" s="44">
        <v>80.099999999999994</v>
      </c>
      <c r="I40" s="2">
        <v>-0.66420000000000001</v>
      </c>
      <c r="J40" s="44">
        <v>-7564.15</v>
      </c>
      <c r="K40" s="2">
        <v>-0.67749999999999999</v>
      </c>
      <c r="L40" s="44">
        <v>46.811920000000001</v>
      </c>
      <c r="M40" s="44">
        <v>11164.64</v>
      </c>
      <c r="N40" s="44">
        <v>108900.05</v>
      </c>
      <c r="O40" s="44">
        <v>76</v>
      </c>
      <c r="P40" s="44">
        <v>-99.53</v>
      </c>
      <c r="Q40" s="2">
        <v>-0.66420000000000001</v>
      </c>
      <c r="R40" s="2">
        <v>0.5484</v>
      </c>
      <c r="S40" s="44" t="s">
        <v>111</v>
      </c>
      <c r="T40" s="44">
        <v>19007.3</v>
      </c>
      <c r="U40" s="44">
        <v>18802.57</v>
      </c>
      <c r="V40" s="44"/>
      <c r="X40" s="45" t="s">
        <v>418</v>
      </c>
      <c r="Y40" s="46">
        <v>11</v>
      </c>
      <c r="Z40" s="46">
        <v>11</v>
      </c>
      <c r="AA40" s="46">
        <v>0</v>
      </c>
      <c r="BC40" s="44" t="s">
        <v>498</v>
      </c>
      <c r="BD40" s="1">
        <v>42569.385416666664</v>
      </c>
      <c r="BE40" s="44">
        <v>1019190.19</v>
      </c>
      <c r="BF40" s="44"/>
      <c r="BH40" s="22" t="s">
        <v>528</v>
      </c>
    </row>
    <row r="41" spans="3:60">
      <c r="C41" s="44" t="s">
        <v>137</v>
      </c>
      <c r="D41" s="44" t="s">
        <v>110</v>
      </c>
      <c r="E41" s="1">
        <v>42695.385416666664</v>
      </c>
      <c r="F41" s="44">
        <v>184.2</v>
      </c>
      <c r="G41" s="1">
        <v>42698.642361111109</v>
      </c>
      <c r="H41" s="44">
        <v>447.9</v>
      </c>
      <c r="I41" s="2">
        <v>1.4316</v>
      </c>
      <c r="J41" s="44">
        <v>15559.33</v>
      </c>
      <c r="K41" s="2">
        <v>1.3973</v>
      </c>
      <c r="L41" s="44">
        <v>60.452970000000001</v>
      </c>
      <c r="M41" s="44">
        <v>11135.44</v>
      </c>
      <c r="N41" s="44">
        <v>124459.38</v>
      </c>
      <c r="O41" s="44">
        <v>300</v>
      </c>
      <c r="P41" s="44">
        <v>51.86</v>
      </c>
      <c r="Q41" s="2">
        <v>-0.62050000000000005</v>
      </c>
      <c r="R41" s="2">
        <v>1.5727</v>
      </c>
      <c r="S41" s="44" t="s">
        <v>111</v>
      </c>
      <c r="T41" s="44">
        <v>18727.900000000001</v>
      </c>
      <c r="U41" s="44">
        <v>20309.650000000001</v>
      </c>
      <c r="V41" s="44"/>
      <c r="X41" s="45" t="s">
        <v>426</v>
      </c>
      <c r="Y41" s="46">
        <v>-2255318.0099999998</v>
      </c>
      <c r="Z41" s="46">
        <v>-2255318.0099999998</v>
      </c>
      <c r="AA41" s="46">
        <v>0</v>
      </c>
      <c r="BC41" s="44" t="s">
        <v>498</v>
      </c>
      <c r="BD41" s="1">
        <v>42570.385416666664</v>
      </c>
      <c r="BE41" s="44">
        <v>1020172.06</v>
      </c>
      <c r="BF41" s="44"/>
      <c r="BH41" s="22" t="s">
        <v>529</v>
      </c>
    </row>
    <row r="42" spans="3:60">
      <c r="C42" s="44" t="s">
        <v>138</v>
      </c>
      <c r="D42" s="44" t="s">
        <v>110</v>
      </c>
      <c r="E42" s="1">
        <v>42699.385416666664</v>
      </c>
      <c r="F42" s="44">
        <v>200.15</v>
      </c>
      <c r="G42" s="1">
        <v>42705.642361111109</v>
      </c>
      <c r="H42" s="44">
        <v>0.05</v>
      </c>
      <c r="I42" s="2">
        <v>-0.99980000000000002</v>
      </c>
      <c r="J42" s="44">
        <v>-11354.26</v>
      </c>
      <c r="K42" s="2">
        <v>-1.0098</v>
      </c>
      <c r="L42" s="44">
        <v>56.180840000000003</v>
      </c>
      <c r="M42" s="44">
        <v>11244.59</v>
      </c>
      <c r="N42" s="44">
        <v>113105.12</v>
      </c>
      <c r="O42" s="44">
        <v>375</v>
      </c>
      <c r="P42" s="44">
        <v>-30.28</v>
      </c>
      <c r="Q42" s="2">
        <v>-0.99980000000000002</v>
      </c>
      <c r="R42" s="2">
        <v>0.67369999999999997</v>
      </c>
      <c r="S42" s="44" t="s">
        <v>111</v>
      </c>
      <c r="T42" s="44">
        <v>18372.400000000001</v>
      </c>
      <c r="U42" s="44">
        <v>19825.75</v>
      </c>
      <c r="V42" s="44"/>
      <c r="X42" s="45" t="s">
        <v>427</v>
      </c>
      <c r="Y42" s="46">
        <v>375</v>
      </c>
      <c r="Z42" s="46">
        <v>375</v>
      </c>
      <c r="AA42" s="46">
        <v>0</v>
      </c>
      <c r="BC42" s="44" t="s">
        <v>498</v>
      </c>
      <c r="BD42" s="1">
        <v>42571.385416666664</v>
      </c>
      <c r="BE42" s="44">
        <v>1021386.75</v>
      </c>
      <c r="BF42" s="44"/>
      <c r="BH42" s="22" t="s">
        <v>530</v>
      </c>
    </row>
    <row r="43" spans="3:60">
      <c r="C43" s="44" t="s">
        <v>139</v>
      </c>
      <c r="D43" s="44" t="s">
        <v>110</v>
      </c>
      <c r="E43" s="1">
        <v>42706.385416666664</v>
      </c>
      <c r="F43" s="44">
        <v>271.35000000000002</v>
      </c>
      <c r="G43" s="1">
        <v>42712.642361111109</v>
      </c>
      <c r="H43" s="44">
        <v>0.05</v>
      </c>
      <c r="I43" s="2">
        <v>-0.99980000000000002</v>
      </c>
      <c r="J43" s="44">
        <v>-11240.33</v>
      </c>
      <c r="K43" s="2">
        <v>-1.0098</v>
      </c>
      <c r="L43" s="44">
        <v>41.021009999999997</v>
      </c>
      <c r="M43" s="44">
        <v>11131.05</v>
      </c>
      <c r="N43" s="44">
        <v>101864.79</v>
      </c>
      <c r="O43" s="44">
        <v>375</v>
      </c>
      <c r="P43" s="44">
        <v>-29.97</v>
      </c>
      <c r="Q43" s="2">
        <v>-0.99980000000000002</v>
      </c>
      <c r="R43" s="2">
        <v>0.18790000000000001</v>
      </c>
      <c r="S43" s="44" t="s">
        <v>111</v>
      </c>
      <c r="T43" s="44">
        <v>18276.3</v>
      </c>
      <c r="U43" s="44">
        <v>19341.34</v>
      </c>
      <c r="V43" s="44"/>
      <c r="X43" s="50"/>
      <c r="Y43" s="50"/>
      <c r="Z43" s="50"/>
      <c r="AA43" s="50"/>
      <c r="BC43" s="44" t="s">
        <v>498</v>
      </c>
      <c r="BD43" s="1">
        <v>42572.385416666664</v>
      </c>
      <c r="BE43" s="44">
        <v>1009617.44</v>
      </c>
      <c r="BF43" s="44"/>
      <c r="BH43" s="22" t="s">
        <v>531</v>
      </c>
    </row>
    <row r="44" spans="3:60">
      <c r="C44" s="44" t="s">
        <v>140</v>
      </c>
      <c r="D44" s="44" t="s">
        <v>110</v>
      </c>
      <c r="E44" s="1">
        <v>42713.385416666664</v>
      </c>
      <c r="F44" s="44">
        <v>189.85</v>
      </c>
      <c r="G44" s="1">
        <v>42719.642361111109</v>
      </c>
      <c r="H44" s="44">
        <v>95.05</v>
      </c>
      <c r="I44" s="2">
        <v>-0.49930000000000002</v>
      </c>
      <c r="J44" s="44">
        <v>-5667.42</v>
      </c>
      <c r="K44" s="2">
        <v>-0.51429999999999998</v>
      </c>
      <c r="L44" s="44">
        <v>58.038699999999999</v>
      </c>
      <c r="M44" s="44">
        <v>11018.65</v>
      </c>
      <c r="N44" s="44">
        <v>96197.37</v>
      </c>
      <c r="O44" s="44">
        <v>375</v>
      </c>
      <c r="P44" s="44">
        <v>-15.11</v>
      </c>
      <c r="Q44" s="2">
        <v>-0.78139999999999998</v>
      </c>
      <c r="R44" s="2">
        <v>0.85589999999999999</v>
      </c>
      <c r="S44" s="44" t="s">
        <v>111</v>
      </c>
      <c r="T44" s="44">
        <v>18493.7</v>
      </c>
      <c r="U44" s="44">
        <v>18974.259999999998</v>
      </c>
      <c r="V44" s="44"/>
      <c r="X44" s="51"/>
      <c r="Y44" s="51"/>
      <c r="Z44" s="51"/>
      <c r="AA44" s="51"/>
      <c r="BC44" s="44" t="s">
        <v>498</v>
      </c>
      <c r="BD44" s="1">
        <v>42573.385416666664</v>
      </c>
      <c r="BE44" s="44">
        <v>1010467.13</v>
      </c>
      <c r="BF44" s="44"/>
      <c r="BH44" s="22" t="s">
        <v>532</v>
      </c>
    </row>
    <row r="45" spans="3:60">
      <c r="C45" s="44" t="s">
        <v>138</v>
      </c>
      <c r="D45" s="44" t="s">
        <v>110</v>
      </c>
      <c r="E45" s="1">
        <v>42720.385416666664</v>
      </c>
      <c r="F45" s="44">
        <v>184.8</v>
      </c>
      <c r="G45" s="1">
        <v>42726.642361111109</v>
      </c>
      <c r="H45" s="44">
        <v>499</v>
      </c>
      <c r="I45" s="2">
        <v>1.7001999999999999</v>
      </c>
      <c r="J45" s="44">
        <v>18232.11</v>
      </c>
      <c r="K45" s="2">
        <v>1.6632</v>
      </c>
      <c r="L45" s="44">
        <v>59.318040000000003</v>
      </c>
      <c r="M45" s="44">
        <v>10961.97</v>
      </c>
      <c r="N45" s="44">
        <v>114429.48</v>
      </c>
      <c r="O45" s="44">
        <v>375</v>
      </c>
      <c r="P45" s="44">
        <v>48.62</v>
      </c>
      <c r="Q45" s="2">
        <v>-0.28710000000000002</v>
      </c>
      <c r="R45" s="2">
        <v>1.8025</v>
      </c>
      <c r="S45" s="44" t="s">
        <v>111</v>
      </c>
      <c r="T45" s="44">
        <v>18350.599999999999</v>
      </c>
      <c r="U45" s="44">
        <v>18671.28</v>
      </c>
      <c r="V45" s="44"/>
      <c r="X45" s="45" t="s">
        <v>428</v>
      </c>
      <c r="Y45" s="46">
        <v>-103451557.09</v>
      </c>
      <c r="Z45" s="46">
        <v>-103451557.09</v>
      </c>
      <c r="AA45" s="46">
        <v>0</v>
      </c>
      <c r="BC45" s="44" t="s">
        <v>498</v>
      </c>
      <c r="BD45" s="1">
        <v>42576.385416666664</v>
      </c>
      <c r="BE45" s="44">
        <v>1018425.38</v>
      </c>
      <c r="BF45" s="44"/>
      <c r="BH45" s="22" t="s">
        <v>533</v>
      </c>
    </row>
    <row r="46" spans="3:60">
      <c r="C46" s="44" t="s">
        <v>115</v>
      </c>
      <c r="D46" s="44" t="s">
        <v>110</v>
      </c>
      <c r="E46" s="1">
        <v>42727.385416666664</v>
      </c>
      <c r="F46" s="44">
        <v>105.75</v>
      </c>
      <c r="G46" s="1">
        <v>42733.642361111109</v>
      </c>
      <c r="H46" s="44">
        <v>0.05</v>
      </c>
      <c r="I46" s="2">
        <v>-0.99950000000000006</v>
      </c>
      <c r="J46" s="44">
        <v>-11250.52</v>
      </c>
      <c r="K46" s="2">
        <v>-1.0095000000000001</v>
      </c>
      <c r="L46" s="44">
        <v>105.38339999999999</v>
      </c>
      <c r="M46" s="44">
        <v>11144.29</v>
      </c>
      <c r="N46" s="44">
        <v>103178.96</v>
      </c>
      <c r="O46" s="44">
        <v>375</v>
      </c>
      <c r="P46" s="44">
        <v>-30</v>
      </c>
      <c r="Q46" s="2">
        <v>-0.99950000000000006</v>
      </c>
      <c r="R46" s="2">
        <v>1.1726000000000001</v>
      </c>
      <c r="S46" s="44" t="s">
        <v>111</v>
      </c>
      <c r="T46" s="44">
        <v>17849.75</v>
      </c>
      <c r="U46" s="44">
        <v>18451.86</v>
      </c>
      <c r="V46" s="44"/>
      <c r="X46" s="45" t="s">
        <v>429</v>
      </c>
      <c r="Y46" s="46">
        <v>-100</v>
      </c>
      <c r="Z46" s="46">
        <v>-100</v>
      </c>
      <c r="AA46" s="46">
        <v>0</v>
      </c>
      <c r="BC46" s="44" t="s">
        <v>498</v>
      </c>
      <c r="BD46" s="1">
        <v>42577.385416666664</v>
      </c>
      <c r="BE46" s="44">
        <v>1012920.94</v>
      </c>
      <c r="BF46" s="44"/>
      <c r="BH46" s="22" t="s">
        <v>534</v>
      </c>
    </row>
    <row r="47" spans="3:60">
      <c r="C47" s="44" t="s">
        <v>141</v>
      </c>
      <c r="D47" s="44" t="s">
        <v>110</v>
      </c>
      <c r="E47" s="1">
        <v>42734.385416666664</v>
      </c>
      <c r="F47" s="44">
        <v>163.75</v>
      </c>
      <c r="G47" s="1">
        <v>42734.46875</v>
      </c>
      <c r="H47" s="44">
        <v>167</v>
      </c>
      <c r="I47" s="2">
        <v>1.9800000000000002E-2</v>
      </c>
      <c r="J47" s="44">
        <v>-3.87</v>
      </c>
      <c r="K47" s="2">
        <v>-4.0000000000000002E-4</v>
      </c>
      <c r="L47" s="44">
        <v>67.369709999999998</v>
      </c>
      <c r="M47" s="44">
        <v>11031.79</v>
      </c>
      <c r="N47" s="44">
        <v>103175.08</v>
      </c>
      <c r="O47" s="44">
        <v>25</v>
      </c>
      <c r="P47" s="44">
        <v>-0.15</v>
      </c>
      <c r="Q47" s="2">
        <v>-5.1900000000000002E-2</v>
      </c>
      <c r="R47" s="2">
        <v>0.43819999999999998</v>
      </c>
      <c r="S47" s="44" t="s">
        <v>111</v>
      </c>
      <c r="T47" s="44">
        <v>18189.3</v>
      </c>
      <c r="U47" s="44">
        <v>18212.2</v>
      </c>
      <c r="V47" s="44"/>
      <c r="X47" s="45" t="s">
        <v>430</v>
      </c>
      <c r="Y47" s="46">
        <v>-103451557.09</v>
      </c>
      <c r="Z47" s="46">
        <v>-103451557.09</v>
      </c>
      <c r="AA47" s="46">
        <v>0</v>
      </c>
      <c r="BC47" s="44" t="s">
        <v>498</v>
      </c>
      <c r="BD47" s="1">
        <v>42578.385416666664</v>
      </c>
      <c r="BE47" s="44">
        <v>1019526.75</v>
      </c>
      <c r="BF47" s="44"/>
      <c r="BH47" s="22" t="s">
        <v>535</v>
      </c>
    </row>
    <row r="48" spans="3:60">
      <c r="C48" s="44" t="s">
        <v>142</v>
      </c>
      <c r="D48" s="44" t="s">
        <v>110</v>
      </c>
      <c r="E48" s="1">
        <v>42734.46875</v>
      </c>
      <c r="F48" s="44">
        <v>126.85</v>
      </c>
      <c r="G48" s="1">
        <v>42740.642361111109</v>
      </c>
      <c r="H48" s="44">
        <v>0.05</v>
      </c>
      <c r="I48" s="2">
        <v>-0.99960000000000004</v>
      </c>
      <c r="J48" s="44">
        <v>-11145.91</v>
      </c>
      <c r="K48" s="2">
        <v>-1.0096000000000001</v>
      </c>
      <c r="L48" s="44">
        <v>87.030519999999996</v>
      </c>
      <c r="M48" s="44">
        <v>11039.82</v>
      </c>
      <c r="N48" s="44">
        <v>92029.17</v>
      </c>
      <c r="O48" s="44">
        <v>351</v>
      </c>
      <c r="P48" s="44">
        <v>-31.75</v>
      </c>
      <c r="Q48" s="2">
        <v>-0.99960000000000004</v>
      </c>
      <c r="R48" s="2">
        <v>0.1588</v>
      </c>
      <c r="S48" s="44" t="s">
        <v>111</v>
      </c>
      <c r="T48" s="44">
        <v>18183.45</v>
      </c>
      <c r="U48" s="44">
        <v>17606.900000000001</v>
      </c>
      <c r="V48" s="44"/>
      <c r="X48" s="45" t="s">
        <v>431</v>
      </c>
      <c r="Y48" s="47">
        <v>-0.66720000000000002</v>
      </c>
      <c r="Z48" s="47">
        <v>-0.66720000000000002</v>
      </c>
      <c r="AA48" s="6">
        <v>0</v>
      </c>
      <c r="BC48" s="44" t="s">
        <v>498</v>
      </c>
      <c r="BD48" s="1">
        <v>42579.385416666664</v>
      </c>
      <c r="BE48" s="44">
        <v>1021921.38</v>
      </c>
      <c r="BF48" s="44"/>
      <c r="BH48" s="22" t="s">
        <v>536</v>
      </c>
    </row>
    <row r="49" spans="3:60">
      <c r="C49" s="44" t="s">
        <v>143</v>
      </c>
      <c r="D49" s="44" t="s">
        <v>110</v>
      </c>
      <c r="E49" s="1">
        <v>42741.385416666664</v>
      </c>
      <c r="F49" s="44">
        <v>130.85</v>
      </c>
      <c r="G49" s="1">
        <v>42747.642361111109</v>
      </c>
      <c r="H49" s="44">
        <v>552.29999999999995</v>
      </c>
      <c r="I49" s="2">
        <v>3.2208999999999999</v>
      </c>
      <c r="J49" s="44">
        <v>34602.639999999999</v>
      </c>
      <c r="K49" s="2">
        <v>3.1686999999999999</v>
      </c>
      <c r="L49" s="44">
        <v>83.456569999999999</v>
      </c>
      <c r="M49" s="44">
        <v>10920.29</v>
      </c>
      <c r="N49" s="44">
        <v>126631.81</v>
      </c>
      <c r="O49" s="44">
        <v>375</v>
      </c>
      <c r="P49" s="44">
        <v>92.27</v>
      </c>
      <c r="Q49" s="2">
        <v>-0.4108</v>
      </c>
      <c r="R49" s="2">
        <v>3.7944</v>
      </c>
      <c r="S49" s="44" t="s">
        <v>111</v>
      </c>
      <c r="T49" s="44">
        <v>18300.55</v>
      </c>
      <c r="U49" s="44">
        <v>17787.419999999998</v>
      </c>
      <c r="V49" s="44"/>
      <c r="X49" s="45" t="s">
        <v>60</v>
      </c>
      <c r="Y49" s="4">
        <v>2.14</v>
      </c>
      <c r="Z49" s="4">
        <v>2.14</v>
      </c>
      <c r="AA49" s="46" t="s">
        <v>404</v>
      </c>
      <c r="BC49" s="44" t="s">
        <v>498</v>
      </c>
      <c r="BD49" s="1">
        <v>42580.385416666664</v>
      </c>
      <c r="BE49" s="44">
        <v>1021201.81</v>
      </c>
      <c r="BF49" s="44"/>
      <c r="BH49" s="22" t="s">
        <v>537</v>
      </c>
    </row>
    <row r="50" spans="3:60">
      <c r="C50" s="44" t="s">
        <v>118</v>
      </c>
      <c r="D50" s="44" t="s">
        <v>110</v>
      </c>
      <c r="E50" s="1">
        <v>42748.385416666664</v>
      </c>
      <c r="F50" s="44">
        <v>138.85</v>
      </c>
      <c r="G50" s="1">
        <v>42754.642361111109</v>
      </c>
      <c r="H50" s="44">
        <v>311</v>
      </c>
      <c r="I50" s="2">
        <v>1.2398</v>
      </c>
      <c r="J50" s="44">
        <v>13603.28</v>
      </c>
      <c r="K50" s="2">
        <v>1.2074</v>
      </c>
      <c r="L50" s="44">
        <v>81.140209999999996</v>
      </c>
      <c r="M50" s="44">
        <v>11266.32</v>
      </c>
      <c r="N50" s="44">
        <v>140235.09</v>
      </c>
      <c r="O50" s="44">
        <v>375</v>
      </c>
      <c r="P50" s="44">
        <v>36.28</v>
      </c>
      <c r="Q50" s="2">
        <v>-0.1358</v>
      </c>
      <c r="R50" s="2">
        <v>2.3416999999999999</v>
      </c>
      <c r="S50" s="44" t="s">
        <v>111</v>
      </c>
      <c r="T50" s="44">
        <v>18814.55</v>
      </c>
      <c r="U50" s="44">
        <v>18027.560000000001</v>
      </c>
      <c r="V50" s="44"/>
      <c r="X50" s="45" t="s">
        <v>432</v>
      </c>
      <c r="Y50" s="5">
        <v>1.9</v>
      </c>
      <c r="Z50" s="5">
        <v>1.9</v>
      </c>
      <c r="AA50" s="46" t="s">
        <v>404</v>
      </c>
      <c r="BC50" s="44" t="s">
        <v>498</v>
      </c>
      <c r="BD50" s="1">
        <v>42583.385416666664</v>
      </c>
      <c r="BE50" s="44">
        <v>1015469.69</v>
      </c>
      <c r="BF50" s="44"/>
      <c r="BH50" s="22" t="s">
        <v>538</v>
      </c>
    </row>
    <row r="51" spans="3:60">
      <c r="C51" s="44" t="s">
        <v>136</v>
      </c>
      <c r="D51" s="44" t="s">
        <v>110</v>
      </c>
      <c r="E51" s="1">
        <v>42755.385416666664</v>
      </c>
      <c r="F51" s="44">
        <v>149.25</v>
      </c>
      <c r="G51" s="1">
        <v>42760.642361111109</v>
      </c>
      <c r="H51" s="44">
        <v>466.9</v>
      </c>
      <c r="I51" s="2">
        <v>2.1282999999999999</v>
      </c>
      <c r="J51" s="44">
        <v>23796.99</v>
      </c>
      <c r="K51" s="2">
        <v>2.0870000000000002</v>
      </c>
      <c r="L51" s="44">
        <v>76.397660000000002</v>
      </c>
      <c r="M51" s="44">
        <v>11402.35</v>
      </c>
      <c r="N51" s="44">
        <v>164032.07999999999</v>
      </c>
      <c r="O51" s="44">
        <v>300</v>
      </c>
      <c r="P51" s="44">
        <v>79.319999999999993</v>
      </c>
      <c r="Q51" s="2">
        <v>-0.83850000000000002</v>
      </c>
      <c r="R51" s="2">
        <v>2.1486999999999998</v>
      </c>
      <c r="S51" s="44" t="s">
        <v>111</v>
      </c>
      <c r="T51" s="44">
        <v>19009.099999999999</v>
      </c>
      <c r="U51" s="44">
        <v>18365.560000000001</v>
      </c>
      <c r="V51" s="44"/>
      <c r="X51" s="45" t="s">
        <v>433</v>
      </c>
      <c r="Y51" s="4">
        <v>133.78</v>
      </c>
      <c r="Z51" s="4">
        <v>133.78</v>
      </c>
      <c r="AA51" s="46" t="s">
        <v>404</v>
      </c>
      <c r="BC51" s="44" t="s">
        <v>498</v>
      </c>
      <c r="BD51" s="1">
        <v>42584.385416666664</v>
      </c>
      <c r="BE51" s="44">
        <v>1014792.5</v>
      </c>
      <c r="BF51" s="44"/>
      <c r="BH51" s="22" t="s">
        <v>539</v>
      </c>
    </row>
    <row r="52" spans="3:60">
      <c r="C52" s="44" t="s">
        <v>132</v>
      </c>
      <c r="D52" s="44" t="s">
        <v>110</v>
      </c>
      <c r="E52" s="1">
        <v>42762.385416666664</v>
      </c>
      <c r="F52" s="44">
        <v>268</v>
      </c>
      <c r="G52" s="1">
        <v>42768.642361111109</v>
      </c>
      <c r="H52" s="44">
        <v>444</v>
      </c>
      <c r="I52" s="2">
        <v>0.65669999999999995</v>
      </c>
      <c r="J52" s="44">
        <v>7335.14</v>
      </c>
      <c r="K52" s="2">
        <v>0.63009999999999999</v>
      </c>
      <c r="L52" s="44">
        <v>43.43403</v>
      </c>
      <c r="M52" s="44">
        <v>11640.32</v>
      </c>
      <c r="N52" s="44">
        <v>171367.22</v>
      </c>
      <c r="O52" s="44">
        <v>375</v>
      </c>
      <c r="P52" s="44">
        <v>19.559999999999999</v>
      </c>
      <c r="Q52" s="2">
        <v>-0.47689999999999999</v>
      </c>
      <c r="R52" s="2">
        <v>0.97909999999999997</v>
      </c>
      <c r="S52" s="44" t="s">
        <v>111</v>
      </c>
      <c r="T52" s="44">
        <v>19639.95</v>
      </c>
      <c r="U52" s="44">
        <v>18593.87</v>
      </c>
      <c r="V52" s="44"/>
      <c r="X52" s="45" t="s">
        <v>62</v>
      </c>
      <c r="Y52" s="4">
        <v>4.0199999999999996</v>
      </c>
      <c r="Z52" s="4">
        <v>4.0199999999999996</v>
      </c>
      <c r="AA52" s="46" t="s">
        <v>404</v>
      </c>
      <c r="BC52" s="44" t="s">
        <v>498</v>
      </c>
      <c r="BD52" s="1">
        <v>42585.385416666664</v>
      </c>
      <c r="BE52" s="44">
        <v>1010455.13</v>
      </c>
      <c r="BF52" s="44"/>
      <c r="BH52" s="22" t="s">
        <v>505</v>
      </c>
    </row>
    <row r="53" spans="3:60">
      <c r="C53" s="44" t="s">
        <v>144</v>
      </c>
      <c r="D53" s="44" t="s">
        <v>110</v>
      </c>
      <c r="E53" s="1">
        <v>42769.385416666664</v>
      </c>
      <c r="F53" s="44">
        <v>185.1</v>
      </c>
      <c r="G53" s="1">
        <v>42775.642361111109</v>
      </c>
      <c r="H53" s="44">
        <v>33</v>
      </c>
      <c r="I53" s="2">
        <v>-0.82169999999999999</v>
      </c>
      <c r="J53" s="44">
        <v>-9763.35</v>
      </c>
      <c r="K53" s="2">
        <v>-0.83350000000000002</v>
      </c>
      <c r="L53" s="44">
        <v>63.282940000000004</v>
      </c>
      <c r="M53" s="44">
        <v>11713.67</v>
      </c>
      <c r="N53" s="44">
        <v>161603.85999999999</v>
      </c>
      <c r="O53" s="44">
        <v>375</v>
      </c>
      <c r="P53" s="44">
        <v>-26.04</v>
      </c>
      <c r="Q53" s="2">
        <v>-0.91</v>
      </c>
      <c r="R53" s="2">
        <v>1.4276</v>
      </c>
      <c r="S53" s="44" t="s">
        <v>111</v>
      </c>
      <c r="T53" s="44">
        <v>20094.5</v>
      </c>
      <c r="U53" s="44">
        <v>18976.05</v>
      </c>
      <c r="V53" s="44"/>
      <c r="X53" s="45" t="s">
        <v>63</v>
      </c>
      <c r="Y53" s="4">
        <v>7.98</v>
      </c>
      <c r="Z53" s="4">
        <v>7.98</v>
      </c>
      <c r="AA53" s="46" t="s">
        <v>404</v>
      </c>
      <c r="BC53" s="44" t="s">
        <v>498</v>
      </c>
      <c r="BD53" s="1">
        <v>42586.385416666664</v>
      </c>
      <c r="BE53" s="44">
        <v>1003018</v>
      </c>
      <c r="BF53" s="44"/>
      <c r="BH53" s="22" t="s">
        <v>540</v>
      </c>
    </row>
    <row r="54" spans="3:60">
      <c r="C54" s="44" t="s">
        <v>145</v>
      </c>
      <c r="D54" s="44" t="s">
        <v>110</v>
      </c>
      <c r="E54" s="1">
        <v>42776.385416666664</v>
      </c>
      <c r="F54" s="44">
        <v>147</v>
      </c>
      <c r="G54" s="1">
        <v>42782.642361111109</v>
      </c>
      <c r="H54" s="44">
        <v>0.05</v>
      </c>
      <c r="I54" s="2">
        <v>-0.99970000000000003</v>
      </c>
      <c r="J54" s="44">
        <v>-11728.29</v>
      </c>
      <c r="K54" s="2">
        <v>-1.0097</v>
      </c>
      <c r="L54" s="44">
        <v>79.020669999999996</v>
      </c>
      <c r="M54" s="44">
        <v>11616.04</v>
      </c>
      <c r="N54" s="44">
        <v>149875.57999999999</v>
      </c>
      <c r="O54" s="44">
        <v>375</v>
      </c>
      <c r="P54" s="44">
        <v>-31.28</v>
      </c>
      <c r="Q54" s="2">
        <v>-0.99970000000000003</v>
      </c>
      <c r="R54" s="2">
        <v>0.12039999999999999</v>
      </c>
      <c r="S54" s="44" t="s">
        <v>111</v>
      </c>
      <c r="T54" s="44">
        <v>20281.7</v>
      </c>
      <c r="U54" s="44">
        <v>19402.740000000002</v>
      </c>
      <c r="V54" s="44"/>
      <c r="X54" s="45" t="s">
        <v>64</v>
      </c>
      <c r="Y54" s="46">
        <v>59892654.810000002</v>
      </c>
      <c r="Z54" s="46">
        <v>59892654.810000002</v>
      </c>
      <c r="AA54" s="46">
        <v>0.01</v>
      </c>
      <c r="BC54" s="44" t="s">
        <v>498</v>
      </c>
      <c r="BD54" s="1">
        <v>42587.385416666664</v>
      </c>
      <c r="BE54" s="44">
        <v>999911.5</v>
      </c>
      <c r="BF54" s="44"/>
      <c r="BH54" s="22" t="s">
        <v>541</v>
      </c>
    </row>
    <row r="55" spans="3:60">
      <c r="C55" s="44" t="s">
        <v>146</v>
      </c>
      <c r="D55" s="44" t="s">
        <v>110</v>
      </c>
      <c r="E55" s="1">
        <v>42783.385416666664</v>
      </c>
      <c r="F55" s="44">
        <v>104</v>
      </c>
      <c r="G55" s="1">
        <v>42789.642361111109</v>
      </c>
      <c r="H55" s="44">
        <v>156</v>
      </c>
      <c r="I55" s="2">
        <v>0.5</v>
      </c>
      <c r="J55" s="44">
        <v>5461.91</v>
      </c>
      <c r="K55" s="2">
        <v>0.47499999999999998</v>
      </c>
      <c r="L55" s="44">
        <v>110.565</v>
      </c>
      <c r="M55" s="44">
        <v>11498.76</v>
      </c>
      <c r="N55" s="44">
        <v>155337.48000000001</v>
      </c>
      <c r="O55" s="44">
        <v>375</v>
      </c>
      <c r="P55" s="44">
        <v>14.57</v>
      </c>
      <c r="Q55" s="2">
        <v>-0.4582</v>
      </c>
      <c r="R55" s="2">
        <v>2.0091000000000001</v>
      </c>
      <c r="S55" s="44" t="s">
        <v>111</v>
      </c>
      <c r="T55" s="44">
        <v>20654.95</v>
      </c>
      <c r="U55" s="44">
        <v>19717</v>
      </c>
      <c r="V55" s="44"/>
      <c r="X55" s="45" t="s">
        <v>434</v>
      </c>
      <c r="Y55" s="46">
        <v>0.46</v>
      </c>
      <c r="Z55" s="46">
        <v>0.46</v>
      </c>
      <c r="AA55" s="46">
        <v>0</v>
      </c>
      <c r="BC55" s="44" t="s">
        <v>498</v>
      </c>
      <c r="BD55" s="1">
        <v>42590.385416666664</v>
      </c>
      <c r="BE55" s="44">
        <v>998746.88</v>
      </c>
      <c r="BF55" s="44"/>
      <c r="BH55" s="22" t="s">
        <v>542</v>
      </c>
    </row>
    <row r="56" spans="3:60">
      <c r="C56" s="44" t="s">
        <v>146</v>
      </c>
      <c r="D56" s="44" t="s">
        <v>110</v>
      </c>
      <c r="E56" s="1">
        <v>42793.385416666664</v>
      </c>
      <c r="F56" s="44">
        <v>151.55000000000001</v>
      </c>
      <c r="G56" s="1">
        <v>42796.642361111109</v>
      </c>
      <c r="H56" s="44">
        <v>0.05</v>
      </c>
      <c r="I56" s="2">
        <v>-0.99970000000000003</v>
      </c>
      <c r="J56" s="44">
        <v>-11665.14</v>
      </c>
      <c r="K56" s="2">
        <v>-1.0097</v>
      </c>
      <c r="L56" s="44">
        <v>76.234740000000002</v>
      </c>
      <c r="M56" s="44">
        <v>11553.38</v>
      </c>
      <c r="N56" s="44">
        <v>143672.35</v>
      </c>
      <c r="O56" s="44">
        <v>300</v>
      </c>
      <c r="P56" s="44">
        <v>-38.880000000000003</v>
      </c>
      <c r="Q56" s="2">
        <v>-0.99970000000000003</v>
      </c>
      <c r="R56" s="2">
        <v>0.39229999999999998</v>
      </c>
      <c r="S56" s="44" t="s">
        <v>111</v>
      </c>
      <c r="T56" s="44">
        <v>20716.400000000001</v>
      </c>
      <c r="U56" s="44">
        <v>20110.04</v>
      </c>
      <c r="V56" s="44"/>
      <c r="X56" s="45" t="s">
        <v>66</v>
      </c>
      <c r="Y56" s="46">
        <v>11.79</v>
      </c>
      <c r="Z56" s="46">
        <v>11.79</v>
      </c>
      <c r="AA56" s="46">
        <v>0</v>
      </c>
      <c r="BC56" s="44" t="s">
        <v>498</v>
      </c>
      <c r="BD56" s="1">
        <v>42591.385416666664</v>
      </c>
      <c r="BE56" s="44">
        <v>999432.06</v>
      </c>
      <c r="BF56" s="44"/>
      <c r="BH56" s="22" t="s">
        <v>543</v>
      </c>
    </row>
    <row r="57" spans="3:60">
      <c r="C57" s="44" t="s">
        <v>147</v>
      </c>
      <c r="D57" s="44" t="s">
        <v>110</v>
      </c>
      <c r="E57" s="1">
        <v>42797.385416666664</v>
      </c>
      <c r="F57" s="44">
        <v>149.4</v>
      </c>
      <c r="G57" s="1">
        <v>42803.642361111109</v>
      </c>
      <c r="H57" s="44">
        <v>209</v>
      </c>
      <c r="I57" s="2">
        <v>0.39889999999999998</v>
      </c>
      <c r="J57" s="44">
        <v>4288.08</v>
      </c>
      <c r="K57" s="2">
        <v>0.37490000000000001</v>
      </c>
      <c r="L57" s="44">
        <v>76.551029999999997</v>
      </c>
      <c r="M57" s="44">
        <v>11436.72</v>
      </c>
      <c r="N57" s="44">
        <v>147960.43</v>
      </c>
      <c r="O57" s="44">
        <v>375</v>
      </c>
      <c r="P57" s="44">
        <v>11.43</v>
      </c>
      <c r="Q57" s="2">
        <v>-0.2681</v>
      </c>
      <c r="R57" s="2">
        <v>0.98860000000000003</v>
      </c>
      <c r="S57" s="44" t="s">
        <v>111</v>
      </c>
      <c r="T57" s="44">
        <v>20468.8</v>
      </c>
      <c r="U57" s="44">
        <v>20338.71</v>
      </c>
      <c r="V57" s="44"/>
      <c r="X57" s="45" t="s">
        <v>435</v>
      </c>
      <c r="Y57" s="46">
        <v>10.31</v>
      </c>
      <c r="Z57" s="46">
        <v>10.31</v>
      </c>
      <c r="AA57" s="46" t="s">
        <v>404</v>
      </c>
      <c r="BC57" s="44" t="s">
        <v>498</v>
      </c>
      <c r="BD57" s="1">
        <v>42592.385416666664</v>
      </c>
      <c r="BE57" s="44">
        <v>988826.56</v>
      </c>
      <c r="BF57" s="44"/>
      <c r="BH57" s="22" t="s">
        <v>544</v>
      </c>
    </row>
    <row r="58" spans="3:60">
      <c r="C58" s="44" t="s">
        <v>148</v>
      </c>
      <c r="D58" s="44" t="s">
        <v>110</v>
      </c>
      <c r="E58" s="1">
        <v>42804.385416666664</v>
      </c>
      <c r="F58" s="44">
        <v>201.5</v>
      </c>
      <c r="G58" s="1">
        <v>42810.642361111109</v>
      </c>
      <c r="H58" s="44">
        <v>423</v>
      </c>
      <c r="I58" s="2">
        <v>1.0992999999999999</v>
      </c>
      <c r="J58" s="44">
        <v>12263.24</v>
      </c>
      <c r="K58" s="2">
        <v>1.0683</v>
      </c>
      <c r="L58" s="44">
        <v>56.970739999999999</v>
      </c>
      <c r="M58" s="44">
        <v>11479.6</v>
      </c>
      <c r="N58" s="44">
        <v>160223.67000000001</v>
      </c>
      <c r="O58" s="44">
        <v>300</v>
      </c>
      <c r="P58" s="44">
        <v>40.880000000000003</v>
      </c>
      <c r="Q58" s="2">
        <v>-0.18110000000000001</v>
      </c>
      <c r="R58" s="2">
        <v>1.4318</v>
      </c>
      <c r="S58" s="44" t="s">
        <v>111</v>
      </c>
      <c r="T58" s="44">
        <v>20763.599999999999</v>
      </c>
      <c r="U58" s="44">
        <v>20547.38</v>
      </c>
      <c r="V58" s="44"/>
      <c r="X58" s="45" t="s">
        <v>436</v>
      </c>
      <c r="Y58" s="46">
        <v>0.39</v>
      </c>
      <c r="Z58" s="46">
        <v>0.39</v>
      </c>
      <c r="AA58" s="46">
        <v>0</v>
      </c>
      <c r="BC58" s="44" t="s">
        <v>498</v>
      </c>
      <c r="BD58" s="1">
        <v>42593.385416666664</v>
      </c>
      <c r="BE58" s="44">
        <v>988413.13</v>
      </c>
      <c r="BF58" s="44"/>
      <c r="BH58" s="22" t="s">
        <v>545</v>
      </c>
    </row>
    <row r="59" spans="3:60">
      <c r="C59" s="44" t="s">
        <v>149</v>
      </c>
      <c r="D59" s="44" t="s">
        <v>110</v>
      </c>
      <c r="E59" s="1">
        <v>42811.385416666664</v>
      </c>
      <c r="F59" s="44">
        <v>134.55000000000001</v>
      </c>
      <c r="G59" s="1">
        <v>42816.385416666664</v>
      </c>
      <c r="H59" s="44">
        <v>3.9</v>
      </c>
      <c r="I59" s="2">
        <v>-0.97099999999999997</v>
      </c>
      <c r="J59" s="44">
        <v>-11385.33</v>
      </c>
      <c r="K59" s="2">
        <v>-0.98129999999999995</v>
      </c>
      <c r="L59" s="44">
        <v>86.229929999999996</v>
      </c>
      <c r="M59" s="44">
        <v>11602.24</v>
      </c>
      <c r="N59" s="44">
        <v>148838.34</v>
      </c>
      <c r="O59" s="44">
        <v>226</v>
      </c>
      <c r="P59" s="44">
        <v>-50.38</v>
      </c>
      <c r="Q59" s="2">
        <v>-0.98509999999999998</v>
      </c>
      <c r="R59" s="2">
        <v>0.50319999999999998</v>
      </c>
      <c r="S59" s="44" t="s">
        <v>111</v>
      </c>
      <c r="T59" s="44">
        <v>21183.4</v>
      </c>
      <c r="U59" s="44">
        <v>20713.990000000002</v>
      </c>
      <c r="V59" s="44"/>
      <c r="X59" s="45" t="s">
        <v>69</v>
      </c>
      <c r="Y59" s="46">
        <v>0</v>
      </c>
      <c r="Z59" s="46">
        <v>0</v>
      </c>
      <c r="AA59" s="46">
        <v>0</v>
      </c>
      <c r="BC59" s="44" t="s">
        <v>498</v>
      </c>
      <c r="BD59" s="1">
        <v>42594.385416666664</v>
      </c>
      <c r="BE59" s="44">
        <v>993365.19</v>
      </c>
      <c r="BF59" s="44"/>
      <c r="BH59" s="22" t="s">
        <v>505</v>
      </c>
    </row>
    <row r="60" spans="3:60">
      <c r="C60" s="44" t="s">
        <v>150</v>
      </c>
      <c r="D60" s="44" t="s">
        <v>110</v>
      </c>
      <c r="E60" s="1">
        <v>42816.385416666664</v>
      </c>
      <c r="F60" s="44">
        <v>41.75</v>
      </c>
      <c r="G60" s="1">
        <v>42817.642361111109</v>
      </c>
      <c r="H60" s="44">
        <v>0.05</v>
      </c>
      <c r="I60" s="2">
        <v>-0.99880000000000002</v>
      </c>
      <c r="J60" s="44">
        <v>-11614.79</v>
      </c>
      <c r="K60" s="2">
        <v>-1.0087999999999999</v>
      </c>
      <c r="L60" s="44">
        <v>275.7679</v>
      </c>
      <c r="M60" s="44">
        <v>11513.31</v>
      </c>
      <c r="N60" s="44">
        <v>137223.54999999999</v>
      </c>
      <c r="O60" s="44">
        <v>150</v>
      </c>
      <c r="P60" s="44">
        <v>-77.430000000000007</v>
      </c>
      <c r="Q60" s="2">
        <v>-0.99880000000000002</v>
      </c>
      <c r="R60" s="2">
        <v>0.62870000000000004</v>
      </c>
      <c r="S60" s="44" t="s">
        <v>111</v>
      </c>
      <c r="T60" s="44">
        <v>20841.2</v>
      </c>
      <c r="U60" s="44">
        <v>21336.05</v>
      </c>
      <c r="V60" s="44"/>
      <c r="AE60" s="9" t="s">
        <v>35</v>
      </c>
      <c r="BC60" s="44" t="s">
        <v>498</v>
      </c>
      <c r="BD60" s="1">
        <v>42598.385416666664</v>
      </c>
      <c r="BE60" s="44">
        <v>996115.5</v>
      </c>
      <c r="BF60" s="44"/>
      <c r="BH60" s="22" t="s">
        <v>505</v>
      </c>
    </row>
    <row r="61" spans="3:60">
      <c r="C61" s="44" t="s">
        <v>151</v>
      </c>
      <c r="D61" s="44" t="s">
        <v>110</v>
      </c>
      <c r="E61" s="1">
        <v>42818.385416666664</v>
      </c>
      <c r="F61" s="44">
        <v>105.25</v>
      </c>
      <c r="G61" s="1">
        <v>42822.385416666664</v>
      </c>
      <c r="H61" s="44">
        <v>61.85</v>
      </c>
      <c r="I61" s="2">
        <v>-0.41239999999999999</v>
      </c>
      <c r="J61" s="44">
        <v>-4869.91</v>
      </c>
      <c r="K61" s="2">
        <v>-0.42820000000000003</v>
      </c>
      <c r="L61" s="44">
        <v>108.0497</v>
      </c>
      <c r="M61" s="44">
        <v>11372.24</v>
      </c>
      <c r="N61" s="44">
        <v>132353.64000000001</v>
      </c>
      <c r="O61" s="44">
        <v>151</v>
      </c>
      <c r="P61" s="44">
        <v>-32.25</v>
      </c>
      <c r="Q61" s="2">
        <v>-0.47649999999999998</v>
      </c>
      <c r="R61" s="2">
        <v>0.8931</v>
      </c>
      <c r="S61" s="44" t="s">
        <v>111</v>
      </c>
      <c r="T61" s="44">
        <v>21105.3</v>
      </c>
      <c r="U61" s="44">
        <v>21261.67</v>
      </c>
      <c r="V61" s="44"/>
      <c r="AE61" s="10"/>
      <c r="BC61" s="44" t="s">
        <v>498</v>
      </c>
      <c r="BD61" s="1">
        <v>42599.385416666664</v>
      </c>
      <c r="BE61" s="44">
        <v>996572.56</v>
      </c>
      <c r="BF61" s="44"/>
      <c r="BH61" s="22" t="s">
        <v>546</v>
      </c>
    </row>
    <row r="62" spans="3:60">
      <c r="C62" s="44" t="s">
        <v>149</v>
      </c>
      <c r="D62" s="44" t="s">
        <v>110</v>
      </c>
      <c r="E62" s="1">
        <v>42822.385416666664</v>
      </c>
      <c r="F62" s="44">
        <v>92.55</v>
      </c>
      <c r="G62" s="1">
        <v>42824.642361111109</v>
      </c>
      <c r="H62" s="44">
        <v>422.9</v>
      </c>
      <c r="I62" s="2">
        <v>3.5693999999999999</v>
      </c>
      <c r="J62" s="44">
        <v>40001.69</v>
      </c>
      <c r="K62" s="2">
        <v>3.5137</v>
      </c>
      <c r="L62" s="44">
        <v>123.0081</v>
      </c>
      <c r="M62" s="44">
        <v>11384.4</v>
      </c>
      <c r="N62" s="44">
        <v>172355.33</v>
      </c>
      <c r="O62" s="44">
        <v>225</v>
      </c>
      <c r="P62" s="44">
        <v>177.79</v>
      </c>
      <c r="Q62" s="2">
        <v>-0.16370000000000001</v>
      </c>
      <c r="R62" s="2">
        <v>3.8016999999999999</v>
      </c>
      <c r="S62" s="44" t="s">
        <v>111</v>
      </c>
      <c r="T62" s="44">
        <v>21183.35</v>
      </c>
      <c r="U62" s="44">
        <v>20753.900000000001</v>
      </c>
      <c r="V62" s="44"/>
      <c r="AE62" s="11" t="s">
        <v>437</v>
      </c>
      <c r="AF62" s="11" t="s">
        <v>438</v>
      </c>
      <c r="AG62" s="11" t="s">
        <v>439</v>
      </c>
      <c r="AH62" s="11" t="s">
        <v>440</v>
      </c>
      <c r="AI62" s="11" t="s">
        <v>441</v>
      </c>
      <c r="AJ62" s="11" t="s">
        <v>442</v>
      </c>
      <c r="AK62" s="11" t="s">
        <v>443</v>
      </c>
      <c r="AL62" s="11" t="s">
        <v>444</v>
      </c>
      <c r="AM62" s="11" t="s">
        <v>445</v>
      </c>
      <c r="AN62" s="11" t="s">
        <v>446</v>
      </c>
      <c r="AO62" s="11" t="s">
        <v>447</v>
      </c>
      <c r="AP62" s="11" t="s">
        <v>448</v>
      </c>
      <c r="AQ62" s="11" t="s">
        <v>449</v>
      </c>
      <c r="AR62" s="11" t="s">
        <v>450</v>
      </c>
      <c r="BC62" s="44" t="s">
        <v>498</v>
      </c>
      <c r="BD62" s="1">
        <v>42600.385416666664</v>
      </c>
      <c r="BE62" s="44">
        <v>1022419.06</v>
      </c>
      <c r="BF62" s="44"/>
      <c r="BH62" s="22" t="s">
        <v>547</v>
      </c>
    </row>
    <row r="63" spans="3:60">
      <c r="C63" s="44" t="s">
        <v>152</v>
      </c>
      <c r="D63" s="44" t="s">
        <v>110</v>
      </c>
      <c r="E63" s="1">
        <v>42825.385416666664</v>
      </c>
      <c r="F63" s="44">
        <v>154</v>
      </c>
      <c r="G63" s="1">
        <v>42831.642361111109</v>
      </c>
      <c r="H63" s="44">
        <v>116.2</v>
      </c>
      <c r="I63" s="2">
        <v>-0.2455</v>
      </c>
      <c r="J63" s="44">
        <v>-3083.29</v>
      </c>
      <c r="K63" s="2">
        <v>-0.26300000000000001</v>
      </c>
      <c r="L63" s="44">
        <v>76.12697</v>
      </c>
      <c r="M63" s="44">
        <v>11723.55</v>
      </c>
      <c r="N63" s="44">
        <v>169272.03</v>
      </c>
      <c r="O63" s="44">
        <v>300</v>
      </c>
      <c r="P63" s="44">
        <v>-10.28</v>
      </c>
      <c r="Q63" s="2">
        <v>-0.60909999999999997</v>
      </c>
      <c r="R63" s="2">
        <v>0.32469999999999999</v>
      </c>
      <c r="S63" s="44" t="s">
        <v>111</v>
      </c>
      <c r="T63" s="44">
        <v>21523.65</v>
      </c>
      <c r="U63" s="44">
        <v>20877.75</v>
      </c>
      <c r="V63" s="44"/>
      <c r="AE63" s="11">
        <v>2016</v>
      </c>
      <c r="AF63" s="12" t="s">
        <v>404</v>
      </c>
      <c r="AG63" s="12" t="s">
        <v>404</v>
      </c>
      <c r="AH63" s="12" t="s">
        <v>404</v>
      </c>
      <c r="AI63" s="12" t="s">
        <v>404</v>
      </c>
      <c r="AJ63" s="14">
        <v>0</v>
      </c>
      <c r="AK63" s="13">
        <v>-4.2000000000000003E-2</v>
      </c>
      <c r="AL63" s="14">
        <v>6.6000000000000003E-2</v>
      </c>
      <c r="AM63" s="14">
        <v>1.6E-2</v>
      </c>
      <c r="AN63" s="14">
        <v>0.05</v>
      </c>
      <c r="AO63" s="14">
        <v>1.4999999999999999E-2</v>
      </c>
      <c r="AP63" s="14">
        <v>8.0000000000000002E-3</v>
      </c>
      <c r="AQ63" s="13">
        <v>-1.2E-2</v>
      </c>
      <c r="AR63" s="15">
        <v>0.10100000000000001</v>
      </c>
      <c r="BC63" s="44" t="s">
        <v>498</v>
      </c>
      <c r="BD63" s="1">
        <v>42601.385416666664</v>
      </c>
      <c r="BE63" s="44">
        <v>1022008.31</v>
      </c>
      <c r="BF63" s="44"/>
      <c r="BH63" s="22" t="s">
        <v>548</v>
      </c>
    </row>
    <row r="64" spans="3:60">
      <c r="C64" s="44" t="s">
        <v>153</v>
      </c>
      <c r="D64" s="44" t="s">
        <v>110</v>
      </c>
      <c r="E64" s="1">
        <v>42832.385416666664</v>
      </c>
      <c r="F64" s="44">
        <v>96.95</v>
      </c>
      <c r="G64" s="1">
        <v>42838.642361111109</v>
      </c>
      <c r="H64" s="44">
        <v>80.95</v>
      </c>
      <c r="I64" s="2">
        <v>-0.16500000000000001</v>
      </c>
      <c r="J64" s="44">
        <v>-2144.25</v>
      </c>
      <c r="K64" s="2">
        <v>-0.18340000000000001</v>
      </c>
      <c r="L64" s="44">
        <v>120.6057</v>
      </c>
      <c r="M64" s="44">
        <v>11692.72</v>
      </c>
      <c r="N64" s="44">
        <v>167127.78</v>
      </c>
      <c r="O64" s="44">
        <v>375</v>
      </c>
      <c r="P64" s="44">
        <v>-5.72</v>
      </c>
      <c r="Q64" s="2">
        <v>-0.70089999999999997</v>
      </c>
      <c r="R64" s="2">
        <v>0.99070000000000003</v>
      </c>
      <c r="S64" s="44" t="s">
        <v>111</v>
      </c>
      <c r="T64" s="44">
        <v>21568.15</v>
      </c>
      <c r="U64" s="44">
        <v>21078.73</v>
      </c>
      <c r="V64" s="44"/>
      <c r="AE64" s="16">
        <v>2017</v>
      </c>
      <c r="AF64" s="17">
        <v>5.3999999999999999E-2</v>
      </c>
      <c r="AG64" s="18">
        <v>-8.9999999999999993E-3</v>
      </c>
      <c r="AH64" s="17">
        <v>1.7000000000000001E-2</v>
      </c>
      <c r="AI64" s="17">
        <v>8.9999999999999993E-3</v>
      </c>
      <c r="AJ64" s="17">
        <v>1.4999999999999999E-2</v>
      </c>
      <c r="AK64" s="18">
        <v>-1.2999999999999999E-2</v>
      </c>
      <c r="AL64" s="17">
        <v>0.06</v>
      </c>
      <c r="AM64" s="18">
        <v>-3.4000000000000002E-2</v>
      </c>
      <c r="AN64" s="17">
        <v>3.1E-2</v>
      </c>
      <c r="AO64" s="18">
        <v>-1.6E-2</v>
      </c>
      <c r="AP64" s="18">
        <v>-3.1E-2</v>
      </c>
      <c r="AQ64" s="18">
        <v>-0.01</v>
      </c>
      <c r="AR64" s="19">
        <v>7.0999999999999994E-2</v>
      </c>
      <c r="BC64" s="44" t="s">
        <v>498</v>
      </c>
      <c r="BD64" s="1">
        <v>42604.385416666664</v>
      </c>
      <c r="BE64" s="44">
        <v>1018565.56</v>
      </c>
      <c r="BF64" s="44"/>
      <c r="BH64" s="22" t="s">
        <v>549</v>
      </c>
    </row>
    <row r="65" spans="3:60">
      <c r="C65" s="44" t="s">
        <v>153</v>
      </c>
      <c r="D65" s="44" t="s">
        <v>110</v>
      </c>
      <c r="E65" s="1">
        <v>42842.385416666664</v>
      </c>
      <c r="F65" s="44">
        <v>132.35</v>
      </c>
      <c r="G65" s="1">
        <v>42845.642361111109</v>
      </c>
      <c r="H65" s="44">
        <v>0.05</v>
      </c>
      <c r="I65" s="2">
        <v>-0.99960000000000004</v>
      </c>
      <c r="J65" s="44">
        <v>-11783.62</v>
      </c>
      <c r="K65" s="2">
        <v>-1.0096000000000001</v>
      </c>
      <c r="L65" s="44">
        <v>88.184939999999997</v>
      </c>
      <c r="M65" s="44">
        <v>11671.28</v>
      </c>
      <c r="N65" s="44">
        <v>155344.16</v>
      </c>
      <c r="O65" s="44">
        <v>300</v>
      </c>
      <c r="P65" s="44">
        <v>-39.28</v>
      </c>
      <c r="Q65" s="2">
        <v>-0.99960000000000004</v>
      </c>
      <c r="R65" s="2">
        <v>1.5953999999999999</v>
      </c>
      <c r="S65" s="44" t="s">
        <v>111</v>
      </c>
      <c r="T65" s="44">
        <v>21634.7</v>
      </c>
      <c r="U65" s="44">
        <v>21274.95</v>
      </c>
      <c r="V65" s="44"/>
      <c r="AE65" s="11">
        <v>2018</v>
      </c>
      <c r="AF65" s="14">
        <v>0.09</v>
      </c>
      <c r="AG65" s="14">
        <v>2E-3</v>
      </c>
      <c r="AH65" s="14">
        <v>3.0000000000000001E-3</v>
      </c>
      <c r="AI65" s="13">
        <v>0</v>
      </c>
      <c r="AJ65" s="13">
        <v>-4.0000000000000001E-3</v>
      </c>
      <c r="AK65" s="13">
        <v>-5.3999999999999999E-2</v>
      </c>
      <c r="AL65" s="14">
        <v>5.0000000000000001E-3</v>
      </c>
      <c r="AM65" s="13">
        <v>-0.03</v>
      </c>
      <c r="AN65" s="14">
        <v>0.18</v>
      </c>
      <c r="AO65" s="13">
        <v>-5.6000000000000001E-2</v>
      </c>
      <c r="AP65" s="14">
        <v>1.7999999999999999E-2</v>
      </c>
      <c r="AQ65" s="13">
        <v>-3.5000000000000003E-2</v>
      </c>
      <c r="AR65" s="15">
        <v>0.10199999999999999</v>
      </c>
      <c r="BC65" s="44" t="s">
        <v>498</v>
      </c>
      <c r="BD65" s="1">
        <v>42605.385416666664</v>
      </c>
      <c r="BE65" s="44">
        <v>1017869.25</v>
      </c>
      <c r="BF65" s="44"/>
      <c r="BH65" s="22" t="s">
        <v>550</v>
      </c>
    </row>
    <row r="66" spans="3:60">
      <c r="C66" s="44" t="s">
        <v>152</v>
      </c>
      <c r="D66" s="44" t="s">
        <v>110</v>
      </c>
      <c r="E66" s="1">
        <v>42846.385416666664</v>
      </c>
      <c r="F66" s="44">
        <v>181.4</v>
      </c>
      <c r="G66" s="1">
        <v>42846.510416666664</v>
      </c>
      <c r="H66" s="44">
        <v>126.45</v>
      </c>
      <c r="I66" s="2">
        <v>-0.3029</v>
      </c>
      <c r="J66" s="44">
        <v>-3695.86</v>
      </c>
      <c r="K66" s="2">
        <v>-0.31990000000000002</v>
      </c>
      <c r="L66" s="44">
        <v>63.690420000000003</v>
      </c>
      <c r="M66" s="44">
        <v>11553.44</v>
      </c>
      <c r="N66" s="44">
        <v>151648.29999999999</v>
      </c>
      <c r="O66" s="44">
        <v>37</v>
      </c>
      <c r="P66" s="44">
        <v>-99.89</v>
      </c>
      <c r="Q66" s="2">
        <v>-0.3029</v>
      </c>
      <c r="R66" s="2">
        <v>0.34510000000000002</v>
      </c>
      <c r="S66" s="44" t="s">
        <v>111</v>
      </c>
      <c r="T66" s="44">
        <v>21532.15</v>
      </c>
      <c r="U66" s="44">
        <v>21423</v>
      </c>
      <c r="V66" s="44"/>
      <c r="AE66" s="16">
        <v>2019</v>
      </c>
      <c r="AF66" s="18">
        <v>-2.8000000000000001E-2</v>
      </c>
      <c r="AG66" s="18">
        <v>-0.06</v>
      </c>
      <c r="AH66" s="17">
        <v>0.1</v>
      </c>
      <c r="AI66" s="18">
        <v>-1.2999999999999999E-2</v>
      </c>
      <c r="AJ66" s="17">
        <v>3.6999999999999998E-2</v>
      </c>
      <c r="AK66" s="18">
        <v>-3.5000000000000003E-2</v>
      </c>
      <c r="AL66" s="17">
        <v>2.1000000000000001E-2</v>
      </c>
      <c r="AM66" s="17">
        <v>1.2999999999999999E-2</v>
      </c>
      <c r="AN66" s="17">
        <v>0.03</v>
      </c>
      <c r="AO66" s="18">
        <v>-1.2E-2</v>
      </c>
      <c r="AP66" s="17">
        <v>0.01</v>
      </c>
      <c r="AQ66" s="18">
        <v>-3.6999999999999998E-2</v>
      </c>
      <c r="AR66" s="19">
        <v>1.6E-2</v>
      </c>
      <c r="BC66" s="44" t="s">
        <v>498</v>
      </c>
      <c r="BD66" s="1">
        <v>42606.385416666664</v>
      </c>
      <c r="BE66" s="44">
        <v>1015122.81</v>
      </c>
      <c r="BF66" s="44"/>
      <c r="BH66" s="22" t="s">
        <v>551</v>
      </c>
    </row>
    <row r="67" spans="3:60">
      <c r="C67" s="44" t="s">
        <v>154</v>
      </c>
      <c r="D67" s="44" t="s">
        <v>110</v>
      </c>
      <c r="E67" s="1">
        <v>42846.510416666664</v>
      </c>
      <c r="F67" s="44">
        <v>138.6</v>
      </c>
      <c r="G67" s="1">
        <v>42850.385416666664</v>
      </c>
      <c r="H67" s="44">
        <v>10.6</v>
      </c>
      <c r="I67" s="2">
        <v>-0.92349999999999999</v>
      </c>
      <c r="J67" s="44">
        <v>-10781.07</v>
      </c>
      <c r="K67" s="2">
        <v>-0.93430000000000002</v>
      </c>
      <c r="L67" s="44">
        <v>83.256649999999993</v>
      </c>
      <c r="M67" s="44">
        <v>11539.37</v>
      </c>
      <c r="N67" s="44">
        <v>140867.23000000001</v>
      </c>
      <c r="O67" s="44">
        <v>115</v>
      </c>
      <c r="P67" s="44">
        <v>-93.75</v>
      </c>
      <c r="Q67" s="2">
        <v>-0.92349999999999999</v>
      </c>
      <c r="R67" s="2">
        <v>0.20269999999999999</v>
      </c>
      <c r="S67" s="44" t="s">
        <v>111</v>
      </c>
      <c r="T67" s="44">
        <v>21425.8</v>
      </c>
      <c r="U67" s="44">
        <v>21947</v>
      </c>
      <c r="V67" s="44"/>
      <c r="AE67" s="11">
        <v>2020</v>
      </c>
      <c r="AF67" s="13">
        <v>-1.2999999999999999E-2</v>
      </c>
      <c r="AG67" s="13">
        <v>-1.6E-2</v>
      </c>
      <c r="AH67" s="14">
        <v>7.3999999999999996E-2</v>
      </c>
      <c r="AI67" s="13">
        <v>-8.9999999999999993E-3</v>
      </c>
      <c r="AJ67" s="13">
        <v>-2.1000000000000001E-2</v>
      </c>
      <c r="AK67" s="13">
        <v>-8.0000000000000002E-3</v>
      </c>
      <c r="AL67" s="13">
        <v>-2.4E-2</v>
      </c>
      <c r="AM67" s="13">
        <v>-1.2E-2</v>
      </c>
      <c r="AN67" s="14">
        <v>2.1000000000000001E-2</v>
      </c>
      <c r="AO67" s="13">
        <v>-1.4E-2</v>
      </c>
      <c r="AP67" s="14">
        <v>8.3000000000000004E-2</v>
      </c>
      <c r="AQ67" s="13">
        <v>-2.1000000000000001E-2</v>
      </c>
      <c r="AR67" s="15">
        <v>3.3000000000000002E-2</v>
      </c>
      <c r="BC67" s="44" t="s">
        <v>498</v>
      </c>
      <c r="BD67" s="1">
        <v>42607.385416666664</v>
      </c>
      <c r="BE67" s="44">
        <v>1012095.88</v>
      </c>
      <c r="BF67" s="44"/>
      <c r="BH67" s="22" t="s">
        <v>552</v>
      </c>
    </row>
    <row r="68" spans="3:60">
      <c r="C68" s="44" t="s">
        <v>155</v>
      </c>
      <c r="D68" s="44" t="s">
        <v>110</v>
      </c>
      <c r="E68" s="1">
        <v>42850.385416666664</v>
      </c>
      <c r="F68" s="44">
        <v>100.75</v>
      </c>
      <c r="G68" s="1">
        <v>42852.642361111109</v>
      </c>
      <c r="H68" s="44">
        <v>400</v>
      </c>
      <c r="I68" s="2">
        <v>2.9702000000000002</v>
      </c>
      <c r="J68" s="44">
        <v>33348.879999999997</v>
      </c>
      <c r="K68" s="2">
        <v>2.9205000000000001</v>
      </c>
      <c r="L68" s="44">
        <v>113.3381</v>
      </c>
      <c r="M68" s="44">
        <v>11418.81</v>
      </c>
      <c r="N68" s="44">
        <v>174216.11</v>
      </c>
      <c r="O68" s="44">
        <v>225</v>
      </c>
      <c r="P68" s="44">
        <v>148.22</v>
      </c>
      <c r="Q68" s="2">
        <v>-0.19309999999999999</v>
      </c>
      <c r="R68" s="2">
        <v>3.4988000000000001</v>
      </c>
      <c r="S68" s="44" t="s">
        <v>111</v>
      </c>
      <c r="T68" s="44">
        <v>21937.65</v>
      </c>
      <c r="U68" s="44">
        <v>21386.2</v>
      </c>
      <c r="V68" s="44"/>
      <c r="AE68" s="16">
        <v>2021</v>
      </c>
      <c r="AF68" s="18">
        <v>-4.0000000000000001E-3</v>
      </c>
      <c r="AG68" s="17">
        <v>2.4E-2</v>
      </c>
      <c r="AH68" s="18">
        <v>-2.4E-2</v>
      </c>
      <c r="AI68" s="18">
        <v>-8.0000000000000002E-3</v>
      </c>
      <c r="AJ68" s="18">
        <v>-3.3000000000000002E-2</v>
      </c>
      <c r="AK68" s="18">
        <v>-5.1999999999999998E-2</v>
      </c>
      <c r="AL68" s="17">
        <v>3.0000000000000001E-3</v>
      </c>
      <c r="AM68" s="17">
        <v>8.0000000000000002E-3</v>
      </c>
      <c r="AN68" s="17">
        <v>2.1000000000000001E-2</v>
      </c>
      <c r="AO68" s="18">
        <v>-2E-3</v>
      </c>
      <c r="AP68" s="17">
        <v>168.67400000000001</v>
      </c>
      <c r="AQ68" s="18">
        <v>-5.2999999999999999E-2</v>
      </c>
      <c r="AR68" s="19">
        <v>148.99199999999999</v>
      </c>
      <c r="BC68" s="44" t="s">
        <v>498</v>
      </c>
      <c r="BD68" s="1">
        <v>42608.385416666664</v>
      </c>
      <c r="BE68" s="44">
        <v>1011168.13</v>
      </c>
      <c r="BF68" s="44"/>
      <c r="BH68" s="22" t="s">
        <v>505</v>
      </c>
    </row>
    <row r="69" spans="3:60">
      <c r="C69" s="44" t="s">
        <v>156</v>
      </c>
      <c r="D69" s="44" t="s">
        <v>110</v>
      </c>
      <c r="E69" s="1">
        <v>42853.385416666664</v>
      </c>
      <c r="F69" s="44">
        <v>116.65</v>
      </c>
      <c r="G69" s="1">
        <v>42859.642361111109</v>
      </c>
      <c r="H69" s="44">
        <v>513</v>
      </c>
      <c r="I69" s="2">
        <v>3.3978000000000002</v>
      </c>
      <c r="J69" s="44">
        <v>39263.360000000001</v>
      </c>
      <c r="K69" s="2">
        <v>3.3437999999999999</v>
      </c>
      <c r="L69" s="44">
        <v>100.6615</v>
      </c>
      <c r="M69" s="44">
        <v>11742.16</v>
      </c>
      <c r="N69" s="44">
        <v>213479.47</v>
      </c>
      <c r="O69" s="44">
        <v>300</v>
      </c>
      <c r="P69" s="44">
        <v>130.88</v>
      </c>
      <c r="Q69" s="2">
        <v>-5.57E-2</v>
      </c>
      <c r="R69" s="2">
        <v>3.4422999999999999</v>
      </c>
      <c r="S69" s="44" t="s">
        <v>111</v>
      </c>
      <c r="T69" s="44">
        <v>22206.05</v>
      </c>
      <c r="U69" s="44">
        <v>21543.54</v>
      </c>
      <c r="V69" s="44"/>
      <c r="AE69" s="11">
        <v>2022</v>
      </c>
      <c r="AF69" s="14">
        <v>1.2999999999999999E-2</v>
      </c>
      <c r="AG69" s="13">
        <v>-8.0000000000000002E-3</v>
      </c>
      <c r="AH69" s="13">
        <v>-2E-3</v>
      </c>
      <c r="AI69" s="13">
        <v>-0.02</v>
      </c>
      <c r="AJ69" s="14">
        <v>1.2E-2</v>
      </c>
      <c r="AK69" s="14">
        <v>1.2999999999999999E-2</v>
      </c>
      <c r="AL69" s="14">
        <v>5.8000000000000003E-2</v>
      </c>
      <c r="AM69" s="13">
        <v>-5.0000000000000001E-3</v>
      </c>
      <c r="AN69" s="14">
        <v>2.1000000000000001E-2</v>
      </c>
      <c r="AO69" s="14">
        <v>3.0000000000000001E-3</v>
      </c>
      <c r="AP69" s="14">
        <v>0</v>
      </c>
      <c r="AQ69" s="14">
        <v>2E-3</v>
      </c>
      <c r="AR69" s="15">
        <v>8.7999999999999995E-2</v>
      </c>
      <c r="BC69" s="44" t="s">
        <v>498</v>
      </c>
      <c r="BD69" s="1">
        <v>42611.385416666664</v>
      </c>
      <c r="BE69" s="44">
        <v>1009070.63</v>
      </c>
      <c r="BF69" s="44"/>
      <c r="BH69" s="22" t="s">
        <v>553</v>
      </c>
    </row>
    <row r="70" spans="3:60">
      <c r="C70" s="44" t="s">
        <v>157</v>
      </c>
      <c r="D70" s="44" t="s">
        <v>110</v>
      </c>
      <c r="E70" s="1">
        <v>42860.385416666664</v>
      </c>
      <c r="F70" s="44">
        <v>108.45</v>
      </c>
      <c r="G70" s="1">
        <v>42866.642361111109</v>
      </c>
      <c r="H70" s="44">
        <v>5.55</v>
      </c>
      <c r="I70" s="2">
        <v>-0.94879999999999998</v>
      </c>
      <c r="J70" s="44">
        <v>-11641.35</v>
      </c>
      <c r="K70" s="2">
        <v>-0.95930000000000004</v>
      </c>
      <c r="L70" s="44">
        <v>111.893</v>
      </c>
      <c r="M70" s="44">
        <v>12134.79</v>
      </c>
      <c r="N70" s="44">
        <v>201838.12</v>
      </c>
      <c r="O70" s="44">
        <v>375</v>
      </c>
      <c r="P70" s="44">
        <v>-31.04</v>
      </c>
      <c r="Q70" s="2">
        <v>-0.94879999999999998</v>
      </c>
      <c r="R70" s="2">
        <v>0.45500000000000002</v>
      </c>
      <c r="S70" s="44" t="s">
        <v>111</v>
      </c>
      <c r="T70" s="44">
        <v>22762.1</v>
      </c>
      <c r="U70" s="44">
        <v>21782.46</v>
      </c>
      <c r="V70" s="44"/>
      <c r="AE70" s="11" t="s">
        <v>451</v>
      </c>
      <c r="AF70" s="15">
        <v>1.9E-2</v>
      </c>
      <c r="AG70" s="24">
        <v>-1.0999999999999999E-2</v>
      </c>
      <c r="AH70" s="15">
        <v>2.8000000000000001E-2</v>
      </c>
      <c r="AI70" s="24">
        <v>-7.0000000000000001E-3</v>
      </c>
      <c r="AJ70" s="15">
        <v>1E-3</v>
      </c>
      <c r="AK70" s="24">
        <v>-2.7E-2</v>
      </c>
      <c r="AL70" s="15">
        <v>2.7E-2</v>
      </c>
      <c r="AM70" s="24">
        <v>-6.0000000000000001E-3</v>
      </c>
      <c r="AN70" s="15">
        <v>0.05</v>
      </c>
      <c r="AO70" s="24">
        <v>-1.2E-2</v>
      </c>
      <c r="AP70" s="15">
        <v>24.109000000000002</v>
      </c>
      <c r="AQ70" s="24">
        <v>-2.4E-2</v>
      </c>
      <c r="AR70" s="20"/>
      <c r="BC70" s="44" t="s">
        <v>498</v>
      </c>
      <c r="BD70" s="1">
        <v>42612.385416666664</v>
      </c>
      <c r="BE70" s="44">
        <v>1023162.94</v>
      </c>
      <c r="BF70" s="44"/>
      <c r="BH70" s="22" t="s">
        <v>554</v>
      </c>
    </row>
    <row r="71" spans="3:60">
      <c r="C71" s="44" t="s">
        <v>157</v>
      </c>
      <c r="D71" s="44" t="s">
        <v>110</v>
      </c>
      <c r="E71" s="1">
        <v>42867.385416666664</v>
      </c>
      <c r="F71" s="44">
        <v>101</v>
      </c>
      <c r="G71" s="1">
        <v>42873.642361111109</v>
      </c>
      <c r="H71" s="44">
        <v>0.05</v>
      </c>
      <c r="I71" s="2">
        <v>-0.99950000000000006</v>
      </c>
      <c r="J71" s="44">
        <v>-12132.67</v>
      </c>
      <c r="K71" s="2">
        <v>-1.0095000000000001</v>
      </c>
      <c r="L71" s="44">
        <v>118.9939</v>
      </c>
      <c r="M71" s="44">
        <v>12018.38</v>
      </c>
      <c r="N71" s="44">
        <v>189705.44</v>
      </c>
      <c r="O71" s="44">
        <v>375</v>
      </c>
      <c r="P71" s="44">
        <v>-32.35</v>
      </c>
      <c r="Q71" s="2">
        <v>-0.99950000000000006</v>
      </c>
      <c r="R71" s="2">
        <v>0.63370000000000004</v>
      </c>
      <c r="S71" s="44" t="s">
        <v>111</v>
      </c>
      <c r="T71" s="44">
        <v>22766</v>
      </c>
      <c r="U71" s="44">
        <v>22107.62</v>
      </c>
      <c r="V71" s="44"/>
      <c r="BC71" s="44" t="s">
        <v>498</v>
      </c>
      <c r="BD71" s="1">
        <v>42613.385416666664</v>
      </c>
      <c r="BE71" s="44">
        <v>1037107.69</v>
      </c>
      <c r="BF71" s="44"/>
      <c r="BH71" s="22" t="s">
        <v>505</v>
      </c>
    </row>
    <row r="72" spans="3:60">
      <c r="C72" s="44" t="s">
        <v>158</v>
      </c>
      <c r="D72" s="44" t="s">
        <v>110</v>
      </c>
      <c r="E72" s="1">
        <v>42874.385416666664</v>
      </c>
      <c r="F72" s="44">
        <v>113.1</v>
      </c>
      <c r="G72" s="1">
        <v>42879.552083333336</v>
      </c>
      <c r="H72" s="44">
        <v>4.25</v>
      </c>
      <c r="I72" s="2">
        <v>-0.96240000000000003</v>
      </c>
      <c r="J72" s="44">
        <v>-11573.44</v>
      </c>
      <c r="K72" s="2">
        <v>-0.9728</v>
      </c>
      <c r="L72" s="44">
        <v>105.1906</v>
      </c>
      <c r="M72" s="44">
        <v>11897.05</v>
      </c>
      <c r="N72" s="44">
        <v>178132.01</v>
      </c>
      <c r="O72" s="44">
        <v>274</v>
      </c>
      <c r="P72" s="44">
        <v>-42.24</v>
      </c>
      <c r="Q72" s="2">
        <v>-0.96240000000000003</v>
      </c>
      <c r="R72" s="2">
        <v>0.11409999999999999</v>
      </c>
      <c r="S72" s="44" t="s">
        <v>111</v>
      </c>
      <c r="T72" s="44">
        <v>22857.95</v>
      </c>
      <c r="U72" s="44">
        <v>22365.72</v>
      </c>
      <c r="V72" s="44"/>
      <c r="BC72" s="44" t="s">
        <v>498</v>
      </c>
      <c r="BD72" s="1">
        <v>42614.385416666664</v>
      </c>
      <c r="BE72" s="44">
        <v>1038859.81</v>
      </c>
      <c r="BF72" s="44"/>
      <c r="BH72" s="22" t="s">
        <v>555</v>
      </c>
    </row>
    <row r="73" spans="3:60">
      <c r="C73" s="44" t="s">
        <v>159</v>
      </c>
      <c r="D73" s="44" t="s">
        <v>110</v>
      </c>
      <c r="E73" s="1">
        <v>42879.552083333336</v>
      </c>
      <c r="F73" s="44">
        <v>105.5</v>
      </c>
      <c r="G73" s="1">
        <v>42880.552083333336</v>
      </c>
      <c r="H73" s="44">
        <v>0.65</v>
      </c>
      <c r="I73" s="2">
        <v>-0.99380000000000002</v>
      </c>
      <c r="J73" s="44">
        <v>-11829.57</v>
      </c>
      <c r="K73" s="2">
        <v>-1.0039</v>
      </c>
      <c r="L73" s="44">
        <v>111.693</v>
      </c>
      <c r="M73" s="44">
        <v>11783.61</v>
      </c>
      <c r="N73" s="44">
        <v>166302.44</v>
      </c>
      <c r="O73" s="44">
        <v>76</v>
      </c>
      <c r="P73" s="44">
        <v>-155.65</v>
      </c>
      <c r="Q73" s="2">
        <v>-0.99380000000000002</v>
      </c>
      <c r="R73" s="2">
        <v>6.1600000000000002E-2</v>
      </c>
      <c r="S73" s="44" t="s">
        <v>111</v>
      </c>
      <c r="T73" s="44">
        <v>22483</v>
      </c>
      <c r="U73" s="44">
        <v>22978.15</v>
      </c>
      <c r="V73" s="44"/>
      <c r="BC73" s="44" t="s">
        <v>498</v>
      </c>
      <c r="BD73" s="1">
        <v>42615.385416666664</v>
      </c>
      <c r="BE73" s="44">
        <v>1040784.5</v>
      </c>
      <c r="BF73" s="44"/>
      <c r="BH73" s="22" t="s">
        <v>556</v>
      </c>
    </row>
    <row r="74" spans="3:60">
      <c r="C74" s="44" t="s">
        <v>160</v>
      </c>
      <c r="D74" s="44" t="s">
        <v>110</v>
      </c>
      <c r="E74" s="1">
        <v>42880.552083333336</v>
      </c>
      <c r="F74" s="44">
        <v>63.2</v>
      </c>
      <c r="G74" s="1">
        <v>42880.642361111109</v>
      </c>
      <c r="H74" s="44">
        <v>191</v>
      </c>
      <c r="I74" s="2">
        <v>2.0222000000000002</v>
      </c>
      <c r="J74" s="44">
        <v>23117.82</v>
      </c>
      <c r="K74" s="2">
        <v>1.9819</v>
      </c>
      <c r="L74" s="44">
        <v>184.5616</v>
      </c>
      <c r="M74" s="44">
        <v>11664.3</v>
      </c>
      <c r="N74" s="44">
        <v>189420.26</v>
      </c>
      <c r="O74" s="44">
        <v>27</v>
      </c>
      <c r="P74" s="44">
        <v>856.22</v>
      </c>
      <c r="Q74" s="2">
        <v>-0.95250000000000001</v>
      </c>
      <c r="R74" s="2">
        <v>2.5554000000000001</v>
      </c>
      <c r="S74" s="44" t="s">
        <v>111</v>
      </c>
      <c r="T74" s="44">
        <v>23032.5</v>
      </c>
      <c r="U74" s="44">
        <v>22469.8</v>
      </c>
      <c r="V74" s="44"/>
      <c r="BC74" s="44" t="s">
        <v>498</v>
      </c>
      <c r="BD74" s="1">
        <v>42619.385416666664</v>
      </c>
      <c r="BE74" s="44">
        <v>1068175.3799999999</v>
      </c>
      <c r="BF74" s="44"/>
      <c r="BH74" s="22" t="s">
        <v>557</v>
      </c>
    </row>
    <row r="75" spans="3:60">
      <c r="C75" s="44" t="s">
        <v>161</v>
      </c>
      <c r="D75" s="44" t="s">
        <v>110</v>
      </c>
      <c r="E75" s="1">
        <v>42881.385416666664</v>
      </c>
      <c r="F75" s="44">
        <v>120.95</v>
      </c>
      <c r="G75" s="1">
        <v>42887.642361111109</v>
      </c>
      <c r="H75" s="44">
        <v>104</v>
      </c>
      <c r="I75" s="2">
        <v>-0.1401</v>
      </c>
      <c r="J75" s="44">
        <v>-1888.08</v>
      </c>
      <c r="K75" s="2">
        <v>-0.15870000000000001</v>
      </c>
      <c r="L75" s="44">
        <v>98.339839999999995</v>
      </c>
      <c r="M75" s="44">
        <v>11894.2</v>
      </c>
      <c r="N75" s="44">
        <v>187532.18</v>
      </c>
      <c r="O75" s="44">
        <v>375</v>
      </c>
      <c r="P75" s="44">
        <v>-5.03</v>
      </c>
      <c r="Q75" s="2">
        <v>-0.54649999999999999</v>
      </c>
      <c r="R75" s="2">
        <v>0.96730000000000005</v>
      </c>
      <c r="S75" s="44" t="s">
        <v>111</v>
      </c>
      <c r="T75" s="44">
        <v>23220.15</v>
      </c>
      <c r="U75" s="44">
        <v>22491.55</v>
      </c>
      <c r="V75" s="44"/>
      <c r="BC75" s="44" t="s">
        <v>498</v>
      </c>
      <c r="BD75" s="1">
        <v>42620.385416666664</v>
      </c>
      <c r="BE75" s="44">
        <v>1068911.8799999999</v>
      </c>
      <c r="BF75" s="44"/>
      <c r="BH75" s="22" t="s">
        <v>558</v>
      </c>
    </row>
    <row r="76" spans="3:60">
      <c r="C76" s="44" t="s">
        <v>162</v>
      </c>
      <c r="D76" s="44" t="s">
        <v>110</v>
      </c>
      <c r="E76" s="1">
        <v>42888.385416666664</v>
      </c>
      <c r="F76" s="44">
        <v>167.15</v>
      </c>
      <c r="G76" s="1">
        <v>42894.642361111109</v>
      </c>
      <c r="H76" s="44">
        <v>235</v>
      </c>
      <c r="I76" s="2">
        <v>0.40589999999999998</v>
      </c>
      <c r="J76" s="44">
        <v>4534.75</v>
      </c>
      <c r="K76" s="2">
        <v>0.38190000000000002</v>
      </c>
      <c r="L76" s="44">
        <v>71.045900000000003</v>
      </c>
      <c r="M76" s="44">
        <v>11875.32</v>
      </c>
      <c r="N76" s="44">
        <v>192066.94</v>
      </c>
      <c r="O76" s="44">
        <v>375</v>
      </c>
      <c r="P76" s="44">
        <v>12.09</v>
      </c>
      <c r="Q76" s="2">
        <v>-0.15049999999999999</v>
      </c>
      <c r="R76" s="2">
        <v>1.0455000000000001</v>
      </c>
      <c r="S76" s="44" t="s">
        <v>111</v>
      </c>
      <c r="T76" s="44">
        <v>23313.55</v>
      </c>
      <c r="U76" s="44">
        <v>22773.5</v>
      </c>
      <c r="V76" s="44"/>
      <c r="BC76" s="44" t="s">
        <v>498</v>
      </c>
      <c r="BD76" s="1">
        <v>42621.385416666664</v>
      </c>
      <c r="BE76" s="44">
        <v>1065012.25</v>
      </c>
      <c r="BF76" s="44"/>
      <c r="BH76" s="22" t="s">
        <v>505</v>
      </c>
    </row>
    <row r="77" spans="3:60">
      <c r="C77" s="44" t="s">
        <v>163</v>
      </c>
      <c r="D77" s="44" t="s">
        <v>110</v>
      </c>
      <c r="E77" s="1">
        <v>42895.385416666664</v>
      </c>
      <c r="F77" s="44">
        <v>139.55000000000001</v>
      </c>
      <c r="G77" s="1">
        <v>42901.642361111109</v>
      </c>
      <c r="H77" s="44">
        <v>0.05</v>
      </c>
      <c r="I77" s="2">
        <v>-0.99960000000000004</v>
      </c>
      <c r="J77" s="44">
        <v>-12035.65</v>
      </c>
      <c r="K77" s="2">
        <v>-1.0096000000000001</v>
      </c>
      <c r="L77" s="44">
        <v>85.422210000000007</v>
      </c>
      <c r="M77" s="44">
        <v>11920.67</v>
      </c>
      <c r="N77" s="44">
        <v>180031.29</v>
      </c>
      <c r="O77" s="44">
        <v>375</v>
      </c>
      <c r="P77" s="44">
        <v>-32.1</v>
      </c>
      <c r="Q77" s="2">
        <v>-0.99960000000000004</v>
      </c>
      <c r="R77" s="2">
        <v>0.62990000000000002</v>
      </c>
      <c r="S77" s="44" t="s">
        <v>111</v>
      </c>
      <c r="T77" s="44">
        <v>23516.85</v>
      </c>
      <c r="U77" s="44">
        <v>23002.49</v>
      </c>
      <c r="V77" s="44"/>
      <c r="BC77" s="44" t="s">
        <v>498</v>
      </c>
      <c r="BD77" s="1">
        <v>42622.385416666664</v>
      </c>
      <c r="BE77" s="44">
        <v>1067066.75</v>
      </c>
      <c r="BF77" s="44"/>
      <c r="BH77" s="22" t="s">
        <v>559</v>
      </c>
    </row>
    <row r="78" spans="3:60">
      <c r="C78" s="44" t="s">
        <v>163</v>
      </c>
      <c r="D78" s="44" t="s">
        <v>110</v>
      </c>
      <c r="E78" s="1">
        <v>42902.385416666664</v>
      </c>
      <c r="F78" s="44">
        <v>101.7</v>
      </c>
      <c r="G78" s="1">
        <v>42908.642361111109</v>
      </c>
      <c r="H78" s="44">
        <v>209</v>
      </c>
      <c r="I78" s="2">
        <v>1.0550999999999999</v>
      </c>
      <c r="J78" s="44">
        <v>12089.58</v>
      </c>
      <c r="K78" s="2">
        <v>1.0245</v>
      </c>
      <c r="L78" s="44">
        <v>116.03060000000001</v>
      </c>
      <c r="M78" s="44">
        <v>11800.31</v>
      </c>
      <c r="N78" s="44">
        <v>192120.87</v>
      </c>
      <c r="O78" s="44">
        <v>375</v>
      </c>
      <c r="P78" s="44">
        <v>32.24</v>
      </c>
      <c r="Q78" s="2">
        <v>-0.2394</v>
      </c>
      <c r="R78" s="2">
        <v>2.7984</v>
      </c>
      <c r="S78" s="44" t="s">
        <v>111</v>
      </c>
      <c r="T78" s="44">
        <v>23473.599999999999</v>
      </c>
      <c r="U78" s="44">
        <v>23210.25</v>
      </c>
      <c r="V78" s="44"/>
      <c r="BC78" s="44" t="s">
        <v>498</v>
      </c>
      <c r="BD78" s="1">
        <v>42625.385416666664</v>
      </c>
      <c r="BE78" s="44">
        <v>1055774.1299999999</v>
      </c>
      <c r="BF78" s="44"/>
      <c r="BH78" s="22" t="s">
        <v>505</v>
      </c>
    </row>
    <row r="79" spans="3:60">
      <c r="C79" s="44" t="s">
        <v>164</v>
      </c>
      <c r="D79" s="44" t="s">
        <v>110</v>
      </c>
      <c r="E79" s="1">
        <v>42909.385416666664</v>
      </c>
      <c r="F79" s="44">
        <v>100.7</v>
      </c>
      <c r="G79" s="1">
        <v>42913.385416666664</v>
      </c>
      <c r="H79" s="44">
        <v>28.5</v>
      </c>
      <c r="I79" s="2">
        <v>-0.71699999999999997</v>
      </c>
      <c r="J79" s="44">
        <v>-8700.23</v>
      </c>
      <c r="K79" s="2">
        <v>-0.7298</v>
      </c>
      <c r="L79" s="44">
        <v>118.38339999999999</v>
      </c>
      <c r="M79" s="44">
        <v>11921.21</v>
      </c>
      <c r="N79" s="44">
        <v>183420.63</v>
      </c>
      <c r="O79" s="44">
        <v>76</v>
      </c>
      <c r="P79" s="44">
        <v>-114.48</v>
      </c>
      <c r="Q79" s="2">
        <v>-0.71699999999999997</v>
      </c>
      <c r="R79" s="2">
        <v>0.42059999999999997</v>
      </c>
      <c r="S79" s="44" t="s">
        <v>111</v>
      </c>
      <c r="T79" s="44">
        <v>23653.200000000001</v>
      </c>
      <c r="U79" s="44">
        <v>23383.71</v>
      </c>
      <c r="V79" s="44"/>
      <c r="BC79" s="44" t="s">
        <v>498</v>
      </c>
      <c r="BD79" s="1">
        <v>42627.385416666664</v>
      </c>
      <c r="BE79" s="44">
        <v>1054990.75</v>
      </c>
      <c r="BF79" s="44"/>
      <c r="BH79" s="22" t="s">
        <v>560</v>
      </c>
    </row>
    <row r="80" spans="3:60">
      <c r="C80" s="44" t="s">
        <v>165</v>
      </c>
      <c r="D80" s="44" t="s">
        <v>110</v>
      </c>
      <c r="E80" s="1">
        <v>42913.385416666664</v>
      </c>
      <c r="F80" s="44">
        <v>129.55000000000001</v>
      </c>
      <c r="G80" s="1">
        <v>42915.642361111109</v>
      </c>
      <c r="H80" s="44">
        <v>170.85</v>
      </c>
      <c r="I80" s="2">
        <v>0.31879999999999997</v>
      </c>
      <c r="J80" s="44">
        <v>3508.96</v>
      </c>
      <c r="K80" s="2">
        <v>0.29559999999999997</v>
      </c>
      <c r="L80" s="44">
        <v>91.627200000000002</v>
      </c>
      <c r="M80" s="44">
        <v>11870.3</v>
      </c>
      <c r="N80" s="44">
        <v>186929.59</v>
      </c>
      <c r="O80" s="44">
        <v>225</v>
      </c>
      <c r="P80" s="44">
        <v>15.6</v>
      </c>
      <c r="Q80" s="2">
        <v>-0.71940000000000004</v>
      </c>
      <c r="R80" s="2">
        <v>1.8946000000000001</v>
      </c>
      <c r="S80" s="44" t="s">
        <v>111</v>
      </c>
      <c r="T80" s="44">
        <v>23391.65</v>
      </c>
      <c r="U80" s="44">
        <v>23897.85</v>
      </c>
      <c r="V80" s="44"/>
      <c r="BC80" s="44" t="s">
        <v>498</v>
      </c>
      <c r="BD80" s="1">
        <v>42628.385416666664</v>
      </c>
      <c r="BE80" s="44">
        <v>1054259</v>
      </c>
      <c r="BF80" s="44"/>
      <c r="BH80" s="22" t="s">
        <v>505</v>
      </c>
    </row>
    <row r="81" spans="3:60">
      <c r="C81" s="44" t="s">
        <v>166</v>
      </c>
      <c r="D81" s="44" t="s">
        <v>110</v>
      </c>
      <c r="E81" s="1">
        <v>42916.385416666664</v>
      </c>
      <c r="F81" s="44">
        <v>153.15</v>
      </c>
      <c r="G81" s="1">
        <v>42922.552083333336</v>
      </c>
      <c r="H81" s="44">
        <v>0.1</v>
      </c>
      <c r="I81" s="2">
        <v>-0.99929999999999997</v>
      </c>
      <c r="J81" s="44">
        <v>-11980.32</v>
      </c>
      <c r="K81" s="2">
        <v>-1.0094000000000001</v>
      </c>
      <c r="L81" s="44">
        <v>77.50112</v>
      </c>
      <c r="M81" s="44">
        <v>11869.3</v>
      </c>
      <c r="N81" s="44">
        <v>174949.27</v>
      </c>
      <c r="O81" s="44">
        <v>349</v>
      </c>
      <c r="P81" s="44">
        <v>-34.33</v>
      </c>
      <c r="Q81" s="2">
        <v>-0.99929999999999997</v>
      </c>
      <c r="R81" s="2">
        <v>0.35189999999999999</v>
      </c>
      <c r="S81" s="44" t="s">
        <v>111</v>
      </c>
      <c r="T81" s="44">
        <v>23102.05</v>
      </c>
      <c r="U81" s="44">
        <v>23745.7</v>
      </c>
      <c r="V81" s="44"/>
      <c r="BC81" s="44" t="s">
        <v>498</v>
      </c>
      <c r="BD81" s="1">
        <v>42629.385416666664</v>
      </c>
      <c r="BE81" s="44">
        <v>1048130.25</v>
      </c>
      <c r="BF81" s="44"/>
      <c r="BH81" s="22" t="s">
        <v>561</v>
      </c>
    </row>
    <row r="82" spans="3:60">
      <c r="C82" s="44" t="s">
        <v>163</v>
      </c>
      <c r="D82" s="44" t="s">
        <v>110</v>
      </c>
      <c r="E82" s="1">
        <v>42922.552083333336</v>
      </c>
      <c r="F82" s="44">
        <v>42.9</v>
      </c>
      <c r="G82" s="1">
        <v>42922.642361111109</v>
      </c>
      <c r="H82" s="44">
        <v>0.05</v>
      </c>
      <c r="I82" s="2">
        <v>-0.99880000000000002</v>
      </c>
      <c r="J82" s="44">
        <v>-11853.59</v>
      </c>
      <c r="K82" s="2">
        <v>-1.0087999999999999</v>
      </c>
      <c r="L82" s="44">
        <v>273.8845</v>
      </c>
      <c r="M82" s="44">
        <v>11749.65</v>
      </c>
      <c r="N82" s="44">
        <v>163095.69</v>
      </c>
      <c r="O82" s="44">
        <v>27</v>
      </c>
      <c r="P82" s="44">
        <v>-439.02</v>
      </c>
      <c r="Q82" s="2">
        <v>-0.99880000000000002</v>
      </c>
      <c r="R82" s="2">
        <v>0.14219999999999999</v>
      </c>
      <c r="S82" s="44" t="s">
        <v>111</v>
      </c>
      <c r="T82" s="44">
        <v>23533.1</v>
      </c>
      <c r="U82" s="44">
        <v>22996.400000000001</v>
      </c>
      <c r="V82" s="44"/>
      <c r="BC82" s="44" t="s">
        <v>498</v>
      </c>
      <c r="BD82" s="1">
        <v>42632.385416666664</v>
      </c>
      <c r="BE82" s="44">
        <v>1048167.56</v>
      </c>
      <c r="BF82" s="44"/>
      <c r="BH82" s="22" t="s">
        <v>562</v>
      </c>
    </row>
    <row r="83" spans="3:60">
      <c r="C83" s="44" t="s">
        <v>167</v>
      </c>
      <c r="D83" s="44" t="s">
        <v>110</v>
      </c>
      <c r="E83" s="1">
        <v>42923.385416666664</v>
      </c>
      <c r="F83" s="44">
        <v>139.80000000000001</v>
      </c>
      <c r="G83" s="1">
        <v>42929.642361111109</v>
      </c>
      <c r="H83" s="44">
        <v>470</v>
      </c>
      <c r="I83" s="2">
        <v>2.3618999999999999</v>
      </c>
      <c r="J83" s="44">
        <v>26964.35</v>
      </c>
      <c r="K83" s="2">
        <v>2.3182999999999998</v>
      </c>
      <c r="L83" s="44">
        <v>83.197109999999995</v>
      </c>
      <c r="M83" s="44">
        <v>11630.96</v>
      </c>
      <c r="N83" s="44">
        <v>190060.04</v>
      </c>
      <c r="O83" s="44">
        <v>340</v>
      </c>
      <c r="P83" s="44">
        <v>79.31</v>
      </c>
      <c r="Q83" s="2">
        <v>-8.8300000000000003E-2</v>
      </c>
      <c r="R83" s="2">
        <v>2.6459000000000001</v>
      </c>
      <c r="S83" s="44" t="s">
        <v>111</v>
      </c>
      <c r="T83" s="44">
        <v>23421.5</v>
      </c>
      <c r="U83" s="44">
        <v>23012.55</v>
      </c>
      <c r="V83" s="44"/>
      <c r="BC83" s="44" t="s">
        <v>498</v>
      </c>
      <c r="BD83" s="1">
        <v>42633.385416666664</v>
      </c>
      <c r="BE83" s="44">
        <v>1044835.94</v>
      </c>
      <c r="BF83" s="44"/>
      <c r="BH83" s="22" t="s">
        <v>563</v>
      </c>
    </row>
    <row r="84" spans="3:60">
      <c r="C84" s="44" t="s">
        <v>168</v>
      </c>
      <c r="D84" s="44" t="s">
        <v>110</v>
      </c>
      <c r="E84" s="1">
        <v>42930.385416666664</v>
      </c>
      <c r="F84" s="44">
        <v>144.5</v>
      </c>
      <c r="G84" s="1">
        <v>42936.642361111109</v>
      </c>
      <c r="H84" s="44">
        <v>387.5</v>
      </c>
      <c r="I84" s="2">
        <v>1.6817</v>
      </c>
      <c r="J84" s="44">
        <v>19574.63</v>
      </c>
      <c r="K84" s="2">
        <v>1.6448</v>
      </c>
      <c r="L84" s="44">
        <v>82.357089999999999</v>
      </c>
      <c r="M84" s="44">
        <v>11900.6</v>
      </c>
      <c r="N84" s="44">
        <v>209634.67</v>
      </c>
      <c r="O84" s="44">
        <v>375</v>
      </c>
      <c r="P84" s="44">
        <v>52.2</v>
      </c>
      <c r="Q84" s="2">
        <v>-0.1512</v>
      </c>
      <c r="R84" s="2">
        <v>2.1896</v>
      </c>
      <c r="S84" s="44" t="s">
        <v>111</v>
      </c>
      <c r="T84" s="44">
        <v>23818.1</v>
      </c>
      <c r="U84" s="44">
        <v>23265.279999999999</v>
      </c>
      <c r="V84" s="44"/>
      <c r="BC84" s="44" t="s">
        <v>498</v>
      </c>
      <c r="BD84" s="1">
        <v>42634.385416666664</v>
      </c>
      <c r="BE84" s="44">
        <v>1044666.31</v>
      </c>
      <c r="BF84" s="44"/>
      <c r="BH84" s="22" t="s">
        <v>564</v>
      </c>
    </row>
    <row r="85" spans="3:60">
      <c r="C85" s="44" t="s">
        <v>169</v>
      </c>
      <c r="D85" s="44" t="s">
        <v>110</v>
      </c>
      <c r="E85" s="1">
        <v>42937.385416666664</v>
      </c>
      <c r="F85" s="44">
        <v>170</v>
      </c>
      <c r="G85" s="1">
        <v>42943.642361111109</v>
      </c>
      <c r="H85" s="44">
        <v>691</v>
      </c>
      <c r="I85" s="2">
        <v>3.0647000000000002</v>
      </c>
      <c r="J85" s="44">
        <v>36459.1</v>
      </c>
      <c r="K85" s="2">
        <v>3.0141</v>
      </c>
      <c r="L85" s="44">
        <v>71.154979999999995</v>
      </c>
      <c r="M85" s="44">
        <v>12096.35</v>
      </c>
      <c r="N85" s="44">
        <v>246093.77</v>
      </c>
      <c r="O85" s="44">
        <v>375</v>
      </c>
      <c r="P85" s="44">
        <v>97.22</v>
      </c>
      <c r="Q85" s="2">
        <v>-0.51180000000000003</v>
      </c>
      <c r="R85" s="2">
        <v>3.7940999999999998</v>
      </c>
      <c r="S85" s="44" t="s">
        <v>111</v>
      </c>
      <c r="T85" s="44">
        <v>24246.65</v>
      </c>
      <c r="U85" s="44">
        <v>23521.67</v>
      </c>
      <c r="V85" s="44"/>
      <c r="BC85" s="44" t="s">
        <v>498</v>
      </c>
      <c r="BD85" s="1">
        <v>42635.385416666664</v>
      </c>
      <c r="BE85" s="44">
        <v>1035915.69</v>
      </c>
      <c r="BF85" s="44"/>
      <c r="BH85" s="22" t="s">
        <v>565</v>
      </c>
    </row>
    <row r="86" spans="3:60">
      <c r="C86" s="44" t="s">
        <v>170</v>
      </c>
      <c r="D86" s="44" t="s">
        <v>110</v>
      </c>
      <c r="E86" s="1">
        <v>42944.385416666664</v>
      </c>
      <c r="F86" s="44">
        <v>204.15</v>
      </c>
      <c r="G86" s="1">
        <v>42950.642361111109</v>
      </c>
      <c r="H86" s="44">
        <v>0.05</v>
      </c>
      <c r="I86" s="2">
        <v>-0.99980000000000002</v>
      </c>
      <c r="J86" s="44">
        <v>-12582.53</v>
      </c>
      <c r="K86" s="2">
        <v>-1.0098</v>
      </c>
      <c r="L86" s="44">
        <v>61.038150000000002</v>
      </c>
      <c r="M86" s="44">
        <v>12460.94</v>
      </c>
      <c r="N86" s="44">
        <v>233511.25</v>
      </c>
      <c r="O86" s="44">
        <v>375</v>
      </c>
      <c r="P86" s="44">
        <v>-33.549999999999997</v>
      </c>
      <c r="Q86" s="2">
        <v>-0.99980000000000002</v>
      </c>
      <c r="R86" s="2">
        <v>1.0213000000000001</v>
      </c>
      <c r="S86" s="44" t="s">
        <v>111</v>
      </c>
      <c r="T86" s="44">
        <v>24830.05</v>
      </c>
      <c r="U86" s="44">
        <v>23848.87</v>
      </c>
      <c r="V86" s="44"/>
      <c r="BC86" s="44" t="s">
        <v>498</v>
      </c>
      <c r="BD86" s="1">
        <v>42636.385416666664</v>
      </c>
      <c r="BE86" s="44">
        <v>1038785.56</v>
      </c>
      <c r="BF86" s="44"/>
      <c r="BH86" s="22" t="s">
        <v>566</v>
      </c>
    </row>
    <row r="87" spans="3:60">
      <c r="C87" s="44" t="s">
        <v>171</v>
      </c>
      <c r="D87" s="44" t="s">
        <v>110</v>
      </c>
      <c r="E87" s="1">
        <v>42951.385416666664</v>
      </c>
      <c r="F87" s="44">
        <v>155.35</v>
      </c>
      <c r="G87" s="1">
        <v>42956.385416666664</v>
      </c>
      <c r="H87" s="44">
        <v>25.85</v>
      </c>
      <c r="I87" s="2">
        <v>-0.83360000000000001</v>
      </c>
      <c r="J87" s="44">
        <v>-10426.44</v>
      </c>
      <c r="K87" s="2">
        <v>-0.84530000000000005</v>
      </c>
      <c r="L87" s="44">
        <v>79.402069999999995</v>
      </c>
      <c r="M87" s="44">
        <v>12335.11</v>
      </c>
      <c r="N87" s="44">
        <v>223084.79999999999</v>
      </c>
      <c r="O87" s="44">
        <v>226</v>
      </c>
      <c r="P87" s="44">
        <v>-46.13</v>
      </c>
      <c r="Q87" s="2">
        <v>-0.83360000000000001</v>
      </c>
      <c r="R87" s="2">
        <v>1.0936999999999999</v>
      </c>
      <c r="S87" s="44" t="s">
        <v>111</v>
      </c>
      <c r="T87" s="44">
        <v>24676.25</v>
      </c>
      <c r="U87" s="44">
        <v>24234.2</v>
      </c>
      <c r="V87" s="44"/>
      <c r="BC87" s="44" t="s">
        <v>498</v>
      </c>
      <c r="BD87" s="1">
        <v>42639.385416666664</v>
      </c>
      <c r="BE87" s="44">
        <v>1055370.1299999999</v>
      </c>
      <c r="BF87" s="44"/>
      <c r="BH87" s="22" t="s">
        <v>567</v>
      </c>
    </row>
    <row r="88" spans="3:60">
      <c r="C88" s="44" t="s">
        <v>172</v>
      </c>
      <c r="D88" s="44" t="s">
        <v>110</v>
      </c>
      <c r="E88" s="1">
        <v>42956.385416666664</v>
      </c>
      <c r="F88" s="44">
        <v>99</v>
      </c>
      <c r="G88" s="1">
        <v>42957.642361111109</v>
      </c>
      <c r="H88" s="44">
        <v>257.05</v>
      </c>
      <c r="I88" s="2">
        <v>1.5965</v>
      </c>
      <c r="J88" s="44">
        <v>19148.98</v>
      </c>
      <c r="K88" s="2">
        <v>1.5605</v>
      </c>
      <c r="L88" s="44">
        <v>123.95010000000001</v>
      </c>
      <c r="M88" s="44">
        <v>12271.06</v>
      </c>
      <c r="N88" s="44">
        <v>242233.78</v>
      </c>
      <c r="O88" s="44">
        <v>150</v>
      </c>
      <c r="P88" s="44">
        <v>127.66</v>
      </c>
      <c r="Q88" s="2">
        <v>-0.46920000000000001</v>
      </c>
      <c r="R88" s="2">
        <v>3.0606</v>
      </c>
      <c r="S88" s="44" t="s">
        <v>111</v>
      </c>
      <c r="T88" s="44">
        <v>24470.25</v>
      </c>
      <c r="U88" s="44">
        <v>25198.799999999999</v>
      </c>
      <c r="V88" s="44"/>
      <c r="BC88" s="44" t="s">
        <v>498</v>
      </c>
      <c r="BD88" s="1">
        <v>42640.385416666664</v>
      </c>
      <c r="BE88" s="44">
        <v>1059191</v>
      </c>
      <c r="BF88" s="44"/>
      <c r="BH88" s="22" t="s">
        <v>505</v>
      </c>
    </row>
    <row r="89" spans="3:60">
      <c r="C89" s="44" t="s">
        <v>173</v>
      </c>
      <c r="D89" s="44" t="s">
        <v>110</v>
      </c>
      <c r="E89" s="1">
        <v>42958.385416666664</v>
      </c>
      <c r="F89" s="44">
        <v>173.2</v>
      </c>
      <c r="G89" s="1">
        <v>42964.642361111109</v>
      </c>
      <c r="H89" s="44">
        <v>0.05</v>
      </c>
      <c r="I89" s="2">
        <v>-0.99970000000000003</v>
      </c>
      <c r="J89" s="44">
        <v>-12543.01</v>
      </c>
      <c r="K89" s="2">
        <v>-1.0097</v>
      </c>
      <c r="L89" s="44">
        <v>71.722499999999997</v>
      </c>
      <c r="M89" s="44">
        <v>12422.34</v>
      </c>
      <c r="N89" s="44">
        <v>229690.77</v>
      </c>
      <c r="O89" s="44">
        <v>300</v>
      </c>
      <c r="P89" s="44">
        <v>-41.81</v>
      </c>
      <c r="Q89" s="2">
        <v>-0.99970000000000003</v>
      </c>
      <c r="R89" s="2">
        <v>0.43559999999999999</v>
      </c>
      <c r="S89" s="44" t="s">
        <v>111</v>
      </c>
      <c r="T89" s="44">
        <v>24022.400000000001</v>
      </c>
      <c r="U89" s="44">
        <v>25073.119999999999</v>
      </c>
      <c r="V89" s="44"/>
      <c r="BC89" s="44" t="s">
        <v>498</v>
      </c>
      <c r="BD89" s="1">
        <v>42641.385416666664</v>
      </c>
      <c r="BE89" s="44">
        <v>1049419.1299999999</v>
      </c>
      <c r="BF89" s="44"/>
      <c r="BH89" s="22" t="s">
        <v>505</v>
      </c>
    </row>
    <row r="90" spans="3:60">
      <c r="C90" s="44" t="s">
        <v>174</v>
      </c>
      <c r="D90" s="44" t="s">
        <v>110</v>
      </c>
      <c r="E90" s="1">
        <v>42965.385416666664</v>
      </c>
      <c r="F90" s="44">
        <v>227.6</v>
      </c>
      <c r="G90" s="1">
        <v>42971.642361111109</v>
      </c>
      <c r="H90" s="44">
        <v>0.05</v>
      </c>
      <c r="I90" s="2">
        <v>-0.99980000000000002</v>
      </c>
      <c r="J90" s="44">
        <v>-12417.2</v>
      </c>
      <c r="K90" s="2">
        <v>-1.0098</v>
      </c>
      <c r="L90" s="44">
        <v>54.028590000000001</v>
      </c>
      <c r="M90" s="44">
        <v>12296.91</v>
      </c>
      <c r="N90" s="44">
        <v>217273.57</v>
      </c>
      <c r="O90" s="44">
        <v>375</v>
      </c>
      <c r="P90" s="44">
        <v>-33.11</v>
      </c>
      <c r="Q90" s="2">
        <v>-0.99980000000000002</v>
      </c>
      <c r="R90" s="2">
        <v>0.34839999999999999</v>
      </c>
      <c r="S90" s="44" t="s">
        <v>111</v>
      </c>
      <c r="T90" s="44">
        <v>24064.45</v>
      </c>
      <c r="U90" s="44">
        <v>24766.29</v>
      </c>
      <c r="V90" s="44"/>
      <c r="BC90" s="44" t="s">
        <v>498</v>
      </c>
      <c r="BD90" s="1">
        <v>42642.385416666664</v>
      </c>
      <c r="BE90" s="44">
        <v>1092278.75</v>
      </c>
      <c r="BF90" s="44"/>
      <c r="BH90" s="22" t="s">
        <v>505</v>
      </c>
    </row>
    <row r="91" spans="3:60">
      <c r="C91" s="44" t="s">
        <v>175</v>
      </c>
      <c r="D91" s="44" t="s">
        <v>110</v>
      </c>
      <c r="E91" s="1">
        <v>42975.385416666664</v>
      </c>
      <c r="F91" s="44">
        <v>137.25</v>
      </c>
      <c r="G91" s="1">
        <v>42978.59375</v>
      </c>
      <c r="H91" s="44">
        <v>87.05</v>
      </c>
      <c r="I91" s="2">
        <v>-0.36580000000000001</v>
      </c>
      <c r="J91" s="44">
        <v>-4651.18</v>
      </c>
      <c r="K91" s="2">
        <v>-0.3821</v>
      </c>
      <c r="L91" s="44">
        <v>88.690240000000003</v>
      </c>
      <c r="M91" s="44">
        <v>12172.74</v>
      </c>
      <c r="N91" s="44">
        <v>212622.39</v>
      </c>
      <c r="O91" s="44">
        <v>286</v>
      </c>
      <c r="P91" s="44">
        <v>-16.260000000000002</v>
      </c>
      <c r="Q91" s="2">
        <v>-0.36580000000000001</v>
      </c>
      <c r="R91" s="2">
        <v>1.4656</v>
      </c>
      <c r="S91" s="44" t="s">
        <v>111</v>
      </c>
      <c r="T91" s="44">
        <v>24383.8</v>
      </c>
      <c r="U91" s="44">
        <v>24486.31</v>
      </c>
      <c r="V91" s="44"/>
      <c r="BC91" s="44" t="s">
        <v>498</v>
      </c>
      <c r="BD91" s="1">
        <v>42643.385416666664</v>
      </c>
      <c r="BE91" s="44">
        <v>1088691.25</v>
      </c>
      <c r="BF91" s="44"/>
      <c r="BH91" s="22" t="s">
        <v>547</v>
      </c>
    </row>
    <row r="92" spans="3:60">
      <c r="C92" s="44" t="s">
        <v>176</v>
      </c>
      <c r="D92" s="44" t="s">
        <v>110</v>
      </c>
      <c r="E92" s="1">
        <v>42978.59375</v>
      </c>
      <c r="F92" s="44">
        <v>14.5</v>
      </c>
      <c r="G92" s="1">
        <v>42978.642361111109</v>
      </c>
      <c r="H92" s="44">
        <v>12.6</v>
      </c>
      <c r="I92" s="2">
        <v>-0.13100000000000001</v>
      </c>
      <c r="J92" s="44">
        <v>-1821.98</v>
      </c>
      <c r="K92" s="2">
        <v>-0.1497</v>
      </c>
      <c r="L92" s="44">
        <v>839.23720000000003</v>
      </c>
      <c r="M92" s="44">
        <v>12168.94</v>
      </c>
      <c r="N92" s="44">
        <v>210800.4</v>
      </c>
      <c r="O92" s="44">
        <v>15</v>
      </c>
      <c r="P92" s="44">
        <v>-121.47</v>
      </c>
      <c r="Q92" s="2">
        <v>-0.64829999999999999</v>
      </c>
      <c r="R92" s="2">
        <v>1.6897</v>
      </c>
      <c r="S92" s="44" t="s">
        <v>111</v>
      </c>
      <c r="T92" s="44">
        <v>24325.65</v>
      </c>
      <c r="U92" s="44">
        <v>23822.2</v>
      </c>
      <c r="V92" s="44"/>
      <c r="BC92" s="44" t="s">
        <v>498</v>
      </c>
      <c r="BD92" s="1">
        <v>42646.385416666664</v>
      </c>
      <c r="BE92" s="44">
        <v>1083317.1299999999</v>
      </c>
      <c r="BF92" s="44"/>
      <c r="BH92" s="22" t="s">
        <v>568</v>
      </c>
    </row>
    <row r="93" spans="3:60">
      <c r="C93" s="44" t="s">
        <v>177</v>
      </c>
      <c r="D93" s="44" t="s">
        <v>110</v>
      </c>
      <c r="E93" s="1">
        <v>42979.385416666664</v>
      </c>
      <c r="F93" s="44">
        <v>168.85</v>
      </c>
      <c r="G93" s="1">
        <v>42985.642361111109</v>
      </c>
      <c r="H93" s="44">
        <v>0.05</v>
      </c>
      <c r="I93" s="2">
        <v>-0.99970000000000003</v>
      </c>
      <c r="J93" s="44">
        <v>-12225.53</v>
      </c>
      <c r="K93" s="2">
        <v>-1.0097</v>
      </c>
      <c r="L93" s="44">
        <v>71.708640000000003</v>
      </c>
      <c r="M93" s="44">
        <v>12108</v>
      </c>
      <c r="N93" s="44">
        <v>198574.87</v>
      </c>
      <c r="O93" s="44">
        <v>375</v>
      </c>
      <c r="P93" s="44">
        <v>-32.6</v>
      </c>
      <c r="Q93" s="2">
        <v>-0.99970000000000003</v>
      </c>
      <c r="R93" s="2">
        <v>0.1472</v>
      </c>
      <c r="S93" s="44" t="s">
        <v>111</v>
      </c>
      <c r="T93" s="44">
        <v>24423.25</v>
      </c>
      <c r="U93" s="44">
        <v>23832.52</v>
      </c>
      <c r="V93" s="44"/>
      <c r="BC93" s="44" t="s">
        <v>498</v>
      </c>
      <c r="BD93" s="1">
        <v>42647.385416666664</v>
      </c>
      <c r="BE93" s="44">
        <v>1081697.75</v>
      </c>
      <c r="BF93" s="44"/>
      <c r="BH93" s="22" t="s">
        <v>569</v>
      </c>
    </row>
    <row r="94" spans="3:60">
      <c r="C94" s="44" t="s">
        <v>176</v>
      </c>
      <c r="D94" s="44" t="s">
        <v>110</v>
      </c>
      <c r="E94" s="1">
        <v>42986.385416666664</v>
      </c>
      <c r="F94" s="44">
        <v>159.6</v>
      </c>
      <c r="G94" s="1">
        <v>42992.642361111109</v>
      </c>
      <c r="H94" s="44">
        <v>582.5</v>
      </c>
      <c r="I94" s="2">
        <v>2.6497000000000002</v>
      </c>
      <c r="J94" s="44">
        <v>31201.919999999998</v>
      </c>
      <c r="K94" s="2">
        <v>2.6032999999999999</v>
      </c>
      <c r="L94" s="44">
        <v>75.098669999999998</v>
      </c>
      <c r="M94" s="44">
        <v>11985.75</v>
      </c>
      <c r="N94" s="44">
        <v>229776.79</v>
      </c>
      <c r="O94" s="44">
        <v>375</v>
      </c>
      <c r="P94" s="44">
        <v>83.21</v>
      </c>
      <c r="Q94" s="2">
        <v>-0.26379999999999998</v>
      </c>
      <c r="R94" s="2">
        <v>2.9474</v>
      </c>
      <c r="S94" s="44" t="s">
        <v>111</v>
      </c>
      <c r="T94" s="44">
        <v>24349.05</v>
      </c>
      <c r="U94" s="44">
        <v>24027.85</v>
      </c>
      <c r="V94" s="44"/>
      <c r="BC94" s="44" t="s">
        <v>498</v>
      </c>
      <c r="BD94" s="1">
        <v>42648.385416666664</v>
      </c>
      <c r="BE94" s="44">
        <v>1081695</v>
      </c>
      <c r="BF94" s="44"/>
      <c r="BH94" s="22" t="s">
        <v>570</v>
      </c>
    </row>
    <row r="95" spans="3:60">
      <c r="C95" s="44" t="s">
        <v>170</v>
      </c>
      <c r="D95" s="44" t="s">
        <v>110</v>
      </c>
      <c r="E95" s="1">
        <v>42993.385416666664</v>
      </c>
      <c r="F95" s="44">
        <v>165.8</v>
      </c>
      <c r="G95" s="1">
        <v>42999.642361111109</v>
      </c>
      <c r="H95" s="44">
        <v>0.15</v>
      </c>
      <c r="I95" s="2">
        <v>-0.99909999999999999</v>
      </c>
      <c r="J95" s="44">
        <v>-12409.73</v>
      </c>
      <c r="K95" s="2">
        <v>-1.0091000000000001</v>
      </c>
      <c r="L95" s="44">
        <v>74.172300000000007</v>
      </c>
      <c r="M95" s="44">
        <v>12297.77</v>
      </c>
      <c r="N95" s="44">
        <v>217367.06</v>
      </c>
      <c r="O95" s="44">
        <v>375</v>
      </c>
      <c r="P95" s="44">
        <v>-33.090000000000003</v>
      </c>
      <c r="Q95" s="2">
        <v>-0.99909999999999999</v>
      </c>
      <c r="R95" s="2">
        <v>0.89570000000000005</v>
      </c>
      <c r="S95" s="44" t="s">
        <v>111</v>
      </c>
      <c r="T95" s="44">
        <v>24842.55</v>
      </c>
      <c r="U95" s="44">
        <v>24253.53</v>
      </c>
      <c r="V95" s="44"/>
      <c r="BC95" s="44" t="s">
        <v>498</v>
      </c>
      <c r="BD95" s="1">
        <v>42649.385416666664</v>
      </c>
      <c r="BE95" s="44">
        <v>1081249.5</v>
      </c>
      <c r="BF95" s="44"/>
      <c r="BH95" s="22" t="s">
        <v>505</v>
      </c>
    </row>
    <row r="96" spans="3:60">
      <c r="C96" s="44" t="s">
        <v>172</v>
      </c>
      <c r="D96" s="44" t="s">
        <v>110</v>
      </c>
      <c r="E96" s="1">
        <v>43000.385416666664</v>
      </c>
      <c r="F96" s="44">
        <v>151.94999999999999</v>
      </c>
      <c r="G96" s="1">
        <v>43006.642361111109</v>
      </c>
      <c r="H96" s="44">
        <v>490</v>
      </c>
      <c r="I96" s="2">
        <v>2.2246999999999999</v>
      </c>
      <c r="J96" s="44">
        <v>26569.01</v>
      </c>
      <c r="K96" s="2">
        <v>2.1825000000000001</v>
      </c>
      <c r="L96" s="44">
        <v>80.116290000000006</v>
      </c>
      <c r="M96" s="44">
        <v>12173.67</v>
      </c>
      <c r="N96" s="44">
        <v>243936.07</v>
      </c>
      <c r="O96" s="44">
        <v>375</v>
      </c>
      <c r="P96" s="44">
        <v>70.849999999999994</v>
      </c>
      <c r="Q96" s="2">
        <v>-0.51039999999999996</v>
      </c>
      <c r="R96" s="2">
        <v>4.8059000000000003</v>
      </c>
      <c r="S96" s="44" t="s">
        <v>111</v>
      </c>
      <c r="T96" s="44">
        <v>24487.200000000001</v>
      </c>
      <c r="U96" s="44">
        <v>25105.35</v>
      </c>
      <c r="V96" s="44"/>
      <c r="BC96" s="44" t="s">
        <v>498</v>
      </c>
      <c r="BD96" s="1">
        <v>42650.385416666664</v>
      </c>
      <c r="BE96" s="44">
        <v>1080403.5</v>
      </c>
      <c r="BF96" s="44"/>
      <c r="BH96" s="22" t="s">
        <v>571</v>
      </c>
    </row>
    <row r="97" spans="3:60">
      <c r="C97" s="44" t="s">
        <v>178</v>
      </c>
      <c r="D97" s="44" t="s">
        <v>110</v>
      </c>
      <c r="E97" s="1">
        <v>43007.385416666664</v>
      </c>
      <c r="F97" s="44">
        <v>167.9</v>
      </c>
      <c r="G97" s="1">
        <v>43013.642361111109</v>
      </c>
      <c r="H97" s="44">
        <v>128</v>
      </c>
      <c r="I97" s="2">
        <v>-0.23760000000000001</v>
      </c>
      <c r="J97" s="44">
        <v>-3175.33</v>
      </c>
      <c r="K97" s="2">
        <v>-0.25530000000000003</v>
      </c>
      <c r="L97" s="44">
        <v>74.087909999999994</v>
      </c>
      <c r="M97" s="44">
        <v>12439.36</v>
      </c>
      <c r="N97" s="44">
        <v>240760.73</v>
      </c>
      <c r="O97" s="44">
        <v>300</v>
      </c>
      <c r="P97" s="44">
        <v>-10.58</v>
      </c>
      <c r="Q97" s="2">
        <v>-0.74270000000000003</v>
      </c>
      <c r="R97" s="2">
        <v>0.79869999999999997</v>
      </c>
      <c r="S97" s="44" t="s">
        <v>111</v>
      </c>
      <c r="T97" s="44">
        <v>24161.599999999999</v>
      </c>
      <c r="U97" s="44">
        <v>24769.759999999998</v>
      </c>
      <c r="V97" s="44"/>
      <c r="BC97" s="44" t="s">
        <v>498</v>
      </c>
      <c r="BD97" s="1">
        <v>42653.385416666664</v>
      </c>
      <c r="BE97" s="44">
        <v>1077033.5</v>
      </c>
      <c r="BF97" s="44"/>
      <c r="BH97" s="22" t="s">
        <v>572</v>
      </c>
    </row>
    <row r="98" spans="3:60">
      <c r="C98" s="44" t="s">
        <v>178</v>
      </c>
      <c r="D98" s="44" t="s">
        <v>110</v>
      </c>
      <c r="E98" s="1">
        <v>43014.385416666664</v>
      </c>
      <c r="F98" s="44">
        <v>127.95</v>
      </c>
      <c r="G98" s="1">
        <v>43018.46875</v>
      </c>
      <c r="H98" s="44">
        <v>44.9</v>
      </c>
      <c r="I98" s="2">
        <v>-0.64910000000000001</v>
      </c>
      <c r="J98" s="44">
        <v>-8221.17</v>
      </c>
      <c r="K98" s="2">
        <v>-0.66259999999999997</v>
      </c>
      <c r="L98" s="44">
        <v>96.972309999999993</v>
      </c>
      <c r="M98" s="44">
        <v>12407.61</v>
      </c>
      <c r="N98" s="44">
        <v>232539.57</v>
      </c>
      <c r="O98" s="44">
        <v>175</v>
      </c>
      <c r="P98" s="44">
        <v>-46.98</v>
      </c>
      <c r="Q98" s="2">
        <v>-0.66120000000000001</v>
      </c>
      <c r="R98" s="2">
        <v>0.38769999999999999</v>
      </c>
      <c r="S98" s="44" t="s">
        <v>111</v>
      </c>
      <c r="T98" s="44">
        <v>24193.85</v>
      </c>
      <c r="U98" s="44">
        <v>24485.56</v>
      </c>
      <c r="V98" s="44"/>
      <c r="BC98" s="44" t="s">
        <v>498</v>
      </c>
      <c r="BD98" s="1">
        <v>42656.385416666664</v>
      </c>
      <c r="BE98" s="44">
        <v>1108729.75</v>
      </c>
      <c r="BF98" s="44"/>
      <c r="BH98" s="22" t="s">
        <v>573</v>
      </c>
    </row>
    <row r="99" spans="3:60">
      <c r="C99" s="44" t="s">
        <v>176</v>
      </c>
      <c r="D99" s="44" t="s">
        <v>110</v>
      </c>
      <c r="E99" s="1">
        <v>43018.46875</v>
      </c>
      <c r="F99" s="44">
        <v>108.5</v>
      </c>
      <c r="G99" s="1">
        <v>43020.642361111109</v>
      </c>
      <c r="H99" s="44">
        <v>47</v>
      </c>
      <c r="I99" s="2">
        <v>-0.56679999999999997</v>
      </c>
      <c r="J99" s="44">
        <v>-7163.26</v>
      </c>
      <c r="K99" s="2">
        <v>-0.58120000000000005</v>
      </c>
      <c r="L99" s="44">
        <v>113.60339999999999</v>
      </c>
      <c r="M99" s="44">
        <v>12325.97</v>
      </c>
      <c r="N99" s="44">
        <v>225376.3</v>
      </c>
      <c r="O99" s="44">
        <v>201</v>
      </c>
      <c r="P99" s="44">
        <v>-35.64</v>
      </c>
      <c r="Q99" s="2">
        <v>-0.99119999999999997</v>
      </c>
      <c r="R99" s="2">
        <v>0.51980000000000004</v>
      </c>
      <c r="S99" s="44" t="s">
        <v>111</v>
      </c>
      <c r="T99" s="44">
        <v>24334.5</v>
      </c>
      <c r="U99" s="44">
        <v>23611.1</v>
      </c>
      <c r="V99" s="44"/>
      <c r="BC99" s="44" t="s">
        <v>498</v>
      </c>
      <c r="BD99" s="1">
        <v>42657.385416666664</v>
      </c>
      <c r="BE99" s="44">
        <v>1106073.5</v>
      </c>
      <c r="BF99" s="44"/>
      <c r="BH99" s="22" t="s">
        <v>505</v>
      </c>
    </row>
    <row r="100" spans="3:60">
      <c r="C100" s="44" t="s">
        <v>179</v>
      </c>
      <c r="D100" s="44" t="s">
        <v>110</v>
      </c>
      <c r="E100" s="1">
        <v>43021.385416666664</v>
      </c>
      <c r="F100" s="44">
        <v>141.5</v>
      </c>
      <c r="G100" s="1">
        <v>43026.642361111109</v>
      </c>
      <c r="H100" s="44">
        <v>0.05</v>
      </c>
      <c r="I100" s="2">
        <v>-0.99960000000000004</v>
      </c>
      <c r="J100" s="44">
        <v>-12372.01</v>
      </c>
      <c r="K100" s="2">
        <v>-1.0097</v>
      </c>
      <c r="L100" s="44">
        <v>86.599029999999999</v>
      </c>
      <c r="M100" s="44">
        <v>12253.76</v>
      </c>
      <c r="N100" s="44">
        <v>213004.29</v>
      </c>
      <c r="O100" s="44">
        <v>300</v>
      </c>
      <c r="P100" s="44">
        <v>-41.24</v>
      </c>
      <c r="Q100" s="2">
        <v>-0.99960000000000004</v>
      </c>
      <c r="R100" s="2">
        <v>1.764</v>
      </c>
      <c r="S100" s="44" t="s">
        <v>111</v>
      </c>
      <c r="T100" s="44">
        <v>24522.85</v>
      </c>
      <c r="U100" s="44">
        <v>23755.279999999999</v>
      </c>
      <c r="V100" s="44"/>
      <c r="BC100" s="44" t="s">
        <v>498</v>
      </c>
      <c r="BD100" s="1">
        <v>42660.385416666664</v>
      </c>
      <c r="BE100" s="44">
        <v>1104890.8799999999</v>
      </c>
      <c r="BF100" s="44"/>
      <c r="BH100" s="22" t="s">
        <v>574</v>
      </c>
    </row>
    <row r="101" spans="3:60">
      <c r="C101" s="44" t="s">
        <v>173</v>
      </c>
      <c r="D101" s="44" t="s">
        <v>110</v>
      </c>
      <c r="E101" s="1">
        <v>43031.385416666664</v>
      </c>
      <c r="F101" s="44">
        <v>195.45</v>
      </c>
      <c r="G101" s="1">
        <v>43033.385416666664</v>
      </c>
      <c r="H101" s="44">
        <v>8.25</v>
      </c>
      <c r="I101" s="2">
        <v>-0.95779999999999998</v>
      </c>
      <c r="J101" s="44">
        <v>-11744.45</v>
      </c>
      <c r="K101" s="2">
        <v>-0.96819999999999995</v>
      </c>
      <c r="L101" s="44">
        <v>62.062130000000003</v>
      </c>
      <c r="M101" s="44">
        <v>12130.04</v>
      </c>
      <c r="N101" s="44">
        <v>201259.84</v>
      </c>
      <c r="O101" s="44">
        <v>151</v>
      </c>
      <c r="P101" s="44">
        <v>-77.78</v>
      </c>
      <c r="Q101" s="2">
        <v>-0.95779999999999998</v>
      </c>
      <c r="R101" s="2">
        <v>0.24809999999999999</v>
      </c>
      <c r="S101" s="44" t="s">
        <v>111</v>
      </c>
      <c r="T101" s="44">
        <v>23952.9</v>
      </c>
      <c r="U101" s="44">
        <v>24878.65</v>
      </c>
      <c r="V101" s="44"/>
      <c r="BC101" s="44" t="s">
        <v>498</v>
      </c>
      <c r="BD101" s="1">
        <v>42661.385416666664</v>
      </c>
      <c r="BE101" s="44">
        <v>1098188.6299999999</v>
      </c>
      <c r="BF101" s="44"/>
      <c r="BH101" s="22" t="s">
        <v>575</v>
      </c>
    </row>
    <row r="102" spans="3:60">
      <c r="C102" s="44" t="s">
        <v>171</v>
      </c>
      <c r="D102" s="44" t="s">
        <v>110</v>
      </c>
      <c r="E102" s="1">
        <v>43033.385416666664</v>
      </c>
      <c r="F102" s="44">
        <v>93.65</v>
      </c>
      <c r="G102" s="1">
        <v>43034.642361111109</v>
      </c>
      <c r="H102" s="44">
        <v>323</v>
      </c>
      <c r="I102" s="2">
        <v>2.4489999999999998</v>
      </c>
      <c r="J102" s="44">
        <v>28951.26</v>
      </c>
      <c r="K102" s="2">
        <v>2.4045000000000001</v>
      </c>
      <c r="L102" s="44">
        <v>128.56739999999999</v>
      </c>
      <c r="M102" s="44">
        <v>12040.34</v>
      </c>
      <c r="N102" s="44">
        <v>230211.1</v>
      </c>
      <c r="O102" s="44">
        <v>150</v>
      </c>
      <c r="P102" s="44">
        <v>193.01</v>
      </c>
      <c r="Q102" s="2">
        <v>-0.82220000000000004</v>
      </c>
      <c r="R102" s="2">
        <v>3.653</v>
      </c>
      <c r="S102" s="44" t="s">
        <v>111</v>
      </c>
      <c r="T102" s="44">
        <v>24661.45</v>
      </c>
      <c r="U102" s="44">
        <v>23912.55</v>
      </c>
      <c r="V102" s="44"/>
      <c r="BC102" s="44" t="s">
        <v>498</v>
      </c>
      <c r="BD102" s="1">
        <v>42662.385416666664</v>
      </c>
      <c r="BE102" s="44">
        <v>1095785.25</v>
      </c>
      <c r="BF102" s="44"/>
      <c r="BH102" s="22" t="s">
        <v>576</v>
      </c>
    </row>
    <row r="103" spans="3:60">
      <c r="C103" s="44" t="s">
        <v>180</v>
      </c>
      <c r="D103" s="44" t="s">
        <v>110</v>
      </c>
      <c r="E103" s="1">
        <v>43035.385416666664</v>
      </c>
      <c r="F103" s="44">
        <v>217</v>
      </c>
      <c r="G103" s="1">
        <v>43041.642361111109</v>
      </c>
      <c r="H103" s="44">
        <v>508</v>
      </c>
      <c r="I103" s="2">
        <v>1.341</v>
      </c>
      <c r="J103" s="44">
        <v>16086.29</v>
      </c>
      <c r="K103" s="2">
        <v>1.3076000000000001</v>
      </c>
      <c r="L103" s="44">
        <v>56.691760000000002</v>
      </c>
      <c r="M103" s="44">
        <v>12302.11</v>
      </c>
      <c r="N103" s="44">
        <v>246297.39</v>
      </c>
      <c r="O103" s="44">
        <v>375</v>
      </c>
      <c r="P103" s="44">
        <v>42.9</v>
      </c>
      <c r="Q103" s="2">
        <v>-0.34560000000000002</v>
      </c>
      <c r="R103" s="2">
        <v>2.0583</v>
      </c>
      <c r="S103" s="44" t="s">
        <v>111</v>
      </c>
      <c r="T103" s="44">
        <v>24884.75</v>
      </c>
      <c r="U103" s="44">
        <v>24077.91</v>
      </c>
      <c r="V103" s="44"/>
      <c r="BC103" s="44" t="s">
        <v>498</v>
      </c>
      <c r="BD103" s="1">
        <v>42663.385416666664</v>
      </c>
      <c r="BE103" s="44">
        <v>1115577.25</v>
      </c>
      <c r="BF103" s="44"/>
      <c r="BH103" s="22" t="s">
        <v>505</v>
      </c>
    </row>
    <row r="104" spans="3:60">
      <c r="C104" s="44" t="s">
        <v>181</v>
      </c>
      <c r="D104" s="44" t="s">
        <v>110</v>
      </c>
      <c r="E104" s="1">
        <v>43042.385416666664</v>
      </c>
      <c r="F104" s="44">
        <v>143.80000000000001</v>
      </c>
      <c r="G104" s="1">
        <v>43048.642361111109</v>
      </c>
      <c r="H104" s="44">
        <v>0.05</v>
      </c>
      <c r="I104" s="2">
        <v>-0.99970000000000003</v>
      </c>
      <c r="J104" s="44">
        <v>-12583.31</v>
      </c>
      <c r="K104" s="2">
        <v>-1.0097</v>
      </c>
      <c r="L104" s="44">
        <v>86.668800000000005</v>
      </c>
      <c r="M104" s="44">
        <v>12462.97</v>
      </c>
      <c r="N104" s="44">
        <v>233714.07</v>
      </c>
      <c r="O104" s="44">
        <v>375</v>
      </c>
      <c r="P104" s="44">
        <v>-33.56</v>
      </c>
      <c r="Q104" s="2">
        <v>-0.99970000000000003</v>
      </c>
      <c r="R104" s="2">
        <v>0.87549999999999994</v>
      </c>
      <c r="S104" s="44" t="s">
        <v>111</v>
      </c>
      <c r="T104" s="44">
        <v>25475.15</v>
      </c>
      <c r="U104" s="44">
        <v>24455.57</v>
      </c>
      <c r="V104" s="44"/>
      <c r="BC104" s="44" t="s">
        <v>498</v>
      </c>
      <c r="BD104" s="1">
        <v>42664.385416666664</v>
      </c>
      <c r="BE104" s="44">
        <v>1119289.5</v>
      </c>
      <c r="BF104" s="44"/>
      <c r="BH104" s="22" t="s">
        <v>577</v>
      </c>
    </row>
    <row r="105" spans="3:60">
      <c r="C105" s="44" t="s">
        <v>182</v>
      </c>
      <c r="D105" s="44" t="s">
        <v>110</v>
      </c>
      <c r="E105" s="1">
        <v>43049.385416666664</v>
      </c>
      <c r="F105" s="44">
        <v>202.1</v>
      </c>
      <c r="G105" s="1">
        <v>43055.642361111109</v>
      </c>
      <c r="H105" s="44">
        <v>98.9</v>
      </c>
      <c r="I105" s="2">
        <v>-0.51060000000000005</v>
      </c>
      <c r="J105" s="44">
        <v>-6483.56</v>
      </c>
      <c r="K105" s="2">
        <v>-0.52549999999999997</v>
      </c>
      <c r="L105" s="44">
        <v>61.044730000000001</v>
      </c>
      <c r="M105" s="44">
        <v>12337.14</v>
      </c>
      <c r="N105" s="44">
        <v>227230.51</v>
      </c>
      <c r="O105" s="44">
        <v>375</v>
      </c>
      <c r="P105" s="44">
        <v>-17.29</v>
      </c>
      <c r="Q105" s="2">
        <v>-0.79610000000000003</v>
      </c>
      <c r="R105" s="2">
        <v>0.81740000000000002</v>
      </c>
      <c r="S105" s="44" t="s">
        <v>111</v>
      </c>
      <c r="T105" s="44">
        <v>25311.3</v>
      </c>
      <c r="U105" s="44">
        <v>24819.99</v>
      </c>
      <c r="V105" s="44"/>
      <c r="BC105" s="44" t="s">
        <v>498</v>
      </c>
      <c r="BD105" s="1">
        <v>42667.385416666664</v>
      </c>
      <c r="BE105" s="44">
        <v>1123391.5</v>
      </c>
      <c r="BF105" s="44"/>
      <c r="BH105" s="22" t="s">
        <v>505</v>
      </c>
    </row>
    <row r="106" spans="3:60">
      <c r="C106" s="44" t="s">
        <v>183</v>
      </c>
      <c r="D106" s="44" t="s">
        <v>110</v>
      </c>
      <c r="E106" s="1">
        <v>43056.385416666664</v>
      </c>
      <c r="F106" s="44">
        <v>220.15</v>
      </c>
      <c r="G106" s="1">
        <v>43062.642361111109</v>
      </c>
      <c r="H106" s="44">
        <v>0.05</v>
      </c>
      <c r="I106" s="2">
        <v>-0.99980000000000002</v>
      </c>
      <c r="J106" s="44">
        <v>-12392.27</v>
      </c>
      <c r="K106" s="2">
        <v>-1.0098</v>
      </c>
      <c r="L106" s="44">
        <v>55.745199999999997</v>
      </c>
      <c r="M106" s="44">
        <v>12272.3</v>
      </c>
      <c r="N106" s="44">
        <v>214838.24</v>
      </c>
      <c r="O106" s="44">
        <v>375</v>
      </c>
      <c r="P106" s="44">
        <v>-33.049999999999997</v>
      </c>
      <c r="Q106" s="2">
        <v>-0.99980000000000002</v>
      </c>
      <c r="R106" s="2">
        <v>0.1454</v>
      </c>
      <c r="S106" s="44" t="s">
        <v>111</v>
      </c>
      <c r="T106" s="44">
        <v>25845.95</v>
      </c>
      <c r="U106" s="44">
        <v>25079.7</v>
      </c>
      <c r="V106" s="44"/>
      <c r="BC106" s="44" t="s">
        <v>498</v>
      </c>
      <c r="BD106" s="1">
        <v>42668.385416666664</v>
      </c>
      <c r="BE106" s="44">
        <v>1123588.8799999999</v>
      </c>
      <c r="BF106" s="44"/>
      <c r="BH106" s="22" t="s">
        <v>578</v>
      </c>
    </row>
    <row r="107" spans="3:60">
      <c r="C107" s="44" t="s">
        <v>183</v>
      </c>
      <c r="D107" s="44" t="s">
        <v>110</v>
      </c>
      <c r="E107" s="1">
        <v>43063.385416666664</v>
      </c>
      <c r="F107" s="44">
        <v>179.85</v>
      </c>
      <c r="G107" s="1">
        <v>43069.59375</v>
      </c>
      <c r="H107" s="44">
        <v>0.15</v>
      </c>
      <c r="I107" s="2">
        <v>-0.99919999999999998</v>
      </c>
      <c r="J107" s="44">
        <v>-12259.84</v>
      </c>
      <c r="K107" s="2">
        <v>-1.0092000000000001</v>
      </c>
      <c r="L107" s="44">
        <v>67.547300000000007</v>
      </c>
      <c r="M107" s="44">
        <v>12148.38</v>
      </c>
      <c r="N107" s="44">
        <v>202578.41</v>
      </c>
      <c r="O107" s="44">
        <v>361</v>
      </c>
      <c r="P107" s="44">
        <v>-33.96</v>
      </c>
      <c r="Q107" s="2">
        <v>-0.99919999999999998</v>
      </c>
      <c r="R107" s="2">
        <v>0.2883</v>
      </c>
      <c r="S107" s="44" t="s">
        <v>111</v>
      </c>
      <c r="T107" s="44">
        <v>25808.85</v>
      </c>
      <c r="U107" s="44">
        <v>25330.34</v>
      </c>
      <c r="V107" s="44"/>
      <c r="BC107" s="44" t="s">
        <v>498</v>
      </c>
      <c r="BD107" s="1">
        <v>42669.385416666664</v>
      </c>
      <c r="BE107" s="44">
        <v>1106758.8799999999</v>
      </c>
      <c r="BF107" s="44"/>
      <c r="BH107" s="22" t="s">
        <v>579</v>
      </c>
    </row>
    <row r="108" spans="3:60">
      <c r="C108" s="44" t="s">
        <v>184</v>
      </c>
      <c r="D108" s="44" t="s">
        <v>110</v>
      </c>
      <c r="E108" s="1">
        <v>43069.59375</v>
      </c>
      <c r="F108" s="44">
        <v>2.95</v>
      </c>
      <c r="G108" s="1">
        <v>43069.642361111109</v>
      </c>
      <c r="H108" s="44">
        <v>0.05</v>
      </c>
      <c r="I108" s="2">
        <v>-0.98309999999999997</v>
      </c>
      <c r="J108" s="44">
        <v>-11945.28</v>
      </c>
      <c r="K108" s="2">
        <v>-0.99319999999999997</v>
      </c>
      <c r="L108" s="44">
        <v>4076.8879999999999</v>
      </c>
      <c r="M108" s="44">
        <v>12026.82</v>
      </c>
      <c r="N108" s="44">
        <v>190633.13</v>
      </c>
      <c r="O108" s="44">
        <v>15</v>
      </c>
      <c r="P108" s="44">
        <v>-796.35</v>
      </c>
      <c r="Q108" s="2">
        <v>-0.98309999999999997</v>
      </c>
      <c r="R108" s="2">
        <v>8.4915000000000003</v>
      </c>
      <c r="S108" s="44" t="s">
        <v>111</v>
      </c>
      <c r="T108" s="44">
        <v>25322.9</v>
      </c>
      <c r="U108" s="44">
        <v>25953.5</v>
      </c>
      <c r="V108" s="44"/>
      <c r="BC108" s="44" t="s">
        <v>498</v>
      </c>
      <c r="BD108" s="1">
        <v>42670.385416666664</v>
      </c>
      <c r="BE108" s="44">
        <v>1104316.75</v>
      </c>
      <c r="BF108" s="44"/>
      <c r="BH108" s="22" t="s">
        <v>580</v>
      </c>
    </row>
    <row r="109" spans="3:60">
      <c r="C109" s="44" t="s">
        <v>185</v>
      </c>
      <c r="D109" s="44" t="s">
        <v>110</v>
      </c>
      <c r="E109" s="1">
        <v>43070.385416666664</v>
      </c>
      <c r="F109" s="44">
        <v>165</v>
      </c>
      <c r="G109" s="1">
        <v>43076.642361111109</v>
      </c>
      <c r="H109" s="44">
        <v>344.85</v>
      </c>
      <c r="I109" s="2">
        <v>1.0900000000000001</v>
      </c>
      <c r="J109" s="44">
        <v>12610</v>
      </c>
      <c r="K109" s="2">
        <v>1.0590999999999999</v>
      </c>
      <c r="L109" s="44">
        <v>72.159580000000005</v>
      </c>
      <c r="M109" s="44">
        <v>11906.33</v>
      </c>
      <c r="N109" s="44">
        <v>203243.12</v>
      </c>
      <c r="O109" s="44">
        <v>375</v>
      </c>
      <c r="P109" s="44">
        <v>33.630000000000003</v>
      </c>
      <c r="Q109" s="2">
        <v>-0.1158</v>
      </c>
      <c r="R109" s="2">
        <v>2.4348000000000001</v>
      </c>
      <c r="S109" s="44" t="s">
        <v>111</v>
      </c>
      <c r="T109" s="44">
        <v>25373.25</v>
      </c>
      <c r="U109" s="44">
        <v>25939.439999999999</v>
      </c>
      <c r="V109" s="44"/>
      <c r="BC109" s="44" t="s">
        <v>498</v>
      </c>
      <c r="BD109" s="1">
        <v>42671.385416666664</v>
      </c>
      <c r="BE109" s="44">
        <v>1105260.75</v>
      </c>
      <c r="BF109" s="44"/>
      <c r="BH109" s="22" t="s">
        <v>581</v>
      </c>
    </row>
    <row r="110" spans="3:60">
      <c r="C110" s="44" t="s">
        <v>184</v>
      </c>
      <c r="D110" s="44" t="s">
        <v>110</v>
      </c>
      <c r="E110" s="1">
        <v>43077.385416666664</v>
      </c>
      <c r="F110" s="44">
        <v>160</v>
      </c>
      <c r="G110" s="1">
        <v>43083.642361111109</v>
      </c>
      <c r="H110" s="44">
        <v>117</v>
      </c>
      <c r="I110" s="2">
        <v>-0.26879999999999998</v>
      </c>
      <c r="J110" s="44">
        <v>-3442.03</v>
      </c>
      <c r="K110" s="2">
        <v>-0.28610000000000002</v>
      </c>
      <c r="L110" s="44">
        <v>75.202699999999993</v>
      </c>
      <c r="M110" s="44">
        <v>12032.43</v>
      </c>
      <c r="N110" s="44">
        <v>199801.09</v>
      </c>
      <c r="O110" s="44">
        <v>375</v>
      </c>
      <c r="P110" s="44">
        <v>-9.18</v>
      </c>
      <c r="Q110" s="2">
        <v>-0.57999999999999996</v>
      </c>
      <c r="R110" s="2">
        <v>1.4297</v>
      </c>
      <c r="S110" s="44" t="s">
        <v>111</v>
      </c>
      <c r="T110" s="44">
        <v>25265.599999999999</v>
      </c>
      <c r="U110" s="44">
        <v>25652.19</v>
      </c>
      <c r="V110" s="44"/>
      <c r="BC110" s="44" t="s">
        <v>498</v>
      </c>
      <c r="BD110" s="1">
        <v>42675.385416666664</v>
      </c>
      <c r="BE110" s="44">
        <v>1099583.5</v>
      </c>
      <c r="BF110" s="44"/>
      <c r="BH110" s="22" t="s">
        <v>505</v>
      </c>
    </row>
    <row r="111" spans="3:60">
      <c r="C111" s="44" t="s">
        <v>181</v>
      </c>
      <c r="D111" s="44" t="s">
        <v>110</v>
      </c>
      <c r="E111" s="1">
        <v>43084.385416666664</v>
      </c>
      <c r="F111" s="44">
        <v>218.05</v>
      </c>
      <c r="G111" s="1">
        <v>43090.642361111109</v>
      </c>
      <c r="H111" s="44">
        <v>50.2</v>
      </c>
      <c r="I111" s="2">
        <v>-0.76980000000000004</v>
      </c>
      <c r="J111" s="44">
        <v>-9383.4</v>
      </c>
      <c r="K111" s="2">
        <v>-0.78210000000000002</v>
      </c>
      <c r="L111" s="44">
        <v>55.02413</v>
      </c>
      <c r="M111" s="44">
        <v>11998.01</v>
      </c>
      <c r="N111" s="44">
        <v>190417.69</v>
      </c>
      <c r="O111" s="44">
        <v>375</v>
      </c>
      <c r="P111" s="44">
        <v>-25.02</v>
      </c>
      <c r="Q111" s="2">
        <v>-0.83950000000000002</v>
      </c>
      <c r="R111" s="2">
        <v>0.4446</v>
      </c>
      <c r="S111" s="44" t="s">
        <v>111</v>
      </c>
      <c r="T111" s="44">
        <v>25486.95</v>
      </c>
      <c r="U111" s="44">
        <v>24813.599999999999</v>
      </c>
      <c r="V111" s="44"/>
      <c r="BC111" s="44" t="s">
        <v>498</v>
      </c>
      <c r="BD111" s="1">
        <v>42676.385416666664</v>
      </c>
      <c r="BE111" s="44">
        <v>1090251.1299999999</v>
      </c>
      <c r="BF111" s="44"/>
      <c r="BH111" s="22" t="s">
        <v>582</v>
      </c>
    </row>
    <row r="112" spans="3:60">
      <c r="C112" s="44" t="s">
        <v>186</v>
      </c>
      <c r="D112" s="44" t="s">
        <v>110</v>
      </c>
      <c r="E112" s="1">
        <v>43091.385416666664</v>
      </c>
      <c r="F112" s="44">
        <v>159</v>
      </c>
      <c r="G112" s="1">
        <v>43097.642361111109</v>
      </c>
      <c r="H112" s="44">
        <v>0.05</v>
      </c>
      <c r="I112" s="2">
        <v>-0.99970000000000003</v>
      </c>
      <c r="J112" s="44">
        <v>-12019.51</v>
      </c>
      <c r="K112" s="2">
        <v>-1.0097</v>
      </c>
      <c r="L112" s="44">
        <v>74.869029999999995</v>
      </c>
      <c r="M112" s="44">
        <v>11904.18</v>
      </c>
      <c r="N112" s="44">
        <v>178398.18</v>
      </c>
      <c r="O112" s="44">
        <v>300</v>
      </c>
      <c r="P112" s="44">
        <v>-40.07</v>
      </c>
      <c r="Q112" s="2">
        <v>-0.99970000000000003</v>
      </c>
      <c r="R112" s="2">
        <v>0.32040000000000002</v>
      </c>
      <c r="S112" s="44" t="s">
        <v>111</v>
      </c>
      <c r="T112" s="44">
        <v>25599.55</v>
      </c>
      <c r="U112" s="44">
        <v>24882.42</v>
      </c>
      <c r="V112" s="44"/>
      <c r="BC112" s="44" t="s">
        <v>498</v>
      </c>
      <c r="BD112" s="1">
        <v>42677.385416666664</v>
      </c>
      <c r="BE112" s="44">
        <v>1084185.3799999999</v>
      </c>
      <c r="BF112" s="44"/>
      <c r="BH112" s="22" t="s">
        <v>583</v>
      </c>
    </row>
    <row r="113" spans="3:60">
      <c r="C113" s="44" t="s">
        <v>181</v>
      </c>
      <c r="D113" s="44" t="s">
        <v>110</v>
      </c>
      <c r="E113" s="1">
        <v>43098.385416666664</v>
      </c>
      <c r="F113" s="44">
        <v>136.85</v>
      </c>
      <c r="G113" s="1">
        <v>43104.642361111109</v>
      </c>
      <c r="H113" s="44">
        <v>0.05</v>
      </c>
      <c r="I113" s="2">
        <v>-0.99960000000000004</v>
      </c>
      <c r="J113" s="44">
        <v>-11897.56</v>
      </c>
      <c r="K113" s="2">
        <v>-1.0096000000000001</v>
      </c>
      <c r="L113" s="44">
        <v>86.108739999999997</v>
      </c>
      <c r="M113" s="44">
        <v>11783.98</v>
      </c>
      <c r="N113" s="44">
        <v>166500.62</v>
      </c>
      <c r="O113" s="44">
        <v>375</v>
      </c>
      <c r="P113" s="44">
        <v>-31.73</v>
      </c>
      <c r="Q113" s="2">
        <v>-0.99960000000000004</v>
      </c>
      <c r="R113" s="2">
        <v>0.1681</v>
      </c>
      <c r="S113" s="44" t="s">
        <v>111</v>
      </c>
      <c r="T113" s="44">
        <v>25526.7</v>
      </c>
      <c r="U113" s="44">
        <v>25102.59</v>
      </c>
      <c r="V113" s="44"/>
      <c r="BC113" s="44" t="s">
        <v>498</v>
      </c>
      <c r="BD113" s="1">
        <v>42678.385416666664</v>
      </c>
      <c r="BE113" s="44">
        <v>1086310.25</v>
      </c>
      <c r="BF113" s="44"/>
      <c r="BH113" s="22" t="s">
        <v>584</v>
      </c>
    </row>
    <row r="114" spans="3:60">
      <c r="C114" s="44" t="s">
        <v>186</v>
      </c>
      <c r="D114" s="44" t="s">
        <v>110</v>
      </c>
      <c r="E114" s="1">
        <v>43105.385416666664</v>
      </c>
      <c r="F114" s="44">
        <v>105.75</v>
      </c>
      <c r="G114" s="1">
        <v>43111.642361111109</v>
      </c>
      <c r="H114" s="44">
        <v>48</v>
      </c>
      <c r="I114" s="2">
        <v>-0.54610000000000003</v>
      </c>
      <c r="J114" s="44">
        <v>-6539.85</v>
      </c>
      <c r="K114" s="2">
        <v>-0.56059999999999999</v>
      </c>
      <c r="L114" s="44">
        <v>110.3074</v>
      </c>
      <c r="M114" s="44">
        <v>11665.01</v>
      </c>
      <c r="N114" s="44">
        <v>159960.76999999999</v>
      </c>
      <c r="O114" s="44">
        <v>375</v>
      </c>
      <c r="P114" s="44">
        <v>-17.440000000000001</v>
      </c>
      <c r="Q114" s="2">
        <v>-0.84109999999999996</v>
      </c>
      <c r="R114" s="2">
        <v>0.9556</v>
      </c>
      <c r="S114" s="44" t="s">
        <v>111</v>
      </c>
      <c r="T114" s="44">
        <v>25565.05</v>
      </c>
      <c r="U114" s="44">
        <v>25303.5</v>
      </c>
      <c r="V114" s="44"/>
      <c r="BC114" s="44" t="s">
        <v>498</v>
      </c>
      <c r="BD114" s="1">
        <v>42681.385416666664</v>
      </c>
      <c r="BE114" s="44">
        <v>1080520.25</v>
      </c>
      <c r="BF114" s="44"/>
      <c r="BH114" s="22" t="s">
        <v>505</v>
      </c>
    </row>
    <row r="115" spans="3:60">
      <c r="C115" s="44" t="s">
        <v>183</v>
      </c>
      <c r="D115" s="44" t="s">
        <v>110</v>
      </c>
      <c r="E115" s="1">
        <v>43112.385416666664</v>
      </c>
      <c r="F115" s="44">
        <v>80.45</v>
      </c>
      <c r="G115" s="1">
        <v>43118.642361111109</v>
      </c>
      <c r="H115" s="44">
        <v>700</v>
      </c>
      <c r="I115" s="2">
        <v>7.7011000000000003</v>
      </c>
      <c r="J115" s="44">
        <v>88203.95</v>
      </c>
      <c r="K115" s="2">
        <v>7.6040000000000001</v>
      </c>
      <c r="L115" s="44">
        <v>144.1841</v>
      </c>
      <c r="M115" s="44">
        <v>11599.61</v>
      </c>
      <c r="N115" s="44">
        <v>248164.73</v>
      </c>
      <c r="O115" s="44">
        <v>375</v>
      </c>
      <c r="P115" s="44">
        <v>235.21</v>
      </c>
      <c r="Q115" s="2">
        <v>-0.45989999999999998</v>
      </c>
      <c r="R115" s="2">
        <v>11.152900000000001</v>
      </c>
      <c r="S115" s="44" t="s">
        <v>111</v>
      </c>
      <c r="T115" s="44">
        <v>25753.65</v>
      </c>
      <c r="U115" s="44">
        <v>25449.34</v>
      </c>
      <c r="V115" s="44"/>
      <c r="BC115" s="44" t="s">
        <v>498</v>
      </c>
      <c r="BD115" s="1">
        <v>42682.385416666664</v>
      </c>
      <c r="BE115" s="44">
        <v>1078650</v>
      </c>
      <c r="BF115" s="44"/>
      <c r="BH115" s="22" t="s">
        <v>585</v>
      </c>
    </row>
    <row r="116" spans="3:60">
      <c r="C116" s="44" t="s">
        <v>187</v>
      </c>
      <c r="D116" s="44" t="s">
        <v>110</v>
      </c>
      <c r="E116" s="1">
        <v>43119.385416666664</v>
      </c>
      <c r="F116" s="44">
        <v>154.30000000000001</v>
      </c>
      <c r="G116" s="1">
        <v>43125.642361111109</v>
      </c>
      <c r="H116" s="44">
        <v>713.7</v>
      </c>
      <c r="I116" s="2">
        <v>3.6254</v>
      </c>
      <c r="J116" s="44">
        <v>44548.88</v>
      </c>
      <c r="K116" s="2">
        <v>3.5691999999999999</v>
      </c>
      <c r="L116" s="44">
        <v>80.892070000000004</v>
      </c>
      <c r="M116" s="44">
        <v>12481.65</v>
      </c>
      <c r="N116" s="44">
        <v>292713.61</v>
      </c>
      <c r="O116" s="44">
        <v>375</v>
      </c>
      <c r="P116" s="44">
        <v>118.8</v>
      </c>
      <c r="Q116" s="2">
        <v>-0.55569999999999997</v>
      </c>
      <c r="R116" s="2">
        <v>4.0994999999999999</v>
      </c>
      <c r="S116" s="44" t="s">
        <v>111</v>
      </c>
      <c r="T116" s="44">
        <v>26694.45</v>
      </c>
      <c r="U116" s="44">
        <v>25686.75</v>
      </c>
      <c r="V116" s="44"/>
      <c r="BC116" s="44" t="s">
        <v>498</v>
      </c>
      <c r="BD116" s="1">
        <v>42683.385416666664</v>
      </c>
      <c r="BE116" s="44">
        <v>1075748.3799999999</v>
      </c>
      <c r="BF116" s="44"/>
      <c r="BH116" s="22" t="s">
        <v>586</v>
      </c>
    </row>
    <row r="117" spans="3:60">
      <c r="C117" s="44" t="s">
        <v>188</v>
      </c>
      <c r="D117" s="44" t="s">
        <v>110</v>
      </c>
      <c r="E117" s="1">
        <v>43129.385416666664</v>
      </c>
      <c r="F117" s="44">
        <v>328.75</v>
      </c>
      <c r="G117" s="1">
        <v>43132.642361111109</v>
      </c>
      <c r="H117" s="44">
        <v>0.05</v>
      </c>
      <c r="I117" s="2">
        <v>-0.99980000000000002</v>
      </c>
      <c r="J117" s="44">
        <v>-13054.46</v>
      </c>
      <c r="K117" s="2">
        <v>-1.0098</v>
      </c>
      <c r="L117" s="44">
        <v>39.322090000000003</v>
      </c>
      <c r="M117" s="44">
        <v>12927.14</v>
      </c>
      <c r="N117" s="44">
        <v>279659.15000000002</v>
      </c>
      <c r="O117" s="44">
        <v>300</v>
      </c>
      <c r="P117" s="44">
        <v>-43.51</v>
      </c>
      <c r="Q117" s="2">
        <v>-0.99980000000000002</v>
      </c>
      <c r="R117" s="2">
        <v>0.15529999999999999</v>
      </c>
      <c r="S117" s="44" t="s">
        <v>111</v>
      </c>
      <c r="T117" s="44">
        <v>27594.55</v>
      </c>
      <c r="U117" s="44">
        <v>26155.78</v>
      </c>
      <c r="V117" s="44"/>
      <c r="BC117" s="44" t="s">
        <v>498</v>
      </c>
      <c r="BD117" s="1">
        <v>42684.385416666664</v>
      </c>
      <c r="BE117" s="44">
        <v>1127853.5</v>
      </c>
      <c r="BF117" s="44"/>
      <c r="BH117" s="22" t="s">
        <v>505</v>
      </c>
    </row>
    <row r="118" spans="3:60">
      <c r="C118" s="44" t="s">
        <v>187</v>
      </c>
      <c r="D118" s="44" t="s">
        <v>110</v>
      </c>
      <c r="E118" s="1">
        <v>43133.385416666664</v>
      </c>
      <c r="F118" s="44">
        <v>268.14999999999998</v>
      </c>
      <c r="G118" s="1">
        <v>43133.59375</v>
      </c>
      <c r="H118" s="44">
        <v>144.94999999999999</v>
      </c>
      <c r="I118" s="2">
        <v>-0.45939999999999998</v>
      </c>
      <c r="J118" s="44">
        <v>-6076.46</v>
      </c>
      <c r="K118" s="2">
        <v>-0.4748</v>
      </c>
      <c r="L118" s="44">
        <v>47.721769999999999</v>
      </c>
      <c r="M118" s="44">
        <v>12796.59</v>
      </c>
      <c r="N118" s="44">
        <v>273582.69</v>
      </c>
      <c r="O118" s="44">
        <v>61</v>
      </c>
      <c r="P118" s="44">
        <v>-99.61</v>
      </c>
      <c r="Q118" s="2">
        <v>-0.45939999999999998</v>
      </c>
      <c r="R118" s="2">
        <v>0.32800000000000001</v>
      </c>
      <c r="S118" s="44" t="s">
        <v>111</v>
      </c>
      <c r="T118" s="44">
        <v>26742.9</v>
      </c>
      <c r="U118" s="44">
        <v>26522.59</v>
      </c>
      <c r="V118" s="44"/>
      <c r="BC118" s="44" t="s">
        <v>498</v>
      </c>
      <c r="BD118" s="1">
        <v>42685.385416666664</v>
      </c>
      <c r="BE118" s="44">
        <v>1122688.8799999999</v>
      </c>
      <c r="BF118" s="44"/>
      <c r="BH118" s="22" t="s">
        <v>587</v>
      </c>
    </row>
    <row r="119" spans="3:60">
      <c r="C119" s="44" t="s">
        <v>189</v>
      </c>
      <c r="D119" s="44" t="s">
        <v>110</v>
      </c>
      <c r="E119" s="1">
        <v>43133.59375</v>
      </c>
      <c r="F119" s="44">
        <v>254.05</v>
      </c>
      <c r="G119" s="1">
        <v>43139.642361111109</v>
      </c>
      <c r="H119" s="44">
        <v>579.45000000000005</v>
      </c>
      <c r="I119" s="2">
        <v>1.2808999999999999</v>
      </c>
      <c r="J119" s="44">
        <v>15950.62</v>
      </c>
      <c r="K119" s="2">
        <v>1.248</v>
      </c>
      <c r="L119" s="44">
        <v>50.307110000000002</v>
      </c>
      <c r="M119" s="44">
        <v>12780.52</v>
      </c>
      <c r="N119" s="44">
        <v>289533.31</v>
      </c>
      <c r="O119" s="44">
        <v>315</v>
      </c>
      <c r="P119" s="44">
        <v>50.64</v>
      </c>
      <c r="Q119" s="2">
        <v>-0.2797</v>
      </c>
      <c r="R119" s="2">
        <v>4.8255999999999997</v>
      </c>
      <c r="S119" s="44" t="s">
        <v>111</v>
      </c>
      <c r="T119" s="44">
        <v>26461.35</v>
      </c>
      <c r="U119" s="44">
        <v>27652.05</v>
      </c>
      <c r="V119" s="44"/>
      <c r="BC119" s="44" t="s">
        <v>498</v>
      </c>
      <c r="BD119" s="1">
        <v>42689.385416666664</v>
      </c>
      <c r="BE119" s="44">
        <v>1117699.5</v>
      </c>
      <c r="BF119" s="44"/>
      <c r="BH119" s="22" t="s">
        <v>588</v>
      </c>
    </row>
    <row r="120" spans="3:60">
      <c r="C120" s="44" t="s">
        <v>190</v>
      </c>
      <c r="D120" s="44" t="s">
        <v>110</v>
      </c>
      <c r="E120" s="1">
        <v>43140.385416666664</v>
      </c>
      <c r="F120" s="44">
        <v>356.8</v>
      </c>
      <c r="G120" s="1">
        <v>43146.642361111109</v>
      </c>
      <c r="H120" s="44">
        <v>75.8</v>
      </c>
      <c r="I120" s="2">
        <v>-0.78759999999999997</v>
      </c>
      <c r="J120" s="44">
        <v>-10312.15</v>
      </c>
      <c r="K120" s="2">
        <v>-0.79969999999999997</v>
      </c>
      <c r="L120" s="44">
        <v>36.141629999999999</v>
      </c>
      <c r="M120" s="44">
        <v>12895.33</v>
      </c>
      <c r="N120" s="44">
        <v>279221.15999999997</v>
      </c>
      <c r="O120" s="44">
        <v>300</v>
      </c>
      <c r="P120" s="44">
        <v>-34.369999999999997</v>
      </c>
      <c r="Q120" s="2">
        <v>-0.93569999999999998</v>
      </c>
      <c r="R120" s="2">
        <v>0.31359999999999999</v>
      </c>
      <c r="S120" s="44" t="s">
        <v>111</v>
      </c>
      <c r="T120" s="44">
        <v>25480.05</v>
      </c>
      <c r="U120" s="44">
        <v>27038.17</v>
      </c>
      <c r="V120" s="44"/>
      <c r="BC120" s="44" t="s">
        <v>498</v>
      </c>
      <c r="BD120" s="1">
        <v>42690.385416666664</v>
      </c>
      <c r="BE120" s="44">
        <v>1116582.75</v>
      </c>
      <c r="BF120" s="44"/>
      <c r="BH120" s="22" t="s">
        <v>505</v>
      </c>
    </row>
    <row r="121" spans="3:60">
      <c r="C121" s="44" t="s">
        <v>190</v>
      </c>
      <c r="D121" s="44" t="s">
        <v>110</v>
      </c>
      <c r="E121" s="1">
        <v>43147.385416666664</v>
      </c>
      <c r="F121" s="44">
        <v>239.7</v>
      </c>
      <c r="G121" s="1">
        <v>43153.642361111109</v>
      </c>
      <c r="H121" s="44">
        <v>545.85</v>
      </c>
      <c r="I121" s="2">
        <v>1.2771999999999999</v>
      </c>
      <c r="J121" s="44">
        <v>15919.26</v>
      </c>
      <c r="K121" s="2">
        <v>1.2444</v>
      </c>
      <c r="L121" s="44">
        <v>53.36759</v>
      </c>
      <c r="M121" s="44">
        <v>12792.21</v>
      </c>
      <c r="N121" s="44">
        <v>295140.42</v>
      </c>
      <c r="O121" s="44">
        <v>375</v>
      </c>
      <c r="P121" s="44">
        <v>42.45</v>
      </c>
      <c r="Q121" s="2">
        <v>-0.20730000000000001</v>
      </c>
      <c r="R121" s="2">
        <v>2.0160999999999998</v>
      </c>
      <c r="S121" s="44" t="s">
        <v>111</v>
      </c>
      <c r="T121" s="44">
        <v>25456.45</v>
      </c>
      <c r="U121" s="44">
        <v>26544.09</v>
      </c>
      <c r="V121" s="44"/>
      <c r="BC121" s="44" t="s">
        <v>498</v>
      </c>
      <c r="BD121" s="1">
        <v>42691.385416666664</v>
      </c>
      <c r="BE121" s="44">
        <v>1116464.25</v>
      </c>
      <c r="BF121" s="44"/>
      <c r="BH121" s="22" t="s">
        <v>589</v>
      </c>
    </row>
    <row r="122" spans="3:60">
      <c r="C122" s="44" t="s">
        <v>191</v>
      </c>
      <c r="D122" s="44" t="s">
        <v>110</v>
      </c>
      <c r="E122" s="1">
        <v>43154.385416666664</v>
      </c>
      <c r="F122" s="44">
        <v>171.5</v>
      </c>
      <c r="G122" s="1">
        <v>43160.642361111109</v>
      </c>
      <c r="H122" s="44">
        <v>168</v>
      </c>
      <c r="I122" s="2">
        <v>-2.0400000000000001E-2</v>
      </c>
      <c r="J122" s="44">
        <v>-520.70000000000005</v>
      </c>
      <c r="K122" s="2">
        <v>-4.02E-2</v>
      </c>
      <c r="L122" s="44">
        <v>75.518389999999997</v>
      </c>
      <c r="M122" s="44">
        <v>12951.4</v>
      </c>
      <c r="N122" s="44">
        <v>294619.71999999997</v>
      </c>
      <c r="O122" s="44">
        <v>375</v>
      </c>
      <c r="P122" s="44">
        <v>-1.39</v>
      </c>
      <c r="Q122" s="2">
        <v>-0.90900000000000003</v>
      </c>
      <c r="R122" s="2">
        <v>0.47199999999999998</v>
      </c>
      <c r="S122" s="44" t="s">
        <v>111</v>
      </c>
      <c r="T122" s="44">
        <v>25112</v>
      </c>
      <c r="U122" s="44">
        <v>26043.23</v>
      </c>
      <c r="V122" s="44"/>
      <c r="BC122" s="44" t="s">
        <v>498</v>
      </c>
      <c r="BD122" s="1">
        <v>42692.385416666664</v>
      </c>
      <c r="BE122" s="44">
        <v>1113543.75</v>
      </c>
      <c r="BF122" s="44"/>
      <c r="BH122" s="22" t="s">
        <v>505</v>
      </c>
    </row>
    <row r="123" spans="3:60">
      <c r="C123" s="44" t="s">
        <v>192</v>
      </c>
      <c r="D123" s="44" t="s">
        <v>110</v>
      </c>
      <c r="E123" s="1">
        <v>43164.385416666664</v>
      </c>
      <c r="F123" s="44">
        <v>231.5</v>
      </c>
      <c r="G123" s="1">
        <v>43167.642361111109</v>
      </c>
      <c r="H123" s="44">
        <v>301.5</v>
      </c>
      <c r="I123" s="2">
        <v>0.3024</v>
      </c>
      <c r="J123" s="44">
        <v>3616.55</v>
      </c>
      <c r="K123" s="2">
        <v>0.27939999999999998</v>
      </c>
      <c r="L123" s="44">
        <v>55.923099999999998</v>
      </c>
      <c r="M123" s="44">
        <v>12946.2</v>
      </c>
      <c r="N123" s="44">
        <v>298236.27</v>
      </c>
      <c r="O123" s="44">
        <v>300</v>
      </c>
      <c r="P123" s="44">
        <v>12.06</v>
      </c>
      <c r="Q123" s="2">
        <v>-0.68920000000000003</v>
      </c>
      <c r="R123" s="2">
        <v>2.1509999999999998</v>
      </c>
      <c r="S123" s="44" t="s">
        <v>111</v>
      </c>
      <c r="T123" s="44">
        <v>24780.05</v>
      </c>
      <c r="U123" s="44">
        <v>25669.119999999999</v>
      </c>
      <c r="V123" s="44"/>
      <c r="BC123" s="44" t="s">
        <v>498</v>
      </c>
      <c r="BD123" s="1">
        <v>42695.385416666664</v>
      </c>
      <c r="BE123" s="44">
        <v>1115966.8799999999</v>
      </c>
      <c r="BF123" s="44"/>
      <c r="BH123" s="22" t="s">
        <v>590</v>
      </c>
    </row>
    <row r="124" spans="3:60">
      <c r="C124" s="44" t="s">
        <v>175</v>
      </c>
      <c r="D124" s="44" t="s">
        <v>110</v>
      </c>
      <c r="E124" s="1">
        <v>43168.385416666664</v>
      </c>
      <c r="F124" s="44">
        <v>226</v>
      </c>
      <c r="G124" s="1">
        <v>43174.642361111109</v>
      </c>
      <c r="H124" s="44">
        <v>11.9</v>
      </c>
      <c r="I124" s="2">
        <v>-0.94730000000000003</v>
      </c>
      <c r="J124" s="44">
        <v>-12435.44</v>
      </c>
      <c r="K124" s="2">
        <v>-0.95789999999999997</v>
      </c>
      <c r="L124" s="44">
        <v>57.44408</v>
      </c>
      <c r="M124" s="44">
        <v>12982.36</v>
      </c>
      <c r="N124" s="44">
        <v>285800.83</v>
      </c>
      <c r="O124" s="44">
        <v>375</v>
      </c>
      <c r="P124" s="44">
        <v>-33.159999999999997</v>
      </c>
      <c r="Q124" s="2">
        <v>-0.95069999999999999</v>
      </c>
      <c r="R124" s="2">
        <v>0.38940000000000002</v>
      </c>
      <c r="S124" s="44" t="s">
        <v>111</v>
      </c>
      <c r="T124" s="44">
        <v>24434.3</v>
      </c>
      <c r="U124" s="44">
        <v>25345.06</v>
      </c>
      <c r="V124" s="44"/>
      <c r="BC124" s="44" t="s">
        <v>498</v>
      </c>
      <c r="BD124" s="1">
        <v>42696.385416666664</v>
      </c>
      <c r="BE124" s="44">
        <v>1110179.5</v>
      </c>
      <c r="BF124" s="44"/>
      <c r="BH124" s="22" t="s">
        <v>591</v>
      </c>
    </row>
    <row r="125" spans="3:60">
      <c r="C125" s="44" t="s">
        <v>193</v>
      </c>
      <c r="D125" s="44" t="s">
        <v>110</v>
      </c>
      <c r="E125" s="1">
        <v>43175.385416666664</v>
      </c>
      <c r="F125" s="44">
        <v>210</v>
      </c>
      <c r="G125" s="1">
        <v>43181.642361111109</v>
      </c>
      <c r="H125" s="44">
        <v>540</v>
      </c>
      <c r="I125" s="2">
        <v>1.5713999999999999</v>
      </c>
      <c r="J125" s="44">
        <v>19746.23</v>
      </c>
      <c r="K125" s="2">
        <v>1.5357000000000001</v>
      </c>
      <c r="L125" s="44">
        <v>61.228610000000003</v>
      </c>
      <c r="M125" s="44">
        <v>12858.01</v>
      </c>
      <c r="N125" s="44">
        <v>305547.06</v>
      </c>
      <c r="O125" s="44">
        <v>375</v>
      </c>
      <c r="P125" s="44">
        <v>52.66</v>
      </c>
      <c r="Q125" s="2">
        <v>-0.20480000000000001</v>
      </c>
      <c r="R125" s="2">
        <v>1.7811999999999999</v>
      </c>
      <c r="S125" s="44" t="s">
        <v>111</v>
      </c>
      <c r="T125" s="44">
        <v>24727.3</v>
      </c>
      <c r="U125" s="44">
        <v>24960.58</v>
      </c>
      <c r="V125" s="44"/>
      <c r="BC125" s="44" t="s">
        <v>498</v>
      </c>
      <c r="BD125" s="1">
        <v>42697.385416666664</v>
      </c>
      <c r="BE125" s="44">
        <v>1110957.6299999999</v>
      </c>
      <c r="BF125" s="44"/>
      <c r="BH125" s="22" t="s">
        <v>592</v>
      </c>
    </row>
    <row r="126" spans="3:60">
      <c r="C126" s="44" t="s">
        <v>194</v>
      </c>
      <c r="D126" s="44" t="s">
        <v>110</v>
      </c>
      <c r="E126" s="1">
        <v>43182.385416666664</v>
      </c>
      <c r="F126" s="44">
        <v>192.1</v>
      </c>
      <c r="G126" s="1">
        <v>43187.642361111109</v>
      </c>
      <c r="H126" s="44">
        <v>0.05</v>
      </c>
      <c r="I126" s="2">
        <v>-0.99970000000000003</v>
      </c>
      <c r="J126" s="44">
        <v>-13182.66</v>
      </c>
      <c r="K126" s="2">
        <v>-1.0097</v>
      </c>
      <c r="L126" s="44">
        <v>67.961849999999998</v>
      </c>
      <c r="M126" s="44">
        <v>13055.47</v>
      </c>
      <c r="N126" s="44">
        <v>292364.40000000002</v>
      </c>
      <c r="O126" s="44">
        <v>300</v>
      </c>
      <c r="P126" s="44">
        <v>-43.94</v>
      </c>
      <c r="Q126" s="2">
        <v>-0.99970000000000003</v>
      </c>
      <c r="R126" s="2">
        <v>0.23369999999999999</v>
      </c>
      <c r="S126" s="44" t="s">
        <v>111</v>
      </c>
      <c r="T126" s="44">
        <v>23702.85</v>
      </c>
      <c r="U126" s="44">
        <v>24690.11</v>
      </c>
      <c r="V126" s="44"/>
      <c r="BC126" s="44" t="s">
        <v>498</v>
      </c>
      <c r="BD126" s="1">
        <v>42698.385416666664</v>
      </c>
      <c r="BE126" s="44">
        <v>1124459.3799999999</v>
      </c>
      <c r="BF126" s="44"/>
      <c r="BH126" s="22" t="s">
        <v>505</v>
      </c>
    </row>
    <row r="127" spans="3:60">
      <c r="C127" s="44" t="s">
        <v>174</v>
      </c>
      <c r="D127" s="44" t="s">
        <v>110</v>
      </c>
      <c r="E127" s="1">
        <v>43192.385416666664</v>
      </c>
      <c r="F127" s="44">
        <v>184</v>
      </c>
      <c r="G127" s="1">
        <v>43193.385416666664</v>
      </c>
      <c r="H127" s="44">
        <v>65.25</v>
      </c>
      <c r="I127" s="2">
        <v>-0.64539999999999997</v>
      </c>
      <c r="J127" s="44">
        <v>-8515.73</v>
      </c>
      <c r="K127" s="2">
        <v>-0.65890000000000004</v>
      </c>
      <c r="L127" s="44">
        <v>70.237200000000001</v>
      </c>
      <c r="M127" s="44">
        <v>12923.64</v>
      </c>
      <c r="N127" s="44">
        <v>283848.67</v>
      </c>
      <c r="O127" s="44">
        <v>76</v>
      </c>
      <c r="P127" s="44">
        <v>-112.05</v>
      </c>
      <c r="Q127" s="2">
        <v>-0.64539999999999997</v>
      </c>
      <c r="R127" s="2">
        <v>0.13020000000000001</v>
      </c>
      <c r="S127" s="44" t="s">
        <v>111</v>
      </c>
      <c r="T127" s="44">
        <v>24136.25</v>
      </c>
      <c r="U127" s="44">
        <v>24424.87</v>
      </c>
      <c r="V127" s="44"/>
      <c r="BC127" s="44" t="s">
        <v>498</v>
      </c>
      <c r="BD127" s="1">
        <v>42699.385416666664</v>
      </c>
      <c r="BE127" s="44">
        <v>1121083.6299999999</v>
      </c>
      <c r="BF127" s="44"/>
      <c r="BH127" s="22" t="s">
        <v>505</v>
      </c>
    </row>
    <row r="128" spans="3:60">
      <c r="C128" s="44" t="s">
        <v>177</v>
      </c>
      <c r="D128" s="44" t="s">
        <v>110</v>
      </c>
      <c r="E128" s="1">
        <v>43193.385416666664</v>
      </c>
      <c r="F128" s="44">
        <v>185.5</v>
      </c>
      <c r="G128" s="1">
        <v>43195.642361111109</v>
      </c>
      <c r="H128" s="44">
        <v>350.2</v>
      </c>
      <c r="I128" s="2">
        <v>0.88790000000000002</v>
      </c>
      <c r="J128" s="44">
        <v>11037.59</v>
      </c>
      <c r="K128" s="2">
        <v>0.85899999999999999</v>
      </c>
      <c r="L128" s="44">
        <v>69.269390000000001</v>
      </c>
      <c r="M128" s="44">
        <v>12849.47</v>
      </c>
      <c r="N128" s="44">
        <v>294886.26</v>
      </c>
      <c r="O128" s="44">
        <v>225</v>
      </c>
      <c r="P128" s="44">
        <v>49.06</v>
      </c>
      <c r="Q128" s="2">
        <v>-0.93500000000000005</v>
      </c>
      <c r="R128" s="2">
        <v>0.88790000000000002</v>
      </c>
      <c r="S128" s="44" t="s">
        <v>111</v>
      </c>
      <c r="T128" s="44">
        <v>24420.7</v>
      </c>
      <c r="U128" s="44">
        <v>23605.599999999999</v>
      </c>
      <c r="V128" s="44"/>
      <c r="BC128" s="44" t="s">
        <v>498</v>
      </c>
      <c r="BD128" s="1">
        <v>42702.385416666664</v>
      </c>
      <c r="BE128" s="44">
        <v>1125316.25</v>
      </c>
      <c r="BF128" s="44"/>
      <c r="BH128" s="22" t="s">
        <v>593</v>
      </c>
    </row>
    <row r="129" spans="3:60">
      <c r="C129" s="44" t="s">
        <v>171</v>
      </c>
      <c r="D129" s="44" t="s">
        <v>110</v>
      </c>
      <c r="E129" s="1">
        <v>43196.385416666664</v>
      </c>
      <c r="F129" s="44">
        <v>215</v>
      </c>
      <c r="G129" s="1">
        <v>43202.642361111109</v>
      </c>
      <c r="H129" s="44">
        <v>489.9</v>
      </c>
      <c r="I129" s="2">
        <v>1.2786</v>
      </c>
      <c r="J129" s="44">
        <v>16131.93</v>
      </c>
      <c r="K129" s="2">
        <v>1.2458</v>
      </c>
      <c r="L129" s="44">
        <v>60.227269999999997</v>
      </c>
      <c r="M129" s="44">
        <v>12948.86</v>
      </c>
      <c r="N129" s="44">
        <v>311018.19</v>
      </c>
      <c r="O129" s="44">
        <v>375</v>
      </c>
      <c r="P129" s="44">
        <v>43.02</v>
      </c>
      <c r="Q129" s="2">
        <v>-0.18090000000000001</v>
      </c>
      <c r="R129" s="2">
        <v>1.4721</v>
      </c>
      <c r="S129" s="44" t="s">
        <v>111</v>
      </c>
      <c r="T129" s="44">
        <v>24719.3</v>
      </c>
      <c r="U129" s="44">
        <v>23798.71</v>
      </c>
      <c r="V129" s="44"/>
      <c r="BC129" s="44" t="s">
        <v>498</v>
      </c>
      <c r="BD129" s="1">
        <v>42703.385416666664</v>
      </c>
      <c r="BE129" s="44">
        <v>1124904.75</v>
      </c>
      <c r="BF129" s="44"/>
      <c r="BH129" s="22" t="s">
        <v>594</v>
      </c>
    </row>
    <row r="130" spans="3:60">
      <c r="C130" s="44" t="s">
        <v>182</v>
      </c>
      <c r="D130" s="44" t="s">
        <v>110</v>
      </c>
      <c r="E130" s="1">
        <v>43203.385416666664</v>
      </c>
      <c r="F130" s="44">
        <v>202</v>
      </c>
      <c r="G130" s="1">
        <v>43209.642361111109</v>
      </c>
      <c r="H130" s="44">
        <v>0.05</v>
      </c>
      <c r="I130" s="2">
        <v>-0.99980000000000002</v>
      </c>
      <c r="J130" s="44">
        <v>-13238.07</v>
      </c>
      <c r="K130" s="2">
        <v>-1.0098</v>
      </c>
      <c r="L130" s="44">
        <v>64.901889999999995</v>
      </c>
      <c r="M130" s="44">
        <v>13110.18</v>
      </c>
      <c r="N130" s="44">
        <v>297780.12</v>
      </c>
      <c r="O130" s="44">
        <v>375</v>
      </c>
      <c r="P130" s="44">
        <v>-35.299999999999997</v>
      </c>
      <c r="Q130" s="2">
        <v>-0.99980000000000002</v>
      </c>
      <c r="R130" s="2">
        <v>0.14680000000000001</v>
      </c>
      <c r="S130" s="44" t="s">
        <v>111</v>
      </c>
      <c r="T130" s="44">
        <v>25324.55</v>
      </c>
      <c r="U130" s="44">
        <v>24205.73</v>
      </c>
      <c r="V130" s="44"/>
      <c r="BC130" s="44" t="s">
        <v>498</v>
      </c>
      <c r="BD130" s="1">
        <v>42704.385416666664</v>
      </c>
      <c r="BE130" s="44">
        <v>1113989.5</v>
      </c>
      <c r="BF130" s="44"/>
      <c r="BH130" s="22" t="s">
        <v>595</v>
      </c>
    </row>
    <row r="131" spans="3:60">
      <c r="C131" s="44" t="s">
        <v>195</v>
      </c>
      <c r="D131" s="44" t="s">
        <v>110</v>
      </c>
      <c r="E131" s="1">
        <v>43210.385416666664</v>
      </c>
      <c r="F131" s="44">
        <v>165.2</v>
      </c>
      <c r="G131" s="1">
        <v>43213.385416666664</v>
      </c>
      <c r="H131" s="44">
        <v>113.65</v>
      </c>
      <c r="I131" s="2">
        <v>-0.312</v>
      </c>
      <c r="J131" s="44">
        <v>-4268.7299999999996</v>
      </c>
      <c r="K131" s="2">
        <v>-0.32890000000000003</v>
      </c>
      <c r="L131" s="44">
        <v>78.558120000000002</v>
      </c>
      <c r="M131" s="44">
        <v>12977.8</v>
      </c>
      <c r="N131" s="44">
        <v>293511.39</v>
      </c>
      <c r="O131" s="44">
        <v>76</v>
      </c>
      <c r="P131" s="44">
        <v>-56.17</v>
      </c>
      <c r="Q131" s="2">
        <v>-0.312</v>
      </c>
      <c r="R131" s="2">
        <v>0.57989999999999997</v>
      </c>
      <c r="S131" s="44" t="s">
        <v>111</v>
      </c>
      <c r="T131" s="44">
        <v>24958.1</v>
      </c>
      <c r="U131" s="44">
        <v>24562.9</v>
      </c>
      <c r="V131" s="44"/>
      <c r="BC131" s="44" t="s">
        <v>498</v>
      </c>
      <c r="BD131" s="1">
        <v>42705.385416666664</v>
      </c>
      <c r="BE131" s="44">
        <v>1113105.1299999999</v>
      </c>
      <c r="BF131" s="44"/>
      <c r="BH131" s="22" t="s">
        <v>596</v>
      </c>
    </row>
    <row r="132" spans="3:60">
      <c r="C132" s="44" t="s">
        <v>196</v>
      </c>
      <c r="D132" s="44" t="s">
        <v>110</v>
      </c>
      <c r="E132" s="1">
        <v>43213.385416666664</v>
      </c>
      <c r="F132" s="44">
        <v>158.30000000000001</v>
      </c>
      <c r="G132" s="1">
        <v>43216.642361111109</v>
      </c>
      <c r="H132" s="44">
        <v>0.05</v>
      </c>
      <c r="I132" s="2">
        <v>-0.99970000000000003</v>
      </c>
      <c r="J132" s="44">
        <v>-13127.13</v>
      </c>
      <c r="K132" s="2">
        <v>-1.0097</v>
      </c>
      <c r="L132" s="44">
        <v>82.130009999999999</v>
      </c>
      <c r="M132" s="44">
        <v>13001.18</v>
      </c>
      <c r="N132" s="44">
        <v>280384.26</v>
      </c>
      <c r="O132" s="44">
        <v>300</v>
      </c>
      <c r="P132" s="44">
        <v>-43.76</v>
      </c>
      <c r="Q132" s="2">
        <v>-0.99970000000000003</v>
      </c>
      <c r="R132" s="2">
        <v>0.40239999999999998</v>
      </c>
      <c r="S132" s="44" t="s">
        <v>111</v>
      </c>
      <c r="T132" s="44">
        <v>24935</v>
      </c>
      <c r="U132" s="44">
        <v>25414.45</v>
      </c>
      <c r="V132" s="44"/>
      <c r="BC132" s="44" t="s">
        <v>498</v>
      </c>
      <c r="BD132" s="1">
        <v>42706.385416666664</v>
      </c>
      <c r="BE132" s="44">
        <v>1111832.75</v>
      </c>
      <c r="BF132" s="44"/>
      <c r="BH132" s="22" t="s">
        <v>597</v>
      </c>
    </row>
    <row r="133" spans="3:60">
      <c r="C133" s="44" t="s">
        <v>197</v>
      </c>
      <c r="D133" s="44" t="s">
        <v>110</v>
      </c>
      <c r="E133" s="1">
        <v>43217.385416666664</v>
      </c>
      <c r="F133" s="44">
        <v>123.7</v>
      </c>
      <c r="G133" s="1">
        <v>43223.642361111109</v>
      </c>
      <c r="H133" s="44">
        <v>185</v>
      </c>
      <c r="I133" s="2">
        <v>0.49559999999999998</v>
      </c>
      <c r="J133" s="44">
        <v>6025.47</v>
      </c>
      <c r="K133" s="2">
        <v>0.47060000000000002</v>
      </c>
      <c r="L133" s="44">
        <v>103.5072</v>
      </c>
      <c r="M133" s="44">
        <v>12803.84</v>
      </c>
      <c r="N133" s="44">
        <v>286409.73</v>
      </c>
      <c r="O133" s="44">
        <v>300</v>
      </c>
      <c r="P133" s="44">
        <v>20.079999999999998</v>
      </c>
      <c r="Q133" s="2">
        <v>-0.75509999999999999</v>
      </c>
      <c r="R133" s="2">
        <v>1.4825999999999999</v>
      </c>
      <c r="S133" s="44" t="s">
        <v>111</v>
      </c>
      <c r="T133" s="44">
        <v>25350.45</v>
      </c>
      <c r="U133" s="44">
        <v>24466.1</v>
      </c>
      <c r="V133" s="44"/>
      <c r="BC133" s="44" t="s">
        <v>498</v>
      </c>
      <c r="BD133" s="1">
        <v>42709.385416666664</v>
      </c>
      <c r="BE133" s="44">
        <v>1108236.6299999999</v>
      </c>
      <c r="BF133" s="44"/>
      <c r="BH133" s="22" t="s">
        <v>598</v>
      </c>
    </row>
    <row r="134" spans="3:60">
      <c r="C134" s="44" t="s">
        <v>186</v>
      </c>
      <c r="D134" s="44" t="s">
        <v>110</v>
      </c>
      <c r="E134" s="1">
        <v>43224.385416666664</v>
      </c>
      <c r="F134" s="44">
        <v>193.5</v>
      </c>
      <c r="G134" s="1">
        <v>43230.642361111109</v>
      </c>
      <c r="H134" s="44">
        <v>510</v>
      </c>
      <c r="I134" s="2">
        <v>1.6356999999999999</v>
      </c>
      <c r="J134" s="44">
        <v>20573.580000000002</v>
      </c>
      <c r="K134" s="2">
        <v>1.5992999999999999</v>
      </c>
      <c r="L134" s="44">
        <v>66.481120000000004</v>
      </c>
      <c r="M134" s="44">
        <v>12864.1</v>
      </c>
      <c r="N134" s="44">
        <v>306983.31</v>
      </c>
      <c r="O134" s="44">
        <v>375</v>
      </c>
      <c r="P134" s="44">
        <v>54.86</v>
      </c>
      <c r="Q134" s="2">
        <v>-0.27339999999999998</v>
      </c>
      <c r="R134" s="2">
        <v>2.1257999999999999</v>
      </c>
      <c r="S134" s="44" t="s">
        <v>111</v>
      </c>
      <c r="T134" s="44">
        <v>25633.200000000001</v>
      </c>
      <c r="U134" s="44">
        <v>24747.13</v>
      </c>
      <c r="V134" s="44"/>
      <c r="BC134" s="44" t="s">
        <v>498</v>
      </c>
      <c r="BD134" s="1">
        <v>42710.385416666664</v>
      </c>
      <c r="BE134" s="44">
        <v>1107142.1299999999</v>
      </c>
      <c r="BF134" s="44"/>
      <c r="BH134" s="22" t="s">
        <v>599</v>
      </c>
    </row>
    <row r="135" spans="3:60">
      <c r="C135" s="44" t="s">
        <v>198</v>
      </c>
      <c r="D135" s="44" t="s">
        <v>110</v>
      </c>
      <c r="E135" s="1">
        <v>43231.385416666664</v>
      </c>
      <c r="F135" s="44">
        <v>207</v>
      </c>
      <c r="G135" s="1">
        <v>43237.642361111109</v>
      </c>
      <c r="H135" s="44">
        <v>0.05</v>
      </c>
      <c r="I135" s="2">
        <v>-0.99980000000000002</v>
      </c>
      <c r="J135" s="44">
        <v>-13197.41</v>
      </c>
      <c r="K135" s="2">
        <v>-1.0098</v>
      </c>
      <c r="L135" s="44">
        <v>63.139290000000003</v>
      </c>
      <c r="M135" s="44">
        <v>13069.83</v>
      </c>
      <c r="N135" s="44">
        <v>293785.90000000002</v>
      </c>
      <c r="O135" s="44">
        <v>375</v>
      </c>
      <c r="P135" s="44">
        <v>-35.19</v>
      </c>
      <c r="Q135" s="2">
        <v>-0.99980000000000002</v>
      </c>
      <c r="R135" s="2">
        <v>2.4712999999999998</v>
      </c>
      <c r="S135" s="44" t="s">
        <v>111</v>
      </c>
      <c r="T135" s="44">
        <v>26168.9</v>
      </c>
      <c r="U135" s="44">
        <v>25128.9</v>
      </c>
      <c r="V135" s="44"/>
      <c r="BC135" s="44" t="s">
        <v>498</v>
      </c>
      <c r="BD135" s="1">
        <v>42711.385416666664</v>
      </c>
      <c r="BE135" s="44">
        <v>1107408.1299999999</v>
      </c>
      <c r="BF135" s="44"/>
      <c r="BH135" s="22" t="s">
        <v>600</v>
      </c>
    </row>
    <row r="136" spans="3:60">
      <c r="C136" s="44" t="s">
        <v>199</v>
      </c>
      <c r="D136" s="44" t="s">
        <v>110</v>
      </c>
      <c r="E136" s="1">
        <v>43238.385416666664</v>
      </c>
      <c r="F136" s="44">
        <v>188.55</v>
      </c>
      <c r="G136" s="1">
        <v>43241.46875</v>
      </c>
      <c r="H136" s="44">
        <v>97.9</v>
      </c>
      <c r="I136" s="2">
        <v>-0.48080000000000001</v>
      </c>
      <c r="J136" s="44">
        <v>-6416.75</v>
      </c>
      <c r="K136" s="2">
        <v>-0.496</v>
      </c>
      <c r="L136" s="44">
        <v>68.617649999999998</v>
      </c>
      <c r="M136" s="44">
        <v>12937.86</v>
      </c>
      <c r="N136" s="44">
        <v>287369.15999999997</v>
      </c>
      <c r="O136" s="44">
        <v>100</v>
      </c>
      <c r="P136" s="44">
        <v>-64.17</v>
      </c>
      <c r="Q136" s="2">
        <v>-0.48080000000000001</v>
      </c>
      <c r="R136" s="2">
        <v>0.38979999999999998</v>
      </c>
      <c r="S136" s="44" t="s">
        <v>111</v>
      </c>
      <c r="T136" s="44">
        <v>25913.7</v>
      </c>
      <c r="U136" s="44">
        <v>25618.95</v>
      </c>
      <c r="V136" s="44"/>
      <c r="BC136" s="44" t="s">
        <v>498</v>
      </c>
      <c r="BD136" s="1">
        <v>42712.385416666664</v>
      </c>
      <c r="BE136" s="44">
        <v>1101864.75</v>
      </c>
      <c r="BF136" s="44"/>
      <c r="BH136" s="22" t="s">
        <v>601</v>
      </c>
    </row>
    <row r="137" spans="3:60">
      <c r="C137" s="44" t="s">
        <v>200</v>
      </c>
      <c r="D137" s="44" t="s">
        <v>110</v>
      </c>
      <c r="E137" s="1">
        <v>43241.46875</v>
      </c>
      <c r="F137" s="44">
        <v>133.80000000000001</v>
      </c>
      <c r="G137" s="1">
        <v>43244.642361111109</v>
      </c>
      <c r="H137" s="44">
        <v>0.05</v>
      </c>
      <c r="I137" s="2">
        <v>-0.99960000000000004</v>
      </c>
      <c r="J137" s="44">
        <v>-13019.03</v>
      </c>
      <c r="K137" s="2">
        <v>-1.0096000000000001</v>
      </c>
      <c r="L137" s="44">
        <v>96.374080000000006</v>
      </c>
      <c r="M137" s="44">
        <v>12894.85</v>
      </c>
      <c r="N137" s="44">
        <v>274350.13</v>
      </c>
      <c r="O137" s="44">
        <v>276</v>
      </c>
      <c r="P137" s="44">
        <v>-47.17</v>
      </c>
      <c r="Q137" s="2">
        <v>-0.99960000000000004</v>
      </c>
      <c r="R137" s="2">
        <v>9.1200000000000003E-2</v>
      </c>
      <c r="S137" s="44" t="s">
        <v>111</v>
      </c>
      <c r="T137" s="44">
        <v>25711.7</v>
      </c>
      <c r="U137" s="44">
        <v>26972.05</v>
      </c>
      <c r="V137" s="44"/>
      <c r="BC137" s="44" t="s">
        <v>498</v>
      </c>
      <c r="BD137" s="1">
        <v>42713.385416666664</v>
      </c>
      <c r="BE137" s="44">
        <v>1097349.3799999999</v>
      </c>
      <c r="BF137" s="44"/>
      <c r="BH137" s="22" t="s">
        <v>602</v>
      </c>
    </row>
    <row r="138" spans="3:60">
      <c r="C138" s="44" t="s">
        <v>201</v>
      </c>
      <c r="D138" s="44" t="s">
        <v>110</v>
      </c>
      <c r="E138" s="1">
        <v>43245.385416666664</v>
      </c>
      <c r="F138" s="44">
        <v>165.25</v>
      </c>
      <c r="G138" s="1">
        <v>43248.510416666664</v>
      </c>
      <c r="H138" s="44">
        <v>23.95</v>
      </c>
      <c r="I138" s="2">
        <v>-0.85509999999999997</v>
      </c>
      <c r="J138" s="44">
        <v>-11042.47</v>
      </c>
      <c r="K138" s="2">
        <v>-0.86650000000000005</v>
      </c>
      <c r="L138" s="44">
        <v>77.116500000000002</v>
      </c>
      <c r="M138" s="44">
        <v>12743.5</v>
      </c>
      <c r="N138" s="44">
        <v>263307.65999999997</v>
      </c>
      <c r="O138" s="44">
        <v>112</v>
      </c>
      <c r="P138" s="44">
        <v>-98.59</v>
      </c>
      <c r="Q138" s="2">
        <v>-0.85509999999999997</v>
      </c>
      <c r="R138" s="2">
        <v>0.41689999999999999</v>
      </c>
      <c r="S138" s="44" t="s">
        <v>111</v>
      </c>
      <c r="T138" s="44">
        <v>26128.25</v>
      </c>
      <c r="U138" s="44">
        <v>26671.3</v>
      </c>
      <c r="V138" s="44"/>
      <c r="BC138" s="44" t="s">
        <v>498</v>
      </c>
      <c r="BD138" s="1">
        <v>42716.385416666664</v>
      </c>
      <c r="BE138" s="44">
        <v>1103483.1299999999</v>
      </c>
      <c r="BF138" s="44"/>
      <c r="BH138" s="22" t="s">
        <v>603</v>
      </c>
    </row>
    <row r="139" spans="3:60">
      <c r="C139" s="44" t="s">
        <v>202</v>
      </c>
      <c r="D139" s="44" t="s">
        <v>110</v>
      </c>
      <c r="E139" s="1">
        <v>43248.510416666664</v>
      </c>
      <c r="F139" s="44">
        <v>110.7</v>
      </c>
      <c r="G139" s="1">
        <v>43251.642361111109</v>
      </c>
      <c r="H139" s="44">
        <v>320</v>
      </c>
      <c r="I139" s="2">
        <v>1.8907</v>
      </c>
      <c r="J139" s="44">
        <v>23399.8</v>
      </c>
      <c r="K139" s="2">
        <v>1.8517999999999999</v>
      </c>
      <c r="L139" s="44">
        <v>114.14919999999999</v>
      </c>
      <c r="M139" s="44">
        <v>12636.32</v>
      </c>
      <c r="N139" s="44">
        <v>286707.46000000002</v>
      </c>
      <c r="O139" s="44">
        <v>264</v>
      </c>
      <c r="P139" s="44">
        <v>88.64</v>
      </c>
      <c r="Q139" s="2">
        <v>-0.95569999999999999</v>
      </c>
      <c r="R139" s="2">
        <v>3.1920000000000002</v>
      </c>
      <c r="S139" s="44" t="s">
        <v>111</v>
      </c>
      <c r="T139" s="44">
        <v>26630.7</v>
      </c>
      <c r="U139" s="44">
        <v>25622.15</v>
      </c>
      <c r="V139" s="44"/>
      <c r="BC139" s="44" t="s">
        <v>498</v>
      </c>
      <c r="BD139" s="1">
        <v>42717.385416666664</v>
      </c>
      <c r="BE139" s="44">
        <v>1100386.1299999999</v>
      </c>
      <c r="BF139" s="44"/>
      <c r="BH139" s="22" t="s">
        <v>604</v>
      </c>
    </row>
    <row r="140" spans="3:60">
      <c r="C140" s="44" t="s">
        <v>203</v>
      </c>
      <c r="D140" s="44" t="s">
        <v>110</v>
      </c>
      <c r="E140" s="1">
        <v>43252.385416666664</v>
      </c>
      <c r="F140" s="44">
        <v>211</v>
      </c>
      <c r="G140" s="1">
        <v>43256.59375</v>
      </c>
      <c r="H140" s="44">
        <v>20.65</v>
      </c>
      <c r="I140" s="2">
        <v>-0.90210000000000001</v>
      </c>
      <c r="J140" s="44">
        <v>-11749.07</v>
      </c>
      <c r="K140" s="2">
        <v>-0.91310000000000002</v>
      </c>
      <c r="L140" s="44">
        <v>60.981400000000001</v>
      </c>
      <c r="M140" s="44">
        <v>12867.07</v>
      </c>
      <c r="N140" s="44">
        <v>274958.39</v>
      </c>
      <c r="O140" s="44">
        <v>211</v>
      </c>
      <c r="P140" s="44">
        <v>-55.68</v>
      </c>
      <c r="Q140" s="2">
        <v>-0.90590000000000004</v>
      </c>
      <c r="R140" s="2">
        <v>0.17960000000000001</v>
      </c>
      <c r="S140" s="44" t="s">
        <v>111</v>
      </c>
      <c r="T140" s="44">
        <v>26923.8</v>
      </c>
      <c r="U140" s="44">
        <v>25872.63</v>
      </c>
      <c r="V140" s="44"/>
      <c r="BC140" s="44" t="s">
        <v>498</v>
      </c>
      <c r="BD140" s="1">
        <v>42718.385416666664</v>
      </c>
      <c r="BE140" s="44">
        <v>1103147</v>
      </c>
      <c r="BF140" s="44"/>
      <c r="BH140" s="22" t="s">
        <v>605</v>
      </c>
    </row>
    <row r="141" spans="3:60">
      <c r="C141" s="44" t="s">
        <v>204</v>
      </c>
      <c r="D141" s="44" t="s">
        <v>110</v>
      </c>
      <c r="E141" s="1">
        <v>43256.59375</v>
      </c>
      <c r="F141" s="44">
        <v>154</v>
      </c>
      <c r="G141" s="1">
        <v>43258.642361111109</v>
      </c>
      <c r="H141" s="44">
        <v>0.05</v>
      </c>
      <c r="I141" s="2">
        <v>-0.99970000000000003</v>
      </c>
      <c r="J141" s="44">
        <v>-12875.36</v>
      </c>
      <c r="K141" s="2">
        <v>-1.0097</v>
      </c>
      <c r="L141" s="44">
        <v>82.804789999999997</v>
      </c>
      <c r="M141" s="44">
        <v>12751.94</v>
      </c>
      <c r="N141" s="44">
        <v>262083.03</v>
      </c>
      <c r="O141" s="44">
        <v>165</v>
      </c>
      <c r="P141" s="44">
        <v>-78.03</v>
      </c>
      <c r="Q141" s="2">
        <v>-0.99970000000000003</v>
      </c>
      <c r="R141" s="2">
        <v>0.50549999999999995</v>
      </c>
      <c r="S141" s="44" t="s">
        <v>111</v>
      </c>
      <c r="T141" s="44">
        <v>26239.8</v>
      </c>
      <c r="U141" s="44">
        <v>27164.55</v>
      </c>
      <c r="V141" s="44"/>
      <c r="BC141" s="44" t="s">
        <v>498</v>
      </c>
      <c r="BD141" s="1">
        <v>42719.385416666664</v>
      </c>
      <c r="BE141" s="44">
        <v>1096197.3799999999</v>
      </c>
      <c r="BF141" s="44"/>
      <c r="BH141" s="22" t="s">
        <v>606</v>
      </c>
    </row>
    <row r="142" spans="3:60">
      <c r="C142" s="44" t="s">
        <v>205</v>
      </c>
      <c r="D142" s="44" t="s">
        <v>110</v>
      </c>
      <c r="E142" s="1">
        <v>43259.385416666664</v>
      </c>
      <c r="F142" s="44">
        <v>223.55</v>
      </c>
      <c r="G142" s="1">
        <v>43265.642361111109</v>
      </c>
      <c r="H142" s="44">
        <v>0.05</v>
      </c>
      <c r="I142" s="2">
        <v>-0.99980000000000002</v>
      </c>
      <c r="J142" s="44">
        <v>-12744.24</v>
      </c>
      <c r="K142" s="2">
        <v>-1.0098</v>
      </c>
      <c r="L142" s="44">
        <v>56.456409999999998</v>
      </c>
      <c r="M142" s="44">
        <v>12620.83</v>
      </c>
      <c r="N142" s="44">
        <v>249338.78</v>
      </c>
      <c r="O142" s="44">
        <v>375</v>
      </c>
      <c r="P142" s="44">
        <v>-33.979999999999997</v>
      </c>
      <c r="Q142" s="2">
        <v>-0.99980000000000002</v>
      </c>
      <c r="R142" s="2">
        <v>0.19059999999999999</v>
      </c>
      <c r="S142" s="44" t="s">
        <v>111</v>
      </c>
      <c r="T142" s="44">
        <v>26368.55</v>
      </c>
      <c r="U142" s="44">
        <v>27005.119999999999</v>
      </c>
      <c r="V142" s="44"/>
      <c r="BC142" s="44" t="s">
        <v>498</v>
      </c>
      <c r="BD142" s="1">
        <v>42720.385416666664</v>
      </c>
      <c r="BE142" s="44">
        <v>1095989.8799999999</v>
      </c>
      <c r="BF142" s="44"/>
      <c r="BH142" s="22" t="s">
        <v>607</v>
      </c>
    </row>
    <row r="143" spans="3:60">
      <c r="C143" s="44" t="s">
        <v>206</v>
      </c>
      <c r="D143" s="44" t="s">
        <v>110</v>
      </c>
      <c r="E143" s="1">
        <v>43266.385416666664</v>
      </c>
      <c r="F143" s="44">
        <v>212.1</v>
      </c>
      <c r="G143" s="1">
        <v>43272.385416666664</v>
      </c>
      <c r="H143" s="44">
        <v>54.1</v>
      </c>
      <c r="I143" s="2">
        <v>-0.74490000000000001</v>
      </c>
      <c r="J143" s="44">
        <v>-9463.52</v>
      </c>
      <c r="K143" s="2">
        <v>-0.75749999999999995</v>
      </c>
      <c r="L143" s="44">
        <v>58.903289999999998</v>
      </c>
      <c r="M143" s="44">
        <v>12493.39</v>
      </c>
      <c r="N143" s="44">
        <v>239875.26</v>
      </c>
      <c r="O143" s="44">
        <v>301</v>
      </c>
      <c r="P143" s="44">
        <v>-31.44</v>
      </c>
      <c r="Q143" s="2">
        <v>-0.74490000000000001</v>
      </c>
      <c r="R143" s="2">
        <v>0.92930000000000001</v>
      </c>
      <c r="S143" s="44" t="s">
        <v>111</v>
      </c>
      <c r="T143" s="44">
        <v>26550.65</v>
      </c>
      <c r="U143" s="44">
        <v>26734.09</v>
      </c>
      <c r="V143" s="44"/>
      <c r="BC143" s="44" t="s">
        <v>498</v>
      </c>
      <c r="BD143" s="1">
        <v>42723.385416666664</v>
      </c>
      <c r="BE143" s="44">
        <v>1095546.5</v>
      </c>
      <c r="BF143" s="44"/>
      <c r="BH143" s="22" t="s">
        <v>608</v>
      </c>
    </row>
    <row r="144" spans="3:60">
      <c r="C144" s="44" t="s">
        <v>202</v>
      </c>
      <c r="D144" s="44" t="s">
        <v>110</v>
      </c>
      <c r="E144" s="1">
        <v>43272.385416666664</v>
      </c>
      <c r="F144" s="44">
        <v>63.95</v>
      </c>
      <c r="G144" s="1">
        <v>43272.642361111109</v>
      </c>
      <c r="H144" s="44">
        <v>0.05</v>
      </c>
      <c r="I144" s="2">
        <v>-0.99919999999999998</v>
      </c>
      <c r="J144" s="44">
        <v>-12522.5</v>
      </c>
      <c r="K144" s="2">
        <v>-1.0092000000000001</v>
      </c>
      <c r="L144" s="44">
        <v>194.02699999999999</v>
      </c>
      <c r="M144" s="44">
        <v>12408.02</v>
      </c>
      <c r="N144" s="44">
        <v>227352.76</v>
      </c>
      <c r="O144" s="44">
        <v>75</v>
      </c>
      <c r="P144" s="44">
        <v>-166.97</v>
      </c>
      <c r="Q144" s="2">
        <v>-0.99919999999999998</v>
      </c>
      <c r="R144" s="2">
        <v>0.4496</v>
      </c>
      <c r="S144" s="44" t="s">
        <v>111</v>
      </c>
      <c r="T144" s="44">
        <v>26576.75</v>
      </c>
      <c r="U144" s="44">
        <v>26091.200000000001</v>
      </c>
      <c r="V144" s="44"/>
      <c r="BC144" s="44" t="s">
        <v>498</v>
      </c>
      <c r="BD144" s="1">
        <v>42724.385416666664</v>
      </c>
      <c r="BE144" s="44">
        <v>1101568.75</v>
      </c>
      <c r="BF144" s="44"/>
      <c r="BH144" s="22" t="s">
        <v>609</v>
      </c>
    </row>
    <row r="145" spans="3:60">
      <c r="C145" s="44" t="s">
        <v>207</v>
      </c>
      <c r="D145" s="44" t="s">
        <v>110</v>
      </c>
      <c r="E145" s="1">
        <v>43273.385416666664</v>
      </c>
      <c r="F145" s="44">
        <v>168.7</v>
      </c>
      <c r="G145" s="1">
        <v>43279.510416666664</v>
      </c>
      <c r="H145" s="44">
        <v>43.15</v>
      </c>
      <c r="I145" s="2">
        <v>-0.74419999999999997</v>
      </c>
      <c r="J145" s="44">
        <v>-9288.34</v>
      </c>
      <c r="K145" s="2">
        <v>-0.75680000000000003</v>
      </c>
      <c r="L145" s="44">
        <v>72.753569999999996</v>
      </c>
      <c r="M145" s="44">
        <v>12273.53</v>
      </c>
      <c r="N145" s="44">
        <v>218064.43</v>
      </c>
      <c r="O145" s="44">
        <v>337</v>
      </c>
      <c r="P145" s="44">
        <v>-27.56</v>
      </c>
      <c r="Q145" s="2">
        <v>-0.80020000000000002</v>
      </c>
      <c r="R145" s="2">
        <v>1.7506999999999999</v>
      </c>
      <c r="S145" s="44" t="s">
        <v>111</v>
      </c>
      <c r="T145" s="44">
        <v>26382.75</v>
      </c>
      <c r="U145" s="44">
        <v>26131.4</v>
      </c>
      <c r="V145" s="44"/>
      <c r="BC145" s="44" t="s">
        <v>498</v>
      </c>
      <c r="BD145" s="1">
        <v>42725.385416666664</v>
      </c>
      <c r="BE145" s="44">
        <v>1103624.1299999999</v>
      </c>
      <c r="BF145" s="44"/>
      <c r="BH145" s="22" t="s">
        <v>610</v>
      </c>
    </row>
    <row r="146" spans="3:60">
      <c r="C146" s="44" t="s">
        <v>205</v>
      </c>
      <c r="D146" s="44" t="s">
        <v>110</v>
      </c>
      <c r="E146" s="1">
        <v>43279.510416666664</v>
      </c>
      <c r="F146" s="44">
        <v>76.3</v>
      </c>
      <c r="G146" s="1">
        <v>43279.642361111109</v>
      </c>
      <c r="H146" s="44">
        <v>71</v>
      </c>
      <c r="I146" s="2">
        <v>-6.9500000000000006E-2</v>
      </c>
      <c r="J146" s="44">
        <v>-1081.1300000000001</v>
      </c>
      <c r="K146" s="2">
        <v>-8.8800000000000004E-2</v>
      </c>
      <c r="L146" s="44">
        <v>159.62309999999999</v>
      </c>
      <c r="M146" s="44">
        <v>12179.24</v>
      </c>
      <c r="N146" s="44">
        <v>216983.3</v>
      </c>
      <c r="O146" s="44">
        <v>39</v>
      </c>
      <c r="P146" s="44">
        <v>-27.72</v>
      </c>
      <c r="Q146" s="2">
        <v>-0.40500000000000003</v>
      </c>
      <c r="R146" s="2">
        <v>2.4258999999999999</v>
      </c>
      <c r="S146" s="44" t="s">
        <v>111</v>
      </c>
      <c r="T146" s="44">
        <v>26366.400000000001</v>
      </c>
      <c r="U146" s="44">
        <v>26806.55</v>
      </c>
      <c r="V146" s="44"/>
      <c r="BC146" s="44" t="s">
        <v>498</v>
      </c>
      <c r="BD146" s="1">
        <v>42726.385416666664</v>
      </c>
      <c r="BE146" s="44">
        <v>1114429.5</v>
      </c>
      <c r="BF146" s="44"/>
      <c r="BH146" s="22" t="s">
        <v>611</v>
      </c>
    </row>
    <row r="147" spans="3:60">
      <c r="C147" s="44" t="s">
        <v>205</v>
      </c>
      <c r="D147" s="44" t="s">
        <v>110</v>
      </c>
      <c r="E147" s="1">
        <v>43280.385416666664</v>
      </c>
      <c r="F147" s="44">
        <v>189.25</v>
      </c>
      <c r="G147" s="1">
        <v>43286.59375</v>
      </c>
      <c r="H147" s="44">
        <v>0.15</v>
      </c>
      <c r="I147" s="2">
        <v>-0.99919999999999998</v>
      </c>
      <c r="J147" s="44">
        <v>-12281.98</v>
      </c>
      <c r="K147" s="2">
        <v>-1.0092000000000001</v>
      </c>
      <c r="L147" s="44">
        <v>64.305589999999995</v>
      </c>
      <c r="M147" s="44">
        <v>12169.83</v>
      </c>
      <c r="N147" s="44">
        <v>204701.32</v>
      </c>
      <c r="O147" s="44">
        <v>361</v>
      </c>
      <c r="P147" s="44">
        <v>-34.020000000000003</v>
      </c>
      <c r="Q147" s="2">
        <v>-0.99919999999999998</v>
      </c>
      <c r="R147" s="2">
        <v>0.93389999999999995</v>
      </c>
      <c r="S147" s="44" t="s">
        <v>111</v>
      </c>
      <c r="T147" s="44">
        <v>26376.6</v>
      </c>
      <c r="U147" s="44">
        <v>26783.13</v>
      </c>
      <c r="V147" s="44"/>
      <c r="BC147" s="44" t="s">
        <v>498</v>
      </c>
      <c r="BD147" s="1">
        <v>42727.385416666664</v>
      </c>
      <c r="BE147" s="44">
        <v>1110998.5</v>
      </c>
      <c r="BF147" s="44"/>
      <c r="BH147" s="22" t="s">
        <v>612</v>
      </c>
    </row>
    <row r="148" spans="3:60">
      <c r="C148" s="44" t="s">
        <v>208</v>
      </c>
      <c r="D148" s="44" t="s">
        <v>110</v>
      </c>
      <c r="E148" s="1">
        <v>43286.59375</v>
      </c>
      <c r="F148" s="44">
        <v>10.35</v>
      </c>
      <c r="G148" s="1">
        <v>43286.642361111109</v>
      </c>
      <c r="H148" s="44">
        <v>0.89999989999999996</v>
      </c>
      <c r="I148" s="2">
        <v>-0.91300000000000003</v>
      </c>
      <c r="J148" s="44">
        <v>-11132.16</v>
      </c>
      <c r="K148" s="2">
        <v>-0.92390000000000005</v>
      </c>
      <c r="L148" s="44">
        <v>1164.1469999999999</v>
      </c>
      <c r="M148" s="44">
        <v>12048.92</v>
      </c>
      <c r="N148" s="44">
        <v>193569.16</v>
      </c>
      <c r="O148" s="44">
        <v>15</v>
      </c>
      <c r="P148" s="44">
        <v>-742.14</v>
      </c>
      <c r="Q148" s="2">
        <v>-0.94199999999999995</v>
      </c>
      <c r="R148" s="2">
        <v>10.6473</v>
      </c>
      <c r="S148" s="44" t="s">
        <v>111</v>
      </c>
      <c r="T148" s="44">
        <v>26518.799999999999</v>
      </c>
      <c r="U148" s="44">
        <v>26060.6</v>
      </c>
      <c r="V148" s="44"/>
      <c r="BC148" s="44" t="s">
        <v>498</v>
      </c>
      <c r="BD148" s="1">
        <v>42730.385416666664</v>
      </c>
      <c r="BE148" s="44">
        <v>1120810.6299999999</v>
      </c>
      <c r="BF148" s="44"/>
      <c r="BH148" s="22" t="s">
        <v>613</v>
      </c>
    </row>
    <row r="149" spans="3:60">
      <c r="C149" s="44" t="s">
        <v>208</v>
      </c>
      <c r="D149" s="44" t="s">
        <v>110</v>
      </c>
      <c r="E149" s="1">
        <v>43287.385416666664</v>
      </c>
      <c r="F149" s="44">
        <v>182</v>
      </c>
      <c r="G149" s="1">
        <v>43293.642361111109</v>
      </c>
      <c r="H149" s="44">
        <v>495</v>
      </c>
      <c r="I149" s="2">
        <v>1.7198</v>
      </c>
      <c r="J149" s="44">
        <v>20082.79</v>
      </c>
      <c r="K149" s="2">
        <v>1.6826000000000001</v>
      </c>
      <c r="L149" s="44">
        <v>65.580730000000003</v>
      </c>
      <c r="M149" s="44">
        <v>11935.69</v>
      </c>
      <c r="N149" s="44">
        <v>213651.95</v>
      </c>
      <c r="O149" s="44">
        <v>375</v>
      </c>
      <c r="P149" s="44">
        <v>53.55</v>
      </c>
      <c r="Q149" s="2">
        <v>-0.4294</v>
      </c>
      <c r="R149" s="2">
        <v>2.5179</v>
      </c>
      <c r="S149" s="44" t="s">
        <v>111</v>
      </c>
      <c r="T149" s="44">
        <v>26548.5</v>
      </c>
      <c r="U149" s="44">
        <v>26071.3</v>
      </c>
      <c r="V149" s="44"/>
      <c r="BC149" s="44" t="s">
        <v>498</v>
      </c>
      <c r="BD149" s="1">
        <v>42731.385416666664</v>
      </c>
      <c r="BE149" s="44">
        <v>1108911.8799999999</v>
      </c>
      <c r="BF149" s="44"/>
      <c r="BH149" s="22" t="s">
        <v>614</v>
      </c>
    </row>
    <row r="150" spans="3:60">
      <c r="C150" s="44" t="s">
        <v>203</v>
      </c>
      <c r="D150" s="44" t="s">
        <v>110</v>
      </c>
      <c r="E150" s="1">
        <v>43294.385416666664</v>
      </c>
      <c r="F150" s="44">
        <v>186</v>
      </c>
      <c r="G150" s="1">
        <v>43300.642361111109</v>
      </c>
      <c r="H150" s="44">
        <v>0.05</v>
      </c>
      <c r="I150" s="2">
        <v>-0.99970000000000003</v>
      </c>
      <c r="J150" s="44">
        <v>-12254.66</v>
      </c>
      <c r="K150" s="2">
        <v>-1.0097</v>
      </c>
      <c r="L150" s="44">
        <v>65.250110000000006</v>
      </c>
      <c r="M150" s="44">
        <v>12136.52</v>
      </c>
      <c r="N150" s="44">
        <v>201397.29</v>
      </c>
      <c r="O150" s="44">
        <v>375</v>
      </c>
      <c r="P150" s="44">
        <v>-32.68</v>
      </c>
      <c r="Q150" s="2">
        <v>-0.99970000000000003</v>
      </c>
      <c r="R150" s="2">
        <v>0.75239999999999996</v>
      </c>
      <c r="S150" s="44" t="s">
        <v>111</v>
      </c>
      <c r="T150" s="44">
        <v>26943.65</v>
      </c>
      <c r="U150" s="44">
        <v>26315.66</v>
      </c>
      <c r="V150" s="44"/>
      <c r="BC150" s="44" t="s">
        <v>498</v>
      </c>
      <c r="BD150" s="1">
        <v>42732.385416666664</v>
      </c>
      <c r="BE150" s="44">
        <v>1107138.25</v>
      </c>
      <c r="BF150" s="44"/>
      <c r="BH150" s="22" t="s">
        <v>615</v>
      </c>
    </row>
    <row r="151" spans="3:60">
      <c r="C151" s="44" t="s">
        <v>203</v>
      </c>
      <c r="D151" s="44" t="s">
        <v>110</v>
      </c>
      <c r="E151" s="1">
        <v>43301.385416666664</v>
      </c>
      <c r="F151" s="44">
        <v>201.05</v>
      </c>
      <c r="G151" s="1">
        <v>43307.642361111109</v>
      </c>
      <c r="H151" s="44">
        <v>504.9</v>
      </c>
      <c r="I151" s="2">
        <v>1.5113000000000001</v>
      </c>
      <c r="J151" s="44">
        <v>17735.060000000001</v>
      </c>
      <c r="K151" s="2">
        <v>1.4762</v>
      </c>
      <c r="L151" s="44">
        <v>59.756149999999998</v>
      </c>
      <c r="M151" s="44">
        <v>12013.97</v>
      </c>
      <c r="N151" s="44">
        <v>219132.35</v>
      </c>
      <c r="O151" s="44">
        <v>375</v>
      </c>
      <c r="P151" s="44">
        <v>47.29</v>
      </c>
      <c r="Q151" s="2">
        <v>-0.52029999999999998</v>
      </c>
      <c r="R151" s="2">
        <v>1.5411999999999999</v>
      </c>
      <c r="S151" s="44" t="s">
        <v>111</v>
      </c>
      <c r="T151" s="44">
        <v>26850.95</v>
      </c>
      <c r="U151" s="44">
        <v>26570.41</v>
      </c>
      <c r="V151" s="44"/>
      <c r="BC151" s="44" t="s">
        <v>498</v>
      </c>
      <c r="BD151" s="1">
        <v>42733.385416666664</v>
      </c>
      <c r="BE151" s="44">
        <v>1103179</v>
      </c>
      <c r="BF151" s="44"/>
      <c r="BH151" s="22" t="s">
        <v>616</v>
      </c>
    </row>
    <row r="152" spans="3:60">
      <c r="C152" s="44" t="s">
        <v>188</v>
      </c>
      <c r="D152" s="44" t="s">
        <v>110</v>
      </c>
      <c r="E152" s="1">
        <v>43308.385416666664</v>
      </c>
      <c r="F152" s="44">
        <v>172.9</v>
      </c>
      <c r="G152" s="1">
        <v>43314.642361111109</v>
      </c>
      <c r="H152" s="44">
        <v>0.05</v>
      </c>
      <c r="I152" s="2">
        <v>-0.99970000000000003</v>
      </c>
      <c r="J152" s="44">
        <v>-12309.75</v>
      </c>
      <c r="K152" s="2">
        <v>-1.0097</v>
      </c>
      <c r="L152" s="44">
        <v>70.510840000000002</v>
      </c>
      <c r="M152" s="44">
        <v>12191.32</v>
      </c>
      <c r="N152" s="44">
        <v>206822.6</v>
      </c>
      <c r="O152" s="44">
        <v>375</v>
      </c>
      <c r="P152" s="44">
        <v>-32.83</v>
      </c>
      <c r="Q152" s="2">
        <v>-0.99970000000000003</v>
      </c>
      <c r="R152" s="2">
        <v>0.67730000000000001</v>
      </c>
      <c r="S152" s="44" t="s">
        <v>111</v>
      </c>
      <c r="T152" s="44">
        <v>27622.5</v>
      </c>
      <c r="U152" s="44">
        <v>26764.59</v>
      </c>
      <c r="V152" s="44"/>
      <c r="BC152" s="44" t="s">
        <v>498</v>
      </c>
      <c r="BD152" s="1">
        <v>42734.385416666664</v>
      </c>
      <c r="BE152" s="44">
        <v>1100813.25</v>
      </c>
      <c r="BF152" s="44"/>
      <c r="BH152" s="22" t="s">
        <v>617</v>
      </c>
    </row>
    <row r="153" spans="3:60">
      <c r="C153" s="44" t="s">
        <v>209</v>
      </c>
      <c r="D153" s="44" t="s">
        <v>110</v>
      </c>
      <c r="E153" s="1">
        <v>43315.385416666664</v>
      </c>
      <c r="F153" s="44">
        <v>210.8</v>
      </c>
      <c r="G153" s="1">
        <v>43321.642361111109</v>
      </c>
      <c r="H153" s="44">
        <v>821</v>
      </c>
      <c r="I153" s="2">
        <v>2.8946999999999998</v>
      </c>
      <c r="J153" s="44">
        <v>34343.03</v>
      </c>
      <c r="K153" s="2">
        <v>2.8456999999999999</v>
      </c>
      <c r="L153" s="44">
        <v>57.249650000000003</v>
      </c>
      <c r="M153" s="44">
        <v>12068.23</v>
      </c>
      <c r="N153" s="44">
        <v>241165.63</v>
      </c>
      <c r="O153" s="44">
        <v>375</v>
      </c>
      <c r="P153" s="44">
        <v>91.58</v>
      </c>
      <c r="Q153" s="2">
        <v>-0.29289999999999999</v>
      </c>
      <c r="R153" s="2">
        <v>2.9184000000000001</v>
      </c>
      <c r="S153" s="44" t="s">
        <v>111</v>
      </c>
      <c r="T153" s="44">
        <v>27527.35</v>
      </c>
      <c r="U153" s="44">
        <v>27079.07</v>
      </c>
      <c r="V153" s="44"/>
      <c r="BC153" s="44" t="s">
        <v>498</v>
      </c>
      <c r="BD153" s="1">
        <v>42737.385416666664</v>
      </c>
      <c r="BE153" s="44">
        <v>1096074.3799999999</v>
      </c>
      <c r="BF153" s="44"/>
      <c r="BH153" s="22" t="s">
        <v>618</v>
      </c>
    </row>
    <row r="154" spans="3:60">
      <c r="C154" s="44" t="s">
        <v>210</v>
      </c>
      <c r="D154" s="44" t="s">
        <v>110</v>
      </c>
      <c r="E154" s="1">
        <v>43322.385416666664</v>
      </c>
      <c r="F154" s="44">
        <v>169.25</v>
      </c>
      <c r="G154" s="1">
        <v>43328.642361111109</v>
      </c>
      <c r="H154" s="44">
        <v>0.05</v>
      </c>
      <c r="I154" s="2">
        <v>-0.99970000000000003</v>
      </c>
      <c r="J154" s="44">
        <v>-12532.14</v>
      </c>
      <c r="K154" s="2">
        <v>-1.0097</v>
      </c>
      <c r="L154" s="44">
        <v>73.333269999999999</v>
      </c>
      <c r="M154" s="44">
        <v>12411.66</v>
      </c>
      <c r="N154" s="44">
        <v>228633.49</v>
      </c>
      <c r="O154" s="44">
        <v>300</v>
      </c>
      <c r="P154" s="44">
        <v>-41.77</v>
      </c>
      <c r="Q154" s="2">
        <v>-0.99970000000000003</v>
      </c>
      <c r="R154" s="2">
        <v>0.45290000000000002</v>
      </c>
      <c r="S154" s="44" t="s">
        <v>111</v>
      </c>
      <c r="T154" s="44">
        <v>28220.05</v>
      </c>
      <c r="U154" s="44">
        <v>27373.56</v>
      </c>
      <c r="V154" s="44"/>
      <c r="BC154" s="44" t="s">
        <v>498</v>
      </c>
      <c r="BD154" s="1">
        <v>42738.385416666664</v>
      </c>
      <c r="BE154" s="44">
        <v>1095324.75</v>
      </c>
      <c r="BF154" s="44"/>
      <c r="BH154" s="22" t="s">
        <v>619</v>
      </c>
    </row>
    <row r="155" spans="3:60">
      <c r="C155" s="44" t="s">
        <v>211</v>
      </c>
      <c r="D155" s="44" t="s">
        <v>110</v>
      </c>
      <c r="E155" s="1">
        <v>43329.385416666664</v>
      </c>
      <c r="F155" s="44">
        <v>193.65</v>
      </c>
      <c r="G155" s="1">
        <v>43335.642361111109</v>
      </c>
      <c r="H155" s="44">
        <v>9</v>
      </c>
      <c r="I155" s="2">
        <v>-0.95350000000000001</v>
      </c>
      <c r="J155" s="44">
        <v>-11843.89</v>
      </c>
      <c r="K155" s="2">
        <v>-0.96399999999999997</v>
      </c>
      <c r="L155" s="44">
        <v>63.446089999999998</v>
      </c>
      <c r="M155" s="44">
        <v>12286.33</v>
      </c>
      <c r="N155" s="44">
        <v>216789.6</v>
      </c>
      <c r="O155" s="44">
        <v>300</v>
      </c>
      <c r="P155" s="44">
        <v>-39.479999999999997</v>
      </c>
      <c r="Q155" s="2">
        <v>-0.97309999999999997</v>
      </c>
      <c r="R155" s="2">
        <v>0.99790000000000001</v>
      </c>
      <c r="S155" s="44" t="s">
        <v>111</v>
      </c>
      <c r="T155" s="44">
        <v>28043.65</v>
      </c>
      <c r="U155" s="44">
        <v>27619.46</v>
      </c>
      <c r="V155" s="44"/>
      <c r="BC155" s="44" t="s">
        <v>498</v>
      </c>
      <c r="BD155" s="1">
        <v>42739.385416666664</v>
      </c>
      <c r="BE155" s="44">
        <v>1092412.6299999999</v>
      </c>
      <c r="BF155" s="44"/>
      <c r="BH155" s="22" t="s">
        <v>620</v>
      </c>
    </row>
    <row r="156" spans="3:60">
      <c r="C156" s="44" t="s">
        <v>211</v>
      </c>
      <c r="D156" s="44" t="s">
        <v>110</v>
      </c>
      <c r="E156" s="1">
        <v>43336.385416666664</v>
      </c>
      <c r="F156" s="44">
        <v>228.95</v>
      </c>
      <c r="G156" s="1">
        <v>43336.510416666664</v>
      </c>
      <c r="H156" s="44">
        <v>122.65</v>
      </c>
      <c r="I156" s="2">
        <v>-0.46429999999999999</v>
      </c>
      <c r="J156" s="44">
        <v>-5836.34</v>
      </c>
      <c r="K156" s="2">
        <v>-0.47970000000000002</v>
      </c>
      <c r="L156" s="44">
        <v>53.146520000000002</v>
      </c>
      <c r="M156" s="44">
        <v>12167.9</v>
      </c>
      <c r="N156" s="44">
        <v>210953.26</v>
      </c>
      <c r="O156" s="44">
        <v>37</v>
      </c>
      <c r="P156" s="44">
        <v>-157.74</v>
      </c>
      <c r="Q156" s="2">
        <v>-0.46429999999999999</v>
      </c>
      <c r="R156" s="2">
        <v>0.2114</v>
      </c>
      <c r="S156" s="44" t="s">
        <v>111</v>
      </c>
      <c r="T156" s="44">
        <v>28021.7</v>
      </c>
      <c r="U156" s="44">
        <v>27805.49</v>
      </c>
      <c r="V156" s="44"/>
      <c r="BC156" s="44" t="s">
        <v>498</v>
      </c>
      <c r="BD156" s="1">
        <v>42740.385416666664</v>
      </c>
      <c r="BE156" s="44">
        <v>1092029.1299999999</v>
      </c>
      <c r="BF156" s="44"/>
      <c r="BH156" s="22" t="s">
        <v>621</v>
      </c>
    </row>
    <row r="157" spans="3:60">
      <c r="C157" s="44" t="s">
        <v>212</v>
      </c>
      <c r="D157" s="44" t="s">
        <v>110</v>
      </c>
      <c r="E157" s="1">
        <v>43336.510416666664</v>
      </c>
      <c r="F157" s="44">
        <v>133.5</v>
      </c>
      <c r="G157" s="1">
        <v>43340.385416666664</v>
      </c>
      <c r="H157" s="44">
        <v>21.95</v>
      </c>
      <c r="I157" s="2">
        <v>-0.83560000000000001</v>
      </c>
      <c r="J157" s="44">
        <v>-10262.969999999999</v>
      </c>
      <c r="K157" s="2">
        <v>-0.84719999999999995</v>
      </c>
      <c r="L157" s="44">
        <v>90.738849999999999</v>
      </c>
      <c r="M157" s="44">
        <v>12113.64</v>
      </c>
      <c r="N157" s="44">
        <v>200690.29</v>
      </c>
      <c r="O157" s="44">
        <v>115</v>
      </c>
      <c r="P157" s="44">
        <v>-89.24</v>
      </c>
      <c r="Q157" s="2">
        <v>-0.89359999999999995</v>
      </c>
      <c r="R157" s="2">
        <v>8.8400000000000006E-2</v>
      </c>
      <c r="S157" s="44" t="s">
        <v>111</v>
      </c>
      <c r="T157" s="44">
        <v>27835.15</v>
      </c>
      <c r="U157" s="44">
        <v>28377.9</v>
      </c>
      <c r="V157" s="44"/>
      <c r="BC157" s="44" t="s">
        <v>498</v>
      </c>
      <c r="BD157" s="1">
        <v>42741.385416666664</v>
      </c>
      <c r="BE157" s="44">
        <v>1089931.1299999999</v>
      </c>
      <c r="BF157" s="44"/>
      <c r="BH157" s="22" t="s">
        <v>596</v>
      </c>
    </row>
    <row r="158" spans="3:60">
      <c r="C158" s="44" t="s">
        <v>210</v>
      </c>
      <c r="D158" s="44" t="s">
        <v>110</v>
      </c>
      <c r="E158" s="1">
        <v>43340.385416666664</v>
      </c>
      <c r="F158" s="44">
        <v>122.8</v>
      </c>
      <c r="G158" s="1">
        <v>43342.642361111109</v>
      </c>
      <c r="H158" s="44">
        <v>0.05</v>
      </c>
      <c r="I158" s="2">
        <v>-0.99960000000000004</v>
      </c>
      <c r="J158" s="44">
        <v>-12120.73</v>
      </c>
      <c r="K158" s="2">
        <v>-1.0096000000000001</v>
      </c>
      <c r="L158" s="44">
        <v>97.764740000000003</v>
      </c>
      <c r="M158" s="44">
        <v>12005.51</v>
      </c>
      <c r="N158" s="44">
        <v>188569.56</v>
      </c>
      <c r="O158" s="44">
        <v>225</v>
      </c>
      <c r="P158" s="44">
        <v>-53.87</v>
      </c>
      <c r="Q158" s="2">
        <v>-0.99960000000000004</v>
      </c>
      <c r="R158" s="2">
        <v>0.99509999999999998</v>
      </c>
      <c r="S158" s="44" t="s">
        <v>111</v>
      </c>
      <c r="T158" s="44">
        <v>28203.55</v>
      </c>
      <c r="U158" s="44">
        <v>27782.799999999999</v>
      </c>
      <c r="V158" s="44"/>
      <c r="BC158" s="44" t="s">
        <v>498</v>
      </c>
      <c r="BD158" s="1">
        <v>42744.385416666664</v>
      </c>
      <c r="BE158" s="44">
        <v>1089014</v>
      </c>
      <c r="BF158" s="44"/>
      <c r="BH158" s="22" t="s">
        <v>596</v>
      </c>
    </row>
    <row r="159" spans="3:60">
      <c r="C159" s="44" t="s">
        <v>213</v>
      </c>
      <c r="D159" s="44" t="s">
        <v>110</v>
      </c>
      <c r="E159" s="1">
        <v>43343.385416666664</v>
      </c>
      <c r="F159" s="44">
        <v>213.3</v>
      </c>
      <c r="G159" s="1">
        <v>43346.59375</v>
      </c>
      <c r="H159" s="44">
        <v>79.599999999999994</v>
      </c>
      <c r="I159" s="2">
        <v>-0.62680000000000002</v>
      </c>
      <c r="J159" s="44">
        <v>-7613.36</v>
      </c>
      <c r="K159" s="2">
        <v>-0.64049999999999996</v>
      </c>
      <c r="L159" s="44">
        <v>55.722900000000003</v>
      </c>
      <c r="M159" s="44">
        <v>11885.7</v>
      </c>
      <c r="N159" s="44">
        <v>180956.19</v>
      </c>
      <c r="O159" s="44">
        <v>136</v>
      </c>
      <c r="P159" s="44">
        <v>-55.98</v>
      </c>
      <c r="Q159" s="2">
        <v>-0.62680000000000002</v>
      </c>
      <c r="R159" s="2">
        <v>0.1331</v>
      </c>
      <c r="S159" s="44" t="s">
        <v>111</v>
      </c>
      <c r="T159" s="44">
        <v>28083.7</v>
      </c>
      <c r="U159" s="44">
        <v>27898.080000000002</v>
      </c>
      <c r="V159" s="44"/>
      <c r="BC159" s="44" t="s">
        <v>498</v>
      </c>
      <c r="BD159" s="1">
        <v>42745.385416666664</v>
      </c>
      <c r="BE159" s="44">
        <v>1093145.1299999999</v>
      </c>
      <c r="BF159" s="44"/>
      <c r="BH159" s="22" t="s">
        <v>596</v>
      </c>
    </row>
    <row r="160" spans="3:60">
      <c r="C160" s="44" t="s">
        <v>212</v>
      </c>
      <c r="D160" s="44" t="s">
        <v>110</v>
      </c>
      <c r="E160" s="1">
        <v>43346.59375</v>
      </c>
      <c r="F160" s="44">
        <v>75.7</v>
      </c>
      <c r="G160" s="1">
        <v>43349.642361111109</v>
      </c>
      <c r="H160" s="44">
        <v>316.89999999999998</v>
      </c>
      <c r="I160" s="2">
        <v>3.1863000000000001</v>
      </c>
      <c r="J160" s="44">
        <v>37110.550000000003</v>
      </c>
      <c r="K160" s="2">
        <v>3.1343999999999999</v>
      </c>
      <c r="L160" s="44">
        <v>156.40379999999999</v>
      </c>
      <c r="M160" s="44">
        <v>11839.77</v>
      </c>
      <c r="N160" s="44">
        <v>218066.74</v>
      </c>
      <c r="O160" s="44">
        <v>240</v>
      </c>
      <c r="P160" s="44">
        <v>154.63</v>
      </c>
      <c r="Q160" s="2">
        <v>-0.47820000000000001</v>
      </c>
      <c r="R160" s="2">
        <v>6.9960000000000004</v>
      </c>
      <c r="S160" s="44" t="s">
        <v>111</v>
      </c>
      <c r="T160" s="44">
        <v>27826.3</v>
      </c>
      <c r="U160" s="44">
        <v>28388.65</v>
      </c>
      <c r="V160" s="44"/>
      <c r="BC160" s="44" t="s">
        <v>498</v>
      </c>
      <c r="BD160" s="1">
        <v>42746.385416666664</v>
      </c>
      <c r="BE160" s="44">
        <v>1120906.1299999999</v>
      </c>
      <c r="BF160" s="44"/>
      <c r="BH160" s="22" t="s">
        <v>622</v>
      </c>
    </row>
    <row r="161" spans="3:60">
      <c r="C161" s="44" t="s">
        <v>214</v>
      </c>
      <c r="D161" s="44" t="s">
        <v>110</v>
      </c>
      <c r="E161" s="1">
        <v>43350.385416666664</v>
      </c>
      <c r="F161" s="44">
        <v>169.75</v>
      </c>
      <c r="G161" s="1">
        <v>43355.642361111109</v>
      </c>
      <c r="H161" s="44">
        <v>564.95000000000005</v>
      </c>
      <c r="I161" s="2">
        <v>2.3281000000000001</v>
      </c>
      <c r="J161" s="44">
        <v>27830.98</v>
      </c>
      <c r="K161" s="2">
        <v>2.2848000000000002</v>
      </c>
      <c r="L161" s="44">
        <v>71.756510000000006</v>
      </c>
      <c r="M161" s="44">
        <v>12180.67</v>
      </c>
      <c r="N161" s="44">
        <v>245897.72</v>
      </c>
      <c r="O161" s="44">
        <v>300</v>
      </c>
      <c r="P161" s="44">
        <v>92.77</v>
      </c>
      <c r="Q161" s="2">
        <v>-0.48749999999999999</v>
      </c>
      <c r="R161" s="2">
        <v>3.5962000000000001</v>
      </c>
      <c r="S161" s="44" t="s">
        <v>111</v>
      </c>
      <c r="T161" s="44">
        <v>27369.15</v>
      </c>
      <c r="U161" s="44">
        <v>28166.92</v>
      </c>
      <c r="V161" s="44"/>
      <c r="BC161" s="44" t="s">
        <v>498</v>
      </c>
      <c r="BD161" s="1">
        <v>42747.385416666664</v>
      </c>
      <c r="BE161" s="44">
        <v>1126631.75</v>
      </c>
      <c r="BF161" s="44"/>
      <c r="BH161" s="22" t="s">
        <v>603</v>
      </c>
    </row>
    <row r="162" spans="3:60">
      <c r="C162" s="44" t="s">
        <v>215</v>
      </c>
      <c r="D162" s="44" t="s">
        <v>110</v>
      </c>
      <c r="E162" s="1">
        <v>43357.385416666664</v>
      </c>
      <c r="F162" s="44">
        <v>164.8</v>
      </c>
      <c r="G162" s="1">
        <v>43362.642361111109</v>
      </c>
      <c r="H162" s="44">
        <v>790</v>
      </c>
      <c r="I162" s="2">
        <v>3.7936999999999999</v>
      </c>
      <c r="J162" s="44">
        <v>46543.65</v>
      </c>
      <c r="K162" s="2">
        <v>3.7357999999999998</v>
      </c>
      <c r="L162" s="44">
        <v>75.600589999999997</v>
      </c>
      <c r="M162" s="44">
        <v>12458.98</v>
      </c>
      <c r="N162" s="44">
        <v>292441.37</v>
      </c>
      <c r="O162" s="44">
        <v>300</v>
      </c>
      <c r="P162" s="44">
        <v>155.15</v>
      </c>
      <c r="Q162" s="2">
        <v>-0.39439999999999997</v>
      </c>
      <c r="R162" s="2">
        <v>3.9988000000000001</v>
      </c>
      <c r="S162" s="44" t="s">
        <v>111</v>
      </c>
      <c r="T162" s="44">
        <v>27057.7</v>
      </c>
      <c r="U162" s="44">
        <v>27868.53</v>
      </c>
      <c r="V162" s="44"/>
      <c r="BC162" s="44" t="s">
        <v>498</v>
      </c>
      <c r="BD162" s="1">
        <v>42748.385416666664</v>
      </c>
      <c r="BE162" s="44">
        <v>1131808.6299999999</v>
      </c>
      <c r="BF162" s="44"/>
      <c r="BH162" s="22" t="s">
        <v>623</v>
      </c>
    </row>
    <row r="163" spans="3:60">
      <c r="C163" s="44" t="s">
        <v>205</v>
      </c>
      <c r="D163" s="44" t="s">
        <v>110</v>
      </c>
      <c r="E163" s="1">
        <v>43364.385416666664</v>
      </c>
      <c r="F163" s="44">
        <v>138</v>
      </c>
      <c r="G163" s="1">
        <v>43370.642361111109</v>
      </c>
      <c r="H163" s="44">
        <v>1340</v>
      </c>
      <c r="I163" s="2">
        <v>8.7101000000000006</v>
      </c>
      <c r="J163" s="44">
        <v>111189.3</v>
      </c>
      <c r="K163" s="2">
        <v>8.6029999999999998</v>
      </c>
      <c r="L163" s="44">
        <v>93.655169999999998</v>
      </c>
      <c r="M163" s="44">
        <v>12924.41</v>
      </c>
      <c r="N163" s="44">
        <v>403630.67</v>
      </c>
      <c r="O163" s="44">
        <v>375</v>
      </c>
      <c r="P163" s="44">
        <v>296.5</v>
      </c>
      <c r="Q163" s="2">
        <v>-0.24460000000000001</v>
      </c>
      <c r="R163" s="2">
        <v>11.060499999999999</v>
      </c>
      <c r="S163" s="44" t="s">
        <v>111</v>
      </c>
      <c r="T163" s="44">
        <v>26441.7</v>
      </c>
      <c r="U163" s="44">
        <v>27529.25</v>
      </c>
      <c r="V163" s="44"/>
      <c r="BC163" s="44" t="s">
        <v>498</v>
      </c>
      <c r="BD163" s="1">
        <v>42751.385416666664</v>
      </c>
      <c r="BE163" s="44">
        <v>1142725.25</v>
      </c>
      <c r="BF163" s="44"/>
      <c r="BH163" s="22" t="s">
        <v>624</v>
      </c>
    </row>
    <row r="164" spans="3:60">
      <c r="C164" s="44" t="s">
        <v>216</v>
      </c>
      <c r="D164" s="44" t="s">
        <v>110</v>
      </c>
      <c r="E164" s="1">
        <v>43371.385416666664</v>
      </c>
      <c r="F164" s="44">
        <v>264</v>
      </c>
      <c r="G164" s="1">
        <v>43377.642361111109</v>
      </c>
      <c r="H164" s="44">
        <v>163</v>
      </c>
      <c r="I164" s="2">
        <v>-0.3826</v>
      </c>
      <c r="J164" s="44">
        <v>-5596.98</v>
      </c>
      <c r="K164" s="2">
        <v>-0.3987</v>
      </c>
      <c r="L164" s="44">
        <v>53.167830000000002</v>
      </c>
      <c r="M164" s="44">
        <v>14036.31</v>
      </c>
      <c r="N164" s="44">
        <v>398033.69</v>
      </c>
      <c r="O164" s="44">
        <v>300</v>
      </c>
      <c r="P164" s="44">
        <v>-18.66</v>
      </c>
      <c r="Q164" s="2">
        <v>-0.9284</v>
      </c>
      <c r="R164" s="2">
        <v>0.75319999999999998</v>
      </c>
      <c r="S164" s="44" t="s">
        <v>111</v>
      </c>
      <c r="T164" s="44">
        <v>24983.35</v>
      </c>
      <c r="U164" s="44">
        <v>26745.53</v>
      </c>
      <c r="V164" s="44"/>
      <c r="BC164" s="44" t="s">
        <v>498</v>
      </c>
      <c r="BD164" s="1">
        <v>42752.385416666664</v>
      </c>
      <c r="BE164" s="44">
        <v>1136905.5</v>
      </c>
      <c r="BF164" s="44"/>
      <c r="BH164" s="22" t="s">
        <v>625</v>
      </c>
    </row>
    <row r="165" spans="3:60">
      <c r="C165" s="44" t="s">
        <v>193</v>
      </c>
      <c r="D165" s="44" t="s">
        <v>110</v>
      </c>
      <c r="E165" s="1">
        <v>43378.385416666664</v>
      </c>
      <c r="F165" s="44">
        <v>315.05</v>
      </c>
      <c r="G165" s="1">
        <v>43384.642361111109</v>
      </c>
      <c r="H165" s="44">
        <v>0.05</v>
      </c>
      <c r="I165" s="2">
        <v>-0.99980000000000002</v>
      </c>
      <c r="J165" s="44">
        <v>-14117.94</v>
      </c>
      <c r="K165" s="2">
        <v>-1.0098</v>
      </c>
      <c r="L165" s="44">
        <v>44.374980000000001</v>
      </c>
      <c r="M165" s="44">
        <v>13980.34</v>
      </c>
      <c r="N165" s="44">
        <v>383915.75</v>
      </c>
      <c r="O165" s="44">
        <v>375</v>
      </c>
      <c r="P165" s="44">
        <v>-37.65</v>
      </c>
      <c r="Q165" s="2">
        <v>-0.99980000000000002</v>
      </c>
      <c r="R165" s="2">
        <v>1.0226999999999999</v>
      </c>
      <c r="S165" s="44" t="s">
        <v>111</v>
      </c>
      <c r="T165" s="44">
        <v>24733.25</v>
      </c>
      <c r="U165" s="44">
        <v>26232.17</v>
      </c>
      <c r="V165" s="44"/>
      <c r="BC165" s="44" t="s">
        <v>498</v>
      </c>
      <c r="BD165" s="1">
        <v>42753.385416666664</v>
      </c>
      <c r="BE165" s="44">
        <v>1145143.1299999999</v>
      </c>
      <c r="BF165" s="44"/>
      <c r="BH165" s="22" t="s">
        <v>626</v>
      </c>
    </row>
    <row r="166" spans="3:60">
      <c r="C166" s="44" t="s">
        <v>190</v>
      </c>
      <c r="D166" s="44" t="s">
        <v>110</v>
      </c>
      <c r="E166" s="1">
        <v>43385.385416666664</v>
      </c>
      <c r="F166" s="44">
        <v>336.8</v>
      </c>
      <c r="G166" s="1">
        <v>43389.385416666664</v>
      </c>
      <c r="H166" s="44">
        <v>121.4</v>
      </c>
      <c r="I166" s="2">
        <v>-0.63949999999999996</v>
      </c>
      <c r="J166" s="44">
        <v>-9039.09</v>
      </c>
      <c r="K166" s="2">
        <v>-0.6532</v>
      </c>
      <c r="L166" s="44">
        <v>41.090139999999998</v>
      </c>
      <c r="M166" s="44">
        <v>13839.16</v>
      </c>
      <c r="N166" s="44">
        <v>374876.66</v>
      </c>
      <c r="O166" s="44">
        <v>151</v>
      </c>
      <c r="P166" s="44">
        <v>-59.86</v>
      </c>
      <c r="Q166" s="2">
        <v>-0.63949999999999996</v>
      </c>
      <c r="R166" s="2">
        <v>0.68630000000000002</v>
      </c>
      <c r="S166" s="44" t="s">
        <v>111</v>
      </c>
      <c r="T166" s="44">
        <v>25461.3</v>
      </c>
      <c r="U166" s="44">
        <v>25652.82</v>
      </c>
      <c r="V166" s="44"/>
      <c r="BC166" s="44" t="s">
        <v>498</v>
      </c>
      <c r="BD166" s="1">
        <v>42754.385416666664</v>
      </c>
      <c r="BE166" s="44">
        <v>1140235.1299999999</v>
      </c>
      <c r="BF166" s="44"/>
      <c r="BH166" s="22" t="s">
        <v>627</v>
      </c>
    </row>
    <row r="167" spans="3:60">
      <c r="C167" s="44" t="s">
        <v>186</v>
      </c>
      <c r="D167" s="44" t="s">
        <v>110</v>
      </c>
      <c r="E167" s="1">
        <v>43389.385416666664</v>
      </c>
      <c r="F167" s="44">
        <v>180</v>
      </c>
      <c r="G167" s="1">
        <v>43390.642361111109</v>
      </c>
      <c r="H167" s="44">
        <v>0.05</v>
      </c>
      <c r="I167" s="2">
        <v>-0.99970000000000003</v>
      </c>
      <c r="J167" s="44">
        <v>-13949.67</v>
      </c>
      <c r="K167" s="2">
        <v>-1.0097</v>
      </c>
      <c r="L167" s="44">
        <v>76.751760000000004</v>
      </c>
      <c r="M167" s="44">
        <v>13815.32</v>
      </c>
      <c r="N167" s="44">
        <v>360926.99</v>
      </c>
      <c r="O167" s="44">
        <v>150</v>
      </c>
      <c r="P167" s="44">
        <v>-93</v>
      </c>
      <c r="Q167" s="2">
        <v>-0.99970000000000003</v>
      </c>
      <c r="R167" s="2">
        <v>0.59830000000000005</v>
      </c>
      <c r="S167" s="44" t="s">
        <v>111</v>
      </c>
      <c r="T167" s="44">
        <v>25632.05</v>
      </c>
      <c r="U167" s="44">
        <v>24240.05</v>
      </c>
      <c r="V167" s="44"/>
      <c r="BC167" s="44" t="s">
        <v>498</v>
      </c>
      <c r="BD167" s="1">
        <v>42755.385416666664</v>
      </c>
      <c r="BE167" s="44">
        <v>1134315.6299999999</v>
      </c>
      <c r="BF167" s="44"/>
      <c r="BH167" s="22" t="s">
        <v>628</v>
      </c>
    </row>
    <row r="168" spans="3:60">
      <c r="C168" s="44" t="s">
        <v>217</v>
      </c>
      <c r="D168" s="44" t="s">
        <v>110</v>
      </c>
      <c r="E168" s="1">
        <v>43392.385416666664</v>
      </c>
      <c r="F168" s="44">
        <v>306.25</v>
      </c>
      <c r="G168" s="1">
        <v>43398.427083333336</v>
      </c>
      <c r="H168" s="44">
        <v>13.4</v>
      </c>
      <c r="I168" s="2">
        <v>-0.95620000000000005</v>
      </c>
      <c r="J168" s="44">
        <v>-13155.84</v>
      </c>
      <c r="K168" s="2">
        <v>-0.9667</v>
      </c>
      <c r="L168" s="44">
        <v>44.438429999999997</v>
      </c>
      <c r="M168" s="44">
        <v>13609.27</v>
      </c>
      <c r="N168" s="44">
        <v>347771.14</v>
      </c>
      <c r="O168" s="44">
        <v>313</v>
      </c>
      <c r="P168" s="44">
        <v>-42.03</v>
      </c>
      <c r="Q168" s="2">
        <v>-1</v>
      </c>
      <c r="R168" s="2">
        <v>0.22059999999999999</v>
      </c>
      <c r="S168" s="44" t="s">
        <v>111</v>
      </c>
      <c r="T168" s="44">
        <v>25227.05</v>
      </c>
      <c r="U168" s="44">
        <v>24446.240000000002</v>
      </c>
      <c r="V168" s="44"/>
      <c r="BC168" s="44" t="s">
        <v>498</v>
      </c>
      <c r="BD168" s="1">
        <v>42758.385416666664</v>
      </c>
      <c r="BE168" s="44">
        <v>1133135.75</v>
      </c>
      <c r="BF168" s="44"/>
      <c r="BH168" s="22" t="s">
        <v>629</v>
      </c>
    </row>
    <row r="169" spans="3:60">
      <c r="C169" s="44" t="s">
        <v>192</v>
      </c>
      <c r="D169" s="44" t="s">
        <v>110</v>
      </c>
      <c r="E169" s="1">
        <v>43398.427083333336</v>
      </c>
      <c r="F169" s="44">
        <v>117.35</v>
      </c>
      <c r="G169" s="1">
        <v>43398.642361111109</v>
      </c>
      <c r="H169" s="44">
        <v>0.05</v>
      </c>
      <c r="I169" s="2">
        <v>-0.99960000000000004</v>
      </c>
      <c r="J169" s="44">
        <v>-13612.51</v>
      </c>
      <c r="K169" s="2">
        <v>-1.0096000000000001</v>
      </c>
      <c r="L169" s="44">
        <v>114.89870000000001</v>
      </c>
      <c r="M169" s="44">
        <v>13483.36</v>
      </c>
      <c r="N169" s="44">
        <v>334158.63</v>
      </c>
      <c r="O169" s="44">
        <v>63</v>
      </c>
      <c r="P169" s="44">
        <v>-216.07</v>
      </c>
      <c r="Q169" s="2">
        <v>-0.99960000000000004</v>
      </c>
      <c r="R169" s="2">
        <v>0.41460000000000002</v>
      </c>
      <c r="S169" s="44" t="s">
        <v>111</v>
      </c>
      <c r="T169" s="44">
        <v>24789.9</v>
      </c>
      <c r="U169" s="44">
        <v>25915.35</v>
      </c>
      <c r="V169" s="44"/>
      <c r="BC169" s="44" t="s">
        <v>498</v>
      </c>
      <c r="BD169" s="1">
        <v>42759.385416666664</v>
      </c>
      <c r="BE169" s="44">
        <v>1135828.25</v>
      </c>
      <c r="BF169" s="44"/>
      <c r="BH169" s="22" t="s">
        <v>630</v>
      </c>
    </row>
    <row r="170" spans="3:60">
      <c r="C170" s="44" t="s">
        <v>218</v>
      </c>
      <c r="D170" s="44" t="s">
        <v>110</v>
      </c>
      <c r="E170" s="1">
        <v>43399.385416666664</v>
      </c>
      <c r="F170" s="44">
        <v>257.10000000000002</v>
      </c>
      <c r="G170" s="1">
        <v>43405.642361111109</v>
      </c>
      <c r="H170" s="44">
        <v>0.05</v>
      </c>
      <c r="I170" s="2">
        <v>-0.99980000000000002</v>
      </c>
      <c r="J170" s="44">
        <v>-13472.43</v>
      </c>
      <c r="K170" s="2">
        <v>-1.0098</v>
      </c>
      <c r="L170" s="44">
        <v>51.892589999999998</v>
      </c>
      <c r="M170" s="44">
        <v>13341.59</v>
      </c>
      <c r="N170" s="44">
        <v>320686.2</v>
      </c>
      <c r="O170" s="44">
        <v>375</v>
      </c>
      <c r="P170" s="44">
        <v>-35.93</v>
      </c>
      <c r="Q170" s="2">
        <v>-0.99980000000000002</v>
      </c>
      <c r="R170" s="2">
        <v>0.64659999999999995</v>
      </c>
      <c r="S170" s="44" t="s">
        <v>111</v>
      </c>
      <c r="T170" s="44">
        <v>24648.65</v>
      </c>
      <c r="U170" s="44">
        <v>25845.06</v>
      </c>
      <c r="V170" s="44"/>
      <c r="BC170" s="44" t="s">
        <v>498</v>
      </c>
      <c r="BD170" s="1">
        <v>42760.385416666664</v>
      </c>
      <c r="BE170" s="44">
        <v>1164032.1299999999</v>
      </c>
      <c r="BF170" s="44"/>
      <c r="BH170" s="22" t="s">
        <v>631</v>
      </c>
    </row>
    <row r="171" spans="3:60">
      <c r="C171" s="44" t="s">
        <v>186</v>
      </c>
      <c r="D171" s="44" t="s">
        <v>110</v>
      </c>
      <c r="E171" s="1">
        <v>43406.385416666664</v>
      </c>
      <c r="F171" s="44">
        <v>205.8</v>
      </c>
      <c r="G171" s="1">
        <v>43410.642361111109</v>
      </c>
      <c r="H171" s="44">
        <v>0.05</v>
      </c>
      <c r="I171" s="2">
        <v>-0.99980000000000002</v>
      </c>
      <c r="J171" s="44">
        <v>-13335.75</v>
      </c>
      <c r="K171" s="2">
        <v>-1.0098</v>
      </c>
      <c r="L171" s="44">
        <v>64.173289999999994</v>
      </c>
      <c r="M171" s="44">
        <v>13206.86</v>
      </c>
      <c r="N171" s="44">
        <v>307350.45</v>
      </c>
      <c r="O171" s="44">
        <v>225</v>
      </c>
      <c r="P171" s="44">
        <v>-59.27</v>
      </c>
      <c r="Q171" s="2">
        <v>-0.99980000000000002</v>
      </c>
      <c r="R171" s="2">
        <v>0.51849999999999996</v>
      </c>
      <c r="S171" s="44" t="s">
        <v>111</v>
      </c>
      <c r="T171" s="44">
        <v>25600.25</v>
      </c>
      <c r="U171" s="44">
        <v>24353.1</v>
      </c>
      <c r="V171" s="44"/>
      <c r="BC171" s="44" t="s">
        <v>498</v>
      </c>
      <c r="BD171" s="1">
        <v>42762.385416666664</v>
      </c>
      <c r="BE171" s="44">
        <v>1165261.25</v>
      </c>
      <c r="BF171" s="44"/>
      <c r="BH171" s="22" t="s">
        <v>632</v>
      </c>
    </row>
    <row r="172" spans="3:60">
      <c r="C172" s="44" t="s">
        <v>219</v>
      </c>
      <c r="D172" s="44" t="s">
        <v>110</v>
      </c>
      <c r="E172" s="1">
        <v>43413.385416666664</v>
      </c>
      <c r="F172" s="44">
        <v>232.45</v>
      </c>
      <c r="G172" s="1">
        <v>43419.642361111109</v>
      </c>
      <c r="H172" s="44">
        <v>452</v>
      </c>
      <c r="I172" s="2">
        <v>0.94450000000000001</v>
      </c>
      <c r="J172" s="44">
        <v>11963.03</v>
      </c>
      <c r="K172" s="2">
        <v>0.91510000000000002</v>
      </c>
      <c r="L172" s="44">
        <v>56.242220000000003</v>
      </c>
      <c r="M172" s="44">
        <v>13073.5</v>
      </c>
      <c r="N172" s="44">
        <v>319313.48</v>
      </c>
      <c r="O172" s="44">
        <v>375</v>
      </c>
      <c r="P172" s="44">
        <v>31.9</v>
      </c>
      <c r="Q172" s="2">
        <v>-0.76529999999999998</v>
      </c>
      <c r="R172" s="2">
        <v>1.0048999999999999</v>
      </c>
      <c r="S172" s="44" t="s">
        <v>111</v>
      </c>
      <c r="T172" s="44">
        <v>25742.15</v>
      </c>
      <c r="U172" s="44">
        <v>24635.26</v>
      </c>
      <c r="V172" s="44"/>
      <c r="BC172" s="44" t="s">
        <v>498</v>
      </c>
      <c r="BD172" s="1">
        <v>42765.385416666664</v>
      </c>
      <c r="BE172" s="44">
        <v>1162466.25</v>
      </c>
      <c r="BF172" s="44"/>
      <c r="BH172" s="22" t="s">
        <v>633</v>
      </c>
    </row>
    <row r="173" spans="3:60">
      <c r="C173" s="44" t="s">
        <v>220</v>
      </c>
      <c r="D173" s="44" t="s">
        <v>110</v>
      </c>
      <c r="E173" s="1">
        <v>43420.385416666664</v>
      </c>
      <c r="F173" s="44">
        <v>196.45</v>
      </c>
      <c r="G173" s="1">
        <v>43426.642361111109</v>
      </c>
      <c r="H173" s="44">
        <v>0.05</v>
      </c>
      <c r="I173" s="2">
        <v>-0.99970000000000003</v>
      </c>
      <c r="J173" s="44">
        <v>-13321.74</v>
      </c>
      <c r="K173" s="2">
        <v>-1.0097</v>
      </c>
      <c r="L173" s="44">
        <v>67.157719999999998</v>
      </c>
      <c r="M173" s="44">
        <v>13193.13</v>
      </c>
      <c r="N173" s="44">
        <v>305991.73</v>
      </c>
      <c r="O173" s="44">
        <v>375</v>
      </c>
      <c r="P173" s="44">
        <v>-35.520000000000003</v>
      </c>
      <c r="Q173" s="2">
        <v>-0.99970000000000003</v>
      </c>
      <c r="R173" s="2">
        <v>0.26750000000000002</v>
      </c>
      <c r="S173" s="44" t="s">
        <v>111</v>
      </c>
      <c r="T173" s="44">
        <v>26270.2</v>
      </c>
      <c r="U173" s="44">
        <v>25032.83</v>
      </c>
      <c r="V173" s="44"/>
      <c r="BC173" s="44" t="s">
        <v>498</v>
      </c>
      <c r="BD173" s="1">
        <v>42766.385416666664</v>
      </c>
      <c r="BE173" s="44">
        <v>1160703.25</v>
      </c>
      <c r="BF173" s="44"/>
      <c r="BH173" s="22" t="s">
        <v>619</v>
      </c>
    </row>
    <row r="174" spans="3:60">
      <c r="C174" s="44" t="s">
        <v>221</v>
      </c>
      <c r="D174" s="44" t="s">
        <v>110</v>
      </c>
      <c r="E174" s="1">
        <v>43430.385416666664</v>
      </c>
      <c r="F174" s="44">
        <v>193</v>
      </c>
      <c r="G174" s="1">
        <v>43433.642361111109</v>
      </c>
      <c r="H174" s="44">
        <v>823</v>
      </c>
      <c r="I174" s="2">
        <v>3.2642000000000002</v>
      </c>
      <c r="J174" s="44">
        <v>41943.31</v>
      </c>
      <c r="K174" s="2">
        <v>3.2115999999999998</v>
      </c>
      <c r="L174" s="44">
        <v>67.667969999999997</v>
      </c>
      <c r="M174" s="44">
        <v>13059.92</v>
      </c>
      <c r="N174" s="44">
        <v>347935.05</v>
      </c>
      <c r="O174" s="44">
        <v>300</v>
      </c>
      <c r="P174" s="44">
        <v>139.81</v>
      </c>
      <c r="Q174" s="2">
        <v>-0.23599999999999999</v>
      </c>
      <c r="R174" s="2">
        <v>3.6212</v>
      </c>
      <c r="S174" s="44" t="s">
        <v>111</v>
      </c>
      <c r="T174" s="44">
        <v>26132.05</v>
      </c>
      <c r="U174" s="44">
        <v>25429.61</v>
      </c>
      <c r="V174" s="44"/>
      <c r="BC174" s="44" t="s">
        <v>498</v>
      </c>
      <c r="BD174" s="1">
        <v>42767.385416666664</v>
      </c>
      <c r="BE174" s="44">
        <v>1171625.25</v>
      </c>
      <c r="BF174" s="44"/>
      <c r="BH174" s="22" t="s">
        <v>623</v>
      </c>
    </row>
    <row r="175" spans="3:60">
      <c r="C175" s="44" t="s">
        <v>203</v>
      </c>
      <c r="D175" s="44" t="s">
        <v>110</v>
      </c>
      <c r="E175" s="1">
        <v>43434.385416666664</v>
      </c>
      <c r="F175" s="44">
        <v>215.9</v>
      </c>
      <c r="G175" s="1">
        <v>43440.642361111109</v>
      </c>
      <c r="H175" s="44">
        <v>0.05</v>
      </c>
      <c r="I175" s="2">
        <v>-0.99980000000000002</v>
      </c>
      <c r="J175" s="44">
        <v>-13611.05</v>
      </c>
      <c r="K175" s="2">
        <v>-1.0098</v>
      </c>
      <c r="L175" s="44">
        <v>62.433309999999999</v>
      </c>
      <c r="M175" s="44">
        <v>13479.35</v>
      </c>
      <c r="N175" s="44">
        <v>334323.99</v>
      </c>
      <c r="O175" s="44">
        <v>375</v>
      </c>
      <c r="P175" s="44">
        <v>-36.299999999999997</v>
      </c>
      <c r="Q175" s="2">
        <v>-0.99980000000000002</v>
      </c>
      <c r="R175" s="2">
        <v>0.1744</v>
      </c>
      <c r="S175" s="44" t="s">
        <v>111</v>
      </c>
      <c r="T175" s="44">
        <v>26883.55</v>
      </c>
      <c r="U175" s="44">
        <v>25710.75</v>
      </c>
      <c r="V175" s="44"/>
      <c r="BC175" s="44" t="s">
        <v>498</v>
      </c>
      <c r="BD175" s="1">
        <v>42768.385416666664</v>
      </c>
      <c r="BE175" s="44">
        <v>1171367.25</v>
      </c>
      <c r="BF175" s="44"/>
      <c r="BH175" s="22" t="s">
        <v>596</v>
      </c>
    </row>
    <row r="176" spans="3:60">
      <c r="C176" s="44" t="s">
        <v>207</v>
      </c>
      <c r="D176" s="44" t="s">
        <v>110</v>
      </c>
      <c r="E176" s="1">
        <v>43441.385416666664</v>
      </c>
      <c r="F176" s="44">
        <v>293.75</v>
      </c>
      <c r="G176" s="1">
        <v>43444.385416666664</v>
      </c>
      <c r="H176" s="44">
        <v>218</v>
      </c>
      <c r="I176" s="2">
        <v>-0.25790000000000002</v>
      </c>
      <c r="J176" s="44">
        <v>-3673.31</v>
      </c>
      <c r="K176" s="2">
        <v>-0.27529999999999999</v>
      </c>
      <c r="L176" s="44">
        <v>45.423789999999997</v>
      </c>
      <c r="M176" s="44">
        <v>13343.24</v>
      </c>
      <c r="N176" s="44">
        <v>330650.68</v>
      </c>
      <c r="O176" s="44">
        <v>76</v>
      </c>
      <c r="P176" s="44">
        <v>-48.33</v>
      </c>
      <c r="Q176" s="2">
        <v>-0.25790000000000002</v>
      </c>
      <c r="R176" s="2">
        <v>0.61580000000000001</v>
      </c>
      <c r="S176" s="44" t="s">
        <v>111</v>
      </c>
      <c r="T176" s="44">
        <v>26359.9</v>
      </c>
      <c r="U176" s="44">
        <v>26102.83</v>
      </c>
      <c r="V176" s="44"/>
      <c r="BC176" s="44" t="s">
        <v>498</v>
      </c>
      <c r="BD176" s="1">
        <v>42769.385416666664</v>
      </c>
      <c r="BE176" s="44">
        <v>1173382.1299999999</v>
      </c>
      <c r="BF176" s="44"/>
      <c r="BH176" s="22" t="s">
        <v>634</v>
      </c>
    </row>
    <row r="177" spans="3:60">
      <c r="C177" s="44" t="s">
        <v>204</v>
      </c>
      <c r="D177" s="44" t="s">
        <v>110</v>
      </c>
      <c r="E177" s="1">
        <v>43444.385416666664</v>
      </c>
      <c r="F177" s="44">
        <v>284.64999999999998</v>
      </c>
      <c r="G177" s="1">
        <v>43447.385416666664</v>
      </c>
      <c r="H177" s="44">
        <v>0.6</v>
      </c>
      <c r="I177" s="2">
        <v>-0.99790000000000001</v>
      </c>
      <c r="J177" s="44">
        <v>-13516.96</v>
      </c>
      <c r="K177" s="2">
        <v>-1.0079</v>
      </c>
      <c r="L177" s="44">
        <v>47.113430000000001</v>
      </c>
      <c r="M177" s="44">
        <v>13410.84</v>
      </c>
      <c r="N177" s="44">
        <v>317133.73</v>
      </c>
      <c r="O177" s="44">
        <v>226</v>
      </c>
      <c r="P177" s="44">
        <v>-59.81</v>
      </c>
      <c r="Q177" s="2">
        <v>-0.99790000000000001</v>
      </c>
      <c r="R177" s="2">
        <v>1.4592000000000001</v>
      </c>
      <c r="S177" s="44" t="s">
        <v>111</v>
      </c>
      <c r="T177" s="44">
        <v>26203.55</v>
      </c>
      <c r="U177" s="44">
        <v>27037.1</v>
      </c>
      <c r="V177" s="44"/>
      <c r="BC177" s="44" t="s">
        <v>498</v>
      </c>
      <c r="BD177" s="1">
        <v>42772.385416666664</v>
      </c>
      <c r="BE177" s="44">
        <v>1180145.1299999999</v>
      </c>
      <c r="BF177" s="44"/>
      <c r="BH177" s="22" t="s">
        <v>596</v>
      </c>
    </row>
    <row r="178" spans="3:60">
      <c r="C178" s="44" t="s">
        <v>203</v>
      </c>
      <c r="D178" s="44" t="s">
        <v>110</v>
      </c>
      <c r="E178" s="1">
        <v>43447.385416666664</v>
      </c>
      <c r="F178" s="44">
        <v>80.55</v>
      </c>
      <c r="G178" s="1">
        <v>43447.642361111109</v>
      </c>
      <c r="H178" s="44">
        <v>0.05</v>
      </c>
      <c r="I178" s="2">
        <v>-0.99939999999999996</v>
      </c>
      <c r="J178" s="44">
        <v>-13300.44</v>
      </c>
      <c r="K178" s="2">
        <v>-1.0094000000000001</v>
      </c>
      <c r="L178" s="44">
        <v>163.58500000000001</v>
      </c>
      <c r="M178" s="44">
        <v>13176.77</v>
      </c>
      <c r="N178" s="44">
        <v>303833.28000000003</v>
      </c>
      <c r="O178" s="44">
        <v>75</v>
      </c>
      <c r="P178" s="44">
        <v>-177.34</v>
      </c>
      <c r="Q178" s="2">
        <v>-0.99939999999999996</v>
      </c>
      <c r="R178" s="2">
        <v>0.15459999999999999</v>
      </c>
      <c r="S178" s="44" t="s">
        <v>111</v>
      </c>
      <c r="T178" s="44">
        <v>26893.4</v>
      </c>
      <c r="U178" s="44">
        <v>25598.95</v>
      </c>
      <c r="V178" s="44"/>
      <c r="BC178" s="44" t="s">
        <v>498</v>
      </c>
      <c r="BD178" s="1">
        <v>42773.385416666664</v>
      </c>
      <c r="BE178" s="44">
        <v>1176780.8799999999</v>
      </c>
      <c r="BF178" s="44"/>
      <c r="BH178" s="22" t="s">
        <v>635</v>
      </c>
    </row>
    <row r="179" spans="3:60">
      <c r="C179" s="44" t="s">
        <v>203</v>
      </c>
      <c r="D179" s="44" t="s">
        <v>110</v>
      </c>
      <c r="E179" s="1">
        <v>43448.385416666664</v>
      </c>
      <c r="F179" s="44">
        <v>199.6</v>
      </c>
      <c r="G179" s="1">
        <v>43454.642361111109</v>
      </c>
      <c r="H179" s="44">
        <v>359.2</v>
      </c>
      <c r="I179" s="2">
        <v>0.79959999999999998</v>
      </c>
      <c r="J179" s="44">
        <v>10060.42</v>
      </c>
      <c r="K179" s="2">
        <v>0.77159999999999995</v>
      </c>
      <c r="L179" s="44">
        <v>65.322299999999998</v>
      </c>
      <c r="M179" s="44">
        <v>13038.33</v>
      </c>
      <c r="N179" s="44">
        <v>313893.7</v>
      </c>
      <c r="O179" s="44">
        <v>375</v>
      </c>
      <c r="P179" s="44">
        <v>26.83</v>
      </c>
      <c r="Q179" s="2">
        <v>-0.38879999999999998</v>
      </c>
      <c r="R179" s="2">
        <v>1.3562000000000001</v>
      </c>
      <c r="S179" s="44" t="s">
        <v>111</v>
      </c>
      <c r="T179" s="44">
        <v>26881.45</v>
      </c>
      <c r="U179" s="44">
        <v>25690.83</v>
      </c>
      <c r="V179" s="44"/>
      <c r="BC179" s="44" t="s">
        <v>498</v>
      </c>
      <c r="BD179" s="1">
        <v>42774.385416666664</v>
      </c>
      <c r="BE179" s="44">
        <v>1174184</v>
      </c>
      <c r="BF179" s="44"/>
      <c r="BH179" s="22" t="s">
        <v>636</v>
      </c>
    </row>
    <row r="180" spans="3:60">
      <c r="C180" s="44" t="s">
        <v>222</v>
      </c>
      <c r="D180" s="44" t="s">
        <v>110</v>
      </c>
      <c r="E180" s="1">
        <v>43455.385416666664</v>
      </c>
      <c r="F180" s="44">
        <v>236</v>
      </c>
      <c r="G180" s="1">
        <v>43461.642361111109</v>
      </c>
      <c r="H180" s="44">
        <v>0.05</v>
      </c>
      <c r="I180" s="2">
        <v>-0.99980000000000002</v>
      </c>
      <c r="J180" s="44">
        <v>-13267.57</v>
      </c>
      <c r="K180" s="2">
        <v>-1.0098</v>
      </c>
      <c r="L180" s="44">
        <v>55.673459999999999</v>
      </c>
      <c r="M180" s="44">
        <v>13138.94</v>
      </c>
      <c r="N180" s="44">
        <v>300626.13</v>
      </c>
      <c r="O180" s="44">
        <v>300</v>
      </c>
      <c r="P180" s="44">
        <v>-44.23</v>
      </c>
      <c r="Q180" s="2">
        <v>-0.99980000000000002</v>
      </c>
      <c r="R180" s="2">
        <v>0.31759999999999999</v>
      </c>
      <c r="S180" s="44" t="s">
        <v>111</v>
      </c>
      <c r="T180" s="44">
        <v>27229.45</v>
      </c>
      <c r="U180" s="44">
        <v>26131.89</v>
      </c>
      <c r="V180" s="44"/>
      <c r="BC180" s="44" t="s">
        <v>498</v>
      </c>
      <c r="BD180" s="1">
        <v>42775.385416666664</v>
      </c>
      <c r="BE180" s="44">
        <v>1161603.8799999999</v>
      </c>
      <c r="BF180" s="44"/>
      <c r="BH180" s="22" t="s">
        <v>636</v>
      </c>
    </row>
    <row r="181" spans="3:60">
      <c r="C181" s="44" t="s">
        <v>222</v>
      </c>
      <c r="D181" s="44" t="s">
        <v>110</v>
      </c>
      <c r="E181" s="1">
        <v>43462.385416666664</v>
      </c>
      <c r="F181" s="44">
        <v>205.75</v>
      </c>
      <c r="G181" s="1">
        <v>43468.642361111109</v>
      </c>
      <c r="H181" s="44">
        <v>0.05</v>
      </c>
      <c r="I181" s="2">
        <v>-0.99980000000000002</v>
      </c>
      <c r="J181" s="44">
        <v>-13133.19</v>
      </c>
      <c r="K181" s="2">
        <v>-1.0098</v>
      </c>
      <c r="L181" s="44">
        <v>63.213909999999998</v>
      </c>
      <c r="M181" s="44">
        <v>13006.26</v>
      </c>
      <c r="N181" s="44">
        <v>287492.94</v>
      </c>
      <c r="O181" s="44">
        <v>375</v>
      </c>
      <c r="P181" s="44">
        <v>-35.020000000000003</v>
      </c>
      <c r="Q181" s="2">
        <v>-0.99980000000000002</v>
      </c>
      <c r="R181" s="2">
        <v>0.32300000000000001</v>
      </c>
      <c r="S181" s="44" t="s">
        <v>111</v>
      </c>
      <c r="T181" s="44">
        <v>27178.1</v>
      </c>
      <c r="U181" s="44">
        <v>26435.35</v>
      </c>
      <c r="V181" s="44"/>
      <c r="BC181" s="44" t="s">
        <v>498</v>
      </c>
      <c r="BD181" s="1">
        <v>42776.385416666664</v>
      </c>
      <c r="BE181" s="44">
        <v>1158954.25</v>
      </c>
      <c r="BF181" s="44"/>
      <c r="BH181" s="22" t="s">
        <v>637</v>
      </c>
    </row>
    <row r="182" spans="3:60">
      <c r="C182" s="44" t="s">
        <v>223</v>
      </c>
      <c r="D182" s="44" t="s">
        <v>110</v>
      </c>
      <c r="E182" s="1">
        <v>43469.385416666664</v>
      </c>
      <c r="F182" s="44">
        <v>226.9</v>
      </c>
      <c r="G182" s="1">
        <v>43475.642361111109</v>
      </c>
      <c r="H182" s="44">
        <v>525.04999999999995</v>
      </c>
      <c r="I182" s="2">
        <v>1.3140000000000001</v>
      </c>
      <c r="J182" s="44">
        <v>16491.169999999998</v>
      </c>
      <c r="K182" s="2">
        <v>1.2808999999999999</v>
      </c>
      <c r="L182" s="44">
        <v>56.742750000000001</v>
      </c>
      <c r="M182" s="44">
        <v>12874.93</v>
      </c>
      <c r="N182" s="44">
        <v>303984.11</v>
      </c>
      <c r="O182" s="44">
        <v>375</v>
      </c>
      <c r="P182" s="44">
        <v>43.98</v>
      </c>
      <c r="Q182" s="2">
        <v>-8.6199999999999999E-2</v>
      </c>
      <c r="R182" s="2">
        <v>1.9743999999999999</v>
      </c>
      <c r="S182" s="44" t="s">
        <v>111</v>
      </c>
      <c r="T182" s="44">
        <v>26979.8</v>
      </c>
      <c r="U182" s="44">
        <v>26721.08</v>
      </c>
      <c r="V182" s="44"/>
      <c r="BC182" s="44" t="s">
        <v>498</v>
      </c>
      <c r="BD182" s="1">
        <v>42779.385416666664</v>
      </c>
      <c r="BE182" s="44">
        <v>1157812</v>
      </c>
      <c r="BF182" s="44"/>
      <c r="BH182" s="22" t="s">
        <v>638</v>
      </c>
    </row>
    <row r="183" spans="3:60">
      <c r="C183" s="44" t="s">
        <v>209</v>
      </c>
      <c r="D183" s="44" t="s">
        <v>110</v>
      </c>
      <c r="E183" s="1">
        <v>43476.385416666664</v>
      </c>
      <c r="F183" s="44">
        <v>238.85</v>
      </c>
      <c r="G183" s="1">
        <v>43482.642361111109</v>
      </c>
      <c r="H183" s="44">
        <v>7.65</v>
      </c>
      <c r="I183" s="2">
        <v>-0.96799999999999997</v>
      </c>
      <c r="J183" s="44">
        <v>-12756.77</v>
      </c>
      <c r="K183" s="2">
        <v>-0.97829999999999995</v>
      </c>
      <c r="L183" s="44">
        <v>54.594270000000002</v>
      </c>
      <c r="M183" s="44">
        <v>13039.84</v>
      </c>
      <c r="N183" s="44">
        <v>291227.34000000003</v>
      </c>
      <c r="O183" s="44">
        <v>375</v>
      </c>
      <c r="P183" s="44">
        <v>-34.020000000000003</v>
      </c>
      <c r="Q183" s="2">
        <v>-0.99460000000000004</v>
      </c>
      <c r="R183" s="2">
        <v>0.153</v>
      </c>
      <c r="S183" s="44" t="s">
        <v>111</v>
      </c>
      <c r="T183" s="44">
        <v>27532.2</v>
      </c>
      <c r="U183" s="44">
        <v>26977.23</v>
      </c>
      <c r="V183" s="44"/>
      <c r="BC183" s="44" t="s">
        <v>498</v>
      </c>
      <c r="BD183" s="1">
        <v>42780.385416666664</v>
      </c>
      <c r="BE183" s="44">
        <v>1156403.8799999999</v>
      </c>
      <c r="BF183" s="44"/>
      <c r="BH183" s="22" t="s">
        <v>505</v>
      </c>
    </row>
    <row r="184" spans="3:60">
      <c r="C184" s="44" t="s">
        <v>209</v>
      </c>
      <c r="D184" s="44" t="s">
        <v>110</v>
      </c>
      <c r="E184" s="1">
        <v>43483.385416666664</v>
      </c>
      <c r="F184" s="44">
        <v>204</v>
      </c>
      <c r="G184" s="1">
        <v>43488.59375</v>
      </c>
      <c r="H184" s="44">
        <v>28.8</v>
      </c>
      <c r="I184" s="2">
        <v>-0.85880000000000001</v>
      </c>
      <c r="J184" s="44">
        <v>-11236.72</v>
      </c>
      <c r="K184" s="2">
        <v>-0.87019999999999997</v>
      </c>
      <c r="L184" s="44">
        <v>63.295459999999999</v>
      </c>
      <c r="M184" s="44">
        <v>12912.27</v>
      </c>
      <c r="N184" s="44">
        <v>279990.62</v>
      </c>
      <c r="O184" s="44">
        <v>286</v>
      </c>
      <c r="P184" s="44">
        <v>-39.29</v>
      </c>
      <c r="Q184" s="2">
        <v>-0.85880000000000001</v>
      </c>
      <c r="R184" s="2">
        <v>0.27300000000000002</v>
      </c>
      <c r="S184" s="44" t="s">
        <v>111</v>
      </c>
      <c r="T184" s="44">
        <v>27457.5</v>
      </c>
      <c r="U184" s="44">
        <v>27207.71</v>
      </c>
      <c r="V184" s="44"/>
      <c r="BC184" s="44" t="s">
        <v>498</v>
      </c>
      <c r="BD184" s="1">
        <v>42781.385416666664</v>
      </c>
      <c r="BE184" s="44">
        <v>1152335.8799999999</v>
      </c>
      <c r="BF184" s="44"/>
      <c r="BH184" s="22" t="s">
        <v>505</v>
      </c>
    </row>
    <row r="185" spans="3:60">
      <c r="C185" s="44" t="s">
        <v>224</v>
      </c>
      <c r="D185" s="44" t="s">
        <v>110</v>
      </c>
      <c r="E185" s="1">
        <v>43488.59375</v>
      </c>
      <c r="F185" s="44">
        <v>65.3</v>
      </c>
      <c r="G185" s="1">
        <v>43489.642361111109</v>
      </c>
      <c r="H185" s="44">
        <v>0.05</v>
      </c>
      <c r="I185" s="2">
        <v>-0.99919999999999998</v>
      </c>
      <c r="J185" s="44">
        <v>-12966.42</v>
      </c>
      <c r="K185" s="2">
        <v>-1.0092000000000001</v>
      </c>
      <c r="L185" s="44">
        <v>196.74860000000001</v>
      </c>
      <c r="M185" s="44">
        <v>12847.69</v>
      </c>
      <c r="N185" s="44">
        <v>267024.2</v>
      </c>
      <c r="O185" s="44">
        <v>90</v>
      </c>
      <c r="P185" s="44">
        <v>-144.07</v>
      </c>
      <c r="Q185" s="2">
        <v>-0.99919999999999998</v>
      </c>
      <c r="R185" s="2">
        <v>0.26190000000000002</v>
      </c>
      <c r="S185" s="44" t="s">
        <v>111</v>
      </c>
      <c r="T185" s="44">
        <v>27229.4</v>
      </c>
      <c r="U185" s="44">
        <v>27754.45</v>
      </c>
      <c r="V185" s="44"/>
      <c r="BC185" s="44" t="s">
        <v>498</v>
      </c>
      <c r="BD185" s="1">
        <v>42782.385416666664</v>
      </c>
      <c r="BE185" s="44">
        <v>1149875.6299999999</v>
      </c>
      <c r="BF185" s="44"/>
      <c r="BH185" s="22" t="s">
        <v>639</v>
      </c>
    </row>
    <row r="186" spans="3:60">
      <c r="C186" s="44" t="s">
        <v>214</v>
      </c>
      <c r="D186" s="44" t="s">
        <v>110</v>
      </c>
      <c r="E186" s="1">
        <v>43490.385416666664</v>
      </c>
      <c r="F186" s="44">
        <v>166.9</v>
      </c>
      <c r="G186" s="1">
        <v>43496.642361111109</v>
      </c>
      <c r="H186" s="44">
        <v>99.5</v>
      </c>
      <c r="I186" s="2">
        <v>-0.40379999999999999</v>
      </c>
      <c r="J186" s="44">
        <v>-5318.92</v>
      </c>
      <c r="K186" s="2">
        <v>-0.41980000000000001</v>
      </c>
      <c r="L186" s="44">
        <v>75.915180000000007</v>
      </c>
      <c r="M186" s="44">
        <v>12670.24</v>
      </c>
      <c r="N186" s="44">
        <v>261705.28</v>
      </c>
      <c r="O186" s="44">
        <v>375</v>
      </c>
      <c r="P186" s="44">
        <v>-14.18</v>
      </c>
      <c r="Q186" s="2">
        <v>-0.50209999999999999</v>
      </c>
      <c r="R186" s="2">
        <v>4.2515999999999998</v>
      </c>
      <c r="S186" s="44" t="s">
        <v>111</v>
      </c>
      <c r="T186" s="44">
        <v>27371.1</v>
      </c>
      <c r="U186" s="44">
        <v>27703.67</v>
      </c>
      <c r="V186" s="44"/>
      <c r="BC186" s="44" t="s">
        <v>498</v>
      </c>
      <c r="BD186" s="1">
        <v>42783.385416666664</v>
      </c>
      <c r="BE186" s="44">
        <v>1146936.5</v>
      </c>
      <c r="BF186" s="44"/>
      <c r="BH186" s="22" t="s">
        <v>640</v>
      </c>
    </row>
    <row r="187" spans="3:60">
      <c r="C187" s="44" t="s">
        <v>225</v>
      </c>
      <c r="D187" s="44" t="s">
        <v>110</v>
      </c>
      <c r="E187" s="1">
        <v>43497.385416666664</v>
      </c>
      <c r="F187" s="44">
        <v>261.64999999999998</v>
      </c>
      <c r="G187" s="1">
        <v>43497.510416666664</v>
      </c>
      <c r="H187" s="44">
        <v>140</v>
      </c>
      <c r="I187" s="2">
        <v>-0.46489999999999998</v>
      </c>
      <c r="J187" s="44">
        <v>-6059.78</v>
      </c>
      <c r="K187" s="2">
        <v>-0.4803</v>
      </c>
      <c r="L187" s="44">
        <v>48.221110000000003</v>
      </c>
      <c r="M187" s="44">
        <v>12617.05</v>
      </c>
      <c r="N187" s="44">
        <v>255645.5</v>
      </c>
      <c r="O187" s="44">
        <v>37</v>
      </c>
      <c r="P187" s="44">
        <v>-163.78</v>
      </c>
      <c r="Q187" s="2">
        <v>-0.46489999999999998</v>
      </c>
      <c r="R187" s="2">
        <v>0.18990000000000001</v>
      </c>
      <c r="S187" s="44" t="s">
        <v>111</v>
      </c>
      <c r="T187" s="44">
        <v>27311.15</v>
      </c>
      <c r="U187" s="44">
        <v>27380.05</v>
      </c>
      <c r="V187" s="44"/>
      <c r="BC187" s="44" t="s">
        <v>498</v>
      </c>
      <c r="BD187" s="1">
        <v>42786.385416666664</v>
      </c>
      <c r="BE187" s="44">
        <v>1149010.75</v>
      </c>
      <c r="BF187" s="44"/>
      <c r="BH187" s="22" t="s">
        <v>593</v>
      </c>
    </row>
    <row r="188" spans="3:60">
      <c r="C188" s="44" t="s">
        <v>209</v>
      </c>
      <c r="D188" s="44" t="s">
        <v>110</v>
      </c>
      <c r="E188" s="1">
        <v>43497.510416666664</v>
      </c>
      <c r="F188" s="44">
        <v>218</v>
      </c>
      <c r="G188" s="1">
        <v>43503.642361111109</v>
      </c>
      <c r="H188" s="44">
        <v>0.05</v>
      </c>
      <c r="I188" s="2">
        <v>-0.99980000000000002</v>
      </c>
      <c r="J188" s="44">
        <v>-12740.05</v>
      </c>
      <c r="K188" s="2">
        <v>-1.0098</v>
      </c>
      <c r="L188" s="44">
        <v>57.875</v>
      </c>
      <c r="M188" s="44">
        <v>12616.75</v>
      </c>
      <c r="N188" s="44">
        <v>242905.45</v>
      </c>
      <c r="O188" s="44">
        <v>339</v>
      </c>
      <c r="P188" s="44">
        <v>-37.58</v>
      </c>
      <c r="Q188" s="2">
        <v>-0.99980000000000002</v>
      </c>
      <c r="R188" s="2">
        <v>0.13919999999999999</v>
      </c>
      <c r="S188" s="44" t="s">
        <v>111</v>
      </c>
      <c r="T188" s="44">
        <v>27514.45</v>
      </c>
      <c r="U188" s="44">
        <v>26441.55</v>
      </c>
      <c r="V188" s="44"/>
      <c r="BC188" s="44" t="s">
        <v>498</v>
      </c>
      <c r="BD188" s="1">
        <v>42787.385416666664</v>
      </c>
      <c r="BE188" s="44">
        <v>1158845.6299999999</v>
      </c>
      <c r="BF188" s="44"/>
      <c r="BH188" s="22" t="s">
        <v>594</v>
      </c>
    </row>
    <row r="189" spans="3:60">
      <c r="C189" s="44" t="s">
        <v>226</v>
      </c>
      <c r="D189" s="44" t="s">
        <v>110</v>
      </c>
      <c r="E189" s="1">
        <v>43504.385416666664</v>
      </c>
      <c r="F189" s="44">
        <v>180.25</v>
      </c>
      <c r="G189" s="1">
        <v>43509.59375</v>
      </c>
      <c r="H189" s="44">
        <v>9.35</v>
      </c>
      <c r="I189" s="2">
        <v>-0.94810000000000005</v>
      </c>
      <c r="J189" s="44">
        <v>-11915.07</v>
      </c>
      <c r="K189" s="2">
        <v>-0.95860000000000001</v>
      </c>
      <c r="L189" s="44">
        <v>68.954539999999994</v>
      </c>
      <c r="M189" s="44">
        <v>12429.06</v>
      </c>
      <c r="N189" s="44">
        <v>230990.38</v>
      </c>
      <c r="O189" s="44">
        <v>286</v>
      </c>
      <c r="P189" s="44">
        <v>-41.66</v>
      </c>
      <c r="Q189" s="2">
        <v>-0.94810000000000005</v>
      </c>
      <c r="R189" s="2">
        <v>0.55400000000000005</v>
      </c>
      <c r="S189" s="44" t="s">
        <v>111</v>
      </c>
      <c r="T189" s="44">
        <v>27273.65</v>
      </c>
      <c r="U189" s="44">
        <v>26744.51</v>
      </c>
      <c r="V189" s="44"/>
      <c r="BC189" s="44" t="s">
        <v>498</v>
      </c>
      <c r="BD189" s="1">
        <v>42788.385416666664</v>
      </c>
      <c r="BE189" s="44">
        <v>1157586.8799999999</v>
      </c>
      <c r="BF189" s="44"/>
      <c r="BH189" s="22" t="s">
        <v>595</v>
      </c>
    </row>
    <row r="190" spans="3:60">
      <c r="C190" s="44" t="s">
        <v>227</v>
      </c>
      <c r="D190" s="44" t="s">
        <v>110</v>
      </c>
      <c r="E190" s="1">
        <v>43509.59375</v>
      </c>
      <c r="F190" s="44">
        <v>69.400000000000006</v>
      </c>
      <c r="G190" s="1">
        <v>43510.642361111109</v>
      </c>
      <c r="H190" s="44">
        <v>0.15</v>
      </c>
      <c r="I190" s="2">
        <v>-0.99780000000000002</v>
      </c>
      <c r="J190" s="44">
        <v>-12420.56</v>
      </c>
      <c r="K190" s="2">
        <v>-1.0079</v>
      </c>
      <c r="L190" s="44">
        <v>177.57480000000001</v>
      </c>
      <c r="M190" s="44">
        <v>12323.69</v>
      </c>
      <c r="N190" s="44">
        <v>218569.82</v>
      </c>
      <c r="O190" s="44">
        <v>90</v>
      </c>
      <c r="P190" s="44">
        <v>-138.01</v>
      </c>
      <c r="Q190" s="2">
        <v>-0.99860000000000004</v>
      </c>
      <c r="R190" s="2">
        <v>0.44159999999999999</v>
      </c>
      <c r="S190" s="44" t="s">
        <v>111</v>
      </c>
      <c r="T190" s="44">
        <v>26876.25</v>
      </c>
      <c r="U190" s="44">
        <v>27589.75</v>
      </c>
      <c r="V190" s="44"/>
      <c r="BC190" s="44" t="s">
        <v>498</v>
      </c>
      <c r="BD190" s="1">
        <v>42789.385416666664</v>
      </c>
      <c r="BE190" s="44">
        <v>1155337.5</v>
      </c>
      <c r="BF190" s="44"/>
      <c r="BH190" s="22" t="s">
        <v>596</v>
      </c>
    </row>
    <row r="191" spans="3:60">
      <c r="C191" s="44" t="s">
        <v>227</v>
      </c>
      <c r="D191" s="44" t="s">
        <v>110</v>
      </c>
      <c r="E191" s="1">
        <v>43511.385416666664</v>
      </c>
      <c r="F191" s="44">
        <v>218.15</v>
      </c>
      <c r="G191" s="1">
        <v>43517.642361111109</v>
      </c>
      <c r="H191" s="44">
        <v>0.1</v>
      </c>
      <c r="I191" s="2">
        <v>-0.99950000000000006</v>
      </c>
      <c r="J191" s="44">
        <v>-12302.03</v>
      </c>
      <c r="K191" s="2">
        <v>-1.0095000000000001</v>
      </c>
      <c r="L191" s="44">
        <v>55.859259999999999</v>
      </c>
      <c r="M191" s="44">
        <v>12185.7</v>
      </c>
      <c r="N191" s="44">
        <v>206267.8</v>
      </c>
      <c r="O191" s="44">
        <v>375</v>
      </c>
      <c r="P191" s="44">
        <v>-32.81</v>
      </c>
      <c r="Q191" s="2">
        <v>-0.99980000000000002</v>
      </c>
      <c r="R191" s="2">
        <v>0.69540000000000002</v>
      </c>
      <c r="S191" s="44" t="s">
        <v>111</v>
      </c>
      <c r="T191" s="44">
        <v>26855.9</v>
      </c>
      <c r="U191" s="44">
        <v>27523.72</v>
      </c>
      <c r="V191" s="44"/>
      <c r="BC191" s="44" t="s">
        <v>498</v>
      </c>
      <c r="BD191" s="1">
        <v>42793.385416666664</v>
      </c>
      <c r="BE191" s="44">
        <v>1150646</v>
      </c>
      <c r="BF191" s="44"/>
      <c r="BH191" s="22" t="s">
        <v>597</v>
      </c>
    </row>
    <row r="192" spans="3:60">
      <c r="C192" s="44" t="s">
        <v>227</v>
      </c>
      <c r="D192" s="44" t="s">
        <v>110</v>
      </c>
      <c r="E192" s="1">
        <v>43518.385416666664</v>
      </c>
      <c r="F192" s="44">
        <v>131.75</v>
      </c>
      <c r="G192" s="1">
        <v>43521.59375</v>
      </c>
      <c r="H192" s="44">
        <v>47</v>
      </c>
      <c r="I192" s="2">
        <v>-0.64329999999999998</v>
      </c>
      <c r="J192" s="44">
        <v>-7923.14</v>
      </c>
      <c r="K192" s="2">
        <v>-0.65680000000000005</v>
      </c>
      <c r="L192" s="44">
        <v>91.557329999999993</v>
      </c>
      <c r="M192" s="44">
        <v>12062.68</v>
      </c>
      <c r="N192" s="44">
        <v>198344.65</v>
      </c>
      <c r="O192" s="44">
        <v>136</v>
      </c>
      <c r="P192" s="44">
        <v>-58.26</v>
      </c>
      <c r="Q192" s="2">
        <v>-0.64329999999999998</v>
      </c>
      <c r="R192" s="2">
        <v>0.31309999999999999</v>
      </c>
      <c r="S192" s="44" t="s">
        <v>111</v>
      </c>
      <c r="T192" s="44">
        <v>26946.75</v>
      </c>
      <c r="U192" s="44">
        <v>27258.55</v>
      </c>
      <c r="V192" s="44"/>
      <c r="BC192" s="44" t="s">
        <v>498</v>
      </c>
      <c r="BD192" s="1">
        <v>42794.385416666664</v>
      </c>
      <c r="BE192" s="44">
        <v>1149706.3799999999</v>
      </c>
      <c r="BF192" s="44"/>
      <c r="BH192" s="22" t="s">
        <v>641</v>
      </c>
    </row>
    <row r="193" spans="3:60">
      <c r="C193" s="44" t="s">
        <v>222</v>
      </c>
      <c r="D193" s="44" t="s">
        <v>110</v>
      </c>
      <c r="E193" s="1">
        <v>43521.59375</v>
      </c>
      <c r="F193" s="44">
        <v>128.55000000000001</v>
      </c>
      <c r="G193" s="1">
        <v>43524.642361111109</v>
      </c>
      <c r="H193" s="44">
        <v>0.1</v>
      </c>
      <c r="I193" s="2">
        <v>-0.99919999999999998</v>
      </c>
      <c r="J193" s="44">
        <v>-12121.22</v>
      </c>
      <c r="K193" s="2">
        <v>-1.0092000000000001</v>
      </c>
      <c r="L193" s="44">
        <v>93.42953</v>
      </c>
      <c r="M193" s="44">
        <v>12010.37</v>
      </c>
      <c r="N193" s="44">
        <v>186223.43</v>
      </c>
      <c r="O193" s="44">
        <v>240</v>
      </c>
      <c r="P193" s="44">
        <v>-50.51</v>
      </c>
      <c r="Q193" s="2">
        <v>-0.99960000000000004</v>
      </c>
      <c r="R193" s="2">
        <v>5.0200000000000002E-2</v>
      </c>
      <c r="S193" s="44" t="s">
        <v>111</v>
      </c>
      <c r="T193" s="44">
        <v>27186.1</v>
      </c>
      <c r="U193" s="44">
        <v>26617.7</v>
      </c>
      <c r="V193" s="44"/>
      <c r="BC193" s="44" t="s">
        <v>498</v>
      </c>
      <c r="BD193" s="1">
        <v>42795.385416666664</v>
      </c>
      <c r="BE193" s="44">
        <v>1152936.6299999999</v>
      </c>
      <c r="BF193" s="44"/>
      <c r="BH193" s="22" t="s">
        <v>642</v>
      </c>
    </row>
    <row r="194" spans="3:60">
      <c r="C194" s="44" t="s">
        <v>223</v>
      </c>
      <c r="D194" s="44" t="s">
        <v>110</v>
      </c>
      <c r="E194" s="1">
        <v>43525.385416666664</v>
      </c>
      <c r="F194" s="44">
        <v>211.95</v>
      </c>
      <c r="G194" s="1">
        <v>43531.642361111109</v>
      </c>
      <c r="H194" s="44">
        <v>765</v>
      </c>
      <c r="I194" s="2">
        <v>2.6093000000000002</v>
      </c>
      <c r="J194" s="44">
        <v>30405.85</v>
      </c>
      <c r="K194" s="2">
        <v>2.5632000000000001</v>
      </c>
      <c r="L194" s="44">
        <v>55.967140000000001</v>
      </c>
      <c r="M194" s="44">
        <v>11862.23</v>
      </c>
      <c r="N194" s="44">
        <v>216629.29</v>
      </c>
      <c r="O194" s="44">
        <v>300</v>
      </c>
      <c r="P194" s="44">
        <v>101.35</v>
      </c>
      <c r="Q194" s="2">
        <v>-0.35720000000000002</v>
      </c>
      <c r="R194" s="2">
        <v>2.6682999999999999</v>
      </c>
      <c r="S194" s="44" t="s">
        <v>111</v>
      </c>
      <c r="T194" s="44">
        <v>27030.05</v>
      </c>
      <c r="U194" s="44">
        <v>26737.279999999999</v>
      </c>
      <c r="V194" s="44"/>
      <c r="BC194" s="44" t="s">
        <v>498</v>
      </c>
      <c r="BD194" s="1">
        <v>42796.385416666664</v>
      </c>
      <c r="BE194" s="44">
        <v>1143672.3799999999</v>
      </c>
      <c r="BF194" s="44"/>
      <c r="BH194" s="22" t="s">
        <v>643</v>
      </c>
    </row>
    <row r="195" spans="3:60">
      <c r="C195" s="44" t="s">
        <v>228</v>
      </c>
      <c r="D195" s="44" t="s">
        <v>110</v>
      </c>
      <c r="E195" s="1">
        <v>43532.385416666664</v>
      </c>
      <c r="F195" s="44">
        <v>173.65</v>
      </c>
      <c r="G195" s="1">
        <v>43538.642361111109</v>
      </c>
      <c r="H195" s="44">
        <v>1223.4000000000001</v>
      </c>
      <c r="I195" s="2">
        <v>6.0452000000000004</v>
      </c>
      <c r="J195" s="44">
        <v>72568.95</v>
      </c>
      <c r="K195" s="2">
        <v>5.9648000000000003</v>
      </c>
      <c r="L195" s="44">
        <v>70.062160000000006</v>
      </c>
      <c r="M195" s="44">
        <v>12166.29</v>
      </c>
      <c r="N195" s="44">
        <v>289198.23</v>
      </c>
      <c r="O195" s="44">
        <v>375</v>
      </c>
      <c r="P195" s="44">
        <v>193.52</v>
      </c>
      <c r="Q195" s="2">
        <v>-0.14480000000000001</v>
      </c>
      <c r="R195" s="2">
        <v>6.6504000000000003</v>
      </c>
      <c r="S195" s="44" t="s">
        <v>111</v>
      </c>
      <c r="T195" s="44">
        <v>27720.9</v>
      </c>
      <c r="U195" s="44">
        <v>26926.5</v>
      </c>
      <c r="V195" s="44"/>
      <c r="BC195" s="44" t="s">
        <v>498</v>
      </c>
      <c r="BD195" s="1">
        <v>42797.385416666664</v>
      </c>
      <c r="BE195" s="44">
        <v>1144845.6299999999</v>
      </c>
      <c r="BF195" s="44"/>
      <c r="BH195" s="22" t="s">
        <v>505</v>
      </c>
    </row>
    <row r="196" spans="3:60">
      <c r="C196" s="44" t="s">
        <v>229</v>
      </c>
      <c r="D196" s="44" t="s">
        <v>110</v>
      </c>
      <c r="E196" s="1">
        <v>43539.385416666664</v>
      </c>
      <c r="F196" s="44">
        <v>262.89999999999998</v>
      </c>
      <c r="G196" s="1">
        <v>43544.642361111109</v>
      </c>
      <c r="H196" s="44">
        <v>470.1</v>
      </c>
      <c r="I196" s="2">
        <v>0.78810000000000002</v>
      </c>
      <c r="J196" s="44">
        <v>9801.14</v>
      </c>
      <c r="K196" s="2">
        <v>0.76029999999999998</v>
      </c>
      <c r="L196" s="44">
        <v>49.037590000000002</v>
      </c>
      <c r="M196" s="44">
        <v>12891.98</v>
      </c>
      <c r="N196" s="44">
        <v>298999.38</v>
      </c>
      <c r="O196" s="44">
        <v>300</v>
      </c>
      <c r="P196" s="44">
        <v>32.67</v>
      </c>
      <c r="Q196" s="2">
        <v>-0.60540000000000005</v>
      </c>
      <c r="R196" s="2">
        <v>1.3298000000000001</v>
      </c>
      <c r="S196" s="44" t="s">
        <v>111</v>
      </c>
      <c r="T196" s="44">
        <v>29337.200000000001</v>
      </c>
      <c r="U196" s="44">
        <v>27382.54</v>
      </c>
      <c r="V196" s="44"/>
      <c r="BC196" s="44" t="s">
        <v>498</v>
      </c>
      <c r="BD196" s="1">
        <v>42800.385416666664</v>
      </c>
      <c r="BE196" s="44">
        <v>1149942.25</v>
      </c>
      <c r="BF196" s="44"/>
      <c r="BH196" s="22" t="s">
        <v>644</v>
      </c>
    </row>
    <row r="197" spans="3:60">
      <c r="C197" s="44" t="s">
        <v>230</v>
      </c>
      <c r="D197" s="44" t="s">
        <v>110</v>
      </c>
      <c r="E197" s="1">
        <v>43546.385416666664</v>
      </c>
      <c r="F197" s="44">
        <v>250.05</v>
      </c>
      <c r="G197" s="1">
        <v>43552.642361111109</v>
      </c>
      <c r="H197" s="44">
        <v>381.1</v>
      </c>
      <c r="I197" s="2">
        <v>0.52410000000000001</v>
      </c>
      <c r="J197" s="44">
        <v>6480.11</v>
      </c>
      <c r="K197" s="2">
        <v>0.49890000000000001</v>
      </c>
      <c r="L197" s="44">
        <v>51.949579999999997</v>
      </c>
      <c r="M197" s="44">
        <v>12989.99</v>
      </c>
      <c r="N197" s="44">
        <v>305479.49</v>
      </c>
      <c r="O197" s="44">
        <v>375</v>
      </c>
      <c r="P197" s="44">
        <v>17.28</v>
      </c>
      <c r="Q197" s="2">
        <v>-0.92659999999999998</v>
      </c>
      <c r="R197" s="2">
        <v>0.85519999999999996</v>
      </c>
      <c r="S197" s="44" t="s">
        <v>111</v>
      </c>
      <c r="T197" s="44">
        <v>29950.25</v>
      </c>
      <c r="U197" s="44">
        <v>27959.72</v>
      </c>
      <c r="V197" s="44"/>
      <c r="BC197" s="44" t="s">
        <v>498</v>
      </c>
      <c r="BD197" s="1">
        <v>42801.385416666664</v>
      </c>
      <c r="BE197" s="44">
        <v>1148138.5</v>
      </c>
      <c r="BF197" s="44"/>
      <c r="BH197" s="22" t="s">
        <v>505</v>
      </c>
    </row>
    <row r="198" spans="3:60">
      <c r="C198" s="44" t="s">
        <v>231</v>
      </c>
      <c r="D198" s="44" t="s">
        <v>110</v>
      </c>
      <c r="E198" s="1">
        <v>43553.385416666664</v>
      </c>
      <c r="F198" s="44">
        <v>392.25</v>
      </c>
      <c r="G198" s="1">
        <v>43559.642361111109</v>
      </c>
      <c r="H198" s="44">
        <v>0.05</v>
      </c>
      <c r="I198" s="2">
        <v>-0.99990000000000001</v>
      </c>
      <c r="J198" s="44">
        <v>-13183.7</v>
      </c>
      <c r="K198" s="2">
        <v>-1.0099</v>
      </c>
      <c r="L198" s="44">
        <v>33.281820000000003</v>
      </c>
      <c r="M198" s="44">
        <v>13054.79</v>
      </c>
      <c r="N198" s="44">
        <v>292295.78999999998</v>
      </c>
      <c r="O198" s="44">
        <v>375</v>
      </c>
      <c r="P198" s="44">
        <v>-35.159999999999997</v>
      </c>
      <c r="Q198" s="2">
        <v>-0.99990000000000001</v>
      </c>
      <c r="R198" s="2">
        <v>0.34350000000000003</v>
      </c>
      <c r="S198" s="44" t="s">
        <v>111</v>
      </c>
      <c r="T198" s="44">
        <v>30334.55</v>
      </c>
      <c r="U198" s="44">
        <v>28604.720000000001</v>
      </c>
      <c r="V198" s="44"/>
      <c r="BC198" s="44" t="s">
        <v>498</v>
      </c>
      <c r="BD198" s="1">
        <v>42802.385416666664</v>
      </c>
      <c r="BE198" s="44">
        <v>1149305.6299999999</v>
      </c>
      <c r="BF198" s="44"/>
      <c r="BH198" s="22" t="s">
        <v>645</v>
      </c>
    </row>
    <row r="199" spans="3:60">
      <c r="C199" s="44" t="s">
        <v>230</v>
      </c>
      <c r="D199" s="44" t="s">
        <v>110</v>
      </c>
      <c r="E199" s="1">
        <v>43560.385416666664</v>
      </c>
      <c r="F199" s="44">
        <v>304.64999999999998</v>
      </c>
      <c r="G199" s="1">
        <v>43566.642361111109</v>
      </c>
      <c r="H199" s="44">
        <v>0.1</v>
      </c>
      <c r="I199" s="2">
        <v>-0.99970000000000003</v>
      </c>
      <c r="J199" s="44">
        <v>-13047.99</v>
      </c>
      <c r="K199" s="2">
        <v>-1.0097</v>
      </c>
      <c r="L199" s="44">
        <v>42.419029999999999</v>
      </c>
      <c r="M199" s="44">
        <v>12922.96</v>
      </c>
      <c r="N199" s="44">
        <v>279247.81</v>
      </c>
      <c r="O199" s="44">
        <v>375</v>
      </c>
      <c r="P199" s="44">
        <v>-34.79</v>
      </c>
      <c r="Q199" s="2">
        <v>-0.99970000000000003</v>
      </c>
      <c r="R199" s="2">
        <v>0.20680000000000001</v>
      </c>
      <c r="S199" s="44" t="s">
        <v>111</v>
      </c>
      <c r="T199" s="44">
        <v>30030.1</v>
      </c>
      <c r="U199" s="44">
        <v>29203</v>
      </c>
      <c r="V199" s="44"/>
      <c r="BC199" s="44" t="s">
        <v>498</v>
      </c>
      <c r="BD199" s="1">
        <v>42803.385416666664</v>
      </c>
      <c r="BE199" s="44">
        <v>1147960.3799999999</v>
      </c>
      <c r="BF199" s="44"/>
      <c r="BH199" s="22" t="s">
        <v>646</v>
      </c>
    </row>
    <row r="200" spans="3:60">
      <c r="C200" s="44" t="s">
        <v>232</v>
      </c>
      <c r="D200" s="44" t="s">
        <v>110</v>
      </c>
      <c r="E200" s="1">
        <v>43567.385416666664</v>
      </c>
      <c r="F200" s="44">
        <v>261.05</v>
      </c>
      <c r="G200" s="1">
        <v>43573.642361111109</v>
      </c>
      <c r="H200" s="44">
        <v>385</v>
      </c>
      <c r="I200" s="2">
        <v>0.4748</v>
      </c>
      <c r="J200" s="44">
        <v>5757.45</v>
      </c>
      <c r="K200" s="2">
        <v>0.4501</v>
      </c>
      <c r="L200" s="44">
        <v>49.00394</v>
      </c>
      <c r="M200" s="44">
        <v>12792.48</v>
      </c>
      <c r="N200" s="44">
        <v>285005.25</v>
      </c>
      <c r="O200" s="44">
        <v>300</v>
      </c>
      <c r="P200" s="44">
        <v>19.190000000000001</v>
      </c>
      <c r="Q200" s="2">
        <v>-0.21829999999999999</v>
      </c>
      <c r="R200" s="2">
        <v>2.1086</v>
      </c>
      <c r="S200" s="44" t="s">
        <v>111</v>
      </c>
      <c r="T200" s="44">
        <v>29799.35</v>
      </c>
      <c r="U200" s="44">
        <v>29631.54</v>
      </c>
      <c r="V200" s="44"/>
      <c r="BC200" s="44" t="s">
        <v>498</v>
      </c>
      <c r="BD200" s="1">
        <v>42804.385416666664</v>
      </c>
      <c r="BE200" s="44">
        <v>1148038.25</v>
      </c>
      <c r="BF200" s="44"/>
      <c r="BH200" s="22" t="s">
        <v>647</v>
      </c>
    </row>
    <row r="201" spans="3:60">
      <c r="C201" s="44" t="s">
        <v>233</v>
      </c>
      <c r="D201" s="44" t="s">
        <v>110</v>
      </c>
      <c r="E201" s="1">
        <v>43577.385416666664</v>
      </c>
      <c r="F201" s="44">
        <v>217.1</v>
      </c>
      <c r="G201" s="1">
        <v>43580.642361111109</v>
      </c>
      <c r="H201" s="44">
        <v>399.85</v>
      </c>
      <c r="I201" s="2">
        <v>0.84179999999999999</v>
      </c>
      <c r="J201" s="44">
        <v>10451.719999999999</v>
      </c>
      <c r="K201" s="2">
        <v>0.81340000000000001</v>
      </c>
      <c r="L201" s="44">
        <v>59.189549999999997</v>
      </c>
      <c r="M201" s="44">
        <v>12850.05</v>
      </c>
      <c r="N201" s="44">
        <v>295456.98</v>
      </c>
      <c r="O201" s="44">
        <v>300</v>
      </c>
      <c r="P201" s="44">
        <v>34.840000000000003</v>
      </c>
      <c r="Q201" s="2">
        <v>-0.79869999999999997</v>
      </c>
      <c r="R201" s="2">
        <v>1.6740999999999999</v>
      </c>
      <c r="S201" s="44" t="s">
        <v>111</v>
      </c>
      <c r="T201" s="44">
        <v>29957.1</v>
      </c>
      <c r="U201" s="44">
        <v>30669.8</v>
      </c>
      <c r="V201" s="44"/>
      <c r="BC201" s="44" t="s">
        <v>498</v>
      </c>
      <c r="BD201" s="1">
        <v>42808.385416666664</v>
      </c>
      <c r="BE201" s="44">
        <v>1153368.1299999999</v>
      </c>
      <c r="BF201" s="44"/>
      <c r="BH201" s="22" t="s">
        <v>648</v>
      </c>
    </row>
    <row r="202" spans="3:60">
      <c r="C202" s="44" t="s">
        <v>234</v>
      </c>
      <c r="D202" s="44" t="s">
        <v>110</v>
      </c>
      <c r="E202" s="1">
        <v>43581.385416666664</v>
      </c>
      <c r="F202" s="44">
        <v>209.05</v>
      </c>
      <c r="G202" s="1">
        <v>43587.642361111109</v>
      </c>
      <c r="H202" s="44">
        <v>0.05</v>
      </c>
      <c r="I202" s="2">
        <v>-0.99980000000000002</v>
      </c>
      <c r="J202" s="44">
        <v>-13081.05</v>
      </c>
      <c r="K202" s="2">
        <v>-1.0098</v>
      </c>
      <c r="L202" s="44">
        <v>61.968760000000003</v>
      </c>
      <c r="M202" s="44">
        <v>12954.57</v>
      </c>
      <c r="N202" s="44">
        <v>282375.93</v>
      </c>
      <c r="O202" s="44">
        <v>225</v>
      </c>
      <c r="P202" s="44">
        <v>-58.14</v>
      </c>
      <c r="Q202" s="2">
        <v>-1</v>
      </c>
      <c r="R202" s="2">
        <v>0.17199999999999999</v>
      </c>
      <c r="S202" s="44" t="s">
        <v>111</v>
      </c>
      <c r="T202" s="44">
        <v>29653.1</v>
      </c>
      <c r="U202" s="44">
        <v>30394.53</v>
      </c>
      <c r="V202" s="44"/>
      <c r="BC202" s="44" t="s">
        <v>498</v>
      </c>
      <c r="BD202" s="1">
        <v>42809.385416666664</v>
      </c>
      <c r="BE202" s="44">
        <v>1156915.75</v>
      </c>
      <c r="BF202" s="44"/>
      <c r="BH202" s="22" t="s">
        <v>649</v>
      </c>
    </row>
    <row r="203" spans="3:60">
      <c r="C203" s="44" t="s">
        <v>235</v>
      </c>
      <c r="D203" s="44" t="s">
        <v>110</v>
      </c>
      <c r="E203" s="1">
        <v>43588.385416666664</v>
      </c>
      <c r="F203" s="44">
        <v>227.2</v>
      </c>
      <c r="G203" s="1">
        <v>43594.642361111109</v>
      </c>
      <c r="H203" s="44">
        <v>980.00009999999997</v>
      </c>
      <c r="I203" s="2">
        <v>3.3134000000000001</v>
      </c>
      <c r="J203" s="44">
        <v>41808.620000000003</v>
      </c>
      <c r="K203" s="2">
        <v>3.2602000000000002</v>
      </c>
      <c r="L203" s="44">
        <v>56.442599999999999</v>
      </c>
      <c r="M203" s="44">
        <v>12823.76</v>
      </c>
      <c r="N203" s="44">
        <v>324184.53999999998</v>
      </c>
      <c r="O203" s="44">
        <v>375</v>
      </c>
      <c r="P203" s="44">
        <v>111.49</v>
      </c>
      <c r="Q203" s="2">
        <v>-0.42780000000000001</v>
      </c>
      <c r="R203" s="2">
        <v>3.7094999999999998</v>
      </c>
      <c r="S203" s="44" t="s">
        <v>111</v>
      </c>
      <c r="T203" s="44">
        <v>29915.65</v>
      </c>
      <c r="U203" s="44">
        <v>30211.96</v>
      </c>
      <c r="V203" s="44"/>
      <c r="BC203" s="44" t="s">
        <v>498</v>
      </c>
      <c r="BD203" s="1">
        <v>42810.385416666664</v>
      </c>
      <c r="BE203" s="44">
        <v>1160223.6299999999</v>
      </c>
      <c r="BF203" s="44"/>
      <c r="BH203" s="22" t="s">
        <v>650</v>
      </c>
    </row>
    <row r="204" spans="3:60">
      <c r="C204" s="44" t="s">
        <v>236</v>
      </c>
      <c r="D204" s="44" t="s">
        <v>110</v>
      </c>
      <c r="E204" s="1">
        <v>43595.385416666664</v>
      </c>
      <c r="F204" s="44">
        <v>282.39999999999998</v>
      </c>
      <c r="G204" s="1">
        <v>43601.642361111109</v>
      </c>
      <c r="H204" s="44">
        <v>138</v>
      </c>
      <c r="I204" s="2">
        <v>-0.51129999999999998</v>
      </c>
      <c r="J204" s="44">
        <v>-6968.1</v>
      </c>
      <c r="K204" s="2">
        <v>-0.5262</v>
      </c>
      <c r="L204" s="44">
        <v>46.890389999999996</v>
      </c>
      <c r="M204" s="44">
        <v>13241.85</v>
      </c>
      <c r="N204" s="44">
        <v>317216.45</v>
      </c>
      <c r="O204" s="44">
        <v>375</v>
      </c>
      <c r="P204" s="44">
        <v>-18.579999999999998</v>
      </c>
      <c r="Q204" s="2">
        <v>-0.61950000000000005</v>
      </c>
      <c r="R204" s="2">
        <v>0.63160000000000005</v>
      </c>
      <c r="S204" s="44" t="s">
        <v>111</v>
      </c>
      <c r="T204" s="44">
        <v>29006.5</v>
      </c>
      <c r="U204" s="44">
        <v>29910.880000000001</v>
      </c>
      <c r="V204" s="44"/>
      <c r="BC204" s="44" t="s">
        <v>498</v>
      </c>
      <c r="BD204" s="1">
        <v>42811.385416666664</v>
      </c>
      <c r="BE204" s="44">
        <v>1159240.3799999999</v>
      </c>
      <c r="BF204" s="44"/>
      <c r="BH204" s="22" t="s">
        <v>651</v>
      </c>
    </row>
    <row r="205" spans="3:60">
      <c r="C205" s="44" t="s">
        <v>236</v>
      </c>
      <c r="D205" s="44" t="s">
        <v>110</v>
      </c>
      <c r="E205" s="1">
        <v>43602.385416666664</v>
      </c>
      <c r="F205" s="44">
        <v>688.1</v>
      </c>
      <c r="G205" s="1">
        <v>43602.635416666664</v>
      </c>
      <c r="H205" s="44">
        <v>512</v>
      </c>
      <c r="I205" s="2">
        <v>-0.25590000000000002</v>
      </c>
      <c r="J205" s="44">
        <v>-3600.78</v>
      </c>
      <c r="K205" s="2">
        <v>-0.27339999999999998</v>
      </c>
      <c r="L205" s="44">
        <v>19.142810000000001</v>
      </c>
      <c r="M205" s="44">
        <v>13172.17</v>
      </c>
      <c r="N205" s="44">
        <v>313615.65999999997</v>
      </c>
      <c r="O205" s="44">
        <v>73</v>
      </c>
      <c r="P205" s="44">
        <v>-49.33</v>
      </c>
      <c r="Q205" s="2">
        <v>-0.25590000000000002</v>
      </c>
      <c r="R205" s="2">
        <v>0.12770000000000001</v>
      </c>
      <c r="S205" s="44" t="s">
        <v>111</v>
      </c>
      <c r="T205" s="44">
        <v>28986.05</v>
      </c>
      <c r="U205" s="44">
        <v>29531.86</v>
      </c>
      <c r="V205" s="44"/>
      <c r="BC205" s="44" t="s">
        <v>498</v>
      </c>
      <c r="BD205" s="1">
        <v>42814.385416666664</v>
      </c>
      <c r="BE205" s="44">
        <v>1154498.25</v>
      </c>
      <c r="BF205" s="44"/>
      <c r="BH205" s="22" t="s">
        <v>652</v>
      </c>
    </row>
    <row r="206" spans="3:60">
      <c r="C206" s="44" t="s">
        <v>237</v>
      </c>
      <c r="D206" s="44" t="s">
        <v>110</v>
      </c>
      <c r="E206" s="1">
        <v>43602.635416666664</v>
      </c>
      <c r="F206" s="44">
        <v>750</v>
      </c>
      <c r="G206" s="1">
        <v>43608.642361111109</v>
      </c>
      <c r="H206" s="44">
        <v>915</v>
      </c>
      <c r="I206" s="2">
        <v>0.22</v>
      </c>
      <c r="J206" s="44">
        <v>2600.88</v>
      </c>
      <c r="K206" s="2">
        <v>0.1978</v>
      </c>
      <c r="L206" s="44">
        <v>17.532050000000002</v>
      </c>
      <c r="M206" s="44">
        <v>13149.03</v>
      </c>
      <c r="N206" s="44">
        <v>316216.53999999998</v>
      </c>
      <c r="O206" s="44">
        <v>303</v>
      </c>
      <c r="P206" s="44">
        <v>8.58</v>
      </c>
      <c r="Q206" s="2">
        <v>-3.95E-2</v>
      </c>
      <c r="R206" s="2">
        <v>1.9609000000000001</v>
      </c>
      <c r="S206" s="44" t="s">
        <v>111</v>
      </c>
      <c r="T206" s="44">
        <v>29521.15</v>
      </c>
      <c r="U206" s="44">
        <v>28525.45</v>
      </c>
      <c r="V206" s="44"/>
      <c r="BC206" s="44" t="s">
        <v>498</v>
      </c>
      <c r="BD206" s="1">
        <v>42815.385416666664</v>
      </c>
      <c r="BE206" s="44">
        <v>1151331.1299999999</v>
      </c>
      <c r="BF206" s="44"/>
      <c r="BH206" s="22" t="s">
        <v>653</v>
      </c>
    </row>
    <row r="207" spans="3:60">
      <c r="C207" s="44" t="s">
        <v>238</v>
      </c>
      <c r="D207" s="44" t="s">
        <v>110</v>
      </c>
      <c r="E207" s="1">
        <v>43609.385416666664</v>
      </c>
      <c r="F207" s="44">
        <v>290</v>
      </c>
      <c r="G207" s="1">
        <v>43615.642361111109</v>
      </c>
      <c r="H207" s="44">
        <v>937.9</v>
      </c>
      <c r="I207" s="2">
        <v>2.2341000000000002</v>
      </c>
      <c r="J207" s="44">
        <v>28848.79</v>
      </c>
      <c r="K207" s="2">
        <v>2.1918000000000002</v>
      </c>
      <c r="L207" s="44">
        <v>45.386780000000002</v>
      </c>
      <c r="M207" s="44">
        <v>13162.17</v>
      </c>
      <c r="N207" s="44">
        <v>345065.33</v>
      </c>
      <c r="O207" s="44">
        <v>375</v>
      </c>
      <c r="P207" s="44">
        <v>76.930000000000007</v>
      </c>
      <c r="Q207" s="2">
        <v>-5.6599999999999998E-2</v>
      </c>
      <c r="R207" s="2">
        <v>2.7747999999999999</v>
      </c>
      <c r="S207" s="44" t="s">
        <v>111</v>
      </c>
      <c r="T207" s="44">
        <v>30604.95</v>
      </c>
      <c r="U207" s="44">
        <v>29155.01</v>
      </c>
      <c r="V207" s="44"/>
      <c r="BC207" s="44" t="s">
        <v>498</v>
      </c>
      <c r="BD207" s="1">
        <v>42816.385416666664</v>
      </c>
      <c r="BE207" s="44">
        <v>1154355</v>
      </c>
      <c r="BF207" s="44"/>
      <c r="BH207" s="22" t="s">
        <v>654</v>
      </c>
    </row>
    <row r="208" spans="3:60">
      <c r="C208" s="44" t="s">
        <v>239</v>
      </c>
      <c r="D208" s="44" t="s">
        <v>110</v>
      </c>
      <c r="E208" s="1">
        <v>43616.385416666664</v>
      </c>
      <c r="F208" s="44">
        <v>244.15</v>
      </c>
      <c r="G208" s="1">
        <v>43622.642361111109</v>
      </c>
      <c r="H208" s="44">
        <v>0.05</v>
      </c>
      <c r="I208" s="2">
        <v>-0.99980000000000002</v>
      </c>
      <c r="J208" s="44">
        <v>-13582.43</v>
      </c>
      <c r="K208" s="2">
        <v>-1.0098</v>
      </c>
      <c r="L208" s="44">
        <v>55.091760000000001</v>
      </c>
      <c r="M208" s="44">
        <v>13450.65</v>
      </c>
      <c r="N208" s="44">
        <v>331482.90000000002</v>
      </c>
      <c r="O208" s="44">
        <v>300</v>
      </c>
      <c r="P208" s="44">
        <v>-45.27</v>
      </c>
      <c r="Q208" s="2">
        <v>-0.99980000000000002</v>
      </c>
      <c r="R208" s="2">
        <v>8.2500000000000004E-2</v>
      </c>
      <c r="S208" s="44" t="s">
        <v>111</v>
      </c>
      <c r="T208" s="44">
        <v>31776.35</v>
      </c>
      <c r="U208" s="44">
        <v>29912.62</v>
      </c>
      <c r="V208" s="44"/>
      <c r="BC208" s="44" t="s">
        <v>498</v>
      </c>
      <c r="BD208" s="1">
        <v>42817.385416666664</v>
      </c>
      <c r="BE208" s="44">
        <v>1137223.5</v>
      </c>
      <c r="BF208" s="44"/>
      <c r="BH208" s="22" t="s">
        <v>655</v>
      </c>
    </row>
    <row r="209" spans="3:60">
      <c r="C209" s="44" t="s">
        <v>240</v>
      </c>
      <c r="D209" s="44" t="s">
        <v>110</v>
      </c>
      <c r="E209" s="1">
        <v>43623.385416666664</v>
      </c>
      <c r="F209" s="44">
        <v>262.5</v>
      </c>
      <c r="G209" s="1">
        <v>43629.385416666664</v>
      </c>
      <c r="H209" s="44">
        <v>11.3</v>
      </c>
      <c r="I209" s="2">
        <v>-0.95699999999999996</v>
      </c>
      <c r="J209" s="44">
        <v>-12880.54</v>
      </c>
      <c r="K209" s="2">
        <v>-0.96740000000000004</v>
      </c>
      <c r="L209" s="44">
        <v>50.72316</v>
      </c>
      <c r="M209" s="44">
        <v>13314.83</v>
      </c>
      <c r="N209" s="44">
        <v>318602.36</v>
      </c>
      <c r="O209" s="44">
        <v>301</v>
      </c>
      <c r="P209" s="44">
        <v>-42.79</v>
      </c>
      <c r="Q209" s="2">
        <v>-0.95699999999999996</v>
      </c>
      <c r="R209" s="2">
        <v>0.64949999999999997</v>
      </c>
      <c r="S209" s="44" t="s">
        <v>111</v>
      </c>
      <c r="T209" s="44">
        <v>31011.200000000001</v>
      </c>
      <c r="U209" s="44">
        <v>30371.52</v>
      </c>
      <c r="V209" s="44"/>
      <c r="BC209" s="44" t="s">
        <v>498</v>
      </c>
      <c r="BD209" s="1">
        <v>42818.385416666664</v>
      </c>
      <c r="BE209" s="44">
        <v>1137910.75</v>
      </c>
      <c r="BF209" s="44"/>
      <c r="BH209" s="22" t="s">
        <v>656</v>
      </c>
    </row>
    <row r="210" spans="3:60">
      <c r="C210" s="44" t="s">
        <v>241</v>
      </c>
      <c r="D210" s="44" t="s">
        <v>110</v>
      </c>
      <c r="E210" s="1">
        <v>43629.385416666664</v>
      </c>
      <c r="F210" s="44">
        <v>67.400000000000006</v>
      </c>
      <c r="G210" s="1">
        <v>43629.642361111109</v>
      </c>
      <c r="H210" s="44">
        <v>0.05</v>
      </c>
      <c r="I210" s="2">
        <v>-0.99929999999999997</v>
      </c>
      <c r="J210" s="44">
        <v>-13358.27</v>
      </c>
      <c r="K210" s="2">
        <v>-1.0093000000000001</v>
      </c>
      <c r="L210" s="44">
        <v>196.37440000000001</v>
      </c>
      <c r="M210" s="44">
        <v>13235.64</v>
      </c>
      <c r="N210" s="44">
        <v>305244.09000000003</v>
      </c>
      <c r="O210" s="44">
        <v>75</v>
      </c>
      <c r="P210" s="44">
        <v>-178.11</v>
      </c>
      <c r="Q210" s="2">
        <v>-0.99929999999999997</v>
      </c>
      <c r="R210" s="2">
        <v>0.40210000000000001</v>
      </c>
      <c r="S210" s="44" t="s">
        <v>111</v>
      </c>
      <c r="T210" s="44">
        <v>30748.799999999999</v>
      </c>
      <c r="U210" s="44">
        <v>31783.599999999999</v>
      </c>
      <c r="V210" s="44"/>
      <c r="BC210" s="44" t="s">
        <v>498</v>
      </c>
      <c r="BD210" s="1">
        <v>42821.385416666664</v>
      </c>
      <c r="BE210" s="44">
        <v>1138440.25</v>
      </c>
      <c r="BF210" s="44"/>
      <c r="BH210" s="22" t="s">
        <v>657</v>
      </c>
    </row>
    <row r="211" spans="3:60">
      <c r="C211" s="44" t="s">
        <v>242</v>
      </c>
      <c r="D211" s="44" t="s">
        <v>110</v>
      </c>
      <c r="E211" s="1">
        <v>43630.385416666664</v>
      </c>
      <c r="F211" s="44">
        <v>239.15</v>
      </c>
      <c r="G211" s="1">
        <v>43636.642361111109</v>
      </c>
      <c r="H211" s="44">
        <v>4</v>
      </c>
      <c r="I211" s="2">
        <v>-0.98329999999999995</v>
      </c>
      <c r="J211" s="44">
        <v>-12966.84</v>
      </c>
      <c r="K211" s="2">
        <v>-0.99339999999999995</v>
      </c>
      <c r="L211" s="44">
        <v>54.578470000000003</v>
      </c>
      <c r="M211" s="44">
        <v>13052.44</v>
      </c>
      <c r="N211" s="44">
        <v>292277.25</v>
      </c>
      <c r="O211" s="44">
        <v>375</v>
      </c>
      <c r="P211" s="44">
        <v>-34.58</v>
      </c>
      <c r="Q211" s="2">
        <v>-0.98329999999999995</v>
      </c>
      <c r="R211" s="2">
        <v>1.6501999999999999</v>
      </c>
      <c r="S211" s="44" t="s">
        <v>111</v>
      </c>
      <c r="T211" s="44">
        <v>30838.2</v>
      </c>
      <c r="U211" s="44">
        <v>31706.639999999999</v>
      </c>
      <c r="V211" s="44"/>
      <c r="BC211" s="44" t="s">
        <v>498</v>
      </c>
      <c r="BD211" s="1">
        <v>42822.385416666664</v>
      </c>
      <c r="BE211" s="44">
        <v>1134738.1299999999</v>
      </c>
      <c r="BF211" s="44"/>
      <c r="BH211" s="22" t="s">
        <v>658</v>
      </c>
    </row>
    <row r="212" spans="3:60">
      <c r="C212" s="44" t="s">
        <v>241</v>
      </c>
      <c r="D212" s="44" t="s">
        <v>110</v>
      </c>
      <c r="E212" s="1">
        <v>43637.385416666664</v>
      </c>
      <c r="F212" s="44">
        <v>295.8</v>
      </c>
      <c r="G212" s="1">
        <v>43642.510416666664</v>
      </c>
      <c r="H212" s="44">
        <v>38.4</v>
      </c>
      <c r="I212" s="2">
        <v>-0.87019999999999997</v>
      </c>
      <c r="J212" s="44">
        <v>-11391.18</v>
      </c>
      <c r="K212" s="2">
        <v>-0.88149999999999995</v>
      </c>
      <c r="L212" s="44">
        <v>43.687530000000002</v>
      </c>
      <c r="M212" s="44">
        <v>12922.77</v>
      </c>
      <c r="N212" s="44">
        <v>280886.08</v>
      </c>
      <c r="O212" s="44">
        <v>262</v>
      </c>
      <c r="P212" s="44">
        <v>-43.48</v>
      </c>
      <c r="Q212" s="2">
        <v>-0.87019999999999997</v>
      </c>
      <c r="R212" s="2">
        <v>0.1792</v>
      </c>
      <c r="S212" s="44" t="s">
        <v>111</v>
      </c>
      <c r="T212" s="44">
        <v>30658.05</v>
      </c>
      <c r="U212" s="44">
        <v>31292.78</v>
      </c>
      <c r="V212" s="44"/>
      <c r="BC212" s="44" t="s">
        <v>498</v>
      </c>
      <c r="BD212" s="1">
        <v>42823.385416666664</v>
      </c>
      <c r="BE212" s="44">
        <v>1147378.6299999999</v>
      </c>
      <c r="BF212" s="44"/>
      <c r="BH212" s="22" t="s">
        <v>659</v>
      </c>
    </row>
    <row r="213" spans="3:60">
      <c r="C213" s="44" t="s">
        <v>240</v>
      </c>
      <c r="D213" s="44" t="s">
        <v>110</v>
      </c>
      <c r="E213" s="1">
        <v>43642.510416666664</v>
      </c>
      <c r="F213" s="44">
        <v>138.80000000000001</v>
      </c>
      <c r="G213" s="1">
        <v>43643.642361111109</v>
      </c>
      <c r="H213" s="44">
        <v>257.85000000000002</v>
      </c>
      <c r="I213" s="2">
        <v>0.85770000000000002</v>
      </c>
      <c r="J213" s="44">
        <v>10623.52</v>
      </c>
      <c r="K213" s="2">
        <v>0.82909999999999995</v>
      </c>
      <c r="L213" s="44">
        <v>92.311369999999997</v>
      </c>
      <c r="M213" s="44">
        <v>12812.82</v>
      </c>
      <c r="N213" s="44">
        <v>291509.59000000003</v>
      </c>
      <c r="O213" s="44">
        <v>114</v>
      </c>
      <c r="P213" s="44">
        <v>93.19</v>
      </c>
      <c r="Q213" s="2">
        <v>-0.17</v>
      </c>
      <c r="R213" s="2">
        <v>2.3868999999999998</v>
      </c>
      <c r="S213" s="44" t="s">
        <v>111</v>
      </c>
      <c r="T213" s="44">
        <v>31015.85</v>
      </c>
      <c r="U213" s="44">
        <v>30220.7</v>
      </c>
      <c r="V213" s="44"/>
      <c r="BC213" s="44" t="s">
        <v>498</v>
      </c>
      <c r="BD213" s="1">
        <v>42824.385416666664</v>
      </c>
      <c r="BE213" s="44">
        <v>1172355.3799999999</v>
      </c>
      <c r="BF213" s="44"/>
      <c r="BH213" s="22" t="s">
        <v>660</v>
      </c>
    </row>
    <row r="214" spans="3:60">
      <c r="C214" s="44" t="s">
        <v>243</v>
      </c>
      <c r="D214" s="44" t="s">
        <v>110</v>
      </c>
      <c r="E214" s="1">
        <v>43644.385416666664</v>
      </c>
      <c r="F214" s="44">
        <v>292.35000000000002</v>
      </c>
      <c r="G214" s="1">
        <v>43650.642361111109</v>
      </c>
      <c r="H214" s="44">
        <v>247</v>
      </c>
      <c r="I214" s="2">
        <v>-0.15509999999999999</v>
      </c>
      <c r="J214" s="44">
        <v>-2241.69</v>
      </c>
      <c r="K214" s="2">
        <v>-0.1736</v>
      </c>
      <c r="L214" s="44">
        <v>44.176830000000002</v>
      </c>
      <c r="M214" s="44">
        <v>12915.1</v>
      </c>
      <c r="N214" s="44">
        <v>289267.90999999997</v>
      </c>
      <c r="O214" s="44">
        <v>375</v>
      </c>
      <c r="P214" s="44">
        <v>-5.98</v>
      </c>
      <c r="Q214" s="2">
        <v>-0.54849999999999999</v>
      </c>
      <c r="R214" s="2">
        <v>0.34770000000000001</v>
      </c>
      <c r="S214" s="44" t="s">
        <v>111</v>
      </c>
      <c r="T214" s="44">
        <v>31200.9</v>
      </c>
      <c r="U214" s="44">
        <v>30337.919999999998</v>
      </c>
      <c r="V214" s="44"/>
      <c r="BC214" s="44" t="s">
        <v>498</v>
      </c>
      <c r="BD214" s="1">
        <v>42825.385416666664</v>
      </c>
      <c r="BE214" s="44">
        <v>1169784.5</v>
      </c>
      <c r="BF214" s="44"/>
      <c r="BH214" s="22" t="s">
        <v>661</v>
      </c>
    </row>
    <row r="215" spans="3:60">
      <c r="C215" s="44" t="s">
        <v>244</v>
      </c>
      <c r="D215" s="44" t="s">
        <v>110</v>
      </c>
      <c r="E215" s="1">
        <v>43651.385416666664</v>
      </c>
      <c r="F215" s="44">
        <v>313</v>
      </c>
      <c r="G215" s="1">
        <v>43654.427083333336</v>
      </c>
      <c r="H215" s="44">
        <v>28.5</v>
      </c>
      <c r="I215" s="2">
        <v>-0.90890000000000004</v>
      </c>
      <c r="J215" s="44">
        <v>-11859.41</v>
      </c>
      <c r="K215" s="2">
        <v>-0.91990000000000005</v>
      </c>
      <c r="L215" s="44">
        <v>41.190669999999997</v>
      </c>
      <c r="M215" s="44">
        <v>12892.68</v>
      </c>
      <c r="N215" s="44">
        <v>277408.5</v>
      </c>
      <c r="O215" s="44">
        <v>88</v>
      </c>
      <c r="P215" s="44">
        <v>-134.77000000000001</v>
      </c>
      <c r="Q215" s="2">
        <v>-0.90890000000000004</v>
      </c>
      <c r="R215" s="2">
        <v>6.3899999999999998E-2</v>
      </c>
      <c r="S215" s="44" t="s">
        <v>111</v>
      </c>
      <c r="T215" s="44">
        <v>31534.799999999999</v>
      </c>
      <c r="U215" s="44">
        <v>30687.67</v>
      </c>
      <c r="V215" s="44"/>
      <c r="BC215" s="44" t="s">
        <v>498</v>
      </c>
      <c r="BD215" s="1">
        <v>42828.385416666664</v>
      </c>
      <c r="BE215" s="44">
        <v>1169867.3799999999</v>
      </c>
      <c r="BF215" s="44"/>
      <c r="BH215" s="22" t="s">
        <v>662</v>
      </c>
    </row>
    <row r="216" spans="3:60">
      <c r="C216" s="44" t="s">
        <v>241</v>
      </c>
      <c r="D216" s="44" t="s">
        <v>110</v>
      </c>
      <c r="E216" s="1">
        <v>43654.427083333336</v>
      </c>
      <c r="F216" s="44">
        <v>181</v>
      </c>
      <c r="G216" s="1">
        <v>43657.642361111109</v>
      </c>
      <c r="H216" s="44">
        <v>0.15</v>
      </c>
      <c r="I216" s="2">
        <v>-0.99919999999999998</v>
      </c>
      <c r="J216" s="44">
        <v>-12900.81</v>
      </c>
      <c r="K216" s="2">
        <v>-1.0092000000000001</v>
      </c>
      <c r="L216" s="44">
        <v>70.62688</v>
      </c>
      <c r="M216" s="44">
        <v>12783.46</v>
      </c>
      <c r="N216" s="44">
        <v>264507.68</v>
      </c>
      <c r="O216" s="44">
        <v>288</v>
      </c>
      <c r="P216" s="44">
        <v>-44.79</v>
      </c>
      <c r="Q216" s="2">
        <v>-0.99919999999999998</v>
      </c>
      <c r="R216" s="2">
        <v>1.0276000000000001</v>
      </c>
      <c r="S216" s="44" t="s">
        <v>111</v>
      </c>
      <c r="T216" s="44">
        <v>30749.45</v>
      </c>
      <c r="U216" s="44">
        <v>31660.75</v>
      </c>
      <c r="V216" s="44"/>
      <c r="BC216" s="44" t="s">
        <v>498</v>
      </c>
      <c r="BD216" s="1">
        <v>42830.385416666664</v>
      </c>
      <c r="BE216" s="44">
        <v>1172723.75</v>
      </c>
      <c r="BF216" s="44"/>
      <c r="BH216" s="22" t="s">
        <v>663</v>
      </c>
    </row>
    <row r="217" spans="3:60">
      <c r="C217" s="44" t="s">
        <v>245</v>
      </c>
      <c r="D217" s="44" t="s">
        <v>110</v>
      </c>
      <c r="E217" s="1">
        <v>43658.385416666664</v>
      </c>
      <c r="F217" s="44">
        <v>205.75</v>
      </c>
      <c r="G217" s="1">
        <v>43664.642361111109</v>
      </c>
      <c r="H217" s="44">
        <v>131</v>
      </c>
      <c r="I217" s="2">
        <v>-0.36330000000000001</v>
      </c>
      <c r="J217" s="44">
        <v>-4800.9799999999996</v>
      </c>
      <c r="K217" s="2">
        <v>-0.37969999999999998</v>
      </c>
      <c r="L217" s="44">
        <v>61.458449999999999</v>
      </c>
      <c r="M217" s="44">
        <v>12645.08</v>
      </c>
      <c r="N217" s="44">
        <v>259706.7</v>
      </c>
      <c r="O217" s="44">
        <v>375</v>
      </c>
      <c r="P217" s="44">
        <v>-12.8</v>
      </c>
      <c r="Q217" s="2">
        <v>-0.87360000000000004</v>
      </c>
      <c r="R217" s="2">
        <v>0.65200000000000002</v>
      </c>
      <c r="S217" s="44" t="s">
        <v>111</v>
      </c>
      <c r="T217" s="44">
        <v>30591.7</v>
      </c>
      <c r="U217" s="44">
        <v>31360.18</v>
      </c>
      <c r="V217" s="44"/>
      <c r="BC217" s="44" t="s">
        <v>498</v>
      </c>
      <c r="BD217" s="1">
        <v>42831.385416666664</v>
      </c>
      <c r="BE217" s="44">
        <v>1169272</v>
      </c>
      <c r="BF217" s="44"/>
      <c r="BH217" s="22" t="s">
        <v>664</v>
      </c>
    </row>
    <row r="218" spans="3:60">
      <c r="C218" s="44" t="s">
        <v>246</v>
      </c>
      <c r="D218" s="44" t="s">
        <v>110</v>
      </c>
      <c r="E218" s="1">
        <v>43665.385416666664</v>
      </c>
      <c r="F218" s="44">
        <v>219</v>
      </c>
      <c r="G218" s="1">
        <v>43671.642361111109</v>
      </c>
      <c r="H218" s="44">
        <v>1130</v>
      </c>
      <c r="I218" s="2">
        <v>4.1597999999999997</v>
      </c>
      <c r="J218" s="44">
        <v>51625.54</v>
      </c>
      <c r="K218" s="2">
        <v>4.0982000000000003</v>
      </c>
      <c r="L218" s="44">
        <v>57.520850000000003</v>
      </c>
      <c r="M218" s="44">
        <v>12597.07</v>
      </c>
      <c r="N218" s="44">
        <v>311332.25</v>
      </c>
      <c r="O218" s="44">
        <v>375</v>
      </c>
      <c r="P218" s="44">
        <v>137.66999999999999</v>
      </c>
      <c r="Q218" s="2">
        <v>-0.66739999999999999</v>
      </c>
      <c r="R218" s="2">
        <v>4.7355999999999998</v>
      </c>
      <c r="S218" s="44" t="s">
        <v>111</v>
      </c>
      <c r="T218" s="44">
        <v>30195.95</v>
      </c>
      <c r="U218" s="44">
        <v>31056.86</v>
      </c>
      <c r="V218" s="44"/>
      <c r="BC218" s="44" t="s">
        <v>498</v>
      </c>
      <c r="BD218" s="1">
        <v>42832.385416666664</v>
      </c>
      <c r="BE218" s="44">
        <v>1162960.75</v>
      </c>
      <c r="BF218" s="44"/>
      <c r="BH218" s="22" t="s">
        <v>665</v>
      </c>
    </row>
    <row r="219" spans="3:60">
      <c r="C219" s="44" t="s">
        <v>247</v>
      </c>
      <c r="D219" s="44" t="s">
        <v>110</v>
      </c>
      <c r="E219" s="1">
        <v>43672.385416666664</v>
      </c>
      <c r="F219" s="44">
        <v>197.6</v>
      </c>
      <c r="G219" s="1">
        <v>43678.642361111109</v>
      </c>
      <c r="H219" s="44">
        <v>721.85</v>
      </c>
      <c r="I219" s="2">
        <v>2.6530999999999998</v>
      </c>
      <c r="J219" s="44">
        <v>34180.61</v>
      </c>
      <c r="K219" s="2">
        <v>2.6065999999999998</v>
      </c>
      <c r="L219" s="44">
        <v>66.362970000000004</v>
      </c>
      <c r="M219" s="44">
        <v>13113.32</v>
      </c>
      <c r="N219" s="44">
        <v>345512.86</v>
      </c>
      <c r="O219" s="44">
        <v>375</v>
      </c>
      <c r="P219" s="44">
        <v>91.15</v>
      </c>
      <c r="Q219" s="2">
        <v>-0.77729999999999999</v>
      </c>
      <c r="R219" s="2">
        <v>4.2439</v>
      </c>
      <c r="S219" s="44" t="s">
        <v>111</v>
      </c>
      <c r="T219" s="44">
        <v>29103.15</v>
      </c>
      <c r="U219" s="44">
        <v>30496.18</v>
      </c>
      <c r="V219" s="44"/>
      <c r="BC219" s="44" t="s">
        <v>498</v>
      </c>
      <c r="BD219" s="1">
        <v>42835.385416666664</v>
      </c>
      <c r="BE219" s="44">
        <v>1165336.75</v>
      </c>
      <c r="BF219" s="44"/>
      <c r="BH219" s="22" t="s">
        <v>666</v>
      </c>
    </row>
    <row r="220" spans="3:60">
      <c r="C220" s="44" t="s">
        <v>248</v>
      </c>
      <c r="D220" s="44" t="s">
        <v>110</v>
      </c>
      <c r="E220" s="1">
        <v>43679.385416666664</v>
      </c>
      <c r="F220" s="44">
        <v>293.2</v>
      </c>
      <c r="G220" s="1">
        <v>43685.642361111109</v>
      </c>
      <c r="H220" s="44">
        <v>0.05</v>
      </c>
      <c r="I220" s="2">
        <v>-0.99980000000000002</v>
      </c>
      <c r="J220" s="44">
        <v>-13587.41</v>
      </c>
      <c r="K220" s="2">
        <v>-1.0098</v>
      </c>
      <c r="L220" s="44">
        <v>45.890610000000002</v>
      </c>
      <c r="M220" s="44">
        <v>13455.13</v>
      </c>
      <c r="N220" s="44">
        <v>331925.45</v>
      </c>
      <c r="O220" s="44">
        <v>375</v>
      </c>
      <c r="P220" s="44">
        <v>-36.229999999999997</v>
      </c>
      <c r="Q220" s="2">
        <v>-0.99980000000000002</v>
      </c>
      <c r="R220" s="2">
        <v>1.3411</v>
      </c>
      <c r="S220" s="44" t="s">
        <v>111</v>
      </c>
      <c r="T220" s="44">
        <v>28009.65</v>
      </c>
      <c r="U220" s="44">
        <v>29953.15</v>
      </c>
      <c r="V220" s="44"/>
      <c r="BC220" s="44" t="s">
        <v>498</v>
      </c>
      <c r="BD220" s="1">
        <v>42836.385416666664</v>
      </c>
      <c r="BE220" s="44">
        <v>1176685.75</v>
      </c>
      <c r="BF220" s="44"/>
      <c r="BH220" s="22" t="s">
        <v>667</v>
      </c>
    </row>
    <row r="221" spans="3:60">
      <c r="C221" s="44" t="s">
        <v>249</v>
      </c>
      <c r="D221" s="44" t="s">
        <v>110</v>
      </c>
      <c r="E221" s="1">
        <v>43686.385416666664</v>
      </c>
      <c r="F221" s="44">
        <v>285.25</v>
      </c>
      <c r="G221" s="1">
        <v>43691.642361111109</v>
      </c>
      <c r="H221" s="44">
        <v>382.95</v>
      </c>
      <c r="I221" s="2">
        <v>0.34250000000000003</v>
      </c>
      <c r="J221" s="44">
        <v>4249.93</v>
      </c>
      <c r="K221" s="2">
        <v>0.31909999999999999</v>
      </c>
      <c r="L221" s="44">
        <v>46.693269999999998</v>
      </c>
      <c r="M221" s="44">
        <v>13319.25</v>
      </c>
      <c r="N221" s="44">
        <v>336175.38</v>
      </c>
      <c r="O221" s="44">
        <v>225</v>
      </c>
      <c r="P221" s="44">
        <v>18.89</v>
      </c>
      <c r="Q221" s="2">
        <v>-0.4294</v>
      </c>
      <c r="R221" s="2">
        <v>1.5557000000000001</v>
      </c>
      <c r="S221" s="44" t="s">
        <v>111</v>
      </c>
      <c r="T221" s="44">
        <v>28359</v>
      </c>
      <c r="U221" s="44">
        <v>29221.15</v>
      </c>
      <c r="V221" s="44"/>
      <c r="BC221" s="44" t="s">
        <v>498</v>
      </c>
      <c r="BD221" s="1">
        <v>42837.385416666664</v>
      </c>
      <c r="BE221" s="44">
        <v>1170118.75</v>
      </c>
      <c r="BF221" s="44"/>
      <c r="BH221" s="22" t="s">
        <v>668</v>
      </c>
    </row>
    <row r="222" spans="3:60">
      <c r="C222" s="44" t="s">
        <v>212</v>
      </c>
      <c r="D222" s="44" t="s">
        <v>110</v>
      </c>
      <c r="E222" s="1">
        <v>43693.385416666664</v>
      </c>
      <c r="F222" s="44">
        <v>261.95</v>
      </c>
      <c r="G222" s="1">
        <v>43699.642361111109</v>
      </c>
      <c r="H222" s="44">
        <v>717.6</v>
      </c>
      <c r="I222" s="2">
        <v>1.7395</v>
      </c>
      <c r="J222" s="44">
        <v>22742.5</v>
      </c>
      <c r="K222" s="2">
        <v>1.7020999999999999</v>
      </c>
      <c r="L222" s="44">
        <v>51.008789999999998</v>
      </c>
      <c r="M222" s="44">
        <v>13361.75</v>
      </c>
      <c r="N222" s="44">
        <v>358917.88</v>
      </c>
      <c r="O222" s="44">
        <v>375</v>
      </c>
      <c r="P222" s="44">
        <v>60.65</v>
      </c>
      <c r="Q222" s="2">
        <v>-0.77080000000000004</v>
      </c>
      <c r="R222" s="2">
        <v>1.9658</v>
      </c>
      <c r="S222" s="44" t="s">
        <v>111</v>
      </c>
      <c r="T222" s="44">
        <v>27834.1</v>
      </c>
      <c r="U222" s="44">
        <v>28872.639999999999</v>
      </c>
      <c r="V222" s="44"/>
      <c r="BC222" s="44" t="s">
        <v>498</v>
      </c>
      <c r="BD222" s="1">
        <v>42838.385416666664</v>
      </c>
      <c r="BE222" s="44">
        <v>1167127.75</v>
      </c>
      <c r="BF222" s="44"/>
      <c r="BH222" s="22" t="s">
        <v>669</v>
      </c>
    </row>
    <row r="223" spans="3:60">
      <c r="C223" s="44" t="s">
        <v>250</v>
      </c>
      <c r="D223" s="44" t="s">
        <v>110</v>
      </c>
      <c r="E223" s="1">
        <v>43700.385416666664</v>
      </c>
      <c r="F223" s="44">
        <v>294.75</v>
      </c>
      <c r="G223" s="1">
        <v>43704.385416666664</v>
      </c>
      <c r="H223" s="44">
        <v>24.15</v>
      </c>
      <c r="I223" s="2">
        <v>-0.91810000000000003</v>
      </c>
      <c r="J223" s="44">
        <v>-12622.79</v>
      </c>
      <c r="K223" s="2">
        <v>-0.92889999999999995</v>
      </c>
      <c r="L223" s="44">
        <v>46.104080000000003</v>
      </c>
      <c r="M223" s="44">
        <v>13589.18</v>
      </c>
      <c r="N223" s="44">
        <v>346295.09</v>
      </c>
      <c r="O223" s="44">
        <v>151</v>
      </c>
      <c r="P223" s="44">
        <v>-83.59</v>
      </c>
      <c r="Q223" s="2">
        <v>-0.91810000000000003</v>
      </c>
      <c r="R223" s="2">
        <v>0.44409999999999999</v>
      </c>
      <c r="S223" s="44" t="s">
        <v>111</v>
      </c>
      <c r="T223" s="44">
        <v>26809</v>
      </c>
      <c r="U223" s="44">
        <v>28422.63</v>
      </c>
      <c r="V223" s="44"/>
      <c r="BC223" s="44" t="s">
        <v>498</v>
      </c>
      <c r="BD223" s="1">
        <v>42842.385416666664</v>
      </c>
      <c r="BE223" s="44">
        <v>1167623.3799999999</v>
      </c>
      <c r="BF223" s="44"/>
      <c r="BH223" s="22" t="s">
        <v>670</v>
      </c>
    </row>
    <row r="224" spans="3:60">
      <c r="C224" s="44" t="s">
        <v>210</v>
      </c>
      <c r="D224" s="44" t="s">
        <v>110</v>
      </c>
      <c r="E224" s="1">
        <v>43704.385416666664</v>
      </c>
      <c r="F224" s="44">
        <v>252</v>
      </c>
      <c r="G224" s="1">
        <v>43706.642361111109</v>
      </c>
      <c r="H224" s="44">
        <v>0.1</v>
      </c>
      <c r="I224" s="2">
        <v>-0.99960000000000004</v>
      </c>
      <c r="J224" s="44">
        <v>-13598.97</v>
      </c>
      <c r="K224" s="2">
        <v>-1.0096000000000001</v>
      </c>
      <c r="L224" s="44">
        <v>53.450670000000002</v>
      </c>
      <c r="M224" s="44">
        <v>13469.57</v>
      </c>
      <c r="N224" s="44">
        <v>332696.11</v>
      </c>
      <c r="O224" s="44">
        <v>225</v>
      </c>
      <c r="P224" s="44">
        <v>-60.44</v>
      </c>
      <c r="Q224" s="2">
        <v>-0.99980000000000002</v>
      </c>
      <c r="R224" s="2">
        <v>9.4799999999999995E-2</v>
      </c>
      <c r="S224" s="44" t="s">
        <v>111</v>
      </c>
      <c r="T224" s="44">
        <v>28194.2</v>
      </c>
      <c r="U224" s="44">
        <v>26560.6</v>
      </c>
      <c r="V224" s="44"/>
      <c r="BC224" s="44" t="s">
        <v>498</v>
      </c>
      <c r="BD224" s="1">
        <v>42843.385416666664</v>
      </c>
      <c r="BE224" s="44">
        <v>1167383.25</v>
      </c>
      <c r="BF224" s="44"/>
      <c r="BH224" s="22" t="s">
        <v>671</v>
      </c>
    </row>
    <row r="225" spans="3:60">
      <c r="C225" s="44" t="s">
        <v>251</v>
      </c>
      <c r="D225" s="44" t="s">
        <v>110</v>
      </c>
      <c r="E225" s="1">
        <v>43707.385416666664</v>
      </c>
      <c r="F225" s="44">
        <v>320.35000000000002</v>
      </c>
      <c r="G225" s="1">
        <v>43711.385416666664</v>
      </c>
      <c r="H225" s="44">
        <v>110</v>
      </c>
      <c r="I225" s="2">
        <v>-0.65659999999999996</v>
      </c>
      <c r="J225" s="44">
        <v>-8929.85</v>
      </c>
      <c r="K225" s="2">
        <v>-0.67010000000000003</v>
      </c>
      <c r="L225" s="44">
        <v>41.60125</v>
      </c>
      <c r="M225" s="44">
        <v>13326.96</v>
      </c>
      <c r="N225" s="44">
        <v>323766.26</v>
      </c>
      <c r="O225" s="44">
        <v>76</v>
      </c>
      <c r="P225" s="44">
        <v>-117.5</v>
      </c>
      <c r="Q225" s="2">
        <v>-0.65659999999999996</v>
      </c>
      <c r="R225" s="2">
        <v>0.34179999999999999</v>
      </c>
      <c r="S225" s="44" t="s">
        <v>111</v>
      </c>
      <c r="T225" s="44">
        <v>27403.7</v>
      </c>
      <c r="U225" s="44">
        <v>26887.29</v>
      </c>
      <c r="V225" s="44"/>
      <c r="BC225" s="44" t="s">
        <v>498</v>
      </c>
      <c r="BD225" s="1">
        <v>42844.385416666664</v>
      </c>
      <c r="BE225" s="44">
        <v>1161699.8799999999</v>
      </c>
      <c r="BF225" s="44"/>
      <c r="BH225" s="22" t="s">
        <v>672</v>
      </c>
    </row>
    <row r="226" spans="3:60">
      <c r="C226" s="44" t="s">
        <v>252</v>
      </c>
      <c r="D226" s="44" t="s">
        <v>110</v>
      </c>
      <c r="E226" s="1">
        <v>43711.385416666664</v>
      </c>
      <c r="F226" s="44">
        <v>235.4</v>
      </c>
      <c r="G226" s="1">
        <v>43713.642361111109</v>
      </c>
      <c r="H226" s="44">
        <v>79.649990000000003</v>
      </c>
      <c r="I226" s="2">
        <v>-0.66159999999999997</v>
      </c>
      <c r="J226" s="44">
        <v>-8990.49</v>
      </c>
      <c r="K226" s="2">
        <v>-0.67500000000000004</v>
      </c>
      <c r="L226" s="44">
        <v>56.579340000000002</v>
      </c>
      <c r="M226" s="44">
        <v>13318.78</v>
      </c>
      <c r="N226" s="44">
        <v>314775.77</v>
      </c>
      <c r="O226" s="44">
        <v>225</v>
      </c>
      <c r="P226" s="44">
        <v>-39.96</v>
      </c>
      <c r="Q226" s="2">
        <v>-0.84470000000000001</v>
      </c>
      <c r="R226" s="2">
        <v>0.84560000000000002</v>
      </c>
      <c r="S226" s="44" t="s">
        <v>111</v>
      </c>
      <c r="T226" s="44">
        <v>27001.200000000001</v>
      </c>
      <c r="U226" s="44">
        <v>28277.7</v>
      </c>
      <c r="V226" s="44"/>
      <c r="BC226" s="44" t="s">
        <v>498</v>
      </c>
      <c r="BD226" s="1">
        <v>42845.385416666664</v>
      </c>
      <c r="BE226" s="44">
        <v>1155344.1299999999</v>
      </c>
      <c r="BF226" s="44"/>
      <c r="BH226" s="22" t="s">
        <v>505</v>
      </c>
    </row>
    <row r="227" spans="3:60">
      <c r="C227" s="44" t="s">
        <v>215</v>
      </c>
      <c r="D227" s="44" t="s">
        <v>110</v>
      </c>
      <c r="E227" s="1">
        <v>43714.385416666664</v>
      </c>
      <c r="F227" s="44">
        <v>260.10000000000002</v>
      </c>
      <c r="G227" s="1">
        <v>43719.46875</v>
      </c>
      <c r="H227" s="44">
        <v>14.4</v>
      </c>
      <c r="I227" s="2">
        <v>-0.9446</v>
      </c>
      <c r="J227" s="44">
        <v>-12558.61</v>
      </c>
      <c r="K227" s="2">
        <v>-0.95520000000000005</v>
      </c>
      <c r="L227" s="44">
        <v>50.548850000000002</v>
      </c>
      <c r="M227" s="44">
        <v>13147.76</v>
      </c>
      <c r="N227" s="44">
        <v>302217.15999999997</v>
      </c>
      <c r="O227" s="44">
        <v>175</v>
      </c>
      <c r="P227" s="44">
        <v>-71.760000000000005</v>
      </c>
      <c r="Q227" s="2">
        <v>-0.9446</v>
      </c>
      <c r="R227" s="2">
        <v>0.38929999999999998</v>
      </c>
      <c r="S227" s="44" t="s">
        <v>111</v>
      </c>
      <c r="T227" s="44">
        <v>27112.5</v>
      </c>
      <c r="U227" s="44">
        <v>27979.81</v>
      </c>
      <c r="V227" s="44"/>
      <c r="BC227" s="44" t="s">
        <v>498</v>
      </c>
      <c r="BD227" s="1">
        <v>42846.385416666664</v>
      </c>
      <c r="BE227" s="44">
        <v>1146752.25</v>
      </c>
      <c r="BF227" s="44"/>
      <c r="BH227" s="22" t="s">
        <v>505</v>
      </c>
    </row>
    <row r="228" spans="3:60">
      <c r="C228" s="44" t="s">
        <v>228</v>
      </c>
      <c r="D228" s="44" t="s">
        <v>110</v>
      </c>
      <c r="E228" s="1">
        <v>43719.46875</v>
      </c>
      <c r="F228" s="44">
        <v>152.5</v>
      </c>
      <c r="G228" s="1">
        <v>43720.642361111109</v>
      </c>
      <c r="H228" s="44">
        <v>118.2</v>
      </c>
      <c r="I228" s="2">
        <v>-0.22489999999999999</v>
      </c>
      <c r="J228" s="44">
        <v>-3160.26</v>
      </c>
      <c r="K228" s="2">
        <v>-0.2427</v>
      </c>
      <c r="L228" s="44">
        <v>85.396209999999996</v>
      </c>
      <c r="M228" s="44">
        <v>13022.92</v>
      </c>
      <c r="N228" s="44">
        <v>299056.90999999997</v>
      </c>
      <c r="O228" s="44">
        <v>126</v>
      </c>
      <c r="P228" s="44">
        <v>-25.08</v>
      </c>
      <c r="Q228" s="2">
        <v>-0.28260000000000002</v>
      </c>
      <c r="R228" s="2">
        <v>1.3435999999999999</v>
      </c>
      <c r="S228" s="44" t="s">
        <v>111</v>
      </c>
      <c r="T228" s="44">
        <v>27707.599999999999</v>
      </c>
      <c r="U228" s="44">
        <v>26641.35</v>
      </c>
      <c r="V228" s="44"/>
      <c r="BC228" s="44" t="s">
        <v>498</v>
      </c>
      <c r="BD228" s="1">
        <v>42849.385416666664</v>
      </c>
      <c r="BE228" s="44">
        <v>1141881</v>
      </c>
      <c r="BF228" s="44"/>
      <c r="BH228" s="22"/>
    </row>
    <row r="229" spans="3:60">
      <c r="C229" s="44" t="s">
        <v>188</v>
      </c>
      <c r="D229" s="44" t="s">
        <v>110</v>
      </c>
      <c r="E229" s="1">
        <v>43721.385416666664</v>
      </c>
      <c r="F229" s="44">
        <v>276.35000000000002</v>
      </c>
      <c r="G229" s="1">
        <v>43726.635416666664</v>
      </c>
      <c r="H229" s="44">
        <v>20</v>
      </c>
      <c r="I229" s="2">
        <v>-0.92759999999999998</v>
      </c>
      <c r="J229" s="44">
        <v>-12189.72</v>
      </c>
      <c r="K229" s="2">
        <v>-0.93840000000000001</v>
      </c>
      <c r="L229" s="44">
        <v>47.007669999999997</v>
      </c>
      <c r="M229" s="44">
        <v>12990.57</v>
      </c>
      <c r="N229" s="44">
        <v>286867.18</v>
      </c>
      <c r="O229" s="44">
        <v>298</v>
      </c>
      <c r="P229" s="44">
        <v>-40.909999999999997</v>
      </c>
      <c r="Q229" s="2">
        <v>-0.92759999999999998</v>
      </c>
      <c r="R229" s="2">
        <v>1.3154999999999999</v>
      </c>
      <c r="S229" s="44" t="s">
        <v>111</v>
      </c>
      <c r="T229" s="44">
        <v>27602.6</v>
      </c>
      <c r="U229" s="44">
        <v>26791.27</v>
      </c>
      <c r="V229" s="44"/>
      <c r="BC229" s="44" t="s">
        <v>498</v>
      </c>
      <c r="BD229" s="1">
        <v>42850.385416666664</v>
      </c>
      <c r="BE229" s="44">
        <v>1145626.3799999999</v>
      </c>
      <c r="BF229" s="44"/>
      <c r="BH229" s="22"/>
    </row>
    <row r="230" spans="3:60">
      <c r="C230" s="44" t="s">
        <v>224</v>
      </c>
      <c r="D230" s="44" t="s">
        <v>110</v>
      </c>
      <c r="E230" s="1">
        <v>43726.635416666664</v>
      </c>
      <c r="F230" s="44">
        <v>164</v>
      </c>
      <c r="G230" s="1">
        <v>43727.642361111109</v>
      </c>
      <c r="H230" s="44">
        <v>443</v>
      </c>
      <c r="I230" s="2">
        <v>1.7012</v>
      </c>
      <c r="J230" s="44">
        <v>21419.08</v>
      </c>
      <c r="K230" s="2">
        <v>1.6641999999999999</v>
      </c>
      <c r="L230" s="44">
        <v>78.478290000000001</v>
      </c>
      <c r="M230" s="44">
        <v>12870.44</v>
      </c>
      <c r="N230" s="44">
        <v>308286.26</v>
      </c>
      <c r="O230" s="44">
        <v>78</v>
      </c>
      <c r="P230" s="44">
        <v>274.60000000000002</v>
      </c>
      <c r="Q230" s="2">
        <v>-0.1457</v>
      </c>
      <c r="R230" s="2">
        <v>2.3597999999999999</v>
      </c>
      <c r="S230" s="44" t="s">
        <v>111</v>
      </c>
      <c r="T230" s="44">
        <v>27163</v>
      </c>
      <c r="U230" s="44">
        <v>28126.85</v>
      </c>
      <c r="V230" s="44"/>
      <c r="BC230" s="44" t="s">
        <v>498</v>
      </c>
      <c r="BD230" s="1">
        <v>42851.385416666664</v>
      </c>
      <c r="BE230" s="44">
        <v>1164981.6299999999</v>
      </c>
      <c r="BF230" s="44"/>
      <c r="BH230" s="22"/>
    </row>
    <row r="231" spans="3:60">
      <c r="C231" s="44" t="s">
        <v>227</v>
      </c>
      <c r="D231" s="44" t="s">
        <v>110</v>
      </c>
      <c r="E231" s="1">
        <v>43728.385416666664</v>
      </c>
      <c r="F231" s="44">
        <v>315.05</v>
      </c>
      <c r="G231" s="1">
        <v>43728.427083333336</v>
      </c>
      <c r="H231" s="44">
        <v>57.900010000000002</v>
      </c>
      <c r="I231" s="2">
        <v>-0.81620000000000004</v>
      </c>
      <c r="J231" s="44">
        <v>-10833.36</v>
      </c>
      <c r="K231" s="2">
        <v>-0.82809999999999995</v>
      </c>
      <c r="L231" s="44">
        <v>41.526310000000002</v>
      </c>
      <c r="M231" s="44">
        <v>13082.86</v>
      </c>
      <c r="N231" s="44">
        <v>297452.90000000002</v>
      </c>
      <c r="O231" s="44">
        <v>13</v>
      </c>
      <c r="P231" s="44">
        <v>-833.34</v>
      </c>
      <c r="Q231" s="2">
        <v>-0.81620000000000004</v>
      </c>
      <c r="R231" s="2">
        <v>0.25900000000000001</v>
      </c>
      <c r="S231" s="44" t="s">
        <v>111</v>
      </c>
      <c r="T231" s="44">
        <v>26874.5</v>
      </c>
      <c r="U231" s="44">
        <v>28021.94</v>
      </c>
      <c r="V231" s="44"/>
      <c r="BC231" s="44" t="s">
        <v>498</v>
      </c>
      <c r="BD231" s="1">
        <v>42852.385416666664</v>
      </c>
      <c r="BE231" s="44">
        <v>1174216.1299999999</v>
      </c>
      <c r="BF231" s="44"/>
      <c r="BH231" s="22"/>
    </row>
    <row r="232" spans="3:60">
      <c r="C232" s="44" t="s">
        <v>211</v>
      </c>
      <c r="D232" s="44" t="s">
        <v>110</v>
      </c>
      <c r="E232" s="1">
        <v>43728.427083333336</v>
      </c>
      <c r="F232" s="44">
        <v>263</v>
      </c>
      <c r="G232" s="1">
        <v>43734.642361111109</v>
      </c>
      <c r="H232" s="44">
        <v>2006.45</v>
      </c>
      <c r="I232" s="2">
        <v>6.6291000000000002</v>
      </c>
      <c r="J232" s="44">
        <v>85581.39</v>
      </c>
      <c r="K232" s="2">
        <v>6.5427999999999997</v>
      </c>
      <c r="L232" s="44">
        <v>49.734780000000001</v>
      </c>
      <c r="M232" s="44">
        <v>13080.25</v>
      </c>
      <c r="N232" s="44">
        <v>383034.29</v>
      </c>
      <c r="O232" s="44">
        <v>363</v>
      </c>
      <c r="P232" s="44">
        <v>235.76</v>
      </c>
      <c r="Q232" s="2">
        <v>-0.91439999999999999</v>
      </c>
      <c r="R232" s="2">
        <v>12.859299999999999</v>
      </c>
      <c r="S232" s="44" t="s">
        <v>111</v>
      </c>
      <c r="T232" s="44">
        <v>27961.200000000001</v>
      </c>
      <c r="U232" s="44">
        <v>26643</v>
      </c>
      <c r="V232" s="44"/>
      <c r="BC232" s="44" t="s">
        <v>498</v>
      </c>
      <c r="BD232" s="1">
        <v>42853.385416666664</v>
      </c>
      <c r="BE232" s="44">
        <v>1180493.75</v>
      </c>
      <c r="BF232" s="44"/>
      <c r="BH232" s="22"/>
    </row>
    <row r="233" spans="3:60">
      <c r="C233" s="44" t="s">
        <v>253</v>
      </c>
      <c r="D233" s="44" t="s">
        <v>110</v>
      </c>
      <c r="E233" s="1">
        <v>43735.385416666664</v>
      </c>
      <c r="F233" s="44">
        <v>506.6</v>
      </c>
      <c r="G233" s="1">
        <v>43739.552083333336</v>
      </c>
      <c r="H233" s="44">
        <v>21</v>
      </c>
      <c r="I233" s="2">
        <v>-0.95850000000000002</v>
      </c>
      <c r="J233" s="44">
        <v>-13401.07</v>
      </c>
      <c r="K233" s="2">
        <v>-0.96899999999999997</v>
      </c>
      <c r="L233" s="44">
        <v>27.300319999999999</v>
      </c>
      <c r="M233" s="44">
        <v>13830.34</v>
      </c>
      <c r="N233" s="44">
        <v>369633.22</v>
      </c>
      <c r="O233" s="44">
        <v>199</v>
      </c>
      <c r="P233" s="44">
        <v>-67.34</v>
      </c>
      <c r="Q233" s="2">
        <v>-0.95850000000000002</v>
      </c>
      <c r="R233" s="2">
        <v>0.29980000000000001</v>
      </c>
      <c r="S233" s="44" t="s">
        <v>111</v>
      </c>
      <c r="T233" s="44">
        <v>29893.55</v>
      </c>
      <c r="U233" s="44">
        <v>27762.41</v>
      </c>
      <c r="V233" s="44"/>
      <c r="BC233" s="44" t="s">
        <v>498</v>
      </c>
      <c r="BD233" s="1">
        <v>42857.385416666664</v>
      </c>
      <c r="BE233" s="44">
        <v>1181091.6299999999</v>
      </c>
      <c r="BF233" s="44"/>
      <c r="BH233" s="22"/>
    </row>
    <row r="234" spans="3:60">
      <c r="C234" s="44" t="s">
        <v>254</v>
      </c>
      <c r="D234" s="44" t="s">
        <v>110</v>
      </c>
      <c r="E234" s="1">
        <v>43739.552083333336</v>
      </c>
      <c r="F234" s="44">
        <v>311.64999999999998</v>
      </c>
      <c r="G234" s="1">
        <v>43741.642361111109</v>
      </c>
      <c r="H234" s="44">
        <v>0.05</v>
      </c>
      <c r="I234" s="2">
        <v>-0.99980000000000002</v>
      </c>
      <c r="J234" s="44">
        <v>-13839.98</v>
      </c>
      <c r="K234" s="2">
        <v>-1.0098</v>
      </c>
      <c r="L234" s="44">
        <v>43.975940000000001</v>
      </c>
      <c r="M234" s="44">
        <v>13705.1</v>
      </c>
      <c r="N234" s="44">
        <v>355793.24</v>
      </c>
      <c r="O234" s="44">
        <v>102</v>
      </c>
      <c r="P234" s="44">
        <v>-135.69</v>
      </c>
      <c r="Q234" s="2">
        <v>-0.99980000000000002</v>
      </c>
      <c r="R234" s="2">
        <v>0.503</v>
      </c>
      <c r="S234" s="44" t="s">
        <v>111</v>
      </c>
      <c r="T234" s="44">
        <v>28194.75</v>
      </c>
      <c r="U234" s="44">
        <v>30801.3</v>
      </c>
      <c r="V234" s="44"/>
      <c r="BC234" s="44" t="s">
        <v>498</v>
      </c>
      <c r="BD234" s="1">
        <v>42858.385416666664</v>
      </c>
      <c r="BE234" s="44">
        <v>1174967.8799999999</v>
      </c>
      <c r="BF234" s="44"/>
      <c r="BH234" s="22"/>
    </row>
    <row r="235" spans="3:60">
      <c r="C235" s="44" t="s">
        <v>255</v>
      </c>
      <c r="D235" s="44" t="s">
        <v>110</v>
      </c>
      <c r="E235" s="1">
        <v>43742.385416666664</v>
      </c>
      <c r="F235" s="44">
        <v>407.5</v>
      </c>
      <c r="G235" s="1">
        <v>43748.642361111109</v>
      </c>
      <c r="H235" s="44">
        <v>487</v>
      </c>
      <c r="I235" s="2">
        <v>0.1951</v>
      </c>
      <c r="J235" s="44">
        <v>2347.44</v>
      </c>
      <c r="K235" s="2">
        <v>0.1731</v>
      </c>
      <c r="L235" s="44">
        <v>33.271000000000001</v>
      </c>
      <c r="M235" s="44">
        <v>13557.93</v>
      </c>
      <c r="N235" s="44">
        <v>358140.68</v>
      </c>
      <c r="O235" s="44">
        <v>300</v>
      </c>
      <c r="P235" s="44">
        <v>7.82</v>
      </c>
      <c r="Q235" s="2">
        <v>-0.83169999999999999</v>
      </c>
      <c r="R235" s="2">
        <v>1.5031000000000001</v>
      </c>
      <c r="S235" s="44" t="s">
        <v>111</v>
      </c>
      <c r="T235" s="44">
        <v>28546.1</v>
      </c>
      <c r="U235" s="44">
        <v>30540.84</v>
      </c>
      <c r="V235" s="44"/>
      <c r="BC235" s="44" t="s">
        <v>498</v>
      </c>
      <c r="BD235" s="1">
        <v>42859.385416666664</v>
      </c>
      <c r="BE235" s="44">
        <v>1213479.5</v>
      </c>
      <c r="BF235" s="44"/>
      <c r="BH235" s="22"/>
    </row>
    <row r="236" spans="3:60">
      <c r="C236" s="44" t="s">
        <v>249</v>
      </c>
      <c r="D236" s="44" t="s">
        <v>110</v>
      </c>
      <c r="E236" s="1">
        <v>43749.385416666664</v>
      </c>
      <c r="F236" s="44">
        <v>383.75</v>
      </c>
      <c r="G236" s="1">
        <v>43755.642361111109</v>
      </c>
      <c r="H236" s="44">
        <v>0.05</v>
      </c>
      <c r="I236" s="2">
        <v>-0.99990000000000001</v>
      </c>
      <c r="J236" s="44">
        <v>-13715.47</v>
      </c>
      <c r="K236" s="2">
        <v>-1.0099</v>
      </c>
      <c r="L236" s="44">
        <v>35.391289999999998</v>
      </c>
      <c r="M236" s="44">
        <v>13581.41</v>
      </c>
      <c r="N236" s="44">
        <v>344425.21</v>
      </c>
      <c r="O236" s="44">
        <v>375</v>
      </c>
      <c r="P236" s="44">
        <v>-36.57</v>
      </c>
      <c r="Q236" s="2">
        <v>-0.99990000000000001</v>
      </c>
      <c r="R236" s="2">
        <v>1.3687</v>
      </c>
      <c r="S236" s="44" t="s">
        <v>111</v>
      </c>
      <c r="T236" s="44">
        <v>28448.95</v>
      </c>
      <c r="U236" s="44">
        <v>29827.54</v>
      </c>
      <c r="V236" s="44"/>
      <c r="BC236" s="44" t="s">
        <v>498</v>
      </c>
      <c r="BD236" s="1">
        <v>42860.385416666664</v>
      </c>
      <c r="BE236" s="44">
        <v>1208972</v>
      </c>
      <c r="BF236" s="44"/>
      <c r="BH236" s="22"/>
    </row>
    <row r="237" spans="3:60">
      <c r="C237" s="44" t="s">
        <v>256</v>
      </c>
      <c r="D237" s="44" t="s">
        <v>110</v>
      </c>
      <c r="E237" s="1">
        <v>43756.385416666664</v>
      </c>
      <c r="F237" s="44">
        <v>386.1</v>
      </c>
      <c r="G237" s="1">
        <v>43762.642361111109</v>
      </c>
      <c r="H237" s="44">
        <v>108.85</v>
      </c>
      <c r="I237" s="2">
        <v>-0.71809999999999996</v>
      </c>
      <c r="J237" s="44">
        <v>-9826.3700000000008</v>
      </c>
      <c r="K237" s="2">
        <v>-0.73089999999999999</v>
      </c>
      <c r="L237" s="44">
        <v>34.820650000000001</v>
      </c>
      <c r="M237" s="44">
        <v>13444.25</v>
      </c>
      <c r="N237" s="44">
        <v>334598.84000000003</v>
      </c>
      <c r="O237" s="44">
        <v>300</v>
      </c>
      <c r="P237" s="44">
        <v>-32.75</v>
      </c>
      <c r="Q237" s="2">
        <v>-0.83919999999999995</v>
      </c>
      <c r="R237" s="2">
        <v>1.0487</v>
      </c>
      <c r="S237" s="44" t="s">
        <v>111</v>
      </c>
      <c r="T237" s="44">
        <v>29021.8</v>
      </c>
      <c r="U237" s="44">
        <v>27568.35</v>
      </c>
      <c r="V237" s="44"/>
      <c r="BC237" s="44" t="s">
        <v>498</v>
      </c>
      <c r="BD237" s="1">
        <v>42863.385416666664</v>
      </c>
      <c r="BE237" s="44">
        <v>1211386.8799999999</v>
      </c>
      <c r="BF237" s="44"/>
      <c r="BH237" s="22"/>
    </row>
    <row r="238" spans="3:60">
      <c r="C238" s="44" t="s">
        <v>257</v>
      </c>
      <c r="D238" s="44" t="s">
        <v>110</v>
      </c>
      <c r="E238" s="1">
        <v>43763.385416666664</v>
      </c>
      <c r="F238" s="44">
        <v>333.7</v>
      </c>
      <c r="G238" s="1">
        <v>43769.642361111109</v>
      </c>
      <c r="H238" s="44">
        <v>864.29989999999998</v>
      </c>
      <c r="I238" s="2">
        <v>1.5901000000000001</v>
      </c>
      <c r="J238" s="44">
        <v>20741.669999999998</v>
      </c>
      <c r="K238" s="2">
        <v>1.5542</v>
      </c>
      <c r="L238" s="44">
        <v>39.993969999999997</v>
      </c>
      <c r="M238" s="44">
        <v>13345.99</v>
      </c>
      <c r="N238" s="44">
        <v>355340.51</v>
      </c>
      <c r="O238" s="44">
        <v>300</v>
      </c>
      <c r="P238" s="44">
        <v>69.14</v>
      </c>
      <c r="Q238" s="2">
        <v>-0.3977</v>
      </c>
      <c r="R238" s="2">
        <v>2.5510999999999999</v>
      </c>
      <c r="S238" s="44" t="s">
        <v>111</v>
      </c>
      <c r="T238" s="44">
        <v>29177.9</v>
      </c>
      <c r="U238" s="44">
        <v>28058.49</v>
      </c>
      <c r="V238" s="44"/>
      <c r="BC238" s="44" t="s">
        <v>498</v>
      </c>
      <c r="BD238" s="1">
        <v>42864.385416666664</v>
      </c>
      <c r="BE238" s="44">
        <v>1209160.25</v>
      </c>
      <c r="BF238" s="44"/>
      <c r="BH238" s="22"/>
    </row>
    <row r="239" spans="3:60">
      <c r="C239" s="44" t="s">
        <v>231</v>
      </c>
      <c r="D239" s="44" t="s">
        <v>110</v>
      </c>
      <c r="E239" s="1">
        <v>43770.385416666664</v>
      </c>
      <c r="F239" s="44">
        <v>281.14999999999998</v>
      </c>
      <c r="G239" s="1">
        <v>43776.642361111109</v>
      </c>
      <c r="H239" s="44">
        <v>332</v>
      </c>
      <c r="I239" s="2">
        <v>0.18090000000000001</v>
      </c>
      <c r="J239" s="44">
        <v>2155.75</v>
      </c>
      <c r="K239" s="2">
        <v>0.15909999999999999</v>
      </c>
      <c r="L239" s="44">
        <v>48.207030000000003</v>
      </c>
      <c r="M239" s="44">
        <v>13553.41</v>
      </c>
      <c r="N239" s="44">
        <v>357496.26</v>
      </c>
      <c r="O239" s="44">
        <v>375</v>
      </c>
      <c r="P239" s="44">
        <v>5.75</v>
      </c>
      <c r="Q239" s="2">
        <v>-0.76690000000000003</v>
      </c>
      <c r="R239" s="2">
        <v>0.78339999999999999</v>
      </c>
      <c r="S239" s="44" t="s">
        <v>111</v>
      </c>
      <c r="T239" s="44">
        <v>30250.25</v>
      </c>
      <c r="U239" s="44">
        <v>28543.51</v>
      </c>
      <c r="V239" s="44"/>
      <c r="BC239" s="44" t="s">
        <v>498</v>
      </c>
      <c r="BD239" s="1">
        <v>42865.385416666664</v>
      </c>
      <c r="BE239" s="44">
        <v>1211198.5</v>
      </c>
      <c r="BF239" s="44"/>
      <c r="BH239" s="22"/>
    </row>
    <row r="240" spans="3:60">
      <c r="C240" s="44" t="s">
        <v>258</v>
      </c>
      <c r="D240" s="44" t="s">
        <v>110</v>
      </c>
      <c r="E240" s="1">
        <v>43777.385416666664</v>
      </c>
      <c r="F240" s="44">
        <v>249.55</v>
      </c>
      <c r="G240" s="1">
        <v>43783.642361111109</v>
      </c>
      <c r="H240" s="44">
        <v>0.05</v>
      </c>
      <c r="I240" s="2">
        <v>-0.99980000000000002</v>
      </c>
      <c r="J240" s="44">
        <v>-13708.02</v>
      </c>
      <c r="K240" s="2">
        <v>-1.0098</v>
      </c>
      <c r="L240" s="44">
        <v>54.397770000000001</v>
      </c>
      <c r="M240" s="44">
        <v>13574.96</v>
      </c>
      <c r="N240" s="44">
        <v>343788.24</v>
      </c>
      <c r="O240" s="44">
        <v>300</v>
      </c>
      <c r="P240" s="44">
        <v>-45.69</v>
      </c>
      <c r="Q240" s="2">
        <v>-0.99980000000000002</v>
      </c>
      <c r="R240" s="2">
        <v>0.94450000000000001</v>
      </c>
      <c r="S240" s="44" t="s">
        <v>111</v>
      </c>
      <c r="T240" s="44">
        <v>30762.7</v>
      </c>
      <c r="U240" s="44">
        <v>29161.77</v>
      </c>
      <c r="V240" s="44"/>
      <c r="BC240" s="44" t="s">
        <v>498</v>
      </c>
      <c r="BD240" s="1">
        <v>42866.385416666664</v>
      </c>
      <c r="BE240" s="44">
        <v>1201838.1299999999</v>
      </c>
      <c r="BF240" s="44"/>
      <c r="BH240" s="22"/>
    </row>
    <row r="241" spans="3:60">
      <c r="C241" s="44" t="s">
        <v>259</v>
      </c>
      <c r="D241" s="44" t="s">
        <v>110</v>
      </c>
      <c r="E241" s="1">
        <v>43784.385416666664</v>
      </c>
      <c r="F241" s="44">
        <v>290.10000000000002</v>
      </c>
      <c r="G241" s="1">
        <v>43790.642361111109</v>
      </c>
      <c r="H241" s="44">
        <v>250.65</v>
      </c>
      <c r="I241" s="2">
        <v>-0.13600000000000001</v>
      </c>
      <c r="J241" s="44">
        <v>-2077.87</v>
      </c>
      <c r="K241" s="2">
        <v>-0.15459999999999999</v>
      </c>
      <c r="L241" s="44">
        <v>46.321550000000002</v>
      </c>
      <c r="M241" s="44">
        <v>13437.88</v>
      </c>
      <c r="N241" s="44">
        <v>341710.37</v>
      </c>
      <c r="O241" s="44">
        <v>375</v>
      </c>
      <c r="P241" s="44">
        <v>-5.54</v>
      </c>
      <c r="Q241" s="2">
        <v>-0.43730000000000002</v>
      </c>
      <c r="R241" s="2">
        <v>0.2823</v>
      </c>
      <c r="S241" s="44" t="s">
        <v>111</v>
      </c>
      <c r="T241" s="44">
        <v>31066.3</v>
      </c>
      <c r="U241" s="44">
        <v>29647.46</v>
      </c>
      <c r="V241" s="44"/>
      <c r="BC241" s="44" t="s">
        <v>498</v>
      </c>
      <c r="BD241" s="1">
        <v>42867.385416666664</v>
      </c>
      <c r="BE241" s="44">
        <v>1197333.25</v>
      </c>
      <c r="BF241" s="44"/>
      <c r="BH241" s="22"/>
    </row>
    <row r="242" spans="3:60">
      <c r="C242" s="44" t="s">
        <v>243</v>
      </c>
      <c r="D242" s="44" t="s">
        <v>110</v>
      </c>
      <c r="E242" s="1">
        <v>43791.385416666664</v>
      </c>
      <c r="F242" s="44">
        <v>284.85000000000002</v>
      </c>
      <c r="G242" s="1">
        <v>43797.642361111109</v>
      </c>
      <c r="H242" s="44">
        <v>924.85</v>
      </c>
      <c r="I242" s="2">
        <v>2.2467999999999999</v>
      </c>
      <c r="J242" s="44">
        <v>29575.71</v>
      </c>
      <c r="K242" s="2">
        <v>2.2042999999999999</v>
      </c>
      <c r="L242" s="44">
        <v>47.102350000000001</v>
      </c>
      <c r="M242" s="44">
        <v>13417.1</v>
      </c>
      <c r="N242" s="44">
        <v>371286.07</v>
      </c>
      <c r="O242" s="44">
        <v>375</v>
      </c>
      <c r="P242" s="44">
        <v>78.87</v>
      </c>
      <c r="Q242" s="2">
        <v>-0.4128</v>
      </c>
      <c r="R242" s="2">
        <v>2.3174999999999999</v>
      </c>
      <c r="S242" s="44" t="s">
        <v>111</v>
      </c>
      <c r="T242" s="44">
        <v>31233.3</v>
      </c>
      <c r="U242" s="44">
        <v>30145.96</v>
      </c>
      <c r="V242" s="44"/>
      <c r="BC242" s="44" t="s">
        <v>498</v>
      </c>
      <c r="BD242" s="1">
        <v>42870.385416666664</v>
      </c>
      <c r="BE242" s="44">
        <v>1202098.3799999999</v>
      </c>
      <c r="BF242" s="44"/>
      <c r="BH242" s="22"/>
    </row>
    <row r="243" spans="3:60">
      <c r="C243" s="44" t="s">
        <v>260</v>
      </c>
      <c r="D243" s="44" t="s">
        <v>110</v>
      </c>
      <c r="E243" s="1">
        <v>43798.385416666664</v>
      </c>
      <c r="F243" s="44">
        <v>233.15</v>
      </c>
      <c r="G243" s="1">
        <v>43804.642361111109</v>
      </c>
      <c r="H243" s="44">
        <v>0.05</v>
      </c>
      <c r="I243" s="2">
        <v>-0.99980000000000002</v>
      </c>
      <c r="J243" s="44">
        <v>-13847.08</v>
      </c>
      <c r="K243" s="2">
        <v>-1.0098</v>
      </c>
      <c r="L243" s="44">
        <v>58.815620000000003</v>
      </c>
      <c r="M243" s="44">
        <v>13712.86</v>
      </c>
      <c r="N243" s="44">
        <v>357438.99</v>
      </c>
      <c r="O243" s="44">
        <v>375</v>
      </c>
      <c r="P243" s="44">
        <v>-36.93</v>
      </c>
      <c r="Q243" s="2">
        <v>-0.99980000000000002</v>
      </c>
      <c r="R243" s="2">
        <v>0.29720000000000002</v>
      </c>
      <c r="S243" s="44" t="s">
        <v>111</v>
      </c>
      <c r="T243" s="44">
        <v>31990.9</v>
      </c>
      <c r="U243" s="44">
        <v>30632.74</v>
      </c>
      <c r="V243" s="44"/>
      <c r="BC243" s="44" t="s">
        <v>498</v>
      </c>
      <c r="BD243" s="1">
        <v>42871.385416666664</v>
      </c>
      <c r="BE243" s="44">
        <v>1208088.75</v>
      </c>
      <c r="BF243" s="44"/>
      <c r="BH243" s="22"/>
    </row>
    <row r="244" spans="3:60">
      <c r="C244" s="44" t="s">
        <v>239</v>
      </c>
      <c r="D244" s="44" t="s">
        <v>110</v>
      </c>
      <c r="E244" s="1">
        <v>43805.385416666664</v>
      </c>
      <c r="F244" s="44">
        <v>253.9</v>
      </c>
      <c r="G244" s="1">
        <v>43808.385416666664</v>
      </c>
      <c r="H244" s="44">
        <v>89</v>
      </c>
      <c r="I244" s="2">
        <v>-0.64949999999999997</v>
      </c>
      <c r="J244" s="44">
        <v>-8999.4599999999991</v>
      </c>
      <c r="K244" s="2">
        <v>-0.66300000000000003</v>
      </c>
      <c r="L244" s="44">
        <v>53.463529999999999</v>
      </c>
      <c r="M244" s="44">
        <v>13574.39</v>
      </c>
      <c r="N244" s="44">
        <v>348439.53</v>
      </c>
      <c r="O244" s="44">
        <v>76</v>
      </c>
      <c r="P244" s="44">
        <v>-118.41</v>
      </c>
      <c r="Q244" s="2">
        <v>-0.64949999999999997</v>
      </c>
      <c r="R244" s="2">
        <v>0.17699999999999999</v>
      </c>
      <c r="S244" s="44" t="s">
        <v>111</v>
      </c>
      <c r="T244" s="44">
        <v>31786.9</v>
      </c>
      <c r="U244" s="44">
        <v>31084.78</v>
      </c>
      <c r="V244" s="44"/>
      <c r="BC244" s="44" t="s">
        <v>498</v>
      </c>
      <c r="BD244" s="1">
        <v>42872.385416666664</v>
      </c>
      <c r="BE244" s="44">
        <v>1205626.6299999999</v>
      </c>
      <c r="BF244" s="44"/>
      <c r="BH244" s="22"/>
    </row>
    <row r="245" spans="3:60">
      <c r="C245" s="44" t="s">
        <v>261</v>
      </c>
      <c r="D245" s="44" t="s">
        <v>110</v>
      </c>
      <c r="E245" s="1">
        <v>43808.385416666664</v>
      </c>
      <c r="F245" s="44">
        <v>208</v>
      </c>
      <c r="G245" s="1">
        <v>43811.642361111109</v>
      </c>
      <c r="H245" s="44">
        <v>0.05</v>
      </c>
      <c r="I245" s="2">
        <v>-0.99980000000000002</v>
      </c>
      <c r="J245" s="44">
        <v>-13622.42</v>
      </c>
      <c r="K245" s="2">
        <v>-1.0098</v>
      </c>
      <c r="L245" s="44">
        <v>64.859229999999997</v>
      </c>
      <c r="M245" s="44">
        <v>13490.72</v>
      </c>
      <c r="N245" s="44">
        <v>334817.11</v>
      </c>
      <c r="O245" s="44">
        <v>300</v>
      </c>
      <c r="P245" s="44">
        <v>-45.41</v>
      </c>
      <c r="Q245" s="2">
        <v>-0.99980000000000002</v>
      </c>
      <c r="R245" s="2">
        <v>0.58120000000000005</v>
      </c>
      <c r="S245" s="44" t="s">
        <v>111</v>
      </c>
      <c r="T245" s="44">
        <v>31333.25</v>
      </c>
      <c r="U245" s="44">
        <v>32157.05</v>
      </c>
      <c r="V245" s="44"/>
      <c r="BC245" s="44" t="s">
        <v>498</v>
      </c>
      <c r="BD245" s="1">
        <v>42873.385416666664</v>
      </c>
      <c r="BE245" s="44">
        <v>1189705.5</v>
      </c>
      <c r="BF245" s="44"/>
      <c r="BH245" s="22"/>
    </row>
    <row r="246" spans="3:60">
      <c r="C246" s="44" t="s">
        <v>262</v>
      </c>
      <c r="D246" s="44" t="s">
        <v>110</v>
      </c>
      <c r="E246" s="1">
        <v>43812.385416666664</v>
      </c>
      <c r="F246" s="44">
        <v>269.55</v>
      </c>
      <c r="G246" s="1">
        <v>43818.642361111109</v>
      </c>
      <c r="H246" s="44">
        <v>343</v>
      </c>
      <c r="I246" s="2">
        <v>0.27250000000000002</v>
      </c>
      <c r="J246" s="44">
        <v>3333.92</v>
      </c>
      <c r="K246" s="2">
        <v>0.24979999999999999</v>
      </c>
      <c r="L246" s="44">
        <v>49.520209999999999</v>
      </c>
      <c r="M246" s="44">
        <v>13348.17</v>
      </c>
      <c r="N246" s="44">
        <v>338151.04</v>
      </c>
      <c r="O246" s="44">
        <v>375</v>
      </c>
      <c r="P246" s="44">
        <v>8.89</v>
      </c>
      <c r="Q246" s="2">
        <v>-0.42399999999999999</v>
      </c>
      <c r="R246" s="2">
        <v>0.63239999999999996</v>
      </c>
      <c r="S246" s="44" t="s">
        <v>111</v>
      </c>
      <c r="T246" s="44">
        <v>31926.400000000001</v>
      </c>
      <c r="U246" s="44">
        <v>30996.400000000001</v>
      </c>
      <c r="V246" s="44"/>
      <c r="BC246" s="44" t="s">
        <v>498</v>
      </c>
      <c r="BD246" s="1">
        <v>42874.385416666664</v>
      </c>
      <c r="BE246" s="44">
        <v>1187218.1299999999</v>
      </c>
      <c r="BF246" s="44"/>
      <c r="BH246" s="22"/>
    </row>
    <row r="247" spans="3:60">
      <c r="C247" s="44" t="s">
        <v>263</v>
      </c>
      <c r="D247" s="44" t="s">
        <v>110</v>
      </c>
      <c r="E247" s="1">
        <v>43819.385416666664</v>
      </c>
      <c r="F247" s="44">
        <v>199.95</v>
      </c>
      <c r="G247" s="1">
        <v>43825.642361111109</v>
      </c>
      <c r="H247" s="44">
        <v>0.05</v>
      </c>
      <c r="I247" s="2">
        <v>-0.99970000000000003</v>
      </c>
      <c r="J247" s="44">
        <v>-13512.01</v>
      </c>
      <c r="K247" s="2">
        <v>-1.0098</v>
      </c>
      <c r="L247" s="44">
        <v>66.924289999999999</v>
      </c>
      <c r="M247" s="44">
        <v>13381.51</v>
      </c>
      <c r="N247" s="44">
        <v>324639.02</v>
      </c>
      <c r="O247" s="44">
        <v>300</v>
      </c>
      <c r="P247" s="44">
        <v>-45.04</v>
      </c>
      <c r="Q247" s="2">
        <v>-0.99970000000000003</v>
      </c>
      <c r="R247" s="2">
        <v>9.6500000000000002E-2</v>
      </c>
      <c r="S247" s="44" t="s">
        <v>111</v>
      </c>
      <c r="T247" s="44">
        <v>32374.55</v>
      </c>
      <c r="U247" s="44">
        <v>31359.03</v>
      </c>
      <c r="V247" s="44"/>
      <c r="BC247" s="44" t="s">
        <v>498</v>
      </c>
      <c r="BD247" s="1">
        <v>42877.385416666664</v>
      </c>
      <c r="BE247" s="44">
        <v>1181745.6299999999</v>
      </c>
      <c r="BF247" s="44"/>
      <c r="BH247" s="22"/>
    </row>
    <row r="248" spans="3:60">
      <c r="C248" s="44" t="s">
        <v>264</v>
      </c>
      <c r="D248" s="44" t="s">
        <v>110</v>
      </c>
      <c r="E248" s="1">
        <v>43826.385416666664</v>
      </c>
      <c r="F248" s="44">
        <v>194.75</v>
      </c>
      <c r="G248" s="1">
        <v>43832.642361111109</v>
      </c>
      <c r="H248" s="44">
        <v>142.55000000000001</v>
      </c>
      <c r="I248" s="2">
        <v>-0.26800000000000002</v>
      </c>
      <c r="J248" s="44">
        <v>-3779.93</v>
      </c>
      <c r="K248" s="2">
        <v>-0.28539999999999999</v>
      </c>
      <c r="L248" s="44">
        <v>68.017409999999998</v>
      </c>
      <c r="M248" s="44">
        <v>13246.39</v>
      </c>
      <c r="N248" s="44">
        <v>320859.09000000003</v>
      </c>
      <c r="O248" s="44">
        <v>375</v>
      </c>
      <c r="P248" s="44">
        <v>-10.08</v>
      </c>
      <c r="Q248" s="2">
        <v>-0.9042</v>
      </c>
      <c r="R248" s="2">
        <v>1.0282</v>
      </c>
      <c r="S248" s="44" t="s">
        <v>111</v>
      </c>
      <c r="T248" s="44">
        <v>32252.400000000001</v>
      </c>
      <c r="U248" s="44">
        <v>31634.41</v>
      </c>
      <c r="V248" s="44"/>
      <c r="BC248" s="44" t="s">
        <v>498</v>
      </c>
      <c r="BD248" s="1">
        <v>42878.385416666664</v>
      </c>
      <c r="BE248" s="44">
        <v>1179590</v>
      </c>
      <c r="BF248" s="44"/>
      <c r="BH248" s="22"/>
    </row>
    <row r="249" spans="3:60">
      <c r="C249" s="44" t="s">
        <v>265</v>
      </c>
      <c r="D249" s="44" t="s">
        <v>110</v>
      </c>
      <c r="E249" s="1">
        <v>43833.385416666664</v>
      </c>
      <c r="F249" s="44">
        <v>248.9</v>
      </c>
      <c r="G249" s="1">
        <v>43836.385416666664</v>
      </c>
      <c r="H249" s="44">
        <v>64.650000000000006</v>
      </c>
      <c r="I249" s="2">
        <v>-0.74029999999999996</v>
      </c>
      <c r="J249" s="44">
        <v>-9944.15</v>
      </c>
      <c r="K249" s="2">
        <v>-0.75290000000000001</v>
      </c>
      <c r="L249" s="44">
        <v>53.067860000000003</v>
      </c>
      <c r="M249" s="44">
        <v>13208.59</v>
      </c>
      <c r="N249" s="44">
        <v>310914.95</v>
      </c>
      <c r="O249" s="44">
        <v>76</v>
      </c>
      <c r="P249" s="44">
        <v>-130.84</v>
      </c>
      <c r="Q249" s="2">
        <v>-0.74029999999999996</v>
      </c>
      <c r="R249" s="2">
        <v>0.54700000000000004</v>
      </c>
      <c r="S249" s="44" t="s">
        <v>111</v>
      </c>
      <c r="T249" s="44">
        <v>32218.95</v>
      </c>
      <c r="U249" s="44">
        <v>31918.9</v>
      </c>
      <c r="V249" s="44"/>
      <c r="BC249" s="44" t="s">
        <v>498</v>
      </c>
      <c r="BD249" s="1">
        <v>42879.385416666664</v>
      </c>
      <c r="BE249" s="44">
        <v>1172538.8799999999</v>
      </c>
      <c r="BF249" s="44"/>
      <c r="BH249" s="22"/>
    </row>
    <row r="250" spans="3:60">
      <c r="C250" s="44" t="s">
        <v>266</v>
      </c>
      <c r="D250" s="44" t="s">
        <v>110</v>
      </c>
      <c r="E250" s="1">
        <v>43836.385416666664</v>
      </c>
      <c r="F250" s="44">
        <v>298.10000000000002</v>
      </c>
      <c r="G250" s="1">
        <v>43839.642361111109</v>
      </c>
      <c r="H250" s="44">
        <v>0.05</v>
      </c>
      <c r="I250" s="2">
        <v>-0.99980000000000002</v>
      </c>
      <c r="J250" s="44">
        <v>-13296.61</v>
      </c>
      <c r="K250" s="2">
        <v>-1.0098</v>
      </c>
      <c r="L250" s="44">
        <v>44.170160000000003</v>
      </c>
      <c r="M250" s="44">
        <v>13167.12</v>
      </c>
      <c r="N250" s="44">
        <v>297618.34000000003</v>
      </c>
      <c r="O250" s="44">
        <v>300</v>
      </c>
      <c r="P250" s="44">
        <v>-44.32</v>
      </c>
      <c r="Q250" s="2">
        <v>-0.99980000000000002</v>
      </c>
      <c r="R250" s="2">
        <v>1.6406000000000001</v>
      </c>
      <c r="S250" s="44" t="s">
        <v>111</v>
      </c>
      <c r="T250" s="44">
        <v>31586.400000000001</v>
      </c>
      <c r="U250" s="44">
        <v>32613.1</v>
      </c>
      <c r="V250" s="44"/>
      <c r="BC250" s="44" t="s">
        <v>498</v>
      </c>
      <c r="BD250" s="1">
        <v>42880.385416666664</v>
      </c>
      <c r="BE250" s="44">
        <v>1189420.25</v>
      </c>
      <c r="BF250" s="44"/>
      <c r="BH250" s="22"/>
    </row>
    <row r="251" spans="3:60">
      <c r="C251" s="44" t="s">
        <v>265</v>
      </c>
      <c r="D251" s="44" t="s">
        <v>110</v>
      </c>
      <c r="E251" s="1">
        <v>43840.385416666664</v>
      </c>
      <c r="F251" s="44">
        <v>295.39999999999998</v>
      </c>
      <c r="G251" s="1">
        <v>43846.642361111109</v>
      </c>
      <c r="H251" s="44">
        <v>0.05</v>
      </c>
      <c r="I251" s="2">
        <v>-0.99980000000000002</v>
      </c>
      <c r="J251" s="44">
        <v>-13103.77</v>
      </c>
      <c r="K251" s="2">
        <v>-1.0098</v>
      </c>
      <c r="L251" s="44">
        <v>43.927500000000002</v>
      </c>
      <c r="M251" s="44">
        <v>12976.18</v>
      </c>
      <c r="N251" s="44">
        <v>284514.56</v>
      </c>
      <c r="O251" s="44">
        <v>375</v>
      </c>
      <c r="P251" s="44">
        <v>-34.94</v>
      </c>
      <c r="Q251" s="2">
        <v>-0.99980000000000002</v>
      </c>
      <c r="R251" s="2">
        <v>0.1676</v>
      </c>
      <c r="S251" s="44" t="s">
        <v>111</v>
      </c>
      <c r="T251" s="44">
        <v>32212.35</v>
      </c>
      <c r="U251" s="44">
        <v>30899.55</v>
      </c>
      <c r="V251" s="44"/>
      <c r="BC251" s="44" t="s">
        <v>498</v>
      </c>
      <c r="BD251" s="1">
        <v>42881.385416666664</v>
      </c>
      <c r="BE251" s="44">
        <v>1192400</v>
      </c>
      <c r="BF251" s="44"/>
      <c r="BH251" s="22"/>
    </row>
    <row r="252" spans="3:60">
      <c r="C252" s="44" t="s">
        <v>267</v>
      </c>
      <c r="D252" s="44" t="s">
        <v>110</v>
      </c>
      <c r="E252" s="1">
        <v>43847.385416666664</v>
      </c>
      <c r="F252" s="44">
        <v>292.85000000000002</v>
      </c>
      <c r="G252" s="1">
        <v>43850.427083333336</v>
      </c>
      <c r="H252" s="44">
        <v>129.15</v>
      </c>
      <c r="I252" s="2">
        <v>-0.55900000000000005</v>
      </c>
      <c r="J252" s="44">
        <v>-7365.4</v>
      </c>
      <c r="K252" s="2">
        <v>-0.57340000000000002</v>
      </c>
      <c r="L252" s="44">
        <v>43.862540000000003</v>
      </c>
      <c r="M252" s="44">
        <v>12845.15</v>
      </c>
      <c r="N252" s="44">
        <v>277149.17</v>
      </c>
      <c r="O252" s="44">
        <v>88</v>
      </c>
      <c r="P252" s="44">
        <v>-83.7</v>
      </c>
      <c r="Q252" s="2">
        <v>-0.55900000000000005</v>
      </c>
      <c r="R252" s="2">
        <v>0.34520000000000001</v>
      </c>
      <c r="S252" s="44" t="s">
        <v>111</v>
      </c>
      <c r="T252" s="44">
        <v>31683.75</v>
      </c>
      <c r="U252" s="44">
        <v>31328.04</v>
      </c>
      <c r="V252" s="44"/>
      <c r="BC252" s="44" t="s">
        <v>498</v>
      </c>
      <c r="BD252" s="1">
        <v>42884.385416666664</v>
      </c>
      <c r="BE252" s="44">
        <v>1186841</v>
      </c>
      <c r="BF252" s="44"/>
      <c r="BH252" s="22"/>
    </row>
    <row r="253" spans="3:60">
      <c r="C253" s="44" t="s">
        <v>268</v>
      </c>
      <c r="D253" s="44" t="s">
        <v>110</v>
      </c>
      <c r="E253" s="1">
        <v>43850.427083333336</v>
      </c>
      <c r="F253" s="44">
        <v>235.35</v>
      </c>
      <c r="G253" s="1">
        <v>43853.642361111109</v>
      </c>
      <c r="H253" s="44">
        <v>396</v>
      </c>
      <c r="I253" s="2">
        <v>0.68259999999999998</v>
      </c>
      <c r="J253" s="44">
        <v>8384.06</v>
      </c>
      <c r="K253" s="2">
        <v>0.65580000000000005</v>
      </c>
      <c r="L253" s="44">
        <v>54.323239999999998</v>
      </c>
      <c r="M253" s="44">
        <v>12784.97</v>
      </c>
      <c r="N253" s="44">
        <v>285533.23</v>
      </c>
      <c r="O253" s="44">
        <v>288</v>
      </c>
      <c r="P253" s="44">
        <v>29.11</v>
      </c>
      <c r="Q253" s="2">
        <v>-0.23280000000000001</v>
      </c>
      <c r="R253" s="2">
        <v>2.2970000000000002</v>
      </c>
      <c r="S253" s="44" t="s">
        <v>111</v>
      </c>
      <c r="T253" s="44">
        <v>31372.75</v>
      </c>
      <c r="U253" s="44">
        <v>32347.200000000001</v>
      </c>
      <c r="V253" s="44"/>
      <c r="BC253" s="44" t="s">
        <v>498</v>
      </c>
      <c r="BD253" s="1">
        <v>42885.385416666664</v>
      </c>
      <c r="BE253" s="44">
        <v>1191523.75</v>
      </c>
      <c r="BF253" s="44"/>
      <c r="BH253" s="22"/>
    </row>
    <row r="254" spans="3:60">
      <c r="C254" s="44" t="s">
        <v>269</v>
      </c>
      <c r="D254" s="44" t="s">
        <v>110</v>
      </c>
      <c r="E254" s="1">
        <v>43854.385416666664</v>
      </c>
      <c r="F254" s="44">
        <v>240.2</v>
      </c>
      <c r="G254" s="1">
        <v>43860.642361111109</v>
      </c>
      <c r="H254" s="44">
        <v>552</v>
      </c>
      <c r="I254" s="2">
        <v>1.2981</v>
      </c>
      <c r="J254" s="44">
        <v>16263.33</v>
      </c>
      <c r="K254" s="2">
        <v>1.2650999999999999</v>
      </c>
      <c r="L254" s="44">
        <v>53.519289999999998</v>
      </c>
      <c r="M254" s="44">
        <v>12855.33</v>
      </c>
      <c r="N254" s="44">
        <v>301796.56</v>
      </c>
      <c r="O254" s="44">
        <v>375</v>
      </c>
      <c r="P254" s="44">
        <v>43.37</v>
      </c>
      <c r="Q254" s="2">
        <v>-0.39429999999999998</v>
      </c>
      <c r="R254" s="2">
        <v>1.8756999999999999</v>
      </c>
      <c r="S254" s="44" t="s">
        <v>111</v>
      </c>
      <c r="T254" s="44">
        <v>31196.5</v>
      </c>
      <c r="U254" s="44">
        <v>31981.49</v>
      </c>
      <c r="V254" s="44"/>
      <c r="BC254" s="44" t="s">
        <v>498</v>
      </c>
      <c r="BD254" s="1">
        <v>42886.385416666664</v>
      </c>
      <c r="BE254" s="44">
        <v>1197628</v>
      </c>
      <c r="BF254" s="44"/>
      <c r="BH254" s="22"/>
    </row>
    <row r="255" spans="3:60">
      <c r="C255" s="44" t="s">
        <v>270</v>
      </c>
      <c r="D255" s="44" t="s">
        <v>110</v>
      </c>
      <c r="E255" s="1">
        <v>43861.385416666664</v>
      </c>
      <c r="F255" s="44">
        <v>503.35</v>
      </c>
      <c r="G255" s="1">
        <v>43867.385416666664</v>
      </c>
      <c r="H255" s="44">
        <v>69.05</v>
      </c>
      <c r="I255" s="2">
        <v>-0.86280000000000001</v>
      </c>
      <c r="J255" s="44">
        <v>-11380.19</v>
      </c>
      <c r="K255" s="2">
        <v>-0.87419999999999998</v>
      </c>
      <c r="L255" s="44">
        <v>25.862649999999999</v>
      </c>
      <c r="M255" s="44">
        <v>13017.97</v>
      </c>
      <c r="N255" s="44">
        <v>290416.37</v>
      </c>
      <c r="O255" s="44">
        <v>376</v>
      </c>
      <c r="P255" s="44">
        <v>-30.27</v>
      </c>
      <c r="Q255" s="2">
        <v>-0.88090000000000002</v>
      </c>
      <c r="R255" s="2">
        <v>1.6733</v>
      </c>
      <c r="S255" s="44" t="s">
        <v>111</v>
      </c>
      <c r="T255" s="44">
        <v>30893.1</v>
      </c>
      <c r="U255" s="44">
        <v>31571.59</v>
      </c>
      <c r="V255" s="44"/>
      <c r="BC255" s="44" t="s">
        <v>498</v>
      </c>
      <c r="BD255" s="1">
        <v>42887.385416666664</v>
      </c>
      <c r="BE255" s="44">
        <v>1187532.1299999999</v>
      </c>
      <c r="BF255" s="44"/>
      <c r="BH255" s="22"/>
    </row>
    <row r="256" spans="3:60">
      <c r="C256" s="44" t="s">
        <v>240</v>
      </c>
      <c r="D256" s="44" t="s">
        <v>110</v>
      </c>
      <c r="E256" s="1">
        <v>43867.385416666664</v>
      </c>
      <c r="F256" s="44">
        <v>144.69999999999999</v>
      </c>
      <c r="G256" s="1">
        <v>43867.642361111109</v>
      </c>
      <c r="H256" s="44">
        <v>304</v>
      </c>
      <c r="I256" s="2">
        <v>1.1009</v>
      </c>
      <c r="J256" s="44">
        <v>13806.29</v>
      </c>
      <c r="K256" s="2">
        <v>1.0699000000000001</v>
      </c>
      <c r="L256" s="44">
        <v>89.180419999999998</v>
      </c>
      <c r="M256" s="44">
        <v>12904.41</v>
      </c>
      <c r="N256" s="44">
        <v>304222.65999999997</v>
      </c>
      <c r="O256" s="44">
        <v>75</v>
      </c>
      <c r="P256" s="44">
        <v>184.08</v>
      </c>
      <c r="Q256" s="2">
        <v>-0.34970000000000001</v>
      </c>
      <c r="R256" s="2">
        <v>2.1928000000000001</v>
      </c>
      <c r="S256" s="44" t="s">
        <v>111</v>
      </c>
      <c r="T256" s="44">
        <v>31001.95</v>
      </c>
      <c r="U256" s="44">
        <v>29612.55</v>
      </c>
      <c r="V256" s="44"/>
      <c r="BC256" s="44" t="s">
        <v>498</v>
      </c>
      <c r="BD256" s="1">
        <v>42888.385416666664</v>
      </c>
      <c r="BE256" s="44">
        <v>1187143.5</v>
      </c>
      <c r="BF256" s="44"/>
      <c r="BH256" s="22"/>
    </row>
    <row r="257" spans="3:60">
      <c r="C257" s="44" t="s">
        <v>243</v>
      </c>
      <c r="D257" s="44" t="s">
        <v>110</v>
      </c>
      <c r="E257" s="1">
        <v>43868.385416666664</v>
      </c>
      <c r="F257" s="44">
        <v>233.55</v>
      </c>
      <c r="G257" s="1">
        <v>43874.642361111109</v>
      </c>
      <c r="H257" s="44">
        <v>30.65</v>
      </c>
      <c r="I257" s="2">
        <v>-0.86880000000000002</v>
      </c>
      <c r="J257" s="44">
        <v>-11478.16</v>
      </c>
      <c r="K257" s="2">
        <v>-0.88009999999999999</v>
      </c>
      <c r="L257" s="44">
        <v>55.843400000000003</v>
      </c>
      <c r="M257" s="44">
        <v>13042.23</v>
      </c>
      <c r="N257" s="44">
        <v>292744.5</v>
      </c>
      <c r="O257" s="44">
        <v>375</v>
      </c>
      <c r="P257" s="44">
        <v>-30.61</v>
      </c>
      <c r="Q257" s="2">
        <v>-0.95269999999999999</v>
      </c>
      <c r="R257" s="2">
        <v>0.66559999999999997</v>
      </c>
      <c r="S257" s="44" t="s">
        <v>111</v>
      </c>
      <c r="T257" s="44">
        <v>31183.15</v>
      </c>
      <c r="U257" s="44">
        <v>29729.29</v>
      </c>
      <c r="V257" s="44"/>
      <c r="BC257" s="44" t="s">
        <v>498</v>
      </c>
      <c r="BD257" s="1">
        <v>42891.385416666664</v>
      </c>
      <c r="BE257" s="44">
        <v>1190058.8799999999</v>
      </c>
      <c r="BF257" s="44"/>
      <c r="BH257" s="22"/>
    </row>
    <row r="258" spans="3:60">
      <c r="C258" s="44" t="s">
        <v>271</v>
      </c>
      <c r="D258" s="44" t="s">
        <v>110</v>
      </c>
      <c r="E258" s="1">
        <v>43875.385416666664</v>
      </c>
      <c r="F258" s="44">
        <v>255.35</v>
      </c>
      <c r="G258" s="1">
        <v>43879.385416666664</v>
      </c>
      <c r="H258" s="44">
        <v>17.850000000000001</v>
      </c>
      <c r="I258" s="2">
        <v>-0.93010000000000004</v>
      </c>
      <c r="J258" s="44">
        <v>-12162.07</v>
      </c>
      <c r="K258" s="2">
        <v>-0.94079999999999997</v>
      </c>
      <c r="L258" s="44">
        <v>50.626370000000001</v>
      </c>
      <c r="M258" s="44">
        <v>12927.44</v>
      </c>
      <c r="N258" s="44">
        <v>280582.42</v>
      </c>
      <c r="O258" s="44">
        <v>151</v>
      </c>
      <c r="P258" s="44">
        <v>-80.540000000000006</v>
      </c>
      <c r="Q258" s="2">
        <v>-0.93010000000000004</v>
      </c>
      <c r="R258" s="2">
        <v>0.23749999999999999</v>
      </c>
      <c r="S258" s="44" t="s">
        <v>111</v>
      </c>
      <c r="T258" s="44">
        <v>31285.25</v>
      </c>
      <c r="U258" s="44">
        <v>30267.09</v>
      </c>
      <c r="V258" s="44"/>
      <c r="BC258" s="44" t="s">
        <v>498</v>
      </c>
      <c r="BD258" s="1">
        <v>42892.385416666664</v>
      </c>
      <c r="BE258" s="44">
        <v>1189464.5</v>
      </c>
      <c r="BF258" s="44"/>
      <c r="BH258" s="22"/>
    </row>
    <row r="259" spans="3:60">
      <c r="C259" s="44" t="s">
        <v>272</v>
      </c>
      <c r="D259" s="44" t="s">
        <v>110</v>
      </c>
      <c r="E259" s="1">
        <v>43879.385416666664</v>
      </c>
      <c r="F259" s="44">
        <v>178.2</v>
      </c>
      <c r="G259" s="1">
        <v>43881.642361111109</v>
      </c>
      <c r="H259" s="44">
        <v>0.1</v>
      </c>
      <c r="I259" s="2">
        <v>-0.99939999999999996</v>
      </c>
      <c r="J259" s="44">
        <v>-12948.93</v>
      </c>
      <c r="K259" s="2">
        <v>-1.0094000000000001</v>
      </c>
      <c r="L259" s="44">
        <v>71.985280000000003</v>
      </c>
      <c r="M259" s="44">
        <v>12827.78</v>
      </c>
      <c r="N259" s="44">
        <v>267633.49</v>
      </c>
      <c r="O259" s="44">
        <v>224</v>
      </c>
      <c r="P259" s="44">
        <v>-57.81</v>
      </c>
      <c r="Q259" s="2">
        <v>-0.99970000000000003</v>
      </c>
      <c r="R259" s="2">
        <v>0.73960000000000004</v>
      </c>
      <c r="S259" s="44" t="s">
        <v>111</v>
      </c>
      <c r="T259" s="44">
        <v>30492.3</v>
      </c>
      <c r="U259" s="44">
        <v>31649.45</v>
      </c>
      <c r="V259" s="44"/>
      <c r="BC259" s="44" t="s">
        <v>498</v>
      </c>
      <c r="BD259" s="1">
        <v>42893.385416666664</v>
      </c>
      <c r="BE259" s="44">
        <v>1198080.6299999999</v>
      </c>
      <c r="BF259" s="44"/>
      <c r="BH259" s="22"/>
    </row>
    <row r="260" spans="3:60">
      <c r="C260" s="44" t="s">
        <v>245</v>
      </c>
      <c r="D260" s="44" t="s">
        <v>110</v>
      </c>
      <c r="E260" s="1">
        <v>43885.385416666664</v>
      </c>
      <c r="F260" s="44">
        <v>258.75</v>
      </c>
      <c r="G260" s="1">
        <v>43888.642361111109</v>
      </c>
      <c r="H260" s="44">
        <v>413</v>
      </c>
      <c r="I260" s="2">
        <v>0.59609999999999996</v>
      </c>
      <c r="J260" s="44">
        <v>7227.72</v>
      </c>
      <c r="K260" s="2">
        <v>0.57020000000000004</v>
      </c>
      <c r="L260" s="44">
        <v>48.990670000000001</v>
      </c>
      <c r="M260" s="44">
        <v>12676.33</v>
      </c>
      <c r="N260" s="44">
        <v>274861.21000000002</v>
      </c>
      <c r="O260" s="44">
        <v>300</v>
      </c>
      <c r="P260" s="44">
        <v>24.09</v>
      </c>
      <c r="Q260" s="2">
        <v>-0.30430000000000001</v>
      </c>
      <c r="R260" s="2">
        <v>1.4965999999999999</v>
      </c>
      <c r="S260" s="44" t="s">
        <v>111</v>
      </c>
      <c r="T260" s="44">
        <v>30577.7</v>
      </c>
      <c r="U260" s="44">
        <v>31386.42</v>
      </c>
      <c r="V260" s="44"/>
      <c r="BC260" s="44" t="s">
        <v>498</v>
      </c>
      <c r="BD260" s="1">
        <v>42894.385416666664</v>
      </c>
      <c r="BE260" s="44">
        <v>1192066.8799999999</v>
      </c>
      <c r="BF260" s="44"/>
      <c r="BH260" s="22"/>
    </row>
    <row r="261" spans="3:60">
      <c r="C261" s="44" t="s">
        <v>273</v>
      </c>
      <c r="D261" s="44" t="s">
        <v>110</v>
      </c>
      <c r="E261" s="1">
        <v>43889.385416666664</v>
      </c>
      <c r="F261" s="44">
        <v>339.1</v>
      </c>
      <c r="G261" s="1">
        <v>43895.642361111109</v>
      </c>
      <c r="H261" s="44">
        <v>485</v>
      </c>
      <c r="I261" s="2">
        <v>0.43030000000000002</v>
      </c>
      <c r="J261" s="44">
        <v>5175.3500000000004</v>
      </c>
      <c r="K261" s="2">
        <v>0.40600000000000003</v>
      </c>
      <c r="L261" s="44">
        <v>37.595440000000004</v>
      </c>
      <c r="M261" s="44">
        <v>12748.61</v>
      </c>
      <c r="N261" s="44">
        <v>280036.56</v>
      </c>
      <c r="O261" s="44">
        <v>375</v>
      </c>
      <c r="P261" s="44">
        <v>13.8</v>
      </c>
      <c r="Q261" s="2">
        <v>-0.51339999999999997</v>
      </c>
      <c r="R261" s="2">
        <v>2.4457</v>
      </c>
      <c r="S261" s="44" t="s">
        <v>111</v>
      </c>
      <c r="T261" s="44">
        <v>29347.9</v>
      </c>
      <c r="U261" s="44">
        <v>31079.82</v>
      </c>
      <c r="V261" s="44"/>
      <c r="BC261" s="44" t="s">
        <v>498</v>
      </c>
      <c r="BD261" s="1">
        <v>42895.385416666664</v>
      </c>
      <c r="BE261" s="44">
        <v>1196796.8799999999</v>
      </c>
      <c r="BF261" s="44"/>
      <c r="BH261" s="22"/>
    </row>
    <row r="262" spans="3:60">
      <c r="C262" s="44" t="s">
        <v>274</v>
      </c>
      <c r="D262" s="44" t="s">
        <v>110</v>
      </c>
      <c r="E262" s="1">
        <v>43896.385416666664</v>
      </c>
      <c r="F262" s="44">
        <v>505.6</v>
      </c>
      <c r="G262" s="1">
        <v>43902.642361111109</v>
      </c>
      <c r="H262" s="44">
        <v>3620</v>
      </c>
      <c r="I262" s="2">
        <v>6.1597999999999997</v>
      </c>
      <c r="J262" s="44">
        <v>77803.34</v>
      </c>
      <c r="K262" s="2">
        <v>6.0781999999999998</v>
      </c>
      <c r="L262" s="44">
        <v>25.31718</v>
      </c>
      <c r="M262" s="44">
        <v>12800.37</v>
      </c>
      <c r="N262" s="44">
        <v>357839.89</v>
      </c>
      <c r="O262" s="44">
        <v>300</v>
      </c>
      <c r="P262" s="44">
        <v>259.33999999999997</v>
      </c>
      <c r="Q262" s="2">
        <v>-1</v>
      </c>
      <c r="R262" s="2">
        <v>6.6147</v>
      </c>
      <c r="S262" s="44" t="s">
        <v>111</v>
      </c>
      <c r="T262" s="44">
        <v>27645.35</v>
      </c>
      <c r="U262" s="44">
        <v>30341.33</v>
      </c>
      <c r="V262" s="44"/>
      <c r="BC262" s="44" t="s">
        <v>498</v>
      </c>
      <c r="BD262" s="1">
        <v>42898.385416666664</v>
      </c>
      <c r="BE262" s="44">
        <v>1189033.5</v>
      </c>
      <c r="BF262" s="44"/>
      <c r="BH262" s="22"/>
    </row>
    <row r="263" spans="3:60">
      <c r="C263" s="44" t="s">
        <v>173</v>
      </c>
      <c r="D263" s="44" t="s">
        <v>110</v>
      </c>
      <c r="E263" s="1">
        <v>43903.430555555555</v>
      </c>
      <c r="F263" s="44">
        <v>1274.9000000000001</v>
      </c>
      <c r="G263" s="1">
        <v>43909.642361111109</v>
      </c>
      <c r="H263" s="44">
        <v>3903.65</v>
      </c>
      <c r="I263" s="2">
        <v>2.0619000000000001</v>
      </c>
      <c r="J263" s="44">
        <v>27446.11</v>
      </c>
      <c r="K263" s="2">
        <v>2.0213000000000001</v>
      </c>
      <c r="L263" s="44">
        <v>10.65056</v>
      </c>
      <c r="M263" s="44">
        <v>13578.4</v>
      </c>
      <c r="N263" s="44">
        <v>385286.01</v>
      </c>
      <c r="O263" s="44">
        <v>362</v>
      </c>
      <c r="P263" s="44">
        <v>75.819999999999993</v>
      </c>
      <c r="Q263" s="2">
        <v>-0.66110000000000002</v>
      </c>
      <c r="R263" s="2">
        <v>3.0979999999999999</v>
      </c>
      <c r="S263" s="44" t="s">
        <v>111</v>
      </c>
      <c r="T263" s="44">
        <v>23952.75</v>
      </c>
      <c r="U263" s="44">
        <v>29131.42</v>
      </c>
      <c r="V263" s="44"/>
      <c r="BC263" s="44" t="s">
        <v>498</v>
      </c>
      <c r="BD263" s="1">
        <v>42899.385416666664</v>
      </c>
      <c r="BE263" s="44">
        <v>1187469</v>
      </c>
      <c r="BF263" s="44"/>
      <c r="BH263" s="22"/>
    </row>
    <row r="264" spans="3:60">
      <c r="C264" s="44" t="s">
        <v>127</v>
      </c>
      <c r="D264" s="44" t="s">
        <v>110</v>
      </c>
      <c r="E264" s="1">
        <v>43910.385416666664</v>
      </c>
      <c r="F264" s="44">
        <v>1255.8499999999999</v>
      </c>
      <c r="G264" s="1">
        <v>43916.642361111109</v>
      </c>
      <c r="H264" s="44">
        <v>184.05</v>
      </c>
      <c r="I264" s="2">
        <v>-0.85340000000000005</v>
      </c>
      <c r="J264" s="44">
        <v>-11981.5</v>
      </c>
      <c r="K264" s="2">
        <v>-0.8649</v>
      </c>
      <c r="L264" s="44">
        <v>11.030659999999999</v>
      </c>
      <c r="M264" s="44">
        <v>13852.86</v>
      </c>
      <c r="N264" s="44">
        <v>373304.51</v>
      </c>
      <c r="O264" s="44">
        <v>365</v>
      </c>
      <c r="P264" s="44">
        <v>-32.83</v>
      </c>
      <c r="Q264" s="2">
        <v>-0.87729999999999997</v>
      </c>
      <c r="R264" s="2">
        <v>1.6355999999999999</v>
      </c>
      <c r="S264" s="44" t="s">
        <v>111</v>
      </c>
      <c r="T264" s="44">
        <v>19757.900000000001</v>
      </c>
      <c r="U264" s="44">
        <v>26650.51</v>
      </c>
      <c r="V264" s="44"/>
      <c r="BC264" s="44" t="s">
        <v>498</v>
      </c>
      <c r="BD264" s="1">
        <v>42900.385416666664</v>
      </c>
      <c r="BE264" s="44">
        <v>1187553.6299999999</v>
      </c>
      <c r="BF264" s="44"/>
      <c r="BH264" s="22"/>
    </row>
    <row r="265" spans="3:60">
      <c r="C265" s="44" t="s">
        <v>275</v>
      </c>
      <c r="D265" s="44" t="s">
        <v>110</v>
      </c>
      <c r="E265" s="1">
        <v>43917.385416666664</v>
      </c>
      <c r="F265" s="44">
        <v>1507.15</v>
      </c>
      <c r="G265" s="1">
        <v>43922.642361111109</v>
      </c>
      <c r="H265" s="44">
        <v>2484</v>
      </c>
      <c r="I265" s="2">
        <v>0.64810000000000001</v>
      </c>
      <c r="J265" s="44">
        <v>8537.32</v>
      </c>
      <c r="K265" s="2">
        <v>0.62170000000000003</v>
      </c>
      <c r="L265" s="44">
        <v>9.1119299999999992</v>
      </c>
      <c r="M265" s="44">
        <v>13733.04</v>
      </c>
      <c r="N265" s="44">
        <v>381841.83</v>
      </c>
      <c r="O265" s="44">
        <v>300</v>
      </c>
      <c r="P265" s="44">
        <v>28.46</v>
      </c>
      <c r="Q265" s="2">
        <v>-1</v>
      </c>
      <c r="R265" s="2">
        <v>0.64810000000000001</v>
      </c>
      <c r="S265" s="44" t="s">
        <v>111</v>
      </c>
      <c r="T265" s="44">
        <v>20682.75</v>
      </c>
      <c r="U265" s="44">
        <v>23715.53</v>
      </c>
      <c r="V265" s="44"/>
      <c r="BC265" s="44" t="s">
        <v>498</v>
      </c>
      <c r="BD265" s="1">
        <v>42901.385416666664</v>
      </c>
      <c r="BE265" s="44">
        <v>1180031.25</v>
      </c>
      <c r="BF265" s="44"/>
      <c r="BH265" s="22"/>
    </row>
    <row r="266" spans="3:60">
      <c r="C266" s="44" t="s">
        <v>115</v>
      </c>
      <c r="D266" s="44" t="s">
        <v>110</v>
      </c>
      <c r="E266" s="1">
        <v>43924.385416666664</v>
      </c>
      <c r="F266" s="44">
        <v>705.65</v>
      </c>
      <c r="G266" s="1">
        <v>43930.642361111109</v>
      </c>
      <c r="H266" s="44">
        <v>0.05</v>
      </c>
      <c r="I266" s="2">
        <v>-0.99990000000000001</v>
      </c>
      <c r="J266" s="44">
        <v>-13955.63</v>
      </c>
      <c r="K266" s="2">
        <v>-1.0099</v>
      </c>
      <c r="L266" s="44">
        <v>19.582540000000002</v>
      </c>
      <c r="M266" s="44">
        <v>13818.42</v>
      </c>
      <c r="N266" s="44">
        <v>367886.19</v>
      </c>
      <c r="O266" s="44">
        <v>300</v>
      </c>
      <c r="P266" s="44">
        <v>-46.52</v>
      </c>
      <c r="Q266" s="2">
        <v>-0.99990000000000001</v>
      </c>
      <c r="R266" s="2">
        <v>0.40229999999999999</v>
      </c>
      <c r="S266" s="44" t="s">
        <v>111</v>
      </c>
      <c r="T266" s="44">
        <v>17827.05</v>
      </c>
      <c r="U266" s="44">
        <v>21851.58</v>
      </c>
      <c r="V266" s="44"/>
      <c r="BC266" s="44" t="s">
        <v>498</v>
      </c>
      <c r="BD266" s="1">
        <v>42902.385416666664</v>
      </c>
      <c r="BE266" s="44">
        <v>1179485.1299999999</v>
      </c>
      <c r="BF266" s="44"/>
      <c r="BH266" s="22"/>
    </row>
    <row r="267" spans="3:60">
      <c r="C267" s="44" t="s">
        <v>130</v>
      </c>
      <c r="D267" s="44" t="s">
        <v>110</v>
      </c>
      <c r="E267" s="1">
        <v>43934.385416666664</v>
      </c>
      <c r="F267" s="44">
        <v>670</v>
      </c>
      <c r="G267" s="1">
        <v>43936.427083333336</v>
      </c>
      <c r="H267" s="44">
        <v>166</v>
      </c>
      <c r="I267" s="2">
        <v>-0.75219999999999998</v>
      </c>
      <c r="J267" s="44">
        <v>-10460.450000000001</v>
      </c>
      <c r="K267" s="2">
        <v>-0.76470000000000005</v>
      </c>
      <c r="L267" s="44">
        <v>20.41621</v>
      </c>
      <c r="M267" s="44">
        <v>13678.86</v>
      </c>
      <c r="N267" s="44">
        <v>357425.74</v>
      </c>
      <c r="O267" s="44">
        <v>88</v>
      </c>
      <c r="P267" s="44">
        <v>-118.87</v>
      </c>
      <c r="Q267" s="2">
        <v>-0.75219999999999998</v>
      </c>
      <c r="R267" s="2">
        <v>0.3095</v>
      </c>
      <c r="S267" s="44" t="s">
        <v>111</v>
      </c>
      <c r="T267" s="44">
        <v>19405.55</v>
      </c>
      <c r="U267" s="44">
        <v>20444.810000000001</v>
      </c>
      <c r="V267" s="44"/>
      <c r="BC267" s="44" t="s">
        <v>498</v>
      </c>
      <c r="BD267" s="1">
        <v>42905.385416666664</v>
      </c>
      <c r="BE267" s="44">
        <v>1194636.5</v>
      </c>
      <c r="BF267" s="44"/>
      <c r="BH267" s="22"/>
    </row>
    <row r="268" spans="3:60">
      <c r="C268" s="44" t="s">
        <v>144</v>
      </c>
      <c r="D268" s="44" t="s">
        <v>110</v>
      </c>
      <c r="E268" s="1">
        <v>43936.427083333336</v>
      </c>
      <c r="F268" s="44">
        <v>385.15</v>
      </c>
      <c r="G268" s="1">
        <v>43937.642361111109</v>
      </c>
      <c r="H268" s="44">
        <v>0.05</v>
      </c>
      <c r="I268" s="2">
        <v>-0.99990000000000001</v>
      </c>
      <c r="J268" s="44">
        <v>-13711</v>
      </c>
      <c r="K268" s="2">
        <v>-1.0099</v>
      </c>
      <c r="L268" s="44">
        <v>35.251139999999999</v>
      </c>
      <c r="M268" s="44">
        <v>13576.98</v>
      </c>
      <c r="N268" s="44">
        <v>343714.74</v>
      </c>
      <c r="O268" s="44">
        <v>138</v>
      </c>
      <c r="P268" s="44">
        <v>-99.36</v>
      </c>
      <c r="Q268" s="2">
        <v>-0.99990000000000001</v>
      </c>
      <c r="R268" s="2">
        <v>0.25409999999999999</v>
      </c>
      <c r="S268" s="44" t="s">
        <v>111</v>
      </c>
      <c r="T268" s="44">
        <v>20068.95</v>
      </c>
      <c r="U268" s="44">
        <v>16116.25</v>
      </c>
      <c r="V268" s="44"/>
      <c r="BC268" s="44" t="s">
        <v>498</v>
      </c>
      <c r="BD268" s="1">
        <v>42906.385416666664</v>
      </c>
      <c r="BE268" s="44">
        <v>1192580.3799999999</v>
      </c>
      <c r="BF268" s="44"/>
      <c r="BH268" s="22"/>
    </row>
    <row r="269" spans="3:60">
      <c r="C269" s="44" t="s">
        <v>126</v>
      </c>
      <c r="D269" s="44" t="s">
        <v>110</v>
      </c>
      <c r="E269" s="1">
        <v>43938.385416666664</v>
      </c>
      <c r="F269" s="44">
        <v>700</v>
      </c>
      <c r="G269" s="1">
        <v>43944.642361111109</v>
      </c>
      <c r="H269" s="44">
        <v>67.2</v>
      </c>
      <c r="I269" s="2">
        <v>-0.90400000000000003</v>
      </c>
      <c r="J269" s="44">
        <v>-12294.45</v>
      </c>
      <c r="K269" s="2">
        <v>-0.91500000000000004</v>
      </c>
      <c r="L269" s="44">
        <v>19.195920000000001</v>
      </c>
      <c r="M269" s="44">
        <v>13437.15</v>
      </c>
      <c r="N269" s="44">
        <v>331420.28999999998</v>
      </c>
      <c r="O269" s="44">
        <v>375</v>
      </c>
      <c r="P269" s="44">
        <v>-32.79</v>
      </c>
      <c r="Q269" s="2">
        <v>-0.97860000000000003</v>
      </c>
      <c r="R269" s="2">
        <v>0.69889999999999997</v>
      </c>
      <c r="S269" s="44" t="s">
        <v>111</v>
      </c>
      <c r="T269" s="44">
        <v>20158.099999999999</v>
      </c>
      <c r="U269" s="44">
        <v>16614.47</v>
      </c>
      <c r="V269" s="44"/>
      <c r="BC269" s="44" t="s">
        <v>498</v>
      </c>
      <c r="BD269" s="1">
        <v>42907.385416666664</v>
      </c>
      <c r="BE269" s="44">
        <v>1190656.25</v>
      </c>
      <c r="BF269" s="44"/>
      <c r="BH269" s="22"/>
    </row>
    <row r="270" spans="3:60">
      <c r="C270" s="44" t="s">
        <v>276</v>
      </c>
      <c r="D270" s="44" t="s">
        <v>110</v>
      </c>
      <c r="E270" s="1">
        <v>43945.385416666664</v>
      </c>
      <c r="F270" s="44">
        <v>530</v>
      </c>
      <c r="G270" s="1">
        <v>43951.642361111109</v>
      </c>
      <c r="H270" s="44">
        <v>1835</v>
      </c>
      <c r="I270" s="2">
        <v>2.4622999999999999</v>
      </c>
      <c r="J270" s="44">
        <v>32188.97</v>
      </c>
      <c r="K270" s="2">
        <v>2.4176000000000002</v>
      </c>
      <c r="L270" s="44">
        <v>25.12114</v>
      </c>
      <c r="M270" s="44">
        <v>13314.2</v>
      </c>
      <c r="N270" s="44">
        <v>363609.26</v>
      </c>
      <c r="O270" s="44">
        <v>375</v>
      </c>
      <c r="P270" s="44">
        <v>85.84</v>
      </c>
      <c r="Q270" s="2">
        <v>-0.21870000000000001</v>
      </c>
      <c r="R270" s="2">
        <v>3.3027000000000002</v>
      </c>
      <c r="S270" s="44" t="s">
        <v>111</v>
      </c>
      <c r="T270" s="44">
        <v>19702.349999999999</v>
      </c>
      <c r="U270" s="44">
        <v>17922.18</v>
      </c>
      <c r="V270" s="44"/>
      <c r="BC270" s="44" t="s">
        <v>498</v>
      </c>
      <c r="BD270" s="1">
        <v>42908.385416666664</v>
      </c>
      <c r="BE270" s="44">
        <v>1192120.8799999999</v>
      </c>
      <c r="BF270" s="44"/>
      <c r="BH270" s="22"/>
    </row>
    <row r="271" spans="3:60">
      <c r="C271" s="44" t="s">
        <v>135</v>
      </c>
      <c r="D271" s="44" t="s">
        <v>110</v>
      </c>
      <c r="E271" s="1">
        <v>43955.385416666664</v>
      </c>
      <c r="F271" s="44">
        <v>525.65</v>
      </c>
      <c r="G271" s="1">
        <v>43956.59375</v>
      </c>
      <c r="H271" s="44">
        <v>186</v>
      </c>
      <c r="I271" s="2">
        <v>-0.6462</v>
      </c>
      <c r="J271" s="44">
        <v>-8995.61</v>
      </c>
      <c r="K271" s="2">
        <v>-0.65969999999999995</v>
      </c>
      <c r="L271" s="44">
        <v>25.941389999999998</v>
      </c>
      <c r="M271" s="44">
        <v>13636.09</v>
      </c>
      <c r="N271" s="44">
        <v>354613.65</v>
      </c>
      <c r="O271" s="44">
        <v>136</v>
      </c>
      <c r="P271" s="44">
        <v>-66.14</v>
      </c>
      <c r="Q271" s="2">
        <v>-0.6462</v>
      </c>
      <c r="R271" s="2">
        <v>0.57969999999999999</v>
      </c>
      <c r="S271" s="44" t="s">
        <v>111</v>
      </c>
      <c r="T271" s="44">
        <v>19954.349999999999</v>
      </c>
      <c r="U271" s="44">
        <v>18932.43</v>
      </c>
      <c r="V271" s="44"/>
      <c r="BC271" s="44" t="s">
        <v>498</v>
      </c>
      <c r="BD271" s="1">
        <v>42909.385416666664</v>
      </c>
      <c r="BE271" s="44">
        <v>1187030.3799999999</v>
      </c>
      <c r="BF271" s="44"/>
      <c r="BH271" s="22"/>
    </row>
    <row r="272" spans="3:60">
      <c r="C272" s="44" t="s">
        <v>277</v>
      </c>
      <c r="D272" s="44" t="s">
        <v>110</v>
      </c>
      <c r="E272" s="1">
        <v>43956.59375</v>
      </c>
      <c r="F272" s="44">
        <v>469.55</v>
      </c>
      <c r="G272" s="1">
        <v>43958.642361111109</v>
      </c>
      <c r="H272" s="44">
        <v>0.05</v>
      </c>
      <c r="I272" s="2">
        <v>-0.99990000000000001</v>
      </c>
      <c r="J272" s="44">
        <v>-13714.81</v>
      </c>
      <c r="K272" s="2">
        <v>-1.0099</v>
      </c>
      <c r="L272" s="44">
        <v>28.922229999999999</v>
      </c>
      <c r="M272" s="44">
        <v>13580.43</v>
      </c>
      <c r="N272" s="44">
        <v>340898.85</v>
      </c>
      <c r="O272" s="44">
        <v>165</v>
      </c>
      <c r="P272" s="44">
        <v>-83.12</v>
      </c>
      <c r="Q272" s="2">
        <v>-0.99990000000000001</v>
      </c>
      <c r="R272" s="2">
        <v>0.28149999999999997</v>
      </c>
      <c r="S272" s="44" t="s">
        <v>111</v>
      </c>
      <c r="T272" s="44">
        <v>19259.150000000001</v>
      </c>
      <c r="U272" s="44">
        <v>21967</v>
      </c>
      <c r="V272" s="44"/>
      <c r="BC272" s="44" t="s">
        <v>498</v>
      </c>
      <c r="BD272" s="1">
        <v>42913.385416666664</v>
      </c>
      <c r="BE272" s="44">
        <v>1190299.5</v>
      </c>
      <c r="BF272" s="44"/>
      <c r="BH272" s="22"/>
    </row>
    <row r="273" spans="3:60">
      <c r="C273" s="44" t="s">
        <v>127</v>
      </c>
      <c r="D273" s="44" t="s">
        <v>110</v>
      </c>
      <c r="E273" s="1">
        <v>43959.385416666664</v>
      </c>
      <c r="F273" s="44">
        <v>511.6</v>
      </c>
      <c r="G273" s="1">
        <v>43965.642361111109</v>
      </c>
      <c r="H273" s="44">
        <v>733.3</v>
      </c>
      <c r="I273" s="2">
        <v>0.43330000000000002</v>
      </c>
      <c r="J273" s="44">
        <v>5484.45</v>
      </c>
      <c r="K273" s="2">
        <v>0.40899999999999997</v>
      </c>
      <c r="L273" s="44">
        <v>26.209910000000001</v>
      </c>
      <c r="M273" s="44">
        <v>13408.99</v>
      </c>
      <c r="N273" s="44">
        <v>346383.3</v>
      </c>
      <c r="O273" s="44">
        <v>375</v>
      </c>
      <c r="P273" s="44">
        <v>14.63</v>
      </c>
      <c r="Q273" s="2">
        <v>-0.55869999999999997</v>
      </c>
      <c r="R273" s="2">
        <v>2.1040000000000001</v>
      </c>
      <c r="S273" s="44" t="s">
        <v>111</v>
      </c>
      <c r="T273" s="44">
        <v>19833.599999999999</v>
      </c>
      <c r="U273" s="44">
        <v>21522.2</v>
      </c>
      <c r="V273" s="44"/>
      <c r="BC273" s="44" t="s">
        <v>498</v>
      </c>
      <c r="BD273" s="1">
        <v>42914.385416666664</v>
      </c>
      <c r="BE273" s="44">
        <v>1186398.8799999999</v>
      </c>
      <c r="BF273" s="44"/>
      <c r="BH273" s="22"/>
    </row>
    <row r="274" spans="3:60">
      <c r="C274" s="44" t="s">
        <v>122</v>
      </c>
      <c r="D274" s="44" t="s">
        <v>110</v>
      </c>
      <c r="E274" s="1">
        <v>43966.385416666664</v>
      </c>
      <c r="F274" s="44">
        <v>540.6</v>
      </c>
      <c r="G274" s="1">
        <v>43972.642361111109</v>
      </c>
      <c r="H274" s="44">
        <v>1068.5999999999999</v>
      </c>
      <c r="I274" s="2">
        <v>0.97670000000000001</v>
      </c>
      <c r="J274" s="44">
        <v>12749.25</v>
      </c>
      <c r="K274" s="2">
        <v>0.94689999999999996</v>
      </c>
      <c r="L274" s="44">
        <v>24.905349999999999</v>
      </c>
      <c r="M274" s="44">
        <v>13463.83</v>
      </c>
      <c r="N274" s="44">
        <v>359132.55</v>
      </c>
      <c r="O274" s="44">
        <v>375</v>
      </c>
      <c r="P274" s="44">
        <v>34</v>
      </c>
      <c r="Q274" s="2">
        <v>-0.34910000000000002</v>
      </c>
      <c r="R274" s="2">
        <v>1.7468999999999999</v>
      </c>
      <c r="S274" s="44" t="s">
        <v>111</v>
      </c>
      <c r="T274" s="44">
        <v>18779.25</v>
      </c>
      <c r="U274" s="44">
        <v>20631.93</v>
      </c>
      <c r="V274" s="44"/>
      <c r="BC274" s="44" t="s">
        <v>498</v>
      </c>
      <c r="BD274" s="1">
        <v>42915.385416666664</v>
      </c>
      <c r="BE274" s="44">
        <v>1186929.6299999999</v>
      </c>
      <c r="BF274" s="44"/>
      <c r="BH274" s="22"/>
    </row>
    <row r="275" spans="3:60">
      <c r="C275" s="44" t="s">
        <v>114</v>
      </c>
      <c r="D275" s="44" t="s">
        <v>110</v>
      </c>
      <c r="E275" s="1">
        <v>43973.385416666664</v>
      </c>
      <c r="F275" s="44">
        <v>511</v>
      </c>
      <c r="G275" s="1">
        <v>43979.385416666664</v>
      </c>
      <c r="H275" s="44">
        <v>1.55</v>
      </c>
      <c r="I275" s="2">
        <v>-0.997</v>
      </c>
      <c r="J275" s="44">
        <v>-13686.42</v>
      </c>
      <c r="K275" s="2">
        <v>-1.0069999999999999</v>
      </c>
      <c r="L275" s="44">
        <v>26.59751</v>
      </c>
      <c r="M275" s="44">
        <v>13591.33</v>
      </c>
      <c r="N275" s="44">
        <v>345446.12</v>
      </c>
      <c r="O275" s="44">
        <v>226</v>
      </c>
      <c r="P275" s="44">
        <v>-60.56</v>
      </c>
      <c r="Q275" s="2">
        <v>-0.997</v>
      </c>
      <c r="R275" s="2">
        <v>0.55310000000000004</v>
      </c>
      <c r="S275" s="44" t="s">
        <v>111</v>
      </c>
      <c r="T275" s="44">
        <v>17602.099999999999</v>
      </c>
      <c r="U275" s="44">
        <v>19730.8</v>
      </c>
      <c r="V275" s="44"/>
      <c r="BC275" s="44" t="s">
        <v>498</v>
      </c>
      <c r="BD275" s="1">
        <v>42916.385416666664</v>
      </c>
      <c r="BE275" s="44">
        <v>1182384</v>
      </c>
      <c r="BF275" s="44"/>
      <c r="BH275" s="22"/>
    </row>
    <row r="276" spans="3:60">
      <c r="C276" s="44" t="s">
        <v>124</v>
      </c>
      <c r="D276" s="44" t="s">
        <v>110</v>
      </c>
      <c r="E276" s="1">
        <v>43979.385416666664</v>
      </c>
      <c r="F276" s="44">
        <v>152.30000000000001</v>
      </c>
      <c r="G276" s="1">
        <v>43979.642361111109</v>
      </c>
      <c r="H276" s="44">
        <v>0.05</v>
      </c>
      <c r="I276" s="2">
        <v>-0.99970000000000003</v>
      </c>
      <c r="J276" s="44">
        <v>-13588.74</v>
      </c>
      <c r="K276" s="2">
        <v>-1.0097</v>
      </c>
      <c r="L276" s="44">
        <v>88.368549999999999</v>
      </c>
      <c r="M276" s="44">
        <v>13458.53</v>
      </c>
      <c r="N276" s="44">
        <v>331857.38</v>
      </c>
      <c r="O276" s="44">
        <v>75</v>
      </c>
      <c r="P276" s="44">
        <v>-181.18</v>
      </c>
      <c r="Q276" s="2">
        <v>-0.99970000000000003</v>
      </c>
      <c r="R276" s="2">
        <v>0.94220000000000004</v>
      </c>
      <c r="S276" s="44" t="s">
        <v>111</v>
      </c>
      <c r="T276" s="44">
        <v>19246.150000000001</v>
      </c>
      <c r="U276" s="44">
        <v>17105</v>
      </c>
      <c r="V276" s="44"/>
      <c r="BC276" s="44" t="s">
        <v>498</v>
      </c>
      <c r="BD276" s="1">
        <v>42919.385416666664</v>
      </c>
      <c r="BE276" s="44">
        <v>1178110.3799999999</v>
      </c>
      <c r="BF276" s="44"/>
      <c r="BH276" s="22"/>
    </row>
    <row r="277" spans="3:60">
      <c r="C277" s="44" t="s">
        <v>120</v>
      </c>
      <c r="D277" s="44" t="s">
        <v>110</v>
      </c>
      <c r="E277" s="1">
        <v>43980.385416666664</v>
      </c>
      <c r="F277" s="44">
        <v>409</v>
      </c>
      <c r="G277" s="1">
        <v>43986.642361111109</v>
      </c>
      <c r="H277" s="44">
        <v>1854.3</v>
      </c>
      <c r="I277" s="2">
        <v>3.5337000000000001</v>
      </c>
      <c r="J277" s="44">
        <v>46327.37</v>
      </c>
      <c r="K277" s="2">
        <v>3.4784000000000002</v>
      </c>
      <c r="L277" s="44">
        <v>32.563749999999999</v>
      </c>
      <c r="M277" s="44">
        <v>13318.57</v>
      </c>
      <c r="N277" s="44">
        <v>378184.75</v>
      </c>
      <c r="O277" s="44">
        <v>375</v>
      </c>
      <c r="P277" s="44">
        <v>123.54</v>
      </c>
      <c r="Q277" s="2">
        <v>-0.2661</v>
      </c>
      <c r="R277" s="2">
        <v>5.0998000000000001</v>
      </c>
      <c r="S277" s="44" t="s">
        <v>111</v>
      </c>
      <c r="T277" s="44">
        <v>18889.95</v>
      </c>
      <c r="U277" s="44">
        <v>17263.259999999998</v>
      </c>
      <c r="V277" s="44"/>
      <c r="BC277" s="44" t="s">
        <v>498</v>
      </c>
      <c r="BD277" s="1">
        <v>42920.385416666664</v>
      </c>
      <c r="BE277" s="44">
        <v>1178639.75</v>
      </c>
      <c r="BF277" s="44"/>
      <c r="BH277" s="22"/>
    </row>
    <row r="278" spans="3:60">
      <c r="C278" s="44" t="s">
        <v>278</v>
      </c>
      <c r="D278" s="44" t="s">
        <v>110</v>
      </c>
      <c r="E278" s="1">
        <v>43987.385416666664</v>
      </c>
      <c r="F278" s="44">
        <v>611.54999999999995</v>
      </c>
      <c r="G278" s="1">
        <v>43993.642361111109</v>
      </c>
      <c r="H278" s="44">
        <v>0.05</v>
      </c>
      <c r="I278" s="2">
        <v>-0.99990000000000001</v>
      </c>
      <c r="J278" s="44">
        <v>-13918.55</v>
      </c>
      <c r="K278" s="2">
        <v>-1.0099</v>
      </c>
      <c r="L278" s="44">
        <v>22.53593</v>
      </c>
      <c r="M278" s="44">
        <v>13781.85</v>
      </c>
      <c r="N278" s="44">
        <v>364266.2</v>
      </c>
      <c r="O278" s="44">
        <v>375</v>
      </c>
      <c r="P278" s="44">
        <v>-37.119999999999997</v>
      </c>
      <c r="Q278" s="2">
        <v>-0.99990000000000001</v>
      </c>
      <c r="R278" s="2">
        <v>1.1175999999999999</v>
      </c>
      <c r="S278" s="44" t="s">
        <v>111</v>
      </c>
      <c r="T278" s="44">
        <v>20629.599999999999</v>
      </c>
      <c r="U278" s="44">
        <v>18281</v>
      </c>
      <c r="V278" s="44"/>
      <c r="BC278" s="44" t="s">
        <v>498</v>
      </c>
      <c r="BD278" s="1">
        <v>42921.385416666664</v>
      </c>
      <c r="BE278" s="44">
        <v>1175497.8799999999</v>
      </c>
      <c r="BF278" s="44"/>
      <c r="BH278" s="22"/>
    </row>
    <row r="279" spans="3:60">
      <c r="C279" s="44" t="s">
        <v>125</v>
      </c>
      <c r="D279" s="44" t="s">
        <v>110</v>
      </c>
      <c r="E279" s="1">
        <v>43994.385416666664</v>
      </c>
      <c r="F279" s="44">
        <v>637.29999999999995</v>
      </c>
      <c r="G279" s="1">
        <v>43998.552083333336</v>
      </c>
      <c r="H279" s="44">
        <v>494.25</v>
      </c>
      <c r="I279" s="2">
        <v>-0.22450000000000001</v>
      </c>
      <c r="J279" s="44">
        <v>-3304.5</v>
      </c>
      <c r="K279" s="2">
        <v>-0.2422</v>
      </c>
      <c r="L279" s="44">
        <v>21.406970000000001</v>
      </c>
      <c r="M279" s="44">
        <v>13642.66</v>
      </c>
      <c r="N279" s="44">
        <v>360961.71</v>
      </c>
      <c r="O279" s="44">
        <v>199</v>
      </c>
      <c r="P279" s="44">
        <v>-16.61</v>
      </c>
      <c r="Q279" s="2">
        <v>-1</v>
      </c>
      <c r="R279" s="2">
        <v>0.84140000000000004</v>
      </c>
      <c r="S279" s="44" t="s">
        <v>111</v>
      </c>
      <c r="T279" s="44">
        <v>19799.7</v>
      </c>
      <c r="U279" s="44">
        <v>19317.13</v>
      </c>
      <c r="V279" s="44"/>
      <c r="BC279" s="44" t="s">
        <v>498</v>
      </c>
      <c r="BD279" s="1">
        <v>42922.385416666664</v>
      </c>
      <c r="BE279" s="44">
        <v>1163095.6299999999</v>
      </c>
      <c r="BF279" s="44"/>
      <c r="BH279" s="22"/>
    </row>
    <row r="280" spans="3:60">
      <c r="C280" s="44" t="s">
        <v>128</v>
      </c>
      <c r="D280" s="44" t="s">
        <v>110</v>
      </c>
      <c r="E280" s="1">
        <v>43998.552083333336</v>
      </c>
      <c r="F280" s="44">
        <v>493.8</v>
      </c>
      <c r="G280" s="1">
        <v>44000.642361111109</v>
      </c>
      <c r="H280" s="44">
        <v>0.05</v>
      </c>
      <c r="I280" s="2">
        <v>-0.99990000000000001</v>
      </c>
      <c r="J280" s="44">
        <v>-13734.63</v>
      </c>
      <c r="K280" s="2">
        <v>-1.0099</v>
      </c>
      <c r="L280" s="44">
        <v>27.541509999999999</v>
      </c>
      <c r="M280" s="44">
        <v>13600</v>
      </c>
      <c r="N280" s="44">
        <v>347227.07</v>
      </c>
      <c r="O280" s="44">
        <v>177</v>
      </c>
      <c r="P280" s="44">
        <v>-77.599999999999994</v>
      </c>
      <c r="Q280" s="2">
        <v>-0.99990000000000001</v>
      </c>
      <c r="R280" s="2">
        <v>0.66979999999999995</v>
      </c>
      <c r="S280" s="44" t="s">
        <v>111</v>
      </c>
      <c r="T280" s="44">
        <v>19965.3</v>
      </c>
      <c r="U280" s="44">
        <v>21807.4</v>
      </c>
      <c r="V280" s="44"/>
      <c r="BC280" s="44" t="s">
        <v>498</v>
      </c>
      <c r="BD280" s="1">
        <v>42923.385416666664</v>
      </c>
      <c r="BE280" s="44">
        <v>1162718.8799999999</v>
      </c>
      <c r="BF280" s="44"/>
      <c r="BH280" s="22"/>
    </row>
    <row r="281" spans="3:60">
      <c r="C281" s="44" t="s">
        <v>151</v>
      </c>
      <c r="D281" s="44" t="s">
        <v>110</v>
      </c>
      <c r="E281" s="1">
        <v>44001.385416666664</v>
      </c>
      <c r="F281" s="44">
        <v>559.04999999999995</v>
      </c>
      <c r="G281" s="1">
        <v>44001.46875</v>
      </c>
      <c r="H281" s="44">
        <v>410.1</v>
      </c>
      <c r="I281" s="2">
        <v>-0.26640000000000003</v>
      </c>
      <c r="J281" s="44">
        <v>-3823.02</v>
      </c>
      <c r="K281" s="2">
        <v>-0.2838</v>
      </c>
      <c r="L281" s="44">
        <v>24.098510000000001</v>
      </c>
      <c r="M281" s="44">
        <v>13472.27</v>
      </c>
      <c r="N281" s="44">
        <v>343404.05</v>
      </c>
      <c r="O281" s="44">
        <v>25</v>
      </c>
      <c r="P281" s="44">
        <v>-152.91999999999999</v>
      </c>
      <c r="Q281" s="2">
        <v>-0.26640000000000003</v>
      </c>
      <c r="R281" s="2">
        <v>0.21360000000000001</v>
      </c>
      <c r="S281" s="44" t="s">
        <v>111</v>
      </c>
      <c r="T281" s="44">
        <v>21102.15</v>
      </c>
      <c r="U281" s="44">
        <v>21446.11</v>
      </c>
      <c r="V281" s="44"/>
      <c r="BC281" s="44" t="s">
        <v>498</v>
      </c>
      <c r="BD281" s="1">
        <v>42926.385416666664</v>
      </c>
      <c r="BE281" s="44">
        <v>1172050.8799999999</v>
      </c>
      <c r="BF281" s="44"/>
      <c r="BH281" s="22"/>
    </row>
    <row r="282" spans="3:60">
      <c r="C282" s="44" t="s">
        <v>279</v>
      </c>
      <c r="D282" s="44" t="s">
        <v>110</v>
      </c>
      <c r="E282" s="1">
        <v>44001.46875</v>
      </c>
      <c r="F282" s="44">
        <v>528.75</v>
      </c>
      <c r="G282" s="1">
        <v>44007.642361111109</v>
      </c>
      <c r="H282" s="44">
        <v>105.6</v>
      </c>
      <c r="I282" s="2">
        <v>-0.80030000000000001</v>
      </c>
      <c r="J282" s="44">
        <v>-10933.84</v>
      </c>
      <c r="K282" s="2">
        <v>-0.81230000000000002</v>
      </c>
      <c r="L282" s="44">
        <v>25.457519999999999</v>
      </c>
      <c r="M282" s="44">
        <v>13460.67</v>
      </c>
      <c r="N282" s="44">
        <v>332470.21000000002</v>
      </c>
      <c r="O282" s="44">
        <v>351</v>
      </c>
      <c r="P282" s="44">
        <v>-31.15</v>
      </c>
      <c r="Q282" s="2">
        <v>-0.95440000000000003</v>
      </c>
      <c r="R282" s="2">
        <v>1.0593999999999999</v>
      </c>
      <c r="S282" s="44" t="s">
        <v>111</v>
      </c>
      <c r="T282" s="44">
        <v>21401.75</v>
      </c>
      <c r="U282" s="44">
        <v>19507.05</v>
      </c>
      <c r="V282" s="44"/>
      <c r="BC282" s="44" t="s">
        <v>498</v>
      </c>
      <c r="BD282" s="1">
        <v>42927.385416666664</v>
      </c>
      <c r="BE282" s="44">
        <v>1167504.3799999999</v>
      </c>
      <c r="BF282" s="44"/>
      <c r="BH282" s="22"/>
    </row>
    <row r="283" spans="3:60">
      <c r="C283" s="44" t="s">
        <v>153</v>
      </c>
      <c r="D283" s="44" t="s">
        <v>110</v>
      </c>
      <c r="E283" s="1">
        <v>44008.385416666664</v>
      </c>
      <c r="F283" s="44">
        <v>576</v>
      </c>
      <c r="G283" s="1">
        <v>44014.642361111109</v>
      </c>
      <c r="H283" s="44">
        <v>354.85</v>
      </c>
      <c r="I283" s="2">
        <v>-0.38390000000000002</v>
      </c>
      <c r="J283" s="44">
        <v>-5331.23</v>
      </c>
      <c r="K283" s="2">
        <v>-0.40010000000000001</v>
      </c>
      <c r="L283" s="44">
        <v>23.13316</v>
      </c>
      <c r="M283" s="44">
        <v>13324.7</v>
      </c>
      <c r="N283" s="44">
        <v>327138.96999999997</v>
      </c>
      <c r="O283" s="44">
        <v>375</v>
      </c>
      <c r="P283" s="44">
        <v>-14.22</v>
      </c>
      <c r="Q283" s="2">
        <v>-0.71099999999999997</v>
      </c>
      <c r="R283" s="2">
        <v>0.33679999999999999</v>
      </c>
      <c r="S283" s="44" t="s">
        <v>111</v>
      </c>
      <c r="T283" s="44">
        <v>21631.65</v>
      </c>
      <c r="U283" s="44">
        <v>20260.04</v>
      </c>
      <c r="V283" s="44"/>
      <c r="BC283" s="44" t="s">
        <v>498</v>
      </c>
      <c r="BD283" s="1">
        <v>42928.385416666664</v>
      </c>
      <c r="BE283" s="44">
        <v>1177828.8799999999</v>
      </c>
      <c r="BF283" s="44"/>
      <c r="BH283" s="22"/>
    </row>
    <row r="284" spans="3:60">
      <c r="C284" s="44" t="s">
        <v>155</v>
      </c>
      <c r="D284" s="44" t="s">
        <v>110</v>
      </c>
      <c r="E284" s="1">
        <v>44015.385416666664</v>
      </c>
      <c r="F284" s="44">
        <v>453.6</v>
      </c>
      <c r="G284" s="1">
        <v>44021.642361111109</v>
      </c>
      <c r="H284" s="44">
        <v>1013.95</v>
      </c>
      <c r="I284" s="2">
        <v>1.2353000000000001</v>
      </c>
      <c r="J284" s="44">
        <v>15965.3</v>
      </c>
      <c r="K284" s="2">
        <v>1.2030000000000001</v>
      </c>
      <c r="L284" s="44">
        <v>29.257909999999999</v>
      </c>
      <c r="M284" s="44">
        <v>13271.39</v>
      </c>
      <c r="N284" s="44">
        <v>343104.27</v>
      </c>
      <c r="O284" s="44">
        <v>375</v>
      </c>
      <c r="P284" s="44">
        <v>42.57</v>
      </c>
      <c r="Q284" s="2">
        <v>-0.20349999999999999</v>
      </c>
      <c r="R284" s="2">
        <v>1.742</v>
      </c>
      <c r="S284" s="44" t="s">
        <v>111</v>
      </c>
      <c r="T284" s="44">
        <v>21884.15</v>
      </c>
      <c r="U284" s="44">
        <v>20918.240000000002</v>
      </c>
      <c r="V284" s="44"/>
      <c r="BC284" s="44" t="s">
        <v>498</v>
      </c>
      <c r="BD284" s="1">
        <v>42929.385416666664</v>
      </c>
      <c r="BE284" s="44">
        <v>1190060</v>
      </c>
      <c r="BF284" s="44"/>
      <c r="BH284" s="22"/>
    </row>
    <row r="285" spans="3:60">
      <c r="C285" s="44" t="s">
        <v>157</v>
      </c>
      <c r="D285" s="44" t="s">
        <v>110</v>
      </c>
      <c r="E285" s="1">
        <v>44022.385416666664</v>
      </c>
      <c r="F285" s="44">
        <v>407.2</v>
      </c>
      <c r="G285" s="1">
        <v>44026.385416666664</v>
      </c>
      <c r="H285" s="44">
        <v>43.6</v>
      </c>
      <c r="I285" s="2">
        <v>-0.89290000000000003</v>
      </c>
      <c r="J285" s="44">
        <v>-12141.64</v>
      </c>
      <c r="K285" s="2">
        <v>-0.90400000000000003</v>
      </c>
      <c r="L285" s="44">
        <v>32.983890000000002</v>
      </c>
      <c r="M285" s="44">
        <v>13431.04</v>
      </c>
      <c r="N285" s="44">
        <v>330962.64</v>
      </c>
      <c r="O285" s="44">
        <v>151</v>
      </c>
      <c r="P285" s="44">
        <v>-80.41</v>
      </c>
      <c r="Q285" s="2">
        <v>-0.89290000000000003</v>
      </c>
      <c r="R285" s="2">
        <v>2.6499999999999999E-2</v>
      </c>
      <c r="S285" s="44" t="s">
        <v>111</v>
      </c>
      <c r="T285" s="44">
        <v>22804.799999999999</v>
      </c>
      <c r="U285" s="44">
        <v>21458.34</v>
      </c>
      <c r="V285" s="44"/>
      <c r="BC285" s="44" t="s">
        <v>498</v>
      </c>
      <c r="BD285" s="1">
        <v>42930.385416666664</v>
      </c>
      <c r="BE285" s="44">
        <v>1195447.8799999999</v>
      </c>
      <c r="BF285" s="44"/>
      <c r="BH285" s="22"/>
    </row>
    <row r="286" spans="3:60">
      <c r="C286" s="44" t="s">
        <v>280</v>
      </c>
      <c r="D286" s="44" t="s">
        <v>110</v>
      </c>
      <c r="E286" s="1">
        <v>44026.385416666664</v>
      </c>
      <c r="F286" s="44">
        <v>301.95</v>
      </c>
      <c r="G286" s="1">
        <v>44028.642361111109</v>
      </c>
      <c r="H286" s="44">
        <v>103.75</v>
      </c>
      <c r="I286" s="2">
        <v>-0.65639999999999998</v>
      </c>
      <c r="J286" s="44">
        <v>-8935.36</v>
      </c>
      <c r="K286" s="2">
        <v>-0.66979999999999995</v>
      </c>
      <c r="L286" s="44">
        <v>44.178240000000002</v>
      </c>
      <c r="M286" s="44">
        <v>13339.62</v>
      </c>
      <c r="N286" s="44">
        <v>322027.28000000003</v>
      </c>
      <c r="O286" s="44">
        <v>225</v>
      </c>
      <c r="P286" s="44">
        <v>-39.71</v>
      </c>
      <c r="Q286" s="2">
        <v>-0.79139999999999999</v>
      </c>
      <c r="R286" s="2">
        <v>1.2189000000000001</v>
      </c>
      <c r="S286" s="44" t="s">
        <v>111</v>
      </c>
      <c r="T286" s="44">
        <v>21694.65</v>
      </c>
      <c r="U286" s="44">
        <v>23080.6</v>
      </c>
      <c r="V286" s="44"/>
      <c r="BC286" s="44" t="s">
        <v>498</v>
      </c>
      <c r="BD286" s="1">
        <v>42933.385416666664</v>
      </c>
      <c r="BE286" s="44">
        <v>1199239.1299999999</v>
      </c>
      <c r="BF286" s="44"/>
      <c r="BH286" s="22"/>
    </row>
    <row r="287" spans="3:60">
      <c r="C287" s="44" t="s">
        <v>281</v>
      </c>
      <c r="D287" s="44" t="s">
        <v>110</v>
      </c>
      <c r="E287" s="1">
        <v>44029.385416666664</v>
      </c>
      <c r="F287" s="44">
        <v>396.35</v>
      </c>
      <c r="G287" s="1">
        <v>44033.385416666664</v>
      </c>
      <c r="H287" s="44">
        <v>65.349999999999994</v>
      </c>
      <c r="I287" s="2">
        <v>-0.83509999999999995</v>
      </c>
      <c r="J287" s="44">
        <v>-11194.52</v>
      </c>
      <c r="K287" s="2">
        <v>-0.8468</v>
      </c>
      <c r="L287" s="44">
        <v>33.355049999999999</v>
      </c>
      <c r="M287" s="44">
        <v>13220.27</v>
      </c>
      <c r="N287" s="44">
        <v>310832.76</v>
      </c>
      <c r="O287" s="44">
        <v>151</v>
      </c>
      <c r="P287" s="44">
        <v>-74.14</v>
      </c>
      <c r="Q287" s="2">
        <v>-0.83509999999999995</v>
      </c>
      <c r="R287" s="2">
        <v>0.44280000000000003</v>
      </c>
      <c r="S287" s="44" t="s">
        <v>111</v>
      </c>
      <c r="T287" s="44">
        <v>21820.35</v>
      </c>
      <c r="U287" s="44">
        <v>22720.31</v>
      </c>
      <c r="V287" s="44"/>
      <c r="BC287" s="44" t="s">
        <v>498</v>
      </c>
      <c r="BD287" s="1">
        <v>42934.385416666664</v>
      </c>
      <c r="BE287" s="44">
        <v>1199316.6299999999</v>
      </c>
      <c r="BF287" s="44"/>
      <c r="BH287" s="22"/>
    </row>
    <row r="288" spans="3:60">
      <c r="C288" s="44" t="s">
        <v>282</v>
      </c>
      <c r="D288" s="44" t="s">
        <v>110</v>
      </c>
      <c r="E288" s="1">
        <v>44033.385416666664</v>
      </c>
      <c r="F288" s="44">
        <v>310</v>
      </c>
      <c r="G288" s="1">
        <v>44035.642361111109</v>
      </c>
      <c r="H288" s="44">
        <v>484.8</v>
      </c>
      <c r="I288" s="2">
        <v>0.56389999999999996</v>
      </c>
      <c r="J288" s="44">
        <v>7072.69</v>
      </c>
      <c r="K288" s="2">
        <v>0.53820000000000001</v>
      </c>
      <c r="L288" s="44">
        <v>42.389000000000003</v>
      </c>
      <c r="M288" s="44">
        <v>13140.59</v>
      </c>
      <c r="N288" s="44">
        <v>317905.45</v>
      </c>
      <c r="O288" s="44">
        <v>225</v>
      </c>
      <c r="P288" s="44">
        <v>31.43</v>
      </c>
      <c r="Q288" s="2">
        <v>-0.34760000000000002</v>
      </c>
      <c r="R288" s="2">
        <v>0.83819999999999995</v>
      </c>
      <c r="S288" s="44" t="s">
        <v>111</v>
      </c>
      <c r="T288" s="44">
        <v>22639.9</v>
      </c>
      <c r="U288" s="44">
        <v>21027.85</v>
      </c>
      <c r="V288" s="44"/>
      <c r="BC288" s="44" t="s">
        <v>498</v>
      </c>
      <c r="BD288" s="1">
        <v>42935.385416666664</v>
      </c>
      <c r="BE288" s="44">
        <v>1210731.25</v>
      </c>
      <c r="BF288" s="44"/>
      <c r="BH288" s="22"/>
    </row>
    <row r="289" spans="3:60">
      <c r="C289" s="44" t="s">
        <v>283</v>
      </c>
      <c r="D289" s="44" t="s">
        <v>110</v>
      </c>
      <c r="E289" s="1">
        <v>44036.385416666664</v>
      </c>
      <c r="F289" s="44">
        <v>378</v>
      </c>
      <c r="G289" s="1">
        <v>44040.427083333336</v>
      </c>
      <c r="H289" s="44">
        <v>57.35</v>
      </c>
      <c r="I289" s="2">
        <v>-0.84830000000000005</v>
      </c>
      <c r="J289" s="44">
        <v>-11331.32</v>
      </c>
      <c r="K289" s="2">
        <v>-0.85980000000000001</v>
      </c>
      <c r="L289" s="44">
        <v>34.865220000000001</v>
      </c>
      <c r="M289" s="44">
        <v>13179.05</v>
      </c>
      <c r="N289" s="44">
        <v>306574.13</v>
      </c>
      <c r="O289" s="44">
        <v>163</v>
      </c>
      <c r="P289" s="44">
        <v>-69.52</v>
      </c>
      <c r="Q289" s="2">
        <v>-0.88859999999999995</v>
      </c>
      <c r="R289" s="2">
        <v>0.59299999999999997</v>
      </c>
      <c r="S289" s="44" t="s">
        <v>111</v>
      </c>
      <c r="T289" s="44">
        <v>22672.45</v>
      </c>
      <c r="U289" s="44">
        <v>21418.29</v>
      </c>
      <c r="V289" s="44"/>
      <c r="BC289" s="44" t="s">
        <v>498</v>
      </c>
      <c r="BD289" s="1">
        <v>42936.385416666664</v>
      </c>
      <c r="BE289" s="44">
        <v>1209634.6299999999</v>
      </c>
      <c r="BF289" s="44"/>
      <c r="BH289" s="22"/>
    </row>
    <row r="290" spans="3:60">
      <c r="C290" s="44" t="s">
        <v>280</v>
      </c>
      <c r="D290" s="44" t="s">
        <v>110</v>
      </c>
      <c r="E290" s="1">
        <v>44040.427083333336</v>
      </c>
      <c r="F290" s="44">
        <v>256.60000000000002</v>
      </c>
      <c r="G290" s="1">
        <v>44042.642361111109</v>
      </c>
      <c r="H290" s="44">
        <v>50.15</v>
      </c>
      <c r="I290" s="2">
        <v>-0.80459999999999998</v>
      </c>
      <c r="J290" s="44">
        <v>-10664.46</v>
      </c>
      <c r="K290" s="2">
        <v>-0.8165</v>
      </c>
      <c r="L290" s="44">
        <v>50.900080000000003</v>
      </c>
      <c r="M290" s="44">
        <v>13060.96</v>
      </c>
      <c r="N290" s="44">
        <v>295909.67</v>
      </c>
      <c r="O290" s="44">
        <v>213</v>
      </c>
      <c r="P290" s="44">
        <v>-50.07</v>
      </c>
      <c r="Q290" s="2">
        <v>-0.99199999999999999</v>
      </c>
      <c r="R290" s="2">
        <v>0.33610000000000001</v>
      </c>
      <c r="S290" s="44" t="s">
        <v>111</v>
      </c>
      <c r="T290" s="44">
        <v>21746.2</v>
      </c>
      <c r="U290" s="44">
        <v>23211.35</v>
      </c>
      <c r="V290" s="44"/>
      <c r="BC290" s="44" t="s">
        <v>498</v>
      </c>
      <c r="BD290" s="1">
        <v>42937.385416666664</v>
      </c>
      <c r="BE290" s="44">
        <v>1208875</v>
      </c>
      <c r="BF290" s="44"/>
      <c r="BH290" s="22"/>
    </row>
    <row r="291" spans="3:60">
      <c r="C291" s="44" t="s">
        <v>284</v>
      </c>
      <c r="D291" s="44" t="s">
        <v>110</v>
      </c>
      <c r="E291" s="1">
        <v>44043.385416666664</v>
      </c>
      <c r="F291" s="44">
        <v>448.45</v>
      </c>
      <c r="G291" s="1">
        <v>44049.642361111109</v>
      </c>
      <c r="H291" s="44">
        <v>0.05</v>
      </c>
      <c r="I291" s="2">
        <v>-0.99990000000000001</v>
      </c>
      <c r="J291" s="44">
        <v>-13087.26</v>
      </c>
      <c r="K291" s="2">
        <v>-1.0099</v>
      </c>
      <c r="L291" s="44">
        <v>28.89753</v>
      </c>
      <c r="M291" s="44">
        <v>12959.1</v>
      </c>
      <c r="N291" s="44">
        <v>282822.40999999997</v>
      </c>
      <c r="O291" s="44">
        <v>375</v>
      </c>
      <c r="P291" s="44">
        <v>-34.9</v>
      </c>
      <c r="Q291" s="2">
        <v>-0.99990000000000001</v>
      </c>
      <c r="R291" s="2">
        <v>0.56089999999999995</v>
      </c>
      <c r="S291" s="44" t="s">
        <v>111</v>
      </c>
      <c r="T291" s="44">
        <v>21558.85</v>
      </c>
      <c r="U291" s="44">
        <v>22919.39</v>
      </c>
      <c r="V291" s="44"/>
      <c r="BC291" s="44" t="s">
        <v>498</v>
      </c>
      <c r="BD291" s="1">
        <v>42940.385416666664</v>
      </c>
      <c r="BE291" s="44">
        <v>1213971.6299999999</v>
      </c>
      <c r="BF291" s="44"/>
      <c r="BH291" s="22"/>
    </row>
    <row r="292" spans="3:60">
      <c r="C292" s="44" t="s">
        <v>284</v>
      </c>
      <c r="D292" s="44" t="s">
        <v>110</v>
      </c>
      <c r="E292" s="1">
        <v>44050.385416666664</v>
      </c>
      <c r="F292" s="44">
        <v>387.25</v>
      </c>
      <c r="G292" s="1">
        <v>44054.385416666664</v>
      </c>
      <c r="H292" s="44">
        <v>68</v>
      </c>
      <c r="I292" s="2">
        <v>-0.82440000000000002</v>
      </c>
      <c r="J292" s="44">
        <v>-10726.43</v>
      </c>
      <c r="K292" s="2">
        <v>-0.83620000000000005</v>
      </c>
      <c r="L292" s="44">
        <v>33.126460000000002</v>
      </c>
      <c r="M292" s="44">
        <v>12828.22</v>
      </c>
      <c r="N292" s="44">
        <v>272095.98</v>
      </c>
      <c r="O292" s="44">
        <v>151</v>
      </c>
      <c r="P292" s="44">
        <v>-71.040000000000006</v>
      </c>
      <c r="Q292" s="2">
        <v>-0.82440000000000002</v>
      </c>
      <c r="R292" s="2">
        <v>0.25729999999999997</v>
      </c>
      <c r="S292" s="44" t="s">
        <v>111</v>
      </c>
      <c r="T292" s="44">
        <v>21600.9</v>
      </c>
      <c r="U292" s="44">
        <v>22382.67</v>
      </c>
      <c r="V292" s="44"/>
      <c r="BC292" s="44" t="s">
        <v>498</v>
      </c>
      <c r="BD292" s="1">
        <v>42941.385416666664</v>
      </c>
      <c r="BE292" s="44">
        <v>1221297.6299999999</v>
      </c>
      <c r="BF292" s="44"/>
      <c r="BH292" s="22"/>
    </row>
    <row r="293" spans="3:60">
      <c r="C293" s="44" t="s">
        <v>285</v>
      </c>
      <c r="D293" s="44" t="s">
        <v>110</v>
      </c>
      <c r="E293" s="1">
        <v>44054.385416666664</v>
      </c>
      <c r="F293" s="44">
        <v>278.5</v>
      </c>
      <c r="G293" s="1">
        <v>44056.642361111109</v>
      </c>
      <c r="H293" s="44">
        <v>97.65</v>
      </c>
      <c r="I293" s="2">
        <v>-0.64939999999999998</v>
      </c>
      <c r="J293" s="44">
        <v>-8453.68</v>
      </c>
      <c r="K293" s="2">
        <v>-0.66290000000000004</v>
      </c>
      <c r="L293" s="44">
        <v>45.791739999999997</v>
      </c>
      <c r="M293" s="44">
        <v>12753</v>
      </c>
      <c r="N293" s="44">
        <v>263642.3</v>
      </c>
      <c r="O293" s="44">
        <v>225</v>
      </c>
      <c r="P293" s="44">
        <v>-37.57</v>
      </c>
      <c r="Q293" s="2">
        <v>-0.78039999999999998</v>
      </c>
      <c r="R293" s="2">
        <v>0.39319999999999999</v>
      </c>
      <c r="S293" s="44" t="s">
        <v>111</v>
      </c>
      <c r="T293" s="44">
        <v>22111.4</v>
      </c>
      <c r="U293" s="44">
        <v>21031.45</v>
      </c>
      <c r="V293" s="44"/>
      <c r="BC293" s="44" t="s">
        <v>498</v>
      </c>
      <c r="BD293" s="1">
        <v>42942.385416666664</v>
      </c>
      <c r="BE293" s="44">
        <v>1232191.75</v>
      </c>
      <c r="BF293" s="44"/>
      <c r="BH293" s="22"/>
    </row>
    <row r="294" spans="3:60">
      <c r="C294" s="44" t="s">
        <v>156</v>
      </c>
      <c r="D294" s="44" t="s">
        <v>110</v>
      </c>
      <c r="E294" s="1">
        <v>44057.385416666664</v>
      </c>
      <c r="F294" s="44">
        <v>300.35000000000002</v>
      </c>
      <c r="G294" s="1">
        <v>44060.59375</v>
      </c>
      <c r="H294" s="44">
        <v>97.65</v>
      </c>
      <c r="I294" s="2">
        <v>-0.67490000000000006</v>
      </c>
      <c r="J294" s="44">
        <v>-8695.51</v>
      </c>
      <c r="K294" s="2">
        <v>-0.68810000000000004</v>
      </c>
      <c r="L294" s="44">
        <v>42.072319999999998</v>
      </c>
      <c r="M294" s="44">
        <v>12636.42</v>
      </c>
      <c r="N294" s="44">
        <v>254946.79</v>
      </c>
      <c r="O294" s="44">
        <v>136</v>
      </c>
      <c r="P294" s="44">
        <v>-63.94</v>
      </c>
      <c r="Q294" s="2">
        <v>-0.79959999999999998</v>
      </c>
      <c r="R294" s="2">
        <v>0.28470000000000001</v>
      </c>
      <c r="S294" s="44" t="s">
        <v>111</v>
      </c>
      <c r="T294" s="44">
        <v>22178.55</v>
      </c>
      <c r="U294" s="44">
        <v>21279.78</v>
      </c>
      <c r="V294" s="44"/>
      <c r="BC294" s="44" t="s">
        <v>498</v>
      </c>
      <c r="BD294" s="1">
        <v>42943.385416666664</v>
      </c>
      <c r="BE294" s="44">
        <v>1246093.75</v>
      </c>
      <c r="BF294" s="44"/>
      <c r="BH294" s="22"/>
    </row>
    <row r="295" spans="3:60">
      <c r="C295" s="44" t="s">
        <v>280</v>
      </c>
      <c r="D295" s="44" t="s">
        <v>110</v>
      </c>
      <c r="E295" s="1">
        <v>44060.59375</v>
      </c>
      <c r="F295" s="44">
        <v>258.95</v>
      </c>
      <c r="G295" s="1">
        <v>44062.385416666664</v>
      </c>
      <c r="H295" s="44">
        <v>27.1</v>
      </c>
      <c r="I295" s="2">
        <v>-0.89529999999999998</v>
      </c>
      <c r="J295" s="44">
        <v>-11362.03</v>
      </c>
      <c r="K295" s="2">
        <v>-0.90639999999999998</v>
      </c>
      <c r="L295" s="44">
        <v>48.40869</v>
      </c>
      <c r="M295" s="44">
        <v>12535.43</v>
      </c>
      <c r="N295" s="44">
        <v>243584.76</v>
      </c>
      <c r="O295" s="44">
        <v>91</v>
      </c>
      <c r="P295" s="44">
        <v>-124.86</v>
      </c>
      <c r="Q295" s="2">
        <v>-0.89529999999999998</v>
      </c>
      <c r="R295" s="2">
        <v>0.85189999999999999</v>
      </c>
      <c r="S295" s="44" t="s">
        <v>111</v>
      </c>
      <c r="T295" s="44">
        <v>21695.8</v>
      </c>
      <c r="U295" s="44">
        <v>22439.95</v>
      </c>
      <c r="V295" s="44"/>
      <c r="BC295" s="44" t="s">
        <v>498</v>
      </c>
      <c r="BD295" s="1">
        <v>42944.385416666664</v>
      </c>
      <c r="BE295" s="44">
        <v>1244808.25</v>
      </c>
      <c r="BF295" s="44"/>
      <c r="BH295" s="22"/>
    </row>
    <row r="296" spans="3:60">
      <c r="C296" s="44" t="s">
        <v>286</v>
      </c>
      <c r="D296" s="44" t="s">
        <v>110</v>
      </c>
      <c r="E296" s="1">
        <v>44062.385416666664</v>
      </c>
      <c r="F296" s="44">
        <v>166.35</v>
      </c>
      <c r="G296" s="1">
        <v>44063.642361111109</v>
      </c>
      <c r="H296" s="44">
        <v>0.05</v>
      </c>
      <c r="I296" s="2">
        <v>-0.99970000000000003</v>
      </c>
      <c r="J296" s="44">
        <v>-12575.55</v>
      </c>
      <c r="K296" s="2">
        <v>-1.0097</v>
      </c>
      <c r="L296" s="44">
        <v>74.870480000000001</v>
      </c>
      <c r="M296" s="44">
        <v>12454.71</v>
      </c>
      <c r="N296" s="44">
        <v>231009.22</v>
      </c>
      <c r="O296" s="44">
        <v>150</v>
      </c>
      <c r="P296" s="44">
        <v>-83.84</v>
      </c>
      <c r="Q296" s="2">
        <v>-0.99970000000000003</v>
      </c>
      <c r="R296" s="2">
        <v>0.15179999999999999</v>
      </c>
      <c r="S296" s="44" t="s">
        <v>111</v>
      </c>
      <c r="T296" s="44">
        <v>22363.05</v>
      </c>
      <c r="U296" s="44">
        <v>21403.15</v>
      </c>
      <c r="V296" s="44"/>
      <c r="BC296" s="44" t="s">
        <v>498</v>
      </c>
      <c r="BD296" s="1">
        <v>42947.385416666664</v>
      </c>
      <c r="BE296" s="44">
        <v>1253452.3799999999</v>
      </c>
      <c r="BF296" s="44"/>
      <c r="BH296" s="22"/>
    </row>
    <row r="297" spans="3:60">
      <c r="C297" s="44" t="s">
        <v>287</v>
      </c>
      <c r="D297" s="44" t="s">
        <v>110</v>
      </c>
      <c r="E297" s="1">
        <v>44064.385416666664</v>
      </c>
      <c r="F297" s="44">
        <v>283</v>
      </c>
      <c r="G297" s="1">
        <v>44070.642361111109</v>
      </c>
      <c r="H297" s="44">
        <v>1301.45</v>
      </c>
      <c r="I297" s="2">
        <v>3.5988000000000002</v>
      </c>
      <c r="J297" s="44">
        <v>43611.89</v>
      </c>
      <c r="K297" s="2">
        <v>3.5428000000000002</v>
      </c>
      <c r="L297" s="44">
        <v>43.498559999999998</v>
      </c>
      <c r="M297" s="44">
        <v>12310.09</v>
      </c>
      <c r="N297" s="44">
        <v>274621.11</v>
      </c>
      <c r="O297" s="44">
        <v>375</v>
      </c>
      <c r="P297" s="44">
        <v>116.3</v>
      </c>
      <c r="Q297" s="2">
        <v>-0.16769999999999999</v>
      </c>
      <c r="R297" s="2">
        <v>4.0176999999999996</v>
      </c>
      <c r="S297" s="44" t="s">
        <v>111</v>
      </c>
      <c r="T297" s="44">
        <v>22299.9</v>
      </c>
      <c r="U297" s="44">
        <v>21536.05</v>
      </c>
      <c r="V297" s="44"/>
      <c r="BC297" s="44" t="s">
        <v>498</v>
      </c>
      <c r="BD297" s="1">
        <v>42948.385416666664</v>
      </c>
      <c r="BE297" s="44">
        <v>1256126.3799999999</v>
      </c>
      <c r="BF297" s="44"/>
      <c r="BH297" s="22"/>
    </row>
    <row r="298" spans="3:60">
      <c r="C298" s="44" t="s">
        <v>288</v>
      </c>
      <c r="D298" s="44" t="s">
        <v>110</v>
      </c>
      <c r="E298" s="1">
        <v>44071.385416666664</v>
      </c>
      <c r="F298" s="44">
        <v>254.05</v>
      </c>
      <c r="G298" s="1">
        <v>44077.642361111109</v>
      </c>
      <c r="H298" s="44">
        <v>0.1</v>
      </c>
      <c r="I298" s="2">
        <v>-0.99960000000000004</v>
      </c>
      <c r="J298" s="44">
        <v>-12868.71</v>
      </c>
      <c r="K298" s="2">
        <v>-1.0096000000000001</v>
      </c>
      <c r="L298" s="44">
        <v>50.172060000000002</v>
      </c>
      <c r="M298" s="44">
        <v>12746.21</v>
      </c>
      <c r="N298" s="44">
        <v>261752.4</v>
      </c>
      <c r="O298" s="44">
        <v>375</v>
      </c>
      <c r="P298" s="44">
        <v>-34.32</v>
      </c>
      <c r="Q298" s="2">
        <v>-0.99960000000000004</v>
      </c>
      <c r="R298" s="2">
        <v>4.2808999999999999</v>
      </c>
      <c r="S298" s="44" t="s">
        <v>111</v>
      </c>
      <c r="T298" s="44">
        <v>23962.3</v>
      </c>
      <c r="U298" s="44">
        <v>22008.17</v>
      </c>
      <c r="V298" s="44"/>
      <c r="BC298" s="44" t="s">
        <v>498</v>
      </c>
      <c r="BD298" s="1">
        <v>42949.385416666664</v>
      </c>
      <c r="BE298" s="44">
        <v>1245657.25</v>
      </c>
      <c r="BF298" s="44"/>
      <c r="BH298" s="22"/>
    </row>
    <row r="299" spans="3:60">
      <c r="C299" s="44" t="s">
        <v>166</v>
      </c>
      <c r="D299" s="44" t="s">
        <v>110</v>
      </c>
      <c r="E299" s="1">
        <v>44078.385416666664</v>
      </c>
      <c r="F299" s="44">
        <v>417.3</v>
      </c>
      <c r="G299" s="1">
        <v>44084.642361111109</v>
      </c>
      <c r="H299" s="44">
        <v>632.79999999999995</v>
      </c>
      <c r="I299" s="2">
        <v>0.51639999999999997</v>
      </c>
      <c r="J299" s="44">
        <v>6198.37</v>
      </c>
      <c r="K299" s="2">
        <v>0.49130000000000001</v>
      </c>
      <c r="L299" s="44">
        <v>30.2361</v>
      </c>
      <c r="M299" s="44">
        <v>12617.52</v>
      </c>
      <c r="N299" s="44">
        <v>267950.78000000003</v>
      </c>
      <c r="O299" s="44">
        <v>375</v>
      </c>
      <c r="P299" s="44">
        <v>16.53</v>
      </c>
      <c r="Q299" s="2">
        <v>-0.39489999999999997</v>
      </c>
      <c r="R299" s="2">
        <v>1.3964000000000001</v>
      </c>
      <c r="S299" s="44" t="s">
        <v>111</v>
      </c>
      <c r="T299" s="44">
        <v>23132.1</v>
      </c>
      <c r="U299" s="44">
        <v>25232.6</v>
      </c>
      <c r="V299" s="44"/>
      <c r="BC299" s="44" t="s">
        <v>498</v>
      </c>
      <c r="BD299" s="1">
        <v>42950.385416666664</v>
      </c>
      <c r="BE299" s="44">
        <v>1233511.25</v>
      </c>
      <c r="BF299" s="44"/>
      <c r="BH299" s="22"/>
    </row>
    <row r="300" spans="3:60">
      <c r="C300" s="44" t="s">
        <v>289</v>
      </c>
      <c r="D300" s="44" t="s">
        <v>110</v>
      </c>
      <c r="E300" s="1">
        <v>44085.385416666664</v>
      </c>
      <c r="F300" s="44">
        <v>326.8</v>
      </c>
      <c r="G300" s="1">
        <v>44091.642361111109</v>
      </c>
      <c r="H300" s="44">
        <v>78.2</v>
      </c>
      <c r="I300" s="2">
        <v>-0.76070000000000004</v>
      </c>
      <c r="J300" s="44">
        <v>-9802.56</v>
      </c>
      <c r="K300" s="2">
        <v>-0.77310000000000001</v>
      </c>
      <c r="L300" s="44">
        <v>38.79898</v>
      </c>
      <c r="M300" s="44">
        <v>12679.51</v>
      </c>
      <c r="N300" s="44">
        <v>258148.21</v>
      </c>
      <c r="O300" s="44">
        <v>375</v>
      </c>
      <c r="P300" s="44">
        <v>-26.14</v>
      </c>
      <c r="Q300" s="2">
        <v>-0.95040000000000002</v>
      </c>
      <c r="R300" s="2">
        <v>0.62419999999999998</v>
      </c>
      <c r="S300" s="44" t="s">
        <v>111</v>
      </c>
      <c r="T300" s="44">
        <v>22441.5</v>
      </c>
      <c r="U300" s="44">
        <v>24416.63</v>
      </c>
      <c r="V300" s="44"/>
      <c r="BC300" s="44" t="s">
        <v>498</v>
      </c>
      <c r="BD300" s="1">
        <v>42951.385416666664</v>
      </c>
      <c r="BE300" s="44">
        <v>1241019.25</v>
      </c>
      <c r="BF300" s="44"/>
      <c r="BH300" s="22"/>
    </row>
    <row r="301" spans="3:60">
      <c r="C301" s="44" t="s">
        <v>289</v>
      </c>
      <c r="D301" s="44" t="s">
        <v>110</v>
      </c>
      <c r="E301" s="1">
        <v>44092.385416666664</v>
      </c>
      <c r="F301" s="44">
        <v>340.4</v>
      </c>
      <c r="G301" s="1">
        <v>44098.642361111109</v>
      </c>
      <c r="H301" s="44">
        <v>1940</v>
      </c>
      <c r="I301" s="2">
        <v>4.6992000000000003</v>
      </c>
      <c r="J301" s="44">
        <v>58279.76</v>
      </c>
      <c r="K301" s="2">
        <v>4.6322000000000001</v>
      </c>
      <c r="L301" s="44">
        <v>36.960880000000003</v>
      </c>
      <c r="M301" s="44">
        <v>12581.48</v>
      </c>
      <c r="N301" s="44">
        <v>316427.96999999997</v>
      </c>
      <c r="O301" s="44">
        <v>375</v>
      </c>
      <c r="P301" s="44">
        <v>155.41</v>
      </c>
      <c r="Q301" s="2">
        <v>-0.14810000000000001</v>
      </c>
      <c r="R301" s="2">
        <v>4.7843999999999998</v>
      </c>
      <c r="S301" s="44" t="s">
        <v>111</v>
      </c>
      <c r="T301" s="44">
        <v>22373.5</v>
      </c>
      <c r="U301" s="44">
        <v>23713.09</v>
      </c>
      <c r="V301" s="44"/>
      <c r="BC301" s="44" t="s">
        <v>498</v>
      </c>
      <c r="BD301" s="1">
        <v>42954.385416666664</v>
      </c>
      <c r="BE301" s="44">
        <v>1241274.75</v>
      </c>
      <c r="BF301" s="44"/>
      <c r="BH301" s="22"/>
    </row>
    <row r="302" spans="3:60">
      <c r="C302" s="44" t="s">
        <v>290</v>
      </c>
      <c r="D302" s="44" t="s">
        <v>110</v>
      </c>
      <c r="E302" s="1">
        <v>44099.385416666664</v>
      </c>
      <c r="F302" s="44">
        <v>415</v>
      </c>
      <c r="G302" s="1">
        <v>44105.59375</v>
      </c>
      <c r="H302" s="44">
        <v>0.15</v>
      </c>
      <c r="I302" s="2">
        <v>-0.99960000000000004</v>
      </c>
      <c r="J302" s="44">
        <v>-13291.21</v>
      </c>
      <c r="K302" s="2">
        <v>-1.0096000000000001</v>
      </c>
      <c r="L302" s="44">
        <v>31.721160000000001</v>
      </c>
      <c r="M302" s="44">
        <v>13164.28</v>
      </c>
      <c r="N302" s="44">
        <v>303136.76</v>
      </c>
      <c r="O302" s="44">
        <v>361</v>
      </c>
      <c r="P302" s="44">
        <v>-36.82</v>
      </c>
      <c r="Q302" s="2">
        <v>-0.99960000000000004</v>
      </c>
      <c r="R302" s="2">
        <v>4.5499999999999999E-2</v>
      </c>
      <c r="S302" s="44" t="s">
        <v>111</v>
      </c>
      <c r="T302" s="44">
        <v>20481.7</v>
      </c>
      <c r="U302" s="44">
        <v>22963.96</v>
      </c>
      <c r="V302" s="44"/>
      <c r="BC302" s="44" t="s">
        <v>498</v>
      </c>
      <c r="BD302" s="1">
        <v>42955.385416666664</v>
      </c>
      <c r="BE302" s="44">
        <v>1227105.6299999999</v>
      </c>
      <c r="BF302" s="44"/>
      <c r="BH302" s="22"/>
    </row>
    <row r="303" spans="3:60">
      <c r="C303" s="44" t="s">
        <v>287</v>
      </c>
      <c r="D303" s="44" t="s">
        <v>110</v>
      </c>
      <c r="E303" s="1">
        <v>44105.59375</v>
      </c>
      <c r="F303" s="44">
        <v>5.35</v>
      </c>
      <c r="G303" s="1">
        <v>44105.642361111109</v>
      </c>
      <c r="H303" s="44">
        <v>0.05</v>
      </c>
      <c r="I303" s="2">
        <v>-0.99070000000000003</v>
      </c>
      <c r="J303" s="44">
        <v>-13041.17</v>
      </c>
      <c r="K303" s="2">
        <v>-1.0006999999999999</v>
      </c>
      <c r="L303" s="44">
        <v>2435.7809999999999</v>
      </c>
      <c r="M303" s="44">
        <v>13031.43</v>
      </c>
      <c r="N303" s="44">
        <v>290095.59000000003</v>
      </c>
      <c r="O303" s="44">
        <v>15</v>
      </c>
      <c r="P303" s="44">
        <v>-869.41</v>
      </c>
      <c r="Q303" s="2">
        <v>-0.99070000000000003</v>
      </c>
      <c r="R303" s="2">
        <v>8.5513999999999992</v>
      </c>
      <c r="S303" s="44" t="s">
        <v>111</v>
      </c>
      <c r="T303" s="44">
        <v>22288.7</v>
      </c>
      <c r="U303" s="44">
        <v>20404.900000000001</v>
      </c>
      <c r="V303" s="44"/>
      <c r="BC303" s="44" t="s">
        <v>498</v>
      </c>
      <c r="BD303" s="1">
        <v>42956.385416666664</v>
      </c>
      <c r="BE303" s="44">
        <v>1229324.6299999999</v>
      </c>
      <c r="BF303" s="44"/>
    </row>
    <row r="304" spans="3:60">
      <c r="C304" s="44" t="s">
        <v>283</v>
      </c>
      <c r="D304" s="44" t="s">
        <v>110</v>
      </c>
      <c r="E304" s="1">
        <v>44109.385416666664</v>
      </c>
      <c r="F304" s="44">
        <v>358.5</v>
      </c>
      <c r="G304" s="1">
        <v>44112.642361111109</v>
      </c>
      <c r="H304" s="44">
        <v>494.4</v>
      </c>
      <c r="I304" s="2">
        <v>0.37909999999999999</v>
      </c>
      <c r="J304" s="44">
        <v>4583.5600000000004</v>
      </c>
      <c r="K304" s="2">
        <v>0.3553</v>
      </c>
      <c r="L304" s="44">
        <v>35.985930000000003</v>
      </c>
      <c r="M304" s="44">
        <v>12900.96</v>
      </c>
      <c r="N304" s="44">
        <v>294679.15000000002</v>
      </c>
      <c r="O304" s="44">
        <v>300</v>
      </c>
      <c r="P304" s="44">
        <v>15.28</v>
      </c>
      <c r="Q304" s="2">
        <v>-0.59260000000000002</v>
      </c>
      <c r="R304" s="2">
        <v>1.1244000000000001</v>
      </c>
      <c r="S304" s="44" t="s">
        <v>111</v>
      </c>
      <c r="T304" s="44">
        <v>22710.25</v>
      </c>
      <c r="U304" s="44">
        <v>20442.490000000002</v>
      </c>
      <c r="V304" s="44"/>
      <c r="BC304" s="44" t="s">
        <v>498</v>
      </c>
      <c r="BD304" s="1">
        <v>42957.385416666664</v>
      </c>
      <c r="BE304" s="44">
        <v>1242233.75</v>
      </c>
      <c r="BF304" s="44"/>
    </row>
    <row r="305" spans="3:58">
      <c r="C305" s="44" t="s">
        <v>162</v>
      </c>
      <c r="D305" s="44" t="s">
        <v>110</v>
      </c>
      <c r="E305" s="1">
        <v>44113.385416666664</v>
      </c>
      <c r="F305" s="44">
        <v>401.75</v>
      </c>
      <c r="G305" s="1">
        <v>44119.642361111109</v>
      </c>
      <c r="H305" s="44">
        <v>0.05</v>
      </c>
      <c r="I305" s="2">
        <v>-0.99990000000000001</v>
      </c>
      <c r="J305" s="44">
        <v>-13074.66</v>
      </c>
      <c r="K305" s="2">
        <v>-1.0099</v>
      </c>
      <c r="L305" s="44">
        <v>32.225990000000003</v>
      </c>
      <c r="M305" s="44">
        <v>12946.79</v>
      </c>
      <c r="N305" s="44">
        <v>281604.49</v>
      </c>
      <c r="O305" s="44">
        <v>371</v>
      </c>
      <c r="P305" s="44">
        <v>-35.24</v>
      </c>
      <c r="Q305" s="2">
        <v>-0.99990000000000001</v>
      </c>
      <c r="R305" s="2">
        <v>1.4834000000000001</v>
      </c>
      <c r="S305" s="44" t="s">
        <v>111</v>
      </c>
      <c r="T305" s="44">
        <v>23305.05</v>
      </c>
      <c r="U305" s="44">
        <v>21074.05</v>
      </c>
      <c r="V305" s="44"/>
      <c r="BC305" s="44" t="s">
        <v>498</v>
      </c>
      <c r="BD305" s="1">
        <v>42958.385416666664</v>
      </c>
      <c r="BE305" s="44">
        <v>1241967.6299999999</v>
      </c>
      <c r="BF305" s="44"/>
    </row>
    <row r="306" spans="3:58">
      <c r="C306" s="44" t="s">
        <v>162</v>
      </c>
      <c r="D306" s="44" t="s">
        <v>110</v>
      </c>
      <c r="E306" s="1">
        <v>44120.385416666664</v>
      </c>
      <c r="F306" s="44">
        <v>441.05</v>
      </c>
      <c r="G306" s="1">
        <v>44126.642361111109</v>
      </c>
      <c r="H306" s="44">
        <v>1184.9000000000001</v>
      </c>
      <c r="I306" s="2">
        <v>1.6865000000000001</v>
      </c>
      <c r="J306" s="44">
        <v>21142.35</v>
      </c>
      <c r="K306" s="2">
        <v>1.6496999999999999</v>
      </c>
      <c r="L306" s="44">
        <v>29.058029999999999</v>
      </c>
      <c r="M306" s="44">
        <v>12816.04</v>
      </c>
      <c r="N306" s="44">
        <v>302746.84000000003</v>
      </c>
      <c r="O306" s="44">
        <v>375</v>
      </c>
      <c r="P306" s="44">
        <v>56.38</v>
      </c>
      <c r="Q306" s="2">
        <v>-0.2427</v>
      </c>
      <c r="R306" s="2">
        <v>2.5215000000000001</v>
      </c>
      <c r="S306" s="44" t="s">
        <v>111</v>
      </c>
      <c r="T306" s="44">
        <v>23285.95</v>
      </c>
      <c r="U306" s="44">
        <v>21977.200000000001</v>
      </c>
      <c r="V306" s="44"/>
      <c r="BC306" s="44" t="s">
        <v>498</v>
      </c>
      <c r="BD306" s="1">
        <v>42961.385416666664</v>
      </c>
      <c r="BE306" s="44">
        <v>1235864.6299999999</v>
      </c>
      <c r="BF306" s="44"/>
    </row>
    <row r="307" spans="3:58">
      <c r="C307" s="44" t="s">
        <v>291</v>
      </c>
      <c r="D307" s="44" t="s">
        <v>110</v>
      </c>
      <c r="E307" s="1">
        <v>44127.385416666664</v>
      </c>
      <c r="F307" s="44">
        <v>434.1</v>
      </c>
      <c r="G307" s="1">
        <v>44133.642361111109</v>
      </c>
      <c r="H307" s="44">
        <v>0.05</v>
      </c>
      <c r="I307" s="2">
        <v>-0.99990000000000001</v>
      </c>
      <c r="J307" s="44">
        <v>-13156.26</v>
      </c>
      <c r="K307" s="2">
        <v>-1.0099</v>
      </c>
      <c r="L307" s="44">
        <v>30.010290000000001</v>
      </c>
      <c r="M307" s="44">
        <v>13027.47</v>
      </c>
      <c r="N307" s="44">
        <v>289590.58</v>
      </c>
      <c r="O307" s="44">
        <v>375</v>
      </c>
      <c r="P307" s="44">
        <v>-35.08</v>
      </c>
      <c r="Q307" s="2">
        <v>-0.99990000000000001</v>
      </c>
      <c r="R307" s="2">
        <v>0.25569999999999998</v>
      </c>
      <c r="S307" s="44" t="s">
        <v>111</v>
      </c>
      <c r="T307" s="44">
        <v>24559.7</v>
      </c>
      <c r="U307" s="44">
        <v>22730.97</v>
      </c>
      <c r="V307" s="44"/>
      <c r="BC307" s="44" t="s">
        <v>498</v>
      </c>
      <c r="BD307" s="1">
        <v>42963.385416666664</v>
      </c>
      <c r="BE307" s="44">
        <v>1230095.5</v>
      </c>
      <c r="BF307" s="44"/>
    </row>
    <row r="308" spans="3:58">
      <c r="C308" s="44" t="s">
        <v>169</v>
      </c>
      <c r="D308" s="44" t="s">
        <v>110</v>
      </c>
      <c r="E308" s="1">
        <v>44134.385416666664</v>
      </c>
      <c r="F308" s="44">
        <v>530.5</v>
      </c>
      <c r="G308" s="1">
        <v>44140.642361111109</v>
      </c>
      <c r="H308" s="44">
        <v>2113.3000000000002</v>
      </c>
      <c r="I308" s="2">
        <v>2.9836</v>
      </c>
      <c r="J308" s="44">
        <v>37833.550000000003</v>
      </c>
      <c r="K308" s="2">
        <v>2.9338000000000002</v>
      </c>
      <c r="L308" s="44">
        <v>24.308969999999999</v>
      </c>
      <c r="M308" s="44">
        <v>12895.91</v>
      </c>
      <c r="N308" s="44">
        <v>327424.13</v>
      </c>
      <c r="O308" s="44">
        <v>375</v>
      </c>
      <c r="P308" s="44">
        <v>100.89</v>
      </c>
      <c r="Q308" s="2">
        <v>-0.4325</v>
      </c>
      <c r="R308" s="2">
        <v>3.0705</v>
      </c>
      <c r="S308" s="44" t="s">
        <v>111</v>
      </c>
      <c r="T308" s="44">
        <v>24205.95</v>
      </c>
      <c r="U308" s="44">
        <v>23351.54</v>
      </c>
      <c r="V308" s="44"/>
      <c r="BC308" s="44" t="s">
        <v>498</v>
      </c>
      <c r="BD308" s="1">
        <v>42964.385416666664</v>
      </c>
      <c r="BE308" s="44">
        <v>1229690.75</v>
      </c>
      <c r="BF308" s="44"/>
    </row>
    <row r="309" spans="3:58">
      <c r="C309" s="44" t="s">
        <v>207</v>
      </c>
      <c r="D309" s="44" t="s">
        <v>110</v>
      </c>
      <c r="E309" s="1">
        <v>44141.385416666664</v>
      </c>
      <c r="F309" s="44">
        <v>417.35</v>
      </c>
      <c r="G309" s="1">
        <v>44147.642361111109</v>
      </c>
      <c r="H309" s="44">
        <v>1880</v>
      </c>
      <c r="I309" s="2">
        <v>3.5045999999999999</v>
      </c>
      <c r="J309" s="44">
        <v>45790.38</v>
      </c>
      <c r="K309" s="2">
        <v>3.4496000000000002</v>
      </c>
      <c r="L309" s="44">
        <v>31.80602</v>
      </c>
      <c r="M309" s="44">
        <v>13274.24</v>
      </c>
      <c r="N309" s="44">
        <v>373214.51</v>
      </c>
      <c r="O309" s="44">
        <v>375</v>
      </c>
      <c r="P309" s="44">
        <v>122.11</v>
      </c>
      <c r="Q309" s="2">
        <v>-0.25469999999999998</v>
      </c>
      <c r="R309" s="2">
        <v>5.2735000000000003</v>
      </c>
      <c r="S309" s="44" t="s">
        <v>111</v>
      </c>
      <c r="T309" s="44">
        <v>26429.3</v>
      </c>
      <c r="U309" s="44">
        <v>24003.39</v>
      </c>
      <c r="V309" s="44"/>
      <c r="BC309" s="44" t="s">
        <v>498</v>
      </c>
      <c r="BD309" s="1">
        <v>42965.385416666664</v>
      </c>
      <c r="BE309" s="44">
        <v>1227495.1299999999</v>
      </c>
      <c r="BF309" s="44"/>
    </row>
    <row r="310" spans="3:58">
      <c r="C310" s="44" t="s">
        <v>292</v>
      </c>
      <c r="D310" s="44" t="s">
        <v>110</v>
      </c>
      <c r="E310" s="1">
        <v>44148.385416666664</v>
      </c>
      <c r="F310" s="44">
        <v>485.8</v>
      </c>
      <c r="G310" s="1">
        <v>44154.642361111109</v>
      </c>
      <c r="H310" s="44">
        <v>1108</v>
      </c>
      <c r="I310" s="2">
        <v>1.2807999999999999</v>
      </c>
      <c r="J310" s="44">
        <v>17137.25</v>
      </c>
      <c r="K310" s="2">
        <v>1.248</v>
      </c>
      <c r="L310" s="44">
        <v>28.26708</v>
      </c>
      <c r="M310" s="44">
        <v>13732.15</v>
      </c>
      <c r="N310" s="44">
        <v>390351.76</v>
      </c>
      <c r="O310" s="44">
        <v>300</v>
      </c>
      <c r="P310" s="44">
        <v>57.12</v>
      </c>
      <c r="Q310" s="2">
        <v>-0.1123</v>
      </c>
      <c r="R310" s="2">
        <v>3.0758999999999999</v>
      </c>
      <c r="S310" s="44" t="s">
        <v>111</v>
      </c>
      <c r="T310" s="44">
        <v>27839.3</v>
      </c>
      <c r="U310" s="44">
        <v>25265.1</v>
      </c>
      <c r="V310" s="44"/>
      <c r="BC310" s="44" t="s">
        <v>498</v>
      </c>
      <c r="BD310" s="1">
        <v>42968.385416666664</v>
      </c>
      <c r="BE310" s="44">
        <v>1230640.25</v>
      </c>
      <c r="BF310" s="44"/>
    </row>
    <row r="311" spans="3:58">
      <c r="C311" s="44" t="s">
        <v>256</v>
      </c>
      <c r="D311" s="44" t="s">
        <v>110</v>
      </c>
      <c r="E311" s="1">
        <v>44155.385416666664</v>
      </c>
      <c r="F311" s="44">
        <v>465.75</v>
      </c>
      <c r="G311" s="1">
        <v>44161.642361111109</v>
      </c>
      <c r="H311" s="44">
        <v>549</v>
      </c>
      <c r="I311" s="2">
        <v>0.1787</v>
      </c>
      <c r="J311" s="44">
        <v>2182.25</v>
      </c>
      <c r="K311" s="2">
        <v>0.157</v>
      </c>
      <c r="L311" s="44">
        <v>29.851890000000001</v>
      </c>
      <c r="M311" s="44">
        <v>13903.52</v>
      </c>
      <c r="N311" s="44">
        <v>392534.01</v>
      </c>
      <c r="O311" s="44">
        <v>375</v>
      </c>
      <c r="P311" s="44">
        <v>5.82</v>
      </c>
      <c r="Q311" s="2">
        <v>-0.80179999999999996</v>
      </c>
      <c r="R311" s="2">
        <v>1.6134999999999999</v>
      </c>
      <c r="S311" s="44" t="s">
        <v>111</v>
      </c>
      <c r="T311" s="44">
        <v>28970.9</v>
      </c>
      <c r="U311" s="44">
        <v>26283.97</v>
      </c>
      <c r="V311" s="44"/>
      <c r="BC311" s="44" t="s">
        <v>498</v>
      </c>
      <c r="BD311" s="1">
        <v>42969.385416666664</v>
      </c>
      <c r="BE311" s="44">
        <v>1224973.25</v>
      </c>
      <c r="BF311" s="44"/>
    </row>
    <row r="312" spans="3:58">
      <c r="C312" s="44" t="s">
        <v>237</v>
      </c>
      <c r="D312" s="44" t="s">
        <v>110</v>
      </c>
      <c r="E312" s="1">
        <v>44162.385416666664</v>
      </c>
      <c r="F312" s="44">
        <v>486.55</v>
      </c>
      <c r="G312" s="1">
        <v>44168.642361111109</v>
      </c>
      <c r="H312" s="44">
        <v>0.05</v>
      </c>
      <c r="I312" s="2">
        <v>-0.99990000000000001</v>
      </c>
      <c r="J312" s="44">
        <v>-14063.18</v>
      </c>
      <c r="K312" s="2">
        <v>-1.0099</v>
      </c>
      <c r="L312" s="44">
        <v>28.620570000000001</v>
      </c>
      <c r="M312" s="44">
        <v>13925.34</v>
      </c>
      <c r="N312" s="44">
        <v>378470.83</v>
      </c>
      <c r="O312" s="44">
        <v>300</v>
      </c>
      <c r="P312" s="44">
        <v>-46.88</v>
      </c>
      <c r="Q312" s="2">
        <v>-0.99990000000000001</v>
      </c>
      <c r="R312" s="2">
        <v>0.25990000000000002</v>
      </c>
      <c r="S312" s="44" t="s">
        <v>111</v>
      </c>
      <c r="T312" s="44">
        <v>29526.799999999999</v>
      </c>
      <c r="U312" s="44">
        <v>27376.73</v>
      </c>
      <c r="V312" s="44"/>
      <c r="BC312" s="44" t="s">
        <v>498</v>
      </c>
      <c r="BD312" s="1">
        <v>42970.385416666664</v>
      </c>
      <c r="BE312" s="44">
        <v>1218281.8799999999</v>
      </c>
      <c r="BF312" s="44"/>
    </row>
    <row r="313" spans="3:58">
      <c r="C313" s="44" t="s">
        <v>293</v>
      </c>
      <c r="D313" s="44" t="s">
        <v>110</v>
      </c>
      <c r="E313" s="1">
        <v>44169.385416666664</v>
      </c>
      <c r="F313" s="44">
        <v>438.45</v>
      </c>
      <c r="G313" s="1">
        <v>44175.642361111109</v>
      </c>
      <c r="H313" s="44">
        <v>809.05</v>
      </c>
      <c r="I313" s="2">
        <v>0.84530000000000005</v>
      </c>
      <c r="J313" s="44">
        <v>11259.32</v>
      </c>
      <c r="K313" s="2">
        <v>0.81679999999999997</v>
      </c>
      <c r="L313" s="44">
        <v>31.439630000000001</v>
      </c>
      <c r="M313" s="44">
        <v>13784.71</v>
      </c>
      <c r="N313" s="44">
        <v>389730.15</v>
      </c>
      <c r="O313" s="44">
        <v>375</v>
      </c>
      <c r="P313" s="44">
        <v>30.02</v>
      </c>
      <c r="Q313" s="2">
        <v>-0.28160000000000002</v>
      </c>
      <c r="R313" s="2">
        <v>1.5667</v>
      </c>
      <c r="S313" s="44" t="s">
        <v>111</v>
      </c>
      <c r="T313" s="44">
        <v>29737.35</v>
      </c>
      <c r="U313" s="44">
        <v>28068.7</v>
      </c>
      <c r="V313" s="44"/>
      <c r="BC313" s="44" t="s">
        <v>498</v>
      </c>
      <c r="BD313" s="1">
        <v>42971.385416666664</v>
      </c>
      <c r="BE313" s="44">
        <v>1217273.6299999999</v>
      </c>
      <c r="BF313" s="44"/>
    </row>
    <row r="314" spans="3:58">
      <c r="C314" s="44" t="s">
        <v>294</v>
      </c>
      <c r="D314" s="44" t="s">
        <v>110</v>
      </c>
      <c r="E314" s="1">
        <v>44176.385416666664</v>
      </c>
      <c r="F314" s="44">
        <v>420</v>
      </c>
      <c r="G314" s="1">
        <v>44182.642361111109</v>
      </c>
      <c r="H314" s="44">
        <v>146.5</v>
      </c>
      <c r="I314" s="2">
        <v>-0.6512</v>
      </c>
      <c r="J314" s="44">
        <v>-9237.24</v>
      </c>
      <c r="K314" s="2">
        <v>-0.66469999999999996</v>
      </c>
      <c r="L314" s="44">
        <v>33.088810000000002</v>
      </c>
      <c r="M314" s="44">
        <v>13897.3</v>
      </c>
      <c r="N314" s="44">
        <v>380492.91</v>
      </c>
      <c r="O314" s="44">
        <v>375</v>
      </c>
      <c r="P314" s="44">
        <v>-24.63</v>
      </c>
      <c r="Q314" s="2">
        <v>-0.75480000000000003</v>
      </c>
      <c r="R314" s="2">
        <v>0.14849999999999999</v>
      </c>
      <c r="S314" s="44" t="s">
        <v>111</v>
      </c>
      <c r="T314" s="44">
        <v>30696.85</v>
      </c>
      <c r="U314" s="44">
        <v>28783.27</v>
      </c>
      <c r="V314" s="44"/>
      <c r="BC314" s="44" t="s">
        <v>498</v>
      </c>
      <c r="BD314" s="1">
        <v>42975.385416666664</v>
      </c>
      <c r="BE314" s="44">
        <v>1218628.1299999999</v>
      </c>
      <c r="BF314" s="44"/>
    </row>
    <row r="315" spans="3:58">
      <c r="C315" s="44" t="s">
        <v>295</v>
      </c>
      <c r="D315" s="44" t="s">
        <v>110</v>
      </c>
      <c r="E315" s="1">
        <v>44183.385416666664</v>
      </c>
      <c r="F315" s="44">
        <v>411.05</v>
      </c>
      <c r="G315" s="1">
        <v>44186.59375</v>
      </c>
      <c r="H315" s="44">
        <v>81</v>
      </c>
      <c r="I315" s="2">
        <v>-0.80289999999999995</v>
      </c>
      <c r="J315" s="44">
        <v>-11249.83</v>
      </c>
      <c r="K315" s="2">
        <v>-0.81489999999999996</v>
      </c>
      <c r="L315" s="44">
        <v>33.58455</v>
      </c>
      <c r="M315" s="44">
        <v>13804.93</v>
      </c>
      <c r="N315" s="44">
        <v>369243.08</v>
      </c>
      <c r="O315" s="44">
        <v>136</v>
      </c>
      <c r="P315" s="44">
        <v>-82.72</v>
      </c>
      <c r="Q315" s="2">
        <v>-0.80289999999999995</v>
      </c>
      <c r="R315" s="2">
        <v>0.36249999999999999</v>
      </c>
      <c r="S315" s="44" t="s">
        <v>111</v>
      </c>
      <c r="T315" s="44">
        <v>30523.5</v>
      </c>
      <c r="U315" s="44">
        <v>29405.03</v>
      </c>
      <c r="V315" s="44"/>
      <c r="BC315" s="44" t="s">
        <v>498</v>
      </c>
      <c r="BD315" s="1">
        <v>42976.385416666664</v>
      </c>
      <c r="BE315" s="44">
        <v>1233164</v>
      </c>
      <c r="BF315" s="44"/>
    </row>
    <row r="316" spans="3:58">
      <c r="C316" s="44" t="s">
        <v>296</v>
      </c>
      <c r="D316" s="44" t="s">
        <v>110</v>
      </c>
      <c r="E316" s="1">
        <v>44186.59375</v>
      </c>
      <c r="F316" s="44">
        <v>374.5</v>
      </c>
      <c r="G316" s="1">
        <v>44189.642361111109</v>
      </c>
      <c r="H316" s="44">
        <v>0.1</v>
      </c>
      <c r="I316" s="2">
        <v>-0.99970000000000003</v>
      </c>
      <c r="J316" s="44">
        <v>-13856.27</v>
      </c>
      <c r="K316" s="2">
        <v>-1.0097</v>
      </c>
      <c r="L316" s="44">
        <v>36.64264</v>
      </c>
      <c r="M316" s="44">
        <v>13722.67</v>
      </c>
      <c r="N316" s="44">
        <v>355386.81</v>
      </c>
      <c r="O316" s="44">
        <v>240</v>
      </c>
      <c r="P316" s="44">
        <v>-57.73</v>
      </c>
      <c r="Q316" s="2">
        <v>-0.99970000000000003</v>
      </c>
      <c r="R316" s="2">
        <v>0.72219999999999995</v>
      </c>
      <c r="S316" s="44" t="s">
        <v>111</v>
      </c>
      <c r="T316" s="44">
        <v>29480.45</v>
      </c>
      <c r="U316" s="44">
        <v>30945.200000000001</v>
      </c>
      <c r="V316" s="44"/>
      <c r="BC316" s="44" t="s">
        <v>498</v>
      </c>
      <c r="BD316" s="1">
        <v>42977.385416666664</v>
      </c>
      <c r="BE316" s="44">
        <v>1215515.5</v>
      </c>
      <c r="BF316" s="44"/>
    </row>
    <row r="317" spans="3:58">
      <c r="C317" s="44" t="s">
        <v>258</v>
      </c>
      <c r="D317" s="44" t="s">
        <v>110</v>
      </c>
      <c r="E317" s="1">
        <v>44193.385416666664</v>
      </c>
      <c r="F317" s="44">
        <v>327.95</v>
      </c>
      <c r="G317" s="1">
        <v>44196.642361111109</v>
      </c>
      <c r="H317" s="44">
        <v>525</v>
      </c>
      <c r="I317" s="2">
        <v>0.60089999999999999</v>
      </c>
      <c r="J317" s="44">
        <v>7791.38</v>
      </c>
      <c r="K317" s="2">
        <v>0.57479999999999998</v>
      </c>
      <c r="L317" s="44">
        <v>41.329070000000002</v>
      </c>
      <c r="M317" s="44">
        <v>13553.87</v>
      </c>
      <c r="N317" s="44">
        <v>363178.18</v>
      </c>
      <c r="O317" s="44">
        <v>300</v>
      </c>
      <c r="P317" s="44">
        <v>25.97</v>
      </c>
      <c r="Q317" s="2">
        <v>-0.29559999999999997</v>
      </c>
      <c r="R317" s="2">
        <v>1.4117999999999999</v>
      </c>
      <c r="S317" s="44" t="s">
        <v>111</v>
      </c>
      <c r="T317" s="44">
        <v>30758.85</v>
      </c>
      <c r="U317" s="44">
        <v>28976.75</v>
      </c>
      <c r="V317" s="44"/>
      <c r="BC317" s="44" t="s">
        <v>498</v>
      </c>
      <c r="BD317" s="1">
        <v>42978.385416666664</v>
      </c>
      <c r="BE317" s="44">
        <v>1210800.3799999999</v>
      </c>
      <c r="BF317" s="44"/>
    </row>
    <row r="318" spans="3:58">
      <c r="C318" s="44" t="s">
        <v>271</v>
      </c>
      <c r="D318" s="44" t="s">
        <v>110</v>
      </c>
      <c r="E318" s="1">
        <v>44197.385416666664</v>
      </c>
      <c r="F318" s="44">
        <v>405</v>
      </c>
      <c r="G318" s="1">
        <v>44203.642361111109</v>
      </c>
      <c r="H318" s="44">
        <v>655</v>
      </c>
      <c r="I318" s="2">
        <v>0.61729999999999996</v>
      </c>
      <c r="J318" s="44">
        <v>8057.9</v>
      </c>
      <c r="K318" s="2">
        <v>0.59109999999999996</v>
      </c>
      <c r="L318" s="44">
        <v>33.658720000000002</v>
      </c>
      <c r="M318" s="44">
        <v>13631.78</v>
      </c>
      <c r="N318" s="44">
        <v>371236.08</v>
      </c>
      <c r="O318" s="44">
        <v>375</v>
      </c>
      <c r="P318" s="44">
        <v>21.49</v>
      </c>
      <c r="Q318" s="2">
        <v>-0.67159999999999997</v>
      </c>
      <c r="R318" s="2">
        <v>1.1783999999999999</v>
      </c>
      <c r="S318" s="44" t="s">
        <v>111</v>
      </c>
      <c r="T318" s="44">
        <v>31338.9</v>
      </c>
      <c r="U318" s="44">
        <v>29551.99</v>
      </c>
      <c r="V318" s="44"/>
      <c r="BC318" s="44" t="s">
        <v>498</v>
      </c>
      <c r="BD318" s="1">
        <v>42979.385416666664</v>
      </c>
      <c r="BE318" s="44">
        <v>1209422.3799999999</v>
      </c>
      <c r="BF318" s="44"/>
    </row>
    <row r="319" spans="3:58">
      <c r="C319" s="44" t="s">
        <v>265</v>
      </c>
      <c r="D319" s="44" t="s">
        <v>110</v>
      </c>
      <c r="E319" s="1">
        <v>44204.385416666664</v>
      </c>
      <c r="F319" s="44">
        <v>371.05</v>
      </c>
      <c r="G319" s="1">
        <v>44210.642361111109</v>
      </c>
      <c r="H319" s="44">
        <v>318</v>
      </c>
      <c r="I319" s="2">
        <v>-0.14299999999999999</v>
      </c>
      <c r="J319" s="44">
        <v>-2215.13</v>
      </c>
      <c r="K319" s="2">
        <v>-0.1615</v>
      </c>
      <c r="L319" s="44">
        <v>36.955559999999998</v>
      </c>
      <c r="M319" s="44">
        <v>13712.36</v>
      </c>
      <c r="N319" s="44">
        <v>369020.95</v>
      </c>
      <c r="O319" s="44">
        <v>375</v>
      </c>
      <c r="P319" s="44">
        <v>-5.91</v>
      </c>
      <c r="Q319" s="2">
        <v>-0.60919999999999996</v>
      </c>
      <c r="R319" s="2">
        <v>0.51870000000000005</v>
      </c>
      <c r="S319" s="44" t="s">
        <v>111</v>
      </c>
      <c r="T319" s="44">
        <v>32189.5</v>
      </c>
      <c r="U319" s="44">
        <v>30210.57</v>
      </c>
      <c r="V319" s="44"/>
      <c r="BC319" s="44" t="s">
        <v>498</v>
      </c>
      <c r="BD319" s="1">
        <v>42982.385416666664</v>
      </c>
      <c r="BE319" s="44">
        <v>1203111.25</v>
      </c>
      <c r="BF319" s="44"/>
    </row>
    <row r="320" spans="3:58">
      <c r="C320" s="44" t="s">
        <v>264</v>
      </c>
      <c r="D320" s="44" t="s">
        <v>110</v>
      </c>
      <c r="E320" s="1">
        <v>44211.385416666664</v>
      </c>
      <c r="F320" s="44">
        <v>456</v>
      </c>
      <c r="G320" s="1">
        <v>44217.642361111109</v>
      </c>
      <c r="H320" s="44">
        <v>0.1</v>
      </c>
      <c r="I320" s="2">
        <v>-0.99980000000000002</v>
      </c>
      <c r="J320" s="44">
        <v>-13824.14</v>
      </c>
      <c r="K320" s="2">
        <v>-1.0098</v>
      </c>
      <c r="L320" s="44">
        <v>30.022390000000001</v>
      </c>
      <c r="M320" s="44">
        <v>13690.21</v>
      </c>
      <c r="N320" s="44">
        <v>355196.81</v>
      </c>
      <c r="O320" s="44">
        <v>375</v>
      </c>
      <c r="P320" s="44">
        <v>-36.86</v>
      </c>
      <c r="Q320" s="2">
        <v>-0.99980000000000002</v>
      </c>
      <c r="R320" s="2">
        <v>0.23549999999999999</v>
      </c>
      <c r="S320" s="44" t="s">
        <v>111</v>
      </c>
      <c r="T320" s="44">
        <v>32317.4</v>
      </c>
      <c r="U320" s="44">
        <v>30882.91</v>
      </c>
      <c r="V320" s="44"/>
      <c r="BC320" s="44" t="s">
        <v>498</v>
      </c>
      <c r="BD320" s="1">
        <v>42983.385416666664</v>
      </c>
      <c r="BE320" s="44">
        <v>1203895.6299999999</v>
      </c>
      <c r="BF320" s="44"/>
    </row>
    <row r="321" spans="3:58">
      <c r="C321" s="44" t="s">
        <v>262</v>
      </c>
      <c r="D321" s="44" t="s">
        <v>110</v>
      </c>
      <c r="E321" s="1">
        <v>44218.385416666664</v>
      </c>
      <c r="F321" s="44">
        <v>435.7</v>
      </c>
      <c r="G321" s="1">
        <v>44218.510416666664</v>
      </c>
      <c r="H321" s="44">
        <v>216.8</v>
      </c>
      <c r="I321" s="2">
        <v>-0.50239999999999996</v>
      </c>
      <c r="J321" s="44">
        <v>-7011.6</v>
      </c>
      <c r="K321" s="2">
        <v>-0.51739999999999997</v>
      </c>
      <c r="L321" s="44">
        <v>31.103899999999999</v>
      </c>
      <c r="M321" s="44">
        <v>13551.97</v>
      </c>
      <c r="N321" s="44">
        <v>348185.21</v>
      </c>
      <c r="O321" s="44">
        <v>37</v>
      </c>
      <c r="P321" s="44">
        <v>-189.5</v>
      </c>
      <c r="Q321" s="2">
        <v>-0.50239999999999996</v>
      </c>
      <c r="R321" s="2">
        <v>0.2394</v>
      </c>
      <c r="S321" s="44" t="s">
        <v>111</v>
      </c>
      <c r="T321" s="44">
        <v>31922.5</v>
      </c>
      <c r="U321" s="44">
        <v>31433.03</v>
      </c>
      <c r="V321" s="44"/>
      <c r="BC321" s="44" t="s">
        <v>498</v>
      </c>
      <c r="BD321" s="1">
        <v>42984.385416666664</v>
      </c>
      <c r="BE321" s="44">
        <v>1200229</v>
      </c>
      <c r="BF321" s="44"/>
    </row>
    <row r="322" spans="3:58">
      <c r="C322" s="44" t="s">
        <v>261</v>
      </c>
      <c r="D322" s="44" t="s">
        <v>110</v>
      </c>
      <c r="E322" s="1">
        <v>44218.510416666664</v>
      </c>
      <c r="F322" s="44">
        <v>477</v>
      </c>
      <c r="G322" s="1">
        <v>44224.642361111109</v>
      </c>
      <c r="H322" s="44">
        <v>941.55</v>
      </c>
      <c r="I322" s="2">
        <v>0.97389999999999999</v>
      </c>
      <c r="J322" s="44">
        <v>12761.14</v>
      </c>
      <c r="K322" s="2">
        <v>0.94420000000000004</v>
      </c>
      <c r="L322" s="44">
        <v>28.335139999999999</v>
      </c>
      <c r="M322" s="44">
        <v>13515.86</v>
      </c>
      <c r="N322" s="44">
        <v>360946.35</v>
      </c>
      <c r="O322" s="44">
        <v>264</v>
      </c>
      <c r="P322" s="44">
        <v>48.34</v>
      </c>
      <c r="Q322" s="2">
        <v>-0.63100000000000001</v>
      </c>
      <c r="R322" s="2">
        <v>2.3828</v>
      </c>
      <c r="S322" s="44" t="s">
        <v>111</v>
      </c>
      <c r="T322" s="44">
        <v>31272.75</v>
      </c>
      <c r="U322" s="44">
        <v>32842.300000000003</v>
      </c>
      <c r="V322" s="44"/>
      <c r="BC322" s="44" t="s">
        <v>498</v>
      </c>
      <c r="BD322" s="1">
        <v>42985.385416666664</v>
      </c>
      <c r="BE322" s="44">
        <v>1198574.8799999999</v>
      </c>
      <c r="BF322" s="44"/>
    </row>
    <row r="323" spans="3:58">
      <c r="C323" s="44" t="s">
        <v>272</v>
      </c>
      <c r="D323" s="44" t="s">
        <v>110</v>
      </c>
      <c r="E323" s="1">
        <v>44225.385416666664</v>
      </c>
      <c r="F323" s="44">
        <v>641.35</v>
      </c>
      <c r="G323" s="1">
        <v>44228.510416666664</v>
      </c>
      <c r="H323" s="44">
        <v>103.1</v>
      </c>
      <c r="I323" s="2">
        <v>-0.83919999999999995</v>
      </c>
      <c r="J323" s="44">
        <v>-11579.65</v>
      </c>
      <c r="K323" s="2">
        <v>-0.85089999999999999</v>
      </c>
      <c r="L323" s="44">
        <v>21.220030000000001</v>
      </c>
      <c r="M323" s="44">
        <v>13609.46</v>
      </c>
      <c r="N323" s="44">
        <v>349366.7</v>
      </c>
      <c r="O323" s="44">
        <v>112</v>
      </c>
      <c r="P323" s="44">
        <v>-103.39</v>
      </c>
      <c r="Q323" s="2">
        <v>-0.83919999999999995</v>
      </c>
      <c r="R323" s="2">
        <v>0.23469999999999999</v>
      </c>
      <c r="S323" s="44" t="s">
        <v>111</v>
      </c>
      <c r="T323" s="44">
        <v>30470.5</v>
      </c>
      <c r="U323" s="44">
        <v>32318</v>
      </c>
      <c r="V323" s="44"/>
      <c r="BC323" s="44" t="s">
        <v>498</v>
      </c>
      <c r="BD323" s="1">
        <v>42986.385416666664</v>
      </c>
      <c r="BE323" s="44">
        <v>1198435.5</v>
      </c>
      <c r="BF323" s="44"/>
    </row>
    <row r="324" spans="3:58">
      <c r="C324" s="44" t="s">
        <v>264</v>
      </c>
      <c r="D324" s="44" t="s">
        <v>110</v>
      </c>
      <c r="E324" s="1">
        <v>44228.510416666664</v>
      </c>
      <c r="F324" s="44">
        <v>488.3</v>
      </c>
      <c r="G324" s="1">
        <v>44231.642361111109</v>
      </c>
      <c r="H324" s="44">
        <v>3030.5</v>
      </c>
      <c r="I324" s="2">
        <v>5.2061999999999999</v>
      </c>
      <c r="J324" s="44">
        <v>69496.399999999994</v>
      </c>
      <c r="K324" s="2">
        <v>5.1341999999999999</v>
      </c>
      <c r="L324" s="44">
        <v>27.72081</v>
      </c>
      <c r="M324" s="44">
        <v>13536.07</v>
      </c>
      <c r="N324" s="44">
        <v>418863.11</v>
      </c>
      <c r="O324" s="44">
        <v>264</v>
      </c>
      <c r="P324" s="44">
        <v>263.24</v>
      </c>
      <c r="Q324" s="2">
        <v>-0.745</v>
      </c>
      <c r="R324" s="2">
        <v>5.3383000000000003</v>
      </c>
      <c r="S324" s="44" t="s">
        <v>111</v>
      </c>
      <c r="T324" s="44">
        <v>32303.95</v>
      </c>
      <c r="U324" s="44">
        <v>29687.7</v>
      </c>
      <c r="V324" s="44"/>
      <c r="BC324" s="44" t="s">
        <v>498</v>
      </c>
      <c r="BD324" s="1">
        <v>42989.385416666664</v>
      </c>
      <c r="BE324" s="44">
        <v>1212401.75</v>
      </c>
      <c r="BF324" s="44"/>
    </row>
    <row r="325" spans="3:58">
      <c r="C325" s="44" t="s">
        <v>297</v>
      </c>
      <c r="D325" s="44" t="s">
        <v>110</v>
      </c>
      <c r="E325" s="1">
        <v>44232.385416666664</v>
      </c>
      <c r="F325" s="44">
        <v>741.55</v>
      </c>
      <c r="G325" s="1">
        <v>44238.642361111109</v>
      </c>
      <c r="H325" s="44">
        <v>0.05</v>
      </c>
      <c r="I325" s="2">
        <v>-0.99990000000000001</v>
      </c>
      <c r="J325" s="44">
        <v>-14329.57</v>
      </c>
      <c r="K325" s="2">
        <v>-1.0099</v>
      </c>
      <c r="L325" s="44">
        <v>19.133749999999999</v>
      </c>
      <c r="M325" s="44">
        <v>14188.63</v>
      </c>
      <c r="N325" s="44">
        <v>404533.54</v>
      </c>
      <c r="O325" s="44">
        <v>375</v>
      </c>
      <c r="P325" s="44">
        <v>-38.21</v>
      </c>
      <c r="Q325" s="2">
        <v>-0.99990000000000001</v>
      </c>
      <c r="R325" s="2">
        <v>0.29320000000000002</v>
      </c>
      <c r="S325" s="44" t="s">
        <v>111</v>
      </c>
      <c r="T325" s="44">
        <v>36319.1</v>
      </c>
      <c r="U325" s="44">
        <v>30777.34</v>
      </c>
      <c r="V325" s="44"/>
      <c r="BC325" s="44" t="s">
        <v>498</v>
      </c>
      <c r="BD325" s="1">
        <v>42990.385416666664</v>
      </c>
      <c r="BE325" s="44">
        <v>1219810.5</v>
      </c>
      <c r="BF325" s="44"/>
    </row>
    <row r="326" spans="3:58">
      <c r="C326" s="44" t="s">
        <v>298</v>
      </c>
      <c r="D326" s="44" t="s">
        <v>110</v>
      </c>
      <c r="E326" s="1">
        <v>44239.385416666664</v>
      </c>
      <c r="F326" s="44">
        <v>461.85</v>
      </c>
      <c r="G326" s="1">
        <v>44245.642361111109</v>
      </c>
      <c r="H326" s="44">
        <v>688.25</v>
      </c>
      <c r="I326" s="2">
        <v>0.49020000000000002</v>
      </c>
      <c r="J326" s="44">
        <v>6535.3</v>
      </c>
      <c r="K326" s="2">
        <v>0.46529999999999999</v>
      </c>
      <c r="L326" s="44">
        <v>30.41103</v>
      </c>
      <c r="M326" s="44">
        <v>14045.33</v>
      </c>
      <c r="N326" s="44">
        <v>411068.84</v>
      </c>
      <c r="O326" s="44">
        <v>375</v>
      </c>
      <c r="P326" s="44">
        <v>17.43</v>
      </c>
      <c r="Q326" s="2">
        <v>-0.10349999999999999</v>
      </c>
      <c r="R326" s="2">
        <v>3.0272999999999999</v>
      </c>
      <c r="S326" s="44" t="s">
        <v>111</v>
      </c>
      <c r="T326" s="44">
        <v>35855.949999999997</v>
      </c>
      <c r="U326" s="44">
        <v>32508.57</v>
      </c>
      <c r="V326" s="44"/>
      <c r="BC326" s="44" t="s">
        <v>498</v>
      </c>
      <c r="BD326" s="1">
        <v>42991.385416666664</v>
      </c>
      <c r="BE326" s="44">
        <v>1223271.3799999999</v>
      </c>
      <c r="BF326" s="44"/>
    </row>
    <row r="327" spans="3:58">
      <c r="C327" s="44" t="s">
        <v>299</v>
      </c>
      <c r="D327" s="44" t="s">
        <v>110</v>
      </c>
      <c r="E327" s="1">
        <v>44246.385416666664</v>
      </c>
      <c r="F327" s="44">
        <v>524</v>
      </c>
      <c r="G327" s="1">
        <v>44252.642361111109</v>
      </c>
      <c r="H327" s="44">
        <v>48.95</v>
      </c>
      <c r="I327" s="2">
        <v>-0.90659999999999996</v>
      </c>
      <c r="J327" s="44">
        <v>-12946.81</v>
      </c>
      <c r="K327" s="2">
        <v>-0.91749999999999998</v>
      </c>
      <c r="L327" s="44">
        <v>26.928789999999999</v>
      </c>
      <c r="M327" s="44">
        <v>14110.69</v>
      </c>
      <c r="N327" s="44">
        <v>398122.02</v>
      </c>
      <c r="O327" s="44">
        <v>312</v>
      </c>
      <c r="P327" s="44">
        <v>-41.5</v>
      </c>
      <c r="Q327" s="2">
        <v>-0.96209999999999996</v>
      </c>
      <c r="R327" s="2">
        <v>0.4798</v>
      </c>
      <c r="S327" s="44" t="s">
        <v>111</v>
      </c>
      <c r="T327" s="44">
        <v>36522.449999999997</v>
      </c>
      <c r="U327" s="44">
        <v>33959.47</v>
      </c>
      <c r="V327" s="44"/>
      <c r="BC327" s="44" t="s">
        <v>498</v>
      </c>
      <c r="BD327" s="1">
        <v>42992.385416666664</v>
      </c>
      <c r="BE327" s="44">
        <v>1229776.75</v>
      </c>
      <c r="BF327" s="44"/>
    </row>
    <row r="328" spans="3:58">
      <c r="C328" s="44" t="s">
        <v>300</v>
      </c>
      <c r="D328" s="44" t="s">
        <v>110</v>
      </c>
      <c r="E328" s="1">
        <v>44253.385416666664</v>
      </c>
      <c r="F328" s="44">
        <v>652.35</v>
      </c>
      <c r="G328" s="1">
        <v>44253.46875</v>
      </c>
      <c r="H328" s="44">
        <v>434</v>
      </c>
      <c r="I328" s="2">
        <v>-0.3347</v>
      </c>
      <c r="J328" s="44">
        <v>-4912.5200000000004</v>
      </c>
      <c r="K328" s="2">
        <v>-0.35139999999999999</v>
      </c>
      <c r="L328" s="44">
        <v>21.432089999999999</v>
      </c>
      <c r="M328" s="44">
        <v>13981.22</v>
      </c>
      <c r="N328" s="44">
        <v>393209.5</v>
      </c>
      <c r="O328" s="44">
        <v>25</v>
      </c>
      <c r="P328" s="44">
        <v>-196.5</v>
      </c>
      <c r="Q328" s="2">
        <v>-0.3347</v>
      </c>
      <c r="R328" s="2">
        <v>0.26910000000000001</v>
      </c>
      <c r="S328" s="44" t="s">
        <v>111</v>
      </c>
      <c r="T328" s="44">
        <v>35598.75</v>
      </c>
      <c r="U328" s="44">
        <v>34935.410000000003</v>
      </c>
      <c r="V328" s="44"/>
      <c r="BC328" s="44" t="s">
        <v>498</v>
      </c>
      <c r="BD328" s="1">
        <v>42993.385416666664</v>
      </c>
      <c r="BE328" s="44">
        <v>1228010.8799999999</v>
      </c>
      <c r="BF328" s="44"/>
    </row>
    <row r="329" spans="3:58">
      <c r="C329" s="44" t="s">
        <v>301</v>
      </c>
      <c r="D329" s="44" t="s">
        <v>110</v>
      </c>
      <c r="E329" s="1">
        <v>44253.46875</v>
      </c>
      <c r="F329" s="44">
        <v>792</v>
      </c>
      <c r="G329" s="1">
        <v>44259.642361111109</v>
      </c>
      <c r="H329" s="44">
        <v>0.15</v>
      </c>
      <c r="I329" s="2">
        <v>-0.99980000000000002</v>
      </c>
      <c r="J329" s="44">
        <v>-14086.62</v>
      </c>
      <c r="K329" s="2">
        <v>-1.0098</v>
      </c>
      <c r="L329" s="44">
        <v>17.613299999999999</v>
      </c>
      <c r="M329" s="44">
        <v>13949.74</v>
      </c>
      <c r="N329" s="44">
        <v>379122.88</v>
      </c>
      <c r="O329" s="44">
        <v>351</v>
      </c>
      <c r="P329" s="44">
        <v>-40.130000000000003</v>
      </c>
      <c r="Q329" s="2">
        <v>-0.99990000000000001</v>
      </c>
      <c r="R329" s="2">
        <v>0.1351</v>
      </c>
      <c r="S329" s="44" t="s">
        <v>111</v>
      </c>
      <c r="T329" s="44">
        <v>34868</v>
      </c>
      <c r="U329" s="44">
        <v>37708.75</v>
      </c>
      <c r="V329" s="44"/>
      <c r="BC329" s="44" t="s">
        <v>498</v>
      </c>
      <c r="BD329" s="1">
        <v>42996.385416666664</v>
      </c>
      <c r="BE329" s="44">
        <v>1237402.6299999999</v>
      </c>
      <c r="BF329" s="44"/>
    </row>
    <row r="330" spans="3:58">
      <c r="C330" s="44" t="s">
        <v>302</v>
      </c>
      <c r="D330" s="44" t="s">
        <v>110</v>
      </c>
      <c r="E330" s="1">
        <v>44260.385416666664</v>
      </c>
      <c r="F330" s="44">
        <v>726.55</v>
      </c>
      <c r="G330" s="1">
        <v>44265.642361111109</v>
      </c>
      <c r="H330" s="44">
        <v>0.1</v>
      </c>
      <c r="I330" s="2">
        <v>-0.99990000000000001</v>
      </c>
      <c r="J330" s="44">
        <v>-13927.26</v>
      </c>
      <c r="K330" s="2">
        <v>-1.0099</v>
      </c>
      <c r="L330" s="44">
        <v>18.9818</v>
      </c>
      <c r="M330" s="44">
        <v>13791.23</v>
      </c>
      <c r="N330" s="44">
        <v>365195.62</v>
      </c>
      <c r="O330" s="44">
        <v>300</v>
      </c>
      <c r="P330" s="44">
        <v>-46.42</v>
      </c>
      <c r="Q330" s="2">
        <v>-0.99990000000000001</v>
      </c>
      <c r="R330" s="2">
        <v>0.48020000000000002</v>
      </c>
      <c r="S330" s="44" t="s">
        <v>111</v>
      </c>
      <c r="T330" s="44">
        <v>35560.300000000003</v>
      </c>
      <c r="U330" s="44">
        <v>36849.379999999997</v>
      </c>
      <c r="V330" s="44"/>
      <c r="BC330" s="44" t="s">
        <v>498</v>
      </c>
      <c r="BD330" s="1">
        <v>42997.385416666664</v>
      </c>
      <c r="BE330" s="44">
        <v>1237685.25</v>
      </c>
      <c r="BF330" s="44"/>
    </row>
    <row r="331" spans="3:58">
      <c r="C331" s="44" t="s">
        <v>297</v>
      </c>
      <c r="D331" s="44" t="s">
        <v>110</v>
      </c>
      <c r="E331" s="1">
        <v>44267.385416666664</v>
      </c>
      <c r="F331" s="44">
        <v>570.04999999999995</v>
      </c>
      <c r="G331" s="1">
        <v>44270.385416666664</v>
      </c>
      <c r="H331" s="44">
        <v>101.55</v>
      </c>
      <c r="I331" s="2">
        <v>-0.82189999999999996</v>
      </c>
      <c r="J331" s="44">
        <v>-11380.81</v>
      </c>
      <c r="K331" s="2">
        <v>-0.83360000000000001</v>
      </c>
      <c r="L331" s="44">
        <v>23.948699999999999</v>
      </c>
      <c r="M331" s="44">
        <v>13651.96</v>
      </c>
      <c r="N331" s="44">
        <v>353814.81</v>
      </c>
      <c r="O331" s="44">
        <v>76</v>
      </c>
      <c r="P331" s="44">
        <v>-149.75</v>
      </c>
      <c r="Q331" s="2">
        <v>-0.82189999999999996</v>
      </c>
      <c r="R331" s="2">
        <v>0.3856</v>
      </c>
      <c r="S331" s="44" t="s">
        <v>111</v>
      </c>
      <c r="T331" s="44">
        <v>36283.550000000003</v>
      </c>
      <c r="U331" s="44">
        <v>34658.699999999997</v>
      </c>
      <c r="V331" s="44"/>
      <c r="BC331" s="44" t="s">
        <v>498</v>
      </c>
      <c r="BD331" s="1">
        <v>42998.385416666664</v>
      </c>
      <c r="BE331" s="44">
        <v>1231869.6299999999</v>
      </c>
      <c r="BF331" s="44"/>
    </row>
    <row r="332" spans="3:58">
      <c r="C332" s="44" t="s">
        <v>303</v>
      </c>
      <c r="D332" s="44" t="s">
        <v>110</v>
      </c>
      <c r="E332" s="1">
        <v>44270.385416666664</v>
      </c>
      <c r="F332" s="44">
        <v>534.75</v>
      </c>
      <c r="G332" s="1">
        <v>44273.642361111109</v>
      </c>
      <c r="H332" s="44">
        <v>942.55</v>
      </c>
      <c r="I332" s="2">
        <v>0.76259999999999994</v>
      </c>
      <c r="J332" s="44">
        <v>9972.74</v>
      </c>
      <c r="K332" s="2">
        <v>0.73499999999999999</v>
      </c>
      <c r="L332" s="44">
        <v>25.374169999999999</v>
      </c>
      <c r="M332" s="44">
        <v>13568.84</v>
      </c>
      <c r="N332" s="44">
        <v>363787.55</v>
      </c>
      <c r="O332" s="44">
        <v>300</v>
      </c>
      <c r="P332" s="44">
        <v>33.24</v>
      </c>
      <c r="Q332" s="2">
        <v>-0.7087</v>
      </c>
      <c r="R332" s="2">
        <v>1.2191000000000001</v>
      </c>
      <c r="S332" s="44" t="s">
        <v>111</v>
      </c>
      <c r="T332" s="44">
        <v>34796.5</v>
      </c>
      <c r="U332" s="44">
        <v>36463.1</v>
      </c>
      <c r="V332" s="44"/>
      <c r="BC332" s="44" t="s">
        <v>498</v>
      </c>
      <c r="BD332" s="1">
        <v>42999.385416666664</v>
      </c>
      <c r="BE332" s="44">
        <v>1217367</v>
      </c>
      <c r="BF332" s="44"/>
    </row>
    <row r="333" spans="3:58">
      <c r="C333" s="44" t="s">
        <v>304</v>
      </c>
      <c r="D333" s="44" t="s">
        <v>110</v>
      </c>
      <c r="E333" s="1">
        <v>44274.385416666664</v>
      </c>
      <c r="F333" s="44">
        <v>648</v>
      </c>
      <c r="G333" s="1">
        <v>44280.642361111109</v>
      </c>
      <c r="H333" s="44">
        <v>792.1</v>
      </c>
      <c r="I333" s="2">
        <v>0.22239999999999999</v>
      </c>
      <c r="J333" s="44">
        <v>2729.66</v>
      </c>
      <c r="K333" s="2">
        <v>0.20019999999999999</v>
      </c>
      <c r="L333" s="44">
        <v>21.046099999999999</v>
      </c>
      <c r="M333" s="44">
        <v>13637.88</v>
      </c>
      <c r="N333" s="44">
        <v>366517.21</v>
      </c>
      <c r="O333" s="44">
        <v>375</v>
      </c>
      <c r="P333" s="44">
        <v>7.28</v>
      </c>
      <c r="Q333" s="2">
        <v>-0.73619999999999997</v>
      </c>
      <c r="R333" s="2">
        <v>1.1518999999999999</v>
      </c>
      <c r="S333" s="44" t="s">
        <v>111</v>
      </c>
      <c r="T333" s="44">
        <v>33791.9</v>
      </c>
      <c r="U333" s="44">
        <v>35926.129999999997</v>
      </c>
      <c r="V333" s="44"/>
      <c r="BC333" s="44" t="s">
        <v>498</v>
      </c>
      <c r="BD333" s="1">
        <v>43000.385416666664</v>
      </c>
      <c r="BE333" s="44">
        <v>1221795.25</v>
      </c>
      <c r="BF333" s="44"/>
    </row>
    <row r="334" spans="3:58">
      <c r="C334" s="44" t="s">
        <v>305</v>
      </c>
      <c r="D334" s="44" t="s">
        <v>110</v>
      </c>
      <c r="E334" s="1">
        <v>44281.385416666664</v>
      </c>
      <c r="F334" s="44">
        <v>577</v>
      </c>
      <c r="G334" s="1">
        <v>44287.642361111109</v>
      </c>
      <c r="H334" s="44">
        <v>0.15</v>
      </c>
      <c r="I334" s="2">
        <v>-0.99970000000000003</v>
      </c>
      <c r="J334" s="44">
        <v>-13798.31</v>
      </c>
      <c r="K334" s="2">
        <v>-1.0097</v>
      </c>
      <c r="L334" s="44">
        <v>23.683140000000002</v>
      </c>
      <c r="M334" s="44">
        <v>13665.17</v>
      </c>
      <c r="N334" s="44">
        <v>352718.9</v>
      </c>
      <c r="O334" s="44">
        <v>300</v>
      </c>
      <c r="P334" s="44">
        <v>-45.99</v>
      </c>
      <c r="Q334" s="2">
        <v>-0.99970000000000003</v>
      </c>
      <c r="R334" s="2">
        <v>0.1231</v>
      </c>
      <c r="S334" s="44" t="s">
        <v>111</v>
      </c>
      <c r="T334" s="44">
        <v>33346</v>
      </c>
      <c r="U334" s="44">
        <v>35105.760000000002</v>
      </c>
      <c r="V334" s="44"/>
      <c r="BC334" s="44" t="s">
        <v>498</v>
      </c>
      <c r="BD334" s="1">
        <v>43003.385416666664</v>
      </c>
      <c r="BE334" s="44">
        <v>1230250.25</v>
      </c>
      <c r="BF334" s="44"/>
    </row>
    <row r="335" spans="3:58">
      <c r="C335" s="44" t="s">
        <v>306</v>
      </c>
      <c r="D335" s="44" t="s">
        <v>110</v>
      </c>
      <c r="E335" s="1">
        <v>44291.385416666664</v>
      </c>
      <c r="F335" s="44">
        <v>577.45000000000005</v>
      </c>
      <c r="G335" s="1">
        <v>44294.642361111109</v>
      </c>
      <c r="H335" s="44">
        <v>0.05</v>
      </c>
      <c r="I335" s="2">
        <v>-0.99990000000000001</v>
      </c>
      <c r="J335" s="44">
        <v>-13661.3</v>
      </c>
      <c r="K335" s="2">
        <v>-1.0099</v>
      </c>
      <c r="L335" s="44">
        <v>23.425730000000001</v>
      </c>
      <c r="M335" s="44">
        <v>13527.19</v>
      </c>
      <c r="N335" s="44">
        <v>339057.6</v>
      </c>
      <c r="O335" s="44">
        <v>300</v>
      </c>
      <c r="P335" s="44">
        <v>-45.54</v>
      </c>
      <c r="Q335" s="2">
        <v>-0.99990000000000001</v>
      </c>
      <c r="R335" s="2">
        <v>0.40560000000000002</v>
      </c>
      <c r="S335" s="44" t="s">
        <v>111</v>
      </c>
      <c r="T335" s="44">
        <v>32654.7</v>
      </c>
      <c r="U335" s="44">
        <v>34445.82</v>
      </c>
      <c r="V335" s="44"/>
      <c r="BC335" s="44" t="s">
        <v>498</v>
      </c>
      <c r="BD335" s="1">
        <v>43004.385416666664</v>
      </c>
      <c r="BE335" s="44">
        <v>1229576</v>
      </c>
      <c r="BF335" s="44"/>
    </row>
    <row r="336" spans="3:58">
      <c r="C336" s="44" t="s">
        <v>307</v>
      </c>
      <c r="D336" s="44" t="s">
        <v>110</v>
      </c>
      <c r="E336" s="1">
        <v>44295.385416666664</v>
      </c>
      <c r="F336" s="44">
        <v>493.3</v>
      </c>
      <c r="G336" s="1">
        <v>44301.642361111109</v>
      </c>
      <c r="H336" s="44">
        <v>785.9</v>
      </c>
      <c r="I336" s="2">
        <v>0.59309999999999996</v>
      </c>
      <c r="J336" s="44">
        <v>7595.36</v>
      </c>
      <c r="K336" s="2">
        <v>0.56720000000000004</v>
      </c>
      <c r="L336" s="44">
        <v>27.14489</v>
      </c>
      <c r="M336" s="44">
        <v>13390.58</v>
      </c>
      <c r="N336" s="44">
        <v>346652.96</v>
      </c>
      <c r="O336" s="44">
        <v>300</v>
      </c>
      <c r="P336" s="44">
        <v>25.32</v>
      </c>
      <c r="Q336" s="2">
        <v>-8.5099999999999995E-2</v>
      </c>
      <c r="R336" s="2">
        <v>3.7549000000000001</v>
      </c>
      <c r="S336" s="44" t="s">
        <v>111</v>
      </c>
      <c r="T336" s="44">
        <v>32878.550000000003</v>
      </c>
      <c r="U336" s="44">
        <v>33902.79</v>
      </c>
      <c r="V336" s="44"/>
      <c r="BC336" s="44" t="s">
        <v>498</v>
      </c>
      <c r="BD336" s="1">
        <v>43005.385416666664</v>
      </c>
      <c r="BE336" s="44">
        <v>1257923.25</v>
      </c>
      <c r="BF336" s="44"/>
    </row>
    <row r="337" spans="3:58">
      <c r="C337" s="44" t="s">
        <v>308</v>
      </c>
      <c r="D337" s="44" t="s">
        <v>110</v>
      </c>
      <c r="E337" s="1">
        <v>44302.385416666664</v>
      </c>
      <c r="F337" s="44">
        <v>524.9</v>
      </c>
      <c r="G337" s="1">
        <v>44308.642361111109</v>
      </c>
      <c r="H337" s="44">
        <v>317.64999999999998</v>
      </c>
      <c r="I337" s="2">
        <v>-0.39479999999999998</v>
      </c>
      <c r="J337" s="44">
        <v>-5533.25</v>
      </c>
      <c r="K337" s="2">
        <v>-0.41089999999999999</v>
      </c>
      <c r="L337" s="44">
        <v>25.655419999999999</v>
      </c>
      <c r="M337" s="44">
        <v>13466.53</v>
      </c>
      <c r="N337" s="44">
        <v>341119.71</v>
      </c>
      <c r="O337" s="44">
        <v>300</v>
      </c>
      <c r="P337" s="44">
        <v>-18.440000000000001</v>
      </c>
      <c r="Q337" s="2">
        <v>-0.46660000000000001</v>
      </c>
      <c r="R337" s="2">
        <v>2.3367</v>
      </c>
      <c r="S337" s="44" t="s">
        <v>111</v>
      </c>
      <c r="T337" s="44">
        <v>32149.3</v>
      </c>
      <c r="U337" s="44">
        <v>33169.199999999997</v>
      </c>
      <c r="V337" s="44"/>
      <c r="BC337" s="44" t="s">
        <v>498</v>
      </c>
      <c r="BD337" s="1">
        <v>43006.385416666664</v>
      </c>
      <c r="BE337" s="44">
        <v>1243936.1299999999</v>
      </c>
      <c r="BF337" s="44"/>
    </row>
    <row r="338" spans="3:58">
      <c r="C338" s="44" t="s">
        <v>309</v>
      </c>
      <c r="D338" s="44" t="s">
        <v>110</v>
      </c>
      <c r="E338" s="1">
        <v>44309.385416666664</v>
      </c>
      <c r="F338" s="44">
        <v>583.9</v>
      </c>
      <c r="G338" s="1">
        <v>44312.385416666664</v>
      </c>
      <c r="H338" s="44">
        <v>296.45</v>
      </c>
      <c r="I338" s="2">
        <v>-0.49230000000000002</v>
      </c>
      <c r="J338" s="44">
        <v>-6804.44</v>
      </c>
      <c r="K338" s="2">
        <v>-0.50739999999999996</v>
      </c>
      <c r="L338" s="44">
        <v>22.968309999999999</v>
      </c>
      <c r="M338" s="44">
        <v>13411.2</v>
      </c>
      <c r="N338" s="44">
        <v>334315.27</v>
      </c>
      <c r="O338" s="44">
        <v>76</v>
      </c>
      <c r="P338" s="44">
        <v>-89.53</v>
      </c>
      <c r="Q338" s="2">
        <v>-0.49230000000000002</v>
      </c>
      <c r="R338" s="2">
        <v>0.52059999999999995</v>
      </c>
      <c r="S338" s="44" t="s">
        <v>111</v>
      </c>
      <c r="T338" s="44">
        <v>31829.45</v>
      </c>
      <c r="U338" s="44">
        <v>32497.66</v>
      </c>
      <c r="V338" s="44"/>
      <c r="BC338" s="44" t="s">
        <v>498</v>
      </c>
      <c r="BD338" s="1">
        <v>43007.385416666664</v>
      </c>
      <c r="BE338" s="44">
        <v>1248938.8799999999</v>
      </c>
      <c r="BF338" s="44"/>
    </row>
    <row r="339" spans="3:58">
      <c r="C339" s="44" t="s">
        <v>310</v>
      </c>
      <c r="D339" s="44" t="s">
        <v>110</v>
      </c>
      <c r="E339" s="1">
        <v>44312.385416666664</v>
      </c>
      <c r="F339" s="44">
        <v>512.15</v>
      </c>
      <c r="G339" s="1">
        <v>44315.642361111109</v>
      </c>
      <c r="H339" s="44">
        <v>1214.8</v>
      </c>
      <c r="I339" s="2">
        <v>1.3720000000000001</v>
      </c>
      <c r="J339" s="44">
        <v>17979.16</v>
      </c>
      <c r="K339" s="2">
        <v>1.3382000000000001</v>
      </c>
      <c r="L339" s="44">
        <v>26.232379999999999</v>
      </c>
      <c r="M339" s="44">
        <v>13434.91</v>
      </c>
      <c r="N339" s="44">
        <v>352294.43</v>
      </c>
      <c r="O339" s="44">
        <v>300</v>
      </c>
      <c r="P339" s="44">
        <v>59.93</v>
      </c>
      <c r="Q339" s="2">
        <v>-0.53159999999999996</v>
      </c>
      <c r="R339" s="2">
        <v>2.5175999999999998</v>
      </c>
      <c r="S339" s="44" t="s">
        <v>111</v>
      </c>
      <c r="T339" s="44">
        <v>32459.7</v>
      </c>
      <c r="U339" s="44">
        <v>30405.65</v>
      </c>
      <c r="V339" s="44"/>
      <c r="BC339" s="44" t="s">
        <v>498</v>
      </c>
      <c r="BD339" s="1">
        <v>43011.385416666664</v>
      </c>
      <c r="BE339" s="44">
        <v>1244868.1299999999</v>
      </c>
      <c r="BF339" s="44"/>
    </row>
    <row r="340" spans="3:58">
      <c r="C340" s="44" t="s">
        <v>311</v>
      </c>
      <c r="D340" s="44" t="s">
        <v>110</v>
      </c>
      <c r="E340" s="1">
        <v>44316.385416666664</v>
      </c>
      <c r="F340" s="44">
        <v>644.6</v>
      </c>
      <c r="G340" s="1">
        <v>44322.642361111109</v>
      </c>
      <c r="H340" s="44">
        <v>0.05</v>
      </c>
      <c r="I340" s="2">
        <v>-0.99990000000000001</v>
      </c>
      <c r="J340" s="44">
        <v>-13657.14</v>
      </c>
      <c r="K340" s="2">
        <v>-1.0099</v>
      </c>
      <c r="L340" s="44">
        <v>20.978819999999999</v>
      </c>
      <c r="M340" s="44">
        <v>13522.95</v>
      </c>
      <c r="N340" s="44">
        <v>338637.3</v>
      </c>
      <c r="O340" s="44">
        <v>375</v>
      </c>
      <c r="P340" s="44">
        <v>-36.42</v>
      </c>
      <c r="Q340" s="2">
        <v>-0.99990000000000001</v>
      </c>
      <c r="R340" s="2">
        <v>0.24840000000000001</v>
      </c>
      <c r="S340" s="44" t="s">
        <v>111</v>
      </c>
      <c r="T340" s="44">
        <v>33199.699999999997</v>
      </c>
      <c r="U340" s="44">
        <v>31118.84</v>
      </c>
      <c r="V340" s="44"/>
      <c r="BC340" s="44" t="s">
        <v>498</v>
      </c>
      <c r="BD340" s="1">
        <v>43012.385416666664</v>
      </c>
      <c r="BE340" s="44">
        <v>1239953.8799999999</v>
      </c>
      <c r="BF340" s="44"/>
    </row>
    <row r="341" spans="3:58">
      <c r="C341" s="44" t="s">
        <v>312</v>
      </c>
      <c r="D341" s="44" t="s">
        <v>110</v>
      </c>
      <c r="E341" s="1">
        <v>44323.385416666664</v>
      </c>
      <c r="F341" s="44">
        <v>534.5</v>
      </c>
      <c r="G341" s="1">
        <v>44328.427083333336</v>
      </c>
      <c r="H341" s="44">
        <v>10.8</v>
      </c>
      <c r="I341" s="2">
        <v>-0.9798</v>
      </c>
      <c r="J341" s="44">
        <v>-13252.46</v>
      </c>
      <c r="K341" s="2">
        <v>-0.99</v>
      </c>
      <c r="L341" s="44">
        <v>25.04466</v>
      </c>
      <c r="M341" s="44">
        <v>13386.37</v>
      </c>
      <c r="N341" s="44">
        <v>325384.84000000003</v>
      </c>
      <c r="O341" s="44">
        <v>238</v>
      </c>
      <c r="P341" s="44">
        <v>-55.68</v>
      </c>
      <c r="Q341" s="2">
        <v>-0.9798</v>
      </c>
      <c r="R341" s="2">
        <v>0.1225</v>
      </c>
      <c r="S341" s="44" t="s">
        <v>111</v>
      </c>
      <c r="T341" s="44">
        <v>33122.300000000003</v>
      </c>
      <c r="U341" s="44">
        <v>32058.37</v>
      </c>
      <c r="V341" s="44"/>
      <c r="BC341" s="44" t="s">
        <v>498</v>
      </c>
      <c r="BD341" s="1">
        <v>43013.385416666664</v>
      </c>
      <c r="BE341" s="44">
        <v>1240760.75</v>
      </c>
      <c r="BF341" s="44"/>
    </row>
    <row r="342" spans="3:58">
      <c r="C342" s="44" t="s">
        <v>313</v>
      </c>
      <c r="D342" s="44" t="s">
        <v>110</v>
      </c>
      <c r="E342" s="1">
        <v>44328.427083333336</v>
      </c>
      <c r="F342" s="44">
        <v>118.65</v>
      </c>
      <c r="G342" s="1">
        <v>44328.642361111109</v>
      </c>
      <c r="H342" s="44">
        <v>0.05</v>
      </c>
      <c r="I342" s="2">
        <v>-0.99960000000000004</v>
      </c>
      <c r="J342" s="44">
        <v>-13383.82</v>
      </c>
      <c r="K342" s="2">
        <v>-1.0096000000000001</v>
      </c>
      <c r="L342" s="44">
        <v>111.7302</v>
      </c>
      <c r="M342" s="44">
        <v>13256.79</v>
      </c>
      <c r="N342" s="44">
        <v>312001.01</v>
      </c>
      <c r="O342" s="44">
        <v>63</v>
      </c>
      <c r="P342" s="44">
        <v>-212.44</v>
      </c>
      <c r="Q342" s="2">
        <v>-0.99960000000000004</v>
      </c>
      <c r="R342" s="2">
        <v>0.22209999999999999</v>
      </c>
      <c r="S342" s="44" t="s">
        <v>111</v>
      </c>
      <c r="T342" s="44">
        <v>32442.6</v>
      </c>
      <c r="U342" s="44">
        <v>34287</v>
      </c>
      <c r="V342" s="44"/>
      <c r="BC342" s="44" t="s">
        <v>498</v>
      </c>
      <c r="BD342" s="1">
        <v>43014.385416666664</v>
      </c>
      <c r="BE342" s="44">
        <v>1239413.3799999999</v>
      </c>
      <c r="BF342" s="44"/>
    </row>
    <row r="343" spans="3:58">
      <c r="C343" s="44" t="s">
        <v>314</v>
      </c>
      <c r="D343" s="44" t="s">
        <v>110</v>
      </c>
      <c r="E343" s="1">
        <v>44330.385416666664</v>
      </c>
      <c r="F343" s="44">
        <v>446.7</v>
      </c>
      <c r="G343" s="1">
        <v>44334.385416666664</v>
      </c>
      <c r="H343" s="44">
        <v>43.6</v>
      </c>
      <c r="I343" s="2">
        <v>-0.90239999999999998</v>
      </c>
      <c r="J343" s="44">
        <v>-11983.44</v>
      </c>
      <c r="K343" s="2">
        <v>-0.91339999999999999</v>
      </c>
      <c r="L343" s="44">
        <v>29.37096</v>
      </c>
      <c r="M343" s="44">
        <v>13120.01</v>
      </c>
      <c r="N343" s="44">
        <v>300017.57</v>
      </c>
      <c r="O343" s="44">
        <v>151</v>
      </c>
      <c r="P343" s="44">
        <v>-79.36</v>
      </c>
      <c r="Q343" s="2">
        <v>-0.90239999999999998</v>
      </c>
      <c r="R343" s="2">
        <v>0.45290000000000002</v>
      </c>
      <c r="S343" s="44" t="s">
        <v>111</v>
      </c>
      <c r="T343" s="44">
        <v>32458.95</v>
      </c>
      <c r="U343" s="44">
        <v>34176.019999999997</v>
      </c>
      <c r="V343" s="44"/>
      <c r="BC343" s="44" t="s">
        <v>498</v>
      </c>
      <c r="BD343" s="1">
        <v>43017.385416666664</v>
      </c>
      <c r="BE343" s="44">
        <v>1235045.25</v>
      </c>
      <c r="BF343" s="44"/>
    </row>
    <row r="344" spans="3:58">
      <c r="C344" s="44" t="s">
        <v>315</v>
      </c>
      <c r="D344" s="44" t="s">
        <v>110</v>
      </c>
      <c r="E344" s="1">
        <v>44334.385416666664</v>
      </c>
      <c r="F344" s="44">
        <v>333.2</v>
      </c>
      <c r="G344" s="1">
        <v>44336.642361111109</v>
      </c>
      <c r="H344" s="44">
        <v>0.05</v>
      </c>
      <c r="I344" s="2">
        <v>-0.99990000000000001</v>
      </c>
      <c r="J344" s="44">
        <v>-13144.09</v>
      </c>
      <c r="K344" s="2">
        <v>-1.0099</v>
      </c>
      <c r="L344" s="44">
        <v>39.063209999999998</v>
      </c>
      <c r="M344" s="44">
        <v>13015.86</v>
      </c>
      <c r="N344" s="44">
        <v>286873.48</v>
      </c>
      <c r="O344" s="44">
        <v>225</v>
      </c>
      <c r="P344" s="44">
        <v>-58.42</v>
      </c>
      <c r="Q344" s="2">
        <v>-0.99980000000000002</v>
      </c>
      <c r="R344" s="2">
        <v>0.76349999999999996</v>
      </c>
      <c r="S344" s="44" t="s">
        <v>111</v>
      </c>
      <c r="T344" s="44">
        <v>33811.65</v>
      </c>
      <c r="U344" s="44">
        <v>32115.5</v>
      </c>
      <c r="V344" s="44"/>
      <c r="BC344" s="44" t="s">
        <v>498</v>
      </c>
      <c r="BD344" s="1">
        <v>43018.385416666664</v>
      </c>
      <c r="BE344" s="44">
        <v>1232394.25</v>
      </c>
      <c r="BF344" s="44"/>
    </row>
    <row r="345" spans="3:58">
      <c r="C345" s="44" t="s">
        <v>316</v>
      </c>
      <c r="D345" s="44" t="s">
        <v>110</v>
      </c>
      <c r="E345" s="1">
        <v>44337.385416666664</v>
      </c>
      <c r="F345" s="44">
        <v>533.65</v>
      </c>
      <c r="G345" s="1">
        <v>44343.642361111109</v>
      </c>
      <c r="H345" s="44">
        <v>1234.55</v>
      </c>
      <c r="I345" s="2">
        <v>1.3133999999999999</v>
      </c>
      <c r="J345" s="44">
        <v>16475.5</v>
      </c>
      <c r="K345" s="2">
        <v>1.2803</v>
      </c>
      <c r="L345" s="44">
        <v>24.114560000000001</v>
      </c>
      <c r="M345" s="44">
        <v>12868.74</v>
      </c>
      <c r="N345" s="44">
        <v>303348.98</v>
      </c>
      <c r="O345" s="44">
        <v>375</v>
      </c>
      <c r="P345" s="44">
        <v>43.93</v>
      </c>
      <c r="Q345" s="2">
        <v>-0.3629</v>
      </c>
      <c r="R345" s="2">
        <v>1.8048</v>
      </c>
      <c r="S345" s="44" t="s">
        <v>111</v>
      </c>
      <c r="T345" s="44">
        <v>33943.15</v>
      </c>
      <c r="U345" s="44">
        <v>32501.25</v>
      </c>
      <c r="V345" s="44"/>
      <c r="BC345" s="44" t="s">
        <v>498</v>
      </c>
      <c r="BD345" s="1">
        <v>43019.385416666664</v>
      </c>
      <c r="BE345" s="44">
        <v>1220630.1299999999</v>
      </c>
      <c r="BF345" s="44"/>
    </row>
    <row r="346" spans="3:58">
      <c r="C346" s="44" t="s">
        <v>317</v>
      </c>
      <c r="D346" s="44" t="s">
        <v>110</v>
      </c>
      <c r="E346" s="1">
        <v>44344.385416666664</v>
      </c>
      <c r="F346" s="44">
        <v>541.1</v>
      </c>
      <c r="G346" s="1">
        <v>44350.642361111109</v>
      </c>
      <c r="H346" s="44">
        <v>447.55</v>
      </c>
      <c r="I346" s="2">
        <v>-0.1729</v>
      </c>
      <c r="J346" s="44">
        <v>-2491.48</v>
      </c>
      <c r="K346" s="2">
        <v>-0.19120000000000001</v>
      </c>
      <c r="L346" s="44">
        <v>24.087029999999999</v>
      </c>
      <c r="M346" s="44">
        <v>13033.49</v>
      </c>
      <c r="N346" s="44">
        <v>300857.51</v>
      </c>
      <c r="O346" s="44">
        <v>375</v>
      </c>
      <c r="P346" s="44">
        <v>-6.64</v>
      </c>
      <c r="Q346" s="2">
        <v>-0.68369999999999997</v>
      </c>
      <c r="R346" s="2">
        <v>0.27529999999999999</v>
      </c>
      <c r="S346" s="44" t="s">
        <v>111</v>
      </c>
      <c r="T346" s="44">
        <v>35212.699999999997</v>
      </c>
      <c r="U346" s="44">
        <v>33254.54</v>
      </c>
      <c r="V346" s="44"/>
      <c r="BC346" s="44" t="s">
        <v>498</v>
      </c>
      <c r="BD346" s="1">
        <v>43020.385416666664</v>
      </c>
      <c r="BE346" s="44">
        <v>1225376.25</v>
      </c>
      <c r="BF346" s="44"/>
    </row>
    <row r="347" spans="3:58">
      <c r="C347" s="44" t="s">
        <v>318</v>
      </c>
      <c r="D347" s="44" t="s">
        <v>110</v>
      </c>
      <c r="E347" s="1">
        <v>44351.385416666664</v>
      </c>
      <c r="F347" s="44">
        <v>494.9</v>
      </c>
      <c r="G347" s="1">
        <v>44357.642361111109</v>
      </c>
      <c r="H347" s="44">
        <v>0.1</v>
      </c>
      <c r="I347" s="2">
        <v>-0.99980000000000002</v>
      </c>
      <c r="J347" s="44">
        <v>-13136.06</v>
      </c>
      <c r="K347" s="2">
        <v>-1.0098</v>
      </c>
      <c r="L347" s="44">
        <v>26.285260000000001</v>
      </c>
      <c r="M347" s="44">
        <v>13008.57</v>
      </c>
      <c r="N347" s="44">
        <v>287721.45</v>
      </c>
      <c r="O347" s="44">
        <v>375</v>
      </c>
      <c r="P347" s="44">
        <v>-35.03</v>
      </c>
      <c r="Q347" s="2">
        <v>-0.99980000000000002</v>
      </c>
      <c r="R347" s="2">
        <v>0.1376</v>
      </c>
      <c r="S347" s="44" t="s">
        <v>111</v>
      </c>
      <c r="T347" s="44">
        <v>35704.550000000003</v>
      </c>
      <c r="U347" s="44">
        <v>33957.769999999997</v>
      </c>
      <c r="V347" s="44"/>
      <c r="BC347" s="44" t="s">
        <v>498</v>
      </c>
      <c r="BD347" s="1">
        <v>43021.385416666664</v>
      </c>
      <c r="BE347" s="44">
        <v>1234767.6299999999</v>
      </c>
      <c r="BF347" s="44"/>
    </row>
    <row r="348" spans="3:58">
      <c r="C348" s="44" t="s">
        <v>317</v>
      </c>
      <c r="D348" s="44" t="s">
        <v>110</v>
      </c>
      <c r="E348" s="1">
        <v>44358.385416666664</v>
      </c>
      <c r="F348" s="44">
        <v>405.05</v>
      </c>
      <c r="G348" s="1">
        <v>44361.385416666664</v>
      </c>
      <c r="H348" s="44">
        <v>138</v>
      </c>
      <c r="I348" s="2">
        <v>-0.6593</v>
      </c>
      <c r="J348" s="44">
        <v>-8662.61</v>
      </c>
      <c r="K348" s="2">
        <v>-0.67269999999999996</v>
      </c>
      <c r="L348" s="44">
        <v>31.79167</v>
      </c>
      <c r="M348" s="44">
        <v>12877.21</v>
      </c>
      <c r="N348" s="44">
        <v>279058.84000000003</v>
      </c>
      <c r="O348" s="44">
        <v>76</v>
      </c>
      <c r="P348" s="44">
        <v>-113.98</v>
      </c>
      <c r="Q348" s="2">
        <v>-0.6593</v>
      </c>
      <c r="R348" s="2">
        <v>0.31580000000000003</v>
      </c>
      <c r="S348" s="44" t="s">
        <v>111</v>
      </c>
      <c r="T348" s="44">
        <v>35162.800000000003</v>
      </c>
      <c r="U348" s="44">
        <v>34507.32</v>
      </c>
      <c r="V348" s="44"/>
      <c r="BC348" s="44" t="s">
        <v>498</v>
      </c>
      <c r="BD348" s="1">
        <v>43024.385416666664</v>
      </c>
      <c r="BE348" s="44">
        <v>1236182.25</v>
      </c>
      <c r="BF348" s="44"/>
    </row>
    <row r="349" spans="3:58">
      <c r="C349" s="44" t="s">
        <v>319</v>
      </c>
      <c r="D349" s="44" t="s">
        <v>110</v>
      </c>
      <c r="E349" s="1">
        <v>44361.385416666664</v>
      </c>
      <c r="F349" s="44">
        <v>314.3</v>
      </c>
      <c r="G349" s="1">
        <v>44364.642361111109</v>
      </c>
      <c r="H349" s="44">
        <v>93.1</v>
      </c>
      <c r="I349" s="2">
        <v>-0.70379999999999998</v>
      </c>
      <c r="J349" s="44">
        <v>-9203.66</v>
      </c>
      <c r="K349" s="2">
        <v>-0.7167</v>
      </c>
      <c r="L349" s="44">
        <v>40.855400000000003</v>
      </c>
      <c r="M349" s="44">
        <v>12840.85</v>
      </c>
      <c r="N349" s="44">
        <v>269855.18</v>
      </c>
      <c r="O349" s="44">
        <v>300</v>
      </c>
      <c r="P349" s="44">
        <v>-30.68</v>
      </c>
      <c r="Q349" s="2">
        <v>-0.91379999999999995</v>
      </c>
      <c r="R349" s="2">
        <v>0.81479999999999997</v>
      </c>
      <c r="S349" s="44" t="s">
        <v>111</v>
      </c>
      <c r="T349" s="44">
        <v>34701.550000000003</v>
      </c>
      <c r="U349" s="44">
        <v>35810.9</v>
      </c>
      <c r="V349" s="44"/>
      <c r="BC349" s="44" t="s">
        <v>498</v>
      </c>
      <c r="BD349" s="1">
        <v>43025.385416666664</v>
      </c>
      <c r="BE349" s="44">
        <v>1227120.25</v>
      </c>
      <c r="BF349" s="44"/>
    </row>
    <row r="350" spans="3:58">
      <c r="C350" s="44" t="s">
        <v>320</v>
      </c>
      <c r="D350" s="44" t="s">
        <v>110</v>
      </c>
      <c r="E350" s="1">
        <v>44365.385416666664</v>
      </c>
      <c r="F350" s="44">
        <v>406.6</v>
      </c>
      <c r="G350" s="1">
        <v>44369.385416666664</v>
      </c>
      <c r="H350" s="44">
        <v>46.6</v>
      </c>
      <c r="I350" s="2">
        <v>-0.88539999999999996</v>
      </c>
      <c r="J350" s="44">
        <v>-11384.72</v>
      </c>
      <c r="K350" s="2">
        <v>-0.89649999999999996</v>
      </c>
      <c r="L350" s="44">
        <v>31.231069999999999</v>
      </c>
      <c r="M350" s="44">
        <v>12698.55</v>
      </c>
      <c r="N350" s="44">
        <v>258470.46</v>
      </c>
      <c r="O350" s="44">
        <v>151</v>
      </c>
      <c r="P350" s="44">
        <v>-75.400000000000006</v>
      </c>
      <c r="Q350" s="2">
        <v>-0.88539999999999996</v>
      </c>
      <c r="R350" s="2">
        <v>0.9304</v>
      </c>
      <c r="S350" s="44" t="s">
        <v>111</v>
      </c>
      <c r="T350" s="44">
        <v>34359.699999999997</v>
      </c>
      <c r="U350" s="44">
        <v>35458.54</v>
      </c>
      <c r="V350" s="44"/>
      <c r="BC350" s="44" t="s">
        <v>498</v>
      </c>
      <c r="BD350" s="1">
        <v>43026.385416666664</v>
      </c>
      <c r="BE350" s="44">
        <v>1213004.25</v>
      </c>
      <c r="BF350" s="44"/>
    </row>
    <row r="351" spans="3:58">
      <c r="C351" s="44" t="s">
        <v>317</v>
      </c>
      <c r="D351" s="44" t="s">
        <v>110</v>
      </c>
      <c r="E351" s="1">
        <v>44369.385416666664</v>
      </c>
      <c r="F351" s="44">
        <v>274.10000000000002</v>
      </c>
      <c r="G351" s="1">
        <v>44371.642361111109</v>
      </c>
      <c r="H351" s="44">
        <v>0.05</v>
      </c>
      <c r="I351" s="2">
        <v>-0.99980000000000002</v>
      </c>
      <c r="J351" s="44">
        <v>-12729.13</v>
      </c>
      <c r="K351" s="2">
        <v>-1.0098</v>
      </c>
      <c r="L351" s="44">
        <v>45.988169999999997</v>
      </c>
      <c r="M351" s="44">
        <v>12605.36</v>
      </c>
      <c r="N351" s="44">
        <v>245741.32</v>
      </c>
      <c r="O351" s="44">
        <v>225</v>
      </c>
      <c r="P351" s="44">
        <v>-56.57</v>
      </c>
      <c r="Q351" s="2">
        <v>-0.99980000000000002</v>
      </c>
      <c r="R351" s="2">
        <v>5.8000000000000003E-2</v>
      </c>
      <c r="S351" s="44" t="s">
        <v>111</v>
      </c>
      <c r="T351" s="44">
        <v>35249.050000000003</v>
      </c>
      <c r="U351" s="44">
        <v>33908.949999999997</v>
      </c>
      <c r="V351" s="44"/>
      <c r="BC351" s="44" t="s">
        <v>498</v>
      </c>
      <c r="BD351" s="1">
        <v>43031.385416666664</v>
      </c>
      <c r="BE351" s="44">
        <v>1206589.8799999999</v>
      </c>
      <c r="BF351" s="44"/>
    </row>
    <row r="352" spans="3:58">
      <c r="C352" s="44" t="s">
        <v>321</v>
      </c>
      <c r="D352" s="44" t="s">
        <v>110</v>
      </c>
      <c r="E352" s="1">
        <v>44372.385416666664</v>
      </c>
      <c r="F352" s="44">
        <v>373.05</v>
      </c>
      <c r="G352" s="1">
        <v>44378.642361111109</v>
      </c>
      <c r="H352" s="44">
        <v>0.05</v>
      </c>
      <c r="I352" s="2">
        <v>-0.99990000000000001</v>
      </c>
      <c r="J352" s="44">
        <v>-12580.33</v>
      </c>
      <c r="K352" s="2">
        <v>-1.0099</v>
      </c>
      <c r="L352" s="44">
        <v>33.393410000000003</v>
      </c>
      <c r="M352" s="44">
        <v>12457.41</v>
      </c>
      <c r="N352" s="44">
        <v>233160.99</v>
      </c>
      <c r="O352" s="44">
        <v>375</v>
      </c>
      <c r="P352" s="44">
        <v>-33.549999999999997</v>
      </c>
      <c r="Q352" s="2">
        <v>-0.99990000000000001</v>
      </c>
      <c r="R352" s="2">
        <v>0.71560000000000001</v>
      </c>
      <c r="S352" s="44" t="s">
        <v>111</v>
      </c>
      <c r="T352" s="44">
        <v>35059.050000000003</v>
      </c>
      <c r="U352" s="44">
        <v>34170.1</v>
      </c>
      <c r="V352" s="44"/>
      <c r="BC352" s="44" t="s">
        <v>498</v>
      </c>
      <c r="BD352" s="1">
        <v>43032.385416666664</v>
      </c>
      <c r="BE352" s="44">
        <v>1204033.8799999999</v>
      </c>
      <c r="BF352" s="44"/>
    </row>
    <row r="353" spans="3:58">
      <c r="C353" s="44" t="s">
        <v>322</v>
      </c>
      <c r="D353" s="44" t="s">
        <v>110</v>
      </c>
      <c r="E353" s="1">
        <v>44379.385416666664</v>
      </c>
      <c r="F353" s="44">
        <v>310.89999999999998</v>
      </c>
      <c r="G353" s="1">
        <v>44385.642361111109</v>
      </c>
      <c r="H353" s="44">
        <v>474.1</v>
      </c>
      <c r="I353" s="2">
        <v>0.52490000000000003</v>
      </c>
      <c r="J353" s="44">
        <v>6161.84</v>
      </c>
      <c r="K353" s="2">
        <v>0.49969999999999998</v>
      </c>
      <c r="L353" s="44">
        <v>39.664230000000003</v>
      </c>
      <c r="M353" s="44">
        <v>12331.61</v>
      </c>
      <c r="N353" s="44">
        <v>239322.83</v>
      </c>
      <c r="O353" s="44">
        <v>375</v>
      </c>
      <c r="P353" s="44">
        <v>16.43</v>
      </c>
      <c r="Q353" s="2">
        <v>-0.2208</v>
      </c>
      <c r="R353" s="2">
        <v>2.3441999999999998</v>
      </c>
      <c r="S353" s="44" t="s">
        <v>111</v>
      </c>
      <c r="T353" s="44">
        <v>34783.1</v>
      </c>
      <c r="U353" s="44">
        <v>34576.9</v>
      </c>
      <c r="V353" s="44"/>
      <c r="BC353" s="44" t="s">
        <v>498</v>
      </c>
      <c r="BD353" s="1">
        <v>43033.385416666664</v>
      </c>
      <c r="BE353" s="44">
        <v>1229065.6299999999</v>
      </c>
      <c r="BF353" s="44"/>
    </row>
    <row r="354" spans="3:58">
      <c r="C354" s="44" t="s">
        <v>323</v>
      </c>
      <c r="D354" s="44" t="s">
        <v>110</v>
      </c>
      <c r="E354" s="1">
        <v>44386.385416666664</v>
      </c>
      <c r="F354" s="44">
        <v>314.2</v>
      </c>
      <c r="G354" s="1">
        <v>44390.510416666664</v>
      </c>
      <c r="H354" s="44">
        <v>44.9</v>
      </c>
      <c r="I354" s="2">
        <v>-0.85709999999999997</v>
      </c>
      <c r="J354" s="44">
        <v>-10763.85</v>
      </c>
      <c r="K354" s="2">
        <v>-0.86850000000000005</v>
      </c>
      <c r="L354" s="44">
        <v>39.443759999999997</v>
      </c>
      <c r="M354" s="44">
        <v>12393.23</v>
      </c>
      <c r="N354" s="44">
        <v>228558.98</v>
      </c>
      <c r="O354" s="44">
        <v>187</v>
      </c>
      <c r="P354" s="44">
        <v>-57.56</v>
      </c>
      <c r="Q354" s="2">
        <v>-0.85709999999999997</v>
      </c>
      <c r="R354" s="2">
        <v>0.26989999999999997</v>
      </c>
      <c r="S354" s="44" t="s">
        <v>111</v>
      </c>
      <c r="T354" s="44">
        <v>35000.6</v>
      </c>
      <c r="U354" s="44">
        <v>35811</v>
      </c>
      <c r="V354" s="44"/>
      <c r="BC354" s="44" t="s">
        <v>498</v>
      </c>
      <c r="BD354" s="1">
        <v>43034.385416666664</v>
      </c>
      <c r="BE354" s="44">
        <v>1230211.1299999999</v>
      </c>
      <c r="BF354" s="44"/>
    </row>
    <row r="355" spans="3:58">
      <c r="C355" s="44" t="s">
        <v>318</v>
      </c>
      <c r="D355" s="44" t="s">
        <v>110</v>
      </c>
      <c r="E355" s="1">
        <v>44390.510416666664</v>
      </c>
      <c r="F355" s="44">
        <v>174.3</v>
      </c>
      <c r="G355" s="1">
        <v>44392.642361111109</v>
      </c>
      <c r="H355" s="44">
        <v>205.25</v>
      </c>
      <c r="I355" s="2">
        <v>0.17760000000000001</v>
      </c>
      <c r="J355" s="44">
        <v>1914.16</v>
      </c>
      <c r="K355" s="2">
        <v>0.15579999999999999</v>
      </c>
      <c r="L355" s="44">
        <v>70.491470000000007</v>
      </c>
      <c r="M355" s="44">
        <v>12286.66</v>
      </c>
      <c r="N355" s="44">
        <v>230473.14</v>
      </c>
      <c r="O355" s="44">
        <v>189</v>
      </c>
      <c r="P355" s="44">
        <v>10.130000000000001</v>
      </c>
      <c r="Q355" s="2">
        <v>-0.56969999999999998</v>
      </c>
      <c r="R355" s="2">
        <v>0.77849999999999997</v>
      </c>
      <c r="S355" s="44" t="s">
        <v>111</v>
      </c>
      <c r="T355" s="44">
        <v>35658.5</v>
      </c>
      <c r="U355" s="44">
        <v>34859.9</v>
      </c>
      <c r="V355" s="44"/>
      <c r="BC355" s="44" t="s">
        <v>498</v>
      </c>
      <c r="BD355" s="1">
        <v>43035.385416666664</v>
      </c>
      <c r="BE355" s="44">
        <v>1228169.1299999999</v>
      </c>
      <c r="BF355" s="44"/>
    </row>
    <row r="356" spans="3:58">
      <c r="C356" s="44" t="s">
        <v>324</v>
      </c>
      <c r="D356" s="44" t="s">
        <v>110</v>
      </c>
      <c r="E356" s="1">
        <v>44393.385416666664</v>
      </c>
      <c r="F356" s="44">
        <v>290.25</v>
      </c>
      <c r="G356" s="1">
        <v>44396.385416666664</v>
      </c>
      <c r="H356" s="44">
        <v>70.05</v>
      </c>
      <c r="I356" s="2">
        <v>-0.75870000000000004</v>
      </c>
      <c r="J356" s="44">
        <v>-9487.81</v>
      </c>
      <c r="K356" s="2">
        <v>-0.77110000000000001</v>
      </c>
      <c r="L356" s="44">
        <v>42.393560000000001</v>
      </c>
      <c r="M356" s="44">
        <v>12304.73</v>
      </c>
      <c r="N356" s="44">
        <v>220985.33</v>
      </c>
      <c r="O356" s="44">
        <v>76</v>
      </c>
      <c r="P356" s="44">
        <v>-124.84</v>
      </c>
      <c r="Q356" s="2">
        <v>-0.75870000000000004</v>
      </c>
      <c r="R356" s="2">
        <v>0.53490000000000004</v>
      </c>
      <c r="S356" s="44" t="s">
        <v>111</v>
      </c>
      <c r="T356" s="44">
        <v>35783.699999999997</v>
      </c>
      <c r="U356" s="44">
        <v>35021.480000000003</v>
      </c>
      <c r="V356" s="44"/>
      <c r="BC356" s="44" t="s">
        <v>498</v>
      </c>
      <c r="BD356" s="1">
        <v>43038.385416666664</v>
      </c>
      <c r="BE356" s="44">
        <v>1230074.5</v>
      </c>
      <c r="BF356" s="44"/>
    </row>
    <row r="357" spans="3:58">
      <c r="C357" s="44" t="s">
        <v>325</v>
      </c>
      <c r="D357" s="44" t="s">
        <v>110</v>
      </c>
      <c r="E357" s="1">
        <v>44396.385416666664</v>
      </c>
      <c r="F357" s="44">
        <v>214.2</v>
      </c>
      <c r="G357" s="1">
        <v>44399.642361111109</v>
      </c>
      <c r="H357" s="44">
        <v>624.45000000000005</v>
      </c>
      <c r="I357" s="2">
        <v>1.9153</v>
      </c>
      <c r="J357" s="44">
        <v>23058.639999999999</v>
      </c>
      <c r="K357" s="2">
        <v>1.8761000000000001</v>
      </c>
      <c r="L357" s="44">
        <v>57.379300000000001</v>
      </c>
      <c r="M357" s="44">
        <v>12290.64</v>
      </c>
      <c r="N357" s="44">
        <v>244043.98</v>
      </c>
      <c r="O357" s="44">
        <v>225</v>
      </c>
      <c r="P357" s="44">
        <v>102.48</v>
      </c>
      <c r="Q357" s="2">
        <v>-0.1837</v>
      </c>
      <c r="R357" s="2">
        <v>3.3014000000000001</v>
      </c>
      <c r="S357" s="44" t="s">
        <v>111</v>
      </c>
      <c r="T357" s="44">
        <v>35289.949999999997</v>
      </c>
      <c r="U357" s="44">
        <v>35985.25</v>
      </c>
      <c r="V357" s="44"/>
      <c r="BC357" s="44" t="s">
        <v>498</v>
      </c>
      <c r="BD357" s="1">
        <v>43039.385416666664</v>
      </c>
      <c r="BE357" s="44">
        <v>1229151.25</v>
      </c>
      <c r="BF357" s="44"/>
    </row>
    <row r="358" spans="3:58">
      <c r="C358" s="44" t="s">
        <v>301</v>
      </c>
      <c r="D358" s="44" t="s">
        <v>110</v>
      </c>
      <c r="E358" s="1">
        <v>44400.385416666664</v>
      </c>
      <c r="F358" s="44">
        <v>291.3</v>
      </c>
      <c r="G358" s="1">
        <v>44406.642361111109</v>
      </c>
      <c r="H358" s="44">
        <v>207.4</v>
      </c>
      <c r="I358" s="2">
        <v>-0.28799999999999998</v>
      </c>
      <c r="J358" s="44">
        <v>-3796.06</v>
      </c>
      <c r="K358" s="2">
        <v>-0.30509999999999998</v>
      </c>
      <c r="L358" s="44">
        <v>42.706629999999997</v>
      </c>
      <c r="M358" s="44">
        <v>12440.44</v>
      </c>
      <c r="N358" s="44">
        <v>240247.92</v>
      </c>
      <c r="O358" s="44">
        <v>372</v>
      </c>
      <c r="P358" s="44">
        <v>-10.199999999999999</v>
      </c>
      <c r="Q358" s="2">
        <v>-0.6028</v>
      </c>
      <c r="R358" s="2">
        <v>1.8762000000000001</v>
      </c>
      <c r="S358" s="44" t="s">
        <v>111</v>
      </c>
      <c r="T358" s="44">
        <v>34852.65</v>
      </c>
      <c r="U358" s="44">
        <v>35712.22</v>
      </c>
      <c r="V358" s="44"/>
      <c r="BC358" s="44" t="s">
        <v>498</v>
      </c>
      <c r="BD358" s="1">
        <v>43040.385416666664</v>
      </c>
      <c r="BE358" s="44">
        <v>1250641.5</v>
      </c>
      <c r="BF358" s="44"/>
    </row>
    <row r="359" spans="3:58">
      <c r="C359" s="44" t="s">
        <v>326</v>
      </c>
      <c r="D359" s="44" t="s">
        <v>110</v>
      </c>
      <c r="E359" s="1">
        <v>44407.385416666664</v>
      </c>
      <c r="F359" s="44">
        <v>334.3</v>
      </c>
      <c r="G359" s="1">
        <v>44411.59375</v>
      </c>
      <c r="H359" s="44">
        <v>50.6</v>
      </c>
      <c r="I359" s="2">
        <v>-0.84860000000000002</v>
      </c>
      <c r="J359" s="44">
        <v>-10668.02</v>
      </c>
      <c r="K359" s="2">
        <v>-0.86019999999999996</v>
      </c>
      <c r="L359" s="44">
        <v>37.099850000000004</v>
      </c>
      <c r="M359" s="44">
        <v>12402.48</v>
      </c>
      <c r="N359" s="44">
        <v>229579.89</v>
      </c>
      <c r="O359" s="44">
        <v>211</v>
      </c>
      <c r="P359" s="44">
        <v>-50.56</v>
      </c>
      <c r="Q359" s="2">
        <v>-0.84860000000000002</v>
      </c>
      <c r="R359" s="2">
        <v>0.44350000000000001</v>
      </c>
      <c r="S359" s="44" t="s">
        <v>111</v>
      </c>
      <c r="T359" s="44">
        <v>34550</v>
      </c>
      <c r="U359" s="44">
        <v>35280.78</v>
      </c>
      <c r="V359" s="44"/>
      <c r="BC359" s="44" t="s">
        <v>498</v>
      </c>
      <c r="BD359" s="1">
        <v>43041.385416666664</v>
      </c>
      <c r="BE359" s="44">
        <v>1246297.3799999999</v>
      </c>
      <c r="BF359" s="44"/>
    </row>
    <row r="360" spans="3:58">
      <c r="C360" s="44" t="s">
        <v>317</v>
      </c>
      <c r="D360" s="44" t="s">
        <v>110</v>
      </c>
      <c r="E360" s="1">
        <v>44411.59375</v>
      </c>
      <c r="F360" s="44">
        <v>201.6</v>
      </c>
      <c r="G360" s="1">
        <v>44413.642361111109</v>
      </c>
      <c r="H360" s="44">
        <v>630</v>
      </c>
      <c r="I360" s="2">
        <v>2.125</v>
      </c>
      <c r="J360" s="44">
        <v>25646.36</v>
      </c>
      <c r="K360" s="2">
        <v>2.0836999999999999</v>
      </c>
      <c r="L360" s="44">
        <v>61.050550000000001</v>
      </c>
      <c r="M360" s="44">
        <v>12307.79</v>
      </c>
      <c r="N360" s="44">
        <v>255226.25</v>
      </c>
      <c r="O360" s="44">
        <v>165</v>
      </c>
      <c r="P360" s="44">
        <v>155.43</v>
      </c>
      <c r="Q360" s="2">
        <v>-0.57040000000000002</v>
      </c>
      <c r="R360" s="2">
        <v>4.0174000000000003</v>
      </c>
      <c r="S360" s="44" t="s">
        <v>111</v>
      </c>
      <c r="T360" s="44">
        <v>35208</v>
      </c>
      <c r="U360" s="44">
        <v>34115.199999999997</v>
      </c>
      <c r="V360" s="44"/>
      <c r="BC360" s="44" t="s">
        <v>498</v>
      </c>
      <c r="BD360" s="1">
        <v>43042.385416666664</v>
      </c>
      <c r="BE360" s="44">
        <v>1254988.75</v>
      </c>
      <c r="BF360" s="44"/>
    </row>
    <row r="361" spans="3:58">
      <c r="C361" s="44" t="s">
        <v>327</v>
      </c>
      <c r="D361" s="44" t="s">
        <v>110</v>
      </c>
      <c r="E361" s="1">
        <v>44414.385416666664</v>
      </c>
      <c r="F361" s="44">
        <v>357.45</v>
      </c>
      <c r="G361" s="1">
        <v>44420.642361111109</v>
      </c>
      <c r="H361" s="44">
        <v>0.05</v>
      </c>
      <c r="I361" s="2">
        <v>-0.99990000000000001</v>
      </c>
      <c r="J361" s="44">
        <v>-12676.05</v>
      </c>
      <c r="K361" s="2">
        <v>-1.0099</v>
      </c>
      <c r="L361" s="44">
        <v>35.116129999999998</v>
      </c>
      <c r="M361" s="44">
        <v>12552.26</v>
      </c>
      <c r="N361" s="44">
        <v>242550.2</v>
      </c>
      <c r="O361" s="44">
        <v>375</v>
      </c>
      <c r="P361" s="44">
        <v>-33.799999999999997</v>
      </c>
      <c r="Q361" s="2">
        <v>-0.99990000000000001</v>
      </c>
      <c r="R361" s="2">
        <v>0.24440000000000001</v>
      </c>
      <c r="S361" s="44" t="s">
        <v>111</v>
      </c>
      <c r="T361" s="44">
        <v>35979.599999999999</v>
      </c>
      <c r="U361" s="44">
        <v>34399.019999999997</v>
      </c>
      <c r="V361" s="44"/>
      <c r="BC361" s="44" t="s">
        <v>498</v>
      </c>
      <c r="BD361" s="1">
        <v>43045.385416666664</v>
      </c>
      <c r="BE361" s="44">
        <v>1249827.75</v>
      </c>
      <c r="BF361" s="44"/>
    </row>
    <row r="362" spans="3:58">
      <c r="C362" s="44" t="s">
        <v>328</v>
      </c>
      <c r="D362" s="44" t="s">
        <v>110</v>
      </c>
      <c r="E362" s="1">
        <v>44421.385416666664</v>
      </c>
      <c r="F362" s="44">
        <v>276.85000000000002</v>
      </c>
      <c r="G362" s="1">
        <v>44426.642361111109</v>
      </c>
      <c r="H362" s="44">
        <v>0.15</v>
      </c>
      <c r="I362" s="2">
        <v>-0.99950000000000006</v>
      </c>
      <c r="J362" s="44">
        <v>-12543.09</v>
      </c>
      <c r="K362" s="2">
        <v>-1.0095000000000001</v>
      </c>
      <c r="L362" s="44">
        <v>44.881709999999998</v>
      </c>
      <c r="M362" s="44">
        <v>12425.5</v>
      </c>
      <c r="N362" s="44">
        <v>230007.11</v>
      </c>
      <c r="O362" s="44">
        <v>300</v>
      </c>
      <c r="P362" s="44">
        <v>-41.81</v>
      </c>
      <c r="Q362" s="2">
        <v>-0.99950000000000006</v>
      </c>
      <c r="R362" s="2">
        <v>0.2346</v>
      </c>
      <c r="S362" s="44" t="s">
        <v>111</v>
      </c>
      <c r="T362" s="44">
        <v>36074.65</v>
      </c>
      <c r="U362" s="44">
        <v>34957.47</v>
      </c>
      <c r="V362" s="44"/>
      <c r="BC362" s="44" t="s">
        <v>498</v>
      </c>
      <c r="BD362" s="1">
        <v>43046.385416666664</v>
      </c>
      <c r="BE362" s="44">
        <v>1239630.1299999999</v>
      </c>
      <c r="BF362" s="44"/>
    </row>
    <row r="363" spans="3:58">
      <c r="C363" s="44" t="s">
        <v>329</v>
      </c>
      <c r="D363" s="44" t="s">
        <v>110</v>
      </c>
      <c r="E363" s="1">
        <v>44426.642361111109</v>
      </c>
      <c r="F363" s="44">
        <v>55.1</v>
      </c>
      <c r="G363" s="1">
        <v>44428.385416666664</v>
      </c>
      <c r="H363" s="44">
        <v>181.4</v>
      </c>
      <c r="I363" s="2">
        <v>2.2921999999999998</v>
      </c>
      <c r="J363" s="44">
        <v>27666.38</v>
      </c>
      <c r="K363" s="2">
        <v>2.2492999999999999</v>
      </c>
      <c r="L363" s="44">
        <v>223.233</v>
      </c>
      <c r="M363" s="44">
        <v>12300.14</v>
      </c>
      <c r="N363" s="44">
        <v>257673.49</v>
      </c>
      <c r="O363" s="44">
        <v>2</v>
      </c>
      <c r="P363" s="44">
        <v>13833.19</v>
      </c>
      <c r="Q363" s="2">
        <v>-4.4999999999999997E-3</v>
      </c>
      <c r="R363" s="2">
        <v>3.4464999999999999</v>
      </c>
      <c r="S363" s="44" t="s">
        <v>111</v>
      </c>
      <c r="T363" s="44">
        <v>35480.949999999997</v>
      </c>
      <c r="U363" s="44">
        <v>35280.57</v>
      </c>
      <c r="V363" s="44"/>
      <c r="BC363" s="44" t="s">
        <v>498</v>
      </c>
      <c r="BD363" s="1">
        <v>43047.385416666664</v>
      </c>
      <c r="BE363" s="44">
        <v>1234722.25</v>
      </c>
      <c r="BF363" s="44"/>
    </row>
    <row r="364" spans="3:58">
      <c r="C364" s="44" t="s">
        <v>330</v>
      </c>
      <c r="D364" s="44" t="s">
        <v>110</v>
      </c>
      <c r="E364" s="1">
        <v>44428.385416666664</v>
      </c>
      <c r="F364" s="44">
        <v>328.3</v>
      </c>
      <c r="G364" s="1">
        <v>44434.642361111109</v>
      </c>
      <c r="H364" s="44">
        <v>0.05</v>
      </c>
      <c r="I364" s="2">
        <v>-0.99980000000000002</v>
      </c>
      <c r="J364" s="44">
        <v>-12418.73</v>
      </c>
      <c r="K364" s="2">
        <v>-1.0098</v>
      </c>
      <c r="L364" s="44">
        <v>37.458460000000002</v>
      </c>
      <c r="M364" s="44">
        <v>12297.61</v>
      </c>
      <c r="N364" s="44">
        <v>245254.76</v>
      </c>
      <c r="O364" s="44">
        <v>375</v>
      </c>
      <c r="P364" s="44">
        <v>-33.119999999999997</v>
      </c>
      <c r="Q364" s="2">
        <v>-0.99980000000000002</v>
      </c>
      <c r="R364" s="2">
        <v>0.53639999999999999</v>
      </c>
      <c r="S364" s="44" t="s">
        <v>111</v>
      </c>
      <c r="T364" s="44">
        <v>35161.300000000003</v>
      </c>
      <c r="U364" s="44">
        <v>36317</v>
      </c>
      <c r="V364" s="44"/>
      <c r="BC364" s="44" t="s">
        <v>498</v>
      </c>
      <c r="BD364" s="1">
        <v>43048.385416666664</v>
      </c>
      <c r="BE364" s="44">
        <v>1233714.1299999999</v>
      </c>
      <c r="BF364" s="44"/>
    </row>
    <row r="365" spans="3:58">
      <c r="C365" s="44" t="s">
        <v>331</v>
      </c>
      <c r="D365" s="44" t="s">
        <v>110</v>
      </c>
      <c r="E365" s="1">
        <v>44435.385416666664</v>
      </c>
      <c r="F365" s="44">
        <v>298.45</v>
      </c>
      <c r="G365" s="1">
        <v>44438.385416666664</v>
      </c>
      <c r="H365" s="44">
        <v>94.75</v>
      </c>
      <c r="I365" s="2">
        <v>-0.6825</v>
      </c>
      <c r="J365" s="44">
        <v>-8663.25</v>
      </c>
      <c r="K365" s="2">
        <v>-0.69569999999999999</v>
      </c>
      <c r="L365" s="44">
        <v>41.724060000000001</v>
      </c>
      <c r="M365" s="44">
        <v>12452.55</v>
      </c>
      <c r="N365" s="44">
        <v>236591.51</v>
      </c>
      <c r="O365" s="44">
        <v>76</v>
      </c>
      <c r="P365" s="44">
        <v>-113.99</v>
      </c>
      <c r="Q365" s="2">
        <v>-0.6825</v>
      </c>
      <c r="R365" s="2">
        <v>0.2354</v>
      </c>
      <c r="S365" s="44" t="s">
        <v>111</v>
      </c>
      <c r="T365" s="44">
        <v>35479.300000000003</v>
      </c>
      <c r="U365" s="44">
        <v>35879.629999999997</v>
      </c>
      <c r="V365" s="44"/>
      <c r="BC365" s="44" t="s">
        <v>498</v>
      </c>
      <c r="BD365" s="1">
        <v>43049.385416666664</v>
      </c>
      <c r="BE365" s="44">
        <v>1236966.5</v>
      </c>
      <c r="BF365" s="44"/>
    </row>
    <row r="366" spans="3:58">
      <c r="C366" s="44" t="s">
        <v>298</v>
      </c>
      <c r="D366" s="44" t="s">
        <v>110</v>
      </c>
      <c r="E366" s="1">
        <v>44438.385416666664</v>
      </c>
      <c r="F366" s="44">
        <v>289.95</v>
      </c>
      <c r="G366" s="1">
        <v>44441.642361111109</v>
      </c>
      <c r="H366" s="44">
        <v>931.6</v>
      </c>
      <c r="I366" s="2">
        <v>2.2130000000000001</v>
      </c>
      <c r="J366" s="44">
        <v>26958.77</v>
      </c>
      <c r="K366" s="2">
        <v>2.1707999999999998</v>
      </c>
      <c r="L366" s="44">
        <v>42.830150000000003</v>
      </c>
      <c r="M366" s="44">
        <v>12418.6</v>
      </c>
      <c r="N366" s="44">
        <v>263550.28000000003</v>
      </c>
      <c r="O366" s="44">
        <v>300</v>
      </c>
      <c r="P366" s="44">
        <v>89.86</v>
      </c>
      <c r="Q366" s="2">
        <v>-0.35010000000000002</v>
      </c>
      <c r="R366" s="2">
        <v>2.8666999999999998</v>
      </c>
      <c r="S366" s="44" t="s">
        <v>111</v>
      </c>
      <c r="T366" s="44">
        <v>35933.050000000003</v>
      </c>
      <c r="U366" s="44">
        <v>34817.5</v>
      </c>
      <c r="V366" s="44"/>
      <c r="BC366" s="44" t="s">
        <v>498</v>
      </c>
      <c r="BD366" s="1">
        <v>43052.385416666664</v>
      </c>
      <c r="BE366" s="44">
        <v>1233854.1299999999</v>
      </c>
      <c r="BF366" s="44"/>
    </row>
    <row r="367" spans="3:58">
      <c r="C367" s="44" t="s">
        <v>332</v>
      </c>
      <c r="D367" s="44" t="s">
        <v>110</v>
      </c>
      <c r="E367" s="1">
        <v>44442.385416666664</v>
      </c>
      <c r="F367" s="44">
        <v>331.4</v>
      </c>
      <c r="G367" s="1">
        <v>44448.642361111109</v>
      </c>
      <c r="H367" s="44">
        <v>0.05</v>
      </c>
      <c r="I367" s="2">
        <v>-0.99980000000000002</v>
      </c>
      <c r="J367" s="44">
        <v>-12759.97</v>
      </c>
      <c r="K367" s="2">
        <v>-1.0099</v>
      </c>
      <c r="L367" s="44">
        <v>38.127650000000003</v>
      </c>
      <c r="M367" s="44">
        <v>12635.5</v>
      </c>
      <c r="N367" s="44">
        <v>250790.31</v>
      </c>
      <c r="O367" s="44">
        <v>375</v>
      </c>
      <c r="P367" s="44">
        <v>-34.03</v>
      </c>
      <c r="Q367" s="2">
        <v>-0.99980000000000002</v>
      </c>
      <c r="R367" s="2">
        <v>0.159</v>
      </c>
      <c r="S367" s="44" t="s">
        <v>111</v>
      </c>
      <c r="T367" s="44">
        <v>37062.85</v>
      </c>
      <c r="U367" s="44">
        <v>35281.75</v>
      </c>
      <c r="V367" s="44"/>
      <c r="BC367" s="44" t="s">
        <v>498</v>
      </c>
      <c r="BD367" s="1">
        <v>43053.385416666664</v>
      </c>
      <c r="BE367" s="44">
        <v>1229714.3799999999</v>
      </c>
      <c r="BF367" s="44"/>
    </row>
    <row r="368" spans="3:58">
      <c r="C368" s="44" t="s">
        <v>333</v>
      </c>
      <c r="D368" s="44" t="s">
        <v>110</v>
      </c>
      <c r="E368" s="1">
        <v>44452.385416666664</v>
      </c>
      <c r="F368" s="44">
        <v>251.65</v>
      </c>
      <c r="G368" s="1">
        <v>44455.642361111109</v>
      </c>
      <c r="H368" s="44">
        <v>1267</v>
      </c>
      <c r="I368" s="2">
        <v>4.0347999999999997</v>
      </c>
      <c r="J368" s="44">
        <v>49711.7</v>
      </c>
      <c r="K368" s="2">
        <v>3.9744000000000002</v>
      </c>
      <c r="L368" s="44">
        <v>49.703569999999999</v>
      </c>
      <c r="M368" s="44">
        <v>12507.9</v>
      </c>
      <c r="N368" s="44">
        <v>300502.01</v>
      </c>
      <c r="O368" s="44">
        <v>300</v>
      </c>
      <c r="P368" s="44">
        <v>165.71</v>
      </c>
      <c r="Q368" s="2">
        <v>-8.7400000000000005E-2</v>
      </c>
      <c r="R368" s="2">
        <v>4.1513999999999998</v>
      </c>
      <c r="S368" s="44" t="s">
        <v>111</v>
      </c>
      <c r="T368" s="44">
        <v>36361.1</v>
      </c>
      <c r="U368" s="44">
        <v>35832.82</v>
      </c>
      <c r="V368" s="44"/>
      <c r="BC368" s="44" t="s">
        <v>498</v>
      </c>
      <c r="BD368" s="1">
        <v>43054.385416666664</v>
      </c>
      <c r="BE368" s="44">
        <v>1224362.8799999999</v>
      </c>
      <c r="BF368" s="44"/>
    </row>
    <row r="369" spans="3:58">
      <c r="C369" s="44" t="s">
        <v>334</v>
      </c>
      <c r="D369" s="44" t="s">
        <v>110</v>
      </c>
      <c r="E369" s="1">
        <v>44456.385416666664</v>
      </c>
      <c r="F369" s="44">
        <v>371.65</v>
      </c>
      <c r="G369" s="1">
        <v>44462.642361111109</v>
      </c>
      <c r="H369" s="44">
        <v>0.05</v>
      </c>
      <c r="I369" s="2">
        <v>-0.99990000000000001</v>
      </c>
      <c r="J369" s="44">
        <v>-13133.34</v>
      </c>
      <c r="K369" s="2">
        <v>-1.0099</v>
      </c>
      <c r="L369" s="44">
        <v>34.992660000000001</v>
      </c>
      <c r="M369" s="44">
        <v>13005.02</v>
      </c>
      <c r="N369" s="44">
        <v>287368.67</v>
      </c>
      <c r="O369" s="44">
        <v>375</v>
      </c>
      <c r="P369" s="44">
        <v>-35.020000000000003</v>
      </c>
      <c r="Q369" s="2">
        <v>-0.99990000000000001</v>
      </c>
      <c r="R369" s="2">
        <v>0.40129999999999999</v>
      </c>
      <c r="S369" s="44" t="s">
        <v>111</v>
      </c>
      <c r="T369" s="44">
        <v>37889.599999999999</v>
      </c>
      <c r="U369" s="44">
        <v>36175.85</v>
      </c>
      <c r="V369" s="44"/>
      <c r="BC369" s="44" t="s">
        <v>498</v>
      </c>
      <c r="BD369" s="1">
        <v>43055.385416666664</v>
      </c>
      <c r="BE369" s="44">
        <v>1227230.5</v>
      </c>
      <c r="BF369" s="44"/>
    </row>
    <row r="370" spans="3:58">
      <c r="C370" s="44" t="s">
        <v>335</v>
      </c>
      <c r="D370" s="44" t="s">
        <v>110</v>
      </c>
      <c r="E370" s="1">
        <v>44463.385416666664</v>
      </c>
      <c r="F370" s="44">
        <v>405.6</v>
      </c>
      <c r="G370" s="1">
        <v>44469.642361111109</v>
      </c>
      <c r="H370" s="44">
        <v>0.05</v>
      </c>
      <c r="I370" s="2">
        <v>-0.99990000000000001</v>
      </c>
      <c r="J370" s="44">
        <v>-13000.85</v>
      </c>
      <c r="K370" s="2">
        <v>-1.0099</v>
      </c>
      <c r="L370" s="44">
        <v>31.73986</v>
      </c>
      <c r="M370" s="44">
        <v>12873.69</v>
      </c>
      <c r="N370" s="44">
        <v>274367.82</v>
      </c>
      <c r="O370" s="44">
        <v>375</v>
      </c>
      <c r="P370" s="44">
        <v>-34.67</v>
      </c>
      <c r="Q370" s="2">
        <v>-0.99990000000000001</v>
      </c>
      <c r="R370" s="2">
        <v>0.79979999999999996</v>
      </c>
      <c r="S370" s="44" t="s">
        <v>111</v>
      </c>
      <c r="T370" s="44">
        <v>37785.449999999997</v>
      </c>
      <c r="U370" s="44">
        <v>36749.760000000002</v>
      </c>
      <c r="V370" s="44"/>
      <c r="BC370" s="44" t="s">
        <v>498</v>
      </c>
      <c r="BD370" s="1">
        <v>43056.385416666664</v>
      </c>
      <c r="BE370" s="44">
        <v>1222175.5</v>
      </c>
      <c r="BF370" s="44"/>
    </row>
    <row r="371" spans="3:58">
      <c r="C371" s="44" t="s">
        <v>336</v>
      </c>
      <c r="D371" s="44" t="s">
        <v>110</v>
      </c>
      <c r="E371" s="1">
        <v>44470.385416666664</v>
      </c>
      <c r="F371" s="44">
        <v>434.85</v>
      </c>
      <c r="G371" s="1">
        <v>44475.46875</v>
      </c>
      <c r="H371" s="44">
        <v>20.3</v>
      </c>
      <c r="I371" s="2">
        <v>-0.95330000000000004</v>
      </c>
      <c r="J371" s="44">
        <v>-12282.15</v>
      </c>
      <c r="K371" s="2">
        <v>-0.96379999999999999</v>
      </c>
      <c r="L371" s="44">
        <v>29.30592</v>
      </c>
      <c r="M371" s="44">
        <v>12743.68</v>
      </c>
      <c r="N371" s="44">
        <v>262085.66</v>
      </c>
      <c r="O371" s="44">
        <v>250</v>
      </c>
      <c r="P371" s="44">
        <v>-49.13</v>
      </c>
      <c r="Q371" s="2">
        <v>-0.95440000000000003</v>
      </c>
      <c r="R371" s="2">
        <v>0.45800000000000002</v>
      </c>
      <c r="S371" s="44" t="s">
        <v>111</v>
      </c>
      <c r="T371" s="44">
        <v>37084.9</v>
      </c>
      <c r="U371" s="44">
        <v>38377.25</v>
      </c>
      <c r="V371" s="44"/>
      <c r="BC371" s="44" t="s">
        <v>498</v>
      </c>
      <c r="BD371" s="1">
        <v>43059.385416666664</v>
      </c>
      <c r="BE371" s="44">
        <v>1221844.3799999999</v>
      </c>
      <c r="BF371" s="44"/>
    </row>
    <row r="372" spans="3:58">
      <c r="C372" s="44" t="s">
        <v>337</v>
      </c>
      <c r="D372" s="44" t="s">
        <v>110</v>
      </c>
      <c r="E372" s="1">
        <v>44475.46875</v>
      </c>
      <c r="F372" s="44">
        <v>168.65</v>
      </c>
      <c r="G372" s="1">
        <v>44476.642361111109</v>
      </c>
      <c r="H372" s="44">
        <v>0.05</v>
      </c>
      <c r="I372" s="2">
        <v>-0.99970000000000003</v>
      </c>
      <c r="J372" s="44">
        <v>-12744.44</v>
      </c>
      <c r="K372" s="2">
        <v>-1.0097</v>
      </c>
      <c r="L372" s="44">
        <v>74.840969999999999</v>
      </c>
      <c r="M372" s="44">
        <v>12621.93</v>
      </c>
      <c r="N372" s="44">
        <v>249341.22</v>
      </c>
      <c r="O372" s="44">
        <v>126</v>
      </c>
      <c r="P372" s="44">
        <v>-101.15</v>
      </c>
      <c r="Q372" s="2">
        <v>-0.99970000000000003</v>
      </c>
      <c r="R372" s="2">
        <v>0.1115</v>
      </c>
      <c r="S372" s="44" t="s">
        <v>111</v>
      </c>
      <c r="T372" s="44">
        <v>38059.4</v>
      </c>
      <c r="U372" s="44">
        <v>36876.35</v>
      </c>
      <c r="V372" s="44"/>
      <c r="BC372" s="44" t="s">
        <v>498</v>
      </c>
      <c r="BD372" s="1">
        <v>43060.385416666664</v>
      </c>
      <c r="BE372" s="44">
        <v>1219085</v>
      </c>
      <c r="BF372" s="44"/>
    </row>
    <row r="373" spans="3:58">
      <c r="C373" s="44" t="s">
        <v>334</v>
      </c>
      <c r="D373" s="44" t="s">
        <v>110</v>
      </c>
      <c r="E373" s="1">
        <v>44477.385416666664</v>
      </c>
      <c r="F373" s="44">
        <v>389.55</v>
      </c>
      <c r="G373" s="1">
        <v>44483.642361111109</v>
      </c>
      <c r="H373" s="44">
        <v>1439.25</v>
      </c>
      <c r="I373" s="2">
        <v>2.6945999999999999</v>
      </c>
      <c r="J373" s="44">
        <v>33078.82</v>
      </c>
      <c r="K373" s="2">
        <v>2.6476999999999999</v>
      </c>
      <c r="L373" s="44">
        <v>32.071399999999997</v>
      </c>
      <c r="M373" s="44">
        <v>12493.41</v>
      </c>
      <c r="N373" s="44">
        <v>282420.03999999998</v>
      </c>
      <c r="O373" s="44">
        <v>375</v>
      </c>
      <c r="P373" s="44">
        <v>88.21</v>
      </c>
      <c r="Q373" s="2">
        <v>-0.3362</v>
      </c>
      <c r="R373" s="2">
        <v>2.7170000000000001</v>
      </c>
      <c r="S373" s="44" t="s">
        <v>111</v>
      </c>
      <c r="T373" s="44">
        <v>37909.300000000003</v>
      </c>
      <c r="U373" s="44">
        <v>37015.86</v>
      </c>
      <c r="V373" s="44"/>
      <c r="BC373" s="44" t="s">
        <v>498</v>
      </c>
      <c r="BD373" s="1">
        <v>43061.385416666664</v>
      </c>
      <c r="BE373" s="44">
        <v>1218257.1299999999</v>
      </c>
      <c r="BF373" s="44"/>
    </row>
    <row r="374" spans="3:58">
      <c r="C374" s="44" t="s">
        <v>338</v>
      </c>
      <c r="D374" s="44" t="s">
        <v>110</v>
      </c>
      <c r="E374" s="1">
        <v>44487.385416666664</v>
      </c>
      <c r="F374" s="44">
        <v>331.4</v>
      </c>
      <c r="G374" s="1">
        <v>44490.642361111109</v>
      </c>
      <c r="H374" s="44">
        <v>326.60000000000002</v>
      </c>
      <c r="I374" s="2">
        <v>-1.4500000000000001E-2</v>
      </c>
      <c r="J374" s="44">
        <v>-440.37</v>
      </c>
      <c r="K374" s="2">
        <v>-3.4299999999999997E-2</v>
      </c>
      <c r="L374" s="44">
        <v>38.697040000000001</v>
      </c>
      <c r="M374" s="44">
        <v>12824.2</v>
      </c>
      <c r="N374" s="44">
        <v>281979.67</v>
      </c>
      <c r="O374" s="44">
        <v>300</v>
      </c>
      <c r="P374" s="44">
        <v>-1.47</v>
      </c>
      <c r="Q374" s="2">
        <v>-0.97950000000000004</v>
      </c>
      <c r="R374" s="2">
        <v>0.46760000000000002</v>
      </c>
      <c r="S374" s="44" t="s">
        <v>111</v>
      </c>
      <c r="T374" s="44">
        <v>39654.699999999997</v>
      </c>
      <c r="U374" s="44">
        <v>37486.6</v>
      </c>
      <c r="V374" s="44"/>
      <c r="BC374" s="44" t="s">
        <v>498</v>
      </c>
      <c r="BD374" s="1">
        <v>43062.385416666664</v>
      </c>
      <c r="BE374" s="44">
        <v>1214838.25</v>
      </c>
      <c r="BF374" s="44"/>
    </row>
    <row r="375" spans="3:58">
      <c r="C375" s="44" t="s">
        <v>339</v>
      </c>
      <c r="D375" s="44" t="s">
        <v>110</v>
      </c>
      <c r="E375" s="1">
        <v>44491.385416666664</v>
      </c>
      <c r="F375" s="44">
        <v>423.5</v>
      </c>
      <c r="G375" s="1">
        <v>44497.642361111109</v>
      </c>
      <c r="H375" s="44">
        <v>0.1</v>
      </c>
      <c r="I375" s="2">
        <v>-0.99980000000000002</v>
      </c>
      <c r="J375" s="44">
        <v>-12945</v>
      </c>
      <c r="K375" s="2">
        <v>-1.0098</v>
      </c>
      <c r="L375" s="44">
        <v>30.271070000000002</v>
      </c>
      <c r="M375" s="44">
        <v>12819.8</v>
      </c>
      <c r="N375" s="44">
        <v>269034.67</v>
      </c>
      <c r="O375" s="44">
        <v>375</v>
      </c>
      <c r="P375" s="44">
        <v>-34.520000000000003</v>
      </c>
      <c r="Q375" s="2">
        <v>-0.99980000000000002</v>
      </c>
      <c r="R375" s="2">
        <v>2.8517000000000001</v>
      </c>
      <c r="S375" s="44" t="s">
        <v>111</v>
      </c>
      <c r="T375" s="44">
        <v>40307.15</v>
      </c>
      <c r="U375" s="44">
        <v>38103.67</v>
      </c>
      <c r="V375" s="44"/>
      <c r="BC375" s="44" t="s">
        <v>498</v>
      </c>
      <c r="BD375" s="1">
        <v>43063.385416666664</v>
      </c>
      <c r="BE375" s="44">
        <v>1214143.8799999999</v>
      </c>
      <c r="BF375" s="44"/>
    </row>
    <row r="376" spans="3:58">
      <c r="C376" s="44" t="s">
        <v>340</v>
      </c>
      <c r="D376" s="44" t="s">
        <v>110</v>
      </c>
      <c r="E376" s="1">
        <v>44498.385416666664</v>
      </c>
      <c r="F376" s="44">
        <v>430.2</v>
      </c>
      <c r="G376" s="1">
        <v>44503.642361111109</v>
      </c>
      <c r="H376" s="44">
        <v>196.9</v>
      </c>
      <c r="I376" s="2">
        <v>-0.5423</v>
      </c>
      <c r="J376" s="44">
        <v>-7067.04</v>
      </c>
      <c r="K376" s="2">
        <v>-0.55689999999999995</v>
      </c>
      <c r="L376" s="44">
        <v>29.498709999999999</v>
      </c>
      <c r="M376" s="44">
        <v>12690.35</v>
      </c>
      <c r="N376" s="44">
        <v>261967.63</v>
      </c>
      <c r="O376" s="44">
        <v>300</v>
      </c>
      <c r="P376" s="44">
        <v>-23.56</v>
      </c>
      <c r="Q376" s="2">
        <v>-0.96360000000000001</v>
      </c>
      <c r="R376" s="2">
        <v>1.9673</v>
      </c>
      <c r="S376" s="44" t="s">
        <v>111</v>
      </c>
      <c r="T376" s="44">
        <v>39586.85</v>
      </c>
      <c r="U376" s="44">
        <v>41829.599999999999</v>
      </c>
      <c r="V376" s="44"/>
      <c r="BC376" s="44" t="s">
        <v>498</v>
      </c>
      <c r="BD376" s="1">
        <v>43066.385416666664</v>
      </c>
      <c r="BE376" s="44">
        <v>1216695</v>
      </c>
      <c r="BF376" s="44"/>
    </row>
    <row r="377" spans="3:58">
      <c r="C377" s="54" t="s">
        <v>341</v>
      </c>
      <c r="D377" s="54" t="s">
        <v>110</v>
      </c>
      <c r="E377" s="55">
        <v>44503.642361111109</v>
      </c>
      <c r="F377" s="54">
        <v>0.05</v>
      </c>
      <c r="G377" s="55">
        <v>44511.642361111109</v>
      </c>
      <c r="H377" s="54">
        <v>839</v>
      </c>
      <c r="I377" s="56">
        <v>16779</v>
      </c>
      <c r="J377" s="54">
        <v>209613764.50999999</v>
      </c>
      <c r="K377" s="56">
        <v>16611.189699999999</v>
      </c>
      <c r="L377" s="54">
        <v>252376.6</v>
      </c>
      <c r="M377" s="54">
        <v>12618.83</v>
      </c>
      <c r="N377" s="54">
        <v>209875732.13999999</v>
      </c>
      <c r="O377" s="54">
        <v>301</v>
      </c>
      <c r="P377" s="54">
        <v>696391.24</v>
      </c>
      <c r="Q377" s="56">
        <v>0</v>
      </c>
      <c r="R377" s="56">
        <v>21102.9987</v>
      </c>
      <c r="S377" s="54" t="s">
        <v>111</v>
      </c>
      <c r="T377" s="54">
        <v>39416.449999999997</v>
      </c>
      <c r="U377" s="54">
        <v>41020.86</v>
      </c>
      <c r="V377" s="44"/>
      <c r="BC377" s="44" t="s">
        <v>498</v>
      </c>
      <c r="BD377" s="1">
        <v>43067.385416666664</v>
      </c>
      <c r="BE377" s="44">
        <v>1211138</v>
      </c>
      <c r="BF377" s="44"/>
    </row>
    <row r="378" spans="3:58">
      <c r="C378" s="44" t="s">
        <v>342</v>
      </c>
      <c r="D378" s="44" t="s">
        <v>110</v>
      </c>
      <c r="E378" s="1">
        <v>44512.385416666664</v>
      </c>
      <c r="F378" s="44">
        <v>322.14999999999998</v>
      </c>
      <c r="G378" s="1">
        <v>44518.642361111109</v>
      </c>
      <c r="H378" s="44">
        <v>622.75</v>
      </c>
      <c r="I378" s="2">
        <v>0.93310000000000004</v>
      </c>
      <c r="J378" s="44">
        <v>1905841.47</v>
      </c>
      <c r="K378" s="2">
        <v>0.90380000000000005</v>
      </c>
      <c r="L378" s="44">
        <v>6545.8869999999997</v>
      </c>
      <c r="M378" s="44">
        <v>2108757.25</v>
      </c>
      <c r="N378" s="44">
        <v>211781573.61000001</v>
      </c>
      <c r="O378" s="44">
        <v>375</v>
      </c>
      <c r="P378" s="44">
        <v>5082.24</v>
      </c>
      <c r="Q378" s="2">
        <v>-0.69840000000000002</v>
      </c>
      <c r="R378" s="2">
        <v>1.6153999999999999</v>
      </c>
      <c r="S378" s="44" t="s">
        <v>111</v>
      </c>
      <c r="T378" s="44">
        <v>38631.25</v>
      </c>
      <c r="U378" s="44">
        <v>40363.230000000003</v>
      </c>
      <c r="V378" s="44"/>
      <c r="BC378" s="44" t="s">
        <v>498</v>
      </c>
      <c r="BD378" s="1">
        <v>43068.385416666664</v>
      </c>
      <c r="BE378" s="44">
        <v>1206781.25</v>
      </c>
      <c r="BF378" s="44"/>
    </row>
    <row r="379" spans="3:58">
      <c r="C379" s="44" t="s">
        <v>343</v>
      </c>
      <c r="D379" s="44" t="s">
        <v>110</v>
      </c>
      <c r="E379" s="1">
        <v>44522.385416666664</v>
      </c>
      <c r="F379" s="44">
        <v>322.95</v>
      </c>
      <c r="G379" s="1">
        <v>44525.642361111109</v>
      </c>
      <c r="H379" s="44">
        <v>335.2</v>
      </c>
      <c r="I379" s="2">
        <v>3.7900000000000003E-2</v>
      </c>
      <c r="J379" s="44">
        <v>37347.96</v>
      </c>
      <c r="K379" s="2">
        <v>1.7600000000000001E-2</v>
      </c>
      <c r="L379" s="44">
        <v>6588.6850000000004</v>
      </c>
      <c r="M379" s="44">
        <v>2127815.75</v>
      </c>
      <c r="N379" s="44">
        <v>211818921.56</v>
      </c>
      <c r="O379" s="44">
        <v>300</v>
      </c>
      <c r="P379" s="44">
        <v>124.49</v>
      </c>
      <c r="Q379" s="2">
        <v>-0.62390000000000001</v>
      </c>
      <c r="R379" s="2">
        <v>2.4697</v>
      </c>
      <c r="S379" s="44" t="s">
        <v>111</v>
      </c>
      <c r="T379" s="44">
        <v>37672.5</v>
      </c>
      <c r="U379" s="44">
        <v>39701.589999999997</v>
      </c>
      <c r="V379" s="44"/>
      <c r="BC379" s="44" t="s">
        <v>498</v>
      </c>
      <c r="BD379" s="1">
        <v>43069.385416666664</v>
      </c>
      <c r="BE379" s="44">
        <v>1190633.1299999999</v>
      </c>
      <c r="BF379" s="44"/>
    </row>
    <row r="380" spans="3:58">
      <c r="C380" s="44" t="s">
        <v>344</v>
      </c>
      <c r="D380" s="44" t="s">
        <v>110</v>
      </c>
      <c r="E380" s="1">
        <v>44526.385416666664</v>
      </c>
      <c r="F380" s="44">
        <v>419.05</v>
      </c>
      <c r="G380" s="1">
        <v>44532.642361111109</v>
      </c>
      <c r="H380" s="44">
        <v>92.3</v>
      </c>
      <c r="I380" s="2">
        <v>-0.77969999999999995</v>
      </c>
      <c r="J380" s="44">
        <v>-1685403.46</v>
      </c>
      <c r="K380" s="2">
        <v>-0.79190000000000005</v>
      </c>
      <c r="L380" s="44">
        <v>5078.6040000000003</v>
      </c>
      <c r="M380" s="44">
        <v>2128189.25</v>
      </c>
      <c r="N380" s="44">
        <v>210133518.09999999</v>
      </c>
      <c r="O380" s="44">
        <v>375</v>
      </c>
      <c r="P380" s="44">
        <v>-4494.41</v>
      </c>
      <c r="Q380" s="2">
        <v>-0.80600000000000005</v>
      </c>
      <c r="R380" s="2">
        <v>2.1760000000000002</v>
      </c>
      <c r="S380" s="44" t="s">
        <v>111</v>
      </c>
      <c r="T380" s="44">
        <v>36572.25</v>
      </c>
      <c r="U380" s="44">
        <v>38973.18</v>
      </c>
      <c r="V380" s="44"/>
      <c r="BC380" s="44" t="s">
        <v>498</v>
      </c>
      <c r="BD380" s="1">
        <v>43070.385416666664</v>
      </c>
      <c r="BE380" s="44">
        <v>1198692.5</v>
      </c>
      <c r="BF380" s="44"/>
    </row>
    <row r="381" spans="3:58">
      <c r="C381" s="44" t="s">
        <v>344</v>
      </c>
      <c r="D381" s="44" t="s">
        <v>110</v>
      </c>
      <c r="E381" s="1">
        <v>44533.385416666664</v>
      </c>
      <c r="F381" s="44">
        <v>398.7</v>
      </c>
      <c r="G381" s="1">
        <v>44538.552083333336</v>
      </c>
      <c r="H381" s="44">
        <v>36.1</v>
      </c>
      <c r="I381" s="2">
        <v>-0.90949999999999998</v>
      </c>
      <c r="J381" s="44">
        <v>-1943190.87</v>
      </c>
      <c r="K381" s="2">
        <v>-0.9204</v>
      </c>
      <c r="L381" s="44">
        <v>5295.5479999999998</v>
      </c>
      <c r="M381" s="44">
        <v>2111335.25</v>
      </c>
      <c r="N381" s="44">
        <v>208190327.22999999</v>
      </c>
      <c r="O381" s="44">
        <v>274</v>
      </c>
      <c r="P381" s="44">
        <v>-7091.94</v>
      </c>
      <c r="Q381" s="2">
        <v>-0.90949999999999998</v>
      </c>
      <c r="R381" s="2">
        <v>1.3422000000000001</v>
      </c>
      <c r="S381" s="44" t="s">
        <v>111</v>
      </c>
      <c r="T381" s="44">
        <v>36613.25</v>
      </c>
      <c r="U381" s="44">
        <v>37935.050000000003</v>
      </c>
      <c r="V381" s="44"/>
      <c r="BC381" s="44" t="s">
        <v>498</v>
      </c>
      <c r="BD381" s="1">
        <v>43073.385416666664</v>
      </c>
      <c r="BE381" s="44">
        <v>1198474.6299999999</v>
      </c>
      <c r="BF381" s="44"/>
    </row>
    <row r="382" spans="3:58">
      <c r="C382" s="44" t="s">
        <v>345</v>
      </c>
      <c r="D382" s="44" t="s">
        <v>110</v>
      </c>
      <c r="E382" s="1">
        <v>44538.552083333336</v>
      </c>
      <c r="F382" s="44">
        <v>207.65</v>
      </c>
      <c r="G382" s="1">
        <v>44539.642361111109</v>
      </c>
      <c r="H382" s="44">
        <v>0.05</v>
      </c>
      <c r="I382" s="2">
        <v>-0.99980000000000002</v>
      </c>
      <c r="J382" s="44">
        <v>-2113297.83</v>
      </c>
      <c r="K382" s="2">
        <v>-1.0098</v>
      </c>
      <c r="L382" s="44">
        <v>10078.83</v>
      </c>
      <c r="M382" s="44">
        <v>2092868</v>
      </c>
      <c r="N382" s="44">
        <v>206077029.40000001</v>
      </c>
      <c r="O382" s="44">
        <v>102</v>
      </c>
      <c r="P382" s="44">
        <v>-20718.61</v>
      </c>
      <c r="Q382" s="2">
        <v>-0.99980000000000002</v>
      </c>
      <c r="R382" s="2">
        <v>0.1991</v>
      </c>
      <c r="S382" s="44" t="s">
        <v>111</v>
      </c>
      <c r="T382" s="44">
        <v>37318.449999999997</v>
      </c>
      <c r="U382" s="44">
        <v>35327.9</v>
      </c>
      <c r="V382" s="44"/>
      <c r="BC382" s="44" t="s">
        <v>498</v>
      </c>
      <c r="BD382" s="1">
        <v>43074.385416666664</v>
      </c>
      <c r="BE382" s="44">
        <v>1198249.6299999999</v>
      </c>
      <c r="BF382" s="44"/>
    </row>
    <row r="383" spans="3:58">
      <c r="C383" s="44" t="s">
        <v>346</v>
      </c>
      <c r="D383" s="44" t="s">
        <v>110</v>
      </c>
      <c r="E383" s="1">
        <v>44540.385416666664</v>
      </c>
      <c r="F383" s="44">
        <v>393.4</v>
      </c>
      <c r="G383" s="1">
        <v>44546.642361111109</v>
      </c>
      <c r="H383" s="44">
        <v>0.1</v>
      </c>
      <c r="I383" s="2">
        <v>-0.99970000000000003</v>
      </c>
      <c r="J383" s="44">
        <v>-2090956.98</v>
      </c>
      <c r="K383" s="2">
        <v>-1.0097</v>
      </c>
      <c r="L383" s="44">
        <v>5263.7780000000002</v>
      </c>
      <c r="M383" s="44">
        <v>2070770.38</v>
      </c>
      <c r="N383" s="44">
        <v>203986072.41999999</v>
      </c>
      <c r="O383" s="44">
        <v>375</v>
      </c>
      <c r="P383" s="44">
        <v>-5575.89</v>
      </c>
      <c r="Q383" s="2">
        <v>-0.99970000000000003</v>
      </c>
      <c r="R383" s="2">
        <v>1.0056</v>
      </c>
      <c r="S383" s="44" t="s">
        <v>111</v>
      </c>
      <c r="T383" s="44">
        <v>36893.449999999997</v>
      </c>
      <c r="U383" s="44">
        <v>35525.440000000002</v>
      </c>
      <c r="V383" s="44"/>
      <c r="BC383" s="44" t="s">
        <v>498</v>
      </c>
      <c r="BD383" s="1">
        <v>43075.385416666664</v>
      </c>
      <c r="BE383" s="44">
        <v>1215276.8799999999</v>
      </c>
      <c r="BF383" s="44"/>
    </row>
    <row r="384" spans="3:58">
      <c r="C384" s="44" t="s">
        <v>347</v>
      </c>
      <c r="D384" s="44" t="s">
        <v>110</v>
      </c>
      <c r="E384" s="1">
        <v>44547.385416666664</v>
      </c>
      <c r="F384" s="44">
        <v>417.65</v>
      </c>
      <c r="G384" s="1">
        <v>44553.642361111109</v>
      </c>
      <c r="H384" s="44">
        <v>809.1</v>
      </c>
      <c r="I384" s="2">
        <v>0.93730000000000002</v>
      </c>
      <c r="J384" s="44">
        <v>1861059</v>
      </c>
      <c r="K384" s="2">
        <v>0.90790000000000004</v>
      </c>
      <c r="L384" s="44">
        <v>4908.0829999999996</v>
      </c>
      <c r="M384" s="44">
        <v>2049860.63</v>
      </c>
      <c r="N384" s="44">
        <v>205847131.41999999</v>
      </c>
      <c r="O384" s="44">
        <v>375</v>
      </c>
      <c r="P384" s="44">
        <v>4962.82</v>
      </c>
      <c r="Q384" s="2">
        <v>-0.56730000000000003</v>
      </c>
      <c r="R384" s="2">
        <v>3.6932</v>
      </c>
      <c r="S384" s="44" t="s">
        <v>111</v>
      </c>
      <c r="T384" s="44">
        <v>35969.5</v>
      </c>
      <c r="U384" s="44">
        <v>37581.050000000003</v>
      </c>
      <c r="V384" s="44"/>
      <c r="BC384" s="44" t="s">
        <v>498</v>
      </c>
      <c r="BD384" s="1">
        <v>43076.385416666664</v>
      </c>
      <c r="BE384" s="44">
        <v>1203243.1299999999</v>
      </c>
      <c r="BF384" s="44"/>
    </row>
    <row r="385" spans="3:58">
      <c r="C385" s="44" t="s">
        <v>319</v>
      </c>
      <c r="D385" s="44" t="s">
        <v>110</v>
      </c>
      <c r="E385" s="1">
        <v>44554.385416666664</v>
      </c>
      <c r="F385" s="44">
        <v>416.8</v>
      </c>
      <c r="G385" s="1">
        <v>44560.642361111109</v>
      </c>
      <c r="H385" s="44">
        <v>0.05</v>
      </c>
      <c r="I385" s="2">
        <v>-0.99990000000000001</v>
      </c>
      <c r="J385" s="44">
        <v>-2088910.41</v>
      </c>
      <c r="K385" s="2">
        <v>-1.0099</v>
      </c>
      <c r="L385" s="44">
        <v>4962.7430000000004</v>
      </c>
      <c r="M385" s="44">
        <v>2068471.25</v>
      </c>
      <c r="N385" s="44">
        <v>203758221.00999999</v>
      </c>
      <c r="O385" s="44">
        <v>375</v>
      </c>
      <c r="P385" s="44">
        <v>-5570.43</v>
      </c>
      <c r="Q385" s="2">
        <v>-0.99990000000000001</v>
      </c>
      <c r="R385" s="2">
        <v>0.47839999999999999</v>
      </c>
      <c r="S385" s="44" t="s">
        <v>111</v>
      </c>
      <c r="T385" s="44">
        <v>34654.65</v>
      </c>
      <c r="U385" s="44">
        <v>36616.589999999997</v>
      </c>
      <c r="V385" s="44"/>
      <c r="BC385" s="44" t="s">
        <v>498</v>
      </c>
      <c r="BD385" s="1">
        <v>43077.385416666664</v>
      </c>
      <c r="BE385" s="44">
        <v>1200098.8799999999</v>
      </c>
      <c r="BF385" s="44"/>
    </row>
    <row r="386" spans="3:58">
      <c r="C386" s="44" t="s">
        <v>331</v>
      </c>
      <c r="D386" s="44" t="s">
        <v>110</v>
      </c>
      <c r="E386" s="1">
        <v>44561.385416666664</v>
      </c>
      <c r="F386" s="44">
        <v>371.2</v>
      </c>
      <c r="G386" s="1">
        <v>44564.385416666664</v>
      </c>
      <c r="H386" s="44">
        <v>183</v>
      </c>
      <c r="I386" s="2">
        <v>-0.50700000000000001</v>
      </c>
      <c r="J386" s="44">
        <v>-1068703.29</v>
      </c>
      <c r="K386" s="2">
        <v>-0.52190000000000003</v>
      </c>
      <c r="L386" s="44">
        <v>5516.116</v>
      </c>
      <c r="M386" s="44">
        <v>2047582.25</v>
      </c>
      <c r="N386" s="44">
        <v>202689517.72</v>
      </c>
      <c r="O386" s="44">
        <v>76</v>
      </c>
      <c r="P386" s="44">
        <v>-14061.89</v>
      </c>
      <c r="Q386" s="2">
        <v>-0.50700000000000001</v>
      </c>
      <c r="R386" s="2">
        <v>0.60389999999999999</v>
      </c>
      <c r="S386" s="44" t="s">
        <v>111</v>
      </c>
      <c r="T386" s="44">
        <v>35482.85</v>
      </c>
      <c r="U386" s="44">
        <v>35846.1</v>
      </c>
      <c r="V386" s="44"/>
      <c r="BC386" s="44" t="s">
        <v>498</v>
      </c>
      <c r="BD386" s="1">
        <v>43080.385416666664</v>
      </c>
      <c r="BE386" s="44">
        <v>1197031.5</v>
      </c>
      <c r="BF386" s="44"/>
    </row>
    <row r="387" spans="3:58">
      <c r="C387" s="44" t="s">
        <v>324</v>
      </c>
      <c r="D387" s="44" t="s">
        <v>110</v>
      </c>
      <c r="E387" s="1">
        <v>44564.385416666664</v>
      </c>
      <c r="F387" s="44">
        <v>324.60000000000002</v>
      </c>
      <c r="G387" s="1">
        <v>44567.642361111109</v>
      </c>
      <c r="H387" s="44">
        <v>1693.1</v>
      </c>
      <c r="I387" s="2">
        <v>4.2160000000000002</v>
      </c>
      <c r="J387" s="44">
        <v>8493085.2599999998</v>
      </c>
      <c r="K387" s="2">
        <v>4.1538000000000004</v>
      </c>
      <c r="L387" s="44">
        <v>6298.9989999999998</v>
      </c>
      <c r="M387" s="44">
        <v>2044655.13</v>
      </c>
      <c r="N387" s="44">
        <v>211182602.97999999</v>
      </c>
      <c r="O387" s="44">
        <v>300</v>
      </c>
      <c r="P387" s="44">
        <v>28310.28</v>
      </c>
      <c r="Q387" s="2">
        <v>-0.3614</v>
      </c>
      <c r="R387" s="2">
        <v>5.3571999999999997</v>
      </c>
      <c r="S387" s="44" t="s">
        <v>111</v>
      </c>
      <c r="T387" s="44">
        <v>35823.9</v>
      </c>
      <c r="U387" s="44">
        <v>34018.449999999997</v>
      </c>
      <c r="V387" s="44"/>
      <c r="BC387" s="44" t="s">
        <v>498</v>
      </c>
      <c r="BD387" s="1">
        <v>43081.385416666664</v>
      </c>
      <c r="BE387" s="44">
        <v>1207149.3799999999</v>
      </c>
      <c r="BF387" s="44"/>
    </row>
    <row r="388" spans="3:58">
      <c r="C388" s="44" t="s">
        <v>337</v>
      </c>
      <c r="D388" s="44" t="s">
        <v>110</v>
      </c>
      <c r="E388" s="1">
        <v>44568.385416666664</v>
      </c>
      <c r="F388" s="44">
        <v>418.3</v>
      </c>
      <c r="G388" s="1">
        <v>44574.642361111109</v>
      </c>
      <c r="H388" s="44">
        <v>368.75</v>
      </c>
      <c r="I388" s="2">
        <v>-0.11849999999999999</v>
      </c>
      <c r="J388" s="44">
        <v>-291265.40000000002</v>
      </c>
      <c r="K388" s="2">
        <v>-0.13730000000000001</v>
      </c>
      <c r="L388" s="44">
        <v>5072.4989999999998</v>
      </c>
      <c r="M388" s="44">
        <v>2121826</v>
      </c>
      <c r="N388" s="44">
        <v>210891337.58000001</v>
      </c>
      <c r="O388" s="44">
        <v>375</v>
      </c>
      <c r="P388" s="44">
        <v>-776.71</v>
      </c>
      <c r="Q388" s="2">
        <v>-0.55089999999999995</v>
      </c>
      <c r="R388" s="2">
        <v>0.85919999999999996</v>
      </c>
      <c r="S388" s="44" t="s">
        <v>111</v>
      </c>
      <c r="T388" s="44">
        <v>38059</v>
      </c>
      <c r="U388" s="44">
        <v>34799.519999999997</v>
      </c>
      <c r="V388" s="44"/>
      <c r="BC388" s="44" t="s">
        <v>498</v>
      </c>
      <c r="BD388" s="1">
        <v>43082.385416666664</v>
      </c>
      <c r="BE388" s="44">
        <v>1213060.75</v>
      </c>
      <c r="BF388" s="44"/>
    </row>
    <row r="389" spans="3:58">
      <c r="C389" s="44" t="s">
        <v>348</v>
      </c>
      <c r="D389" s="44" t="s">
        <v>110</v>
      </c>
      <c r="E389" s="1">
        <v>44575.385416666664</v>
      </c>
      <c r="F389" s="44">
        <v>465.15</v>
      </c>
      <c r="G389" s="1">
        <v>44581.642361111109</v>
      </c>
      <c r="H389" s="44">
        <v>0.1</v>
      </c>
      <c r="I389" s="2">
        <v>-0.99980000000000002</v>
      </c>
      <c r="J389" s="44">
        <v>-2139651.5299999998</v>
      </c>
      <c r="K389" s="2">
        <v>-1.0098</v>
      </c>
      <c r="L389" s="44">
        <v>4555.3329999999996</v>
      </c>
      <c r="M389" s="44">
        <v>2118913.25</v>
      </c>
      <c r="N389" s="44">
        <v>208751686.05000001</v>
      </c>
      <c r="O389" s="44">
        <v>375</v>
      </c>
      <c r="P389" s="44">
        <v>-5705.74</v>
      </c>
      <c r="Q389" s="2">
        <v>-0.99980000000000002</v>
      </c>
      <c r="R389" s="2">
        <v>0.68200000000000005</v>
      </c>
      <c r="S389" s="44" t="s">
        <v>111</v>
      </c>
      <c r="T389" s="44">
        <v>38244.1</v>
      </c>
      <c r="U389" s="44">
        <v>35912.25</v>
      </c>
      <c r="V389" s="44"/>
      <c r="BC389" s="44" t="s">
        <v>498</v>
      </c>
      <c r="BD389" s="1">
        <v>43083.385416666664</v>
      </c>
      <c r="BE389" s="44">
        <v>1199801.1299999999</v>
      </c>
      <c r="BF389" s="44"/>
    </row>
    <row r="390" spans="3:58">
      <c r="C390" s="44" t="s">
        <v>349</v>
      </c>
      <c r="D390" s="44" t="s">
        <v>110</v>
      </c>
      <c r="E390" s="1">
        <v>44582.385416666664</v>
      </c>
      <c r="F390" s="44">
        <v>434.05</v>
      </c>
      <c r="G390" s="1">
        <v>44585.510416666664</v>
      </c>
      <c r="H390" s="44">
        <v>270.95</v>
      </c>
      <c r="I390" s="2">
        <v>-0.37580000000000002</v>
      </c>
      <c r="J390" s="44">
        <v>-822238.24</v>
      </c>
      <c r="K390" s="2">
        <v>-0.39200000000000002</v>
      </c>
      <c r="L390" s="44">
        <v>4832.4319999999998</v>
      </c>
      <c r="M390" s="44">
        <v>2097517</v>
      </c>
      <c r="N390" s="44">
        <v>207929447.80000001</v>
      </c>
      <c r="O390" s="44">
        <v>110</v>
      </c>
      <c r="P390" s="44">
        <v>-7474.89</v>
      </c>
      <c r="Q390" s="2">
        <v>-0.37580000000000002</v>
      </c>
      <c r="R390" s="2">
        <v>0.53190000000000004</v>
      </c>
      <c r="S390" s="44" t="s">
        <v>111</v>
      </c>
      <c r="T390" s="44">
        <v>37364.1</v>
      </c>
      <c r="U390" s="44">
        <v>36784.519999999997</v>
      </c>
      <c r="V390" s="44"/>
      <c r="BC390" s="44" t="s">
        <v>498</v>
      </c>
      <c r="BD390" s="1">
        <v>43084.385416666664</v>
      </c>
      <c r="BE390" s="44">
        <v>1199773.6299999999</v>
      </c>
      <c r="BF390" s="44"/>
    </row>
    <row r="391" spans="3:58">
      <c r="C391" s="44" t="s">
        <v>350</v>
      </c>
      <c r="D391" s="44" t="s">
        <v>110</v>
      </c>
      <c r="E391" s="1">
        <v>44585.510416666664</v>
      </c>
      <c r="F391" s="44">
        <v>402.55</v>
      </c>
      <c r="G391" s="1">
        <v>44588.642361111109</v>
      </c>
      <c r="H391" s="44">
        <v>0.1</v>
      </c>
      <c r="I391" s="2">
        <v>-0.99980000000000002</v>
      </c>
      <c r="J391" s="44">
        <v>-2111277.44</v>
      </c>
      <c r="K391" s="2">
        <v>-1.0098</v>
      </c>
      <c r="L391" s="44">
        <v>5194.0950000000003</v>
      </c>
      <c r="M391" s="44">
        <v>2090882.75</v>
      </c>
      <c r="N391" s="44">
        <v>205818170.36000001</v>
      </c>
      <c r="O391" s="44">
        <v>189</v>
      </c>
      <c r="P391" s="44">
        <v>-11170.78</v>
      </c>
      <c r="Q391" s="2">
        <v>-0.99980000000000002</v>
      </c>
      <c r="R391" s="2">
        <v>2.4777999999999998</v>
      </c>
      <c r="S391" s="44" t="s">
        <v>111</v>
      </c>
      <c r="T391" s="44">
        <v>36994.449999999997</v>
      </c>
      <c r="U391" s="44">
        <v>38855.550000000003</v>
      </c>
      <c r="V391" s="44"/>
      <c r="BC391" s="44" t="s">
        <v>498</v>
      </c>
      <c r="BD391" s="1">
        <v>43087.385416666664</v>
      </c>
      <c r="BE391" s="44">
        <v>1199773.6299999999</v>
      </c>
      <c r="BF391" s="44"/>
    </row>
    <row r="392" spans="3:58">
      <c r="C392" s="44" t="s">
        <v>351</v>
      </c>
      <c r="D392" s="44" t="s">
        <v>110</v>
      </c>
      <c r="E392" s="1">
        <v>44589.385416666664</v>
      </c>
      <c r="F392" s="44">
        <v>699.95</v>
      </c>
      <c r="G392" s="1">
        <v>44593.385416666664</v>
      </c>
      <c r="H392" s="44">
        <v>488</v>
      </c>
      <c r="I392" s="2">
        <v>-0.30280000000000001</v>
      </c>
      <c r="J392" s="44">
        <v>-661361.64</v>
      </c>
      <c r="K392" s="2">
        <v>-0.31979999999999997</v>
      </c>
      <c r="L392" s="44">
        <v>2954.7559999999999</v>
      </c>
      <c r="M392" s="44">
        <v>2068181.75</v>
      </c>
      <c r="N392" s="44">
        <v>205156808.72</v>
      </c>
      <c r="O392" s="44">
        <v>151</v>
      </c>
      <c r="P392" s="44">
        <v>-4379.88</v>
      </c>
      <c r="Q392" s="2">
        <v>-0.30280000000000001</v>
      </c>
      <c r="R392" s="2">
        <v>0.50980000000000003</v>
      </c>
      <c r="S392" s="44" t="s">
        <v>111</v>
      </c>
      <c r="T392" s="44">
        <v>38172.9</v>
      </c>
      <c r="U392" s="44">
        <v>38449.39</v>
      </c>
      <c r="V392" s="44"/>
      <c r="BC392" s="44" t="s">
        <v>498</v>
      </c>
      <c r="BD392" s="1">
        <v>43088.385416666664</v>
      </c>
      <c r="BE392" s="44">
        <v>1200212.1299999999</v>
      </c>
      <c r="BF392" s="44"/>
    </row>
    <row r="393" spans="3:58">
      <c r="C393" s="44" t="s">
        <v>352</v>
      </c>
      <c r="D393" s="44" t="s">
        <v>110</v>
      </c>
      <c r="E393" s="1">
        <v>44593.385416666664</v>
      </c>
      <c r="F393" s="44">
        <v>740.1</v>
      </c>
      <c r="G393" s="1">
        <v>44595.642361111109</v>
      </c>
      <c r="H393" s="44">
        <v>309.64999999999998</v>
      </c>
      <c r="I393" s="2">
        <v>-0.58160000000000001</v>
      </c>
      <c r="J393" s="44">
        <v>-1234301.08</v>
      </c>
      <c r="K393" s="2">
        <v>-0.5958</v>
      </c>
      <c r="L393" s="44">
        <v>2799.2020000000002</v>
      </c>
      <c r="M393" s="44">
        <v>2071689.25</v>
      </c>
      <c r="N393" s="44">
        <v>203922507.63999999</v>
      </c>
      <c r="O393" s="44">
        <v>225</v>
      </c>
      <c r="P393" s="44">
        <v>-5485.78</v>
      </c>
      <c r="Q393" s="2">
        <v>-0.7712</v>
      </c>
      <c r="R393" s="2">
        <v>4.7199999999999999E-2</v>
      </c>
      <c r="S393" s="44" t="s">
        <v>111</v>
      </c>
      <c r="T393" s="44">
        <v>38746.85</v>
      </c>
      <c r="U393" s="44">
        <v>36375.35</v>
      </c>
      <c r="V393" s="44"/>
      <c r="BC393" s="44" t="s">
        <v>498</v>
      </c>
      <c r="BD393" s="1">
        <v>43089.385416666664</v>
      </c>
      <c r="BE393" s="44">
        <v>1194802.8799999999</v>
      </c>
      <c r="BF393" s="44"/>
    </row>
    <row r="394" spans="3:58">
      <c r="C394" s="44" t="s">
        <v>353</v>
      </c>
      <c r="D394" s="44" t="s">
        <v>110</v>
      </c>
      <c r="E394" s="1">
        <v>44596.385416666664</v>
      </c>
      <c r="F394" s="44">
        <v>445</v>
      </c>
      <c r="G394" s="1">
        <v>44602.642361111109</v>
      </c>
      <c r="H394" s="44">
        <v>0.05</v>
      </c>
      <c r="I394" s="2">
        <v>-0.99990000000000001</v>
      </c>
      <c r="J394" s="44">
        <v>-2069489.3</v>
      </c>
      <c r="K394" s="2">
        <v>-1.0099</v>
      </c>
      <c r="L394" s="44">
        <v>4605</v>
      </c>
      <c r="M394" s="44">
        <v>2049225</v>
      </c>
      <c r="N394" s="44">
        <v>201853018.34</v>
      </c>
      <c r="O394" s="44">
        <v>375</v>
      </c>
      <c r="P394" s="44">
        <v>-5518.64</v>
      </c>
      <c r="Q394" s="2">
        <v>-0.99990000000000001</v>
      </c>
      <c r="R394" s="2">
        <v>0.26779999999999998</v>
      </c>
      <c r="S394" s="44" t="s">
        <v>111</v>
      </c>
      <c r="T394" s="44">
        <v>39078.300000000003</v>
      </c>
      <c r="U394" s="44">
        <v>36908.93</v>
      </c>
      <c r="V394" s="44"/>
      <c r="BC394" s="44" t="s">
        <v>498</v>
      </c>
      <c r="BD394" s="1">
        <v>43090.385416666664</v>
      </c>
      <c r="BE394" s="44">
        <v>1190417.75</v>
      </c>
      <c r="BF394" s="44"/>
    </row>
    <row r="395" spans="3:58">
      <c r="C395" s="44" t="s">
        <v>354</v>
      </c>
      <c r="D395" s="44" t="s">
        <v>110</v>
      </c>
      <c r="E395" s="1">
        <v>44603.385416666664</v>
      </c>
      <c r="F395" s="44">
        <v>430.55</v>
      </c>
      <c r="G395" s="1">
        <v>44606.385416666664</v>
      </c>
      <c r="H395" s="44">
        <v>104.6</v>
      </c>
      <c r="I395" s="2">
        <v>-0.7571</v>
      </c>
      <c r="J395" s="44">
        <v>-1560922.32</v>
      </c>
      <c r="K395" s="2">
        <v>-0.76949999999999996</v>
      </c>
      <c r="L395" s="44">
        <v>4711.4859999999999</v>
      </c>
      <c r="M395" s="44">
        <v>2028530.13</v>
      </c>
      <c r="N395" s="44">
        <v>200292096.02000001</v>
      </c>
      <c r="O395" s="44">
        <v>76</v>
      </c>
      <c r="P395" s="44">
        <v>-20538.45</v>
      </c>
      <c r="Q395" s="2">
        <v>-0.85829999999999995</v>
      </c>
      <c r="R395" s="2">
        <v>0.38790000000000002</v>
      </c>
      <c r="S395" s="44" t="s">
        <v>111</v>
      </c>
      <c r="T395" s="44">
        <v>38471.949999999997</v>
      </c>
      <c r="U395" s="44">
        <v>37655.03</v>
      </c>
      <c r="V395" s="44"/>
      <c r="BC395" s="44" t="s">
        <v>498</v>
      </c>
      <c r="BD395" s="1">
        <v>43091.385416666664</v>
      </c>
      <c r="BE395" s="44">
        <v>1190724.3799999999</v>
      </c>
      <c r="BF395" s="44"/>
    </row>
    <row r="396" spans="3:58">
      <c r="C396" s="44" t="s">
        <v>355</v>
      </c>
      <c r="D396" s="44" t="s">
        <v>110</v>
      </c>
      <c r="E396" s="1">
        <v>44606.385416666664</v>
      </c>
      <c r="F396" s="44">
        <v>480.7</v>
      </c>
      <c r="G396" s="1">
        <v>44609.642361111109</v>
      </c>
      <c r="H396" s="44">
        <v>0.05</v>
      </c>
      <c r="I396" s="2">
        <v>-0.99990000000000001</v>
      </c>
      <c r="J396" s="44">
        <v>-2044861.72</v>
      </c>
      <c r="K396" s="2">
        <v>-1.0099</v>
      </c>
      <c r="L396" s="44">
        <v>4212.2359999999999</v>
      </c>
      <c r="M396" s="44">
        <v>2024822</v>
      </c>
      <c r="N396" s="44">
        <v>198247234.30000001</v>
      </c>
      <c r="O396" s="44">
        <v>300</v>
      </c>
      <c r="P396" s="44">
        <v>-6816.21</v>
      </c>
      <c r="Q396" s="2">
        <v>-0.99990000000000001</v>
      </c>
      <c r="R396" s="2">
        <v>0.8054</v>
      </c>
      <c r="S396" s="44" t="s">
        <v>111</v>
      </c>
      <c r="T396" s="44">
        <v>37413.9</v>
      </c>
      <c r="U396" s="44">
        <v>39424.85</v>
      </c>
      <c r="V396" s="44"/>
      <c r="BC396" s="44" t="s">
        <v>498</v>
      </c>
      <c r="BD396" s="1">
        <v>43095.385416666664</v>
      </c>
      <c r="BE396" s="44">
        <v>1189512.5</v>
      </c>
      <c r="BF396" s="44"/>
    </row>
    <row r="397" spans="3:58">
      <c r="C397" s="44" t="s">
        <v>356</v>
      </c>
      <c r="D397" s="44" t="s">
        <v>110</v>
      </c>
      <c r="E397" s="1">
        <v>44610.385416666664</v>
      </c>
      <c r="F397" s="44">
        <v>546.95000000000005</v>
      </c>
      <c r="G397" s="1">
        <v>44616.642361111109</v>
      </c>
      <c r="H397" s="44">
        <v>2272.4</v>
      </c>
      <c r="I397" s="2">
        <v>3.1547000000000001</v>
      </c>
      <c r="J397" s="44">
        <v>6182899.0800000001</v>
      </c>
      <c r="K397" s="2">
        <v>3.1031</v>
      </c>
      <c r="L397" s="44">
        <v>3642.8780000000002</v>
      </c>
      <c r="M397" s="44">
        <v>1992472.38</v>
      </c>
      <c r="N397" s="44">
        <v>204430133.38</v>
      </c>
      <c r="O397" s="44">
        <v>375</v>
      </c>
      <c r="P397" s="44">
        <v>16487.73</v>
      </c>
      <c r="Q397" s="2">
        <v>-0.70899999999999996</v>
      </c>
      <c r="R397" s="2">
        <v>3.2082000000000002</v>
      </c>
      <c r="S397" s="44" t="s">
        <v>111</v>
      </c>
      <c r="T397" s="44">
        <v>37505.550000000003</v>
      </c>
      <c r="U397" s="44">
        <v>38768.449999999997</v>
      </c>
      <c r="V397" s="44"/>
      <c r="BC397" s="44" t="s">
        <v>498</v>
      </c>
      <c r="BD397" s="1">
        <v>43096.385416666664</v>
      </c>
      <c r="BE397" s="44">
        <v>1179747.1299999999</v>
      </c>
      <c r="BF397" s="44"/>
    </row>
    <row r="398" spans="3:58">
      <c r="C398" s="44" t="s">
        <v>357</v>
      </c>
      <c r="D398" s="44" t="s">
        <v>110</v>
      </c>
      <c r="E398" s="1">
        <v>44617.385416666664</v>
      </c>
      <c r="F398" s="44">
        <v>644.1</v>
      </c>
      <c r="G398" s="1">
        <v>44623.642361111109</v>
      </c>
      <c r="H398" s="44">
        <v>1450.15</v>
      </c>
      <c r="I398" s="2">
        <v>1.2514000000000001</v>
      </c>
      <c r="J398" s="44">
        <v>2504032.71</v>
      </c>
      <c r="K398" s="2">
        <v>1.2189000000000001</v>
      </c>
      <c r="L398" s="44">
        <v>3189.4140000000002</v>
      </c>
      <c r="M398" s="44">
        <v>2054301.38</v>
      </c>
      <c r="N398" s="44">
        <v>206934166.09</v>
      </c>
      <c r="O398" s="44">
        <v>300</v>
      </c>
      <c r="P398" s="44">
        <v>8346.7800000000007</v>
      </c>
      <c r="Q398" s="2">
        <v>-0.22989999999999999</v>
      </c>
      <c r="R398" s="2">
        <v>1.5880000000000001</v>
      </c>
      <c r="S398" s="44" t="s">
        <v>111</v>
      </c>
      <c r="T398" s="44">
        <v>36381.199999999997</v>
      </c>
      <c r="U398" s="44">
        <v>38071.64</v>
      </c>
      <c r="V398" s="44"/>
      <c r="BC398" s="44" t="s">
        <v>498</v>
      </c>
      <c r="BD398" s="1">
        <v>43097.385416666664</v>
      </c>
      <c r="BE398" s="44">
        <v>1178398.1299999999</v>
      </c>
      <c r="BF398" s="44"/>
    </row>
    <row r="399" spans="3:58">
      <c r="C399" s="44" t="s">
        <v>320</v>
      </c>
      <c r="D399" s="44" t="s">
        <v>110</v>
      </c>
      <c r="E399" s="1">
        <v>44624.385416666664</v>
      </c>
      <c r="F399" s="44">
        <v>711.25</v>
      </c>
      <c r="G399" s="1">
        <v>44630.642361111109</v>
      </c>
      <c r="H399" s="44">
        <v>0.05</v>
      </c>
      <c r="I399" s="2">
        <v>-0.99990000000000001</v>
      </c>
      <c r="J399" s="44">
        <v>-2099990.34</v>
      </c>
      <c r="K399" s="2">
        <v>-1.0099</v>
      </c>
      <c r="L399" s="44">
        <v>2923.5030000000002</v>
      </c>
      <c r="M399" s="44">
        <v>2079341.63</v>
      </c>
      <c r="N399" s="44">
        <v>204834175.75</v>
      </c>
      <c r="O399" s="44">
        <v>361</v>
      </c>
      <c r="P399" s="44">
        <v>-5817.15</v>
      </c>
      <c r="Q399" s="2">
        <v>-0.99990000000000001</v>
      </c>
      <c r="R399" s="2">
        <v>2.1556999999999999</v>
      </c>
      <c r="S399" s="44" t="s">
        <v>111</v>
      </c>
      <c r="T399" s="44">
        <v>34368.300000000003</v>
      </c>
      <c r="U399" s="44">
        <v>37302.730000000003</v>
      </c>
      <c r="V399" s="44"/>
      <c r="BC399" s="44" t="s">
        <v>498</v>
      </c>
      <c r="BD399" s="1">
        <v>43098.385416666664</v>
      </c>
      <c r="BE399" s="44">
        <v>1178750.75</v>
      </c>
      <c r="BF399" s="44"/>
    </row>
    <row r="400" spans="3:58">
      <c r="C400" s="44" t="s">
        <v>303</v>
      </c>
      <c r="D400" s="44" t="s">
        <v>110</v>
      </c>
      <c r="E400" s="1">
        <v>44631.385416666664</v>
      </c>
      <c r="F400" s="44">
        <v>708.2</v>
      </c>
      <c r="G400" s="1">
        <v>44635.385416666664</v>
      </c>
      <c r="H400" s="44">
        <v>315</v>
      </c>
      <c r="I400" s="2">
        <v>-0.55520000000000003</v>
      </c>
      <c r="J400" s="44">
        <v>-1172551.47</v>
      </c>
      <c r="K400" s="2">
        <v>-0.56969999999999998</v>
      </c>
      <c r="L400" s="44">
        <v>2906.4409999999998</v>
      </c>
      <c r="M400" s="44">
        <v>2058341.88</v>
      </c>
      <c r="N400" s="44">
        <v>203661624.28</v>
      </c>
      <c r="O400" s="44">
        <v>151</v>
      </c>
      <c r="P400" s="44">
        <v>-7765.24</v>
      </c>
      <c r="Q400" s="2">
        <v>-0.55520000000000003</v>
      </c>
      <c r="R400" s="2">
        <v>0.52610000000000001</v>
      </c>
      <c r="S400" s="44" t="s">
        <v>111</v>
      </c>
      <c r="T400" s="44">
        <v>34755.199999999997</v>
      </c>
      <c r="U400" s="44">
        <v>35903.42</v>
      </c>
      <c r="V400" s="44"/>
      <c r="BC400" s="44" t="s">
        <v>498</v>
      </c>
      <c r="BD400" s="1">
        <v>43101.385416666664</v>
      </c>
      <c r="BE400" s="44">
        <v>1171696.5</v>
      </c>
      <c r="BF400" s="44"/>
    </row>
    <row r="401" spans="3:58">
      <c r="C401" s="44" t="s">
        <v>329</v>
      </c>
      <c r="D401" s="44" t="s">
        <v>110</v>
      </c>
      <c r="E401" s="1">
        <v>44635.385416666664</v>
      </c>
      <c r="F401" s="44">
        <v>533.4</v>
      </c>
      <c r="G401" s="1">
        <v>44637.642361111109</v>
      </c>
      <c r="H401" s="44">
        <v>927.2</v>
      </c>
      <c r="I401" s="2">
        <v>0.73829999999999996</v>
      </c>
      <c r="J401" s="44">
        <v>1456402.78</v>
      </c>
      <c r="K401" s="2">
        <v>0.71089999999999998</v>
      </c>
      <c r="L401" s="44">
        <v>3840.7849999999999</v>
      </c>
      <c r="M401" s="44">
        <v>2048675</v>
      </c>
      <c r="N401" s="44">
        <v>205118027.06</v>
      </c>
      <c r="O401" s="44">
        <v>225</v>
      </c>
      <c r="P401" s="44">
        <v>6472.9</v>
      </c>
      <c r="Q401" s="2">
        <v>-0.60309999999999997</v>
      </c>
      <c r="R401" s="2">
        <v>1.1000000000000001</v>
      </c>
      <c r="S401" s="44" t="s">
        <v>111</v>
      </c>
      <c r="T401" s="44">
        <v>35460.550000000003</v>
      </c>
      <c r="U401" s="44">
        <v>32155.35</v>
      </c>
      <c r="V401" s="44"/>
      <c r="BC401" s="44" t="s">
        <v>498</v>
      </c>
      <c r="BD401" s="1">
        <v>43102.385416666664</v>
      </c>
      <c r="BE401" s="44">
        <v>1169394.75</v>
      </c>
      <c r="BF401" s="44"/>
    </row>
    <row r="402" spans="3:58">
      <c r="C402" s="44" t="s">
        <v>358</v>
      </c>
      <c r="D402" s="44" t="s">
        <v>110</v>
      </c>
      <c r="E402" s="1">
        <v>44641.385416666664</v>
      </c>
      <c r="F402" s="44">
        <v>495.55</v>
      </c>
      <c r="G402" s="1">
        <v>44644.642361111109</v>
      </c>
      <c r="H402" s="44">
        <v>0.05</v>
      </c>
      <c r="I402" s="2">
        <v>-0.99990000000000001</v>
      </c>
      <c r="J402" s="44">
        <v>-2081586.13</v>
      </c>
      <c r="K402" s="2">
        <v>-1.0099</v>
      </c>
      <c r="L402" s="44">
        <v>4159.3789999999999</v>
      </c>
      <c r="M402" s="44">
        <v>2061180.13</v>
      </c>
      <c r="N402" s="44">
        <v>203036440.93000001</v>
      </c>
      <c r="O402" s="44">
        <v>300</v>
      </c>
      <c r="P402" s="44">
        <v>-6938.62</v>
      </c>
      <c r="Q402" s="2">
        <v>-0.99990000000000001</v>
      </c>
      <c r="R402" s="2">
        <v>0.57399999999999995</v>
      </c>
      <c r="S402" s="44" t="s">
        <v>111</v>
      </c>
      <c r="T402" s="44">
        <v>36155</v>
      </c>
      <c r="U402" s="44">
        <v>32892.9</v>
      </c>
      <c r="V402" s="44"/>
      <c r="BC402" s="44" t="s">
        <v>498</v>
      </c>
      <c r="BD402" s="1">
        <v>43103.385416666664</v>
      </c>
      <c r="BE402" s="44">
        <v>1167344.6299999999</v>
      </c>
      <c r="BF402" s="44"/>
    </row>
    <row r="403" spans="3:58">
      <c r="C403" s="44" t="s">
        <v>359</v>
      </c>
      <c r="D403" s="44" t="s">
        <v>110</v>
      </c>
      <c r="E403" s="1">
        <v>44645.385416666664</v>
      </c>
      <c r="F403" s="44">
        <v>638</v>
      </c>
      <c r="G403" s="1">
        <v>44651.642361111109</v>
      </c>
      <c r="H403" s="44">
        <v>974.55</v>
      </c>
      <c r="I403" s="2">
        <v>0.52749999999999997</v>
      </c>
      <c r="J403" s="44">
        <v>1024737.81</v>
      </c>
      <c r="K403" s="2">
        <v>0.50219999999999998</v>
      </c>
      <c r="L403" s="44">
        <v>3198.0630000000001</v>
      </c>
      <c r="M403" s="44">
        <v>2040364.38</v>
      </c>
      <c r="N403" s="44">
        <v>204061178.74000001</v>
      </c>
      <c r="O403" s="44">
        <v>375</v>
      </c>
      <c r="P403" s="44">
        <v>2732.63</v>
      </c>
      <c r="Q403" s="2">
        <v>-0.45900000000000002</v>
      </c>
      <c r="R403" s="2">
        <v>0.84970000000000001</v>
      </c>
      <c r="S403" s="44" t="s">
        <v>111</v>
      </c>
      <c r="T403" s="44">
        <v>35446</v>
      </c>
      <c r="U403" s="44">
        <v>33833.43</v>
      </c>
      <c r="V403" s="44"/>
      <c r="BC403" s="44" t="s">
        <v>498</v>
      </c>
      <c r="BD403" s="1">
        <v>43104.385416666664</v>
      </c>
      <c r="BE403" s="44">
        <v>1166500.6299999999</v>
      </c>
      <c r="BF403" s="44"/>
    </row>
    <row r="404" spans="3:58">
      <c r="C404" s="44" t="s">
        <v>360</v>
      </c>
      <c r="D404" s="44" t="s">
        <v>110</v>
      </c>
      <c r="E404" s="1">
        <v>44652.385416666664</v>
      </c>
      <c r="F404" s="44">
        <v>438.35</v>
      </c>
      <c r="G404" s="1">
        <v>44658.642361111109</v>
      </c>
      <c r="H404" s="44">
        <v>859.2</v>
      </c>
      <c r="I404" s="2">
        <v>0.96009999999999995</v>
      </c>
      <c r="J404" s="44">
        <v>1908046.67</v>
      </c>
      <c r="K404" s="2">
        <v>0.93049999999999999</v>
      </c>
      <c r="L404" s="44">
        <v>4678.0240000000003</v>
      </c>
      <c r="M404" s="44">
        <v>2050611.88</v>
      </c>
      <c r="N404" s="44">
        <v>205969225.41</v>
      </c>
      <c r="O404" s="44">
        <v>375</v>
      </c>
      <c r="P404" s="44">
        <v>5088.12</v>
      </c>
      <c r="Q404" s="2">
        <v>-0.37259999999999999</v>
      </c>
      <c r="R404" s="2">
        <v>3.5951</v>
      </c>
      <c r="S404" s="44" t="s">
        <v>111</v>
      </c>
      <c r="T404" s="44">
        <v>36669.550000000003</v>
      </c>
      <c r="U404" s="44">
        <v>34721.35</v>
      </c>
      <c r="V404" s="44"/>
      <c r="BC404" s="44" t="s">
        <v>498</v>
      </c>
      <c r="BD404" s="1">
        <v>43105.385416666664</v>
      </c>
      <c r="BE404" s="44">
        <v>1169789.1299999999</v>
      </c>
      <c r="BF404" s="44"/>
    </row>
    <row r="405" spans="3:58">
      <c r="C405" s="44" t="s">
        <v>361</v>
      </c>
      <c r="D405" s="44" t="s">
        <v>110</v>
      </c>
      <c r="E405" s="1">
        <v>44659.385416666664</v>
      </c>
      <c r="F405" s="44">
        <v>517.65</v>
      </c>
      <c r="G405" s="1">
        <v>44664.642361111109</v>
      </c>
      <c r="H405" s="44">
        <v>0.1</v>
      </c>
      <c r="I405" s="2">
        <v>-0.99980000000000002</v>
      </c>
      <c r="J405" s="44">
        <v>-2089993.31</v>
      </c>
      <c r="K405" s="2">
        <v>-1.0098</v>
      </c>
      <c r="L405" s="44">
        <v>3998.2460000000001</v>
      </c>
      <c r="M405" s="44">
        <v>2069692.38</v>
      </c>
      <c r="N405" s="44">
        <v>203879232.09</v>
      </c>
      <c r="O405" s="44">
        <v>300</v>
      </c>
      <c r="P405" s="44">
        <v>-6966.64</v>
      </c>
      <c r="Q405" s="2">
        <v>-0.99980000000000002</v>
      </c>
      <c r="R405" s="2">
        <v>9.11E-2</v>
      </c>
      <c r="S405" s="44" t="s">
        <v>111</v>
      </c>
      <c r="T405" s="44">
        <v>37735.65</v>
      </c>
      <c r="U405" s="44">
        <v>35829.839999999997</v>
      </c>
      <c r="V405" s="44"/>
      <c r="BC405" s="44" t="s">
        <v>498</v>
      </c>
      <c r="BD405" s="1">
        <v>43108.385416666664</v>
      </c>
      <c r="BE405" s="44">
        <v>1170406.1299999999</v>
      </c>
      <c r="BF405" s="44"/>
    </row>
    <row r="406" spans="3:58">
      <c r="C406" s="44" t="s">
        <v>360</v>
      </c>
      <c r="D406" s="44" t="s">
        <v>110</v>
      </c>
      <c r="E406" s="1">
        <v>44669.385416666664</v>
      </c>
      <c r="F406" s="44">
        <v>431.15</v>
      </c>
      <c r="G406" s="1">
        <v>44669.510416666664</v>
      </c>
      <c r="H406" s="44">
        <v>333.25</v>
      </c>
      <c r="I406" s="2">
        <v>-0.2271</v>
      </c>
      <c r="J406" s="44">
        <v>-501537.15</v>
      </c>
      <c r="K406" s="2">
        <v>-0.24479999999999999</v>
      </c>
      <c r="L406" s="44">
        <v>4751.9250000000002</v>
      </c>
      <c r="M406" s="44">
        <v>2048792.38</v>
      </c>
      <c r="N406" s="44">
        <v>203377694.94</v>
      </c>
      <c r="O406" s="44">
        <v>37</v>
      </c>
      <c r="P406" s="44">
        <v>-13555.06</v>
      </c>
      <c r="Q406" s="2">
        <v>-0.2271</v>
      </c>
      <c r="R406" s="2">
        <v>0.31719999999999998</v>
      </c>
      <c r="S406" s="44" t="s">
        <v>111</v>
      </c>
      <c r="T406" s="44">
        <v>36729.85</v>
      </c>
      <c r="U406" s="44">
        <v>36549.99</v>
      </c>
      <c r="V406" s="44"/>
      <c r="BC406" s="44" t="s">
        <v>498</v>
      </c>
      <c r="BD406" s="1">
        <v>43109.385416666664</v>
      </c>
      <c r="BE406" s="44">
        <v>1169133.8799999999</v>
      </c>
      <c r="BF406" s="44"/>
    </row>
    <row r="407" spans="3:58">
      <c r="C407" s="44" t="s">
        <v>362</v>
      </c>
      <c r="D407" s="44" t="s">
        <v>110</v>
      </c>
      <c r="E407" s="1">
        <v>44669.510416666664</v>
      </c>
      <c r="F407" s="44">
        <v>330.15</v>
      </c>
      <c r="G407" s="1">
        <v>44672.642361111109</v>
      </c>
      <c r="H407" s="44">
        <v>0.05</v>
      </c>
      <c r="I407" s="2">
        <v>-0.99980000000000002</v>
      </c>
      <c r="J407" s="44">
        <v>-2067675.69</v>
      </c>
      <c r="K407" s="2">
        <v>-1.0099</v>
      </c>
      <c r="L407" s="44">
        <v>6201.75</v>
      </c>
      <c r="M407" s="44">
        <v>2047507.63</v>
      </c>
      <c r="N407" s="44">
        <v>201310019.25</v>
      </c>
      <c r="O407" s="44">
        <v>264</v>
      </c>
      <c r="P407" s="44">
        <v>-7832.1</v>
      </c>
      <c r="Q407" s="2">
        <v>-0.99980000000000002</v>
      </c>
      <c r="R407" s="2">
        <v>1.0477000000000001</v>
      </c>
      <c r="S407" s="44" t="s">
        <v>111</v>
      </c>
      <c r="T407" s="44">
        <v>36531.85</v>
      </c>
      <c r="U407" s="44">
        <v>38765.85</v>
      </c>
      <c r="V407" s="44"/>
      <c r="BC407" s="44" t="s">
        <v>498</v>
      </c>
      <c r="BD407" s="1">
        <v>43110.385416666664</v>
      </c>
      <c r="BE407" s="44">
        <v>1160943.6299999999</v>
      </c>
      <c r="BF407" s="44"/>
    </row>
    <row r="408" spans="3:58">
      <c r="C408" s="44" t="s">
        <v>363</v>
      </c>
      <c r="D408" s="44" t="s">
        <v>110</v>
      </c>
      <c r="E408" s="1">
        <v>44673.385416666664</v>
      </c>
      <c r="F408" s="44">
        <v>379.95</v>
      </c>
      <c r="G408" s="1">
        <v>44679.642361111109</v>
      </c>
      <c r="H408" s="44">
        <v>0.05</v>
      </c>
      <c r="I408" s="2">
        <v>-0.99990000000000001</v>
      </c>
      <c r="J408" s="44">
        <v>-2043067.61</v>
      </c>
      <c r="K408" s="2">
        <v>-1.0099</v>
      </c>
      <c r="L408" s="44">
        <v>5324.6480000000001</v>
      </c>
      <c r="M408" s="44">
        <v>2023100.25</v>
      </c>
      <c r="N408" s="44">
        <v>199266951.65000001</v>
      </c>
      <c r="O408" s="44">
        <v>375</v>
      </c>
      <c r="P408" s="44">
        <v>-5448.18</v>
      </c>
      <c r="Q408" s="2">
        <v>-0.99990000000000001</v>
      </c>
      <c r="R408" s="2">
        <v>1.4888999999999999</v>
      </c>
      <c r="S408" s="44" t="s">
        <v>111</v>
      </c>
      <c r="T408" s="44">
        <v>36287.050000000003</v>
      </c>
      <c r="U408" s="44">
        <v>38175.910000000003</v>
      </c>
      <c r="V408" s="44"/>
      <c r="BC408" s="44" t="s">
        <v>498</v>
      </c>
      <c r="BD408" s="1">
        <v>43111.385416666664</v>
      </c>
      <c r="BE408" s="44">
        <v>1159960.75</v>
      </c>
      <c r="BF408" s="44"/>
    </row>
    <row r="409" spans="3:58">
      <c r="C409" s="44" t="s">
        <v>357</v>
      </c>
      <c r="D409" s="44" t="s">
        <v>110</v>
      </c>
      <c r="E409" s="1">
        <v>44680.385416666664</v>
      </c>
      <c r="F409" s="44">
        <v>400.55</v>
      </c>
      <c r="G409" s="1">
        <v>44686.642361111109</v>
      </c>
      <c r="H409" s="44">
        <v>1168.5</v>
      </c>
      <c r="I409" s="2">
        <v>1.9172</v>
      </c>
      <c r="J409" s="44">
        <v>3761146.54</v>
      </c>
      <c r="K409" s="2">
        <v>1.8781000000000001</v>
      </c>
      <c r="L409" s="44">
        <v>4999.799</v>
      </c>
      <c r="M409" s="44">
        <v>2002669.5</v>
      </c>
      <c r="N409" s="44">
        <v>203028098.18000001</v>
      </c>
      <c r="O409" s="44">
        <v>300</v>
      </c>
      <c r="P409" s="44">
        <v>12537.16</v>
      </c>
      <c r="Q409" s="2">
        <v>-0.36309999999999998</v>
      </c>
      <c r="R409" s="2">
        <v>2.2244000000000002</v>
      </c>
      <c r="S409" s="44" t="s">
        <v>111</v>
      </c>
      <c r="T409" s="44">
        <v>36391.449999999997</v>
      </c>
      <c r="U409" s="44">
        <v>37407.019999999997</v>
      </c>
      <c r="V409" s="44"/>
      <c r="BC409" s="44" t="s">
        <v>498</v>
      </c>
      <c r="BD409" s="1">
        <v>43112.385416666664</v>
      </c>
      <c r="BE409" s="44">
        <v>1159086.5</v>
      </c>
      <c r="BF409" s="44"/>
    </row>
    <row r="410" spans="3:58">
      <c r="C410" s="44" t="s">
        <v>320</v>
      </c>
      <c r="D410" s="44" t="s">
        <v>110</v>
      </c>
      <c r="E410" s="1">
        <v>44687.385416666664</v>
      </c>
      <c r="F410" s="44">
        <v>467.35</v>
      </c>
      <c r="G410" s="1">
        <v>44693.642361111109</v>
      </c>
      <c r="H410" s="44">
        <v>865.3</v>
      </c>
      <c r="I410" s="2">
        <v>0.85150000000000003</v>
      </c>
      <c r="J410" s="44">
        <v>1679127.04</v>
      </c>
      <c r="K410" s="2">
        <v>0.82299999999999995</v>
      </c>
      <c r="L410" s="44">
        <v>4365.6379999999999</v>
      </c>
      <c r="M410" s="44">
        <v>2040281</v>
      </c>
      <c r="N410" s="44">
        <v>204707225.22</v>
      </c>
      <c r="O410" s="44">
        <v>375</v>
      </c>
      <c r="P410" s="44">
        <v>4477.67</v>
      </c>
      <c r="Q410" s="2">
        <v>-0.85019999999999996</v>
      </c>
      <c r="R410" s="2">
        <v>1.3354999999999999</v>
      </c>
      <c r="S410" s="44" t="s">
        <v>111</v>
      </c>
      <c r="T410" s="44">
        <v>34445.5</v>
      </c>
      <c r="U410" s="44">
        <v>36908.879999999997</v>
      </c>
      <c r="V410" s="44"/>
      <c r="BC410" s="44" t="s">
        <v>498</v>
      </c>
      <c r="BD410" s="1">
        <v>43115.385416666664</v>
      </c>
      <c r="BE410" s="44">
        <v>1185929.1299999999</v>
      </c>
      <c r="BF410" s="44"/>
    </row>
    <row r="411" spans="3:58">
      <c r="C411" s="44" t="s">
        <v>364</v>
      </c>
      <c r="D411" s="44" t="s">
        <v>110</v>
      </c>
      <c r="E411" s="1">
        <v>44694.385416666664</v>
      </c>
      <c r="F411" s="44">
        <v>490</v>
      </c>
      <c r="G411" s="1">
        <v>44700.642361111109</v>
      </c>
      <c r="H411" s="44">
        <v>283.64999999999998</v>
      </c>
      <c r="I411" s="2">
        <v>-0.42109999999999997</v>
      </c>
      <c r="J411" s="44">
        <v>-898757.91</v>
      </c>
      <c r="K411" s="2">
        <v>-0.43690000000000001</v>
      </c>
      <c r="L411" s="44">
        <v>4198.1059999999998</v>
      </c>
      <c r="M411" s="44">
        <v>2057072.13</v>
      </c>
      <c r="N411" s="44">
        <v>203808467.30000001</v>
      </c>
      <c r="O411" s="44">
        <v>375</v>
      </c>
      <c r="P411" s="44">
        <v>-2396.69</v>
      </c>
      <c r="Q411" s="2">
        <v>-0.93940000000000001</v>
      </c>
      <c r="R411" s="2">
        <v>0.63060000000000005</v>
      </c>
      <c r="S411" s="44" t="s">
        <v>111</v>
      </c>
      <c r="T411" s="44">
        <v>33578.949999999997</v>
      </c>
      <c r="U411" s="44">
        <v>36020.980000000003</v>
      </c>
      <c r="V411" s="44"/>
      <c r="BC411" s="44" t="s">
        <v>498</v>
      </c>
      <c r="BD411" s="1">
        <v>43116.385416666664</v>
      </c>
      <c r="BE411" s="44">
        <v>1176365.3799999999</v>
      </c>
      <c r="BF411" s="44"/>
    </row>
    <row r="412" spans="3:58">
      <c r="C412" s="44" t="s">
        <v>365</v>
      </c>
      <c r="D412" s="44" t="s">
        <v>110</v>
      </c>
      <c r="E412" s="1">
        <v>44701.385416666664</v>
      </c>
      <c r="F412" s="44">
        <v>468.35</v>
      </c>
      <c r="G412" s="1">
        <v>44706.427083333336</v>
      </c>
      <c r="H412" s="44">
        <v>88.45</v>
      </c>
      <c r="I412" s="2">
        <v>-0.81110000000000004</v>
      </c>
      <c r="J412" s="44">
        <v>-1685643.47</v>
      </c>
      <c r="K412" s="2">
        <v>-0.82299999999999995</v>
      </c>
      <c r="L412" s="44">
        <v>4372.9790000000003</v>
      </c>
      <c r="M412" s="44">
        <v>2048084.75</v>
      </c>
      <c r="N412" s="44">
        <v>202122823.83000001</v>
      </c>
      <c r="O412" s="44">
        <v>238</v>
      </c>
      <c r="P412" s="44">
        <v>-7082.54</v>
      </c>
      <c r="Q412" s="2">
        <v>-0.81110000000000004</v>
      </c>
      <c r="R412" s="2">
        <v>0.50560000000000005</v>
      </c>
      <c r="S412" s="44" t="s">
        <v>111</v>
      </c>
      <c r="T412" s="44">
        <v>34086.699999999997</v>
      </c>
      <c r="U412" s="44">
        <v>35136.44</v>
      </c>
      <c r="V412" s="44"/>
      <c r="BC412" s="44" t="s">
        <v>498</v>
      </c>
      <c r="BD412" s="1">
        <v>43117.385416666664</v>
      </c>
      <c r="BE412" s="44">
        <v>1218188.8799999999</v>
      </c>
      <c r="BF412" s="44"/>
    </row>
    <row r="413" spans="3:58">
      <c r="C413" s="44" t="s">
        <v>366</v>
      </c>
      <c r="D413" s="44" t="s">
        <v>110</v>
      </c>
      <c r="E413" s="1">
        <v>44706.427083333336</v>
      </c>
      <c r="F413" s="44">
        <v>237.4</v>
      </c>
      <c r="G413" s="1">
        <v>44707.642361111109</v>
      </c>
      <c r="H413" s="44">
        <v>397.3</v>
      </c>
      <c r="I413" s="2">
        <v>0.67349999999999999</v>
      </c>
      <c r="J413" s="44">
        <v>1314269.43</v>
      </c>
      <c r="K413" s="2">
        <v>0.64680000000000004</v>
      </c>
      <c r="L413" s="44">
        <v>8559.0609999999997</v>
      </c>
      <c r="M413" s="44">
        <v>2031920.88</v>
      </c>
      <c r="N413" s="44">
        <v>203437093.25999999</v>
      </c>
      <c r="O413" s="44">
        <v>138</v>
      </c>
      <c r="P413" s="44">
        <v>9523.69</v>
      </c>
      <c r="Q413" s="2">
        <v>-0.90880000000000005</v>
      </c>
      <c r="R413" s="2">
        <v>0.78790000000000004</v>
      </c>
      <c r="S413" s="44" t="s">
        <v>111</v>
      </c>
      <c r="T413" s="44">
        <v>34716.300000000003</v>
      </c>
      <c r="U413" s="44">
        <v>33001.75</v>
      </c>
      <c r="V413" s="44"/>
      <c r="BC413" s="44" t="s">
        <v>498</v>
      </c>
      <c r="BD413" s="1">
        <v>43118.385416666664</v>
      </c>
      <c r="BE413" s="44">
        <v>1248164.75</v>
      </c>
      <c r="BF413" s="44"/>
    </row>
    <row r="414" spans="3:58">
      <c r="C414" s="44" t="s">
        <v>329</v>
      </c>
      <c r="D414" s="44" t="s">
        <v>110</v>
      </c>
      <c r="E414" s="1">
        <v>44708.385416666664</v>
      </c>
      <c r="F414" s="44">
        <v>449.75</v>
      </c>
      <c r="G414" s="1">
        <v>44714.642361111109</v>
      </c>
      <c r="H414" s="44">
        <v>113.25</v>
      </c>
      <c r="I414" s="2">
        <v>-0.74819999999999998</v>
      </c>
      <c r="J414" s="44">
        <v>-1555176.47</v>
      </c>
      <c r="K414" s="2">
        <v>-0.76070000000000004</v>
      </c>
      <c r="L414" s="44">
        <v>4545.5720000000001</v>
      </c>
      <c r="M414" s="44">
        <v>2044370.88</v>
      </c>
      <c r="N414" s="44">
        <v>201881916.78999999</v>
      </c>
      <c r="O414" s="44">
        <v>375</v>
      </c>
      <c r="P414" s="44">
        <v>-4147.1400000000003</v>
      </c>
      <c r="Q414" s="2">
        <v>-0.89970000000000006</v>
      </c>
      <c r="R414" s="2">
        <v>0.6411</v>
      </c>
      <c r="S414" s="44" t="s">
        <v>111</v>
      </c>
      <c r="T414" s="44">
        <v>35486.300000000003</v>
      </c>
      <c r="U414" s="44">
        <v>33224.870000000003</v>
      </c>
      <c r="V414" s="44"/>
      <c r="BC414" s="44" t="s">
        <v>498</v>
      </c>
      <c r="BD414" s="1">
        <v>43119.385416666664</v>
      </c>
      <c r="BE414" s="44">
        <v>1258918.5</v>
      </c>
      <c r="BF414" s="44"/>
    </row>
    <row r="415" spans="3:58">
      <c r="C415" s="44" t="s">
        <v>318</v>
      </c>
      <c r="D415" s="44" t="s">
        <v>110</v>
      </c>
      <c r="E415" s="1">
        <v>44715.385416666664</v>
      </c>
      <c r="F415" s="44">
        <v>489.35</v>
      </c>
      <c r="G415" s="1">
        <v>44721.642361111109</v>
      </c>
      <c r="H415" s="44">
        <v>0.05</v>
      </c>
      <c r="I415" s="2">
        <v>-0.99990000000000001</v>
      </c>
      <c r="J415" s="44">
        <v>-2048902.02</v>
      </c>
      <c r="K415" s="2">
        <v>-1.0099</v>
      </c>
      <c r="L415" s="44">
        <v>4145.9470000000001</v>
      </c>
      <c r="M415" s="44">
        <v>2028819.13</v>
      </c>
      <c r="N415" s="44">
        <v>199833014.75999999</v>
      </c>
      <c r="O415" s="44">
        <v>375</v>
      </c>
      <c r="P415" s="44">
        <v>-5463.74</v>
      </c>
      <c r="Q415" s="2">
        <v>-0.99990000000000001</v>
      </c>
      <c r="R415" s="2">
        <v>0.22189999999999999</v>
      </c>
      <c r="S415" s="44" t="s">
        <v>111</v>
      </c>
      <c r="T415" s="44">
        <v>35749.25</v>
      </c>
      <c r="U415" s="44">
        <v>34049.21</v>
      </c>
      <c r="V415" s="44"/>
      <c r="BC415" s="44" t="s">
        <v>498</v>
      </c>
      <c r="BD415" s="1">
        <v>43122.385416666664</v>
      </c>
      <c r="BE415" s="44">
        <v>1264628.5</v>
      </c>
      <c r="BF415" s="44"/>
    </row>
    <row r="416" spans="3:58">
      <c r="C416" s="44" t="s">
        <v>326</v>
      </c>
      <c r="D416" s="44" t="s">
        <v>110</v>
      </c>
      <c r="E416" s="1">
        <v>44722.385416666664</v>
      </c>
      <c r="F416" s="44">
        <v>375.05</v>
      </c>
      <c r="G416" s="1">
        <v>44728.642361111109</v>
      </c>
      <c r="H416" s="44">
        <v>2014.9</v>
      </c>
      <c r="I416" s="2">
        <v>4.3723999999999998</v>
      </c>
      <c r="J416" s="44">
        <v>8653145.8699999992</v>
      </c>
      <c r="K416" s="2">
        <v>4.3086000000000002</v>
      </c>
      <c r="L416" s="44">
        <v>5354.8329999999996</v>
      </c>
      <c r="M416" s="44">
        <v>2008330.25</v>
      </c>
      <c r="N416" s="44">
        <v>208486160.63</v>
      </c>
      <c r="O416" s="44">
        <v>375</v>
      </c>
      <c r="P416" s="44">
        <v>23075.06</v>
      </c>
      <c r="Q416" s="2">
        <v>-0.23899999999999999</v>
      </c>
      <c r="R416" s="2">
        <v>4.3723999999999998</v>
      </c>
      <c r="S416" s="44" t="s">
        <v>111</v>
      </c>
      <c r="T416" s="44">
        <v>34631.75</v>
      </c>
      <c r="U416" s="44">
        <v>36083.699999999997</v>
      </c>
      <c r="V416" s="44"/>
      <c r="BC416" s="44" t="s">
        <v>498</v>
      </c>
      <c r="BD416" s="1">
        <v>43123.385416666664</v>
      </c>
      <c r="BE416" s="44">
        <v>1291216</v>
      </c>
      <c r="BF416" s="44"/>
    </row>
    <row r="417" spans="3:58">
      <c r="C417" s="44" t="s">
        <v>367</v>
      </c>
      <c r="D417" s="44" t="s">
        <v>110</v>
      </c>
      <c r="E417" s="1">
        <v>44729.385416666664</v>
      </c>
      <c r="F417" s="44">
        <v>482.5</v>
      </c>
      <c r="G417" s="1">
        <v>44735.642361111109</v>
      </c>
      <c r="H417" s="44">
        <v>0.05</v>
      </c>
      <c r="I417" s="2">
        <v>-0.99990000000000001</v>
      </c>
      <c r="J417" s="44">
        <v>-2115595.33</v>
      </c>
      <c r="K417" s="2">
        <v>-1.0099</v>
      </c>
      <c r="L417" s="44">
        <v>4341.6819999999998</v>
      </c>
      <c r="M417" s="44">
        <v>2094861.63</v>
      </c>
      <c r="N417" s="44">
        <v>206370565.30000001</v>
      </c>
      <c r="O417" s="44">
        <v>375</v>
      </c>
      <c r="P417" s="44">
        <v>-5641.59</v>
      </c>
      <c r="Q417" s="2">
        <v>-0.99990000000000001</v>
      </c>
      <c r="R417" s="2">
        <v>0.34720000000000001</v>
      </c>
      <c r="S417" s="44" t="s">
        <v>111</v>
      </c>
      <c r="T417" s="44">
        <v>32568.400000000001</v>
      </c>
      <c r="U417" s="44">
        <v>35261.65</v>
      </c>
      <c r="V417" s="44"/>
      <c r="BC417" s="44" t="s">
        <v>498</v>
      </c>
      <c r="BD417" s="1">
        <v>43124.385416666664</v>
      </c>
      <c r="BE417" s="44">
        <v>1296229.25</v>
      </c>
      <c r="BF417" s="44"/>
    </row>
    <row r="418" spans="3:58">
      <c r="C418" s="44" t="s">
        <v>364</v>
      </c>
      <c r="D418" s="44" t="s">
        <v>110</v>
      </c>
      <c r="E418" s="1">
        <v>44736.385416666664</v>
      </c>
      <c r="F418" s="44">
        <v>434.6</v>
      </c>
      <c r="G418" s="1">
        <v>44742.642361111109</v>
      </c>
      <c r="H418" s="44">
        <v>174.75</v>
      </c>
      <c r="I418" s="2">
        <v>-0.59789999999999999</v>
      </c>
      <c r="J418" s="44">
        <v>-1268956.55</v>
      </c>
      <c r="K418" s="2">
        <v>-0.6119</v>
      </c>
      <c r="L418" s="44">
        <v>4771.527</v>
      </c>
      <c r="M418" s="44">
        <v>2073705.63</v>
      </c>
      <c r="N418" s="44">
        <v>205101608.75</v>
      </c>
      <c r="O418" s="44">
        <v>375</v>
      </c>
      <c r="P418" s="44">
        <v>-3383.88</v>
      </c>
      <c r="Q418" s="2">
        <v>-0.77470000000000006</v>
      </c>
      <c r="R418" s="2">
        <v>0.48039999999999999</v>
      </c>
      <c r="S418" s="44" t="s">
        <v>111</v>
      </c>
      <c r="T418" s="44">
        <v>33580.400000000001</v>
      </c>
      <c r="U418" s="44">
        <v>34380.57</v>
      </c>
      <c r="V418" s="44"/>
      <c r="BC418" s="44" t="s">
        <v>498</v>
      </c>
      <c r="BD418" s="1">
        <v>43125.385416666664</v>
      </c>
      <c r="BE418" s="44">
        <v>1292713.6299999999</v>
      </c>
      <c r="BF418" s="44"/>
    </row>
    <row r="419" spans="3:58">
      <c r="C419" s="44" t="s">
        <v>368</v>
      </c>
      <c r="D419" s="44" t="s">
        <v>110</v>
      </c>
      <c r="E419" s="1">
        <v>44743.385416666664</v>
      </c>
      <c r="F419" s="44">
        <v>410.45</v>
      </c>
      <c r="G419" s="1">
        <v>44746.385416666664</v>
      </c>
      <c r="H419" s="44">
        <v>150.1</v>
      </c>
      <c r="I419" s="2">
        <v>-0.63429999999999997</v>
      </c>
      <c r="J419" s="44">
        <v>-1335457.49</v>
      </c>
      <c r="K419" s="2">
        <v>-0.64800000000000002</v>
      </c>
      <c r="L419" s="44">
        <v>5021.357</v>
      </c>
      <c r="M419" s="44">
        <v>2061016</v>
      </c>
      <c r="N419" s="44">
        <v>203766151.25</v>
      </c>
      <c r="O419" s="44">
        <v>76</v>
      </c>
      <c r="P419" s="44">
        <v>-17571.810000000001</v>
      </c>
      <c r="Q419" s="2">
        <v>-0.63429999999999997</v>
      </c>
      <c r="R419" s="2">
        <v>0.10349999999999999</v>
      </c>
      <c r="S419" s="44" t="s">
        <v>111</v>
      </c>
      <c r="T419" s="44">
        <v>33126.199999999997</v>
      </c>
      <c r="U419" s="44">
        <v>33760.769999999997</v>
      </c>
      <c r="V419" s="44"/>
      <c r="BC419" s="44" t="s">
        <v>498</v>
      </c>
      <c r="BD419" s="1">
        <v>43129.385416666664</v>
      </c>
      <c r="BE419" s="44">
        <v>1289194.75</v>
      </c>
      <c r="BF419" s="44"/>
    </row>
    <row r="420" spans="3:58">
      <c r="C420" s="44" t="s">
        <v>369</v>
      </c>
      <c r="D420" s="44" t="s">
        <v>110</v>
      </c>
      <c r="E420" s="1">
        <v>44746.385416666664</v>
      </c>
      <c r="F420" s="44">
        <v>365.05</v>
      </c>
      <c r="G420" s="1">
        <v>44749.642361111109</v>
      </c>
      <c r="H420" s="44">
        <v>1316.7</v>
      </c>
      <c r="I420" s="2">
        <v>2.6069</v>
      </c>
      <c r="J420" s="44">
        <v>5247737.93</v>
      </c>
      <c r="K420" s="2">
        <v>2.5608</v>
      </c>
      <c r="L420" s="44">
        <v>5613.56</v>
      </c>
      <c r="M420" s="44">
        <v>2049229.88</v>
      </c>
      <c r="N420" s="44">
        <v>209013889.18000001</v>
      </c>
      <c r="O420" s="44">
        <v>300</v>
      </c>
      <c r="P420" s="44">
        <v>17492.46</v>
      </c>
      <c r="Q420" s="2">
        <v>-0.1782</v>
      </c>
      <c r="R420" s="2">
        <v>2.6432000000000002</v>
      </c>
      <c r="S420" s="44" t="s">
        <v>111</v>
      </c>
      <c r="T420" s="44">
        <v>33647.9</v>
      </c>
      <c r="U420" s="44">
        <v>32290.55</v>
      </c>
      <c r="V420" s="44"/>
      <c r="BC420" s="44" t="s">
        <v>498</v>
      </c>
      <c r="BD420" s="1">
        <v>43130.385416666664</v>
      </c>
      <c r="BE420" s="44">
        <v>1284558.3799999999</v>
      </c>
      <c r="BF420" s="44"/>
    </row>
    <row r="421" spans="3:58">
      <c r="C421" s="44" t="s">
        <v>321</v>
      </c>
      <c r="D421" s="44" t="s">
        <v>110</v>
      </c>
      <c r="E421" s="1">
        <v>44750.385416666664</v>
      </c>
      <c r="F421" s="44">
        <v>363.15</v>
      </c>
      <c r="G421" s="1">
        <v>44756.642361111109</v>
      </c>
      <c r="H421" s="44">
        <v>0.1</v>
      </c>
      <c r="I421" s="2">
        <v>-0.99970000000000003</v>
      </c>
      <c r="J421" s="44">
        <v>-2120567.87</v>
      </c>
      <c r="K421" s="2">
        <v>-1.0097</v>
      </c>
      <c r="L421" s="44">
        <v>5783.1170000000002</v>
      </c>
      <c r="M421" s="44">
        <v>2100139</v>
      </c>
      <c r="N421" s="44">
        <v>206893321.31999999</v>
      </c>
      <c r="O421" s="44">
        <v>375</v>
      </c>
      <c r="P421" s="44">
        <v>-5654.85</v>
      </c>
      <c r="Q421" s="2">
        <v>-0.99990000000000001</v>
      </c>
      <c r="R421" s="2">
        <v>0.57769999999999999</v>
      </c>
      <c r="S421" s="44" t="s">
        <v>111</v>
      </c>
      <c r="T421" s="44">
        <v>35102.5</v>
      </c>
      <c r="U421" s="44">
        <v>32802.480000000003</v>
      </c>
      <c r="V421" s="44"/>
      <c r="BC421" s="44" t="s">
        <v>498</v>
      </c>
      <c r="BD421" s="1">
        <v>43131.385416666664</v>
      </c>
      <c r="BE421" s="44">
        <v>1285027.5</v>
      </c>
      <c r="BF421" s="44"/>
    </row>
    <row r="422" spans="3:58">
      <c r="C422" s="44" t="s">
        <v>370</v>
      </c>
      <c r="D422" s="44" t="s">
        <v>110</v>
      </c>
      <c r="E422" s="1">
        <v>44757.385416666664</v>
      </c>
      <c r="F422" s="44">
        <v>381.1</v>
      </c>
      <c r="G422" s="1">
        <v>44763.642361111109</v>
      </c>
      <c r="H422" s="44">
        <v>1603.75</v>
      </c>
      <c r="I422" s="2">
        <v>3.2082000000000002</v>
      </c>
      <c r="J422" s="44">
        <v>6561385.5499999998</v>
      </c>
      <c r="K422" s="2">
        <v>3.1560999999999999</v>
      </c>
      <c r="L422" s="44">
        <v>5455.0860000000002</v>
      </c>
      <c r="M422" s="44">
        <v>2078933.25</v>
      </c>
      <c r="N422" s="44">
        <v>213454706.86000001</v>
      </c>
      <c r="O422" s="44">
        <v>375</v>
      </c>
      <c r="P422" s="44">
        <v>17497.03</v>
      </c>
      <c r="Q422" s="2">
        <v>-0.20910000000000001</v>
      </c>
      <c r="R422" s="2">
        <v>3.5194000000000001</v>
      </c>
      <c r="S422" s="44" t="s">
        <v>111</v>
      </c>
      <c r="T422" s="44">
        <v>34617.25</v>
      </c>
      <c r="U422" s="44">
        <v>33594.36</v>
      </c>
      <c r="V422" s="44"/>
      <c r="BC422" s="44" t="s">
        <v>498</v>
      </c>
      <c r="BD422" s="1">
        <v>43132.385416666664</v>
      </c>
      <c r="BE422" s="44">
        <v>1279659.1299999999</v>
      </c>
      <c r="BF422" s="44"/>
    </row>
    <row r="423" spans="3:58">
      <c r="C423" s="44" t="s">
        <v>299</v>
      </c>
      <c r="D423" s="44" t="s">
        <v>110</v>
      </c>
      <c r="E423" s="1">
        <v>44764.385416666664</v>
      </c>
      <c r="F423" s="44">
        <v>322.60000000000002</v>
      </c>
      <c r="G423" s="1">
        <v>44770.642361111109</v>
      </c>
      <c r="H423" s="44">
        <v>875.05</v>
      </c>
      <c r="I423" s="2">
        <v>1.7124999999999999</v>
      </c>
      <c r="J423" s="44">
        <v>3592903.94</v>
      </c>
      <c r="K423" s="2">
        <v>1.6754</v>
      </c>
      <c r="L423" s="44">
        <v>6647.6970000000001</v>
      </c>
      <c r="M423" s="44">
        <v>2144547</v>
      </c>
      <c r="N423" s="44">
        <v>217047610.81</v>
      </c>
      <c r="O423" s="44">
        <v>375</v>
      </c>
      <c r="P423" s="44">
        <v>9581.08</v>
      </c>
      <c r="Q423" s="2">
        <v>-0.64349999999999996</v>
      </c>
      <c r="R423" s="2">
        <v>1.8596999999999999</v>
      </c>
      <c r="S423" s="44" t="s">
        <v>111</v>
      </c>
      <c r="T423" s="44">
        <v>36465.050000000003</v>
      </c>
      <c r="U423" s="44">
        <v>34270.04</v>
      </c>
      <c r="V423" s="44"/>
      <c r="BC423" s="44" t="s">
        <v>498</v>
      </c>
      <c r="BD423" s="1">
        <v>43133.385416666664</v>
      </c>
      <c r="BE423" s="44">
        <v>1275984.1299999999</v>
      </c>
      <c r="BF423" s="44"/>
    </row>
    <row r="424" spans="3:58">
      <c r="C424" s="44" t="s">
        <v>371</v>
      </c>
      <c r="D424" s="44" t="s">
        <v>110</v>
      </c>
      <c r="E424" s="1">
        <v>44771.385416666664</v>
      </c>
      <c r="F424" s="44">
        <v>345.6</v>
      </c>
      <c r="G424" s="1">
        <v>44777.642361111109</v>
      </c>
      <c r="H424" s="44">
        <v>255.95</v>
      </c>
      <c r="I424" s="2">
        <v>-0.25940000000000002</v>
      </c>
      <c r="J424" s="44">
        <v>-603577.37</v>
      </c>
      <c r="K424" s="2">
        <v>-0.27679999999999999</v>
      </c>
      <c r="L424" s="44">
        <v>6309.2479999999996</v>
      </c>
      <c r="M424" s="44">
        <v>2180476.25</v>
      </c>
      <c r="N424" s="44">
        <v>216444033.44</v>
      </c>
      <c r="O424" s="44">
        <v>375</v>
      </c>
      <c r="P424" s="44">
        <v>-1609.54</v>
      </c>
      <c r="Q424" s="2">
        <v>-0.77580000000000005</v>
      </c>
      <c r="R424" s="2">
        <v>1.1253</v>
      </c>
      <c r="S424" s="44" t="s">
        <v>111</v>
      </c>
      <c r="T424" s="44">
        <v>37456.85</v>
      </c>
      <c r="U424" s="44">
        <v>35091.230000000003</v>
      </c>
      <c r="V424" s="44"/>
      <c r="BC424" s="44" t="s">
        <v>498</v>
      </c>
      <c r="BD424" s="1">
        <v>43136.385416666664</v>
      </c>
      <c r="BE424" s="44">
        <v>1281285.75</v>
      </c>
      <c r="BF424" s="44"/>
    </row>
    <row r="425" spans="3:58">
      <c r="C425" s="44" t="s">
        <v>372</v>
      </c>
      <c r="D425" s="44" t="s">
        <v>110</v>
      </c>
      <c r="E425" s="1">
        <v>44778.385416666664</v>
      </c>
      <c r="F425" s="44">
        <v>371.6</v>
      </c>
      <c r="G425" s="1">
        <v>44784.642361111109</v>
      </c>
      <c r="H425" s="44">
        <v>880.65009999999995</v>
      </c>
      <c r="I425" s="2">
        <v>1.3698999999999999</v>
      </c>
      <c r="J425" s="44">
        <v>2905461.21</v>
      </c>
      <c r="K425" s="2">
        <v>1.3362000000000001</v>
      </c>
      <c r="L425" s="44">
        <v>5851.5619999999999</v>
      </c>
      <c r="M425" s="44">
        <v>2174440.25</v>
      </c>
      <c r="N425" s="44">
        <v>219349494.65000001</v>
      </c>
      <c r="O425" s="44">
        <v>300</v>
      </c>
      <c r="P425" s="44">
        <v>9684.8700000000008</v>
      </c>
      <c r="Q425" s="2">
        <v>-0.4763</v>
      </c>
      <c r="R425" s="2">
        <v>1.5421</v>
      </c>
      <c r="S425" s="44" t="s">
        <v>111</v>
      </c>
      <c r="T425" s="44">
        <v>37981.699999999997</v>
      </c>
      <c r="U425" s="44">
        <v>35963.129999999997</v>
      </c>
      <c r="V425" s="44"/>
      <c r="BC425" s="44" t="s">
        <v>498</v>
      </c>
      <c r="BD425" s="1">
        <v>43137.385416666664</v>
      </c>
      <c r="BE425" s="44">
        <v>1294790.1299999999</v>
      </c>
      <c r="BF425" s="44"/>
    </row>
    <row r="426" spans="3:58">
      <c r="C426" s="44" t="s">
        <v>373</v>
      </c>
      <c r="D426" s="44" t="s">
        <v>110</v>
      </c>
      <c r="E426" s="1">
        <v>44785.385416666664</v>
      </c>
      <c r="F426" s="44">
        <v>355.4</v>
      </c>
      <c r="G426" s="1">
        <v>44791.642361111109</v>
      </c>
      <c r="H426" s="44">
        <v>854.15</v>
      </c>
      <c r="I426" s="2">
        <v>1.4033</v>
      </c>
      <c r="J426" s="44">
        <v>3017278.33</v>
      </c>
      <c r="K426" s="2">
        <v>1.3693</v>
      </c>
      <c r="L426" s="44">
        <v>6200.0420000000004</v>
      </c>
      <c r="M426" s="44">
        <v>2203495</v>
      </c>
      <c r="N426" s="44">
        <v>222366772.97999999</v>
      </c>
      <c r="O426" s="44">
        <v>300</v>
      </c>
      <c r="P426" s="44">
        <v>10057.59</v>
      </c>
      <c r="Q426" s="2">
        <v>-0.14729999999999999</v>
      </c>
      <c r="R426" s="2">
        <v>1.4379999999999999</v>
      </c>
      <c r="S426" s="44" t="s">
        <v>111</v>
      </c>
      <c r="T426" s="44">
        <v>38847.9</v>
      </c>
      <c r="U426" s="44">
        <v>36577.760000000002</v>
      </c>
      <c r="V426" s="44"/>
      <c r="BC426" s="44" t="s">
        <v>498</v>
      </c>
      <c r="BD426" s="1">
        <v>43138.385416666664</v>
      </c>
      <c r="BE426" s="44">
        <v>1305779.3799999999</v>
      </c>
      <c r="BF426" s="44"/>
    </row>
    <row r="427" spans="3:58">
      <c r="C427" s="44" t="s">
        <v>374</v>
      </c>
      <c r="D427" s="44" t="s">
        <v>110</v>
      </c>
      <c r="E427" s="1">
        <v>44792.385416666664</v>
      </c>
      <c r="F427" s="44">
        <v>322.14999999999998</v>
      </c>
      <c r="G427" s="1">
        <v>44798.642361111109</v>
      </c>
      <c r="H427" s="44">
        <v>0.1</v>
      </c>
      <c r="I427" s="2">
        <v>-0.99970000000000003</v>
      </c>
      <c r="J427" s="44">
        <v>-2255318.0099999998</v>
      </c>
      <c r="K427" s="2">
        <v>-1.0097</v>
      </c>
      <c r="L427" s="44">
        <v>6933.6260000000002</v>
      </c>
      <c r="M427" s="44">
        <v>2233667.75</v>
      </c>
      <c r="N427" s="44">
        <v>220111454.97</v>
      </c>
      <c r="O427" s="44">
        <v>375</v>
      </c>
      <c r="P427" s="44">
        <v>-6014.18</v>
      </c>
      <c r="Q427" s="2">
        <v>-0.99970000000000003</v>
      </c>
      <c r="R427" s="2">
        <v>0.36430000000000001</v>
      </c>
      <c r="S427" s="44" t="s">
        <v>111</v>
      </c>
      <c r="T427" s="44">
        <v>39568.6</v>
      </c>
      <c r="U427" s="44">
        <v>37273.43</v>
      </c>
      <c r="V427" s="44"/>
      <c r="BC427" s="44" t="s">
        <v>498</v>
      </c>
      <c r="BD427" s="1">
        <v>43139.385416666664</v>
      </c>
      <c r="BE427" s="44">
        <v>1289533.25</v>
      </c>
      <c r="BF427" s="44"/>
    </row>
    <row r="428" spans="3:58">
      <c r="C428" s="44" t="s">
        <v>375</v>
      </c>
      <c r="D428" s="44" t="s">
        <v>110</v>
      </c>
      <c r="E428" s="1">
        <v>44799.385416666664</v>
      </c>
      <c r="F428" s="44">
        <v>401.3</v>
      </c>
      <c r="G428" s="1">
        <v>44802.385416666664</v>
      </c>
      <c r="H428" s="44">
        <v>68.75</v>
      </c>
      <c r="I428" s="2">
        <v>-0.82869999999999999</v>
      </c>
      <c r="J428" s="44">
        <v>-1858209.58</v>
      </c>
      <c r="K428" s="2">
        <v>-0.84040000000000004</v>
      </c>
      <c r="L428" s="44">
        <v>5509.8789999999999</v>
      </c>
      <c r="M428" s="44">
        <v>2211114.5</v>
      </c>
      <c r="N428" s="44">
        <v>218253245.38999999</v>
      </c>
      <c r="O428" s="44">
        <v>76</v>
      </c>
      <c r="P428" s="44">
        <v>-24450.13</v>
      </c>
      <c r="Q428" s="2">
        <v>-0.82869999999999999</v>
      </c>
      <c r="R428" s="2">
        <v>0.15870000000000001</v>
      </c>
      <c r="S428" s="44" t="s">
        <v>111</v>
      </c>
      <c r="T428" s="44">
        <v>39213</v>
      </c>
      <c r="U428" s="44">
        <v>38010.57</v>
      </c>
      <c r="V428" s="44"/>
      <c r="BC428" s="44" t="s">
        <v>498</v>
      </c>
      <c r="BD428" s="1">
        <v>43140.385416666664</v>
      </c>
      <c r="BE428" s="44">
        <v>1287958.75</v>
      </c>
      <c r="BF428" s="44"/>
    </row>
    <row r="429" spans="3:58">
      <c r="C429" s="44" t="s">
        <v>376</v>
      </c>
      <c r="D429" s="44" t="s">
        <v>110</v>
      </c>
      <c r="E429" s="1">
        <v>44802.385416666664</v>
      </c>
      <c r="F429" s="44">
        <v>328.2</v>
      </c>
      <c r="G429" s="1">
        <v>44803.59375</v>
      </c>
      <c r="H429" s="44">
        <v>32</v>
      </c>
      <c r="I429" s="2">
        <v>-0.90249999999999997</v>
      </c>
      <c r="J429" s="44">
        <v>-2015339.46</v>
      </c>
      <c r="K429" s="2">
        <v>-0.91349999999999998</v>
      </c>
      <c r="L429" s="44">
        <v>6722.2349999999997</v>
      </c>
      <c r="M429" s="44">
        <v>2206237.5</v>
      </c>
      <c r="N429" s="44">
        <v>216237905.93000001</v>
      </c>
      <c r="O429" s="44">
        <v>136</v>
      </c>
      <c r="P429" s="44">
        <v>-14818.67</v>
      </c>
      <c r="Q429" s="2">
        <v>-0.90249999999999997</v>
      </c>
      <c r="R429" s="2">
        <v>0.74850000000000005</v>
      </c>
      <c r="S429" s="44" t="s">
        <v>111</v>
      </c>
      <c r="T429" s="44">
        <v>38347.199999999997</v>
      </c>
      <c r="U429" s="44">
        <v>39759.15</v>
      </c>
      <c r="V429" s="44"/>
      <c r="BC429" s="44" t="s">
        <v>498</v>
      </c>
      <c r="BD429" s="1">
        <v>43143.385416666664</v>
      </c>
      <c r="BE429" s="44">
        <v>1281226.6299999999</v>
      </c>
      <c r="BF429" s="44"/>
    </row>
    <row r="430" spans="3:58">
      <c r="C430" s="44" t="s">
        <v>377</v>
      </c>
      <c r="D430" s="44" t="s">
        <v>110</v>
      </c>
      <c r="E430" s="1">
        <v>44803.59375</v>
      </c>
      <c r="F430" s="44">
        <v>247.95</v>
      </c>
      <c r="G430" s="1">
        <v>44805.642361111109</v>
      </c>
      <c r="H430" s="44">
        <v>0.05</v>
      </c>
      <c r="I430" s="2">
        <v>-0.99980000000000002</v>
      </c>
      <c r="J430" s="44">
        <v>-2194492.4300000002</v>
      </c>
      <c r="K430" s="2">
        <v>-1.0098</v>
      </c>
      <c r="L430" s="44">
        <v>8764.6470000000008</v>
      </c>
      <c r="M430" s="44">
        <v>2173194.25</v>
      </c>
      <c r="N430" s="44">
        <v>214043413.5</v>
      </c>
      <c r="O430" s="44">
        <v>90</v>
      </c>
      <c r="P430" s="44">
        <v>-24383.25</v>
      </c>
      <c r="Q430" s="2">
        <v>-0.99980000000000002</v>
      </c>
      <c r="R430" s="2">
        <v>0.1898</v>
      </c>
      <c r="S430" s="44" t="s">
        <v>111</v>
      </c>
      <c r="T430" s="44">
        <v>39529.699999999997</v>
      </c>
      <c r="U430" s="44">
        <v>37943.85</v>
      </c>
      <c r="V430" s="44"/>
      <c r="BC430" s="44" t="s">
        <v>498</v>
      </c>
      <c r="BD430" s="1">
        <v>43145.385416666664</v>
      </c>
      <c r="BE430" s="44">
        <v>1285275.1299999999</v>
      </c>
      <c r="BF430" s="44"/>
    </row>
    <row r="431" spans="3:58">
      <c r="C431" s="44" t="s">
        <v>378</v>
      </c>
      <c r="D431" s="44" t="s">
        <v>110</v>
      </c>
      <c r="E431" s="1">
        <v>44806.385416666664</v>
      </c>
      <c r="F431" s="44">
        <v>443.55</v>
      </c>
      <c r="G431" s="1">
        <v>44812.642361111109</v>
      </c>
      <c r="H431" s="44">
        <v>909.20010000000002</v>
      </c>
      <c r="I431" s="2">
        <v>1.0498000000000001</v>
      </c>
      <c r="J431" s="44">
        <v>2191995.62</v>
      </c>
      <c r="K431" s="2">
        <v>1.0193000000000001</v>
      </c>
      <c r="L431" s="44">
        <v>4848.2340000000004</v>
      </c>
      <c r="M431" s="44">
        <v>2150434</v>
      </c>
      <c r="N431" s="44">
        <v>216235409.13</v>
      </c>
      <c r="O431" s="44">
        <v>375</v>
      </c>
      <c r="P431" s="44">
        <v>5845.32</v>
      </c>
      <c r="Q431" s="2">
        <v>-0.38290000000000002</v>
      </c>
      <c r="R431" s="2">
        <v>1.2075</v>
      </c>
      <c r="S431" s="44" t="s">
        <v>111</v>
      </c>
      <c r="T431" s="44">
        <v>39260.300000000003</v>
      </c>
      <c r="U431" s="44">
        <v>38091.5</v>
      </c>
      <c r="V431" s="44"/>
      <c r="BC431" s="44" t="s">
        <v>498</v>
      </c>
      <c r="BD431" s="1">
        <v>43146.385416666664</v>
      </c>
      <c r="BE431" s="44">
        <v>1279221.1299999999</v>
      </c>
      <c r="BF431" s="44"/>
    </row>
    <row r="432" spans="3:58">
      <c r="C432" s="44" t="s">
        <v>379</v>
      </c>
      <c r="D432" s="44" t="s">
        <v>110</v>
      </c>
      <c r="E432" s="1">
        <v>44813.385416666664</v>
      </c>
      <c r="F432" s="44">
        <v>394</v>
      </c>
      <c r="G432" s="1">
        <v>44819.642361111109</v>
      </c>
      <c r="H432" s="44">
        <v>609</v>
      </c>
      <c r="I432" s="2">
        <v>0.54569999999999996</v>
      </c>
      <c r="J432" s="44">
        <v>1130120.31</v>
      </c>
      <c r="K432" s="2">
        <v>0.5202</v>
      </c>
      <c r="L432" s="44">
        <v>5513.5889999999999</v>
      </c>
      <c r="M432" s="44">
        <v>2172354</v>
      </c>
      <c r="N432" s="44">
        <v>217365529.44</v>
      </c>
      <c r="O432" s="44">
        <v>375</v>
      </c>
      <c r="P432" s="44">
        <v>3013.65</v>
      </c>
      <c r="Q432" s="2">
        <v>-0.72140000000000004</v>
      </c>
      <c r="R432" s="2">
        <v>2.1553</v>
      </c>
      <c r="S432" s="44" t="s">
        <v>111</v>
      </c>
      <c r="T432" s="44">
        <v>40567.1</v>
      </c>
      <c r="U432" s="44">
        <v>38650.959999999999</v>
      </c>
      <c r="V432" s="44"/>
      <c r="BC432" s="44" t="s">
        <v>498</v>
      </c>
      <c r="BD432" s="1">
        <v>43147.385416666664</v>
      </c>
      <c r="BE432" s="44">
        <v>1286668.5</v>
      </c>
      <c r="BF432" s="44"/>
    </row>
    <row r="433" spans="3:58">
      <c r="C433" s="44" t="s">
        <v>380</v>
      </c>
      <c r="D433" s="44" t="s">
        <v>110</v>
      </c>
      <c r="E433" s="1">
        <v>44820.385416666664</v>
      </c>
      <c r="F433" s="44">
        <v>472.55</v>
      </c>
      <c r="G433" s="1">
        <v>44826.642361111109</v>
      </c>
      <c r="H433" s="44">
        <v>0.15</v>
      </c>
      <c r="I433" s="2">
        <v>-0.99970000000000003</v>
      </c>
      <c r="J433" s="44">
        <v>-2204805.73</v>
      </c>
      <c r="K433" s="2">
        <v>-1.0097</v>
      </c>
      <c r="L433" s="44">
        <v>4621.0039999999999</v>
      </c>
      <c r="M433" s="44">
        <v>2183655.25</v>
      </c>
      <c r="N433" s="44">
        <v>215160723.71000001</v>
      </c>
      <c r="O433" s="44">
        <v>375</v>
      </c>
      <c r="P433" s="44">
        <v>-5879.48</v>
      </c>
      <c r="Q433" s="2">
        <v>-0.99970000000000003</v>
      </c>
      <c r="R433" s="2">
        <v>0.87209999999999999</v>
      </c>
      <c r="S433" s="44" t="s">
        <v>111</v>
      </c>
      <c r="T433" s="44">
        <v>40869</v>
      </c>
      <c r="U433" s="44">
        <v>39384.559999999998</v>
      </c>
      <c r="V433" s="44"/>
      <c r="BC433" s="44" t="s">
        <v>498</v>
      </c>
      <c r="BD433" s="1">
        <v>43150.385416666664</v>
      </c>
      <c r="BE433" s="44">
        <v>1291011.5</v>
      </c>
      <c r="BF433" s="44"/>
    </row>
    <row r="434" spans="3:58">
      <c r="C434" s="44" t="s">
        <v>381</v>
      </c>
      <c r="D434" s="44" t="s">
        <v>110</v>
      </c>
      <c r="E434" s="1">
        <v>44827.385416666664</v>
      </c>
      <c r="F434" s="44">
        <v>513.5</v>
      </c>
      <c r="G434" s="1">
        <v>44833.642361111109</v>
      </c>
      <c r="H434" s="44">
        <v>2147.35</v>
      </c>
      <c r="I434" s="2">
        <v>3.1818</v>
      </c>
      <c r="J434" s="44">
        <v>6765774.1200000001</v>
      </c>
      <c r="K434" s="2">
        <v>3.13</v>
      </c>
      <c r="L434" s="44">
        <v>4209.5569999999998</v>
      </c>
      <c r="M434" s="44">
        <v>2161607.25</v>
      </c>
      <c r="N434" s="44">
        <v>221926497.83000001</v>
      </c>
      <c r="O434" s="44">
        <v>375</v>
      </c>
      <c r="P434" s="44">
        <v>18042.060000000001</v>
      </c>
      <c r="Q434" s="2">
        <v>-0.60699999999999998</v>
      </c>
      <c r="R434" s="2">
        <v>3.4348000000000001</v>
      </c>
      <c r="S434" s="44" t="s">
        <v>111</v>
      </c>
      <c r="T434" s="44">
        <v>39761.75</v>
      </c>
      <c r="U434" s="44">
        <v>41840.15</v>
      </c>
      <c r="V434" s="44"/>
      <c r="BC434" s="44" t="s">
        <v>498</v>
      </c>
      <c r="BD434" s="1">
        <v>43151.385416666664</v>
      </c>
      <c r="BE434" s="44">
        <v>1300894</v>
      </c>
      <c r="BF434" s="44"/>
    </row>
    <row r="435" spans="3:58">
      <c r="C435" s="44" t="s">
        <v>382</v>
      </c>
      <c r="D435" s="44" t="s">
        <v>110</v>
      </c>
      <c r="E435" s="1">
        <v>44834.385416666664</v>
      </c>
      <c r="F435" s="44">
        <v>507.7</v>
      </c>
      <c r="G435" s="1">
        <v>44840.642361111109</v>
      </c>
      <c r="H435" s="44">
        <v>0.05</v>
      </c>
      <c r="I435" s="2">
        <v>-0.99990000000000001</v>
      </c>
      <c r="J435" s="44">
        <v>-2251340.14</v>
      </c>
      <c r="K435" s="2">
        <v>-1.0099</v>
      </c>
      <c r="L435" s="44">
        <v>4390.91</v>
      </c>
      <c r="M435" s="44">
        <v>2229265</v>
      </c>
      <c r="N435" s="44">
        <v>219675157.69999999</v>
      </c>
      <c r="O435" s="44">
        <v>300</v>
      </c>
      <c r="P435" s="44">
        <v>-7504.47</v>
      </c>
      <c r="Q435" s="2">
        <v>-0.99990000000000001</v>
      </c>
      <c r="R435" s="2">
        <v>0.54349999999999998</v>
      </c>
      <c r="S435" s="44" t="s">
        <v>111</v>
      </c>
      <c r="T435" s="44">
        <v>37829.699999999997</v>
      </c>
      <c r="U435" s="44">
        <v>40787.129999999997</v>
      </c>
      <c r="V435" s="44"/>
      <c r="BC435" s="44" t="s">
        <v>498</v>
      </c>
      <c r="BD435" s="1">
        <v>43152.385416666664</v>
      </c>
      <c r="BE435" s="44">
        <v>1296891.8799999999</v>
      </c>
      <c r="BF435" s="44"/>
    </row>
    <row r="436" spans="3:58">
      <c r="C436" s="44" t="s">
        <v>383</v>
      </c>
      <c r="D436" s="44" t="s">
        <v>110</v>
      </c>
      <c r="E436" s="1">
        <v>44841.385416666664</v>
      </c>
      <c r="F436" s="44">
        <v>446.15</v>
      </c>
      <c r="G436" s="1">
        <v>44847.642361111109</v>
      </c>
      <c r="H436" s="44">
        <v>376.45</v>
      </c>
      <c r="I436" s="2">
        <v>-0.15620000000000001</v>
      </c>
      <c r="J436" s="44">
        <v>-385438.36</v>
      </c>
      <c r="K436" s="2">
        <v>-0.17469999999999999</v>
      </c>
      <c r="L436" s="44">
        <v>4946.21</v>
      </c>
      <c r="M436" s="44">
        <v>2206751.5</v>
      </c>
      <c r="N436" s="44">
        <v>219289719.34</v>
      </c>
      <c r="O436" s="44">
        <v>375</v>
      </c>
      <c r="P436" s="44">
        <v>-1027.8399999999999</v>
      </c>
      <c r="Q436" s="2">
        <v>-0.71530000000000005</v>
      </c>
      <c r="R436" s="2">
        <v>0.48970000000000002</v>
      </c>
      <c r="S436" s="44" t="s">
        <v>111</v>
      </c>
      <c r="T436" s="44">
        <v>38977.599999999999</v>
      </c>
      <c r="U436" s="44">
        <v>39952.980000000003</v>
      </c>
      <c r="V436" s="44"/>
      <c r="BC436" s="44" t="s">
        <v>498</v>
      </c>
      <c r="BD436" s="1">
        <v>43153.385416666664</v>
      </c>
      <c r="BE436" s="44">
        <v>1295140.3799999999</v>
      </c>
      <c r="BF436" s="44"/>
    </row>
    <row r="437" spans="3:58">
      <c r="C437" s="44" t="s">
        <v>384</v>
      </c>
      <c r="D437" s="44" t="s">
        <v>110</v>
      </c>
      <c r="E437" s="1">
        <v>44848.385416666664</v>
      </c>
      <c r="F437" s="44">
        <v>465.8</v>
      </c>
      <c r="G437" s="1">
        <v>44854.642361111109</v>
      </c>
      <c r="H437" s="44">
        <v>698.75</v>
      </c>
      <c r="I437" s="2">
        <v>0.50009999999999999</v>
      </c>
      <c r="J437" s="44">
        <v>1046610.25</v>
      </c>
      <c r="K437" s="2">
        <v>0.47510000000000002</v>
      </c>
      <c r="L437" s="44">
        <v>4729.277</v>
      </c>
      <c r="M437" s="44">
        <v>2202897</v>
      </c>
      <c r="N437" s="44">
        <v>220336329.59</v>
      </c>
      <c r="O437" s="44">
        <v>375</v>
      </c>
      <c r="P437" s="44">
        <v>2790.96</v>
      </c>
      <c r="Q437" s="2">
        <v>-0.40960000000000002</v>
      </c>
      <c r="R437" s="2">
        <v>1.6276999999999999</v>
      </c>
      <c r="S437" s="44" t="s">
        <v>111</v>
      </c>
      <c r="T437" s="44">
        <v>39355.800000000003</v>
      </c>
      <c r="U437" s="44">
        <v>37386.35</v>
      </c>
      <c r="V437" s="44"/>
      <c r="BC437" s="44" t="s">
        <v>498</v>
      </c>
      <c r="BD437" s="1">
        <v>43154.385416666664</v>
      </c>
      <c r="BE437" s="44">
        <v>1287386.3799999999</v>
      </c>
      <c r="BF437" s="44"/>
    </row>
    <row r="438" spans="3:58">
      <c r="C438" s="44" t="s">
        <v>385</v>
      </c>
      <c r="D438" s="44" t="s">
        <v>110</v>
      </c>
      <c r="E438" s="1">
        <v>44855.385416666664</v>
      </c>
      <c r="F438" s="44">
        <v>379</v>
      </c>
      <c r="G438" s="1">
        <v>44861.642361111109</v>
      </c>
      <c r="H438" s="44">
        <v>601.5</v>
      </c>
      <c r="I438" s="2">
        <v>0.58709999999999996</v>
      </c>
      <c r="J438" s="44">
        <v>1242140.67</v>
      </c>
      <c r="K438" s="2">
        <v>0.56120000000000003</v>
      </c>
      <c r="L438" s="44">
        <v>5840.009</v>
      </c>
      <c r="M438" s="44">
        <v>2213363.25</v>
      </c>
      <c r="N438" s="44">
        <v>221578470.25999999</v>
      </c>
      <c r="O438" s="44">
        <v>225</v>
      </c>
      <c r="P438" s="44">
        <v>5520.63</v>
      </c>
      <c r="Q438" s="2">
        <v>-0.40610000000000002</v>
      </c>
      <c r="R438" s="2">
        <v>1.1524000000000001</v>
      </c>
      <c r="S438" s="44" t="s">
        <v>111</v>
      </c>
      <c r="T438" s="44">
        <v>40726.75</v>
      </c>
      <c r="U438" s="44">
        <v>38238.26</v>
      </c>
      <c r="V438" s="44"/>
      <c r="BC438" s="44" t="s">
        <v>498</v>
      </c>
      <c r="BD438" s="1">
        <v>43157.385416666664</v>
      </c>
      <c r="BE438" s="44">
        <v>1283629.5</v>
      </c>
      <c r="BF438" s="44"/>
    </row>
    <row r="439" spans="3:58">
      <c r="C439" s="44" t="s">
        <v>386</v>
      </c>
      <c r="D439" s="44" t="s">
        <v>110</v>
      </c>
      <c r="E439" s="1">
        <v>44862.385416666664</v>
      </c>
      <c r="F439" s="44">
        <v>446.8</v>
      </c>
      <c r="G439" s="1">
        <v>44868.642361111109</v>
      </c>
      <c r="H439" s="44">
        <v>0.05</v>
      </c>
      <c r="I439" s="2">
        <v>-0.99990000000000001</v>
      </c>
      <c r="J439" s="44">
        <v>-2247796.0699999998</v>
      </c>
      <c r="K439" s="2">
        <v>-1.0099</v>
      </c>
      <c r="L439" s="44">
        <v>4981.6130000000003</v>
      </c>
      <c r="M439" s="44">
        <v>2225784.75</v>
      </c>
      <c r="N439" s="44">
        <v>219330674.19</v>
      </c>
      <c r="O439" s="44">
        <v>375</v>
      </c>
      <c r="P439" s="44">
        <v>-5994.12</v>
      </c>
      <c r="Q439" s="2">
        <v>-0.99990000000000001</v>
      </c>
      <c r="R439" s="2">
        <v>0.21529999999999999</v>
      </c>
      <c r="S439" s="44" t="s">
        <v>111</v>
      </c>
      <c r="T439" s="44">
        <v>41324.199999999997</v>
      </c>
      <c r="U439" s="44">
        <v>38829.449999999997</v>
      </c>
      <c r="V439" s="44"/>
      <c r="BC439" s="44" t="s">
        <v>498</v>
      </c>
      <c r="BD439" s="1">
        <v>43158.385416666664</v>
      </c>
      <c r="BE439" s="44">
        <v>1285285.5</v>
      </c>
      <c r="BF439" s="44"/>
    </row>
    <row r="440" spans="3:58">
      <c r="C440" s="44" t="s">
        <v>387</v>
      </c>
      <c r="D440" s="44" t="s">
        <v>110</v>
      </c>
      <c r="E440" s="1">
        <v>44869.385416666664</v>
      </c>
      <c r="F440" s="44">
        <v>387.3</v>
      </c>
      <c r="G440" s="1">
        <v>44875.642361111109</v>
      </c>
      <c r="H440" s="44">
        <v>405</v>
      </c>
      <c r="I440" s="2">
        <v>4.5699999999999998E-2</v>
      </c>
      <c r="J440" s="44">
        <v>55620.27</v>
      </c>
      <c r="K440" s="2">
        <v>2.52E-2</v>
      </c>
      <c r="L440" s="44">
        <v>5688.8890000000001</v>
      </c>
      <c r="M440" s="44">
        <v>2203306.75</v>
      </c>
      <c r="N440" s="44">
        <v>219386294.46000001</v>
      </c>
      <c r="O440" s="44">
        <v>300</v>
      </c>
      <c r="P440" s="44">
        <v>185.4</v>
      </c>
      <c r="Q440" s="2">
        <v>-0.58279999999999998</v>
      </c>
      <c r="R440" s="2">
        <v>0.98809999999999998</v>
      </c>
      <c r="S440" s="44" t="s">
        <v>111</v>
      </c>
      <c r="T440" s="44">
        <v>41180.6</v>
      </c>
      <c r="U440" s="44">
        <v>39658.39</v>
      </c>
      <c r="V440" s="44"/>
      <c r="BC440" s="44" t="s">
        <v>498</v>
      </c>
      <c r="BD440" s="1">
        <v>43159.385416666664</v>
      </c>
      <c r="BE440" s="44">
        <v>1287965.75</v>
      </c>
      <c r="BF440" s="44"/>
    </row>
    <row r="441" spans="3:58">
      <c r="C441" s="44" t="s">
        <v>388</v>
      </c>
      <c r="D441" s="44" t="s">
        <v>110</v>
      </c>
      <c r="E441" s="1">
        <v>44876.385416666664</v>
      </c>
      <c r="F441" s="44">
        <v>315</v>
      </c>
      <c r="G441" s="1">
        <v>44882.642361111109</v>
      </c>
      <c r="H441" s="44">
        <v>357.85</v>
      </c>
      <c r="I441" s="2">
        <v>0.13600000000000001</v>
      </c>
      <c r="J441" s="44">
        <v>252720.1</v>
      </c>
      <c r="K441" s="2">
        <v>0.1147</v>
      </c>
      <c r="L441" s="44">
        <v>6996.39</v>
      </c>
      <c r="M441" s="44">
        <v>2203863</v>
      </c>
      <c r="N441" s="44">
        <v>219639014.56</v>
      </c>
      <c r="O441" s="44">
        <v>375</v>
      </c>
      <c r="P441" s="44">
        <v>673.92</v>
      </c>
      <c r="Q441" s="2">
        <v>-0.29459999999999997</v>
      </c>
      <c r="R441" s="2">
        <v>0.64590000000000003</v>
      </c>
      <c r="S441" s="44" t="s">
        <v>111</v>
      </c>
      <c r="T441" s="44">
        <v>42052.55</v>
      </c>
      <c r="U441" s="44">
        <v>40194.86</v>
      </c>
      <c r="V441" s="44"/>
      <c r="BC441" s="44" t="s">
        <v>498</v>
      </c>
      <c r="BD441" s="1">
        <v>43160.385416666664</v>
      </c>
      <c r="BE441" s="44">
        <v>1294619.75</v>
      </c>
      <c r="BF441" s="44"/>
    </row>
    <row r="442" spans="3:58">
      <c r="C442" s="44" t="s">
        <v>389</v>
      </c>
      <c r="D442" s="44" t="s">
        <v>110</v>
      </c>
      <c r="E442" s="1">
        <v>44883.385416666664</v>
      </c>
      <c r="F442" s="44">
        <v>348.75</v>
      </c>
      <c r="G442" s="1">
        <v>44889.642361111109</v>
      </c>
      <c r="H442" s="44">
        <v>674.85</v>
      </c>
      <c r="I442" s="2">
        <v>0.93510000000000004</v>
      </c>
      <c r="J442" s="44">
        <v>1998334.73</v>
      </c>
      <c r="K442" s="2">
        <v>0.90569999999999995</v>
      </c>
      <c r="L442" s="44">
        <v>6326.567</v>
      </c>
      <c r="M442" s="44">
        <v>2206390.25</v>
      </c>
      <c r="N442" s="44">
        <v>221637349.28999999</v>
      </c>
      <c r="O442" s="44">
        <v>375</v>
      </c>
      <c r="P442" s="44">
        <v>5328.89</v>
      </c>
      <c r="Q442" s="2">
        <v>-0.54120000000000001</v>
      </c>
      <c r="R442" s="2">
        <v>0.97840000000000005</v>
      </c>
      <c r="S442" s="44" t="s">
        <v>111</v>
      </c>
      <c r="T442" s="44">
        <v>42438.8</v>
      </c>
      <c r="U442" s="44">
        <v>40864.300000000003</v>
      </c>
      <c r="V442" s="44"/>
      <c r="BC442" s="44" t="s">
        <v>498</v>
      </c>
      <c r="BD442" s="1">
        <v>43164.385416666664</v>
      </c>
      <c r="BE442" s="44">
        <v>1291357.25</v>
      </c>
      <c r="BF442" s="44"/>
    </row>
    <row r="443" spans="3:58">
      <c r="C443" s="44" t="s">
        <v>390</v>
      </c>
      <c r="D443" s="44" t="s">
        <v>110</v>
      </c>
      <c r="E443" s="1">
        <v>44890.385416666664</v>
      </c>
      <c r="F443" s="44">
        <v>298.95</v>
      </c>
      <c r="G443" s="1">
        <v>44896.642361111109</v>
      </c>
      <c r="H443" s="44">
        <v>233</v>
      </c>
      <c r="I443" s="2">
        <v>-0.22059999999999999</v>
      </c>
      <c r="J443" s="44">
        <v>-530766.06999999995</v>
      </c>
      <c r="K443" s="2">
        <v>-0.2384</v>
      </c>
      <c r="L443" s="44">
        <v>7447.31</v>
      </c>
      <c r="M443" s="44">
        <v>2226373.5</v>
      </c>
      <c r="N443" s="44">
        <v>221106583.22</v>
      </c>
      <c r="O443" s="44">
        <v>375</v>
      </c>
      <c r="P443" s="44">
        <v>-1415.38</v>
      </c>
      <c r="Q443" s="2">
        <v>-0.68140000000000001</v>
      </c>
      <c r="R443" s="2">
        <v>0.40489999999999998</v>
      </c>
      <c r="S443" s="44" t="s">
        <v>111</v>
      </c>
      <c r="T443" s="44">
        <v>43135.5</v>
      </c>
      <c r="U443" s="44">
        <v>41421.89</v>
      </c>
      <c r="V443" s="44"/>
      <c r="BC443" s="44" t="s">
        <v>498</v>
      </c>
      <c r="BD443" s="1">
        <v>43165.385416666664</v>
      </c>
      <c r="BE443" s="44">
        <v>1304796.8799999999</v>
      </c>
      <c r="BF443" s="44"/>
    </row>
    <row r="444" spans="3:58">
      <c r="C444" s="44" t="s">
        <v>391</v>
      </c>
      <c r="D444" s="44" t="s">
        <v>110</v>
      </c>
      <c r="E444" s="1">
        <v>44907.385416666664</v>
      </c>
      <c r="F444" s="44">
        <v>235.55</v>
      </c>
      <c r="G444" s="1">
        <v>44910.642361111109</v>
      </c>
      <c r="H444" s="44">
        <v>0.1</v>
      </c>
      <c r="I444" s="2">
        <v>-0.99960000000000004</v>
      </c>
      <c r="J444" s="44">
        <v>-2242342.98</v>
      </c>
      <c r="K444" s="2">
        <v>-1.0096000000000001</v>
      </c>
      <c r="L444" s="44">
        <v>9429.2749999999996</v>
      </c>
      <c r="M444" s="44">
        <v>2221065.75</v>
      </c>
      <c r="N444" s="44">
        <v>218864240.25</v>
      </c>
      <c r="O444" s="44">
        <v>300</v>
      </c>
      <c r="P444" s="44">
        <v>-7474.48</v>
      </c>
      <c r="Q444" s="2">
        <v>-0.99960000000000004</v>
      </c>
      <c r="R444" s="2">
        <v>0.94440000000000002</v>
      </c>
      <c r="S444" s="44" t="s">
        <v>111</v>
      </c>
      <c r="T444" s="44">
        <v>43688.65</v>
      </c>
      <c r="U444" s="44">
        <v>42548.36</v>
      </c>
      <c r="V444" s="44"/>
      <c r="BC444" s="44" t="s">
        <v>498</v>
      </c>
      <c r="BD444" s="1">
        <v>43166.385416666664</v>
      </c>
      <c r="BE444" s="44">
        <v>1313837.75</v>
      </c>
      <c r="BF444" s="44"/>
    </row>
    <row r="445" spans="3:58">
      <c r="C445" s="44" t="s">
        <v>392</v>
      </c>
      <c r="D445" s="44" t="s">
        <v>110</v>
      </c>
      <c r="E445" s="1">
        <v>44911.385416666664</v>
      </c>
      <c r="F445" s="44">
        <v>296.7</v>
      </c>
      <c r="G445" s="1">
        <v>44915.385416666664</v>
      </c>
      <c r="H445" s="44">
        <v>192</v>
      </c>
      <c r="I445" s="2">
        <v>-0.35289999999999999</v>
      </c>
      <c r="J445" s="44">
        <v>-812074.88</v>
      </c>
      <c r="K445" s="2">
        <v>-0.36940000000000001</v>
      </c>
      <c r="L445" s="44">
        <v>7410.3209999999999</v>
      </c>
      <c r="M445" s="44">
        <v>2198642.5</v>
      </c>
      <c r="N445" s="44">
        <v>218052165.37</v>
      </c>
      <c r="O445" s="44">
        <v>151</v>
      </c>
      <c r="P445" s="44">
        <v>-5377.98</v>
      </c>
      <c r="Q445" s="2">
        <v>-0.35289999999999999</v>
      </c>
      <c r="R445" s="2">
        <v>0.76339999999999997</v>
      </c>
      <c r="S445" s="44" t="s">
        <v>111</v>
      </c>
      <c r="T445" s="44">
        <v>43189.25</v>
      </c>
      <c r="U445" s="44">
        <v>42913.42</v>
      </c>
      <c r="V445" s="44"/>
      <c r="BC445" s="44" t="s">
        <v>498</v>
      </c>
      <c r="BD445" s="1">
        <v>43167.385416666664</v>
      </c>
      <c r="BE445" s="44">
        <v>1298236.25</v>
      </c>
      <c r="BF445" s="44"/>
    </row>
    <row r="446" spans="3:58">
      <c r="C446" s="44" t="s">
        <v>393</v>
      </c>
      <c r="D446" s="44" t="s">
        <v>110</v>
      </c>
      <c r="E446" s="1">
        <v>44915.385416666664</v>
      </c>
      <c r="F446" s="44">
        <v>191.8</v>
      </c>
      <c r="G446" s="1">
        <v>44917.642361111109</v>
      </c>
      <c r="H446" s="44">
        <v>689</v>
      </c>
      <c r="I446" s="2">
        <v>2.5922999999999998</v>
      </c>
      <c r="J446" s="44">
        <v>5614845.8499999996</v>
      </c>
      <c r="K446" s="2">
        <v>2.5464000000000002</v>
      </c>
      <c r="L446" s="44">
        <v>11496.6</v>
      </c>
      <c r="M446" s="44">
        <v>2205047.25</v>
      </c>
      <c r="N446" s="44">
        <v>223667011.21000001</v>
      </c>
      <c r="O446" s="44">
        <v>225</v>
      </c>
      <c r="P446" s="44">
        <v>24954.87</v>
      </c>
      <c r="Q446" s="2">
        <v>-0.8538</v>
      </c>
      <c r="R446" s="2">
        <v>3.5276000000000001</v>
      </c>
      <c r="S446" s="44" t="s">
        <v>111</v>
      </c>
      <c r="T446" s="44">
        <v>43136.4</v>
      </c>
      <c r="U446" s="44">
        <v>44151.8</v>
      </c>
      <c r="V446" s="44"/>
      <c r="BC446" s="44" t="s">
        <v>498</v>
      </c>
      <c r="BD446" s="1">
        <v>43168.385416666664</v>
      </c>
      <c r="BE446" s="44">
        <v>1301047.6299999999</v>
      </c>
      <c r="BF446" s="44"/>
    </row>
    <row r="447" spans="3:58">
      <c r="C447" s="44" t="s">
        <v>394</v>
      </c>
      <c r="D447" s="44" t="s">
        <v>395</v>
      </c>
      <c r="E447" s="1">
        <v>44918.385416666664</v>
      </c>
      <c r="F447" s="44">
        <v>299.60000000000002</v>
      </c>
      <c r="G447" s="1">
        <v>44924.451388888891</v>
      </c>
      <c r="H447" s="44">
        <v>6.2</v>
      </c>
      <c r="I447" s="2">
        <v>-0.97929999999999995</v>
      </c>
      <c r="J447" s="44">
        <v>-2223108.58</v>
      </c>
      <c r="K447" s="2">
        <v>-0.98950000000000005</v>
      </c>
      <c r="L447" s="44">
        <v>7498.8990000000003</v>
      </c>
      <c r="M447" s="44">
        <v>2246670.25</v>
      </c>
      <c r="N447" s="44">
        <v>221443902.63</v>
      </c>
      <c r="O447" s="44">
        <v>321</v>
      </c>
      <c r="P447" s="44">
        <v>-6925.57</v>
      </c>
      <c r="Q447" s="2">
        <v>-0.98009999999999997</v>
      </c>
      <c r="R447" s="2">
        <v>0.54690000000000005</v>
      </c>
      <c r="S447" s="44" t="s">
        <v>111</v>
      </c>
      <c r="T447" s="44"/>
      <c r="U447" s="44"/>
      <c r="V447" s="44"/>
      <c r="BC447" s="44" t="s">
        <v>498</v>
      </c>
      <c r="BD447" s="1">
        <v>43171.385416666664</v>
      </c>
      <c r="BE447" s="44">
        <v>1289793.1299999999</v>
      </c>
      <c r="BF447" s="44"/>
    </row>
    <row r="448" spans="3:58">
      <c r="C448" s="44"/>
      <c r="D448" s="44"/>
      <c r="E448" s="1"/>
      <c r="F448" s="44"/>
      <c r="G448" s="1"/>
      <c r="H448" s="44"/>
      <c r="I448" s="2"/>
      <c r="J448" s="44"/>
      <c r="K448" s="2"/>
      <c r="L448" s="44"/>
      <c r="M448" s="44"/>
      <c r="N448" s="44"/>
      <c r="O448" s="44"/>
      <c r="P448" s="44"/>
      <c r="Q448" s="2"/>
      <c r="R448" s="2"/>
      <c r="S448" s="44"/>
      <c r="T448" s="44"/>
      <c r="U448" s="44"/>
      <c r="V448" s="44"/>
      <c r="BC448" s="44" t="s">
        <v>498</v>
      </c>
      <c r="BD448" s="1">
        <v>43172.385416666664</v>
      </c>
      <c r="BE448" s="44">
        <v>1288251.8799999999</v>
      </c>
      <c r="BF448" s="44"/>
    </row>
    <row r="449" spans="3:58">
      <c r="C449" s="43"/>
      <c r="D449" s="43"/>
      <c r="E449" s="1"/>
      <c r="F449" s="43"/>
      <c r="G449" s="1"/>
      <c r="H449" s="43"/>
      <c r="I449" s="2"/>
      <c r="J449" s="43"/>
      <c r="K449" s="2"/>
      <c r="L449" s="43"/>
      <c r="M449" s="43"/>
      <c r="N449" s="43"/>
      <c r="O449" s="43"/>
      <c r="P449" s="43"/>
      <c r="Q449" s="2"/>
      <c r="R449" s="2"/>
      <c r="S449" s="43"/>
      <c r="T449" s="43"/>
      <c r="U449" s="43"/>
      <c r="V449" s="43"/>
      <c r="BC449" s="44" t="s">
        <v>498</v>
      </c>
      <c r="BD449" s="1">
        <v>43173.385416666664</v>
      </c>
      <c r="BE449" s="44">
        <v>1285800.8799999999</v>
      </c>
      <c r="BF449" s="44"/>
    </row>
    <row r="450" spans="3:58">
      <c r="C450" s="43"/>
      <c r="D450" s="43"/>
      <c r="E450" s="1"/>
      <c r="F450" s="43"/>
      <c r="G450" s="1"/>
      <c r="H450" s="43"/>
      <c r="I450" s="2"/>
      <c r="J450" s="43"/>
      <c r="K450" s="2"/>
      <c r="L450" s="43"/>
      <c r="M450" s="43"/>
      <c r="N450" s="43"/>
      <c r="O450" s="43"/>
      <c r="P450" s="43"/>
      <c r="Q450" s="2"/>
      <c r="R450" s="2"/>
      <c r="S450" s="43"/>
      <c r="T450" s="43"/>
      <c r="U450" s="43"/>
      <c r="V450" s="43"/>
      <c r="BC450" s="44" t="s">
        <v>498</v>
      </c>
      <c r="BD450" s="1">
        <v>43174.385416666664</v>
      </c>
      <c r="BE450" s="44">
        <v>1285800.8799999999</v>
      </c>
      <c r="BF450" s="44"/>
    </row>
    <row r="451" spans="3:58">
      <c r="C451" s="43"/>
      <c r="D451" s="43"/>
      <c r="E451" s="1"/>
      <c r="F451" s="43"/>
      <c r="G451" s="1"/>
      <c r="H451" s="43"/>
      <c r="I451" s="2"/>
      <c r="J451" s="43"/>
      <c r="K451" s="2"/>
      <c r="L451" s="43"/>
      <c r="M451" s="43"/>
      <c r="N451" s="43"/>
      <c r="O451" s="43"/>
      <c r="P451" s="43"/>
      <c r="Q451" s="2"/>
      <c r="R451" s="2"/>
      <c r="S451" s="43"/>
      <c r="T451" s="43"/>
      <c r="U451" s="43"/>
      <c r="V451" s="43"/>
      <c r="BC451" s="44" t="s">
        <v>498</v>
      </c>
      <c r="BD451" s="1">
        <v>43175.385416666664</v>
      </c>
      <c r="BE451" s="44">
        <v>1289241.25</v>
      </c>
      <c r="BF451" s="44"/>
    </row>
    <row r="452" spans="3:58">
      <c r="C452" s="43"/>
      <c r="D452" s="43"/>
      <c r="E452" s="1"/>
      <c r="F452" s="43"/>
      <c r="G452" s="1"/>
      <c r="H452" s="43"/>
      <c r="I452" s="2"/>
      <c r="J452" s="43"/>
      <c r="K452" s="2"/>
      <c r="L452" s="43"/>
      <c r="M452" s="43"/>
      <c r="N452" s="43"/>
      <c r="O452" s="43"/>
      <c r="P452" s="43"/>
      <c r="Q452" s="2"/>
      <c r="R452" s="2"/>
      <c r="S452" s="43"/>
      <c r="T452" s="43"/>
      <c r="U452" s="43"/>
      <c r="V452" s="43"/>
      <c r="BC452" s="44" t="s">
        <v>498</v>
      </c>
      <c r="BD452" s="1">
        <v>43178.385416666664</v>
      </c>
      <c r="BE452" s="44">
        <v>1299424.75</v>
      </c>
      <c r="BF452" s="44"/>
    </row>
    <row r="453" spans="3:58">
      <c r="C453" s="43"/>
      <c r="D453" s="43"/>
      <c r="E453" s="1"/>
      <c r="F453" s="43"/>
      <c r="G453" s="1"/>
      <c r="H453" s="43"/>
      <c r="I453" s="2"/>
      <c r="J453" s="43"/>
      <c r="K453" s="2"/>
      <c r="L453" s="43"/>
      <c r="M453" s="43"/>
      <c r="N453" s="43"/>
      <c r="O453" s="43"/>
      <c r="P453" s="43"/>
      <c r="Q453" s="2"/>
      <c r="R453" s="2"/>
      <c r="S453" s="43"/>
      <c r="T453" s="43"/>
      <c r="U453" s="43"/>
      <c r="V453" s="43"/>
      <c r="BC453" s="44" t="s">
        <v>498</v>
      </c>
      <c r="BD453" s="1">
        <v>43179.385416666664</v>
      </c>
      <c r="BE453" s="44">
        <v>1300752.25</v>
      </c>
      <c r="BF453" s="44"/>
    </row>
    <row r="454" spans="3:58">
      <c r="C454" s="43"/>
      <c r="D454" s="43"/>
      <c r="E454" s="1"/>
      <c r="F454" s="43"/>
      <c r="G454" s="1"/>
      <c r="H454" s="43"/>
      <c r="I454" s="2"/>
      <c r="J454" s="43"/>
      <c r="K454" s="2"/>
      <c r="L454" s="43"/>
      <c r="M454" s="43"/>
      <c r="N454" s="43"/>
      <c r="O454" s="43"/>
      <c r="P454" s="43"/>
      <c r="Q454" s="2"/>
      <c r="R454" s="2"/>
      <c r="S454" s="43"/>
      <c r="T454" s="43"/>
      <c r="U454" s="43"/>
      <c r="V454" s="43"/>
      <c r="BC454" s="44" t="s">
        <v>498</v>
      </c>
      <c r="BD454" s="1">
        <v>43180.385416666664</v>
      </c>
      <c r="BE454" s="44">
        <v>1296200</v>
      </c>
      <c r="BF454" s="44"/>
    </row>
    <row r="455" spans="3:58">
      <c r="C455" s="43"/>
      <c r="D455" s="43"/>
      <c r="E455" s="1"/>
      <c r="F455" s="43"/>
      <c r="G455" s="1"/>
      <c r="H455" s="43"/>
      <c r="I455" s="2"/>
      <c r="J455" s="43"/>
      <c r="K455" s="2"/>
      <c r="L455" s="43"/>
      <c r="M455" s="43"/>
      <c r="N455" s="43"/>
      <c r="O455" s="43"/>
      <c r="P455" s="43"/>
      <c r="Q455" s="2"/>
      <c r="R455" s="2"/>
      <c r="S455" s="43"/>
      <c r="T455" s="43"/>
      <c r="U455" s="43"/>
      <c r="V455" s="43"/>
      <c r="BC455" s="44" t="s">
        <v>498</v>
      </c>
      <c r="BD455" s="1">
        <v>43181.385416666664</v>
      </c>
      <c r="BE455" s="44">
        <v>1305547</v>
      </c>
      <c r="BF455" s="44"/>
    </row>
    <row r="456" spans="3:58">
      <c r="C456" s="43"/>
      <c r="D456" s="43"/>
      <c r="E456" s="1"/>
      <c r="F456" s="43"/>
      <c r="G456" s="1"/>
      <c r="H456" s="43"/>
      <c r="I456" s="2"/>
      <c r="J456" s="43"/>
      <c r="K456" s="2"/>
      <c r="L456" s="43"/>
      <c r="M456" s="43"/>
      <c r="N456" s="43"/>
      <c r="O456" s="43"/>
      <c r="P456" s="43"/>
      <c r="Q456" s="2"/>
      <c r="R456" s="2"/>
      <c r="S456" s="43"/>
      <c r="T456" s="43"/>
      <c r="U456" s="43"/>
      <c r="V456" s="43"/>
      <c r="BC456" s="44" t="s">
        <v>498</v>
      </c>
      <c r="BD456" s="1">
        <v>43182.385416666664</v>
      </c>
      <c r="BE456" s="44">
        <v>1306355.75</v>
      </c>
      <c r="BF456" s="44"/>
    </row>
    <row r="457" spans="3:58">
      <c r="C457" s="43"/>
      <c r="D457" s="43"/>
      <c r="E457" s="1"/>
      <c r="F457" s="43"/>
      <c r="G457" s="1"/>
      <c r="H457" s="43"/>
      <c r="I457" s="2"/>
      <c r="J457" s="43"/>
      <c r="K457" s="2"/>
      <c r="L457" s="43"/>
      <c r="M457" s="43"/>
      <c r="N457" s="43"/>
      <c r="O457" s="43"/>
      <c r="P457" s="43"/>
      <c r="Q457" s="2"/>
      <c r="R457" s="2"/>
      <c r="S457" s="43"/>
      <c r="T457" s="43"/>
      <c r="U457" s="43"/>
      <c r="V457" s="43"/>
      <c r="BC457" s="44" t="s">
        <v>498</v>
      </c>
      <c r="BD457" s="1">
        <v>43185.385416666664</v>
      </c>
      <c r="BE457" s="44">
        <v>1293504.8799999999</v>
      </c>
      <c r="BF457" s="44"/>
    </row>
    <row r="458" spans="3:58">
      <c r="C458" s="43"/>
      <c r="D458" s="43"/>
      <c r="E458" s="1"/>
      <c r="F458" s="43"/>
      <c r="G458" s="1"/>
      <c r="H458" s="43"/>
      <c r="I458" s="2"/>
      <c r="J458" s="43"/>
      <c r="K458" s="2"/>
      <c r="L458" s="43"/>
      <c r="M458" s="43"/>
      <c r="N458" s="43"/>
      <c r="O458" s="43"/>
      <c r="P458" s="43"/>
      <c r="Q458" s="2"/>
      <c r="R458" s="2"/>
      <c r="S458" s="43"/>
      <c r="T458" s="43"/>
      <c r="U458" s="43"/>
      <c r="V458" s="43"/>
      <c r="BC458" s="44" t="s">
        <v>498</v>
      </c>
      <c r="BD458" s="1">
        <v>43186.385416666664</v>
      </c>
      <c r="BE458" s="44">
        <v>1292781.5</v>
      </c>
      <c r="BF458" s="44"/>
    </row>
    <row r="459" spans="3:58">
      <c r="C459" s="43"/>
      <c r="D459" s="43"/>
      <c r="E459" s="1"/>
      <c r="F459" s="43"/>
      <c r="G459" s="1"/>
      <c r="H459" s="43"/>
      <c r="I459" s="2"/>
      <c r="J459" s="43"/>
      <c r="K459" s="2"/>
      <c r="L459" s="43"/>
      <c r="M459" s="43"/>
      <c r="N459" s="43"/>
      <c r="O459" s="43"/>
      <c r="P459" s="43"/>
      <c r="Q459" s="2"/>
      <c r="R459" s="2"/>
      <c r="S459" s="43"/>
      <c r="T459" s="43"/>
      <c r="U459" s="43"/>
      <c r="V459" s="43"/>
      <c r="BC459" s="44" t="s">
        <v>498</v>
      </c>
      <c r="BD459" s="1">
        <v>43187.385416666664</v>
      </c>
      <c r="BE459" s="44">
        <v>1292364.3799999999</v>
      </c>
      <c r="BF459" s="44"/>
    </row>
    <row r="460" spans="3:58">
      <c r="C460" s="43"/>
      <c r="D460" s="43"/>
      <c r="E460" s="1"/>
      <c r="F460" s="43"/>
      <c r="G460" s="1"/>
      <c r="H460" s="43"/>
      <c r="I460" s="2"/>
      <c r="J460" s="43"/>
      <c r="K460" s="2"/>
      <c r="L460" s="43"/>
      <c r="M460" s="43"/>
      <c r="N460" s="43"/>
      <c r="O460" s="43"/>
      <c r="P460" s="43"/>
      <c r="Q460" s="2"/>
      <c r="R460" s="2"/>
      <c r="S460" s="43"/>
      <c r="T460" s="43"/>
      <c r="U460" s="43"/>
      <c r="V460" s="43"/>
      <c r="BC460" s="44" t="s">
        <v>498</v>
      </c>
      <c r="BD460" s="1">
        <v>43192.385416666664</v>
      </c>
      <c r="BE460" s="44">
        <v>1284947.3799999999</v>
      </c>
      <c r="BF460" s="44"/>
    </row>
    <row r="461" spans="3:58">
      <c r="C461" s="43"/>
      <c r="D461" s="43"/>
      <c r="E461" s="1"/>
      <c r="F461" s="43"/>
      <c r="G461" s="1"/>
      <c r="H461" s="43"/>
      <c r="I461" s="2"/>
      <c r="J461" s="43"/>
      <c r="K461" s="2"/>
      <c r="L461" s="43"/>
      <c r="M461" s="43"/>
      <c r="N461" s="43"/>
      <c r="O461" s="43"/>
      <c r="P461" s="43"/>
      <c r="Q461" s="2"/>
      <c r="R461" s="2"/>
      <c r="S461" s="43"/>
      <c r="T461" s="43"/>
      <c r="U461" s="43"/>
      <c r="V461" s="43"/>
      <c r="BC461" s="44" t="s">
        <v>498</v>
      </c>
      <c r="BD461" s="1">
        <v>43193.385416666664</v>
      </c>
      <c r="BE461" s="44">
        <v>1286300.5</v>
      </c>
      <c r="BF461" s="44"/>
    </row>
    <row r="462" spans="3:58">
      <c r="C462" s="43"/>
      <c r="D462" s="43"/>
      <c r="E462" s="1"/>
      <c r="F462" s="43"/>
      <c r="G462" s="1"/>
      <c r="H462" s="43"/>
      <c r="I462" s="2"/>
      <c r="J462" s="43"/>
      <c r="K462" s="2"/>
      <c r="L462" s="43"/>
      <c r="M462" s="43"/>
      <c r="N462" s="43"/>
      <c r="O462" s="43"/>
      <c r="P462" s="43"/>
      <c r="Q462" s="2"/>
      <c r="R462" s="2"/>
      <c r="S462" s="43"/>
      <c r="T462" s="43"/>
      <c r="U462" s="43"/>
      <c r="V462" s="43"/>
      <c r="BC462" s="44" t="s">
        <v>498</v>
      </c>
      <c r="BD462" s="1">
        <v>43194.385416666664</v>
      </c>
      <c r="BE462" s="44">
        <v>1271745</v>
      </c>
      <c r="BF462" s="44"/>
    </row>
    <row r="463" spans="3:58">
      <c r="C463" s="43"/>
      <c r="D463" s="43"/>
      <c r="E463" s="1"/>
      <c r="F463" s="43"/>
      <c r="G463" s="1"/>
      <c r="H463" s="43"/>
      <c r="I463" s="2"/>
      <c r="J463" s="43"/>
      <c r="K463" s="2"/>
      <c r="L463" s="43"/>
      <c r="M463" s="43"/>
      <c r="N463" s="43"/>
      <c r="O463" s="43"/>
      <c r="P463" s="43"/>
      <c r="Q463" s="2"/>
      <c r="R463" s="2"/>
      <c r="S463" s="43"/>
      <c r="T463" s="43"/>
      <c r="U463" s="43"/>
      <c r="V463" s="43"/>
      <c r="BC463" s="44" t="s">
        <v>498</v>
      </c>
      <c r="BD463" s="1">
        <v>43195.385416666664</v>
      </c>
      <c r="BE463" s="44">
        <v>1294886.25</v>
      </c>
      <c r="BF463" s="44"/>
    </row>
    <row r="464" spans="3:58">
      <c r="C464" s="43"/>
      <c r="D464" s="43"/>
      <c r="E464" s="1"/>
      <c r="F464" s="43"/>
      <c r="G464" s="1"/>
      <c r="H464" s="43"/>
      <c r="I464" s="2"/>
      <c r="J464" s="43"/>
      <c r="K464" s="2"/>
      <c r="L464" s="43"/>
      <c r="M464" s="43"/>
      <c r="N464" s="43"/>
      <c r="O464" s="43"/>
      <c r="P464" s="43"/>
      <c r="Q464" s="2"/>
      <c r="R464" s="2"/>
      <c r="S464" s="43"/>
      <c r="T464" s="43"/>
      <c r="U464" s="43"/>
      <c r="V464" s="43"/>
      <c r="BC464" s="44" t="s">
        <v>498</v>
      </c>
      <c r="BD464" s="1">
        <v>43196.385416666664</v>
      </c>
      <c r="BE464" s="44">
        <v>1297608.5</v>
      </c>
      <c r="BF464" s="44"/>
    </row>
    <row r="465" spans="3:58">
      <c r="C465" s="43"/>
      <c r="D465" s="43"/>
      <c r="E465" s="1"/>
      <c r="F465" s="43"/>
      <c r="G465" s="1"/>
      <c r="H465" s="43"/>
      <c r="I465" s="2"/>
      <c r="J465" s="43"/>
      <c r="K465" s="2"/>
      <c r="L465" s="43"/>
      <c r="M465" s="43"/>
      <c r="N465" s="43"/>
      <c r="O465" s="43"/>
      <c r="P465" s="43"/>
      <c r="Q465" s="2"/>
      <c r="R465" s="2"/>
      <c r="S465" s="43"/>
      <c r="T465" s="43"/>
      <c r="U465" s="43"/>
      <c r="V465" s="43"/>
      <c r="BC465" s="44" t="s">
        <v>498</v>
      </c>
      <c r="BD465" s="1">
        <v>43199.385416666664</v>
      </c>
      <c r="BE465" s="44">
        <v>1305565.5</v>
      </c>
      <c r="BF465" s="44"/>
    </row>
    <row r="466" spans="3:58">
      <c r="C466" s="43"/>
      <c r="D466" s="43"/>
      <c r="E466" s="1"/>
      <c r="F466" s="43"/>
      <c r="G466" s="1"/>
      <c r="H466" s="43"/>
      <c r="I466" s="2"/>
      <c r="J466" s="43"/>
      <c r="K466" s="2"/>
      <c r="L466" s="43"/>
      <c r="M466" s="43"/>
      <c r="N466" s="43"/>
      <c r="O466" s="43"/>
      <c r="P466" s="43"/>
      <c r="Q466" s="2"/>
      <c r="R466" s="2"/>
      <c r="S466" s="43"/>
      <c r="T466" s="43"/>
      <c r="U466" s="43"/>
      <c r="V466" s="43"/>
      <c r="BC466" s="44" t="s">
        <v>498</v>
      </c>
      <c r="BD466" s="1">
        <v>43200.385416666664</v>
      </c>
      <c r="BE466" s="44">
        <v>1311203</v>
      </c>
      <c r="BF466" s="44"/>
    </row>
    <row r="467" spans="3:58">
      <c r="C467" s="43"/>
      <c r="D467" s="43"/>
      <c r="E467" s="1"/>
      <c r="F467" s="43"/>
      <c r="G467" s="1"/>
      <c r="H467" s="43"/>
      <c r="I467" s="2"/>
      <c r="J467" s="43"/>
      <c r="K467" s="2"/>
      <c r="L467" s="43"/>
      <c r="M467" s="43"/>
      <c r="N467" s="43"/>
      <c r="O467" s="43"/>
      <c r="P467" s="43"/>
      <c r="Q467" s="2"/>
      <c r="R467" s="2"/>
      <c r="S467" s="43"/>
      <c r="T467" s="43"/>
      <c r="U467" s="43"/>
      <c r="V467" s="43"/>
      <c r="BC467" s="44" t="s">
        <v>498</v>
      </c>
      <c r="BD467" s="1">
        <v>43201.385416666664</v>
      </c>
      <c r="BE467" s="44">
        <v>1303490.5</v>
      </c>
      <c r="BF467" s="44"/>
    </row>
    <row r="468" spans="3:58">
      <c r="C468" s="43"/>
      <c r="D468" s="43"/>
      <c r="E468" s="1"/>
      <c r="F468" s="43"/>
      <c r="G468" s="1"/>
      <c r="H468" s="43"/>
      <c r="I468" s="2"/>
      <c r="J468" s="43"/>
      <c r="K468" s="2"/>
      <c r="L468" s="43"/>
      <c r="M468" s="43"/>
      <c r="N468" s="43"/>
      <c r="O468" s="43"/>
      <c r="P468" s="43"/>
      <c r="Q468" s="2"/>
      <c r="R468" s="2"/>
      <c r="S468" s="43"/>
      <c r="T468" s="43"/>
      <c r="U468" s="43"/>
      <c r="V468" s="43"/>
      <c r="BC468" s="44" t="s">
        <v>498</v>
      </c>
      <c r="BD468" s="1">
        <v>43202.385416666664</v>
      </c>
      <c r="BE468" s="44">
        <v>1311018.25</v>
      </c>
      <c r="BF468" s="44"/>
    </row>
    <row r="469" spans="3:58">
      <c r="C469" s="43"/>
      <c r="D469" s="43"/>
      <c r="E469" s="1"/>
      <c r="F469" s="43"/>
      <c r="G469" s="1"/>
      <c r="H469" s="43"/>
      <c r="I469" s="2"/>
      <c r="J469" s="43"/>
      <c r="K469" s="2"/>
      <c r="L469" s="43"/>
      <c r="M469" s="43"/>
      <c r="N469" s="43"/>
      <c r="O469" s="43"/>
      <c r="P469" s="43"/>
      <c r="Q469" s="2"/>
      <c r="R469" s="2"/>
      <c r="S469" s="43"/>
      <c r="T469" s="43"/>
      <c r="U469" s="43"/>
      <c r="V469" s="43"/>
      <c r="BC469" s="44" t="s">
        <v>498</v>
      </c>
      <c r="BD469" s="1">
        <v>43203.385416666664</v>
      </c>
      <c r="BE469" s="44">
        <v>1306836.6299999999</v>
      </c>
      <c r="BF469" s="44"/>
    </row>
    <row r="470" spans="3:58">
      <c r="C470" s="43"/>
      <c r="D470" s="43"/>
      <c r="E470" s="1"/>
      <c r="F470" s="43"/>
      <c r="G470" s="1"/>
      <c r="H470" s="43"/>
      <c r="I470" s="2"/>
      <c r="J470" s="43"/>
      <c r="K470" s="2"/>
      <c r="L470" s="43"/>
      <c r="M470" s="43"/>
      <c r="N470" s="43"/>
      <c r="O470" s="43"/>
      <c r="P470" s="43"/>
      <c r="Q470" s="2"/>
      <c r="R470" s="2"/>
      <c r="S470" s="43"/>
      <c r="T470" s="43"/>
      <c r="U470" s="43"/>
      <c r="V470" s="43"/>
      <c r="BC470" s="44" t="s">
        <v>498</v>
      </c>
      <c r="BD470" s="1">
        <v>43206.385416666664</v>
      </c>
      <c r="BE470" s="44">
        <v>1308879.75</v>
      </c>
      <c r="BF470" s="44"/>
    </row>
    <row r="471" spans="3:58">
      <c r="C471" s="43"/>
      <c r="D471" s="43"/>
      <c r="E471" s="1"/>
      <c r="F471" s="43"/>
      <c r="G471" s="1"/>
      <c r="H471" s="43"/>
      <c r="I471" s="2"/>
      <c r="J471" s="43"/>
      <c r="K471" s="2"/>
      <c r="L471" s="43"/>
      <c r="M471" s="43"/>
      <c r="N471" s="43"/>
      <c r="O471" s="43"/>
      <c r="P471" s="43"/>
      <c r="Q471" s="2"/>
      <c r="R471" s="2"/>
      <c r="S471" s="43"/>
      <c r="T471" s="43"/>
      <c r="U471" s="43"/>
      <c r="V471" s="43"/>
      <c r="BC471" s="44" t="s">
        <v>498</v>
      </c>
      <c r="BD471" s="1">
        <v>43207.385416666664</v>
      </c>
      <c r="BE471" s="44">
        <v>1306772.25</v>
      </c>
      <c r="BF471" s="44"/>
    </row>
    <row r="472" spans="3:58">
      <c r="C472" s="43"/>
      <c r="D472" s="43"/>
      <c r="E472" s="1"/>
      <c r="F472" s="43"/>
      <c r="G472" s="1"/>
      <c r="H472" s="43"/>
      <c r="I472" s="2"/>
      <c r="J472" s="43"/>
      <c r="K472" s="2"/>
      <c r="L472" s="43"/>
      <c r="M472" s="43"/>
      <c r="N472" s="43"/>
      <c r="O472" s="43"/>
      <c r="P472" s="43"/>
      <c r="Q472" s="2"/>
      <c r="R472" s="2"/>
      <c r="S472" s="43"/>
      <c r="T472" s="43"/>
      <c r="U472" s="43"/>
      <c r="V472" s="43"/>
      <c r="BC472" s="44" t="s">
        <v>498</v>
      </c>
      <c r="BD472" s="1">
        <v>43208.385416666664</v>
      </c>
      <c r="BE472" s="44">
        <v>1299383.25</v>
      </c>
      <c r="BF472" s="44"/>
    </row>
    <row r="473" spans="3:58">
      <c r="C473" s="43"/>
      <c r="D473" s="43"/>
      <c r="E473" s="1"/>
      <c r="F473" s="43"/>
      <c r="G473" s="1"/>
      <c r="H473" s="43"/>
      <c r="I473" s="2"/>
      <c r="J473" s="43"/>
      <c r="K473" s="2"/>
      <c r="L473" s="43"/>
      <c r="M473" s="43"/>
      <c r="N473" s="43"/>
      <c r="O473" s="43"/>
      <c r="P473" s="43"/>
      <c r="Q473" s="2"/>
      <c r="R473" s="2"/>
      <c r="S473" s="43"/>
      <c r="T473" s="43"/>
      <c r="U473" s="43"/>
      <c r="V473" s="43"/>
      <c r="BC473" s="44" t="s">
        <v>498</v>
      </c>
      <c r="BD473" s="1">
        <v>43209.385416666664</v>
      </c>
      <c r="BE473" s="44">
        <v>1297780.1299999999</v>
      </c>
      <c r="BF473" s="44"/>
    </row>
    <row r="474" spans="3:58">
      <c r="C474" s="43"/>
      <c r="D474" s="43"/>
      <c r="E474" s="1"/>
      <c r="F474" s="43"/>
      <c r="G474" s="1"/>
      <c r="H474" s="43"/>
      <c r="I474" s="2"/>
      <c r="J474" s="43"/>
      <c r="K474" s="2"/>
      <c r="L474" s="43"/>
      <c r="M474" s="43"/>
      <c r="N474" s="43"/>
      <c r="O474" s="43"/>
      <c r="P474" s="43"/>
      <c r="Q474" s="2"/>
      <c r="R474" s="2"/>
      <c r="S474" s="43"/>
      <c r="T474" s="43"/>
      <c r="U474" s="43"/>
      <c r="V474" s="43"/>
      <c r="BC474" s="44" t="s">
        <v>498</v>
      </c>
      <c r="BD474" s="1">
        <v>43210.385416666664</v>
      </c>
      <c r="BE474" s="44">
        <v>1300118.1299999999</v>
      </c>
      <c r="BF474" s="44"/>
    </row>
    <row r="475" spans="3:58">
      <c r="C475" s="43"/>
      <c r="D475" s="43"/>
      <c r="E475" s="1"/>
      <c r="F475" s="43"/>
      <c r="G475" s="1"/>
      <c r="H475" s="43"/>
      <c r="I475" s="2"/>
      <c r="J475" s="43"/>
      <c r="K475" s="2"/>
      <c r="L475" s="43"/>
      <c r="M475" s="43"/>
      <c r="N475" s="43"/>
      <c r="O475" s="43"/>
      <c r="P475" s="43"/>
      <c r="Q475" s="2"/>
      <c r="R475" s="2"/>
      <c r="S475" s="43"/>
      <c r="T475" s="43"/>
      <c r="U475" s="43"/>
      <c r="V475" s="43"/>
      <c r="BC475" s="44" t="s">
        <v>498</v>
      </c>
      <c r="BD475" s="1">
        <v>43213.385416666664</v>
      </c>
      <c r="BE475" s="44">
        <v>1290303.8799999999</v>
      </c>
      <c r="BF475" s="44"/>
    </row>
    <row r="476" spans="3:58">
      <c r="C476" s="43"/>
      <c r="D476" s="43"/>
      <c r="E476" s="1"/>
      <c r="F476" s="43"/>
      <c r="G476" s="1"/>
      <c r="H476" s="43"/>
      <c r="I476" s="2"/>
      <c r="J476" s="43"/>
      <c r="K476" s="2"/>
      <c r="L476" s="43"/>
      <c r="M476" s="43"/>
      <c r="N476" s="43"/>
      <c r="O476" s="43"/>
      <c r="P476" s="43"/>
      <c r="Q476" s="2"/>
      <c r="R476" s="2"/>
      <c r="S476" s="43"/>
      <c r="T476" s="43"/>
      <c r="U476" s="43"/>
      <c r="V476" s="43"/>
      <c r="BC476" s="44" t="s">
        <v>498</v>
      </c>
      <c r="BD476" s="1">
        <v>43214.385416666664</v>
      </c>
      <c r="BE476" s="44">
        <v>1285990.5</v>
      </c>
      <c r="BF476" s="44"/>
    </row>
    <row r="477" spans="3:58">
      <c r="C477" s="43"/>
      <c r="D477" s="43"/>
      <c r="E477" s="1"/>
      <c r="F477" s="43"/>
      <c r="G477" s="1"/>
      <c r="H477" s="43"/>
      <c r="I477" s="2"/>
      <c r="J477" s="43"/>
      <c r="K477" s="2"/>
      <c r="L477" s="43"/>
      <c r="M477" s="43"/>
      <c r="N477" s="43"/>
      <c r="O477" s="43"/>
      <c r="P477" s="43"/>
      <c r="Q477" s="2"/>
      <c r="R477" s="2"/>
      <c r="S477" s="43"/>
      <c r="T477" s="43"/>
      <c r="U477" s="43"/>
      <c r="V477" s="43"/>
      <c r="BC477" s="44" t="s">
        <v>498</v>
      </c>
      <c r="BD477" s="1">
        <v>43215.385416666664</v>
      </c>
      <c r="BE477" s="44">
        <v>1292657.8799999999</v>
      </c>
      <c r="BF477" s="44"/>
    </row>
    <row r="478" spans="3:58">
      <c r="C478" s="43"/>
      <c r="D478" s="43"/>
      <c r="E478" s="1"/>
      <c r="F478" s="43"/>
      <c r="G478" s="1"/>
      <c r="H478" s="43"/>
      <c r="I478" s="2"/>
      <c r="J478" s="43"/>
      <c r="K478" s="2"/>
      <c r="L478" s="43"/>
      <c r="M478" s="43"/>
      <c r="N478" s="43"/>
      <c r="O478" s="43"/>
      <c r="P478" s="43"/>
      <c r="Q478" s="2"/>
      <c r="R478" s="2"/>
      <c r="S478" s="43"/>
      <c r="T478" s="43"/>
      <c r="U478" s="43"/>
      <c r="V478" s="43"/>
      <c r="BC478" s="44" t="s">
        <v>498</v>
      </c>
      <c r="BD478" s="1">
        <v>43216.385416666664</v>
      </c>
      <c r="BE478" s="44">
        <v>1280384.25</v>
      </c>
      <c r="BF478" s="44"/>
    </row>
    <row r="479" spans="3:58">
      <c r="C479" s="43"/>
      <c r="D479" s="43"/>
      <c r="E479" s="1"/>
      <c r="F479" s="43"/>
      <c r="G479" s="1"/>
      <c r="H479" s="43"/>
      <c r="I479" s="2"/>
      <c r="J479" s="43"/>
      <c r="K479" s="2"/>
      <c r="L479" s="43"/>
      <c r="M479" s="43"/>
      <c r="N479" s="43"/>
      <c r="O479" s="43"/>
      <c r="P479" s="43"/>
      <c r="Q479" s="2"/>
      <c r="R479" s="2"/>
      <c r="S479" s="43"/>
      <c r="T479" s="43"/>
      <c r="U479" s="43"/>
      <c r="V479" s="43"/>
      <c r="BC479" s="44" t="s">
        <v>498</v>
      </c>
      <c r="BD479" s="1">
        <v>43217.385416666664</v>
      </c>
      <c r="BE479" s="44">
        <v>1282413.3799999999</v>
      </c>
      <c r="BF479" s="44"/>
    </row>
    <row r="480" spans="3:58">
      <c r="C480" s="43"/>
      <c r="D480" s="43"/>
      <c r="E480" s="1"/>
      <c r="F480" s="43"/>
      <c r="G480" s="1"/>
      <c r="H480" s="43"/>
      <c r="I480" s="2"/>
      <c r="J480" s="43"/>
      <c r="K480" s="2"/>
      <c r="L480" s="43"/>
      <c r="M480" s="43"/>
      <c r="N480" s="43"/>
      <c r="O480" s="43"/>
      <c r="P480" s="43"/>
      <c r="Q480" s="2"/>
      <c r="R480" s="2"/>
      <c r="S480" s="43"/>
      <c r="T480" s="43"/>
      <c r="U480" s="43"/>
      <c r="V480" s="43"/>
      <c r="BC480" s="44" t="s">
        <v>498</v>
      </c>
      <c r="BD480" s="1">
        <v>43220.385416666664</v>
      </c>
      <c r="BE480" s="44">
        <v>1291779.25</v>
      </c>
      <c r="BF480" s="44"/>
    </row>
    <row r="481" spans="3:58">
      <c r="C481" s="43"/>
      <c r="D481" s="43"/>
      <c r="E481" s="1"/>
      <c r="F481" s="43"/>
      <c r="G481" s="1"/>
      <c r="H481" s="43"/>
      <c r="I481" s="2"/>
      <c r="J481" s="43"/>
      <c r="K481" s="2"/>
      <c r="L481" s="43"/>
      <c r="M481" s="43"/>
      <c r="N481" s="43"/>
      <c r="O481" s="43"/>
      <c r="P481" s="43"/>
      <c r="Q481" s="2"/>
      <c r="R481" s="2"/>
      <c r="S481" s="43"/>
      <c r="T481" s="43"/>
      <c r="U481" s="43"/>
      <c r="V481" s="43"/>
      <c r="BC481" s="44" t="s">
        <v>498</v>
      </c>
      <c r="BD481" s="1">
        <v>43222.385416666664</v>
      </c>
      <c r="BE481" s="44">
        <v>1289699.1299999999</v>
      </c>
      <c r="BF481" s="44"/>
    </row>
    <row r="482" spans="3:58">
      <c r="C482" s="43"/>
      <c r="D482" s="43"/>
      <c r="E482" s="1"/>
      <c r="F482" s="43"/>
      <c r="G482" s="1"/>
      <c r="H482" s="43"/>
      <c r="I482" s="2"/>
      <c r="J482" s="43"/>
      <c r="K482" s="2"/>
      <c r="L482" s="43"/>
      <c r="M482" s="43"/>
      <c r="N482" s="43"/>
      <c r="O482" s="43"/>
      <c r="P482" s="43"/>
      <c r="Q482" s="2"/>
      <c r="R482" s="2"/>
      <c r="S482" s="43"/>
      <c r="T482" s="43"/>
      <c r="U482" s="43"/>
      <c r="V482" s="43"/>
      <c r="BC482" s="44" t="s">
        <v>498</v>
      </c>
      <c r="BD482" s="1">
        <v>43223.385416666664</v>
      </c>
      <c r="BE482" s="44">
        <v>1286409.75</v>
      </c>
      <c r="BF482" s="44"/>
    </row>
    <row r="483" spans="3:58">
      <c r="C483" s="43"/>
      <c r="D483" s="43"/>
      <c r="E483" s="1"/>
      <c r="F483" s="43"/>
      <c r="G483" s="1"/>
      <c r="H483" s="43"/>
      <c r="I483" s="2"/>
      <c r="J483" s="43"/>
      <c r="K483" s="2"/>
      <c r="L483" s="43"/>
      <c r="M483" s="43"/>
      <c r="N483" s="43"/>
      <c r="O483" s="43"/>
      <c r="P483" s="43"/>
      <c r="Q483" s="2"/>
      <c r="R483" s="2"/>
      <c r="S483" s="43"/>
      <c r="T483" s="43"/>
      <c r="U483" s="43"/>
      <c r="V483" s="43"/>
      <c r="BC483" s="44" t="s">
        <v>498</v>
      </c>
      <c r="BD483" s="1">
        <v>43224.385416666664</v>
      </c>
      <c r="BE483" s="44">
        <v>1285790.5</v>
      </c>
      <c r="BF483" s="44"/>
    </row>
    <row r="484" spans="3:58">
      <c r="C484" s="43"/>
      <c r="D484" s="43"/>
      <c r="E484" s="1"/>
      <c r="F484" s="43"/>
      <c r="G484" s="1"/>
      <c r="H484" s="43"/>
      <c r="I484" s="2"/>
      <c r="J484" s="43"/>
      <c r="K484" s="2"/>
      <c r="L484" s="43"/>
      <c r="M484" s="43"/>
      <c r="N484" s="43"/>
      <c r="O484" s="43"/>
      <c r="P484" s="43"/>
      <c r="Q484" s="2"/>
      <c r="R484" s="2"/>
      <c r="S484" s="43"/>
      <c r="T484" s="43"/>
      <c r="U484" s="43"/>
      <c r="V484" s="43"/>
      <c r="BC484" s="44" t="s">
        <v>498</v>
      </c>
      <c r="BD484" s="1">
        <v>43227.385416666664</v>
      </c>
      <c r="BE484" s="44">
        <v>1292724.25</v>
      </c>
      <c r="BF484" s="44"/>
    </row>
    <row r="485" spans="3:58">
      <c r="C485" s="43"/>
      <c r="D485" s="43"/>
      <c r="E485" s="1"/>
      <c r="F485" s="43"/>
      <c r="G485" s="1"/>
      <c r="H485" s="43"/>
      <c r="I485" s="2"/>
      <c r="J485" s="43"/>
      <c r="K485" s="2"/>
      <c r="L485" s="43"/>
      <c r="M485" s="43"/>
      <c r="N485" s="43"/>
      <c r="O485" s="43"/>
      <c r="P485" s="43"/>
      <c r="Q485" s="2"/>
      <c r="R485" s="2"/>
      <c r="S485" s="43"/>
      <c r="T485" s="43"/>
      <c r="U485" s="43"/>
      <c r="V485" s="43"/>
      <c r="BC485" s="44" t="s">
        <v>498</v>
      </c>
      <c r="BD485" s="1">
        <v>43228.385416666664</v>
      </c>
      <c r="BE485" s="44">
        <v>1300299.6299999999</v>
      </c>
      <c r="BF485" s="44"/>
    </row>
    <row r="486" spans="3:58">
      <c r="C486" s="43"/>
      <c r="D486" s="43"/>
      <c r="E486" s="1"/>
      <c r="F486" s="43"/>
      <c r="G486" s="1"/>
      <c r="H486" s="43"/>
      <c r="I486" s="2"/>
      <c r="J486" s="43"/>
      <c r="K486" s="2"/>
      <c r="L486" s="43"/>
      <c r="M486" s="43"/>
      <c r="N486" s="43"/>
      <c r="O486" s="43"/>
      <c r="P486" s="43"/>
      <c r="Q486" s="2"/>
      <c r="R486" s="2"/>
      <c r="S486" s="43"/>
      <c r="T486" s="43"/>
      <c r="U486" s="43"/>
      <c r="V486" s="43"/>
      <c r="BC486" s="44" t="s">
        <v>498</v>
      </c>
      <c r="BD486" s="1">
        <v>43229.385416666664</v>
      </c>
      <c r="BE486" s="44">
        <v>1306522.6299999999</v>
      </c>
      <c r="BF486" s="44"/>
    </row>
    <row r="487" spans="3:58">
      <c r="C487" s="43"/>
      <c r="D487" s="43"/>
      <c r="E487" s="1"/>
      <c r="F487" s="43"/>
      <c r="G487" s="1"/>
      <c r="H487" s="43"/>
      <c r="I487" s="2"/>
      <c r="J487" s="43"/>
      <c r="K487" s="2"/>
      <c r="L487" s="43"/>
      <c r="M487" s="43"/>
      <c r="N487" s="43"/>
      <c r="O487" s="43"/>
      <c r="P487" s="43"/>
      <c r="Q487" s="2"/>
      <c r="R487" s="2"/>
      <c r="S487" s="43"/>
      <c r="T487" s="43"/>
      <c r="U487" s="43"/>
      <c r="V487" s="43"/>
      <c r="BC487" s="44" t="s">
        <v>498</v>
      </c>
      <c r="BD487" s="1">
        <v>43230.385416666664</v>
      </c>
      <c r="BE487" s="44">
        <v>1306983.25</v>
      </c>
      <c r="BF487" s="44"/>
    </row>
    <row r="488" spans="3:58">
      <c r="C488" s="43"/>
      <c r="D488" s="43"/>
      <c r="E488" s="1"/>
      <c r="F488" s="43"/>
      <c r="G488" s="1"/>
      <c r="H488" s="43"/>
      <c r="I488" s="2"/>
      <c r="J488" s="43"/>
      <c r="K488" s="2"/>
      <c r="L488" s="43"/>
      <c r="M488" s="43"/>
      <c r="N488" s="43"/>
      <c r="O488" s="43"/>
      <c r="P488" s="43"/>
      <c r="Q488" s="2"/>
      <c r="R488" s="2"/>
      <c r="S488" s="43"/>
      <c r="T488" s="43"/>
      <c r="U488" s="43"/>
      <c r="V488" s="43"/>
      <c r="BC488" s="44" t="s">
        <v>498</v>
      </c>
      <c r="BD488" s="1">
        <v>43231.385416666664</v>
      </c>
      <c r="BE488" s="44">
        <v>1316285.6299999999</v>
      </c>
      <c r="BF488" s="44"/>
    </row>
    <row r="489" spans="3:58">
      <c r="C489" s="43"/>
      <c r="D489" s="43"/>
      <c r="E489" s="1"/>
      <c r="F489" s="43"/>
      <c r="G489" s="1"/>
      <c r="H489" s="43"/>
      <c r="I489" s="2"/>
      <c r="J489" s="43"/>
      <c r="K489" s="2"/>
      <c r="L489" s="43"/>
      <c r="M489" s="43"/>
      <c r="N489" s="43"/>
      <c r="O489" s="43"/>
      <c r="P489" s="43"/>
      <c r="Q489" s="2"/>
      <c r="R489" s="2"/>
      <c r="S489" s="43"/>
      <c r="T489" s="43"/>
      <c r="U489" s="43"/>
      <c r="V489" s="43"/>
      <c r="BC489" s="44" t="s">
        <v>498</v>
      </c>
      <c r="BD489" s="1">
        <v>43234.385416666664</v>
      </c>
      <c r="BE489" s="44">
        <v>1316151.25</v>
      </c>
      <c r="BF489" s="44"/>
    </row>
    <row r="490" spans="3:58">
      <c r="C490" s="43"/>
      <c r="D490" s="43"/>
      <c r="E490" s="1"/>
      <c r="F490" s="43"/>
      <c r="G490" s="1"/>
      <c r="H490" s="43"/>
      <c r="I490" s="2"/>
      <c r="J490" s="43"/>
      <c r="K490" s="2"/>
      <c r="L490" s="43"/>
      <c r="M490" s="43"/>
      <c r="N490" s="43"/>
      <c r="O490" s="43"/>
      <c r="P490" s="43"/>
      <c r="Q490" s="2"/>
      <c r="R490" s="2"/>
      <c r="S490" s="43"/>
      <c r="T490" s="43"/>
      <c r="U490" s="43"/>
      <c r="V490" s="43"/>
      <c r="BC490" s="44" t="s">
        <v>498</v>
      </c>
      <c r="BD490" s="1">
        <v>43235.385416666664</v>
      </c>
      <c r="BE490" s="44">
        <v>1314722.8799999999</v>
      </c>
      <c r="BF490" s="44"/>
    </row>
    <row r="491" spans="3:58">
      <c r="C491" s="43"/>
      <c r="D491" s="43"/>
      <c r="E491" s="1"/>
      <c r="F491" s="43"/>
      <c r="G491" s="1"/>
      <c r="H491" s="43"/>
      <c r="I491" s="2"/>
      <c r="J491" s="43"/>
      <c r="K491" s="2"/>
      <c r="L491" s="43"/>
      <c r="M491" s="43"/>
      <c r="N491" s="43"/>
      <c r="O491" s="43"/>
      <c r="P491" s="43"/>
      <c r="Q491" s="2"/>
      <c r="R491" s="2"/>
      <c r="S491" s="43"/>
      <c r="T491" s="43"/>
      <c r="U491" s="43"/>
      <c r="V491" s="43"/>
      <c r="BC491" s="44" t="s">
        <v>498</v>
      </c>
      <c r="BD491" s="1">
        <v>43236.385416666664</v>
      </c>
      <c r="BE491" s="44">
        <v>1298586.5</v>
      </c>
      <c r="BF491" s="44"/>
    </row>
    <row r="492" spans="3:58">
      <c r="C492" s="43"/>
      <c r="D492" s="43"/>
      <c r="E492" s="1"/>
      <c r="F492" s="43"/>
      <c r="G492" s="1"/>
      <c r="H492" s="43"/>
      <c r="I492" s="2"/>
      <c r="J492" s="43"/>
      <c r="K492" s="2"/>
      <c r="L492" s="43"/>
      <c r="M492" s="43"/>
      <c r="N492" s="43"/>
      <c r="O492" s="43"/>
      <c r="P492" s="43"/>
      <c r="Q492" s="2"/>
      <c r="R492" s="2"/>
      <c r="S492" s="43"/>
      <c r="T492" s="43"/>
      <c r="U492" s="43"/>
      <c r="V492" s="43"/>
      <c r="BC492" s="44" t="s">
        <v>498</v>
      </c>
      <c r="BD492" s="1">
        <v>43237.385416666664</v>
      </c>
      <c r="BE492" s="44">
        <v>1293785.8799999999</v>
      </c>
      <c r="BF492" s="44"/>
    </row>
    <row r="493" spans="3:58">
      <c r="C493" s="43"/>
      <c r="D493" s="43"/>
      <c r="E493" s="1"/>
      <c r="F493" s="43"/>
      <c r="G493" s="1"/>
      <c r="H493" s="43"/>
      <c r="I493" s="2"/>
      <c r="J493" s="43"/>
      <c r="K493" s="2"/>
      <c r="L493" s="43"/>
      <c r="M493" s="43"/>
      <c r="N493" s="43"/>
      <c r="O493" s="43"/>
      <c r="P493" s="43"/>
      <c r="Q493" s="2"/>
      <c r="R493" s="2"/>
      <c r="S493" s="43"/>
      <c r="T493" s="43"/>
      <c r="U493" s="43"/>
      <c r="V493" s="43"/>
      <c r="BC493" s="44" t="s">
        <v>498</v>
      </c>
      <c r="BD493" s="1">
        <v>43238.385416666664</v>
      </c>
      <c r="BE493" s="44">
        <v>1293693.6299999999</v>
      </c>
      <c r="BF493" s="44"/>
    </row>
    <row r="494" spans="3:58">
      <c r="C494" s="43"/>
      <c r="D494" s="43"/>
      <c r="E494" s="1"/>
      <c r="F494" s="43"/>
      <c r="G494" s="1"/>
      <c r="H494" s="43"/>
      <c r="I494" s="2"/>
      <c r="J494" s="43"/>
      <c r="K494" s="2"/>
      <c r="L494" s="43"/>
      <c r="M494" s="43"/>
      <c r="N494" s="43"/>
      <c r="O494" s="43"/>
      <c r="P494" s="43"/>
      <c r="Q494" s="2"/>
      <c r="R494" s="2"/>
      <c r="S494" s="43"/>
      <c r="T494" s="43"/>
      <c r="U494" s="43"/>
      <c r="V494" s="43"/>
      <c r="BC494" s="44" t="s">
        <v>498</v>
      </c>
      <c r="BD494" s="1">
        <v>43241.385416666664</v>
      </c>
      <c r="BE494" s="44">
        <v>1284268</v>
      </c>
      <c r="BF494" s="44"/>
    </row>
    <row r="495" spans="3:58">
      <c r="C495" s="43"/>
      <c r="D495" s="43"/>
      <c r="E495" s="1"/>
      <c r="F495" s="43"/>
      <c r="G495" s="1"/>
      <c r="H495" s="43"/>
      <c r="I495" s="2"/>
      <c r="J495" s="43"/>
      <c r="K495" s="2"/>
      <c r="L495" s="43"/>
      <c r="M495" s="43"/>
      <c r="N495" s="43"/>
      <c r="O495" s="43"/>
      <c r="P495" s="43"/>
      <c r="Q495" s="2"/>
      <c r="R495" s="2"/>
      <c r="S495" s="43"/>
      <c r="T495" s="43"/>
      <c r="U495" s="43"/>
      <c r="V495" s="43"/>
      <c r="BC495" s="44" t="s">
        <v>498</v>
      </c>
      <c r="BD495" s="1">
        <v>43242.385416666664</v>
      </c>
      <c r="BE495" s="44">
        <v>1280356.25</v>
      </c>
      <c r="BF495" s="44"/>
    </row>
    <row r="496" spans="3:58">
      <c r="C496" s="43"/>
      <c r="D496" s="43"/>
      <c r="E496" s="1"/>
      <c r="F496" s="43"/>
      <c r="G496" s="1"/>
      <c r="H496" s="43"/>
      <c r="I496" s="2"/>
      <c r="J496" s="43"/>
      <c r="K496" s="2"/>
      <c r="L496" s="43"/>
      <c r="M496" s="43"/>
      <c r="N496" s="43"/>
      <c r="O496" s="43"/>
      <c r="P496" s="43"/>
      <c r="Q496" s="2"/>
      <c r="R496" s="2"/>
      <c r="S496" s="43"/>
      <c r="T496" s="43"/>
      <c r="U496" s="43"/>
      <c r="V496" s="43"/>
      <c r="BC496" s="44" t="s">
        <v>498</v>
      </c>
      <c r="BD496" s="1">
        <v>43243.385416666664</v>
      </c>
      <c r="BE496" s="44">
        <v>1285317.5</v>
      </c>
      <c r="BF496" s="44"/>
    </row>
    <row r="497" spans="3:58">
      <c r="C497" s="43"/>
      <c r="D497" s="43"/>
      <c r="E497" s="1"/>
      <c r="F497" s="43"/>
      <c r="G497" s="1"/>
      <c r="H497" s="43"/>
      <c r="I497" s="2"/>
      <c r="J497" s="43"/>
      <c r="K497" s="2"/>
      <c r="L497" s="43"/>
      <c r="M497" s="43"/>
      <c r="N497" s="43"/>
      <c r="O497" s="43"/>
      <c r="P497" s="43"/>
      <c r="Q497" s="2"/>
      <c r="R497" s="2"/>
      <c r="S497" s="43"/>
      <c r="T497" s="43"/>
      <c r="U497" s="43"/>
      <c r="V497" s="43"/>
      <c r="BC497" s="44" t="s">
        <v>498</v>
      </c>
      <c r="BD497" s="1">
        <v>43244.385416666664</v>
      </c>
      <c r="BE497" s="44">
        <v>1274350.1299999999</v>
      </c>
      <c r="BF497" s="44"/>
    </row>
    <row r="498" spans="3:58">
      <c r="C498" s="43"/>
      <c r="D498" s="43"/>
      <c r="E498" s="1"/>
      <c r="F498" s="43"/>
      <c r="G498" s="1"/>
      <c r="H498" s="43"/>
      <c r="I498" s="2"/>
      <c r="J498" s="43"/>
      <c r="K498" s="2"/>
      <c r="L498" s="43"/>
      <c r="M498" s="43"/>
      <c r="N498" s="43"/>
      <c r="O498" s="43"/>
      <c r="P498" s="43"/>
      <c r="Q498" s="2"/>
      <c r="R498" s="2"/>
      <c r="S498" s="43"/>
      <c r="T498" s="43"/>
      <c r="U498" s="43"/>
      <c r="V498" s="43"/>
      <c r="BC498" s="44" t="s">
        <v>498</v>
      </c>
      <c r="BD498" s="1">
        <v>43245.385416666664</v>
      </c>
      <c r="BE498" s="44">
        <v>1267521.8799999999</v>
      </c>
      <c r="BF498" s="44"/>
    </row>
    <row r="499" spans="3:58">
      <c r="C499" s="43"/>
      <c r="D499" s="43"/>
      <c r="E499" s="1"/>
      <c r="F499" s="43"/>
      <c r="G499" s="1"/>
      <c r="H499" s="43"/>
      <c r="I499" s="2"/>
      <c r="J499" s="43"/>
      <c r="K499" s="2"/>
      <c r="L499" s="43"/>
      <c r="M499" s="43"/>
      <c r="N499" s="43"/>
      <c r="O499" s="43"/>
      <c r="P499" s="43"/>
      <c r="Q499" s="2"/>
      <c r="R499" s="2"/>
      <c r="S499" s="43"/>
      <c r="T499" s="43"/>
      <c r="U499" s="43"/>
      <c r="V499" s="43"/>
      <c r="BC499" s="44" t="s">
        <v>498</v>
      </c>
      <c r="BD499" s="1">
        <v>43248.385416666664</v>
      </c>
      <c r="BE499" s="44">
        <v>1259534.75</v>
      </c>
      <c r="BF499" s="44"/>
    </row>
    <row r="500" spans="3:58">
      <c r="C500" s="43"/>
      <c r="D500" s="43"/>
      <c r="E500" s="1"/>
      <c r="F500" s="43"/>
      <c r="G500" s="1"/>
      <c r="H500" s="43"/>
      <c r="I500" s="2"/>
      <c r="J500" s="43"/>
      <c r="K500" s="2"/>
      <c r="L500" s="43"/>
      <c r="M500" s="43"/>
      <c r="N500" s="43"/>
      <c r="O500" s="43"/>
      <c r="P500" s="43"/>
      <c r="Q500" s="2"/>
      <c r="R500" s="2"/>
      <c r="S500" s="43"/>
      <c r="T500" s="43"/>
      <c r="U500" s="43"/>
      <c r="V500" s="43"/>
      <c r="BC500" s="44" t="s">
        <v>498</v>
      </c>
      <c r="BD500" s="1">
        <v>43249.385416666664</v>
      </c>
      <c r="BE500" s="44">
        <v>1252517</v>
      </c>
      <c r="BF500" s="44"/>
    </row>
    <row r="501" spans="3:58">
      <c r="C501" s="43"/>
      <c r="D501" s="43"/>
      <c r="E501" s="1"/>
      <c r="F501" s="43"/>
      <c r="G501" s="1"/>
      <c r="H501" s="43"/>
      <c r="I501" s="2"/>
      <c r="J501" s="43"/>
      <c r="K501" s="2"/>
      <c r="L501" s="43"/>
      <c r="M501" s="43"/>
      <c r="N501" s="43"/>
      <c r="O501" s="43"/>
      <c r="P501" s="43"/>
      <c r="Q501" s="2"/>
      <c r="R501" s="2"/>
      <c r="S501" s="43"/>
      <c r="T501" s="43"/>
      <c r="U501" s="43"/>
      <c r="V501" s="43"/>
      <c r="BC501" s="44" t="s">
        <v>498</v>
      </c>
      <c r="BD501" s="1">
        <v>43250.385416666664</v>
      </c>
      <c r="BE501" s="44">
        <v>1252127.1299999999</v>
      </c>
      <c r="BF501" s="44"/>
    </row>
    <row r="502" spans="3:58">
      <c r="C502" s="43"/>
      <c r="D502" s="43"/>
      <c r="E502" s="1"/>
      <c r="F502" s="43"/>
      <c r="G502" s="1"/>
      <c r="H502" s="43"/>
      <c r="I502" s="2"/>
      <c r="J502" s="43"/>
      <c r="K502" s="2"/>
      <c r="L502" s="43"/>
      <c r="M502" s="43"/>
      <c r="N502" s="43"/>
      <c r="O502" s="43"/>
      <c r="P502" s="43"/>
      <c r="Q502" s="2"/>
      <c r="R502" s="2"/>
      <c r="S502" s="43"/>
      <c r="T502" s="43"/>
      <c r="U502" s="43"/>
      <c r="V502" s="43"/>
      <c r="BC502" s="44" t="s">
        <v>498</v>
      </c>
      <c r="BD502" s="1">
        <v>43251.385416666664</v>
      </c>
      <c r="BE502" s="44">
        <v>1286707.5</v>
      </c>
      <c r="BF502" s="44"/>
    </row>
    <row r="503" spans="3:58">
      <c r="C503" s="43"/>
      <c r="D503" s="43"/>
      <c r="E503" s="1"/>
      <c r="F503" s="43"/>
      <c r="G503" s="1"/>
      <c r="H503" s="43"/>
      <c r="I503" s="2"/>
      <c r="J503" s="43"/>
      <c r="K503" s="2"/>
      <c r="L503" s="43"/>
      <c r="M503" s="43"/>
      <c r="N503" s="43"/>
      <c r="O503" s="43"/>
      <c r="P503" s="43"/>
      <c r="Q503" s="2"/>
      <c r="R503" s="2"/>
      <c r="S503" s="43"/>
      <c r="T503" s="43"/>
      <c r="U503" s="43"/>
      <c r="V503" s="43"/>
      <c r="BC503" s="44" t="s">
        <v>498</v>
      </c>
      <c r="BD503" s="1">
        <v>43252.385416666664</v>
      </c>
      <c r="BE503" s="44">
        <v>1280654.5</v>
      </c>
      <c r="BF503" s="44"/>
    </row>
    <row r="504" spans="3:58">
      <c r="C504" s="43"/>
      <c r="D504" s="43"/>
      <c r="E504" s="1"/>
      <c r="F504" s="43"/>
      <c r="G504" s="1"/>
      <c r="H504" s="43"/>
      <c r="I504" s="2"/>
      <c r="J504" s="43"/>
      <c r="K504" s="2"/>
      <c r="L504" s="43"/>
      <c r="M504" s="43"/>
      <c r="N504" s="43"/>
      <c r="O504" s="43"/>
      <c r="P504" s="43"/>
      <c r="Q504" s="2"/>
      <c r="R504" s="2"/>
      <c r="S504" s="43"/>
      <c r="T504" s="43"/>
      <c r="U504" s="43"/>
      <c r="V504" s="43"/>
      <c r="BC504" s="44" t="s">
        <v>498</v>
      </c>
      <c r="BD504" s="1">
        <v>43255.385416666664</v>
      </c>
      <c r="BE504" s="44">
        <v>1276063.25</v>
      </c>
      <c r="BF504" s="44"/>
    </row>
    <row r="505" spans="3:58">
      <c r="C505" s="43"/>
      <c r="D505" s="43"/>
      <c r="E505" s="1"/>
      <c r="F505" s="43"/>
      <c r="G505" s="1"/>
      <c r="H505" s="43"/>
      <c r="I505" s="2"/>
      <c r="J505" s="43"/>
      <c r="K505" s="2"/>
      <c r="L505" s="43"/>
      <c r="M505" s="43"/>
      <c r="N505" s="43"/>
      <c r="O505" s="43"/>
      <c r="P505" s="43"/>
      <c r="Q505" s="2"/>
      <c r="R505" s="2"/>
      <c r="S505" s="43"/>
      <c r="T505" s="43"/>
      <c r="U505" s="43"/>
      <c r="V505" s="43"/>
      <c r="BC505" s="44" t="s">
        <v>498</v>
      </c>
      <c r="BD505" s="1">
        <v>43256.385416666664</v>
      </c>
      <c r="BE505" s="44">
        <v>1274055.75</v>
      </c>
      <c r="BF505" s="44"/>
    </row>
    <row r="506" spans="3:58">
      <c r="C506" s="43"/>
      <c r="D506" s="43"/>
      <c r="E506" s="1"/>
      <c r="F506" s="43"/>
      <c r="G506" s="1"/>
      <c r="H506" s="43"/>
      <c r="I506" s="2"/>
      <c r="J506" s="43"/>
      <c r="K506" s="2"/>
      <c r="L506" s="43"/>
      <c r="M506" s="43"/>
      <c r="N506" s="43"/>
      <c r="O506" s="43"/>
      <c r="P506" s="43"/>
      <c r="Q506" s="2"/>
      <c r="R506" s="2"/>
      <c r="S506" s="43"/>
      <c r="T506" s="43"/>
      <c r="U506" s="43"/>
      <c r="V506" s="43"/>
      <c r="BC506" s="44" t="s">
        <v>498</v>
      </c>
      <c r="BD506" s="1">
        <v>43257.385416666664</v>
      </c>
      <c r="BE506" s="44">
        <v>1265321.1299999999</v>
      </c>
      <c r="BF506" s="44"/>
    </row>
    <row r="507" spans="3:58">
      <c r="C507" s="43"/>
      <c r="D507" s="43"/>
      <c r="E507" s="1"/>
      <c r="F507" s="43"/>
      <c r="G507" s="1"/>
      <c r="H507" s="43"/>
      <c r="I507" s="2"/>
      <c r="J507" s="43"/>
      <c r="K507" s="2"/>
      <c r="L507" s="43"/>
      <c r="M507" s="43"/>
      <c r="N507" s="43"/>
      <c r="O507" s="43"/>
      <c r="P507" s="43"/>
      <c r="Q507" s="2"/>
      <c r="R507" s="2"/>
      <c r="S507" s="43"/>
      <c r="T507" s="43"/>
      <c r="U507" s="43"/>
      <c r="V507" s="43"/>
      <c r="BC507" s="44" t="s">
        <v>498</v>
      </c>
      <c r="BD507" s="1">
        <v>43258.385416666664</v>
      </c>
      <c r="BE507" s="44">
        <v>1262083</v>
      </c>
      <c r="BF507" s="44"/>
    </row>
    <row r="508" spans="3:58">
      <c r="C508" s="43"/>
      <c r="D508" s="43"/>
      <c r="E508" s="1"/>
      <c r="F508" s="43"/>
      <c r="G508" s="1"/>
      <c r="H508" s="43"/>
      <c r="I508" s="2"/>
      <c r="J508" s="43"/>
      <c r="K508" s="2"/>
      <c r="L508" s="43"/>
      <c r="M508" s="43"/>
      <c r="N508" s="43"/>
      <c r="O508" s="43"/>
      <c r="P508" s="43"/>
      <c r="Q508" s="2"/>
      <c r="R508" s="2"/>
      <c r="S508" s="43"/>
      <c r="T508" s="43"/>
      <c r="U508" s="43"/>
      <c r="V508" s="43"/>
      <c r="BC508" s="44" t="s">
        <v>498</v>
      </c>
      <c r="BD508" s="1">
        <v>43259.385416666664</v>
      </c>
      <c r="BE508" s="44">
        <v>1260047.6299999999</v>
      </c>
      <c r="BF508" s="44"/>
    </row>
    <row r="509" spans="3:58">
      <c r="C509" s="43"/>
      <c r="D509" s="43"/>
      <c r="E509" s="1"/>
      <c r="F509" s="43"/>
      <c r="G509" s="1"/>
      <c r="H509" s="43"/>
      <c r="I509" s="2"/>
      <c r="J509" s="43"/>
      <c r="K509" s="2"/>
      <c r="L509" s="43"/>
      <c r="M509" s="43"/>
      <c r="N509" s="43"/>
      <c r="O509" s="43"/>
      <c r="P509" s="43"/>
      <c r="Q509" s="2"/>
      <c r="R509" s="2"/>
      <c r="S509" s="43"/>
      <c r="T509" s="43"/>
      <c r="U509" s="43"/>
      <c r="V509" s="43"/>
      <c r="BC509" s="44" t="s">
        <v>498</v>
      </c>
      <c r="BD509" s="1">
        <v>43262.385416666664</v>
      </c>
      <c r="BE509" s="44">
        <v>1256993.1299999999</v>
      </c>
      <c r="BF509" s="44"/>
    </row>
    <row r="510" spans="3:58">
      <c r="C510" s="43"/>
      <c r="D510" s="43"/>
      <c r="E510" s="1"/>
      <c r="F510" s="43"/>
      <c r="G510" s="1"/>
      <c r="H510" s="43"/>
      <c r="I510" s="2"/>
      <c r="J510" s="43"/>
      <c r="K510" s="2"/>
      <c r="L510" s="43"/>
      <c r="M510" s="43"/>
      <c r="N510" s="43"/>
      <c r="O510" s="43"/>
      <c r="P510" s="43"/>
      <c r="Q510" s="2"/>
      <c r="R510" s="2"/>
      <c r="S510" s="43"/>
      <c r="T510" s="43"/>
      <c r="U510" s="43"/>
      <c r="V510" s="43"/>
      <c r="BC510" s="44" t="s">
        <v>498</v>
      </c>
      <c r="BD510" s="1">
        <v>43263.385416666664</v>
      </c>
      <c r="BE510" s="44">
        <v>1253245.6299999999</v>
      </c>
      <c r="BF510" s="44"/>
    </row>
    <row r="511" spans="3:58">
      <c r="C511" s="43"/>
      <c r="D511" s="43"/>
      <c r="E511" s="1"/>
      <c r="F511" s="43"/>
      <c r="G511" s="1"/>
      <c r="H511" s="43"/>
      <c r="I511" s="2"/>
      <c r="J511" s="43"/>
      <c r="K511" s="2"/>
      <c r="L511" s="43"/>
      <c r="M511" s="43"/>
      <c r="N511" s="43"/>
      <c r="O511" s="43"/>
      <c r="P511" s="43"/>
      <c r="Q511" s="2"/>
      <c r="R511" s="2"/>
      <c r="S511" s="43"/>
      <c r="T511" s="43"/>
      <c r="U511" s="43"/>
      <c r="V511" s="43"/>
      <c r="BC511" s="44" t="s">
        <v>498</v>
      </c>
      <c r="BD511" s="1">
        <v>43264.385416666664</v>
      </c>
      <c r="BE511" s="44">
        <v>1251068.6299999999</v>
      </c>
      <c r="BF511" s="44"/>
    </row>
    <row r="512" spans="3:58">
      <c r="C512" s="43"/>
      <c r="D512" s="43"/>
      <c r="E512" s="1"/>
      <c r="F512" s="43"/>
      <c r="G512" s="1"/>
      <c r="H512" s="43"/>
      <c r="I512" s="2"/>
      <c r="J512" s="43"/>
      <c r="K512" s="2"/>
      <c r="L512" s="43"/>
      <c r="M512" s="43"/>
      <c r="N512" s="43"/>
      <c r="O512" s="43"/>
      <c r="P512" s="43"/>
      <c r="Q512" s="2"/>
      <c r="R512" s="2"/>
      <c r="S512" s="43"/>
      <c r="T512" s="43"/>
      <c r="U512" s="43"/>
      <c r="V512" s="43"/>
      <c r="BC512" s="44" t="s">
        <v>498</v>
      </c>
      <c r="BD512" s="1">
        <v>43265.385416666664</v>
      </c>
      <c r="BE512" s="44">
        <v>1249338.75</v>
      </c>
      <c r="BF512" s="44"/>
    </row>
    <row r="513" spans="3:58">
      <c r="C513" s="43"/>
      <c r="D513" s="43"/>
      <c r="E513" s="1"/>
      <c r="F513" s="43"/>
      <c r="G513" s="1"/>
      <c r="H513" s="43"/>
      <c r="I513" s="2"/>
      <c r="J513" s="43"/>
      <c r="K513" s="2"/>
      <c r="L513" s="43"/>
      <c r="M513" s="43"/>
      <c r="N513" s="43"/>
      <c r="O513" s="43"/>
      <c r="P513" s="43"/>
      <c r="Q513" s="2"/>
      <c r="R513" s="2"/>
      <c r="S513" s="43"/>
      <c r="T513" s="43"/>
      <c r="U513" s="43"/>
      <c r="V513" s="43"/>
      <c r="BC513" s="44" t="s">
        <v>498</v>
      </c>
      <c r="BD513" s="1">
        <v>43266.385416666664</v>
      </c>
      <c r="BE513" s="44">
        <v>1253045.5</v>
      </c>
      <c r="BF513" s="44"/>
    </row>
    <row r="514" spans="3:58">
      <c r="C514" s="43"/>
      <c r="D514" s="43"/>
      <c r="E514" s="1"/>
      <c r="F514" s="43"/>
      <c r="G514" s="1"/>
      <c r="H514" s="43"/>
      <c r="I514" s="2"/>
      <c r="J514" s="43"/>
      <c r="K514" s="2"/>
      <c r="L514" s="43"/>
      <c r="M514" s="43"/>
      <c r="N514" s="43"/>
      <c r="O514" s="43"/>
      <c r="P514" s="43"/>
      <c r="Q514" s="2"/>
      <c r="R514" s="2"/>
      <c r="S514" s="43"/>
      <c r="T514" s="43"/>
      <c r="U514" s="43"/>
      <c r="V514" s="43"/>
      <c r="BC514" s="44" t="s">
        <v>498</v>
      </c>
      <c r="BD514" s="1">
        <v>43269.385416666664</v>
      </c>
      <c r="BE514" s="44">
        <v>1252351.6299999999</v>
      </c>
      <c r="BF514" s="44"/>
    </row>
    <row r="515" spans="3:58">
      <c r="C515" s="43"/>
      <c r="D515" s="43"/>
      <c r="E515" s="1"/>
      <c r="F515" s="43"/>
      <c r="G515" s="1"/>
      <c r="H515" s="43"/>
      <c r="I515" s="2"/>
      <c r="J515" s="43"/>
      <c r="K515" s="2"/>
      <c r="L515" s="43"/>
      <c r="M515" s="43"/>
      <c r="N515" s="43"/>
      <c r="O515" s="43"/>
      <c r="P515" s="43"/>
      <c r="Q515" s="2"/>
      <c r="R515" s="2"/>
      <c r="S515" s="43"/>
      <c r="T515" s="43"/>
      <c r="U515" s="43"/>
      <c r="V515" s="43"/>
      <c r="BC515" s="44" t="s">
        <v>498</v>
      </c>
      <c r="BD515" s="1">
        <v>43270.385416666664</v>
      </c>
      <c r="BE515" s="44">
        <v>1257978.8799999999</v>
      </c>
      <c r="BF515" s="44"/>
    </row>
    <row r="516" spans="3:58">
      <c r="C516" s="43"/>
      <c r="D516" s="43"/>
      <c r="E516" s="1"/>
      <c r="F516" s="43"/>
      <c r="G516" s="1"/>
      <c r="H516" s="43"/>
      <c r="I516" s="2"/>
      <c r="J516" s="43"/>
      <c r="K516" s="2"/>
      <c r="L516" s="43"/>
      <c r="M516" s="43"/>
      <c r="N516" s="43"/>
      <c r="O516" s="43"/>
      <c r="P516" s="43"/>
      <c r="Q516" s="2"/>
      <c r="R516" s="2"/>
      <c r="S516" s="43"/>
      <c r="T516" s="43"/>
      <c r="U516" s="43"/>
      <c r="V516" s="43"/>
      <c r="BC516" s="44" t="s">
        <v>498</v>
      </c>
      <c r="BD516" s="1">
        <v>43271.385416666664</v>
      </c>
      <c r="BE516" s="44">
        <v>1240802.5</v>
      </c>
      <c r="BF516" s="44"/>
    </row>
    <row r="517" spans="3:58">
      <c r="C517" s="43"/>
      <c r="D517" s="43"/>
      <c r="E517" s="1"/>
      <c r="F517" s="43"/>
      <c r="G517" s="1"/>
      <c r="H517" s="43"/>
      <c r="I517" s="2"/>
      <c r="J517" s="43"/>
      <c r="K517" s="2"/>
      <c r="L517" s="43"/>
      <c r="M517" s="43"/>
      <c r="N517" s="43"/>
      <c r="O517" s="43"/>
      <c r="P517" s="43"/>
      <c r="Q517" s="2"/>
      <c r="R517" s="2"/>
      <c r="S517" s="43"/>
      <c r="T517" s="43"/>
      <c r="U517" s="43"/>
      <c r="V517" s="43"/>
      <c r="BC517" s="44" t="s">
        <v>498</v>
      </c>
      <c r="BD517" s="1">
        <v>43272.385416666664</v>
      </c>
      <c r="BE517" s="44">
        <v>1227352.75</v>
      </c>
      <c r="BF517" s="44"/>
    </row>
    <row r="518" spans="3:58">
      <c r="C518" s="43"/>
      <c r="D518" s="43"/>
      <c r="E518" s="1"/>
      <c r="F518" s="43"/>
      <c r="G518" s="1"/>
      <c r="H518" s="43"/>
      <c r="I518" s="2"/>
      <c r="J518" s="43"/>
      <c r="K518" s="2"/>
      <c r="L518" s="43"/>
      <c r="M518" s="43"/>
      <c r="N518" s="43"/>
      <c r="O518" s="43"/>
      <c r="P518" s="43"/>
      <c r="Q518" s="2"/>
      <c r="R518" s="2"/>
      <c r="S518" s="43"/>
      <c r="T518" s="43"/>
      <c r="U518" s="43"/>
      <c r="V518" s="43"/>
      <c r="BC518" s="44" t="s">
        <v>498</v>
      </c>
      <c r="BD518" s="1">
        <v>43273.385416666664</v>
      </c>
      <c r="BE518" s="44">
        <v>1245607.1299999999</v>
      </c>
      <c r="BF518" s="44"/>
    </row>
    <row r="519" spans="3:58">
      <c r="C519" s="43"/>
      <c r="D519" s="43"/>
      <c r="E519" s="1"/>
      <c r="F519" s="43"/>
      <c r="G519" s="1"/>
      <c r="H519" s="43"/>
      <c r="I519" s="2"/>
      <c r="J519" s="43"/>
      <c r="K519" s="2"/>
      <c r="L519" s="43"/>
      <c r="M519" s="43"/>
      <c r="N519" s="43"/>
      <c r="O519" s="43"/>
      <c r="P519" s="43"/>
      <c r="Q519" s="2"/>
      <c r="R519" s="2"/>
      <c r="S519" s="43"/>
      <c r="T519" s="43"/>
      <c r="U519" s="43"/>
      <c r="V519" s="43"/>
      <c r="BC519" s="44" t="s">
        <v>498</v>
      </c>
      <c r="BD519" s="1">
        <v>43276.385416666664</v>
      </c>
      <c r="BE519" s="44">
        <v>1234403.5</v>
      </c>
      <c r="BF519" s="44"/>
    </row>
    <row r="520" spans="3:58">
      <c r="C520" s="43"/>
      <c r="D520" s="43"/>
      <c r="E520" s="1"/>
      <c r="F520" s="43"/>
      <c r="G520" s="1"/>
      <c r="H520" s="43"/>
      <c r="I520" s="2"/>
      <c r="J520" s="43"/>
      <c r="K520" s="2"/>
      <c r="L520" s="43"/>
      <c r="M520" s="43"/>
      <c r="N520" s="43"/>
      <c r="O520" s="43"/>
      <c r="P520" s="43"/>
      <c r="Q520" s="2"/>
      <c r="R520" s="2"/>
      <c r="S520" s="43"/>
      <c r="T520" s="43"/>
      <c r="U520" s="43"/>
      <c r="V520" s="43"/>
      <c r="BC520" s="44" t="s">
        <v>498</v>
      </c>
      <c r="BD520" s="1">
        <v>43277.385416666664</v>
      </c>
      <c r="BE520" s="44">
        <v>1232498.5</v>
      </c>
      <c r="BF520" s="44"/>
    </row>
    <row r="521" spans="3:58">
      <c r="C521" s="43"/>
      <c r="D521" s="43"/>
      <c r="E521" s="1"/>
      <c r="F521" s="43"/>
      <c r="G521" s="1"/>
      <c r="H521" s="43"/>
      <c r="I521" s="2"/>
      <c r="J521" s="43"/>
      <c r="K521" s="2"/>
      <c r="L521" s="43"/>
      <c r="M521" s="43"/>
      <c r="N521" s="43"/>
      <c r="O521" s="43"/>
      <c r="P521" s="43"/>
      <c r="Q521" s="2"/>
      <c r="R521" s="2"/>
      <c r="S521" s="43"/>
      <c r="T521" s="43"/>
      <c r="U521" s="43"/>
      <c r="V521" s="43"/>
      <c r="BC521" s="44" t="s">
        <v>498</v>
      </c>
      <c r="BD521" s="1">
        <v>43278.385416666664</v>
      </c>
      <c r="BE521" s="44">
        <v>1222094.25</v>
      </c>
      <c r="BF521" s="44"/>
    </row>
    <row r="522" spans="3:58">
      <c r="C522" s="43"/>
      <c r="D522" s="43"/>
      <c r="E522" s="1"/>
      <c r="F522" s="43"/>
      <c r="G522" s="1"/>
      <c r="H522" s="43"/>
      <c r="I522" s="2"/>
      <c r="J522" s="43"/>
      <c r="K522" s="2"/>
      <c r="L522" s="43"/>
      <c r="M522" s="43"/>
      <c r="N522" s="43"/>
      <c r="O522" s="43"/>
      <c r="P522" s="43"/>
      <c r="Q522" s="2"/>
      <c r="R522" s="2"/>
      <c r="S522" s="43"/>
      <c r="T522" s="43"/>
      <c r="U522" s="43"/>
      <c r="V522" s="43"/>
      <c r="BC522" s="44" t="s">
        <v>498</v>
      </c>
      <c r="BD522" s="1">
        <v>43279.385416666664</v>
      </c>
      <c r="BE522" s="44">
        <v>1216983.25</v>
      </c>
      <c r="BF522" s="44"/>
    </row>
    <row r="523" spans="3:58">
      <c r="C523" s="43"/>
      <c r="D523" s="43"/>
      <c r="E523" s="1"/>
      <c r="F523" s="43"/>
      <c r="G523" s="1"/>
      <c r="H523" s="43"/>
      <c r="I523" s="2"/>
      <c r="J523" s="43"/>
      <c r="K523" s="2"/>
      <c r="L523" s="43"/>
      <c r="M523" s="43"/>
      <c r="N523" s="43"/>
      <c r="O523" s="43"/>
      <c r="P523" s="43"/>
      <c r="Q523" s="2"/>
      <c r="R523" s="2"/>
      <c r="S523" s="43"/>
      <c r="T523" s="43"/>
      <c r="U523" s="43"/>
      <c r="V523" s="43"/>
      <c r="BC523" s="44" t="s">
        <v>498</v>
      </c>
      <c r="BD523" s="1">
        <v>43280.385416666664</v>
      </c>
      <c r="BE523" s="44">
        <v>1217392.5</v>
      </c>
      <c r="BF523" s="44"/>
    </row>
    <row r="524" spans="3:58">
      <c r="C524" s="43"/>
      <c r="D524" s="43"/>
      <c r="E524" s="1"/>
      <c r="F524" s="43"/>
      <c r="G524" s="1"/>
      <c r="H524" s="43"/>
      <c r="I524" s="2"/>
      <c r="J524" s="43"/>
      <c r="K524" s="2"/>
      <c r="L524" s="43"/>
      <c r="M524" s="43"/>
      <c r="N524" s="43"/>
      <c r="O524" s="43"/>
      <c r="P524" s="43"/>
      <c r="Q524" s="2"/>
      <c r="R524" s="2"/>
      <c r="S524" s="43"/>
      <c r="T524" s="43"/>
      <c r="U524" s="43"/>
      <c r="V524" s="43"/>
      <c r="BC524" s="44" t="s">
        <v>498</v>
      </c>
      <c r="BD524" s="1">
        <v>43283.385416666664</v>
      </c>
      <c r="BE524" s="44">
        <v>1219105</v>
      </c>
      <c r="BF524" s="44"/>
    </row>
    <row r="525" spans="3:58">
      <c r="C525" s="43"/>
      <c r="D525" s="43"/>
      <c r="E525" s="1"/>
      <c r="F525" s="43"/>
      <c r="G525" s="1"/>
      <c r="H525" s="43"/>
      <c r="I525" s="2"/>
      <c r="J525" s="43"/>
      <c r="K525" s="2"/>
      <c r="L525" s="43"/>
      <c r="M525" s="43"/>
      <c r="N525" s="43"/>
      <c r="O525" s="43"/>
      <c r="P525" s="43"/>
      <c r="Q525" s="2"/>
      <c r="R525" s="2"/>
      <c r="S525" s="43"/>
      <c r="T525" s="43"/>
      <c r="U525" s="43"/>
      <c r="V525" s="43"/>
      <c r="BC525" s="44" t="s">
        <v>498</v>
      </c>
      <c r="BD525" s="1">
        <v>43284.385416666664</v>
      </c>
      <c r="BE525" s="44">
        <v>1216851.25</v>
      </c>
      <c r="BF525" s="44"/>
    </row>
    <row r="526" spans="3:58">
      <c r="C526" s="43"/>
      <c r="D526" s="43"/>
      <c r="E526" s="1"/>
      <c r="F526" s="43"/>
      <c r="G526" s="1"/>
      <c r="H526" s="43"/>
      <c r="I526" s="2"/>
      <c r="J526" s="43"/>
      <c r="K526" s="2"/>
      <c r="L526" s="43"/>
      <c r="M526" s="43"/>
      <c r="N526" s="43"/>
      <c r="O526" s="43"/>
      <c r="P526" s="43"/>
      <c r="Q526" s="2"/>
      <c r="R526" s="2"/>
      <c r="S526" s="43"/>
      <c r="T526" s="43"/>
      <c r="U526" s="43"/>
      <c r="V526" s="43"/>
      <c r="BC526" s="44" t="s">
        <v>498</v>
      </c>
      <c r="BD526" s="1">
        <v>43285.385416666664</v>
      </c>
      <c r="BE526" s="44">
        <v>1207935.3799999999</v>
      </c>
      <c r="BF526" s="44"/>
    </row>
    <row r="527" spans="3:58">
      <c r="C527" s="43"/>
      <c r="D527" s="43"/>
      <c r="E527" s="1"/>
      <c r="F527" s="43"/>
      <c r="G527" s="1"/>
      <c r="H527" s="43"/>
      <c r="I527" s="2"/>
      <c r="J527" s="43"/>
      <c r="K527" s="2"/>
      <c r="L527" s="43"/>
      <c r="M527" s="43"/>
      <c r="N527" s="43"/>
      <c r="O527" s="43"/>
      <c r="P527" s="43"/>
      <c r="Q527" s="2"/>
      <c r="R527" s="2"/>
      <c r="S527" s="43"/>
      <c r="T527" s="43"/>
      <c r="U527" s="43"/>
      <c r="V527" s="43"/>
      <c r="BC527" s="44" t="s">
        <v>498</v>
      </c>
      <c r="BD527" s="1">
        <v>43286.385416666664</v>
      </c>
      <c r="BE527" s="44">
        <v>1193569.1299999999</v>
      </c>
      <c r="BF527" s="44"/>
    </row>
    <row r="528" spans="3:58">
      <c r="C528" s="43"/>
      <c r="D528" s="43"/>
      <c r="E528" s="1"/>
      <c r="F528" s="43"/>
      <c r="G528" s="1"/>
      <c r="H528" s="43"/>
      <c r="I528" s="2"/>
      <c r="J528" s="43"/>
      <c r="K528" s="2"/>
      <c r="L528" s="43"/>
      <c r="M528" s="43"/>
      <c r="N528" s="43"/>
      <c r="O528" s="43"/>
      <c r="P528" s="43"/>
      <c r="Q528" s="2"/>
      <c r="R528" s="2"/>
      <c r="S528" s="43"/>
      <c r="T528" s="43"/>
      <c r="U528" s="43"/>
      <c r="V528" s="43"/>
      <c r="BC528" s="44" t="s">
        <v>498</v>
      </c>
      <c r="BD528" s="1">
        <v>43287.385416666664</v>
      </c>
      <c r="BE528" s="44">
        <v>1191447.6299999999</v>
      </c>
      <c r="BF528" s="44"/>
    </row>
    <row r="529" spans="3:58">
      <c r="C529" s="43"/>
      <c r="D529" s="43"/>
      <c r="E529" s="1"/>
      <c r="F529" s="43"/>
      <c r="G529" s="1"/>
      <c r="H529" s="43"/>
      <c r="I529" s="2"/>
      <c r="J529" s="43"/>
      <c r="K529" s="2"/>
      <c r="L529" s="43"/>
      <c r="M529" s="43"/>
      <c r="N529" s="43"/>
      <c r="O529" s="43"/>
      <c r="P529" s="43"/>
      <c r="Q529" s="2"/>
      <c r="R529" s="2"/>
      <c r="S529" s="43"/>
      <c r="T529" s="43"/>
      <c r="U529" s="43"/>
      <c r="V529" s="43"/>
      <c r="BC529" s="44" t="s">
        <v>498</v>
      </c>
      <c r="BD529" s="1">
        <v>43290.385416666664</v>
      </c>
      <c r="BE529" s="44">
        <v>1197875.25</v>
      </c>
      <c r="BF529" s="44"/>
    </row>
    <row r="530" spans="3:58">
      <c r="C530" s="43"/>
      <c r="D530" s="43"/>
      <c r="E530" s="1"/>
      <c r="F530" s="43"/>
      <c r="G530" s="1"/>
      <c r="H530" s="43"/>
      <c r="I530" s="2"/>
      <c r="J530" s="43"/>
      <c r="K530" s="2"/>
      <c r="L530" s="43"/>
      <c r="M530" s="43"/>
      <c r="N530" s="43"/>
      <c r="O530" s="43"/>
      <c r="P530" s="43"/>
      <c r="Q530" s="2"/>
      <c r="R530" s="2"/>
      <c r="S530" s="43"/>
      <c r="T530" s="43"/>
      <c r="U530" s="43"/>
      <c r="V530" s="43"/>
      <c r="BC530" s="44" t="s">
        <v>498</v>
      </c>
      <c r="BD530" s="1">
        <v>43291.385416666664</v>
      </c>
      <c r="BE530" s="44">
        <v>1206185.6299999999</v>
      </c>
      <c r="BF530" s="44"/>
    </row>
    <row r="531" spans="3:58">
      <c r="C531" s="43"/>
      <c r="D531" s="43"/>
      <c r="E531" s="1"/>
      <c r="F531" s="43"/>
      <c r="G531" s="1"/>
      <c r="H531" s="43"/>
      <c r="I531" s="2"/>
      <c r="J531" s="43"/>
      <c r="K531" s="2"/>
      <c r="L531" s="43"/>
      <c r="M531" s="43"/>
      <c r="N531" s="43"/>
      <c r="O531" s="43"/>
      <c r="P531" s="43"/>
      <c r="Q531" s="2"/>
      <c r="R531" s="2"/>
      <c r="S531" s="43"/>
      <c r="T531" s="43"/>
      <c r="U531" s="43"/>
      <c r="V531" s="43"/>
      <c r="BC531" s="44" t="s">
        <v>498</v>
      </c>
      <c r="BD531" s="1">
        <v>43292.385416666664</v>
      </c>
      <c r="BE531" s="44">
        <v>1200215.75</v>
      </c>
      <c r="BF531" s="44"/>
    </row>
    <row r="532" spans="3:58">
      <c r="C532" s="43"/>
      <c r="D532" s="43"/>
      <c r="E532" s="1"/>
      <c r="F532" s="43"/>
      <c r="G532" s="1"/>
      <c r="H532" s="43"/>
      <c r="I532" s="2"/>
      <c r="J532" s="43"/>
      <c r="K532" s="2"/>
      <c r="L532" s="43"/>
      <c r="M532" s="43"/>
      <c r="N532" s="43"/>
      <c r="O532" s="43"/>
      <c r="P532" s="43"/>
      <c r="Q532" s="2"/>
      <c r="R532" s="2"/>
      <c r="S532" s="43"/>
      <c r="T532" s="43"/>
      <c r="U532" s="43"/>
      <c r="V532" s="43"/>
      <c r="BC532" s="44" t="s">
        <v>498</v>
      </c>
      <c r="BD532" s="1">
        <v>43293.385416666664</v>
      </c>
      <c r="BE532" s="44">
        <v>1213652</v>
      </c>
      <c r="BF532" s="44"/>
    </row>
    <row r="533" spans="3:58">
      <c r="C533" s="43"/>
      <c r="D533" s="43"/>
      <c r="E533" s="1"/>
      <c r="F533" s="43"/>
      <c r="G533" s="1"/>
      <c r="H533" s="43"/>
      <c r="I533" s="2"/>
      <c r="J533" s="43"/>
      <c r="K533" s="2"/>
      <c r="L533" s="43"/>
      <c r="M533" s="43"/>
      <c r="N533" s="43"/>
      <c r="O533" s="43"/>
      <c r="P533" s="43"/>
      <c r="Q533" s="2"/>
      <c r="R533" s="2"/>
      <c r="S533" s="43"/>
      <c r="T533" s="43"/>
      <c r="U533" s="43"/>
      <c r="V533" s="43"/>
      <c r="BC533" s="44" t="s">
        <v>498</v>
      </c>
      <c r="BD533" s="1">
        <v>43294.385416666664</v>
      </c>
      <c r="BE533" s="44">
        <v>1214203.75</v>
      </c>
      <c r="BF533" s="44"/>
    </row>
    <row r="534" spans="3:58">
      <c r="C534" s="43"/>
      <c r="D534" s="43"/>
      <c r="E534" s="1"/>
      <c r="F534" s="43"/>
      <c r="G534" s="1"/>
      <c r="H534" s="43"/>
      <c r="I534" s="2"/>
      <c r="J534" s="43"/>
      <c r="K534" s="2"/>
      <c r="L534" s="43"/>
      <c r="M534" s="43"/>
      <c r="N534" s="43"/>
      <c r="O534" s="43"/>
      <c r="P534" s="43"/>
      <c r="Q534" s="2"/>
      <c r="R534" s="2"/>
      <c r="S534" s="43"/>
      <c r="T534" s="43"/>
      <c r="U534" s="43"/>
      <c r="V534" s="43"/>
      <c r="BC534" s="44" t="s">
        <v>498</v>
      </c>
      <c r="BD534" s="1">
        <v>43297.385416666664</v>
      </c>
      <c r="BE534" s="44">
        <v>1205463.75</v>
      </c>
      <c r="BF534" s="44"/>
    </row>
    <row r="535" spans="3:58">
      <c r="C535" s="43"/>
      <c r="D535" s="43"/>
      <c r="E535" s="1"/>
      <c r="F535" s="43"/>
      <c r="G535" s="1"/>
      <c r="H535" s="43"/>
      <c r="I535" s="2"/>
      <c r="J535" s="43"/>
      <c r="K535" s="2"/>
      <c r="L535" s="43"/>
      <c r="M535" s="43"/>
      <c r="N535" s="43"/>
      <c r="O535" s="43"/>
      <c r="P535" s="43"/>
      <c r="Q535" s="2"/>
      <c r="R535" s="2"/>
      <c r="S535" s="43"/>
      <c r="T535" s="43"/>
      <c r="U535" s="43"/>
      <c r="V535" s="43"/>
      <c r="BC535" s="44" t="s">
        <v>498</v>
      </c>
      <c r="BD535" s="1">
        <v>43298.385416666664</v>
      </c>
      <c r="BE535" s="44">
        <v>1214630.1299999999</v>
      </c>
      <c r="BF535" s="44"/>
    </row>
    <row r="536" spans="3:58">
      <c r="C536" s="43"/>
      <c r="D536" s="43"/>
      <c r="E536" s="1"/>
      <c r="F536" s="43"/>
      <c r="G536" s="1"/>
      <c r="H536" s="43"/>
      <c r="I536" s="2"/>
      <c r="J536" s="43"/>
      <c r="K536" s="2"/>
      <c r="L536" s="43"/>
      <c r="M536" s="43"/>
      <c r="N536" s="43"/>
      <c r="O536" s="43"/>
      <c r="P536" s="43"/>
      <c r="Q536" s="2"/>
      <c r="R536" s="2"/>
      <c r="S536" s="43"/>
      <c r="T536" s="43"/>
      <c r="U536" s="43"/>
      <c r="V536" s="43"/>
      <c r="BC536" s="44" t="s">
        <v>498</v>
      </c>
      <c r="BD536" s="1">
        <v>43299.385416666664</v>
      </c>
      <c r="BE536" s="44">
        <v>1208506.25</v>
      </c>
      <c r="BF536" s="44"/>
    </row>
    <row r="537" spans="3:58">
      <c r="C537" s="43"/>
      <c r="D537" s="43"/>
      <c r="E537" s="1"/>
      <c r="F537" s="43"/>
      <c r="G537" s="1"/>
      <c r="H537" s="43"/>
      <c r="I537" s="2"/>
      <c r="J537" s="43"/>
      <c r="K537" s="2"/>
      <c r="L537" s="43"/>
      <c r="M537" s="43"/>
      <c r="N537" s="43"/>
      <c r="O537" s="43"/>
      <c r="P537" s="43"/>
      <c r="Q537" s="2"/>
      <c r="R537" s="2"/>
      <c r="S537" s="43"/>
      <c r="T537" s="43"/>
      <c r="U537" s="43"/>
      <c r="V537" s="43"/>
      <c r="BC537" s="44" t="s">
        <v>498</v>
      </c>
      <c r="BD537" s="1">
        <v>43300.385416666664</v>
      </c>
      <c r="BE537" s="44">
        <v>1201397.25</v>
      </c>
      <c r="BF537" s="44"/>
    </row>
    <row r="538" spans="3:58">
      <c r="C538" s="43"/>
      <c r="D538" s="43"/>
      <c r="E538" s="1"/>
      <c r="F538" s="43"/>
      <c r="G538" s="1"/>
      <c r="H538" s="43"/>
      <c r="I538" s="2"/>
      <c r="J538" s="43"/>
      <c r="K538" s="2"/>
      <c r="L538" s="43"/>
      <c r="M538" s="43"/>
      <c r="N538" s="43"/>
      <c r="O538" s="43"/>
      <c r="P538" s="43"/>
      <c r="Q538" s="2"/>
      <c r="R538" s="2"/>
      <c r="S538" s="43"/>
      <c r="T538" s="43"/>
      <c r="U538" s="43"/>
      <c r="V538" s="43"/>
      <c r="BC538" s="44" t="s">
        <v>498</v>
      </c>
      <c r="BD538" s="1">
        <v>43301.385416666664</v>
      </c>
      <c r="BE538" s="44">
        <v>1200680.75</v>
      </c>
      <c r="BF538" s="44"/>
    </row>
    <row r="539" spans="3:58">
      <c r="C539" s="43"/>
      <c r="D539" s="43"/>
      <c r="E539" s="1"/>
      <c r="F539" s="43"/>
      <c r="G539" s="1"/>
      <c r="H539" s="43"/>
      <c r="I539" s="2"/>
      <c r="J539" s="43"/>
      <c r="K539" s="2"/>
      <c r="L539" s="43"/>
      <c r="M539" s="43"/>
      <c r="N539" s="43"/>
      <c r="O539" s="43"/>
      <c r="P539" s="43"/>
      <c r="Q539" s="2"/>
      <c r="R539" s="2"/>
      <c r="S539" s="43"/>
      <c r="T539" s="43"/>
      <c r="U539" s="43"/>
      <c r="V539" s="43"/>
      <c r="BC539" s="44" t="s">
        <v>498</v>
      </c>
      <c r="BD539" s="1">
        <v>43304.385416666664</v>
      </c>
      <c r="BE539" s="44">
        <v>1203150.6299999999</v>
      </c>
      <c r="BF539" s="44"/>
    </row>
    <row r="540" spans="3:58">
      <c r="C540" s="43"/>
      <c r="D540" s="43"/>
      <c r="E540" s="1"/>
      <c r="F540" s="43"/>
      <c r="G540" s="1"/>
      <c r="H540" s="43"/>
      <c r="I540" s="2"/>
      <c r="J540" s="43"/>
      <c r="K540" s="2"/>
      <c r="L540" s="43"/>
      <c r="M540" s="43"/>
      <c r="N540" s="43"/>
      <c r="O540" s="43"/>
      <c r="P540" s="43"/>
      <c r="Q540" s="2"/>
      <c r="R540" s="2"/>
      <c r="S540" s="43"/>
      <c r="T540" s="43"/>
      <c r="U540" s="43"/>
      <c r="V540" s="43"/>
      <c r="BC540" s="44" t="s">
        <v>498</v>
      </c>
      <c r="BD540" s="1">
        <v>43305.385416666664</v>
      </c>
      <c r="BE540" s="44">
        <v>1200148.3799999999</v>
      </c>
      <c r="BF540" s="44"/>
    </row>
    <row r="541" spans="3:58">
      <c r="C541" s="43"/>
      <c r="D541" s="43"/>
      <c r="E541" s="1"/>
      <c r="F541" s="43"/>
      <c r="G541" s="1"/>
      <c r="H541" s="43"/>
      <c r="I541" s="2"/>
      <c r="J541" s="43"/>
      <c r="K541" s="2"/>
      <c r="L541" s="43"/>
      <c r="M541" s="43"/>
      <c r="N541" s="43"/>
      <c r="O541" s="43"/>
      <c r="P541" s="43"/>
      <c r="Q541" s="2"/>
      <c r="R541" s="2"/>
      <c r="S541" s="43"/>
      <c r="T541" s="43"/>
      <c r="U541" s="43"/>
      <c r="V541" s="43"/>
      <c r="BC541" s="44" t="s">
        <v>498</v>
      </c>
      <c r="BD541" s="1">
        <v>43306.385416666664</v>
      </c>
      <c r="BE541" s="44">
        <v>1199207.75</v>
      </c>
      <c r="BF541" s="44"/>
    </row>
    <row r="542" spans="3:58">
      <c r="C542" s="43"/>
      <c r="D542" s="43"/>
      <c r="E542" s="1"/>
      <c r="F542" s="43"/>
      <c r="G542" s="1"/>
      <c r="H542" s="43"/>
      <c r="I542" s="2"/>
      <c r="J542" s="43"/>
      <c r="K542" s="2"/>
      <c r="L542" s="43"/>
      <c r="M542" s="43"/>
      <c r="N542" s="43"/>
      <c r="O542" s="43"/>
      <c r="P542" s="43"/>
      <c r="Q542" s="2"/>
      <c r="R542" s="2"/>
      <c r="S542" s="43"/>
      <c r="T542" s="43"/>
      <c r="U542" s="43"/>
      <c r="V542" s="43"/>
      <c r="BC542" s="44" t="s">
        <v>498</v>
      </c>
      <c r="BD542" s="1">
        <v>43307.385416666664</v>
      </c>
      <c r="BE542" s="44">
        <v>1219132.3799999999</v>
      </c>
      <c r="BF542" s="44"/>
    </row>
    <row r="543" spans="3:58">
      <c r="C543" s="43"/>
      <c r="D543" s="43"/>
      <c r="E543" s="1"/>
      <c r="F543" s="43"/>
      <c r="G543" s="1"/>
      <c r="H543" s="43"/>
      <c r="I543" s="2"/>
      <c r="J543" s="43"/>
      <c r="K543" s="2"/>
      <c r="L543" s="43"/>
      <c r="M543" s="43"/>
      <c r="N543" s="43"/>
      <c r="O543" s="43"/>
      <c r="P543" s="43"/>
      <c r="Q543" s="2"/>
      <c r="R543" s="2"/>
      <c r="S543" s="43"/>
      <c r="T543" s="43"/>
      <c r="U543" s="43"/>
      <c r="V543" s="43"/>
      <c r="BC543" s="44" t="s">
        <v>498</v>
      </c>
      <c r="BD543" s="1">
        <v>43308.385416666664</v>
      </c>
      <c r="BE543" s="44">
        <v>1218668.6299999999</v>
      </c>
      <c r="BF543" s="44"/>
    </row>
    <row r="544" spans="3:58">
      <c r="C544" s="43"/>
      <c r="D544" s="43"/>
      <c r="E544" s="1"/>
      <c r="F544" s="43"/>
      <c r="G544" s="1"/>
      <c r="H544" s="43"/>
      <c r="I544" s="2"/>
      <c r="J544" s="43"/>
      <c r="K544" s="2"/>
      <c r="L544" s="43"/>
      <c r="M544" s="43"/>
      <c r="N544" s="43"/>
      <c r="O544" s="43"/>
      <c r="P544" s="43"/>
      <c r="Q544" s="2"/>
      <c r="R544" s="2"/>
      <c r="S544" s="43"/>
      <c r="T544" s="43"/>
      <c r="U544" s="43"/>
      <c r="V544" s="43"/>
      <c r="BC544" s="44" t="s">
        <v>498</v>
      </c>
      <c r="BD544" s="1">
        <v>43311.385416666664</v>
      </c>
      <c r="BE544" s="44">
        <v>1225945.8799999999</v>
      </c>
      <c r="BF544" s="44"/>
    </row>
    <row r="545" spans="3:58">
      <c r="C545" s="43"/>
      <c r="D545" s="43"/>
      <c r="E545" s="1"/>
      <c r="F545" s="43"/>
      <c r="G545" s="1"/>
      <c r="H545" s="43"/>
      <c r="I545" s="2"/>
      <c r="J545" s="43"/>
      <c r="K545" s="2"/>
      <c r="L545" s="43"/>
      <c r="M545" s="43"/>
      <c r="N545" s="43"/>
      <c r="O545" s="43"/>
      <c r="P545" s="43"/>
      <c r="Q545" s="2"/>
      <c r="R545" s="2"/>
      <c r="S545" s="43"/>
      <c r="T545" s="43"/>
      <c r="U545" s="43"/>
      <c r="V545" s="43"/>
      <c r="BC545" s="44" t="s">
        <v>498</v>
      </c>
      <c r="BD545" s="1">
        <v>43312.385416666664</v>
      </c>
      <c r="BE545" s="44">
        <v>1223028</v>
      </c>
      <c r="BF545" s="44"/>
    </row>
    <row r="546" spans="3:58">
      <c r="C546" s="43"/>
      <c r="D546" s="43"/>
      <c r="E546" s="1"/>
      <c r="F546" s="43"/>
      <c r="G546" s="1"/>
      <c r="H546" s="43"/>
      <c r="I546" s="2"/>
      <c r="J546" s="43"/>
      <c r="K546" s="2"/>
      <c r="L546" s="43"/>
      <c r="M546" s="43"/>
      <c r="N546" s="43"/>
      <c r="O546" s="43"/>
      <c r="P546" s="43"/>
      <c r="Q546" s="2"/>
      <c r="R546" s="2"/>
      <c r="S546" s="43"/>
      <c r="T546" s="43"/>
      <c r="U546" s="43"/>
      <c r="V546" s="43"/>
      <c r="BC546" s="44" t="s">
        <v>498</v>
      </c>
      <c r="BD546" s="1">
        <v>43313.385416666664</v>
      </c>
      <c r="BE546" s="44">
        <v>1210675.8799999999</v>
      </c>
      <c r="BF546" s="44"/>
    </row>
    <row r="547" spans="3:58">
      <c r="C547" s="43"/>
      <c r="D547" s="43"/>
      <c r="E547" s="1"/>
      <c r="F547" s="43"/>
      <c r="G547" s="1"/>
      <c r="H547" s="43"/>
      <c r="I547" s="2"/>
      <c r="J547" s="43"/>
      <c r="K547" s="2"/>
      <c r="L547" s="43"/>
      <c r="M547" s="43"/>
      <c r="N547" s="43"/>
      <c r="O547" s="43"/>
      <c r="P547" s="43"/>
      <c r="Q547" s="2"/>
      <c r="R547" s="2"/>
      <c r="S547" s="43"/>
      <c r="T547" s="43"/>
      <c r="U547" s="43"/>
      <c r="V547" s="43"/>
      <c r="BC547" s="44" t="s">
        <v>498</v>
      </c>
      <c r="BD547" s="1">
        <v>43314.385416666664</v>
      </c>
      <c r="BE547" s="44">
        <v>1206822.6299999999</v>
      </c>
      <c r="BF547" s="44"/>
    </row>
    <row r="548" spans="3:58">
      <c r="C548" s="43"/>
      <c r="D548" s="43"/>
      <c r="E548" s="1"/>
      <c r="F548" s="43"/>
      <c r="G548" s="1"/>
      <c r="H548" s="43"/>
      <c r="I548" s="2"/>
      <c r="J548" s="43"/>
      <c r="K548" s="2"/>
      <c r="L548" s="43"/>
      <c r="M548" s="43"/>
      <c r="N548" s="43"/>
      <c r="O548" s="43"/>
      <c r="P548" s="43"/>
      <c r="Q548" s="2"/>
      <c r="R548" s="2"/>
      <c r="S548" s="43"/>
      <c r="T548" s="43"/>
      <c r="U548" s="43"/>
      <c r="V548" s="43"/>
      <c r="BC548" s="44" t="s">
        <v>498</v>
      </c>
      <c r="BD548" s="1">
        <v>43315.385416666664</v>
      </c>
      <c r="BE548" s="44">
        <v>1212515.3799999999</v>
      </c>
      <c r="BF548" s="44"/>
    </row>
    <row r="549" spans="3:58">
      <c r="C549" s="43"/>
      <c r="D549" s="43"/>
      <c r="E549" s="1"/>
      <c r="F549" s="43"/>
      <c r="G549" s="1"/>
      <c r="H549" s="43"/>
      <c r="I549" s="2"/>
      <c r="J549" s="43"/>
      <c r="K549" s="2"/>
      <c r="L549" s="43"/>
      <c r="M549" s="43"/>
      <c r="N549" s="43"/>
      <c r="O549" s="43"/>
      <c r="P549" s="43"/>
      <c r="Q549" s="2"/>
      <c r="R549" s="2"/>
      <c r="S549" s="43"/>
      <c r="T549" s="43"/>
      <c r="U549" s="43"/>
      <c r="V549" s="43"/>
      <c r="BC549" s="44" t="s">
        <v>498</v>
      </c>
      <c r="BD549" s="1">
        <v>43318.385416666664</v>
      </c>
      <c r="BE549" s="44">
        <v>1220396.25</v>
      </c>
      <c r="BF549" s="44"/>
    </row>
    <row r="550" spans="3:58">
      <c r="C550" s="43"/>
      <c r="D550" s="43"/>
      <c r="E550" s="1"/>
      <c r="F550" s="43"/>
      <c r="G550" s="1"/>
      <c r="H550" s="43"/>
      <c r="I550" s="2"/>
      <c r="J550" s="43"/>
      <c r="K550" s="2"/>
      <c r="L550" s="43"/>
      <c r="M550" s="43"/>
      <c r="N550" s="43"/>
      <c r="O550" s="43"/>
      <c r="P550" s="43"/>
      <c r="Q550" s="2"/>
      <c r="R550" s="2"/>
      <c r="S550" s="43"/>
      <c r="T550" s="43"/>
      <c r="U550" s="43"/>
      <c r="V550" s="43"/>
      <c r="BC550" s="44" t="s">
        <v>498</v>
      </c>
      <c r="BD550" s="1">
        <v>43319.385416666664</v>
      </c>
      <c r="BE550" s="44">
        <v>1219781.3799999999</v>
      </c>
      <c r="BF550" s="44"/>
    </row>
    <row r="551" spans="3:58">
      <c r="C551" s="43"/>
      <c r="D551" s="43"/>
      <c r="E551" s="1"/>
      <c r="F551" s="43"/>
      <c r="G551" s="1"/>
      <c r="H551" s="43"/>
      <c r="I551" s="2"/>
      <c r="J551" s="43"/>
      <c r="K551" s="2"/>
      <c r="L551" s="43"/>
      <c r="M551" s="43"/>
      <c r="N551" s="43"/>
      <c r="O551" s="43"/>
      <c r="P551" s="43"/>
      <c r="Q551" s="2"/>
      <c r="R551" s="2"/>
      <c r="S551" s="43"/>
      <c r="T551" s="43"/>
      <c r="U551" s="43"/>
      <c r="V551" s="43"/>
      <c r="BC551" s="44" t="s">
        <v>498</v>
      </c>
      <c r="BD551" s="1">
        <v>43320.385416666664</v>
      </c>
      <c r="BE551" s="44">
        <v>1228203.6299999999</v>
      </c>
      <c r="BF551" s="44"/>
    </row>
    <row r="552" spans="3:58">
      <c r="C552" s="43"/>
      <c r="D552" s="43"/>
      <c r="E552" s="1"/>
      <c r="F552" s="43"/>
      <c r="G552" s="1"/>
      <c r="H552" s="43"/>
      <c r="I552" s="2"/>
      <c r="J552" s="43"/>
      <c r="K552" s="2"/>
      <c r="L552" s="43"/>
      <c r="M552" s="43"/>
      <c r="N552" s="43"/>
      <c r="O552" s="43"/>
      <c r="P552" s="43"/>
      <c r="Q552" s="2"/>
      <c r="R552" s="2"/>
      <c r="S552" s="43"/>
      <c r="T552" s="43"/>
      <c r="U552" s="43"/>
      <c r="V552" s="43"/>
      <c r="BC552" s="44" t="s">
        <v>498</v>
      </c>
      <c r="BD552" s="1">
        <v>43321.385416666664</v>
      </c>
      <c r="BE552" s="44">
        <v>1241165.6299999999</v>
      </c>
      <c r="BF552" s="44"/>
    </row>
    <row r="553" spans="3:58">
      <c r="C553" s="43"/>
      <c r="D553" s="43"/>
      <c r="E553" s="1"/>
      <c r="F553" s="43"/>
      <c r="G553" s="1"/>
      <c r="H553" s="43"/>
      <c r="I553" s="2"/>
      <c r="J553" s="43"/>
      <c r="K553" s="2"/>
      <c r="L553" s="43"/>
      <c r="M553" s="43"/>
      <c r="N553" s="43"/>
      <c r="O553" s="43"/>
      <c r="P553" s="43"/>
      <c r="Q553" s="2"/>
      <c r="R553" s="2"/>
      <c r="S553" s="43"/>
      <c r="T553" s="43"/>
      <c r="U553" s="43"/>
      <c r="V553" s="43"/>
      <c r="BC553" s="44" t="s">
        <v>498</v>
      </c>
      <c r="BD553" s="1">
        <v>43322.385416666664</v>
      </c>
      <c r="BE553" s="44">
        <v>1237051.5</v>
      </c>
      <c r="BF553" s="44"/>
    </row>
    <row r="554" spans="3:58">
      <c r="C554" s="43"/>
      <c r="D554" s="43"/>
      <c r="E554" s="1"/>
      <c r="F554" s="43"/>
      <c r="G554" s="1"/>
      <c r="H554" s="43"/>
      <c r="I554" s="2"/>
      <c r="J554" s="43"/>
      <c r="K554" s="2"/>
      <c r="L554" s="43"/>
      <c r="M554" s="43"/>
      <c r="N554" s="43"/>
      <c r="O554" s="43"/>
      <c r="P554" s="43"/>
      <c r="Q554" s="2"/>
      <c r="R554" s="2"/>
      <c r="S554" s="43"/>
      <c r="T554" s="43"/>
      <c r="U554" s="43"/>
      <c r="V554" s="43"/>
      <c r="BC554" s="44" t="s">
        <v>498</v>
      </c>
      <c r="BD554" s="1">
        <v>43325.385416666664</v>
      </c>
      <c r="BE554" s="44">
        <v>1230749.75</v>
      </c>
      <c r="BF554" s="44"/>
    </row>
    <row r="555" spans="3:58">
      <c r="C555" s="43"/>
      <c r="D555" s="43"/>
      <c r="E555" s="1"/>
      <c r="F555" s="43"/>
      <c r="G555" s="1"/>
      <c r="H555" s="43"/>
      <c r="I555" s="2"/>
      <c r="J555" s="43"/>
      <c r="K555" s="2"/>
      <c r="L555" s="43"/>
      <c r="M555" s="43"/>
      <c r="N555" s="43"/>
      <c r="O555" s="43"/>
      <c r="P555" s="43"/>
      <c r="Q555" s="2"/>
      <c r="R555" s="2"/>
      <c r="S555" s="43"/>
      <c r="T555" s="43"/>
      <c r="U555" s="43"/>
      <c r="V555" s="43"/>
      <c r="BC555" s="44" t="s">
        <v>498</v>
      </c>
      <c r="BD555" s="1">
        <v>43326.385416666664</v>
      </c>
      <c r="BE555" s="44">
        <v>1231432.25</v>
      </c>
      <c r="BF555" s="44"/>
    </row>
    <row r="556" spans="3:58">
      <c r="C556" s="43"/>
      <c r="D556" s="43"/>
      <c r="E556" s="1"/>
      <c r="F556" s="43"/>
      <c r="G556" s="1"/>
      <c r="H556" s="43"/>
      <c r="I556" s="2"/>
      <c r="J556" s="43"/>
      <c r="K556" s="2"/>
      <c r="L556" s="43"/>
      <c r="M556" s="43"/>
      <c r="N556" s="43"/>
      <c r="O556" s="43"/>
      <c r="P556" s="43"/>
      <c r="Q556" s="2"/>
      <c r="R556" s="2"/>
      <c r="S556" s="43"/>
      <c r="T556" s="43"/>
      <c r="U556" s="43"/>
      <c r="V556" s="43"/>
      <c r="BC556" s="44" t="s">
        <v>498</v>
      </c>
      <c r="BD556" s="1">
        <v>43328.385416666664</v>
      </c>
      <c r="BE556" s="44">
        <v>1228633.5</v>
      </c>
      <c r="BF556" s="44"/>
    </row>
    <row r="557" spans="3:58">
      <c r="C557" s="43"/>
      <c r="D557" s="43"/>
      <c r="E557" s="1"/>
      <c r="F557" s="43"/>
      <c r="G557" s="1"/>
      <c r="H557" s="43"/>
      <c r="I557" s="2"/>
      <c r="J557" s="43"/>
      <c r="K557" s="2"/>
      <c r="L557" s="43"/>
      <c r="M557" s="43"/>
      <c r="N557" s="43"/>
      <c r="O557" s="43"/>
      <c r="P557" s="43"/>
      <c r="Q557" s="2"/>
      <c r="R557" s="2"/>
      <c r="S557" s="43"/>
      <c r="T557" s="43"/>
      <c r="U557" s="43"/>
      <c r="V557" s="43"/>
      <c r="BC557" s="44" t="s">
        <v>498</v>
      </c>
      <c r="BD557" s="1">
        <v>43329.385416666664</v>
      </c>
      <c r="BE557" s="44">
        <v>1231993.1299999999</v>
      </c>
      <c r="BF557" s="44"/>
    </row>
    <row r="558" spans="3:58">
      <c r="C558" s="43"/>
      <c r="D558" s="43"/>
      <c r="E558" s="1"/>
      <c r="F558" s="43"/>
      <c r="G558" s="1"/>
      <c r="H558" s="43"/>
      <c r="I558" s="2"/>
      <c r="J558" s="43"/>
      <c r="K558" s="2"/>
      <c r="L558" s="43"/>
      <c r="M558" s="43"/>
      <c r="N558" s="43"/>
      <c r="O558" s="43"/>
      <c r="P558" s="43"/>
      <c r="Q558" s="2"/>
      <c r="R558" s="2"/>
      <c r="S558" s="43"/>
      <c r="T558" s="43"/>
      <c r="U558" s="43"/>
      <c r="V558" s="43"/>
      <c r="BC558" s="44" t="s">
        <v>498</v>
      </c>
      <c r="BD558" s="1">
        <v>43332.385416666664</v>
      </c>
      <c r="BE558" s="44">
        <v>1237285</v>
      </c>
      <c r="BF558" s="44"/>
    </row>
    <row r="559" spans="3:58">
      <c r="C559" s="43"/>
      <c r="D559" s="43"/>
      <c r="E559" s="1"/>
      <c r="F559" s="43"/>
      <c r="G559" s="1"/>
      <c r="H559" s="43"/>
      <c r="I559" s="2"/>
      <c r="J559" s="43"/>
      <c r="K559" s="2"/>
      <c r="L559" s="43"/>
      <c r="M559" s="43"/>
      <c r="N559" s="43"/>
      <c r="O559" s="43"/>
      <c r="P559" s="43"/>
      <c r="Q559" s="2"/>
      <c r="R559" s="2"/>
      <c r="S559" s="43"/>
      <c r="T559" s="43"/>
      <c r="U559" s="43"/>
      <c r="V559" s="43"/>
      <c r="BC559" s="44" t="s">
        <v>498</v>
      </c>
      <c r="BD559" s="1">
        <v>43333.385416666664</v>
      </c>
      <c r="BE559" s="44">
        <v>1233908.8799999999</v>
      </c>
      <c r="BF559" s="44"/>
    </row>
    <row r="560" spans="3:58">
      <c r="C560" s="43"/>
      <c r="D560" s="43"/>
      <c r="E560" s="1"/>
      <c r="F560" s="43"/>
      <c r="G560" s="1"/>
      <c r="H560" s="43"/>
      <c r="I560" s="2"/>
      <c r="J560" s="43"/>
      <c r="K560" s="2"/>
      <c r="L560" s="43"/>
      <c r="M560" s="43"/>
      <c r="N560" s="43"/>
      <c r="O560" s="43"/>
      <c r="P560" s="43"/>
      <c r="Q560" s="2"/>
      <c r="R560" s="2"/>
      <c r="S560" s="43"/>
      <c r="T560" s="43"/>
      <c r="U560" s="43"/>
      <c r="V560" s="43"/>
      <c r="BC560" s="44" t="s">
        <v>498</v>
      </c>
      <c r="BD560" s="1">
        <v>43335.385416666664</v>
      </c>
      <c r="BE560" s="44">
        <v>1216789.6299999999</v>
      </c>
      <c r="BF560" s="44"/>
    </row>
    <row r="561" spans="3:58">
      <c r="C561" s="43"/>
      <c r="D561" s="43"/>
      <c r="E561" s="1"/>
      <c r="F561" s="43"/>
      <c r="G561" s="1"/>
      <c r="H561" s="43"/>
      <c r="I561" s="2"/>
      <c r="J561" s="43"/>
      <c r="K561" s="2"/>
      <c r="L561" s="43"/>
      <c r="M561" s="43"/>
      <c r="N561" s="43"/>
      <c r="O561" s="43"/>
      <c r="P561" s="43"/>
      <c r="Q561" s="2"/>
      <c r="R561" s="2"/>
      <c r="S561" s="43"/>
      <c r="T561" s="43"/>
      <c r="U561" s="43"/>
      <c r="V561" s="43"/>
      <c r="BC561" s="44" t="s">
        <v>498</v>
      </c>
      <c r="BD561" s="1">
        <v>43336.385416666664</v>
      </c>
      <c r="BE561" s="44">
        <v>1209547.6299999999</v>
      </c>
      <c r="BF561" s="44"/>
    </row>
    <row r="562" spans="3:58">
      <c r="C562" s="43"/>
      <c r="D562" s="43"/>
      <c r="E562" s="1"/>
      <c r="F562" s="43"/>
      <c r="G562" s="1"/>
      <c r="H562" s="43"/>
      <c r="I562" s="2"/>
      <c r="J562" s="43"/>
      <c r="K562" s="2"/>
      <c r="L562" s="43"/>
      <c r="M562" s="43"/>
      <c r="N562" s="43"/>
      <c r="O562" s="43"/>
      <c r="P562" s="43"/>
      <c r="Q562" s="2"/>
      <c r="R562" s="2"/>
      <c r="S562" s="43"/>
      <c r="T562" s="43"/>
      <c r="U562" s="43"/>
      <c r="V562" s="43"/>
      <c r="BC562" s="44" t="s">
        <v>498</v>
      </c>
      <c r="BD562" s="1">
        <v>43339.385416666664</v>
      </c>
      <c r="BE562" s="44">
        <v>1200551</v>
      </c>
      <c r="BF562" s="44"/>
    </row>
    <row r="563" spans="3:58">
      <c r="C563" s="43"/>
      <c r="D563" s="43"/>
      <c r="E563" s="1"/>
      <c r="F563" s="43"/>
      <c r="G563" s="1"/>
      <c r="H563" s="43"/>
      <c r="I563" s="2"/>
      <c r="J563" s="43"/>
      <c r="K563" s="2"/>
      <c r="L563" s="43"/>
      <c r="M563" s="43"/>
      <c r="N563" s="43"/>
      <c r="O563" s="43"/>
      <c r="P563" s="43"/>
      <c r="Q563" s="2"/>
      <c r="R563" s="2"/>
      <c r="S563" s="43"/>
      <c r="T563" s="43"/>
      <c r="U563" s="43"/>
      <c r="V563" s="43"/>
      <c r="BC563" s="44" t="s">
        <v>498</v>
      </c>
      <c r="BD563" s="1">
        <v>43340.385416666664</v>
      </c>
      <c r="BE563" s="44">
        <v>1206083.1299999999</v>
      </c>
      <c r="BF563" s="44"/>
    </row>
    <row r="564" spans="3:58">
      <c r="C564" s="43"/>
      <c r="D564" s="43"/>
      <c r="E564" s="1"/>
      <c r="F564" s="43"/>
      <c r="G564" s="1"/>
      <c r="H564" s="43"/>
      <c r="I564" s="2"/>
      <c r="J564" s="43"/>
      <c r="K564" s="2"/>
      <c r="L564" s="43"/>
      <c r="M564" s="43"/>
      <c r="N564" s="43"/>
      <c r="O564" s="43"/>
      <c r="P564" s="43"/>
      <c r="Q564" s="2"/>
      <c r="R564" s="2"/>
      <c r="S564" s="43"/>
      <c r="T564" s="43"/>
      <c r="U564" s="43"/>
      <c r="V564" s="43"/>
      <c r="BC564" s="44" t="s">
        <v>498</v>
      </c>
      <c r="BD564" s="1">
        <v>43341.385416666664</v>
      </c>
      <c r="BE564" s="44">
        <v>1198025.6299999999</v>
      </c>
      <c r="BF564" s="44"/>
    </row>
    <row r="565" spans="3:58">
      <c r="C565" s="43"/>
      <c r="D565" s="43"/>
      <c r="E565" s="1"/>
      <c r="F565" s="43"/>
      <c r="G565" s="1"/>
      <c r="H565" s="43"/>
      <c r="I565" s="2"/>
      <c r="J565" s="43"/>
      <c r="K565" s="2"/>
      <c r="L565" s="43"/>
      <c r="M565" s="43"/>
      <c r="N565" s="43"/>
      <c r="O565" s="43"/>
      <c r="P565" s="43"/>
      <c r="Q565" s="2"/>
      <c r="R565" s="2"/>
      <c r="S565" s="43"/>
      <c r="T565" s="43"/>
      <c r="U565" s="43"/>
      <c r="V565" s="43"/>
      <c r="BC565" s="44" t="s">
        <v>498</v>
      </c>
      <c r="BD565" s="1">
        <v>43342.385416666664</v>
      </c>
      <c r="BE565" s="44">
        <v>1188569.5</v>
      </c>
      <c r="BF565" s="44"/>
    </row>
    <row r="566" spans="3:58">
      <c r="C566" s="43"/>
      <c r="D566" s="43"/>
      <c r="E566" s="1"/>
      <c r="F566" s="43"/>
      <c r="G566" s="1"/>
      <c r="H566" s="43"/>
      <c r="I566" s="2"/>
      <c r="J566" s="43"/>
      <c r="K566" s="2"/>
      <c r="L566" s="43"/>
      <c r="M566" s="43"/>
      <c r="N566" s="43"/>
      <c r="O566" s="43"/>
      <c r="P566" s="43"/>
      <c r="Q566" s="2"/>
      <c r="R566" s="2"/>
      <c r="S566" s="43"/>
      <c r="T566" s="43"/>
      <c r="U566" s="43"/>
      <c r="V566" s="43"/>
      <c r="BC566" s="44" t="s">
        <v>498</v>
      </c>
      <c r="BD566" s="1">
        <v>43343.385416666664</v>
      </c>
      <c r="BE566" s="44">
        <v>1186881</v>
      </c>
      <c r="BF566" s="44"/>
    </row>
    <row r="567" spans="3:58">
      <c r="C567" s="43"/>
      <c r="D567" s="43"/>
      <c r="E567" s="1"/>
      <c r="F567" s="43"/>
      <c r="G567" s="1"/>
      <c r="H567" s="43"/>
      <c r="I567" s="2"/>
      <c r="J567" s="43"/>
      <c r="K567" s="2"/>
      <c r="L567" s="43"/>
      <c r="M567" s="43"/>
      <c r="N567" s="43"/>
      <c r="O567" s="43"/>
      <c r="P567" s="43"/>
      <c r="Q567" s="2"/>
      <c r="R567" s="2"/>
      <c r="S567" s="43"/>
      <c r="T567" s="43"/>
      <c r="U567" s="43"/>
      <c r="V567" s="43"/>
      <c r="BC567" s="44" t="s">
        <v>498</v>
      </c>
      <c r="BD567" s="1">
        <v>43346.385416666664</v>
      </c>
      <c r="BE567" s="44">
        <v>1183243.25</v>
      </c>
      <c r="BF567" s="44"/>
    </row>
    <row r="568" spans="3:58">
      <c r="C568" s="43"/>
      <c r="D568" s="43"/>
      <c r="E568" s="1"/>
      <c r="F568" s="43"/>
      <c r="G568" s="1"/>
      <c r="H568" s="43"/>
      <c r="I568" s="2"/>
      <c r="J568" s="43"/>
      <c r="K568" s="2"/>
      <c r="L568" s="43"/>
      <c r="M568" s="43"/>
      <c r="N568" s="43"/>
      <c r="O568" s="43"/>
      <c r="P568" s="43"/>
      <c r="Q568" s="2"/>
      <c r="R568" s="2"/>
      <c r="S568" s="43"/>
      <c r="T568" s="43"/>
      <c r="U568" s="43"/>
      <c r="V568" s="43"/>
      <c r="BC568" s="44" t="s">
        <v>498</v>
      </c>
      <c r="BD568" s="1">
        <v>43347.385416666664</v>
      </c>
      <c r="BE568" s="44">
        <v>1211555.75</v>
      </c>
      <c r="BF568" s="44"/>
    </row>
    <row r="569" spans="3:58">
      <c r="C569" s="43"/>
      <c r="D569" s="43"/>
      <c r="E569" s="1"/>
      <c r="F569" s="43"/>
      <c r="G569" s="1"/>
      <c r="H569" s="43"/>
      <c r="I569" s="2"/>
      <c r="J569" s="43"/>
      <c r="K569" s="2"/>
      <c r="L569" s="43"/>
      <c r="M569" s="43"/>
      <c r="N569" s="43"/>
      <c r="O569" s="43"/>
      <c r="P569" s="43"/>
      <c r="Q569" s="2"/>
      <c r="R569" s="2"/>
      <c r="S569" s="43"/>
      <c r="T569" s="43"/>
      <c r="U569" s="43"/>
      <c r="V569" s="43"/>
      <c r="BC569" s="44" t="s">
        <v>498</v>
      </c>
      <c r="BD569" s="1">
        <v>43348.385416666664</v>
      </c>
      <c r="BE569" s="44">
        <v>1230314.6299999999</v>
      </c>
      <c r="BF569" s="44"/>
    </row>
    <row r="570" spans="3:58">
      <c r="C570" s="43"/>
      <c r="D570" s="43"/>
      <c r="E570" s="1"/>
      <c r="F570" s="43"/>
      <c r="G570" s="1"/>
      <c r="H570" s="43"/>
      <c r="I570" s="2"/>
      <c r="J570" s="43"/>
      <c r="K570" s="2"/>
      <c r="L570" s="43"/>
      <c r="M570" s="43"/>
      <c r="N570" s="43"/>
      <c r="O570" s="43"/>
      <c r="P570" s="43"/>
      <c r="Q570" s="2"/>
      <c r="R570" s="2"/>
      <c r="S570" s="43"/>
      <c r="T570" s="43"/>
      <c r="U570" s="43"/>
      <c r="V570" s="43"/>
      <c r="BC570" s="44" t="s">
        <v>498</v>
      </c>
      <c r="BD570" s="1">
        <v>43349.385416666664</v>
      </c>
      <c r="BE570" s="44">
        <v>1218066.75</v>
      </c>
      <c r="BF570" s="44"/>
    </row>
    <row r="571" spans="3:58">
      <c r="C571" s="43"/>
      <c r="D571" s="43"/>
      <c r="E571" s="1"/>
      <c r="F571" s="43"/>
      <c r="G571" s="1"/>
      <c r="H571" s="43"/>
      <c r="I571" s="2"/>
      <c r="J571" s="43"/>
      <c r="K571" s="2"/>
      <c r="L571" s="43"/>
      <c r="M571" s="43"/>
      <c r="N571" s="43"/>
      <c r="O571" s="43"/>
      <c r="P571" s="43"/>
      <c r="Q571" s="2"/>
      <c r="R571" s="2"/>
      <c r="S571" s="43"/>
      <c r="T571" s="43"/>
      <c r="U571" s="43"/>
      <c r="V571" s="43"/>
      <c r="BC571" s="44" t="s">
        <v>498</v>
      </c>
      <c r="BD571" s="1">
        <v>43350.385416666664</v>
      </c>
      <c r="BE571" s="44">
        <v>1213425.8799999999</v>
      </c>
      <c r="BF571" s="44"/>
    </row>
    <row r="572" spans="3:58">
      <c r="C572" s="43"/>
      <c r="D572" s="43"/>
      <c r="E572" s="1"/>
      <c r="F572" s="43"/>
      <c r="G572" s="1"/>
      <c r="H572" s="43"/>
      <c r="I572" s="2"/>
      <c r="J572" s="43"/>
      <c r="K572" s="2"/>
      <c r="L572" s="43"/>
      <c r="M572" s="43"/>
      <c r="N572" s="43"/>
      <c r="O572" s="43"/>
      <c r="P572" s="43"/>
      <c r="Q572" s="2"/>
      <c r="R572" s="2"/>
      <c r="S572" s="43"/>
      <c r="T572" s="43"/>
      <c r="U572" s="43"/>
      <c r="V572" s="43"/>
      <c r="BC572" s="44" t="s">
        <v>498</v>
      </c>
      <c r="BD572" s="1">
        <v>43353.385416666664</v>
      </c>
      <c r="BE572" s="44">
        <v>1220892</v>
      </c>
      <c r="BF572" s="44"/>
    </row>
    <row r="573" spans="3:58">
      <c r="C573" s="43"/>
      <c r="D573" s="43"/>
      <c r="E573" s="1"/>
      <c r="F573" s="43"/>
      <c r="G573" s="1"/>
      <c r="H573" s="43"/>
      <c r="I573" s="2"/>
      <c r="J573" s="43"/>
      <c r="K573" s="2"/>
      <c r="L573" s="43"/>
      <c r="M573" s="43"/>
      <c r="N573" s="43"/>
      <c r="O573" s="43"/>
      <c r="P573" s="43"/>
      <c r="Q573" s="2"/>
      <c r="R573" s="2"/>
      <c r="S573" s="43"/>
      <c r="T573" s="43"/>
      <c r="U573" s="43"/>
      <c r="V573" s="43"/>
      <c r="BC573" s="44" t="s">
        <v>498</v>
      </c>
      <c r="BD573" s="1">
        <v>43354.385416666664</v>
      </c>
      <c r="BE573" s="44">
        <v>1244338.3799999999</v>
      </c>
      <c r="BF573" s="44"/>
    </row>
    <row r="574" spans="3:58">
      <c r="C574" s="43"/>
      <c r="D574" s="43"/>
      <c r="E574" s="1"/>
      <c r="F574" s="43"/>
      <c r="G574" s="1"/>
      <c r="H574" s="43"/>
      <c r="I574" s="2"/>
      <c r="J574" s="43"/>
      <c r="K574" s="2"/>
      <c r="L574" s="43"/>
      <c r="M574" s="43"/>
      <c r="N574" s="43"/>
      <c r="O574" s="43"/>
      <c r="P574" s="43"/>
      <c r="Q574" s="2"/>
      <c r="R574" s="2"/>
      <c r="S574" s="43"/>
      <c r="T574" s="43"/>
      <c r="U574" s="43"/>
      <c r="V574" s="43"/>
      <c r="BC574" s="44" t="s">
        <v>498</v>
      </c>
      <c r="BD574" s="1">
        <v>43355.385416666664</v>
      </c>
      <c r="BE574" s="44">
        <v>1245897.75</v>
      </c>
      <c r="BF574" s="44"/>
    </row>
    <row r="575" spans="3:58">
      <c r="C575" s="43"/>
      <c r="D575" s="43"/>
      <c r="E575" s="1"/>
      <c r="F575" s="43"/>
      <c r="G575" s="1"/>
      <c r="H575" s="43"/>
      <c r="I575" s="2"/>
      <c r="J575" s="43"/>
      <c r="K575" s="2"/>
      <c r="L575" s="43"/>
      <c r="M575" s="43"/>
      <c r="N575" s="43"/>
      <c r="O575" s="43"/>
      <c r="P575" s="43"/>
      <c r="Q575" s="2"/>
      <c r="R575" s="2"/>
      <c r="S575" s="43"/>
      <c r="T575" s="43"/>
      <c r="U575" s="43"/>
      <c r="V575" s="43"/>
      <c r="BC575" s="44" t="s">
        <v>498</v>
      </c>
      <c r="BD575" s="1">
        <v>43357.385416666664</v>
      </c>
      <c r="BE575" s="44">
        <v>1242957.8799999999</v>
      </c>
      <c r="BF575" s="44"/>
    </row>
    <row r="576" spans="3:58">
      <c r="C576" s="43"/>
      <c r="D576" s="43"/>
      <c r="E576" s="1"/>
      <c r="F576" s="43"/>
      <c r="G576" s="1"/>
      <c r="H576" s="43"/>
      <c r="I576" s="2"/>
      <c r="J576" s="43"/>
      <c r="K576" s="2"/>
      <c r="L576" s="43"/>
      <c r="M576" s="43"/>
      <c r="N576" s="43"/>
      <c r="O576" s="43"/>
      <c r="P576" s="43"/>
      <c r="Q576" s="2"/>
      <c r="R576" s="2"/>
      <c r="S576" s="43"/>
      <c r="T576" s="43"/>
      <c r="U576" s="43"/>
      <c r="V576" s="43"/>
      <c r="BC576" s="44" t="s">
        <v>498</v>
      </c>
      <c r="BD576" s="1">
        <v>43360.385416666664</v>
      </c>
      <c r="BE576" s="44">
        <v>1256201.6299999999</v>
      </c>
      <c r="BF576" s="44"/>
    </row>
    <row r="577" spans="3:58">
      <c r="C577" s="43"/>
      <c r="D577" s="43"/>
      <c r="E577" s="1"/>
      <c r="F577" s="43"/>
      <c r="G577" s="1"/>
      <c r="H577" s="43"/>
      <c r="I577" s="2"/>
      <c r="J577" s="43"/>
      <c r="K577" s="2"/>
      <c r="L577" s="43"/>
      <c r="M577" s="43"/>
      <c r="N577" s="43"/>
      <c r="O577" s="43"/>
      <c r="P577" s="43"/>
      <c r="Q577" s="2"/>
      <c r="R577" s="2"/>
      <c r="S577" s="43"/>
      <c r="T577" s="43"/>
      <c r="U577" s="43"/>
      <c r="V577" s="43"/>
      <c r="BC577" s="44" t="s">
        <v>498</v>
      </c>
      <c r="BD577" s="1">
        <v>43361.385416666664</v>
      </c>
      <c r="BE577" s="44">
        <v>1278887</v>
      </c>
      <c r="BF577" s="44"/>
    </row>
    <row r="578" spans="3:58">
      <c r="C578" s="43"/>
      <c r="D578" s="43"/>
      <c r="E578" s="1"/>
      <c r="F578" s="43"/>
      <c r="G578" s="1"/>
      <c r="H578" s="43"/>
      <c r="I578" s="2"/>
      <c r="J578" s="43"/>
      <c r="K578" s="2"/>
      <c r="L578" s="43"/>
      <c r="M578" s="43"/>
      <c r="N578" s="43"/>
      <c r="O578" s="43"/>
      <c r="P578" s="43"/>
      <c r="Q578" s="2"/>
      <c r="R578" s="2"/>
      <c r="S578" s="43"/>
      <c r="T578" s="43"/>
      <c r="U578" s="43"/>
      <c r="V578" s="43"/>
      <c r="BC578" s="44" t="s">
        <v>498</v>
      </c>
      <c r="BD578" s="1">
        <v>43362.385416666664</v>
      </c>
      <c r="BE578" s="44">
        <v>1292441.3799999999</v>
      </c>
      <c r="BF578" s="44"/>
    </row>
    <row r="579" spans="3:58">
      <c r="C579" s="43"/>
      <c r="D579" s="43"/>
      <c r="E579" s="1"/>
      <c r="F579" s="43"/>
      <c r="G579" s="1"/>
      <c r="H579" s="43"/>
      <c r="I579" s="2"/>
      <c r="J579" s="43"/>
      <c r="K579" s="2"/>
      <c r="L579" s="43"/>
      <c r="M579" s="43"/>
      <c r="N579" s="43"/>
      <c r="O579" s="43"/>
      <c r="P579" s="43"/>
      <c r="Q579" s="2"/>
      <c r="R579" s="2"/>
      <c r="S579" s="43"/>
      <c r="T579" s="43"/>
      <c r="U579" s="43"/>
      <c r="V579" s="43"/>
      <c r="BC579" s="44" t="s">
        <v>498</v>
      </c>
      <c r="BD579" s="1">
        <v>43364.385416666664</v>
      </c>
      <c r="BE579" s="44">
        <v>1349965.13</v>
      </c>
      <c r="BF579" s="44"/>
    </row>
    <row r="580" spans="3:58">
      <c r="C580" s="43"/>
      <c r="D580" s="43"/>
      <c r="E580" s="1"/>
      <c r="F580" s="43"/>
      <c r="G580" s="1"/>
      <c r="H580" s="43"/>
      <c r="I580" s="2"/>
      <c r="J580" s="43"/>
      <c r="K580" s="2"/>
      <c r="L580" s="43"/>
      <c r="M580" s="43"/>
      <c r="N580" s="43"/>
      <c r="O580" s="43"/>
      <c r="P580" s="43"/>
      <c r="Q580" s="2"/>
      <c r="R580" s="2"/>
      <c r="S580" s="43"/>
      <c r="T580" s="43"/>
      <c r="U580" s="43"/>
      <c r="V580" s="43"/>
      <c r="BC580" s="44" t="s">
        <v>498</v>
      </c>
      <c r="BD580" s="1">
        <v>43367.385416666664</v>
      </c>
      <c r="BE580" s="44">
        <v>1411794.5</v>
      </c>
      <c r="BF580" s="44"/>
    </row>
    <row r="581" spans="3:58">
      <c r="C581" s="43"/>
      <c r="D581" s="43"/>
      <c r="E581" s="1"/>
      <c r="F581" s="43"/>
      <c r="G581" s="1"/>
      <c r="H581" s="43"/>
      <c r="I581" s="2"/>
      <c r="J581" s="43"/>
      <c r="K581" s="2"/>
      <c r="L581" s="43"/>
      <c r="M581" s="43"/>
      <c r="N581" s="43"/>
      <c r="O581" s="43"/>
      <c r="P581" s="43"/>
      <c r="Q581" s="2"/>
      <c r="R581" s="2"/>
      <c r="S581" s="43"/>
      <c r="T581" s="43"/>
      <c r="U581" s="43"/>
      <c r="V581" s="43"/>
      <c r="BC581" s="44" t="s">
        <v>498</v>
      </c>
      <c r="BD581" s="1">
        <v>43368.385416666664</v>
      </c>
      <c r="BE581" s="44">
        <v>1372857.38</v>
      </c>
      <c r="BF581" s="44"/>
    </row>
    <row r="582" spans="3:58">
      <c r="C582" s="43"/>
      <c r="D582" s="43"/>
      <c r="E582" s="1"/>
      <c r="F582" s="43"/>
      <c r="G582" s="1"/>
      <c r="H582" s="43"/>
      <c r="I582" s="2"/>
      <c r="J582" s="43"/>
      <c r="K582" s="2"/>
      <c r="L582" s="43"/>
      <c r="M582" s="43"/>
      <c r="N582" s="43"/>
      <c r="O582" s="43"/>
      <c r="P582" s="43"/>
      <c r="Q582" s="2"/>
      <c r="R582" s="2"/>
      <c r="S582" s="43"/>
      <c r="T582" s="43"/>
      <c r="U582" s="43"/>
      <c r="V582" s="43"/>
      <c r="BC582" s="44" t="s">
        <v>498</v>
      </c>
      <c r="BD582" s="1">
        <v>43369.385416666664</v>
      </c>
      <c r="BE582" s="44">
        <v>1375815.13</v>
      </c>
      <c r="BF582" s="44"/>
    </row>
    <row r="583" spans="3:58">
      <c r="C583" s="43"/>
      <c r="D583" s="43"/>
      <c r="E583" s="1"/>
      <c r="F583" s="43"/>
      <c r="G583" s="1"/>
      <c r="H583" s="43"/>
      <c r="I583" s="2"/>
      <c r="J583" s="43"/>
      <c r="K583" s="2"/>
      <c r="L583" s="43"/>
      <c r="M583" s="43"/>
      <c r="N583" s="43"/>
      <c r="O583" s="43"/>
      <c r="P583" s="43"/>
      <c r="Q583" s="2"/>
      <c r="R583" s="2"/>
      <c r="S583" s="43"/>
      <c r="T583" s="43"/>
      <c r="U583" s="43"/>
      <c r="V583" s="43"/>
      <c r="BC583" s="44" t="s">
        <v>498</v>
      </c>
      <c r="BD583" s="1">
        <v>43370.385416666664</v>
      </c>
      <c r="BE583" s="44">
        <v>1403630.63</v>
      </c>
      <c r="BF583" s="44"/>
    </row>
    <row r="584" spans="3:58">
      <c r="C584" s="43"/>
      <c r="D584" s="43"/>
      <c r="E584" s="1"/>
      <c r="F584" s="43"/>
      <c r="G584" s="1"/>
      <c r="H584" s="43"/>
      <c r="I584" s="2"/>
      <c r="J584" s="43"/>
      <c r="K584" s="2"/>
      <c r="L584" s="43"/>
      <c r="M584" s="43"/>
      <c r="N584" s="43"/>
      <c r="O584" s="43"/>
      <c r="P584" s="43"/>
      <c r="Q584" s="2"/>
      <c r="R584" s="2"/>
      <c r="S584" s="43"/>
      <c r="T584" s="43"/>
      <c r="U584" s="43"/>
      <c r="V584" s="43"/>
      <c r="BC584" s="44" t="s">
        <v>498</v>
      </c>
      <c r="BD584" s="1">
        <v>43371.385416666664</v>
      </c>
      <c r="BE584" s="44">
        <v>1400012.75</v>
      </c>
      <c r="BF584" s="44"/>
    </row>
    <row r="585" spans="3:58">
      <c r="C585" s="43"/>
      <c r="D585" s="43"/>
      <c r="E585" s="1"/>
      <c r="F585" s="43"/>
      <c r="G585" s="1"/>
      <c r="H585" s="43"/>
      <c r="I585" s="2"/>
      <c r="J585" s="43"/>
      <c r="K585" s="2"/>
      <c r="L585" s="43"/>
      <c r="M585" s="43"/>
      <c r="N585" s="43"/>
      <c r="O585" s="43"/>
      <c r="P585" s="43"/>
      <c r="Q585" s="2"/>
      <c r="R585" s="2"/>
      <c r="S585" s="43"/>
      <c r="T585" s="43"/>
      <c r="U585" s="43"/>
      <c r="V585" s="43"/>
      <c r="BC585" s="44" t="s">
        <v>498</v>
      </c>
      <c r="BD585" s="1">
        <v>43374.385416666664</v>
      </c>
      <c r="BE585" s="44">
        <v>1391662.13</v>
      </c>
      <c r="BF585" s="44"/>
    </row>
    <row r="586" spans="3:58">
      <c r="C586" s="43"/>
      <c r="D586" s="43"/>
      <c r="E586" s="1"/>
      <c r="F586" s="43"/>
      <c r="G586" s="1"/>
      <c r="H586" s="43"/>
      <c r="I586" s="2"/>
      <c r="J586" s="43"/>
      <c r="K586" s="2"/>
      <c r="L586" s="43"/>
      <c r="M586" s="43"/>
      <c r="N586" s="43"/>
      <c r="O586" s="43"/>
      <c r="P586" s="43"/>
      <c r="Q586" s="2"/>
      <c r="R586" s="2"/>
      <c r="S586" s="43"/>
      <c r="T586" s="43"/>
      <c r="U586" s="43"/>
      <c r="V586" s="43"/>
      <c r="BC586" s="44" t="s">
        <v>498</v>
      </c>
      <c r="BD586" s="1">
        <v>43376.385416666664</v>
      </c>
      <c r="BE586" s="44">
        <v>1393401.75</v>
      </c>
      <c r="BF586" s="44"/>
    </row>
    <row r="587" spans="3:58">
      <c r="C587" s="43"/>
      <c r="D587" s="43"/>
      <c r="E587" s="1"/>
      <c r="F587" s="43"/>
      <c r="G587" s="1"/>
      <c r="H587" s="43"/>
      <c r="I587" s="2"/>
      <c r="J587" s="43"/>
      <c r="K587" s="2"/>
      <c r="L587" s="43"/>
      <c r="M587" s="43"/>
      <c r="N587" s="43"/>
      <c r="O587" s="43"/>
      <c r="P587" s="43"/>
      <c r="Q587" s="2"/>
      <c r="R587" s="2"/>
      <c r="S587" s="43"/>
      <c r="T587" s="43"/>
      <c r="U587" s="43"/>
      <c r="V587" s="43"/>
      <c r="BC587" s="44" t="s">
        <v>498</v>
      </c>
      <c r="BD587" s="1">
        <v>43377.385416666664</v>
      </c>
      <c r="BE587" s="44">
        <v>1398033.75</v>
      </c>
      <c r="BF587" s="44"/>
    </row>
    <row r="588" spans="3:58">
      <c r="C588" s="43"/>
      <c r="D588" s="43"/>
      <c r="E588" s="1"/>
      <c r="F588" s="43"/>
      <c r="G588" s="1"/>
      <c r="H588" s="43"/>
      <c r="I588" s="2"/>
      <c r="J588" s="43"/>
      <c r="K588" s="2"/>
      <c r="L588" s="43"/>
      <c r="M588" s="43"/>
      <c r="N588" s="43"/>
      <c r="O588" s="43"/>
      <c r="P588" s="43"/>
      <c r="Q588" s="2"/>
      <c r="R588" s="2"/>
      <c r="S588" s="43"/>
      <c r="T588" s="43"/>
      <c r="U588" s="43"/>
      <c r="V588" s="43"/>
      <c r="BC588" s="44" t="s">
        <v>498</v>
      </c>
      <c r="BD588" s="1">
        <v>43378.385416666664</v>
      </c>
      <c r="BE588" s="44">
        <v>1408075.75</v>
      </c>
      <c r="BF588" s="44"/>
    </row>
    <row r="589" spans="3:58">
      <c r="C589" s="43"/>
      <c r="D589" s="43"/>
      <c r="E589" s="1"/>
      <c r="F589" s="43"/>
      <c r="G589" s="1"/>
      <c r="H589" s="43"/>
      <c r="I589" s="2"/>
      <c r="J589" s="43"/>
      <c r="K589" s="2"/>
      <c r="L589" s="43"/>
      <c r="M589" s="43"/>
      <c r="N589" s="43"/>
      <c r="O589" s="43"/>
      <c r="P589" s="43"/>
      <c r="Q589" s="2"/>
      <c r="R589" s="2"/>
      <c r="S589" s="43"/>
      <c r="T589" s="43"/>
      <c r="U589" s="43"/>
      <c r="V589" s="43"/>
      <c r="BC589" s="44" t="s">
        <v>498</v>
      </c>
      <c r="BD589" s="1">
        <v>43381.385416666664</v>
      </c>
      <c r="BE589" s="44">
        <v>1395335.63</v>
      </c>
      <c r="BF589" s="44"/>
    </row>
    <row r="590" spans="3:58">
      <c r="C590" s="43"/>
      <c r="D590" s="43"/>
      <c r="E590" s="1"/>
      <c r="F590" s="43"/>
      <c r="G590" s="1"/>
      <c r="H590" s="43"/>
      <c r="I590" s="2"/>
      <c r="J590" s="43"/>
      <c r="K590" s="2"/>
      <c r="L590" s="43"/>
      <c r="M590" s="43"/>
      <c r="N590" s="43"/>
      <c r="O590" s="43"/>
      <c r="P590" s="43"/>
      <c r="Q590" s="2"/>
      <c r="R590" s="2"/>
      <c r="S590" s="43"/>
      <c r="T590" s="43"/>
      <c r="U590" s="43"/>
      <c r="V590" s="43"/>
      <c r="BC590" s="44" t="s">
        <v>498</v>
      </c>
      <c r="BD590" s="1">
        <v>43382.385416666664</v>
      </c>
      <c r="BE590" s="44">
        <v>1397708</v>
      </c>
      <c r="BF590" s="44"/>
    </row>
    <row r="591" spans="3:58">
      <c r="C591" s="43"/>
      <c r="D591" s="43"/>
      <c r="E591" s="1"/>
      <c r="F591" s="43"/>
      <c r="G591" s="1"/>
      <c r="H591" s="43"/>
      <c r="I591" s="2"/>
      <c r="J591" s="43"/>
      <c r="K591" s="2"/>
      <c r="L591" s="43"/>
      <c r="M591" s="43"/>
      <c r="N591" s="43"/>
      <c r="O591" s="43"/>
      <c r="P591" s="43"/>
      <c r="Q591" s="2"/>
      <c r="R591" s="2"/>
      <c r="S591" s="43"/>
      <c r="T591" s="43"/>
      <c r="U591" s="43"/>
      <c r="V591" s="43"/>
      <c r="BC591" s="44" t="s">
        <v>498</v>
      </c>
      <c r="BD591" s="1">
        <v>43383.385416666664</v>
      </c>
      <c r="BE591" s="44">
        <v>1384449.5</v>
      </c>
      <c r="BF591" s="44"/>
    </row>
    <row r="592" spans="3:58">
      <c r="C592" s="43"/>
      <c r="D592" s="43"/>
      <c r="E592" s="1"/>
      <c r="F592" s="43"/>
      <c r="G592" s="1"/>
      <c r="H592" s="43"/>
      <c r="I592" s="2"/>
      <c r="J592" s="43"/>
      <c r="K592" s="2"/>
      <c r="L592" s="43"/>
      <c r="M592" s="43"/>
      <c r="N592" s="43"/>
      <c r="O592" s="43"/>
      <c r="P592" s="43"/>
      <c r="Q592" s="2"/>
      <c r="R592" s="2"/>
      <c r="S592" s="43"/>
      <c r="T592" s="43"/>
      <c r="U592" s="43"/>
      <c r="V592" s="43"/>
      <c r="BC592" s="44" t="s">
        <v>498</v>
      </c>
      <c r="BD592" s="1">
        <v>43384.385416666664</v>
      </c>
      <c r="BE592" s="44">
        <v>1383915.75</v>
      </c>
      <c r="BF592" s="44"/>
    </row>
    <row r="593" spans="3:58">
      <c r="C593" s="43"/>
      <c r="D593" s="43"/>
      <c r="E593" s="1"/>
      <c r="F593" s="43"/>
      <c r="G593" s="1"/>
      <c r="H593" s="43"/>
      <c r="I593" s="2"/>
      <c r="J593" s="43"/>
      <c r="K593" s="2"/>
      <c r="L593" s="43"/>
      <c r="M593" s="43"/>
      <c r="N593" s="43"/>
      <c r="O593" s="43"/>
      <c r="P593" s="43"/>
      <c r="Q593" s="2"/>
      <c r="R593" s="2"/>
      <c r="S593" s="43"/>
      <c r="T593" s="43"/>
      <c r="U593" s="43"/>
      <c r="V593" s="43"/>
      <c r="BC593" s="44" t="s">
        <v>498</v>
      </c>
      <c r="BD593" s="1">
        <v>43385.385416666664</v>
      </c>
      <c r="BE593" s="44">
        <v>1385028.13</v>
      </c>
      <c r="BF593" s="44"/>
    </row>
    <row r="594" spans="3:58">
      <c r="C594" s="43"/>
      <c r="D594" s="43"/>
      <c r="E594" s="1"/>
      <c r="F594" s="43"/>
      <c r="G594" s="1"/>
      <c r="H594" s="43"/>
      <c r="I594" s="2"/>
      <c r="J594" s="43"/>
      <c r="K594" s="2"/>
      <c r="L594" s="43"/>
      <c r="M594" s="43"/>
      <c r="N594" s="43"/>
      <c r="O594" s="43"/>
      <c r="P594" s="43"/>
      <c r="Q594" s="2"/>
      <c r="R594" s="2"/>
      <c r="S594" s="43"/>
      <c r="T594" s="43"/>
      <c r="U594" s="43"/>
      <c r="V594" s="43"/>
      <c r="BC594" s="44" t="s">
        <v>498</v>
      </c>
      <c r="BD594" s="1">
        <v>43388.385416666664</v>
      </c>
      <c r="BE594" s="44">
        <v>1381531.75</v>
      </c>
      <c r="BF594" s="44"/>
    </row>
    <row r="595" spans="3:58">
      <c r="C595" s="43"/>
      <c r="D595" s="43"/>
      <c r="E595" s="1"/>
      <c r="F595" s="43"/>
      <c r="G595" s="1"/>
      <c r="H595" s="43"/>
      <c r="I595" s="2"/>
      <c r="J595" s="43"/>
      <c r="K595" s="2"/>
      <c r="L595" s="43"/>
      <c r="M595" s="43"/>
      <c r="N595" s="43"/>
      <c r="O595" s="43"/>
      <c r="P595" s="43"/>
      <c r="Q595" s="2"/>
      <c r="R595" s="2"/>
      <c r="S595" s="43"/>
      <c r="T595" s="43"/>
      <c r="U595" s="43"/>
      <c r="V595" s="43"/>
      <c r="BC595" s="44" t="s">
        <v>498</v>
      </c>
      <c r="BD595" s="1">
        <v>43389.385416666664</v>
      </c>
      <c r="BE595" s="44">
        <v>1370466.75</v>
      </c>
      <c r="BF595" s="44"/>
    </row>
    <row r="596" spans="3:58">
      <c r="C596" s="43"/>
      <c r="D596" s="43"/>
      <c r="E596" s="1"/>
      <c r="F596" s="43"/>
      <c r="G596" s="1"/>
      <c r="H596" s="43"/>
      <c r="I596" s="2"/>
      <c r="J596" s="43"/>
      <c r="K596" s="2"/>
      <c r="L596" s="43"/>
      <c r="M596" s="43"/>
      <c r="N596" s="43"/>
      <c r="O596" s="43"/>
      <c r="P596" s="43"/>
      <c r="Q596" s="2"/>
      <c r="R596" s="2"/>
      <c r="S596" s="43"/>
      <c r="T596" s="43"/>
      <c r="U596" s="43"/>
      <c r="V596" s="43"/>
      <c r="BC596" s="44" t="s">
        <v>498</v>
      </c>
      <c r="BD596" s="1">
        <v>43390.385416666664</v>
      </c>
      <c r="BE596" s="44">
        <v>1360927</v>
      </c>
      <c r="BF596" s="44"/>
    </row>
    <row r="597" spans="3:58">
      <c r="C597" s="43"/>
      <c r="D597" s="43"/>
      <c r="E597" s="1"/>
      <c r="F597" s="43"/>
      <c r="G597" s="1"/>
      <c r="H597" s="43"/>
      <c r="I597" s="2"/>
      <c r="J597" s="43"/>
      <c r="K597" s="2"/>
      <c r="L597" s="43"/>
      <c r="M597" s="43"/>
      <c r="N597" s="43"/>
      <c r="O597" s="43"/>
      <c r="P597" s="43"/>
      <c r="Q597" s="2"/>
      <c r="R597" s="2"/>
      <c r="S597" s="43"/>
      <c r="T597" s="43"/>
      <c r="U597" s="43"/>
      <c r="V597" s="43"/>
      <c r="BC597" s="44" t="s">
        <v>498</v>
      </c>
      <c r="BD597" s="1">
        <v>43392.385416666664</v>
      </c>
      <c r="BE597" s="44">
        <v>1356684.38</v>
      </c>
      <c r="BF597" s="44"/>
    </row>
    <row r="598" spans="3:58">
      <c r="C598" s="43"/>
      <c r="D598" s="43"/>
      <c r="E598" s="1"/>
      <c r="F598" s="43"/>
      <c r="G598" s="1"/>
      <c r="H598" s="43"/>
      <c r="I598" s="2"/>
      <c r="J598" s="43"/>
      <c r="K598" s="2"/>
      <c r="L598" s="43"/>
      <c r="M598" s="43"/>
      <c r="N598" s="43"/>
      <c r="O598" s="43"/>
      <c r="P598" s="43"/>
      <c r="Q598" s="2"/>
      <c r="R598" s="2"/>
      <c r="S598" s="43"/>
      <c r="T598" s="43"/>
      <c r="U598" s="43"/>
      <c r="V598" s="43"/>
      <c r="BC598" s="44" t="s">
        <v>498</v>
      </c>
      <c r="BD598" s="1">
        <v>43395.385416666664</v>
      </c>
      <c r="BE598" s="44">
        <v>1354176.63</v>
      </c>
      <c r="BF598" s="44"/>
    </row>
    <row r="599" spans="3:58">
      <c r="C599" s="43"/>
      <c r="D599" s="43"/>
      <c r="E599" s="1"/>
      <c r="F599" s="43"/>
      <c r="G599" s="1"/>
      <c r="H599" s="43"/>
      <c r="I599" s="2"/>
      <c r="J599" s="43"/>
      <c r="K599" s="2"/>
      <c r="L599" s="43"/>
      <c r="M599" s="43"/>
      <c r="N599" s="43"/>
      <c r="O599" s="43"/>
      <c r="P599" s="43"/>
      <c r="Q599" s="2"/>
      <c r="R599" s="2"/>
      <c r="S599" s="43"/>
      <c r="T599" s="43"/>
      <c r="U599" s="43"/>
      <c r="V599" s="43"/>
      <c r="BC599" s="44" t="s">
        <v>498</v>
      </c>
      <c r="BD599" s="1">
        <v>43396.385416666664</v>
      </c>
      <c r="BE599" s="44">
        <v>1353002</v>
      </c>
      <c r="BF599" s="44"/>
    </row>
    <row r="600" spans="3:58">
      <c r="C600" s="43"/>
      <c r="D600" s="43"/>
      <c r="E600" s="1"/>
      <c r="F600" s="43"/>
      <c r="G600" s="1"/>
      <c r="H600" s="43"/>
      <c r="I600" s="2"/>
      <c r="J600" s="43"/>
      <c r="K600" s="2"/>
      <c r="L600" s="43"/>
      <c r="M600" s="43"/>
      <c r="N600" s="43"/>
      <c r="O600" s="43"/>
      <c r="P600" s="43"/>
      <c r="Q600" s="2"/>
      <c r="R600" s="2"/>
      <c r="S600" s="43"/>
      <c r="T600" s="43"/>
      <c r="U600" s="43"/>
      <c r="V600" s="43"/>
      <c r="BC600" s="44" t="s">
        <v>498</v>
      </c>
      <c r="BD600" s="1">
        <v>43397.385416666664</v>
      </c>
      <c r="BE600" s="44">
        <v>1351185.13</v>
      </c>
      <c r="BF600" s="44"/>
    </row>
    <row r="601" spans="3:58">
      <c r="C601" s="43"/>
      <c r="D601" s="43"/>
      <c r="E601" s="1"/>
      <c r="F601" s="43"/>
      <c r="G601" s="1"/>
      <c r="H601" s="43"/>
      <c r="I601" s="2"/>
      <c r="J601" s="43"/>
      <c r="K601" s="2"/>
      <c r="L601" s="43"/>
      <c r="M601" s="43"/>
      <c r="N601" s="43"/>
      <c r="O601" s="43"/>
      <c r="P601" s="43"/>
      <c r="Q601" s="2"/>
      <c r="R601" s="2"/>
      <c r="S601" s="43"/>
      <c r="T601" s="43"/>
      <c r="U601" s="43"/>
      <c r="V601" s="43"/>
      <c r="BC601" s="44" t="s">
        <v>498</v>
      </c>
      <c r="BD601" s="1">
        <v>43398.385416666664</v>
      </c>
      <c r="BE601" s="44">
        <v>1334158.6299999999</v>
      </c>
      <c r="BF601" s="44"/>
    </row>
    <row r="602" spans="3:58">
      <c r="C602" s="43"/>
      <c r="D602" s="43"/>
      <c r="E602" s="1"/>
      <c r="F602" s="43"/>
      <c r="G602" s="1"/>
      <c r="H602" s="43"/>
      <c r="I602" s="2"/>
      <c r="J602" s="43"/>
      <c r="K602" s="2"/>
      <c r="L602" s="43"/>
      <c r="M602" s="43"/>
      <c r="N602" s="43"/>
      <c r="O602" s="43"/>
      <c r="P602" s="43"/>
      <c r="Q602" s="2"/>
      <c r="R602" s="2"/>
      <c r="S602" s="43"/>
      <c r="T602" s="43"/>
      <c r="U602" s="43"/>
      <c r="V602" s="43"/>
      <c r="BC602" s="44" t="s">
        <v>498</v>
      </c>
      <c r="BD602" s="1">
        <v>43399.385416666664</v>
      </c>
      <c r="BE602" s="44">
        <v>1341091.8799999999</v>
      </c>
      <c r="BF602" s="44"/>
    </row>
    <row r="603" spans="3:58">
      <c r="C603" s="43"/>
      <c r="D603" s="43"/>
      <c r="E603" s="1"/>
      <c r="F603" s="43"/>
      <c r="G603" s="1"/>
      <c r="H603" s="43"/>
      <c r="I603" s="2"/>
      <c r="J603" s="43"/>
      <c r="K603" s="2"/>
      <c r="L603" s="43"/>
      <c r="M603" s="43"/>
      <c r="N603" s="43"/>
      <c r="O603" s="43"/>
      <c r="P603" s="43"/>
      <c r="Q603" s="2"/>
      <c r="R603" s="2"/>
      <c r="S603" s="43"/>
      <c r="T603" s="43"/>
      <c r="U603" s="43"/>
      <c r="V603" s="43"/>
      <c r="BC603" s="44" t="s">
        <v>498</v>
      </c>
      <c r="BD603" s="1">
        <v>43402.385416666664</v>
      </c>
      <c r="BE603" s="44">
        <v>1325050.3799999999</v>
      </c>
      <c r="BF603" s="44"/>
    </row>
    <row r="604" spans="3:58">
      <c r="C604" s="43"/>
      <c r="D604" s="43"/>
      <c r="E604" s="1"/>
      <c r="F604" s="43"/>
      <c r="G604" s="1"/>
      <c r="H604" s="43"/>
      <c r="I604" s="2"/>
      <c r="J604" s="43"/>
      <c r="K604" s="2"/>
      <c r="L604" s="43"/>
      <c r="M604" s="43"/>
      <c r="N604" s="43"/>
      <c r="O604" s="43"/>
      <c r="P604" s="43"/>
      <c r="Q604" s="2"/>
      <c r="R604" s="2"/>
      <c r="S604" s="43"/>
      <c r="T604" s="43"/>
      <c r="U604" s="43"/>
      <c r="V604" s="43"/>
      <c r="BC604" s="44" t="s">
        <v>498</v>
      </c>
      <c r="BD604" s="1">
        <v>43403.385416666664</v>
      </c>
      <c r="BE604" s="44">
        <v>1325872.3799999999</v>
      </c>
      <c r="BF604" s="44"/>
    </row>
    <row r="605" spans="3:58">
      <c r="C605" s="43"/>
      <c r="D605" s="43"/>
      <c r="E605" s="1"/>
      <c r="F605" s="43"/>
      <c r="G605" s="1"/>
      <c r="H605" s="43"/>
      <c r="I605" s="2"/>
      <c r="J605" s="43"/>
      <c r="K605" s="2"/>
      <c r="L605" s="43"/>
      <c r="M605" s="43"/>
      <c r="N605" s="43"/>
      <c r="O605" s="43"/>
      <c r="P605" s="43"/>
      <c r="Q605" s="2"/>
      <c r="R605" s="2"/>
      <c r="S605" s="43"/>
      <c r="T605" s="43"/>
      <c r="U605" s="43"/>
      <c r="V605" s="43"/>
      <c r="BC605" s="44" t="s">
        <v>498</v>
      </c>
      <c r="BD605" s="1">
        <v>43404.385416666664</v>
      </c>
      <c r="BE605" s="44">
        <v>1321610.8799999999</v>
      </c>
      <c r="BF605" s="44"/>
    </row>
    <row r="606" spans="3:58">
      <c r="C606" s="43"/>
      <c r="D606" s="43"/>
      <c r="E606" s="1"/>
      <c r="F606" s="43"/>
      <c r="G606" s="1"/>
      <c r="H606" s="43"/>
      <c r="I606" s="2"/>
      <c r="J606" s="43"/>
      <c r="K606" s="2"/>
      <c r="L606" s="43"/>
      <c r="M606" s="43"/>
      <c r="N606" s="43"/>
      <c r="O606" s="43"/>
      <c r="P606" s="43"/>
      <c r="Q606" s="2"/>
      <c r="R606" s="2"/>
      <c r="S606" s="43"/>
      <c r="T606" s="43"/>
      <c r="U606" s="43"/>
      <c r="V606" s="43"/>
      <c r="BC606" s="44" t="s">
        <v>498</v>
      </c>
      <c r="BD606" s="1">
        <v>43405.385416666664</v>
      </c>
      <c r="BE606" s="44">
        <v>1320686.25</v>
      </c>
      <c r="BF606" s="44"/>
    </row>
    <row r="607" spans="3:58">
      <c r="C607" s="43"/>
      <c r="D607" s="43"/>
      <c r="E607" s="1"/>
      <c r="F607" s="43"/>
      <c r="G607" s="1"/>
      <c r="H607" s="43"/>
      <c r="I607" s="2"/>
      <c r="J607" s="43"/>
      <c r="K607" s="2"/>
      <c r="L607" s="43"/>
      <c r="M607" s="43"/>
      <c r="N607" s="43"/>
      <c r="O607" s="43"/>
      <c r="P607" s="43"/>
      <c r="Q607" s="2"/>
      <c r="R607" s="2"/>
      <c r="S607" s="43"/>
      <c r="T607" s="43"/>
      <c r="U607" s="43"/>
      <c r="V607" s="43"/>
      <c r="BC607" s="44" t="s">
        <v>498</v>
      </c>
      <c r="BD607" s="1">
        <v>43406.385416666664</v>
      </c>
      <c r="BE607" s="44">
        <v>1321705.3799999999</v>
      </c>
      <c r="BF607" s="44"/>
    </row>
    <row r="608" spans="3:58">
      <c r="C608" s="43"/>
      <c r="D608" s="43"/>
      <c r="E608" s="1"/>
      <c r="F608" s="43"/>
      <c r="G608" s="1"/>
      <c r="H608" s="43"/>
      <c r="I608" s="2"/>
      <c r="J608" s="43"/>
      <c r="K608" s="2"/>
      <c r="L608" s="43"/>
      <c r="M608" s="43"/>
      <c r="N608" s="43"/>
      <c r="O608" s="43"/>
      <c r="P608" s="43"/>
      <c r="Q608" s="2"/>
      <c r="R608" s="2"/>
      <c r="S608" s="43"/>
      <c r="T608" s="43"/>
      <c r="U608" s="43"/>
      <c r="V608" s="43"/>
      <c r="BC608" s="44" t="s">
        <v>498</v>
      </c>
      <c r="BD608" s="1">
        <v>43409.385416666664</v>
      </c>
      <c r="BE608" s="44">
        <v>1320053.6299999999</v>
      </c>
      <c r="BF608" s="44"/>
    </row>
    <row r="609" spans="3:58">
      <c r="C609" s="43"/>
      <c r="D609" s="43"/>
      <c r="E609" s="1"/>
      <c r="F609" s="43"/>
      <c r="G609" s="1"/>
      <c r="H609" s="43"/>
      <c r="I609" s="2"/>
      <c r="J609" s="43"/>
      <c r="K609" s="2"/>
      <c r="L609" s="43"/>
      <c r="M609" s="43"/>
      <c r="N609" s="43"/>
      <c r="O609" s="43"/>
      <c r="P609" s="43"/>
      <c r="Q609" s="2"/>
      <c r="R609" s="2"/>
      <c r="S609" s="43"/>
      <c r="T609" s="43"/>
      <c r="U609" s="43"/>
      <c r="V609" s="43"/>
      <c r="BC609" s="44" t="s">
        <v>498</v>
      </c>
      <c r="BD609" s="1">
        <v>43410.385416666664</v>
      </c>
      <c r="BE609" s="44">
        <v>1307350.5</v>
      </c>
      <c r="BF609" s="44"/>
    </row>
    <row r="610" spans="3:58">
      <c r="C610" s="43"/>
      <c r="D610" s="43"/>
      <c r="E610" s="1"/>
      <c r="F610" s="43"/>
      <c r="G610" s="1"/>
      <c r="H610" s="43"/>
      <c r="I610" s="2"/>
      <c r="J610" s="43"/>
      <c r="K610" s="2"/>
      <c r="L610" s="43"/>
      <c r="M610" s="43"/>
      <c r="N610" s="43"/>
      <c r="O610" s="43"/>
      <c r="P610" s="43"/>
      <c r="Q610" s="2"/>
      <c r="R610" s="2"/>
      <c r="S610" s="43"/>
      <c r="T610" s="43"/>
      <c r="U610" s="43"/>
      <c r="V610" s="43"/>
      <c r="BC610" s="44" t="s">
        <v>498</v>
      </c>
      <c r="BD610" s="1">
        <v>43413.385416666664</v>
      </c>
      <c r="BE610" s="44">
        <v>1308230.3799999999</v>
      </c>
      <c r="BF610" s="44"/>
    </row>
    <row r="611" spans="3:58">
      <c r="C611" s="43"/>
      <c r="D611" s="43"/>
      <c r="E611" s="1"/>
      <c r="F611" s="43"/>
      <c r="G611" s="1"/>
      <c r="H611" s="43"/>
      <c r="I611" s="2"/>
      <c r="J611" s="43"/>
      <c r="K611" s="2"/>
      <c r="L611" s="43"/>
      <c r="M611" s="43"/>
      <c r="N611" s="43"/>
      <c r="O611" s="43"/>
      <c r="P611" s="43"/>
      <c r="Q611" s="2"/>
      <c r="R611" s="2"/>
      <c r="S611" s="43"/>
      <c r="T611" s="43"/>
      <c r="U611" s="43"/>
      <c r="V611" s="43"/>
      <c r="BC611" s="44" t="s">
        <v>498</v>
      </c>
      <c r="BD611" s="1">
        <v>43416.385416666664</v>
      </c>
      <c r="BE611" s="44">
        <v>1299836.6299999999</v>
      </c>
      <c r="BF611" s="44"/>
    </row>
    <row r="612" spans="3:58">
      <c r="C612" s="43"/>
      <c r="D612" s="43"/>
      <c r="E612" s="1"/>
      <c r="F612" s="43"/>
      <c r="G612" s="1"/>
      <c r="H612" s="43"/>
      <c r="I612" s="2"/>
      <c r="J612" s="43"/>
      <c r="K612" s="2"/>
      <c r="L612" s="43"/>
      <c r="M612" s="43"/>
      <c r="N612" s="43"/>
      <c r="O612" s="43"/>
      <c r="P612" s="43"/>
      <c r="Q612" s="2"/>
      <c r="R612" s="2"/>
      <c r="S612" s="43"/>
      <c r="T612" s="43"/>
      <c r="U612" s="43"/>
      <c r="V612" s="43"/>
      <c r="BC612" s="44" t="s">
        <v>498</v>
      </c>
      <c r="BD612" s="1">
        <v>43417.385416666664</v>
      </c>
      <c r="BE612" s="44">
        <v>1304614</v>
      </c>
      <c r="BF612" s="44"/>
    </row>
    <row r="613" spans="3:58">
      <c r="C613" s="43"/>
      <c r="D613" s="43"/>
      <c r="E613" s="1"/>
      <c r="F613" s="43"/>
      <c r="G613" s="1"/>
      <c r="H613" s="43"/>
      <c r="I613" s="2"/>
      <c r="J613" s="43"/>
      <c r="K613" s="2"/>
      <c r="L613" s="43"/>
      <c r="M613" s="43"/>
      <c r="N613" s="43"/>
      <c r="O613" s="43"/>
      <c r="P613" s="43"/>
      <c r="Q613" s="2"/>
      <c r="R613" s="2"/>
      <c r="S613" s="43"/>
      <c r="T613" s="43"/>
      <c r="U613" s="43"/>
      <c r="V613" s="43"/>
      <c r="BC613" s="44" t="s">
        <v>498</v>
      </c>
      <c r="BD613" s="1">
        <v>43418.385416666664</v>
      </c>
      <c r="BE613" s="44">
        <v>1307456.5</v>
      </c>
      <c r="BF613" s="44"/>
    </row>
    <row r="614" spans="3:58">
      <c r="C614" s="43"/>
      <c r="D614" s="43"/>
      <c r="E614" s="1"/>
      <c r="F614" s="43"/>
      <c r="G614" s="1"/>
      <c r="H614" s="43"/>
      <c r="I614" s="2"/>
      <c r="J614" s="43"/>
      <c r="K614" s="2"/>
      <c r="L614" s="43"/>
      <c r="M614" s="43"/>
      <c r="N614" s="43"/>
      <c r="O614" s="43"/>
      <c r="P614" s="43"/>
      <c r="Q614" s="2"/>
      <c r="R614" s="2"/>
      <c r="S614" s="43"/>
      <c r="T614" s="43"/>
      <c r="U614" s="43"/>
      <c r="V614" s="43"/>
      <c r="BC614" s="44" t="s">
        <v>498</v>
      </c>
      <c r="BD614" s="1">
        <v>43419.385416666664</v>
      </c>
      <c r="BE614" s="44">
        <v>1319313.5</v>
      </c>
      <c r="BF614" s="44"/>
    </row>
    <row r="615" spans="3:58">
      <c r="C615" s="43"/>
      <c r="D615" s="43"/>
      <c r="E615" s="1"/>
      <c r="F615" s="43"/>
      <c r="G615" s="1"/>
      <c r="H615" s="43"/>
      <c r="I615" s="2"/>
      <c r="J615" s="43"/>
      <c r="K615" s="2"/>
      <c r="L615" s="43"/>
      <c r="M615" s="43"/>
      <c r="N615" s="43"/>
      <c r="O615" s="43"/>
      <c r="P615" s="43"/>
      <c r="Q615" s="2"/>
      <c r="R615" s="2"/>
      <c r="S615" s="43"/>
      <c r="T615" s="43"/>
      <c r="U615" s="43"/>
      <c r="V615" s="43"/>
      <c r="BC615" s="44" t="s">
        <v>498</v>
      </c>
      <c r="BD615" s="1">
        <v>43420.385416666664</v>
      </c>
      <c r="BE615" s="44">
        <v>1318022.3799999999</v>
      </c>
      <c r="BF615" s="44"/>
    </row>
    <row r="616" spans="3:58">
      <c r="C616" s="43"/>
      <c r="D616" s="43"/>
      <c r="E616" s="1"/>
      <c r="F616" s="43"/>
      <c r="G616" s="1"/>
      <c r="H616" s="43"/>
      <c r="I616" s="2"/>
      <c r="J616" s="43"/>
      <c r="K616" s="2"/>
      <c r="L616" s="43"/>
      <c r="M616" s="43"/>
      <c r="N616" s="43"/>
      <c r="O616" s="43"/>
      <c r="P616" s="43"/>
      <c r="Q616" s="2"/>
      <c r="R616" s="2"/>
      <c r="S616" s="43"/>
      <c r="T616" s="43"/>
      <c r="U616" s="43"/>
      <c r="V616" s="43"/>
      <c r="BC616" s="44" t="s">
        <v>498</v>
      </c>
      <c r="BD616" s="1">
        <v>43423.385416666664</v>
      </c>
      <c r="BE616" s="44">
        <v>1320851.3799999999</v>
      </c>
      <c r="BF616" s="44"/>
    </row>
    <row r="617" spans="3:58">
      <c r="C617" s="43"/>
      <c r="D617" s="43"/>
      <c r="E617" s="1"/>
      <c r="F617" s="43"/>
      <c r="G617" s="1"/>
      <c r="H617" s="43"/>
      <c r="I617" s="2"/>
      <c r="J617" s="43"/>
      <c r="K617" s="2"/>
      <c r="L617" s="43"/>
      <c r="M617" s="43"/>
      <c r="N617" s="43"/>
      <c r="O617" s="43"/>
      <c r="P617" s="43"/>
      <c r="Q617" s="2"/>
      <c r="R617" s="2"/>
      <c r="S617" s="43"/>
      <c r="T617" s="43"/>
      <c r="U617" s="43"/>
      <c r="V617" s="43"/>
      <c r="BC617" s="44" t="s">
        <v>498</v>
      </c>
      <c r="BD617" s="1">
        <v>43424.385416666664</v>
      </c>
      <c r="BE617" s="44">
        <v>1310841.8799999999</v>
      </c>
      <c r="BF617" s="44"/>
    </row>
    <row r="618" spans="3:58">
      <c r="C618" s="43"/>
      <c r="D618" s="43"/>
      <c r="E618" s="1"/>
      <c r="F618" s="43"/>
      <c r="G618" s="1"/>
      <c r="H618" s="43"/>
      <c r="I618" s="2"/>
      <c r="J618" s="43"/>
      <c r="K618" s="2"/>
      <c r="L618" s="43"/>
      <c r="M618" s="43"/>
      <c r="N618" s="43"/>
      <c r="O618" s="43"/>
      <c r="P618" s="43"/>
      <c r="Q618" s="2"/>
      <c r="R618" s="2"/>
      <c r="S618" s="43"/>
      <c r="T618" s="43"/>
      <c r="U618" s="43"/>
      <c r="V618" s="43"/>
      <c r="BC618" s="44" t="s">
        <v>498</v>
      </c>
      <c r="BD618" s="1">
        <v>43425.385416666664</v>
      </c>
      <c r="BE618" s="44">
        <v>1312962.75</v>
      </c>
      <c r="BF618" s="44"/>
    </row>
    <row r="619" spans="3:58">
      <c r="C619" s="43"/>
      <c r="D619" s="43"/>
      <c r="E619" s="1"/>
      <c r="F619" s="43"/>
      <c r="G619" s="1"/>
      <c r="H619" s="43"/>
      <c r="I619" s="2"/>
      <c r="J619" s="43"/>
      <c r="K619" s="2"/>
      <c r="L619" s="43"/>
      <c r="M619" s="43"/>
      <c r="N619" s="43"/>
      <c r="O619" s="43"/>
      <c r="P619" s="43"/>
      <c r="Q619" s="2"/>
      <c r="R619" s="2"/>
      <c r="S619" s="43"/>
      <c r="T619" s="43"/>
      <c r="U619" s="43"/>
      <c r="V619" s="43"/>
      <c r="BC619" s="44" t="s">
        <v>498</v>
      </c>
      <c r="BD619" s="1">
        <v>43426.385416666664</v>
      </c>
      <c r="BE619" s="44">
        <v>1305991.75</v>
      </c>
      <c r="BF619" s="44"/>
    </row>
    <row r="620" spans="3:58">
      <c r="C620" s="43"/>
      <c r="D620" s="43"/>
      <c r="E620" s="1"/>
      <c r="F620" s="43"/>
      <c r="G620" s="1"/>
      <c r="H620" s="43"/>
      <c r="I620" s="2"/>
      <c r="J620" s="43"/>
      <c r="K620" s="2"/>
      <c r="L620" s="43"/>
      <c r="M620" s="43"/>
      <c r="N620" s="43"/>
      <c r="O620" s="43"/>
      <c r="P620" s="43"/>
      <c r="Q620" s="2"/>
      <c r="R620" s="2"/>
      <c r="S620" s="43"/>
      <c r="T620" s="43"/>
      <c r="U620" s="43"/>
      <c r="V620" s="43"/>
      <c r="BC620" s="44" t="s">
        <v>498</v>
      </c>
      <c r="BD620" s="1">
        <v>43430.385416666664</v>
      </c>
      <c r="BE620" s="44">
        <v>1315715.6299999999</v>
      </c>
      <c r="BF620" s="44"/>
    </row>
    <row r="621" spans="3:58">
      <c r="C621" s="43"/>
      <c r="D621" s="43"/>
      <c r="E621" s="1"/>
      <c r="F621" s="43"/>
      <c r="G621" s="1"/>
      <c r="H621" s="43"/>
      <c r="I621" s="2"/>
      <c r="J621" s="43"/>
      <c r="K621" s="2"/>
      <c r="L621" s="43"/>
      <c r="M621" s="43"/>
      <c r="N621" s="43"/>
      <c r="O621" s="43"/>
      <c r="P621" s="43"/>
      <c r="Q621" s="2"/>
      <c r="R621" s="2"/>
      <c r="S621" s="43"/>
      <c r="T621" s="43"/>
      <c r="U621" s="43"/>
      <c r="V621" s="43"/>
      <c r="BC621" s="44" t="s">
        <v>498</v>
      </c>
      <c r="BD621" s="1">
        <v>43431.385416666664</v>
      </c>
      <c r="BE621" s="44">
        <v>1316248.1299999999</v>
      </c>
      <c r="BF621" s="44"/>
    </row>
    <row r="622" spans="3:58">
      <c r="C622" s="43"/>
      <c r="D622" s="43"/>
      <c r="E622" s="1"/>
      <c r="F622" s="43"/>
      <c r="G622" s="1"/>
      <c r="H622" s="43"/>
      <c r="I622" s="2"/>
      <c r="J622" s="43"/>
      <c r="K622" s="2"/>
      <c r="L622" s="43"/>
      <c r="M622" s="43"/>
      <c r="N622" s="43"/>
      <c r="O622" s="43"/>
      <c r="P622" s="43"/>
      <c r="Q622" s="2"/>
      <c r="R622" s="2"/>
      <c r="S622" s="43"/>
      <c r="T622" s="43"/>
      <c r="U622" s="43"/>
      <c r="V622" s="43"/>
      <c r="BC622" s="44" t="s">
        <v>498</v>
      </c>
      <c r="BD622" s="1">
        <v>43432.385416666664</v>
      </c>
      <c r="BE622" s="44">
        <v>1314208.25</v>
      </c>
      <c r="BF622" s="44"/>
    </row>
    <row r="623" spans="3:58">
      <c r="C623" s="43"/>
      <c r="D623" s="43"/>
      <c r="E623" s="1"/>
      <c r="F623" s="43"/>
      <c r="G623" s="1"/>
      <c r="H623" s="43"/>
      <c r="I623" s="2"/>
      <c r="J623" s="43"/>
      <c r="K623" s="2"/>
      <c r="L623" s="43"/>
      <c r="M623" s="43"/>
      <c r="N623" s="43"/>
      <c r="O623" s="43"/>
      <c r="P623" s="43"/>
      <c r="Q623" s="2"/>
      <c r="R623" s="2"/>
      <c r="S623" s="43"/>
      <c r="T623" s="43"/>
      <c r="U623" s="43"/>
      <c r="V623" s="43"/>
      <c r="BC623" s="44" t="s">
        <v>498</v>
      </c>
      <c r="BD623" s="1">
        <v>43433.385416666664</v>
      </c>
      <c r="BE623" s="44">
        <v>1347935</v>
      </c>
      <c r="BF623" s="44"/>
    </row>
    <row r="624" spans="3:58">
      <c r="C624" s="43"/>
      <c r="D624" s="43"/>
      <c r="E624" s="1"/>
      <c r="F624" s="43"/>
      <c r="G624" s="1"/>
      <c r="H624" s="43"/>
      <c r="I624" s="2"/>
      <c r="J624" s="43"/>
      <c r="K624" s="2"/>
      <c r="L624" s="43"/>
      <c r="M624" s="43"/>
      <c r="N624" s="43"/>
      <c r="O624" s="43"/>
      <c r="P624" s="43"/>
      <c r="Q624" s="2"/>
      <c r="R624" s="2"/>
      <c r="S624" s="43"/>
      <c r="T624" s="43"/>
      <c r="U624" s="43"/>
      <c r="V624" s="43"/>
      <c r="BC624" s="44" t="s">
        <v>498</v>
      </c>
      <c r="BD624" s="1">
        <v>43434.385416666664</v>
      </c>
      <c r="BE624" s="44">
        <v>1345338.38</v>
      </c>
      <c r="BF624" s="44"/>
    </row>
    <row r="625" spans="3:58">
      <c r="C625" s="43"/>
      <c r="D625" s="43"/>
      <c r="E625" s="1"/>
      <c r="F625" s="43"/>
      <c r="G625" s="1"/>
      <c r="H625" s="43"/>
      <c r="I625" s="2"/>
      <c r="J625" s="43"/>
      <c r="K625" s="2"/>
      <c r="L625" s="43"/>
      <c r="M625" s="43"/>
      <c r="N625" s="43"/>
      <c r="O625" s="43"/>
      <c r="P625" s="43"/>
      <c r="Q625" s="2"/>
      <c r="R625" s="2"/>
      <c r="S625" s="43"/>
      <c r="T625" s="43"/>
      <c r="U625" s="43"/>
      <c r="V625" s="43"/>
      <c r="BC625" s="44" t="s">
        <v>498</v>
      </c>
      <c r="BD625" s="1">
        <v>43437.385416666664</v>
      </c>
      <c r="BE625" s="44">
        <v>1346225.25</v>
      </c>
      <c r="BF625" s="44"/>
    </row>
    <row r="626" spans="3:58">
      <c r="C626" s="43"/>
      <c r="D626" s="43"/>
      <c r="E626" s="1"/>
      <c r="F626" s="43"/>
      <c r="G626" s="1"/>
      <c r="H626" s="43"/>
      <c r="I626" s="2"/>
      <c r="J626" s="43"/>
      <c r="K626" s="2"/>
      <c r="L626" s="43"/>
      <c r="M626" s="43"/>
      <c r="N626" s="43"/>
      <c r="O626" s="43"/>
      <c r="P626" s="43"/>
      <c r="Q626" s="2"/>
      <c r="R626" s="2"/>
      <c r="S626" s="43"/>
      <c r="T626" s="43"/>
      <c r="U626" s="43"/>
      <c r="V626" s="43"/>
      <c r="BC626" s="44" t="s">
        <v>498</v>
      </c>
      <c r="BD626" s="1">
        <v>43438.385416666664</v>
      </c>
      <c r="BE626" s="44">
        <v>1339945.5</v>
      </c>
      <c r="BF626" s="44"/>
    </row>
    <row r="627" spans="3:58">
      <c r="C627" s="43"/>
      <c r="D627" s="43"/>
      <c r="E627" s="1"/>
      <c r="F627" s="43"/>
      <c r="G627" s="1"/>
      <c r="H627" s="43"/>
      <c r="I627" s="2"/>
      <c r="J627" s="43"/>
      <c r="K627" s="2"/>
      <c r="L627" s="43"/>
      <c r="M627" s="43"/>
      <c r="N627" s="43"/>
      <c r="O627" s="43"/>
      <c r="P627" s="43"/>
      <c r="Q627" s="2"/>
      <c r="R627" s="2"/>
      <c r="S627" s="43"/>
      <c r="T627" s="43"/>
      <c r="U627" s="43"/>
      <c r="V627" s="43"/>
      <c r="BC627" s="44" t="s">
        <v>498</v>
      </c>
      <c r="BD627" s="1">
        <v>43439.385416666664</v>
      </c>
      <c r="BE627" s="44">
        <v>1335121.3799999999</v>
      </c>
      <c r="BF627" s="44"/>
    </row>
    <row r="628" spans="3:58">
      <c r="C628" s="43"/>
      <c r="D628" s="43"/>
      <c r="E628" s="1"/>
      <c r="F628" s="43"/>
      <c r="G628" s="1"/>
      <c r="H628" s="43"/>
      <c r="I628" s="2"/>
      <c r="J628" s="43"/>
      <c r="K628" s="2"/>
      <c r="L628" s="43"/>
      <c r="M628" s="43"/>
      <c r="N628" s="43"/>
      <c r="O628" s="43"/>
      <c r="P628" s="43"/>
      <c r="Q628" s="2"/>
      <c r="R628" s="2"/>
      <c r="S628" s="43"/>
      <c r="T628" s="43"/>
      <c r="U628" s="43"/>
      <c r="V628" s="43"/>
      <c r="BC628" s="44" t="s">
        <v>498</v>
      </c>
      <c r="BD628" s="1">
        <v>43440.385416666664</v>
      </c>
      <c r="BE628" s="44">
        <v>1334324</v>
      </c>
      <c r="BF628" s="44"/>
    </row>
    <row r="629" spans="3:58">
      <c r="C629" s="43"/>
      <c r="D629" s="43"/>
      <c r="E629" s="1"/>
      <c r="F629" s="43"/>
      <c r="G629" s="1"/>
      <c r="H629" s="43"/>
      <c r="I629" s="2"/>
      <c r="J629" s="43"/>
      <c r="K629" s="2"/>
      <c r="L629" s="43"/>
      <c r="M629" s="43"/>
      <c r="N629" s="43"/>
      <c r="O629" s="43"/>
      <c r="P629" s="43"/>
      <c r="Q629" s="2"/>
      <c r="R629" s="2"/>
      <c r="S629" s="43"/>
      <c r="T629" s="43"/>
      <c r="U629" s="43"/>
      <c r="V629" s="43"/>
      <c r="BC629" s="44" t="s">
        <v>498</v>
      </c>
      <c r="BD629" s="1">
        <v>43441.385416666664</v>
      </c>
      <c r="BE629" s="44">
        <v>1341083.6299999999</v>
      </c>
      <c r="BF629" s="44"/>
    </row>
    <row r="630" spans="3:58">
      <c r="C630" s="43"/>
      <c r="D630" s="43"/>
      <c r="E630" s="1"/>
      <c r="F630" s="43"/>
      <c r="G630" s="1"/>
      <c r="H630" s="43"/>
      <c r="I630" s="2"/>
      <c r="J630" s="43"/>
      <c r="K630" s="2"/>
      <c r="L630" s="43"/>
      <c r="M630" s="43"/>
      <c r="N630" s="43"/>
      <c r="O630" s="43"/>
      <c r="P630" s="43"/>
      <c r="Q630" s="2"/>
      <c r="R630" s="2"/>
      <c r="S630" s="43"/>
      <c r="T630" s="43"/>
      <c r="U630" s="43"/>
      <c r="V630" s="43"/>
      <c r="BC630" s="44" t="s">
        <v>498</v>
      </c>
      <c r="BD630" s="1">
        <v>43444.385416666664</v>
      </c>
      <c r="BE630" s="44">
        <v>1333803.6299999999</v>
      </c>
      <c r="BF630" s="44"/>
    </row>
    <row r="631" spans="3:58">
      <c r="C631" s="43"/>
      <c r="D631" s="43"/>
      <c r="E631" s="1"/>
      <c r="F631" s="43"/>
      <c r="G631" s="1"/>
      <c r="H631" s="43"/>
      <c r="I631" s="2"/>
      <c r="J631" s="43"/>
      <c r="K631" s="2"/>
      <c r="L631" s="43"/>
      <c r="M631" s="43"/>
      <c r="N631" s="43"/>
      <c r="O631" s="43"/>
      <c r="P631" s="43"/>
      <c r="Q631" s="2"/>
      <c r="R631" s="2"/>
      <c r="S631" s="43"/>
      <c r="T631" s="43"/>
      <c r="U631" s="43"/>
      <c r="V631" s="43"/>
      <c r="BC631" s="44" t="s">
        <v>498</v>
      </c>
      <c r="BD631" s="1">
        <v>43445.385416666664</v>
      </c>
      <c r="BE631" s="44">
        <v>1326159</v>
      </c>
      <c r="BF631" s="44"/>
    </row>
    <row r="632" spans="3:58">
      <c r="C632" s="43"/>
      <c r="D632" s="43"/>
      <c r="E632" s="1"/>
      <c r="F632" s="43"/>
      <c r="G632" s="1"/>
      <c r="H632" s="43"/>
      <c r="I632" s="2"/>
      <c r="J632" s="43"/>
      <c r="K632" s="2"/>
      <c r="L632" s="43"/>
      <c r="M632" s="43"/>
      <c r="N632" s="43"/>
      <c r="O632" s="43"/>
      <c r="P632" s="43"/>
      <c r="Q632" s="2"/>
      <c r="R632" s="2"/>
      <c r="S632" s="43"/>
      <c r="T632" s="43"/>
      <c r="U632" s="43"/>
      <c r="V632" s="43"/>
      <c r="BC632" s="44" t="s">
        <v>498</v>
      </c>
      <c r="BD632" s="1">
        <v>43446.385416666664</v>
      </c>
      <c r="BE632" s="44">
        <v>1317677.1299999999</v>
      </c>
      <c r="BF632" s="44"/>
    </row>
    <row r="633" spans="3:58">
      <c r="C633" s="43"/>
      <c r="D633" s="43"/>
      <c r="E633" s="1"/>
      <c r="F633" s="43"/>
      <c r="G633" s="1"/>
      <c r="H633" s="43"/>
      <c r="I633" s="2"/>
      <c r="J633" s="43"/>
      <c r="K633" s="2"/>
      <c r="L633" s="43"/>
      <c r="M633" s="43"/>
      <c r="N633" s="43"/>
      <c r="O633" s="43"/>
      <c r="P633" s="43"/>
      <c r="Q633" s="2"/>
      <c r="R633" s="2"/>
      <c r="S633" s="43"/>
      <c r="T633" s="43"/>
      <c r="U633" s="43"/>
      <c r="V633" s="43"/>
      <c r="BC633" s="44" t="s">
        <v>498</v>
      </c>
      <c r="BD633" s="1">
        <v>43447.385416666664</v>
      </c>
      <c r="BE633" s="44">
        <v>1303833.25</v>
      </c>
      <c r="BF633" s="44"/>
    </row>
    <row r="634" spans="3:58">
      <c r="C634" s="43"/>
      <c r="D634" s="43"/>
      <c r="E634" s="1"/>
      <c r="F634" s="43"/>
      <c r="G634" s="1"/>
      <c r="H634" s="43"/>
      <c r="I634" s="2"/>
      <c r="J634" s="43"/>
      <c r="K634" s="2"/>
      <c r="L634" s="43"/>
      <c r="M634" s="43"/>
      <c r="N634" s="43"/>
      <c r="O634" s="43"/>
      <c r="P634" s="43"/>
      <c r="Q634" s="2"/>
      <c r="R634" s="2"/>
      <c r="S634" s="43"/>
      <c r="T634" s="43"/>
      <c r="U634" s="43"/>
      <c r="V634" s="43"/>
      <c r="BC634" s="44" t="s">
        <v>498</v>
      </c>
      <c r="BD634" s="1">
        <v>43448.385416666664</v>
      </c>
      <c r="BE634" s="44">
        <v>1301076.25</v>
      </c>
      <c r="BF634" s="44"/>
    </row>
    <row r="635" spans="3:58">
      <c r="C635" s="43"/>
      <c r="D635" s="43"/>
      <c r="E635" s="1"/>
      <c r="F635" s="43"/>
      <c r="G635" s="1"/>
      <c r="H635" s="43"/>
      <c r="I635" s="2"/>
      <c r="J635" s="43"/>
      <c r="K635" s="2"/>
      <c r="L635" s="43"/>
      <c r="M635" s="43"/>
      <c r="N635" s="43"/>
      <c r="O635" s="43"/>
      <c r="P635" s="43"/>
      <c r="Q635" s="2"/>
      <c r="R635" s="2"/>
      <c r="S635" s="43"/>
      <c r="T635" s="43"/>
      <c r="U635" s="43"/>
      <c r="V635" s="43"/>
      <c r="BC635" s="44" t="s">
        <v>498</v>
      </c>
      <c r="BD635" s="1">
        <v>43451.385416666664</v>
      </c>
      <c r="BE635" s="44">
        <v>1305506.1299999999</v>
      </c>
      <c r="BF635" s="44"/>
    </row>
    <row r="636" spans="3:58">
      <c r="C636" s="43"/>
      <c r="D636" s="43"/>
      <c r="E636" s="1"/>
      <c r="F636" s="43"/>
      <c r="G636" s="1"/>
      <c r="H636" s="43"/>
      <c r="I636" s="2"/>
      <c r="J636" s="43"/>
      <c r="K636" s="2"/>
      <c r="L636" s="43"/>
      <c r="M636" s="43"/>
      <c r="N636" s="43"/>
      <c r="O636" s="43"/>
      <c r="P636" s="43"/>
      <c r="Q636" s="2"/>
      <c r="R636" s="2"/>
      <c r="S636" s="43"/>
      <c r="T636" s="43"/>
      <c r="U636" s="43"/>
      <c r="V636" s="43"/>
      <c r="BC636" s="44" t="s">
        <v>498</v>
      </c>
      <c r="BD636" s="1">
        <v>43452.385416666664</v>
      </c>
      <c r="BE636" s="44">
        <v>1312726.3799999999</v>
      </c>
      <c r="BF636" s="44"/>
    </row>
    <row r="637" spans="3:58">
      <c r="C637" s="43"/>
      <c r="D637" s="43"/>
      <c r="E637" s="1"/>
      <c r="F637" s="43"/>
      <c r="G637" s="1"/>
      <c r="H637" s="43"/>
      <c r="I637" s="2"/>
      <c r="J637" s="43"/>
      <c r="K637" s="2"/>
      <c r="L637" s="43"/>
      <c r="M637" s="43"/>
      <c r="N637" s="43"/>
      <c r="O637" s="43"/>
      <c r="P637" s="43"/>
      <c r="Q637" s="2"/>
      <c r="R637" s="2"/>
      <c r="S637" s="43"/>
      <c r="T637" s="43"/>
      <c r="U637" s="43"/>
      <c r="V637" s="43"/>
      <c r="BC637" s="44" t="s">
        <v>498</v>
      </c>
      <c r="BD637" s="1">
        <v>43453.385416666664</v>
      </c>
      <c r="BE637" s="44">
        <v>1316205.6299999999</v>
      </c>
      <c r="BF637" s="44"/>
    </row>
    <row r="638" spans="3:58">
      <c r="C638" s="43"/>
      <c r="D638" s="43"/>
      <c r="E638" s="1"/>
      <c r="F638" s="43"/>
      <c r="G638" s="1"/>
      <c r="H638" s="43"/>
      <c r="I638" s="2"/>
      <c r="J638" s="43"/>
      <c r="K638" s="2"/>
      <c r="L638" s="43"/>
      <c r="M638" s="43"/>
      <c r="N638" s="43"/>
      <c r="O638" s="43"/>
      <c r="P638" s="43"/>
      <c r="Q638" s="2"/>
      <c r="R638" s="2"/>
      <c r="S638" s="43"/>
      <c r="T638" s="43"/>
      <c r="U638" s="43"/>
      <c r="V638" s="43"/>
      <c r="BC638" s="44" t="s">
        <v>498</v>
      </c>
      <c r="BD638" s="1">
        <v>43454.385416666664</v>
      </c>
      <c r="BE638" s="44">
        <v>1313893.75</v>
      </c>
      <c r="BF638" s="44"/>
    </row>
    <row r="639" spans="3:58">
      <c r="C639" s="43"/>
      <c r="D639" s="43"/>
      <c r="E639" s="1"/>
      <c r="F639" s="43"/>
      <c r="G639" s="1"/>
      <c r="H639" s="43"/>
      <c r="I639" s="2"/>
      <c r="J639" s="43"/>
      <c r="K639" s="2"/>
      <c r="L639" s="43"/>
      <c r="M639" s="43"/>
      <c r="N639" s="43"/>
      <c r="O639" s="43"/>
      <c r="P639" s="43"/>
      <c r="Q639" s="2"/>
      <c r="R639" s="2"/>
      <c r="S639" s="43"/>
      <c r="T639" s="43"/>
      <c r="U639" s="43"/>
      <c r="V639" s="43"/>
      <c r="BC639" s="44" t="s">
        <v>498</v>
      </c>
      <c r="BD639" s="1">
        <v>43455.385416666664</v>
      </c>
      <c r="BE639" s="44">
        <v>1305363.3799999999</v>
      </c>
      <c r="BF639" s="44"/>
    </row>
    <row r="640" spans="3:58">
      <c r="C640" s="43"/>
      <c r="D640" s="43"/>
      <c r="E640" s="1"/>
      <c r="F640" s="43"/>
      <c r="G640" s="1"/>
      <c r="H640" s="43"/>
      <c r="I640" s="2"/>
      <c r="J640" s="43"/>
      <c r="K640" s="2"/>
      <c r="L640" s="43"/>
      <c r="M640" s="43"/>
      <c r="N640" s="43"/>
      <c r="O640" s="43"/>
      <c r="P640" s="43"/>
      <c r="Q640" s="2"/>
      <c r="R640" s="2"/>
      <c r="S640" s="43"/>
      <c r="T640" s="43"/>
      <c r="U640" s="43"/>
      <c r="V640" s="43"/>
      <c r="BC640" s="44" t="s">
        <v>498</v>
      </c>
      <c r="BD640" s="1">
        <v>43458.385416666664</v>
      </c>
      <c r="BE640" s="44">
        <v>1301830.3799999999</v>
      </c>
      <c r="BF640" s="44"/>
    </row>
    <row r="641" spans="3:58">
      <c r="C641" s="43"/>
      <c r="D641" s="43"/>
      <c r="E641" s="1"/>
      <c r="F641" s="43"/>
      <c r="G641" s="1"/>
      <c r="H641" s="43"/>
      <c r="I641" s="2"/>
      <c r="J641" s="43"/>
      <c r="K641" s="2"/>
      <c r="L641" s="43"/>
      <c r="M641" s="43"/>
      <c r="N641" s="43"/>
      <c r="O641" s="43"/>
      <c r="P641" s="43"/>
      <c r="Q641" s="2"/>
      <c r="R641" s="2"/>
      <c r="S641" s="43"/>
      <c r="T641" s="43"/>
      <c r="U641" s="43"/>
      <c r="V641" s="43"/>
      <c r="BC641" s="44" t="s">
        <v>498</v>
      </c>
      <c r="BD641" s="1">
        <v>43460.385416666664</v>
      </c>
      <c r="BE641" s="44">
        <v>1303985.5</v>
      </c>
      <c r="BF641" s="44"/>
    </row>
    <row r="642" spans="3:58">
      <c r="C642" s="43"/>
      <c r="D642" s="43"/>
      <c r="E642" s="1"/>
      <c r="F642" s="43"/>
      <c r="G642" s="1"/>
      <c r="H642" s="43"/>
      <c r="I642" s="2"/>
      <c r="J642" s="43"/>
      <c r="K642" s="2"/>
      <c r="L642" s="43"/>
      <c r="M642" s="43"/>
      <c r="N642" s="43"/>
      <c r="O642" s="43"/>
      <c r="P642" s="43"/>
      <c r="Q642" s="2"/>
      <c r="R642" s="2"/>
      <c r="S642" s="43"/>
      <c r="T642" s="43"/>
      <c r="U642" s="43"/>
      <c r="V642" s="43"/>
      <c r="BC642" s="44" t="s">
        <v>498</v>
      </c>
      <c r="BD642" s="1">
        <v>43461.385416666664</v>
      </c>
      <c r="BE642" s="44">
        <v>1300626.1299999999</v>
      </c>
      <c r="BF642" s="44"/>
    </row>
    <row r="643" spans="3:58">
      <c r="C643" s="43"/>
      <c r="D643" s="43"/>
      <c r="E643" s="1"/>
      <c r="F643" s="43"/>
      <c r="G643" s="1"/>
      <c r="H643" s="43"/>
      <c r="I643" s="2"/>
      <c r="J643" s="43"/>
      <c r="K643" s="2"/>
      <c r="L643" s="43"/>
      <c r="M643" s="43"/>
      <c r="N643" s="43"/>
      <c r="O643" s="43"/>
      <c r="P643" s="43"/>
      <c r="Q643" s="2"/>
      <c r="R643" s="2"/>
      <c r="S643" s="43"/>
      <c r="T643" s="43"/>
      <c r="U643" s="43"/>
      <c r="V643" s="43"/>
      <c r="BC643" s="44" t="s">
        <v>498</v>
      </c>
      <c r="BD643" s="1">
        <v>43462.385416666664</v>
      </c>
      <c r="BE643" s="44">
        <v>1298563.6299999999</v>
      </c>
      <c r="BF643" s="44"/>
    </row>
    <row r="644" spans="3:58">
      <c r="C644" s="43"/>
      <c r="D644" s="43"/>
      <c r="E644" s="1"/>
      <c r="F644" s="43"/>
      <c r="G644" s="1"/>
      <c r="H644" s="43"/>
      <c r="I644" s="2"/>
      <c r="J644" s="43"/>
      <c r="K644" s="2"/>
      <c r="L644" s="43"/>
      <c r="M644" s="43"/>
      <c r="N644" s="43"/>
      <c r="O644" s="43"/>
      <c r="P644" s="43"/>
      <c r="Q644" s="2"/>
      <c r="R644" s="2"/>
      <c r="S644" s="43"/>
      <c r="T644" s="43"/>
      <c r="U644" s="43"/>
      <c r="V644" s="43"/>
      <c r="BC644" s="44" t="s">
        <v>498</v>
      </c>
      <c r="BD644" s="1">
        <v>43465.385416666664</v>
      </c>
      <c r="BE644" s="44">
        <v>1298504.25</v>
      </c>
      <c r="BF644" s="44"/>
    </row>
    <row r="645" spans="3:58">
      <c r="C645" s="43"/>
      <c r="D645" s="43"/>
      <c r="E645" s="1"/>
      <c r="F645" s="43"/>
      <c r="G645" s="1"/>
      <c r="H645" s="43"/>
      <c r="I645" s="2"/>
      <c r="J645" s="43"/>
      <c r="K645" s="2"/>
      <c r="L645" s="43"/>
      <c r="M645" s="43"/>
      <c r="N645" s="43"/>
      <c r="O645" s="43"/>
      <c r="P645" s="43"/>
      <c r="Q645" s="2"/>
      <c r="R645" s="2"/>
      <c r="S645" s="43"/>
      <c r="T645" s="43"/>
      <c r="U645" s="43"/>
      <c r="V645" s="43"/>
      <c r="BC645" s="44" t="s">
        <v>498</v>
      </c>
      <c r="BD645" s="1">
        <v>43466.385416666664</v>
      </c>
      <c r="BE645" s="44">
        <v>1304324.25</v>
      </c>
      <c r="BF645" s="44"/>
    </row>
    <row r="646" spans="3:58">
      <c r="C646" s="43"/>
      <c r="D646" s="43"/>
      <c r="E646" s="1"/>
      <c r="F646" s="43"/>
      <c r="G646" s="1"/>
      <c r="H646" s="43"/>
      <c r="I646" s="2"/>
      <c r="J646" s="43"/>
      <c r="K646" s="2"/>
      <c r="L646" s="43"/>
      <c r="M646" s="43"/>
      <c r="N646" s="43"/>
      <c r="O646" s="43"/>
      <c r="P646" s="43"/>
      <c r="Q646" s="2"/>
      <c r="R646" s="2"/>
      <c r="S646" s="43"/>
      <c r="T646" s="43"/>
      <c r="U646" s="43"/>
      <c r="V646" s="43"/>
      <c r="BC646" s="44" t="s">
        <v>498</v>
      </c>
      <c r="BD646" s="1">
        <v>43467.385416666664</v>
      </c>
      <c r="BE646" s="44">
        <v>1292809.25</v>
      </c>
      <c r="BF646" s="44"/>
    </row>
    <row r="647" spans="3:58">
      <c r="C647" s="43"/>
      <c r="D647" s="43"/>
      <c r="E647" s="1"/>
      <c r="F647" s="43"/>
      <c r="G647" s="1"/>
      <c r="H647" s="43"/>
      <c r="I647" s="2"/>
      <c r="J647" s="43"/>
      <c r="K647" s="2"/>
      <c r="L647" s="43"/>
      <c r="M647" s="43"/>
      <c r="N647" s="43"/>
      <c r="O647" s="43"/>
      <c r="P647" s="43"/>
      <c r="Q647" s="2"/>
      <c r="R647" s="2"/>
      <c r="S647" s="43"/>
      <c r="T647" s="43"/>
      <c r="U647" s="43"/>
      <c r="V647" s="43"/>
      <c r="BC647" s="44" t="s">
        <v>498</v>
      </c>
      <c r="BD647" s="1">
        <v>43468.385416666664</v>
      </c>
      <c r="BE647" s="44">
        <v>1287492.8799999999</v>
      </c>
      <c r="BF647" s="44"/>
    </row>
    <row r="648" spans="3:58">
      <c r="C648" s="43"/>
      <c r="D648" s="43"/>
      <c r="E648" s="1"/>
      <c r="F648" s="43"/>
      <c r="G648" s="1"/>
      <c r="H648" s="43"/>
      <c r="I648" s="2"/>
      <c r="J648" s="43"/>
      <c r="K648" s="2"/>
      <c r="L648" s="43"/>
      <c r="M648" s="43"/>
      <c r="N648" s="43"/>
      <c r="O648" s="43"/>
      <c r="P648" s="43"/>
      <c r="Q648" s="2"/>
      <c r="R648" s="2"/>
      <c r="S648" s="43"/>
      <c r="T648" s="43"/>
      <c r="U648" s="43"/>
      <c r="V648" s="43"/>
      <c r="BC648" s="44" t="s">
        <v>498</v>
      </c>
      <c r="BD648" s="1">
        <v>43469.385416666664</v>
      </c>
      <c r="BE648" s="44">
        <v>1294263</v>
      </c>
      <c r="BF648" s="44"/>
    </row>
    <row r="649" spans="3:58">
      <c r="C649" s="43"/>
      <c r="D649" s="43"/>
      <c r="E649" s="1"/>
      <c r="F649" s="43"/>
      <c r="G649" s="1"/>
      <c r="H649" s="43"/>
      <c r="I649" s="2"/>
      <c r="J649" s="43"/>
      <c r="K649" s="2"/>
      <c r="L649" s="43"/>
      <c r="M649" s="43"/>
      <c r="N649" s="43"/>
      <c r="O649" s="43"/>
      <c r="P649" s="43"/>
      <c r="Q649" s="2"/>
      <c r="R649" s="2"/>
      <c r="S649" s="43"/>
      <c r="T649" s="43"/>
      <c r="U649" s="43"/>
      <c r="V649" s="43"/>
      <c r="BC649" s="44" t="s">
        <v>498</v>
      </c>
      <c r="BD649" s="1">
        <v>43472.385416666664</v>
      </c>
      <c r="BE649" s="44">
        <v>1292746.25</v>
      </c>
      <c r="BF649" s="44"/>
    </row>
    <row r="650" spans="3:58">
      <c r="C650" s="43"/>
      <c r="D650" s="43"/>
      <c r="E650" s="1"/>
      <c r="F650" s="43"/>
      <c r="G650" s="1"/>
      <c r="H650" s="43"/>
      <c r="I650" s="2"/>
      <c r="J650" s="43"/>
      <c r="K650" s="2"/>
      <c r="L650" s="43"/>
      <c r="M650" s="43"/>
      <c r="N650" s="43"/>
      <c r="O650" s="43"/>
      <c r="P650" s="43"/>
      <c r="Q650" s="2"/>
      <c r="R650" s="2"/>
      <c r="S650" s="43"/>
      <c r="T650" s="43"/>
      <c r="U650" s="43"/>
      <c r="V650" s="43"/>
      <c r="BC650" s="44" t="s">
        <v>498</v>
      </c>
      <c r="BD650" s="1">
        <v>43473.385416666664</v>
      </c>
      <c r="BE650" s="44">
        <v>1303192</v>
      </c>
      <c r="BF650" s="44"/>
    </row>
    <row r="651" spans="3:58">
      <c r="C651" s="43"/>
      <c r="D651" s="43"/>
      <c r="E651" s="1"/>
      <c r="F651" s="43"/>
      <c r="G651" s="1"/>
      <c r="H651" s="43"/>
      <c r="I651" s="2"/>
      <c r="J651" s="43"/>
      <c r="K651" s="2"/>
      <c r="L651" s="43"/>
      <c r="M651" s="43"/>
      <c r="N651" s="43"/>
      <c r="O651" s="43"/>
      <c r="P651" s="43"/>
      <c r="Q651" s="2"/>
      <c r="R651" s="2"/>
      <c r="S651" s="43"/>
      <c r="T651" s="43"/>
      <c r="U651" s="43"/>
      <c r="V651" s="43"/>
      <c r="BC651" s="44" t="s">
        <v>498</v>
      </c>
      <c r="BD651" s="1">
        <v>43474.385416666664</v>
      </c>
      <c r="BE651" s="44">
        <v>1311284.1299999999</v>
      </c>
      <c r="BF651" s="44"/>
    </row>
    <row r="652" spans="3:58">
      <c r="C652" s="43"/>
      <c r="D652" s="43"/>
      <c r="E652" s="1"/>
      <c r="F652" s="43"/>
      <c r="G652" s="1"/>
      <c r="H652" s="43"/>
      <c r="I652" s="2"/>
      <c r="J652" s="43"/>
      <c r="K652" s="2"/>
      <c r="L652" s="43"/>
      <c r="M652" s="43"/>
      <c r="N652" s="43"/>
      <c r="O652" s="43"/>
      <c r="P652" s="43"/>
      <c r="Q652" s="2"/>
      <c r="R652" s="2"/>
      <c r="S652" s="43"/>
      <c r="T652" s="43"/>
      <c r="U652" s="43"/>
      <c r="V652" s="43"/>
      <c r="BC652" s="44" t="s">
        <v>498</v>
      </c>
      <c r="BD652" s="1">
        <v>43475.385416666664</v>
      </c>
      <c r="BE652" s="44">
        <v>1303984.1299999999</v>
      </c>
      <c r="BF652" s="44"/>
    </row>
    <row r="653" spans="3:58">
      <c r="C653" s="43"/>
      <c r="D653" s="43"/>
      <c r="E653" s="1"/>
      <c r="F653" s="43"/>
      <c r="G653" s="1"/>
      <c r="H653" s="43"/>
      <c r="I653" s="2"/>
      <c r="J653" s="43"/>
      <c r="K653" s="2"/>
      <c r="L653" s="43"/>
      <c r="M653" s="43"/>
      <c r="N653" s="43"/>
      <c r="O653" s="43"/>
      <c r="P653" s="43"/>
      <c r="Q653" s="2"/>
      <c r="R653" s="2"/>
      <c r="S653" s="43"/>
      <c r="T653" s="43"/>
      <c r="U653" s="43"/>
      <c r="V653" s="43"/>
      <c r="BC653" s="44" t="s">
        <v>498</v>
      </c>
      <c r="BD653" s="1">
        <v>43476.385416666664</v>
      </c>
      <c r="BE653" s="44">
        <v>1300380.3799999999</v>
      </c>
      <c r="BF653" s="44"/>
    </row>
    <row r="654" spans="3:58">
      <c r="C654" s="43"/>
      <c r="D654" s="43"/>
      <c r="E654" s="1"/>
      <c r="F654" s="43"/>
      <c r="G654" s="1"/>
      <c r="H654" s="43"/>
      <c r="I654" s="2"/>
      <c r="J654" s="43"/>
      <c r="K654" s="2"/>
      <c r="L654" s="43"/>
      <c r="M654" s="43"/>
      <c r="N654" s="43"/>
      <c r="O654" s="43"/>
      <c r="P654" s="43"/>
      <c r="Q654" s="2"/>
      <c r="R654" s="2"/>
      <c r="S654" s="43"/>
      <c r="T654" s="43"/>
      <c r="U654" s="43"/>
      <c r="V654" s="43"/>
      <c r="BC654" s="44" t="s">
        <v>498</v>
      </c>
      <c r="BD654" s="1">
        <v>43479.385416666664</v>
      </c>
      <c r="BE654" s="44">
        <v>1295353.8799999999</v>
      </c>
      <c r="BF654" s="44"/>
    </row>
    <row r="655" spans="3:58">
      <c r="C655" s="43"/>
      <c r="D655" s="43"/>
      <c r="E655" s="1"/>
      <c r="F655" s="43"/>
      <c r="G655" s="1"/>
      <c r="H655" s="43"/>
      <c r="I655" s="2"/>
      <c r="J655" s="43"/>
      <c r="K655" s="2"/>
      <c r="L655" s="43"/>
      <c r="M655" s="43"/>
      <c r="N655" s="43"/>
      <c r="O655" s="43"/>
      <c r="P655" s="43"/>
      <c r="Q655" s="2"/>
      <c r="R655" s="2"/>
      <c r="S655" s="43"/>
      <c r="T655" s="43"/>
      <c r="U655" s="43"/>
      <c r="V655" s="43"/>
      <c r="BC655" s="44" t="s">
        <v>498</v>
      </c>
      <c r="BD655" s="1">
        <v>43480.385416666664</v>
      </c>
      <c r="BE655" s="44">
        <v>1296597</v>
      </c>
      <c r="BF655" s="44"/>
    </row>
    <row r="656" spans="3:58">
      <c r="C656" s="43"/>
      <c r="D656" s="43"/>
      <c r="E656" s="1"/>
      <c r="F656" s="43"/>
      <c r="G656" s="1"/>
      <c r="H656" s="43"/>
      <c r="I656" s="2"/>
      <c r="J656" s="43"/>
      <c r="K656" s="2"/>
      <c r="L656" s="43"/>
      <c r="M656" s="43"/>
      <c r="N656" s="43"/>
      <c r="O656" s="43"/>
      <c r="P656" s="43"/>
      <c r="Q656" s="2"/>
      <c r="R656" s="2"/>
      <c r="S656" s="43"/>
      <c r="T656" s="43"/>
      <c r="U656" s="43"/>
      <c r="V656" s="43"/>
      <c r="BC656" s="44" t="s">
        <v>498</v>
      </c>
      <c r="BD656" s="1">
        <v>43481.385416666664</v>
      </c>
      <c r="BE656" s="44">
        <v>1294273</v>
      </c>
      <c r="BF656" s="44"/>
    </row>
    <row r="657" spans="3:58">
      <c r="C657" s="43"/>
      <c r="D657" s="43"/>
      <c r="E657" s="1"/>
      <c r="F657" s="43"/>
      <c r="G657" s="1"/>
      <c r="H657" s="43"/>
      <c r="I657" s="2"/>
      <c r="J657" s="43"/>
      <c r="K657" s="2"/>
      <c r="L657" s="43"/>
      <c r="M657" s="43"/>
      <c r="N657" s="43"/>
      <c r="O657" s="43"/>
      <c r="P657" s="43"/>
      <c r="Q657" s="2"/>
      <c r="R657" s="2"/>
      <c r="S657" s="43"/>
      <c r="T657" s="43"/>
      <c r="U657" s="43"/>
      <c r="V657" s="43"/>
      <c r="BC657" s="44" t="s">
        <v>498</v>
      </c>
      <c r="BD657" s="1">
        <v>43482.385416666664</v>
      </c>
      <c r="BE657" s="44">
        <v>1291227.3799999999</v>
      </c>
      <c r="BF657" s="44"/>
    </row>
    <row r="658" spans="3:58">
      <c r="C658" s="43"/>
      <c r="D658" s="43"/>
      <c r="E658" s="1"/>
      <c r="F658" s="43"/>
      <c r="G658" s="1"/>
      <c r="H658" s="43"/>
      <c r="I658" s="2"/>
      <c r="J658" s="43"/>
      <c r="K658" s="2"/>
      <c r="L658" s="43"/>
      <c r="M658" s="43"/>
      <c r="N658" s="43"/>
      <c r="O658" s="43"/>
      <c r="P658" s="43"/>
      <c r="Q658" s="2"/>
      <c r="R658" s="2"/>
      <c r="S658" s="43"/>
      <c r="T658" s="43"/>
      <c r="U658" s="43"/>
      <c r="V658" s="43"/>
      <c r="BC658" s="44" t="s">
        <v>498</v>
      </c>
      <c r="BD658" s="1">
        <v>43483.385416666664</v>
      </c>
      <c r="BE658" s="44">
        <v>1290342.5</v>
      </c>
      <c r="BF658" s="44"/>
    </row>
    <row r="659" spans="3:58">
      <c r="C659" s="43"/>
      <c r="D659" s="43"/>
      <c r="E659" s="1"/>
      <c r="F659" s="43"/>
      <c r="G659" s="1"/>
      <c r="H659" s="43"/>
      <c r="I659" s="2"/>
      <c r="J659" s="43"/>
      <c r="K659" s="2"/>
      <c r="L659" s="43"/>
      <c r="M659" s="43"/>
      <c r="N659" s="43"/>
      <c r="O659" s="43"/>
      <c r="P659" s="43"/>
      <c r="Q659" s="2"/>
      <c r="R659" s="2"/>
      <c r="S659" s="43"/>
      <c r="T659" s="43"/>
      <c r="U659" s="43"/>
      <c r="V659" s="43"/>
      <c r="BC659" s="44" t="s">
        <v>498</v>
      </c>
      <c r="BD659" s="1">
        <v>43486.385416666664</v>
      </c>
      <c r="BE659" s="44">
        <v>1289778.5</v>
      </c>
      <c r="BF659" s="44"/>
    </row>
    <row r="660" spans="3:58">
      <c r="C660" s="43"/>
      <c r="D660" s="43"/>
      <c r="E660" s="1"/>
      <c r="F660" s="43"/>
      <c r="G660" s="1"/>
      <c r="H660" s="43"/>
      <c r="I660" s="2"/>
      <c r="J660" s="43"/>
      <c r="K660" s="2"/>
      <c r="L660" s="43"/>
      <c r="M660" s="43"/>
      <c r="N660" s="43"/>
      <c r="O660" s="43"/>
      <c r="P660" s="43"/>
      <c r="Q660" s="2"/>
      <c r="R660" s="2"/>
      <c r="S660" s="43"/>
      <c r="T660" s="43"/>
      <c r="U660" s="43"/>
      <c r="V660" s="43"/>
      <c r="BC660" s="44" t="s">
        <v>498</v>
      </c>
      <c r="BD660" s="1">
        <v>43487.385416666664</v>
      </c>
      <c r="BE660" s="44">
        <v>1286645.3799999999</v>
      </c>
      <c r="BF660" s="44"/>
    </row>
    <row r="661" spans="3:58">
      <c r="C661" s="43"/>
      <c r="D661" s="43"/>
      <c r="E661" s="1"/>
      <c r="F661" s="43"/>
      <c r="G661" s="1"/>
      <c r="H661" s="43"/>
      <c r="I661" s="2"/>
      <c r="J661" s="43"/>
      <c r="K661" s="2"/>
      <c r="L661" s="43"/>
      <c r="M661" s="43"/>
      <c r="N661" s="43"/>
      <c r="O661" s="43"/>
      <c r="P661" s="43"/>
      <c r="Q661" s="2"/>
      <c r="R661" s="2"/>
      <c r="S661" s="43"/>
      <c r="T661" s="43"/>
      <c r="U661" s="43"/>
      <c r="V661" s="43"/>
      <c r="BC661" s="44" t="s">
        <v>498</v>
      </c>
      <c r="BD661" s="1">
        <v>43488.385416666664</v>
      </c>
      <c r="BE661" s="44">
        <v>1279490.25</v>
      </c>
      <c r="BF661" s="44"/>
    </row>
    <row r="662" spans="3:58">
      <c r="C662" s="43"/>
      <c r="D662" s="43"/>
      <c r="E662" s="1"/>
      <c r="F662" s="43"/>
      <c r="G662" s="1"/>
      <c r="H662" s="43"/>
      <c r="I662" s="2"/>
      <c r="J662" s="43"/>
      <c r="K662" s="2"/>
      <c r="L662" s="43"/>
      <c r="M662" s="43"/>
      <c r="N662" s="43"/>
      <c r="O662" s="43"/>
      <c r="P662" s="43"/>
      <c r="Q662" s="2"/>
      <c r="R662" s="2"/>
      <c r="S662" s="43"/>
      <c r="T662" s="43"/>
      <c r="U662" s="43"/>
      <c r="V662" s="43"/>
      <c r="BC662" s="44" t="s">
        <v>498</v>
      </c>
      <c r="BD662" s="1">
        <v>43489.385416666664</v>
      </c>
      <c r="BE662" s="44">
        <v>1267024.25</v>
      </c>
      <c r="BF662" s="44"/>
    </row>
    <row r="663" spans="3:58">
      <c r="C663" s="43"/>
      <c r="D663" s="43"/>
      <c r="E663" s="1"/>
      <c r="F663" s="43"/>
      <c r="G663" s="1"/>
      <c r="H663" s="43"/>
      <c r="I663" s="2"/>
      <c r="J663" s="43"/>
      <c r="K663" s="2"/>
      <c r="L663" s="43"/>
      <c r="M663" s="43"/>
      <c r="N663" s="43"/>
      <c r="O663" s="43"/>
      <c r="P663" s="43"/>
      <c r="Q663" s="2"/>
      <c r="R663" s="2"/>
      <c r="S663" s="43"/>
      <c r="T663" s="43"/>
      <c r="U663" s="43"/>
      <c r="V663" s="43"/>
      <c r="BC663" s="44" t="s">
        <v>498</v>
      </c>
      <c r="BD663" s="1">
        <v>43490.385416666664</v>
      </c>
      <c r="BE663" s="44">
        <v>1277991.6299999999</v>
      </c>
      <c r="BF663" s="44"/>
    </row>
    <row r="664" spans="3:58">
      <c r="C664" s="43"/>
      <c r="D664" s="43"/>
      <c r="E664" s="1"/>
      <c r="F664" s="43"/>
      <c r="G664" s="1"/>
      <c r="H664" s="43"/>
      <c r="I664" s="2"/>
      <c r="J664" s="43"/>
      <c r="K664" s="2"/>
      <c r="L664" s="43"/>
      <c r="M664" s="43"/>
      <c r="N664" s="43"/>
      <c r="O664" s="43"/>
      <c r="P664" s="43"/>
      <c r="Q664" s="2"/>
      <c r="R664" s="2"/>
      <c r="S664" s="43"/>
      <c r="T664" s="43"/>
      <c r="U664" s="43"/>
      <c r="V664" s="43"/>
      <c r="BC664" s="44" t="s">
        <v>498</v>
      </c>
      <c r="BD664" s="1">
        <v>43493.385416666664</v>
      </c>
      <c r="BE664" s="44">
        <v>1303214</v>
      </c>
      <c r="BF664" s="44"/>
    </row>
    <row r="665" spans="3:58">
      <c r="C665" s="43"/>
      <c r="D665" s="43"/>
      <c r="E665" s="1"/>
      <c r="F665" s="43"/>
      <c r="G665" s="1"/>
      <c r="H665" s="43"/>
      <c r="I665" s="2"/>
      <c r="J665" s="43"/>
      <c r="K665" s="2"/>
      <c r="L665" s="43"/>
      <c r="M665" s="43"/>
      <c r="N665" s="43"/>
      <c r="O665" s="43"/>
      <c r="P665" s="43"/>
      <c r="Q665" s="2"/>
      <c r="R665" s="2"/>
      <c r="S665" s="43"/>
      <c r="T665" s="43"/>
      <c r="U665" s="43"/>
      <c r="V665" s="43"/>
      <c r="BC665" s="44" t="s">
        <v>498</v>
      </c>
      <c r="BD665" s="1">
        <v>43494.385416666664</v>
      </c>
      <c r="BE665" s="44">
        <v>1302327.1299999999</v>
      </c>
      <c r="BF665" s="44"/>
    </row>
    <row r="666" spans="3:58">
      <c r="C666" s="43"/>
      <c r="D666" s="43"/>
      <c r="E666" s="1"/>
      <c r="F666" s="43"/>
      <c r="G666" s="1"/>
      <c r="H666" s="43"/>
      <c r="I666" s="2"/>
      <c r="J666" s="43"/>
      <c r="K666" s="2"/>
      <c r="L666" s="43"/>
      <c r="M666" s="43"/>
      <c r="N666" s="43"/>
      <c r="O666" s="43"/>
      <c r="P666" s="43"/>
      <c r="Q666" s="2"/>
      <c r="R666" s="2"/>
      <c r="S666" s="43"/>
      <c r="T666" s="43"/>
      <c r="U666" s="43"/>
      <c r="V666" s="43"/>
      <c r="BC666" s="44" t="s">
        <v>498</v>
      </c>
      <c r="BD666" s="1">
        <v>43495.385416666664</v>
      </c>
      <c r="BE666" s="44">
        <v>1297697.5</v>
      </c>
      <c r="BF666" s="44"/>
    </row>
    <row r="667" spans="3:58">
      <c r="C667" s="43"/>
      <c r="D667" s="43"/>
      <c r="E667" s="1"/>
      <c r="F667" s="43"/>
      <c r="G667" s="1"/>
      <c r="H667" s="43"/>
      <c r="I667" s="2"/>
      <c r="J667" s="43"/>
      <c r="K667" s="2"/>
      <c r="L667" s="43"/>
      <c r="M667" s="43"/>
      <c r="N667" s="43"/>
      <c r="O667" s="43"/>
      <c r="P667" s="43"/>
      <c r="Q667" s="2"/>
      <c r="R667" s="2"/>
      <c r="S667" s="43"/>
      <c r="T667" s="43"/>
      <c r="U667" s="43"/>
      <c r="V667" s="43"/>
      <c r="BC667" s="44" t="s">
        <v>498</v>
      </c>
      <c r="BD667" s="1">
        <v>43496.385416666664</v>
      </c>
      <c r="BE667" s="44">
        <v>1261705.25</v>
      </c>
      <c r="BF667" s="44"/>
    </row>
    <row r="668" spans="3:58">
      <c r="C668" s="43"/>
      <c r="D668" s="43"/>
      <c r="E668" s="1"/>
      <c r="F668" s="43"/>
      <c r="G668" s="1"/>
      <c r="H668" s="43"/>
      <c r="I668" s="2"/>
      <c r="J668" s="43"/>
      <c r="K668" s="2"/>
      <c r="L668" s="43"/>
      <c r="M668" s="43"/>
      <c r="N668" s="43"/>
      <c r="O668" s="43"/>
      <c r="P668" s="43"/>
      <c r="Q668" s="2"/>
      <c r="R668" s="2"/>
      <c r="S668" s="43"/>
      <c r="T668" s="43"/>
      <c r="U668" s="43"/>
      <c r="V668" s="43"/>
      <c r="BC668" s="44" t="s">
        <v>498</v>
      </c>
      <c r="BD668" s="1">
        <v>43497.385416666664</v>
      </c>
      <c r="BE668" s="44">
        <v>1246162.75</v>
      </c>
      <c r="BF668" s="44"/>
    </row>
    <row r="669" spans="3:58">
      <c r="C669" s="43"/>
      <c r="D669" s="43"/>
      <c r="E669" s="1"/>
      <c r="F669" s="43"/>
      <c r="G669" s="1"/>
      <c r="H669" s="43"/>
      <c r="I669" s="2"/>
      <c r="J669" s="43"/>
      <c r="K669" s="2"/>
      <c r="L669" s="43"/>
      <c r="M669" s="43"/>
      <c r="N669" s="43"/>
      <c r="O669" s="43"/>
      <c r="P669" s="43"/>
      <c r="Q669" s="2"/>
      <c r="R669" s="2"/>
      <c r="S669" s="43"/>
      <c r="T669" s="43"/>
      <c r="U669" s="43"/>
      <c r="V669" s="43"/>
      <c r="BC669" s="44" t="s">
        <v>498</v>
      </c>
      <c r="BD669" s="1">
        <v>43500.385416666664</v>
      </c>
      <c r="BE669" s="44">
        <v>1246211.5</v>
      </c>
      <c r="BF669" s="44"/>
    </row>
    <row r="670" spans="3:58">
      <c r="C670" s="43"/>
      <c r="D670" s="43"/>
      <c r="E670" s="1"/>
      <c r="F670" s="43"/>
      <c r="G670" s="1"/>
      <c r="H670" s="43"/>
      <c r="I670" s="2"/>
      <c r="J670" s="43"/>
      <c r="K670" s="2"/>
      <c r="L670" s="43"/>
      <c r="M670" s="43"/>
      <c r="N670" s="43"/>
      <c r="O670" s="43"/>
      <c r="P670" s="43"/>
      <c r="Q670" s="2"/>
      <c r="R670" s="2"/>
      <c r="S670" s="43"/>
      <c r="T670" s="43"/>
      <c r="U670" s="43"/>
      <c r="V670" s="43"/>
      <c r="BC670" s="44" t="s">
        <v>498</v>
      </c>
      <c r="BD670" s="1">
        <v>43501.385416666664</v>
      </c>
      <c r="BE670" s="44">
        <v>1246228.6299999999</v>
      </c>
      <c r="BF670" s="44"/>
    </row>
    <row r="671" spans="3:58">
      <c r="C671" s="43"/>
      <c r="D671" s="43"/>
      <c r="E671" s="1"/>
      <c r="F671" s="43"/>
      <c r="G671" s="1"/>
      <c r="H671" s="43"/>
      <c r="I671" s="2"/>
      <c r="J671" s="43"/>
      <c r="K671" s="2"/>
      <c r="L671" s="43"/>
      <c r="M671" s="43"/>
      <c r="N671" s="43"/>
      <c r="O671" s="43"/>
      <c r="P671" s="43"/>
      <c r="Q671" s="2"/>
      <c r="R671" s="2"/>
      <c r="S671" s="43"/>
      <c r="T671" s="43"/>
      <c r="U671" s="43"/>
      <c r="V671" s="43"/>
      <c r="BC671" s="44" t="s">
        <v>498</v>
      </c>
      <c r="BD671" s="1">
        <v>43502.385416666664</v>
      </c>
      <c r="BE671" s="44">
        <v>1247099.5</v>
      </c>
      <c r="BF671" s="44"/>
    </row>
    <row r="672" spans="3:58">
      <c r="C672" s="43"/>
      <c r="D672" s="43"/>
      <c r="E672" s="1"/>
      <c r="F672" s="43"/>
      <c r="G672" s="1"/>
      <c r="H672" s="43"/>
      <c r="I672" s="2"/>
      <c r="J672" s="43"/>
      <c r="K672" s="2"/>
      <c r="L672" s="43"/>
      <c r="M672" s="43"/>
      <c r="N672" s="43"/>
      <c r="O672" s="43"/>
      <c r="P672" s="43"/>
      <c r="Q672" s="2"/>
      <c r="R672" s="2"/>
      <c r="S672" s="43"/>
      <c r="T672" s="43"/>
      <c r="U672" s="43"/>
      <c r="V672" s="43"/>
      <c r="BC672" s="44" t="s">
        <v>498</v>
      </c>
      <c r="BD672" s="1">
        <v>43503.385416666664</v>
      </c>
      <c r="BE672" s="44">
        <v>1242905.5</v>
      </c>
      <c r="BF672" s="44"/>
    </row>
    <row r="673" spans="3:58">
      <c r="C673" s="43"/>
      <c r="D673" s="43"/>
      <c r="E673" s="1"/>
      <c r="F673" s="43"/>
      <c r="G673" s="1"/>
      <c r="H673" s="43"/>
      <c r="I673" s="2"/>
      <c r="J673" s="43"/>
      <c r="K673" s="2"/>
      <c r="L673" s="43"/>
      <c r="M673" s="43"/>
      <c r="N673" s="43"/>
      <c r="O673" s="43"/>
      <c r="P673" s="43"/>
      <c r="Q673" s="2"/>
      <c r="R673" s="2"/>
      <c r="S673" s="43"/>
      <c r="T673" s="43"/>
      <c r="U673" s="43"/>
      <c r="V673" s="43"/>
      <c r="BC673" s="44" t="s">
        <v>498</v>
      </c>
      <c r="BD673" s="1">
        <v>43504.385416666664</v>
      </c>
      <c r="BE673" s="44">
        <v>1239974</v>
      </c>
      <c r="BF673" s="44"/>
    </row>
    <row r="674" spans="3:58">
      <c r="C674" s="43"/>
      <c r="D674" s="43"/>
      <c r="E674" s="1"/>
      <c r="F674" s="43"/>
      <c r="G674" s="1"/>
      <c r="H674" s="43"/>
      <c r="I674" s="2"/>
      <c r="J674" s="43"/>
      <c r="K674" s="2"/>
      <c r="L674" s="43"/>
      <c r="M674" s="43"/>
      <c r="N674" s="43"/>
      <c r="O674" s="43"/>
      <c r="P674" s="43"/>
      <c r="Q674" s="2"/>
      <c r="R674" s="2"/>
      <c r="S674" s="43"/>
      <c r="T674" s="43"/>
      <c r="U674" s="43"/>
      <c r="V674" s="43"/>
      <c r="BC674" s="44" t="s">
        <v>498</v>
      </c>
      <c r="BD674" s="1">
        <v>43507.385416666664</v>
      </c>
      <c r="BE674" s="44">
        <v>1239294.8799999999</v>
      </c>
      <c r="BF674" s="44"/>
    </row>
    <row r="675" spans="3:58">
      <c r="C675" s="43"/>
      <c r="D675" s="43"/>
      <c r="E675" s="1"/>
      <c r="F675" s="43"/>
      <c r="G675" s="1"/>
      <c r="H675" s="43"/>
      <c r="I675" s="2"/>
      <c r="J675" s="43"/>
      <c r="K675" s="2"/>
      <c r="L675" s="43"/>
      <c r="M675" s="43"/>
      <c r="N675" s="43"/>
      <c r="O675" s="43"/>
      <c r="P675" s="43"/>
      <c r="Q675" s="2"/>
      <c r="R675" s="2"/>
      <c r="S675" s="43"/>
      <c r="T675" s="43"/>
      <c r="U675" s="43"/>
      <c r="V675" s="43"/>
      <c r="BC675" s="44" t="s">
        <v>498</v>
      </c>
      <c r="BD675" s="1">
        <v>43508.385416666664</v>
      </c>
      <c r="BE675" s="44">
        <v>1233253.3799999999</v>
      </c>
      <c r="BF675" s="44"/>
    </row>
    <row r="676" spans="3:58">
      <c r="C676" s="43"/>
      <c r="D676" s="43"/>
      <c r="E676" s="1"/>
      <c r="F676" s="43"/>
      <c r="G676" s="1"/>
      <c r="H676" s="43"/>
      <c r="I676" s="2"/>
      <c r="J676" s="43"/>
      <c r="K676" s="2"/>
      <c r="L676" s="43"/>
      <c r="M676" s="43"/>
      <c r="N676" s="43"/>
      <c r="O676" s="43"/>
      <c r="P676" s="43"/>
      <c r="Q676" s="2"/>
      <c r="R676" s="2"/>
      <c r="S676" s="43"/>
      <c r="T676" s="43"/>
      <c r="U676" s="43"/>
      <c r="V676" s="43"/>
      <c r="BC676" s="44" t="s">
        <v>498</v>
      </c>
      <c r="BD676" s="1">
        <v>43509.385416666664</v>
      </c>
      <c r="BE676" s="44">
        <v>1232607.3799999999</v>
      </c>
      <c r="BF676" s="44"/>
    </row>
    <row r="677" spans="3:58">
      <c r="C677" s="43"/>
      <c r="D677" s="43"/>
      <c r="E677" s="1"/>
      <c r="F677" s="43"/>
      <c r="G677" s="1"/>
      <c r="H677" s="43"/>
      <c r="I677" s="2"/>
      <c r="J677" s="43"/>
      <c r="K677" s="2"/>
      <c r="L677" s="43"/>
      <c r="M677" s="43"/>
      <c r="N677" s="43"/>
      <c r="O677" s="43"/>
      <c r="P677" s="43"/>
      <c r="Q677" s="2"/>
      <c r="R677" s="2"/>
      <c r="S677" s="43"/>
      <c r="T677" s="43"/>
      <c r="U677" s="43"/>
      <c r="V677" s="43"/>
      <c r="BC677" s="44" t="s">
        <v>498</v>
      </c>
      <c r="BD677" s="1">
        <v>43510.385416666664</v>
      </c>
      <c r="BE677" s="44">
        <v>1218569.8799999999</v>
      </c>
      <c r="BF677" s="44"/>
    </row>
    <row r="678" spans="3:58">
      <c r="C678" s="43"/>
      <c r="D678" s="43"/>
      <c r="E678" s="1"/>
      <c r="F678" s="43"/>
      <c r="G678" s="1"/>
      <c r="H678" s="43"/>
      <c r="I678" s="2"/>
      <c r="J678" s="43"/>
      <c r="K678" s="2"/>
      <c r="L678" s="43"/>
      <c r="M678" s="43"/>
      <c r="N678" s="43"/>
      <c r="O678" s="43"/>
      <c r="P678" s="43"/>
      <c r="Q678" s="2"/>
      <c r="R678" s="2"/>
      <c r="S678" s="43"/>
      <c r="T678" s="43"/>
      <c r="U678" s="43"/>
      <c r="V678" s="43"/>
      <c r="BC678" s="44" t="s">
        <v>498</v>
      </c>
      <c r="BD678" s="1">
        <v>43511.385416666664</v>
      </c>
      <c r="BE678" s="44">
        <v>1219661.6299999999</v>
      </c>
      <c r="BF678" s="44"/>
    </row>
    <row r="679" spans="3:58">
      <c r="C679" s="43"/>
      <c r="D679" s="43"/>
      <c r="E679" s="1"/>
      <c r="F679" s="43"/>
      <c r="G679" s="1"/>
      <c r="H679" s="43"/>
      <c r="I679" s="2"/>
      <c r="J679" s="43"/>
      <c r="K679" s="2"/>
      <c r="L679" s="43"/>
      <c r="M679" s="43"/>
      <c r="N679" s="43"/>
      <c r="O679" s="43"/>
      <c r="P679" s="43"/>
      <c r="Q679" s="2"/>
      <c r="R679" s="2"/>
      <c r="S679" s="43"/>
      <c r="T679" s="43"/>
      <c r="U679" s="43"/>
      <c r="V679" s="43"/>
      <c r="BC679" s="44" t="s">
        <v>498</v>
      </c>
      <c r="BD679" s="1">
        <v>43514.385416666664</v>
      </c>
      <c r="BE679" s="44">
        <v>1223792.6299999999</v>
      </c>
      <c r="BF679" s="44"/>
    </row>
    <row r="680" spans="3:58">
      <c r="C680" s="43"/>
      <c r="D680" s="43"/>
      <c r="E680" s="1"/>
      <c r="F680" s="43"/>
      <c r="G680" s="1"/>
      <c r="H680" s="43"/>
      <c r="I680" s="2"/>
      <c r="J680" s="43"/>
      <c r="K680" s="2"/>
      <c r="L680" s="43"/>
      <c r="M680" s="43"/>
      <c r="N680" s="43"/>
      <c r="O680" s="43"/>
      <c r="P680" s="43"/>
      <c r="Q680" s="2"/>
      <c r="R680" s="2"/>
      <c r="S680" s="43"/>
      <c r="T680" s="43"/>
      <c r="U680" s="43"/>
      <c r="V680" s="43"/>
      <c r="BC680" s="44" t="s">
        <v>498</v>
      </c>
      <c r="BD680" s="1">
        <v>43515.385416666664</v>
      </c>
      <c r="BE680" s="44">
        <v>1221505.8799999999</v>
      </c>
      <c r="BF680" s="44"/>
    </row>
    <row r="681" spans="3:58">
      <c r="C681" s="43"/>
      <c r="D681" s="43"/>
      <c r="E681" s="1"/>
      <c r="F681" s="43"/>
      <c r="G681" s="1"/>
      <c r="H681" s="43"/>
      <c r="I681" s="2"/>
      <c r="J681" s="43"/>
      <c r="K681" s="2"/>
      <c r="L681" s="43"/>
      <c r="M681" s="43"/>
      <c r="N681" s="43"/>
      <c r="O681" s="43"/>
      <c r="P681" s="43"/>
      <c r="Q681" s="2"/>
      <c r="R681" s="2"/>
      <c r="S681" s="43"/>
      <c r="T681" s="43"/>
      <c r="U681" s="43"/>
      <c r="V681" s="43"/>
      <c r="BC681" s="44" t="s">
        <v>498</v>
      </c>
      <c r="BD681" s="1">
        <v>43516.385416666664</v>
      </c>
      <c r="BE681" s="44">
        <v>1209580.25</v>
      </c>
      <c r="BF681" s="44"/>
    </row>
    <row r="682" spans="3:58">
      <c r="C682" s="43"/>
      <c r="D682" s="43"/>
      <c r="E682" s="1"/>
      <c r="F682" s="43"/>
      <c r="G682" s="1"/>
      <c r="H682" s="43"/>
      <c r="I682" s="2"/>
      <c r="J682" s="43"/>
      <c r="K682" s="2"/>
      <c r="L682" s="43"/>
      <c r="M682" s="43"/>
      <c r="N682" s="43"/>
      <c r="O682" s="43"/>
      <c r="P682" s="43"/>
      <c r="Q682" s="2"/>
      <c r="R682" s="2"/>
      <c r="S682" s="43"/>
      <c r="T682" s="43"/>
      <c r="U682" s="43"/>
      <c r="V682" s="43"/>
      <c r="BC682" s="44" t="s">
        <v>498</v>
      </c>
      <c r="BD682" s="1">
        <v>43517.385416666664</v>
      </c>
      <c r="BE682" s="44">
        <v>1206267.75</v>
      </c>
      <c r="BF682" s="44"/>
    </row>
    <row r="683" spans="3:58">
      <c r="C683" s="43"/>
      <c r="D683" s="43"/>
      <c r="E683" s="1"/>
      <c r="F683" s="43"/>
      <c r="G683" s="1"/>
      <c r="H683" s="43"/>
      <c r="I683" s="2"/>
      <c r="J683" s="43"/>
      <c r="K683" s="2"/>
      <c r="L683" s="43"/>
      <c r="M683" s="43"/>
      <c r="N683" s="43"/>
      <c r="O683" s="43"/>
      <c r="P683" s="43"/>
      <c r="Q683" s="2"/>
      <c r="R683" s="2"/>
      <c r="S683" s="43"/>
      <c r="T683" s="43"/>
      <c r="U683" s="43"/>
      <c r="V683" s="43"/>
      <c r="BC683" s="44" t="s">
        <v>498</v>
      </c>
      <c r="BD683" s="1">
        <v>43518.385416666664</v>
      </c>
      <c r="BE683" s="44">
        <v>1208469.3799999999</v>
      </c>
      <c r="BF683" s="44"/>
    </row>
    <row r="684" spans="3:58">
      <c r="C684" s="43"/>
      <c r="D684" s="43"/>
      <c r="E684" s="1"/>
      <c r="F684" s="43"/>
      <c r="G684" s="1"/>
      <c r="H684" s="43"/>
      <c r="I684" s="2"/>
      <c r="J684" s="43"/>
      <c r="K684" s="2"/>
      <c r="L684" s="43"/>
      <c r="M684" s="43"/>
      <c r="N684" s="43"/>
      <c r="O684" s="43"/>
      <c r="P684" s="43"/>
      <c r="Q684" s="2"/>
      <c r="R684" s="2"/>
      <c r="S684" s="43"/>
      <c r="T684" s="43"/>
      <c r="U684" s="43"/>
      <c r="V684" s="43"/>
      <c r="BC684" s="44" t="s">
        <v>498</v>
      </c>
      <c r="BD684" s="1">
        <v>43521.385416666664</v>
      </c>
      <c r="BE684" s="44">
        <v>1196342.3799999999</v>
      </c>
      <c r="BF684" s="44"/>
    </row>
    <row r="685" spans="3:58">
      <c r="C685" s="43"/>
      <c r="D685" s="43"/>
      <c r="E685" s="1"/>
      <c r="F685" s="43"/>
      <c r="G685" s="1"/>
      <c r="H685" s="43"/>
      <c r="I685" s="2"/>
      <c r="J685" s="43"/>
      <c r="K685" s="2"/>
      <c r="L685" s="43"/>
      <c r="M685" s="43"/>
      <c r="N685" s="43"/>
      <c r="O685" s="43"/>
      <c r="P685" s="43"/>
      <c r="Q685" s="2"/>
      <c r="R685" s="2"/>
      <c r="S685" s="43"/>
      <c r="T685" s="43"/>
      <c r="U685" s="43"/>
      <c r="V685" s="43"/>
      <c r="BC685" s="44" t="s">
        <v>498</v>
      </c>
      <c r="BD685" s="1">
        <v>43522.385416666664</v>
      </c>
      <c r="BE685" s="44">
        <v>1190612.3799999999</v>
      </c>
      <c r="BF685" s="44"/>
    </row>
    <row r="686" spans="3:58">
      <c r="C686" s="43"/>
      <c r="D686" s="43"/>
      <c r="E686" s="1"/>
      <c r="F686" s="43"/>
      <c r="G686" s="1"/>
      <c r="H686" s="43"/>
      <c r="I686" s="2"/>
      <c r="J686" s="43"/>
      <c r="K686" s="2"/>
      <c r="L686" s="43"/>
      <c r="M686" s="43"/>
      <c r="N686" s="43"/>
      <c r="O686" s="43"/>
      <c r="P686" s="43"/>
      <c r="Q686" s="2"/>
      <c r="R686" s="2"/>
      <c r="S686" s="43"/>
      <c r="T686" s="43"/>
      <c r="U686" s="43"/>
      <c r="V686" s="43"/>
      <c r="BC686" s="44" t="s">
        <v>498</v>
      </c>
      <c r="BD686" s="1">
        <v>43523.385416666664</v>
      </c>
      <c r="BE686" s="44">
        <v>1187231.6299999999</v>
      </c>
      <c r="BF686" s="44"/>
    </row>
    <row r="687" spans="3:58">
      <c r="C687" s="43"/>
      <c r="D687" s="43"/>
      <c r="E687" s="1"/>
      <c r="F687" s="43"/>
      <c r="G687" s="1"/>
      <c r="H687" s="43"/>
      <c r="I687" s="2"/>
      <c r="J687" s="43"/>
      <c r="K687" s="2"/>
      <c r="L687" s="43"/>
      <c r="M687" s="43"/>
      <c r="N687" s="43"/>
      <c r="O687" s="43"/>
      <c r="P687" s="43"/>
      <c r="Q687" s="2"/>
      <c r="R687" s="2"/>
      <c r="S687" s="43"/>
      <c r="T687" s="43"/>
      <c r="U687" s="43"/>
      <c r="V687" s="43"/>
      <c r="BC687" s="44" t="s">
        <v>498</v>
      </c>
      <c r="BD687" s="1">
        <v>43524.385416666664</v>
      </c>
      <c r="BE687" s="44">
        <v>1186223.3799999999</v>
      </c>
      <c r="BF687" s="44"/>
    </row>
    <row r="688" spans="3:58">
      <c r="C688" s="43"/>
      <c r="D688" s="43"/>
      <c r="E688" s="1"/>
      <c r="F688" s="43"/>
      <c r="G688" s="1"/>
      <c r="H688" s="43"/>
      <c r="I688" s="2"/>
      <c r="J688" s="43"/>
      <c r="K688" s="2"/>
      <c r="L688" s="43"/>
      <c r="M688" s="43"/>
      <c r="N688" s="43"/>
      <c r="O688" s="43"/>
      <c r="P688" s="43"/>
      <c r="Q688" s="2"/>
      <c r="R688" s="2"/>
      <c r="S688" s="43"/>
      <c r="T688" s="43"/>
      <c r="U688" s="43"/>
      <c r="V688" s="43"/>
      <c r="BC688" s="44" t="s">
        <v>498</v>
      </c>
      <c r="BD688" s="1">
        <v>43525.385416666664</v>
      </c>
      <c r="BE688" s="44">
        <v>1186376.75</v>
      </c>
      <c r="BF688" s="44"/>
    </row>
    <row r="689" spans="3:58">
      <c r="C689" s="43"/>
      <c r="D689" s="43"/>
      <c r="E689" s="1"/>
      <c r="F689" s="43"/>
      <c r="G689" s="1"/>
      <c r="H689" s="43"/>
      <c r="I689" s="2"/>
      <c r="J689" s="43"/>
      <c r="K689" s="2"/>
      <c r="L689" s="43"/>
      <c r="M689" s="43"/>
      <c r="N689" s="43"/>
      <c r="O689" s="43"/>
      <c r="P689" s="43"/>
      <c r="Q689" s="2"/>
      <c r="R689" s="2"/>
      <c r="S689" s="43"/>
      <c r="T689" s="43"/>
      <c r="U689" s="43"/>
      <c r="V689" s="43"/>
      <c r="BC689" s="44" t="s">
        <v>498</v>
      </c>
      <c r="BD689" s="1">
        <v>43529.385416666664</v>
      </c>
      <c r="BE689" s="44">
        <v>1204827.5</v>
      </c>
      <c r="BF689" s="44"/>
    </row>
    <row r="690" spans="3:58">
      <c r="C690" s="43"/>
      <c r="D690" s="43"/>
      <c r="E690" s="1"/>
      <c r="F690" s="43"/>
      <c r="G690" s="1"/>
      <c r="H690" s="43"/>
      <c r="I690" s="2"/>
      <c r="J690" s="43"/>
      <c r="K690" s="2"/>
      <c r="L690" s="43"/>
      <c r="M690" s="43"/>
      <c r="N690" s="43"/>
      <c r="O690" s="43"/>
      <c r="P690" s="43"/>
      <c r="Q690" s="2"/>
      <c r="R690" s="2"/>
      <c r="S690" s="43"/>
      <c r="T690" s="43"/>
      <c r="U690" s="43"/>
      <c r="V690" s="43"/>
      <c r="BC690" s="44" t="s">
        <v>498</v>
      </c>
      <c r="BD690" s="1">
        <v>43530.385416666664</v>
      </c>
      <c r="BE690" s="44">
        <v>1207276.5</v>
      </c>
      <c r="BF690" s="44"/>
    </row>
    <row r="691" spans="3:58">
      <c r="C691" s="43"/>
      <c r="D691" s="43"/>
      <c r="E691" s="1"/>
      <c r="F691" s="43"/>
      <c r="G691" s="1"/>
      <c r="H691" s="43"/>
      <c r="I691" s="2"/>
      <c r="J691" s="43"/>
      <c r="K691" s="2"/>
      <c r="L691" s="43"/>
      <c r="M691" s="43"/>
      <c r="N691" s="43"/>
      <c r="O691" s="43"/>
      <c r="P691" s="43"/>
      <c r="Q691" s="2"/>
      <c r="R691" s="2"/>
      <c r="S691" s="43"/>
      <c r="T691" s="43"/>
      <c r="U691" s="43"/>
      <c r="V691" s="43"/>
      <c r="BC691" s="44" t="s">
        <v>498</v>
      </c>
      <c r="BD691" s="1">
        <v>43531.385416666664</v>
      </c>
      <c r="BE691" s="44">
        <v>1216629.25</v>
      </c>
      <c r="BF691" s="44"/>
    </row>
    <row r="692" spans="3:58">
      <c r="C692" s="43"/>
      <c r="D692" s="43"/>
      <c r="E692" s="1"/>
      <c r="F692" s="43"/>
      <c r="G692" s="1"/>
      <c r="H692" s="43"/>
      <c r="I692" s="2"/>
      <c r="J692" s="43"/>
      <c r="K692" s="2"/>
      <c r="L692" s="43"/>
      <c r="M692" s="43"/>
      <c r="N692" s="43"/>
      <c r="O692" s="43"/>
      <c r="P692" s="43"/>
      <c r="Q692" s="2"/>
      <c r="R692" s="2"/>
      <c r="S692" s="43"/>
      <c r="T692" s="43"/>
      <c r="U692" s="43"/>
      <c r="V692" s="43"/>
      <c r="BC692" s="44" t="s">
        <v>498</v>
      </c>
      <c r="BD692" s="1">
        <v>43532.385416666664</v>
      </c>
      <c r="BE692" s="44">
        <v>1220363.8799999999</v>
      </c>
      <c r="BF692" s="44"/>
    </row>
    <row r="693" spans="3:58">
      <c r="C693" s="43"/>
      <c r="D693" s="43"/>
      <c r="E693" s="1"/>
      <c r="F693" s="43"/>
      <c r="G693" s="1"/>
      <c r="H693" s="43"/>
      <c r="I693" s="2"/>
      <c r="J693" s="43"/>
      <c r="K693" s="2"/>
      <c r="L693" s="43"/>
      <c r="M693" s="43"/>
      <c r="N693" s="43"/>
      <c r="O693" s="43"/>
      <c r="P693" s="43"/>
      <c r="Q693" s="2"/>
      <c r="R693" s="2"/>
      <c r="S693" s="43"/>
      <c r="T693" s="43"/>
      <c r="U693" s="43"/>
      <c r="V693" s="43"/>
      <c r="BC693" s="44" t="s">
        <v>498</v>
      </c>
      <c r="BD693" s="1">
        <v>43535.385416666664</v>
      </c>
      <c r="BE693" s="44">
        <v>1228271</v>
      </c>
      <c r="BF693" s="44"/>
    </row>
    <row r="694" spans="3:58">
      <c r="C694" s="43"/>
      <c r="D694" s="43"/>
      <c r="E694" s="1"/>
      <c r="F694" s="43"/>
      <c r="G694" s="1"/>
      <c r="H694" s="43"/>
      <c r="I694" s="2"/>
      <c r="J694" s="43"/>
      <c r="K694" s="2"/>
      <c r="L694" s="43"/>
      <c r="M694" s="43"/>
      <c r="N694" s="43"/>
      <c r="O694" s="43"/>
      <c r="P694" s="43"/>
      <c r="Q694" s="2"/>
      <c r="R694" s="2"/>
      <c r="S694" s="43"/>
      <c r="T694" s="43"/>
      <c r="U694" s="43"/>
      <c r="V694" s="43"/>
      <c r="BC694" s="44" t="s">
        <v>498</v>
      </c>
      <c r="BD694" s="1">
        <v>43536.385416666664</v>
      </c>
      <c r="BE694" s="44">
        <v>1255322</v>
      </c>
      <c r="BF694" s="44"/>
    </row>
    <row r="695" spans="3:58">
      <c r="C695" s="43"/>
      <c r="D695" s="43"/>
      <c r="E695" s="1"/>
      <c r="F695" s="43"/>
      <c r="G695" s="1"/>
      <c r="H695" s="43"/>
      <c r="I695" s="2"/>
      <c r="J695" s="43"/>
      <c r="K695" s="2"/>
      <c r="L695" s="43"/>
      <c r="M695" s="43"/>
      <c r="N695" s="43"/>
      <c r="O695" s="43"/>
      <c r="P695" s="43"/>
      <c r="Q695" s="2"/>
      <c r="R695" s="2"/>
      <c r="S695" s="43"/>
      <c r="T695" s="43"/>
      <c r="U695" s="43"/>
      <c r="V695" s="43"/>
      <c r="BC695" s="44" t="s">
        <v>498</v>
      </c>
      <c r="BD695" s="1">
        <v>43537.385416666664</v>
      </c>
      <c r="BE695" s="44">
        <v>1286146.3799999999</v>
      </c>
      <c r="BF695" s="44"/>
    </row>
    <row r="696" spans="3:58">
      <c r="C696" s="43"/>
      <c r="D696" s="43"/>
      <c r="E696" s="1"/>
      <c r="F696" s="43"/>
      <c r="G696" s="1"/>
      <c r="H696" s="43"/>
      <c r="I696" s="2"/>
      <c r="J696" s="43"/>
      <c r="K696" s="2"/>
      <c r="L696" s="43"/>
      <c r="M696" s="43"/>
      <c r="N696" s="43"/>
      <c r="O696" s="43"/>
      <c r="P696" s="43"/>
      <c r="Q696" s="2"/>
      <c r="R696" s="2"/>
      <c r="S696" s="43"/>
      <c r="T696" s="43"/>
      <c r="U696" s="43"/>
      <c r="V696" s="43"/>
      <c r="BC696" s="44" t="s">
        <v>498</v>
      </c>
      <c r="BD696" s="1">
        <v>43538.385416666664</v>
      </c>
      <c r="BE696" s="44">
        <v>1289198.25</v>
      </c>
      <c r="BF696" s="44"/>
    </row>
    <row r="697" spans="3:58">
      <c r="C697" s="43"/>
      <c r="D697" s="43"/>
      <c r="E697" s="1"/>
      <c r="F697" s="43"/>
      <c r="G697" s="1"/>
      <c r="H697" s="43"/>
      <c r="I697" s="2"/>
      <c r="J697" s="43"/>
      <c r="K697" s="2"/>
      <c r="L697" s="43"/>
      <c r="M697" s="43"/>
      <c r="N697" s="43"/>
      <c r="O697" s="43"/>
      <c r="P697" s="43"/>
      <c r="Q697" s="2"/>
      <c r="R697" s="2"/>
      <c r="S697" s="43"/>
      <c r="T697" s="43"/>
      <c r="U697" s="43"/>
      <c r="V697" s="43"/>
      <c r="BC697" s="44" t="s">
        <v>498</v>
      </c>
      <c r="BD697" s="1">
        <v>43539.385416666664</v>
      </c>
      <c r="BE697" s="44">
        <v>1291275.5</v>
      </c>
      <c r="BF697" s="44"/>
    </row>
    <row r="698" spans="3:58">
      <c r="C698" s="43"/>
      <c r="D698" s="43"/>
      <c r="E698" s="1"/>
      <c r="F698" s="43"/>
      <c r="G698" s="1"/>
      <c r="H698" s="43"/>
      <c r="I698" s="2"/>
      <c r="J698" s="43"/>
      <c r="K698" s="2"/>
      <c r="L698" s="43"/>
      <c r="M698" s="43"/>
      <c r="N698" s="43"/>
      <c r="O698" s="43"/>
      <c r="P698" s="43"/>
      <c r="Q698" s="2"/>
      <c r="R698" s="2"/>
      <c r="S698" s="43"/>
      <c r="T698" s="43"/>
      <c r="U698" s="43"/>
      <c r="V698" s="43"/>
      <c r="BC698" s="44" t="s">
        <v>498</v>
      </c>
      <c r="BD698" s="1">
        <v>43542.385416666664</v>
      </c>
      <c r="BE698" s="44">
        <v>1299239.6299999999</v>
      </c>
      <c r="BF698" s="44"/>
    </row>
    <row r="699" spans="3:58">
      <c r="C699" s="43"/>
      <c r="D699" s="43"/>
      <c r="E699" s="1"/>
      <c r="F699" s="43"/>
      <c r="G699" s="1"/>
      <c r="H699" s="43"/>
      <c r="I699" s="2"/>
      <c r="J699" s="43"/>
      <c r="K699" s="2"/>
      <c r="L699" s="43"/>
      <c r="M699" s="43"/>
      <c r="N699" s="43"/>
      <c r="O699" s="43"/>
      <c r="P699" s="43"/>
      <c r="Q699" s="2"/>
      <c r="R699" s="2"/>
      <c r="S699" s="43"/>
      <c r="T699" s="43"/>
      <c r="U699" s="43"/>
      <c r="V699" s="43"/>
      <c r="BC699" s="44" t="s">
        <v>498</v>
      </c>
      <c r="BD699" s="1">
        <v>43543.385416666664</v>
      </c>
      <c r="BE699" s="44">
        <v>1301050.5</v>
      </c>
      <c r="BF699" s="44"/>
    </row>
    <row r="700" spans="3:58">
      <c r="C700" s="43"/>
      <c r="D700" s="43"/>
      <c r="E700" s="1"/>
      <c r="F700" s="43"/>
      <c r="G700" s="1"/>
      <c r="H700" s="43"/>
      <c r="I700" s="2"/>
      <c r="J700" s="43"/>
      <c r="K700" s="2"/>
      <c r="L700" s="43"/>
      <c r="M700" s="43"/>
      <c r="N700" s="43"/>
      <c r="O700" s="43"/>
      <c r="P700" s="43"/>
      <c r="Q700" s="2"/>
      <c r="R700" s="2"/>
      <c r="S700" s="43"/>
      <c r="T700" s="43"/>
      <c r="U700" s="43"/>
      <c r="V700" s="43"/>
      <c r="BC700" s="44" t="s">
        <v>498</v>
      </c>
      <c r="BD700" s="1">
        <v>43544.385416666664</v>
      </c>
      <c r="BE700" s="44">
        <v>1298999.3799999999</v>
      </c>
      <c r="BF700" s="44"/>
    </row>
    <row r="701" spans="3:58">
      <c r="C701" s="43"/>
      <c r="D701" s="43"/>
      <c r="E701" s="1"/>
      <c r="F701" s="43"/>
      <c r="G701" s="1"/>
      <c r="H701" s="43"/>
      <c r="I701" s="2"/>
      <c r="J701" s="43"/>
      <c r="K701" s="2"/>
      <c r="L701" s="43"/>
      <c r="M701" s="43"/>
      <c r="N701" s="43"/>
      <c r="O701" s="43"/>
      <c r="P701" s="43"/>
      <c r="Q701" s="2"/>
      <c r="R701" s="2"/>
      <c r="S701" s="43"/>
      <c r="T701" s="43"/>
      <c r="U701" s="43"/>
      <c r="V701" s="43"/>
      <c r="BC701" s="44" t="s">
        <v>498</v>
      </c>
      <c r="BD701" s="1">
        <v>43546.385416666664</v>
      </c>
      <c r="BE701" s="44">
        <v>1290765.3799999999</v>
      </c>
      <c r="BF701" s="44"/>
    </row>
    <row r="702" spans="3:58">
      <c r="C702" s="43"/>
      <c r="D702" s="43"/>
      <c r="E702" s="1"/>
      <c r="F702" s="43"/>
      <c r="G702" s="1"/>
      <c r="H702" s="43"/>
      <c r="I702" s="2"/>
      <c r="J702" s="43"/>
      <c r="K702" s="2"/>
      <c r="L702" s="43"/>
      <c r="M702" s="43"/>
      <c r="N702" s="43"/>
      <c r="O702" s="43"/>
      <c r="P702" s="43"/>
      <c r="Q702" s="2"/>
      <c r="R702" s="2"/>
      <c r="S702" s="43"/>
      <c r="T702" s="43"/>
      <c r="U702" s="43"/>
      <c r="V702" s="43"/>
      <c r="BC702" s="44" t="s">
        <v>498</v>
      </c>
      <c r="BD702" s="1">
        <v>43549.385416666664</v>
      </c>
      <c r="BE702" s="44">
        <v>1287077.75</v>
      </c>
      <c r="BF702" s="44"/>
    </row>
    <row r="703" spans="3:58">
      <c r="C703" s="43"/>
      <c r="D703" s="43"/>
      <c r="E703" s="1"/>
      <c r="F703" s="43"/>
      <c r="G703" s="1"/>
      <c r="H703" s="43"/>
      <c r="I703" s="2"/>
      <c r="J703" s="43"/>
      <c r="K703" s="2"/>
      <c r="L703" s="43"/>
      <c r="M703" s="43"/>
      <c r="N703" s="43"/>
      <c r="O703" s="43"/>
      <c r="P703" s="43"/>
      <c r="Q703" s="2"/>
      <c r="R703" s="2"/>
      <c r="S703" s="43"/>
      <c r="T703" s="43"/>
      <c r="U703" s="43"/>
      <c r="V703" s="43"/>
      <c r="BC703" s="44" t="s">
        <v>498</v>
      </c>
      <c r="BD703" s="1">
        <v>43550.385416666664</v>
      </c>
      <c r="BE703" s="44">
        <v>1294679.1299999999</v>
      </c>
      <c r="BF703" s="44"/>
    </row>
    <row r="704" spans="3:58">
      <c r="C704" s="43"/>
      <c r="D704" s="43"/>
      <c r="E704" s="1"/>
      <c r="F704" s="43"/>
      <c r="G704" s="1"/>
      <c r="H704" s="43"/>
      <c r="I704" s="2"/>
      <c r="J704" s="43"/>
      <c r="K704" s="2"/>
      <c r="L704" s="43"/>
      <c r="M704" s="43"/>
      <c r="N704" s="43"/>
      <c r="O704" s="43"/>
      <c r="P704" s="43"/>
      <c r="Q704" s="2"/>
      <c r="R704" s="2"/>
      <c r="S704" s="43"/>
      <c r="T704" s="43"/>
      <c r="U704" s="43"/>
      <c r="V704" s="43"/>
      <c r="BC704" s="44" t="s">
        <v>498</v>
      </c>
      <c r="BD704" s="1">
        <v>43551.385416666664</v>
      </c>
      <c r="BE704" s="44">
        <v>1292565.3799999999</v>
      </c>
      <c r="BF704" s="44"/>
    </row>
    <row r="705" spans="3:58">
      <c r="C705" s="43"/>
      <c r="D705" s="43"/>
      <c r="E705" s="1"/>
      <c r="F705" s="43"/>
      <c r="G705" s="1"/>
      <c r="H705" s="43"/>
      <c r="I705" s="2"/>
      <c r="J705" s="43"/>
      <c r="K705" s="2"/>
      <c r="L705" s="43"/>
      <c r="M705" s="43"/>
      <c r="N705" s="43"/>
      <c r="O705" s="43"/>
      <c r="P705" s="43"/>
      <c r="Q705" s="2"/>
      <c r="R705" s="2"/>
      <c r="S705" s="43"/>
      <c r="T705" s="43"/>
      <c r="U705" s="43"/>
      <c r="V705" s="43"/>
      <c r="BC705" s="44" t="s">
        <v>498</v>
      </c>
      <c r="BD705" s="1">
        <v>43552.385416666664</v>
      </c>
      <c r="BE705" s="44">
        <v>1305479.5</v>
      </c>
      <c r="BF705" s="44"/>
    </row>
    <row r="706" spans="3:58">
      <c r="C706" s="43"/>
      <c r="D706" s="43"/>
      <c r="E706" s="1"/>
      <c r="F706" s="43"/>
      <c r="G706" s="1"/>
      <c r="H706" s="43"/>
      <c r="I706" s="2"/>
      <c r="J706" s="43"/>
      <c r="K706" s="2"/>
      <c r="L706" s="43"/>
      <c r="M706" s="43"/>
      <c r="N706" s="43"/>
      <c r="O706" s="43"/>
      <c r="P706" s="43"/>
      <c r="Q706" s="2"/>
      <c r="R706" s="2"/>
      <c r="S706" s="43"/>
      <c r="T706" s="43"/>
      <c r="U706" s="43"/>
      <c r="V706" s="43"/>
      <c r="BC706" s="44" t="s">
        <v>498</v>
      </c>
      <c r="BD706" s="1">
        <v>43553.385416666664</v>
      </c>
      <c r="BE706" s="44">
        <v>1304740.6299999999</v>
      </c>
      <c r="BF706" s="44"/>
    </row>
    <row r="707" spans="3:58">
      <c r="C707" s="43"/>
      <c r="D707" s="43"/>
      <c r="E707" s="1"/>
      <c r="F707" s="43"/>
      <c r="G707" s="1"/>
      <c r="H707" s="43"/>
      <c r="I707" s="2"/>
      <c r="J707" s="43"/>
      <c r="K707" s="2"/>
      <c r="L707" s="43"/>
      <c r="M707" s="43"/>
      <c r="N707" s="43"/>
      <c r="O707" s="43"/>
      <c r="P707" s="43"/>
      <c r="Q707" s="2"/>
      <c r="R707" s="2"/>
      <c r="S707" s="43"/>
      <c r="T707" s="43"/>
      <c r="U707" s="43"/>
      <c r="V707" s="43"/>
      <c r="BC707" s="44" t="s">
        <v>498</v>
      </c>
      <c r="BD707" s="1">
        <v>43556.385416666664</v>
      </c>
      <c r="BE707" s="44">
        <v>1301108</v>
      </c>
      <c r="BF707" s="44"/>
    </row>
    <row r="708" spans="3:58">
      <c r="C708" s="43"/>
      <c r="D708" s="43"/>
      <c r="E708" s="1"/>
      <c r="F708" s="43"/>
      <c r="G708" s="1"/>
      <c r="H708" s="43"/>
      <c r="I708" s="2"/>
      <c r="J708" s="43"/>
      <c r="K708" s="2"/>
      <c r="L708" s="43"/>
      <c r="M708" s="43"/>
      <c r="N708" s="43"/>
      <c r="O708" s="43"/>
      <c r="P708" s="43"/>
      <c r="Q708" s="2"/>
      <c r="R708" s="2"/>
      <c r="S708" s="43"/>
      <c r="T708" s="43"/>
      <c r="U708" s="43"/>
      <c r="V708" s="43"/>
      <c r="BC708" s="44" t="s">
        <v>498</v>
      </c>
      <c r="BD708" s="1">
        <v>43557.385416666664</v>
      </c>
      <c r="BE708" s="44">
        <v>1303330.3799999999</v>
      </c>
      <c r="BF708" s="44"/>
    </row>
    <row r="709" spans="3:58">
      <c r="C709" s="43"/>
      <c r="D709" s="43"/>
      <c r="E709" s="1"/>
      <c r="F709" s="43"/>
      <c r="G709" s="1"/>
      <c r="H709" s="43"/>
      <c r="I709" s="2"/>
      <c r="J709" s="43"/>
      <c r="K709" s="2"/>
      <c r="L709" s="43"/>
      <c r="M709" s="43"/>
      <c r="N709" s="43"/>
      <c r="O709" s="43"/>
      <c r="P709" s="43"/>
      <c r="Q709" s="2"/>
      <c r="R709" s="2"/>
      <c r="S709" s="43"/>
      <c r="T709" s="43"/>
      <c r="U709" s="43"/>
      <c r="V709" s="43"/>
      <c r="BC709" s="44" t="s">
        <v>498</v>
      </c>
      <c r="BD709" s="1">
        <v>43558.385416666664</v>
      </c>
      <c r="BE709" s="44">
        <v>1294931.75</v>
      </c>
      <c r="BF709" s="44"/>
    </row>
    <row r="710" spans="3:58">
      <c r="C710" s="43"/>
      <c r="D710" s="43"/>
      <c r="E710" s="1"/>
      <c r="F710" s="43"/>
      <c r="G710" s="1"/>
      <c r="H710" s="43"/>
      <c r="I710" s="2"/>
      <c r="J710" s="43"/>
      <c r="K710" s="2"/>
      <c r="L710" s="43"/>
      <c r="M710" s="43"/>
      <c r="N710" s="43"/>
      <c r="O710" s="43"/>
      <c r="P710" s="43"/>
      <c r="Q710" s="2"/>
      <c r="R710" s="2"/>
      <c r="S710" s="43"/>
      <c r="T710" s="43"/>
      <c r="U710" s="43"/>
      <c r="V710" s="43"/>
      <c r="BC710" s="44" t="s">
        <v>498</v>
      </c>
      <c r="BD710" s="1">
        <v>43559.385416666664</v>
      </c>
      <c r="BE710" s="44">
        <v>1292295.75</v>
      </c>
      <c r="BF710" s="44"/>
    </row>
    <row r="711" spans="3:58">
      <c r="C711" s="43"/>
      <c r="D711" s="43"/>
      <c r="E711" s="1"/>
      <c r="F711" s="43"/>
      <c r="G711" s="1"/>
      <c r="H711" s="43"/>
      <c r="I711" s="2"/>
      <c r="J711" s="43"/>
      <c r="K711" s="2"/>
      <c r="L711" s="43"/>
      <c r="M711" s="43"/>
      <c r="N711" s="43"/>
      <c r="O711" s="43"/>
      <c r="P711" s="43"/>
      <c r="Q711" s="2"/>
      <c r="R711" s="2"/>
      <c r="S711" s="43"/>
      <c r="T711" s="43"/>
      <c r="U711" s="43"/>
      <c r="V711" s="43"/>
      <c r="BC711" s="44" t="s">
        <v>498</v>
      </c>
      <c r="BD711" s="1">
        <v>43560.385416666664</v>
      </c>
      <c r="BE711" s="44">
        <v>1292843.6299999999</v>
      </c>
      <c r="BF711" s="44"/>
    </row>
    <row r="712" spans="3:58">
      <c r="C712" s="43"/>
      <c r="D712" s="43"/>
      <c r="E712" s="1"/>
      <c r="F712" s="43"/>
      <c r="G712" s="1"/>
      <c r="H712" s="43"/>
      <c r="I712" s="2"/>
      <c r="J712" s="43"/>
      <c r="K712" s="2"/>
      <c r="L712" s="43"/>
      <c r="M712" s="43"/>
      <c r="N712" s="43"/>
      <c r="O712" s="43"/>
      <c r="P712" s="43"/>
      <c r="Q712" s="2"/>
      <c r="R712" s="2"/>
      <c r="S712" s="43"/>
      <c r="T712" s="43"/>
      <c r="U712" s="43"/>
      <c r="V712" s="43"/>
      <c r="BC712" s="44" t="s">
        <v>498</v>
      </c>
      <c r="BD712" s="1">
        <v>43563.385416666664</v>
      </c>
      <c r="BE712" s="44">
        <v>1285332.8799999999</v>
      </c>
      <c r="BF712" s="44"/>
    </row>
    <row r="713" spans="3:58">
      <c r="C713" s="43"/>
      <c r="D713" s="43"/>
      <c r="E713" s="1"/>
      <c r="F713" s="43"/>
      <c r="G713" s="1"/>
      <c r="H713" s="43"/>
      <c r="I713" s="2"/>
      <c r="J713" s="43"/>
      <c r="K713" s="2"/>
      <c r="L713" s="43"/>
      <c r="M713" s="43"/>
      <c r="N713" s="43"/>
      <c r="O713" s="43"/>
      <c r="P713" s="43"/>
      <c r="Q713" s="2"/>
      <c r="R713" s="2"/>
      <c r="S713" s="43"/>
      <c r="T713" s="43"/>
      <c r="U713" s="43"/>
      <c r="V713" s="43"/>
      <c r="BC713" s="44" t="s">
        <v>498</v>
      </c>
      <c r="BD713" s="1">
        <v>43564.385416666664</v>
      </c>
      <c r="BE713" s="44">
        <v>1291837.8799999999</v>
      </c>
      <c r="BF713" s="44"/>
    </row>
    <row r="714" spans="3:58">
      <c r="C714" s="43"/>
      <c r="D714" s="43"/>
      <c r="E714" s="1"/>
      <c r="F714" s="43"/>
      <c r="G714" s="1"/>
      <c r="H714" s="43"/>
      <c r="I714" s="2"/>
      <c r="J714" s="43"/>
      <c r="K714" s="2"/>
      <c r="L714" s="43"/>
      <c r="M714" s="43"/>
      <c r="N714" s="43"/>
      <c r="O714" s="43"/>
      <c r="P714" s="43"/>
      <c r="Q714" s="2"/>
      <c r="R714" s="2"/>
      <c r="S714" s="43"/>
      <c r="T714" s="43"/>
      <c r="U714" s="43"/>
      <c r="V714" s="43"/>
      <c r="BC714" s="44" t="s">
        <v>498</v>
      </c>
      <c r="BD714" s="1">
        <v>43565.385416666664</v>
      </c>
      <c r="BE714" s="44">
        <v>1281364.3799999999</v>
      </c>
      <c r="BF714" s="44"/>
    </row>
    <row r="715" spans="3:58">
      <c r="C715" s="43"/>
      <c r="D715" s="43"/>
      <c r="E715" s="1"/>
      <c r="F715" s="43"/>
      <c r="G715" s="1"/>
      <c r="H715" s="43"/>
      <c r="I715" s="2"/>
      <c r="J715" s="43"/>
      <c r="K715" s="2"/>
      <c r="L715" s="43"/>
      <c r="M715" s="43"/>
      <c r="N715" s="43"/>
      <c r="O715" s="43"/>
      <c r="P715" s="43"/>
      <c r="Q715" s="2"/>
      <c r="R715" s="2"/>
      <c r="S715" s="43"/>
      <c r="T715" s="43"/>
      <c r="U715" s="43"/>
      <c r="V715" s="43"/>
      <c r="BC715" s="44" t="s">
        <v>498</v>
      </c>
      <c r="BD715" s="1">
        <v>43566.385416666664</v>
      </c>
      <c r="BE715" s="44">
        <v>1279247.75</v>
      </c>
      <c r="BF715" s="44"/>
    </row>
    <row r="716" spans="3:58">
      <c r="C716" s="43"/>
      <c r="D716" s="43"/>
      <c r="E716" s="1"/>
      <c r="F716" s="43"/>
      <c r="G716" s="1"/>
      <c r="H716" s="43"/>
      <c r="I716" s="2"/>
      <c r="J716" s="43"/>
      <c r="K716" s="2"/>
      <c r="L716" s="43"/>
      <c r="M716" s="43"/>
      <c r="N716" s="43"/>
      <c r="O716" s="43"/>
      <c r="P716" s="43"/>
      <c r="Q716" s="2"/>
      <c r="R716" s="2"/>
      <c r="S716" s="43"/>
      <c r="T716" s="43"/>
      <c r="U716" s="43"/>
      <c r="V716" s="43"/>
      <c r="BC716" s="44" t="s">
        <v>498</v>
      </c>
      <c r="BD716" s="1">
        <v>43567.385416666664</v>
      </c>
      <c r="BE716" s="44">
        <v>1280394</v>
      </c>
      <c r="BF716" s="44"/>
    </row>
    <row r="717" spans="3:58">
      <c r="C717" s="43"/>
      <c r="D717" s="43"/>
      <c r="E717" s="1"/>
      <c r="F717" s="43"/>
      <c r="G717" s="1"/>
      <c r="H717" s="43"/>
      <c r="I717" s="2"/>
      <c r="J717" s="43"/>
      <c r="K717" s="2"/>
      <c r="L717" s="43"/>
      <c r="M717" s="43"/>
      <c r="N717" s="43"/>
      <c r="O717" s="43"/>
      <c r="P717" s="43"/>
      <c r="Q717" s="2"/>
      <c r="R717" s="2"/>
      <c r="S717" s="43"/>
      <c r="T717" s="43"/>
      <c r="U717" s="43"/>
      <c r="V717" s="43"/>
      <c r="BC717" s="44" t="s">
        <v>498</v>
      </c>
      <c r="BD717" s="1">
        <v>43570.385416666664</v>
      </c>
      <c r="BE717" s="44">
        <v>1283824</v>
      </c>
      <c r="BF717" s="44"/>
    </row>
    <row r="718" spans="3:58">
      <c r="C718" s="43"/>
      <c r="D718" s="43"/>
      <c r="E718" s="1"/>
      <c r="F718" s="43"/>
      <c r="G718" s="1"/>
      <c r="H718" s="43"/>
      <c r="I718" s="2"/>
      <c r="J718" s="43"/>
      <c r="K718" s="2"/>
      <c r="L718" s="43"/>
      <c r="M718" s="43"/>
      <c r="N718" s="43"/>
      <c r="O718" s="43"/>
      <c r="P718" s="43"/>
      <c r="Q718" s="2"/>
      <c r="R718" s="2"/>
      <c r="S718" s="43"/>
      <c r="T718" s="43"/>
      <c r="U718" s="43"/>
      <c r="V718" s="43"/>
      <c r="BC718" s="44" t="s">
        <v>498</v>
      </c>
      <c r="BD718" s="1">
        <v>43571.385416666664</v>
      </c>
      <c r="BE718" s="44">
        <v>1303634.6299999999</v>
      </c>
      <c r="BF718" s="44"/>
    </row>
    <row r="719" spans="3:58">
      <c r="C719" s="43"/>
      <c r="D719" s="43"/>
      <c r="E719" s="1"/>
      <c r="F719" s="43"/>
      <c r="G719" s="1"/>
      <c r="H719" s="43"/>
      <c r="I719" s="2"/>
      <c r="J719" s="43"/>
      <c r="K719" s="2"/>
      <c r="L719" s="43"/>
      <c r="M719" s="43"/>
      <c r="N719" s="43"/>
      <c r="O719" s="43"/>
      <c r="P719" s="43"/>
      <c r="Q719" s="2"/>
      <c r="R719" s="2"/>
      <c r="S719" s="43"/>
      <c r="T719" s="43"/>
      <c r="U719" s="43"/>
      <c r="V719" s="43"/>
      <c r="BC719" s="44" t="s">
        <v>498</v>
      </c>
      <c r="BD719" s="1">
        <v>43573.385416666664</v>
      </c>
      <c r="BE719" s="44">
        <v>1285005.25</v>
      </c>
      <c r="BF719" s="44"/>
    </row>
    <row r="720" spans="3:58">
      <c r="C720" s="43"/>
      <c r="D720" s="43"/>
      <c r="E720" s="1"/>
      <c r="F720" s="43"/>
      <c r="G720" s="1"/>
      <c r="H720" s="43"/>
      <c r="I720" s="2"/>
      <c r="J720" s="43"/>
      <c r="K720" s="2"/>
      <c r="L720" s="43"/>
      <c r="M720" s="43"/>
      <c r="N720" s="43"/>
      <c r="O720" s="43"/>
      <c r="P720" s="43"/>
      <c r="Q720" s="2"/>
      <c r="R720" s="2"/>
      <c r="S720" s="43"/>
      <c r="T720" s="43"/>
      <c r="U720" s="43"/>
      <c r="V720" s="43"/>
      <c r="BC720" s="44" t="s">
        <v>498</v>
      </c>
      <c r="BD720" s="1">
        <v>43577.385416666664</v>
      </c>
      <c r="BE720" s="44">
        <v>1293297.6299999999</v>
      </c>
      <c r="BF720" s="44"/>
    </row>
    <row r="721" spans="3:58">
      <c r="C721" s="43"/>
      <c r="D721" s="43"/>
      <c r="E721" s="1"/>
      <c r="F721" s="43"/>
      <c r="G721" s="1"/>
      <c r="H721" s="43"/>
      <c r="I721" s="2"/>
      <c r="J721" s="43"/>
      <c r="K721" s="2"/>
      <c r="L721" s="43"/>
      <c r="M721" s="43"/>
      <c r="N721" s="43"/>
      <c r="O721" s="43"/>
      <c r="P721" s="43"/>
      <c r="Q721" s="2"/>
      <c r="R721" s="2"/>
      <c r="S721" s="43"/>
      <c r="T721" s="43"/>
      <c r="U721" s="43"/>
      <c r="V721" s="43"/>
      <c r="BC721" s="44" t="s">
        <v>498</v>
      </c>
      <c r="BD721" s="1">
        <v>43578.385416666664</v>
      </c>
      <c r="BE721" s="44">
        <v>1300739.5</v>
      </c>
      <c r="BF721" s="44"/>
    </row>
    <row r="722" spans="3:58">
      <c r="C722" s="43"/>
      <c r="D722" s="43"/>
      <c r="E722" s="1"/>
      <c r="F722" s="43"/>
      <c r="G722" s="1"/>
      <c r="H722" s="43"/>
      <c r="I722" s="2"/>
      <c r="J722" s="43"/>
      <c r="K722" s="2"/>
      <c r="L722" s="43"/>
      <c r="M722" s="43"/>
      <c r="N722" s="43"/>
      <c r="O722" s="43"/>
      <c r="P722" s="43"/>
      <c r="Q722" s="2"/>
      <c r="R722" s="2"/>
      <c r="S722" s="43"/>
      <c r="T722" s="43"/>
      <c r="U722" s="43"/>
      <c r="V722" s="43"/>
      <c r="BC722" s="44" t="s">
        <v>498</v>
      </c>
      <c r="BD722" s="1">
        <v>43579.385416666664</v>
      </c>
      <c r="BE722" s="44">
        <v>1282055.75</v>
      </c>
      <c r="BF722" s="44"/>
    </row>
    <row r="723" spans="3:58">
      <c r="C723" s="43"/>
      <c r="D723" s="43"/>
      <c r="E723" s="1"/>
      <c r="F723" s="43"/>
      <c r="G723" s="1"/>
      <c r="H723" s="43"/>
      <c r="I723" s="2"/>
      <c r="J723" s="43"/>
      <c r="K723" s="2"/>
      <c r="L723" s="43"/>
      <c r="M723" s="43"/>
      <c r="N723" s="43"/>
      <c r="O723" s="43"/>
      <c r="P723" s="43"/>
      <c r="Q723" s="2"/>
      <c r="R723" s="2"/>
      <c r="S723" s="43"/>
      <c r="T723" s="43"/>
      <c r="U723" s="43"/>
      <c r="V723" s="43"/>
      <c r="BC723" s="44" t="s">
        <v>498</v>
      </c>
      <c r="BD723" s="1">
        <v>43580.385416666664</v>
      </c>
      <c r="BE723" s="44">
        <v>1295457</v>
      </c>
      <c r="BF723" s="44"/>
    </row>
    <row r="724" spans="3:58">
      <c r="C724" s="43"/>
      <c r="D724" s="43"/>
      <c r="E724" s="1"/>
      <c r="F724" s="43"/>
      <c r="G724" s="1"/>
      <c r="H724" s="43"/>
      <c r="I724" s="2"/>
      <c r="J724" s="43"/>
      <c r="K724" s="2"/>
      <c r="L724" s="43"/>
      <c r="M724" s="43"/>
      <c r="N724" s="43"/>
      <c r="O724" s="43"/>
      <c r="P724" s="43"/>
      <c r="Q724" s="2"/>
      <c r="R724" s="2"/>
      <c r="S724" s="43"/>
      <c r="T724" s="43"/>
      <c r="U724" s="43"/>
      <c r="V724" s="43"/>
      <c r="BC724" s="44" t="s">
        <v>498</v>
      </c>
      <c r="BD724" s="1">
        <v>43581.385416666664</v>
      </c>
      <c r="BE724" s="44">
        <v>1286305.3799999999</v>
      </c>
      <c r="BF724" s="44"/>
    </row>
    <row r="725" spans="3:58">
      <c r="C725" s="43"/>
      <c r="D725" s="43"/>
      <c r="E725" s="1"/>
      <c r="F725" s="43"/>
      <c r="G725" s="1"/>
      <c r="H725" s="43"/>
      <c r="I725" s="2"/>
      <c r="J725" s="43"/>
      <c r="K725" s="2"/>
      <c r="L725" s="43"/>
      <c r="M725" s="43"/>
      <c r="N725" s="43"/>
      <c r="O725" s="43"/>
      <c r="P725" s="43"/>
      <c r="Q725" s="2"/>
      <c r="R725" s="2"/>
      <c r="S725" s="43"/>
      <c r="T725" s="43"/>
      <c r="U725" s="43"/>
      <c r="V725" s="43"/>
      <c r="BC725" s="44" t="s">
        <v>498</v>
      </c>
      <c r="BD725" s="1">
        <v>43585.385416666664</v>
      </c>
      <c r="BE725" s="44">
        <v>1287587.5</v>
      </c>
      <c r="BF725" s="44"/>
    </row>
    <row r="726" spans="3:58">
      <c r="C726" s="43"/>
      <c r="D726" s="43"/>
      <c r="E726" s="1"/>
      <c r="F726" s="43"/>
      <c r="G726" s="1"/>
      <c r="H726" s="43"/>
      <c r="I726" s="2"/>
      <c r="J726" s="43"/>
      <c r="K726" s="2"/>
      <c r="L726" s="43"/>
      <c r="M726" s="43"/>
      <c r="N726" s="43"/>
      <c r="O726" s="43"/>
      <c r="P726" s="43"/>
      <c r="Q726" s="2"/>
      <c r="R726" s="2"/>
      <c r="S726" s="43"/>
      <c r="T726" s="43"/>
      <c r="U726" s="43"/>
      <c r="V726" s="43"/>
      <c r="BC726" s="44" t="s">
        <v>498</v>
      </c>
      <c r="BD726" s="1">
        <v>43587.385416666664</v>
      </c>
      <c r="BE726" s="44">
        <v>1282375.8799999999</v>
      </c>
      <c r="BF726" s="44"/>
    </row>
    <row r="727" spans="3:58">
      <c r="C727" s="43"/>
      <c r="D727" s="43"/>
      <c r="E727" s="1"/>
      <c r="F727" s="43"/>
      <c r="G727" s="1"/>
      <c r="H727" s="43"/>
      <c r="I727" s="2"/>
      <c r="J727" s="43"/>
      <c r="K727" s="2"/>
      <c r="L727" s="43"/>
      <c r="M727" s="43"/>
      <c r="N727" s="43"/>
      <c r="O727" s="43"/>
      <c r="P727" s="43"/>
      <c r="Q727" s="2"/>
      <c r="R727" s="2"/>
      <c r="S727" s="43"/>
      <c r="T727" s="43"/>
      <c r="U727" s="43"/>
      <c r="V727" s="43"/>
      <c r="BC727" s="44" t="s">
        <v>498</v>
      </c>
      <c r="BD727" s="1">
        <v>43588.385416666664</v>
      </c>
      <c r="BE727" s="44">
        <v>1279482</v>
      </c>
      <c r="BF727" s="44"/>
    </row>
    <row r="728" spans="3:58">
      <c r="C728" s="43"/>
      <c r="D728" s="43"/>
      <c r="E728" s="1"/>
      <c r="F728" s="43"/>
      <c r="G728" s="1"/>
      <c r="H728" s="43"/>
      <c r="I728" s="2"/>
      <c r="J728" s="43"/>
      <c r="K728" s="2"/>
      <c r="L728" s="43"/>
      <c r="M728" s="43"/>
      <c r="N728" s="43"/>
      <c r="O728" s="43"/>
      <c r="P728" s="43"/>
      <c r="Q728" s="2"/>
      <c r="R728" s="2"/>
      <c r="S728" s="43"/>
      <c r="T728" s="43"/>
      <c r="U728" s="43"/>
      <c r="V728" s="43"/>
      <c r="BC728" s="44" t="s">
        <v>498</v>
      </c>
      <c r="BD728" s="1">
        <v>43591.385416666664</v>
      </c>
      <c r="BE728" s="44">
        <v>1286762.8799999999</v>
      </c>
      <c r="BF728" s="44"/>
    </row>
    <row r="729" spans="3:58">
      <c r="C729" s="43"/>
      <c r="D729" s="43"/>
      <c r="E729" s="1"/>
      <c r="F729" s="43"/>
      <c r="G729" s="1"/>
      <c r="H729" s="43"/>
      <c r="I729" s="2"/>
      <c r="J729" s="43"/>
      <c r="K729" s="2"/>
      <c r="L729" s="43"/>
      <c r="M729" s="43"/>
      <c r="N729" s="43"/>
      <c r="O729" s="43"/>
      <c r="P729" s="43"/>
      <c r="Q729" s="2"/>
      <c r="R729" s="2"/>
      <c r="S729" s="43"/>
      <c r="T729" s="43"/>
      <c r="U729" s="43"/>
      <c r="V729" s="43"/>
      <c r="BC729" s="44" t="s">
        <v>498</v>
      </c>
      <c r="BD729" s="1">
        <v>43592.385416666664</v>
      </c>
      <c r="BE729" s="44">
        <v>1302459.1299999999</v>
      </c>
      <c r="BF729" s="44"/>
    </row>
    <row r="730" spans="3:58">
      <c r="C730" s="43"/>
      <c r="D730" s="43"/>
      <c r="E730" s="1"/>
      <c r="F730" s="43"/>
      <c r="G730" s="1"/>
      <c r="H730" s="43"/>
      <c r="I730" s="2"/>
      <c r="J730" s="43"/>
      <c r="K730" s="2"/>
      <c r="L730" s="43"/>
      <c r="M730" s="43"/>
      <c r="N730" s="43"/>
      <c r="O730" s="43"/>
      <c r="P730" s="43"/>
      <c r="Q730" s="2"/>
      <c r="R730" s="2"/>
      <c r="S730" s="43"/>
      <c r="T730" s="43"/>
      <c r="U730" s="43"/>
      <c r="V730" s="43"/>
      <c r="BC730" s="44" t="s">
        <v>498</v>
      </c>
      <c r="BD730" s="1">
        <v>43593.385416666664</v>
      </c>
      <c r="BE730" s="44">
        <v>1316912</v>
      </c>
      <c r="BF730" s="44"/>
    </row>
    <row r="731" spans="3:58">
      <c r="C731" s="43"/>
      <c r="D731" s="43"/>
      <c r="E731" s="1"/>
      <c r="F731" s="43"/>
      <c r="G731" s="1"/>
      <c r="H731" s="43"/>
      <c r="I731" s="2"/>
      <c r="J731" s="43"/>
      <c r="K731" s="2"/>
      <c r="L731" s="43"/>
      <c r="M731" s="43"/>
      <c r="N731" s="43"/>
      <c r="O731" s="43"/>
      <c r="P731" s="43"/>
      <c r="Q731" s="2"/>
      <c r="R731" s="2"/>
      <c r="S731" s="43"/>
      <c r="T731" s="43"/>
      <c r="U731" s="43"/>
      <c r="V731" s="43"/>
      <c r="BC731" s="44" t="s">
        <v>498</v>
      </c>
      <c r="BD731" s="1">
        <v>43594.385416666664</v>
      </c>
      <c r="BE731" s="44">
        <v>1324184.5</v>
      </c>
      <c r="BF731" s="44"/>
    </row>
    <row r="732" spans="3:58">
      <c r="C732" s="43"/>
      <c r="D732" s="43"/>
      <c r="E732" s="1"/>
      <c r="F732" s="43"/>
      <c r="G732" s="1"/>
      <c r="H732" s="43"/>
      <c r="I732" s="2"/>
      <c r="J732" s="43"/>
      <c r="K732" s="2"/>
      <c r="L732" s="43"/>
      <c r="M732" s="43"/>
      <c r="N732" s="43"/>
      <c r="O732" s="43"/>
      <c r="P732" s="43"/>
      <c r="Q732" s="2"/>
      <c r="R732" s="2"/>
      <c r="S732" s="43"/>
      <c r="T732" s="43"/>
      <c r="U732" s="43"/>
      <c r="V732" s="43"/>
      <c r="BC732" s="44" t="s">
        <v>498</v>
      </c>
      <c r="BD732" s="1">
        <v>43595.385416666664</v>
      </c>
      <c r="BE732" s="44">
        <v>1323346.3799999999</v>
      </c>
      <c r="BF732" s="44"/>
    </row>
    <row r="733" spans="3:58">
      <c r="C733" s="43"/>
      <c r="D733" s="43"/>
      <c r="E733" s="1"/>
      <c r="F733" s="43"/>
      <c r="G733" s="1"/>
      <c r="H733" s="43"/>
      <c r="I733" s="2"/>
      <c r="J733" s="43"/>
      <c r="K733" s="2"/>
      <c r="L733" s="43"/>
      <c r="M733" s="43"/>
      <c r="N733" s="43"/>
      <c r="O733" s="43"/>
      <c r="P733" s="43"/>
      <c r="Q733" s="2"/>
      <c r="R733" s="2"/>
      <c r="S733" s="43"/>
      <c r="T733" s="43"/>
      <c r="U733" s="43"/>
      <c r="V733" s="43"/>
      <c r="BC733" s="44" t="s">
        <v>498</v>
      </c>
      <c r="BD733" s="1">
        <v>43598.385416666664</v>
      </c>
      <c r="BE733" s="44">
        <v>1329146.75</v>
      </c>
      <c r="BF733" s="44"/>
    </row>
    <row r="734" spans="3:58">
      <c r="C734" s="43"/>
      <c r="D734" s="43"/>
      <c r="E734" s="1"/>
      <c r="F734" s="43"/>
      <c r="G734" s="1"/>
      <c r="H734" s="43"/>
      <c r="I734" s="2"/>
      <c r="J734" s="43"/>
      <c r="K734" s="2"/>
      <c r="L734" s="43"/>
      <c r="M734" s="43"/>
      <c r="N734" s="43"/>
      <c r="O734" s="43"/>
      <c r="P734" s="43"/>
      <c r="Q734" s="2"/>
      <c r="R734" s="2"/>
      <c r="S734" s="43"/>
      <c r="T734" s="43"/>
      <c r="U734" s="43"/>
      <c r="V734" s="43"/>
      <c r="BC734" s="44" t="s">
        <v>498</v>
      </c>
      <c r="BD734" s="1">
        <v>43599.385416666664</v>
      </c>
      <c r="BE734" s="44">
        <v>1320542.5</v>
      </c>
      <c r="BF734" s="44"/>
    </row>
    <row r="735" spans="3:58">
      <c r="C735" s="43"/>
      <c r="D735" s="43"/>
      <c r="E735" s="1"/>
      <c r="F735" s="43"/>
      <c r="G735" s="1"/>
      <c r="H735" s="43"/>
      <c r="I735" s="2"/>
      <c r="J735" s="43"/>
      <c r="K735" s="2"/>
      <c r="L735" s="43"/>
      <c r="M735" s="43"/>
      <c r="N735" s="43"/>
      <c r="O735" s="43"/>
      <c r="P735" s="43"/>
      <c r="Q735" s="2"/>
      <c r="R735" s="2"/>
      <c r="S735" s="43"/>
      <c r="T735" s="43"/>
      <c r="U735" s="43"/>
      <c r="V735" s="43"/>
      <c r="BC735" s="44" t="s">
        <v>498</v>
      </c>
      <c r="BD735" s="1">
        <v>43600.385416666664</v>
      </c>
      <c r="BE735" s="44">
        <v>1331697.6299999999</v>
      </c>
      <c r="BF735" s="44"/>
    </row>
    <row r="736" spans="3:58">
      <c r="C736" s="43"/>
      <c r="D736" s="43"/>
      <c r="E736" s="1"/>
      <c r="F736" s="43"/>
      <c r="G736" s="1"/>
      <c r="H736" s="43"/>
      <c r="I736" s="2"/>
      <c r="J736" s="43"/>
      <c r="K736" s="2"/>
      <c r="L736" s="43"/>
      <c r="M736" s="43"/>
      <c r="N736" s="43"/>
      <c r="O736" s="43"/>
      <c r="P736" s="43"/>
      <c r="Q736" s="2"/>
      <c r="R736" s="2"/>
      <c r="S736" s="43"/>
      <c r="T736" s="43"/>
      <c r="U736" s="43"/>
      <c r="V736" s="43"/>
      <c r="BC736" s="44" t="s">
        <v>498</v>
      </c>
      <c r="BD736" s="1">
        <v>43601.385416666664</v>
      </c>
      <c r="BE736" s="44">
        <v>1317216.5</v>
      </c>
      <c r="BF736" s="44"/>
    </row>
    <row r="737" spans="3:58">
      <c r="C737" s="43"/>
      <c r="D737" s="43"/>
      <c r="E737" s="1"/>
      <c r="F737" s="43"/>
      <c r="G737" s="1"/>
      <c r="H737" s="43"/>
      <c r="I737" s="2"/>
      <c r="J737" s="43"/>
      <c r="K737" s="2"/>
      <c r="L737" s="43"/>
      <c r="M737" s="43"/>
      <c r="N737" s="43"/>
      <c r="O737" s="43"/>
      <c r="P737" s="43"/>
      <c r="Q737" s="2"/>
      <c r="R737" s="2"/>
      <c r="S737" s="43"/>
      <c r="T737" s="43"/>
      <c r="U737" s="43"/>
      <c r="V737" s="43"/>
      <c r="BC737" s="44" t="s">
        <v>498</v>
      </c>
      <c r="BD737" s="1">
        <v>43602.385416666664</v>
      </c>
      <c r="BE737" s="44">
        <v>1313352.6299999999</v>
      </c>
      <c r="BF737" s="44"/>
    </row>
    <row r="738" spans="3:58">
      <c r="C738" s="43"/>
      <c r="D738" s="43"/>
      <c r="E738" s="1"/>
      <c r="F738" s="43"/>
      <c r="G738" s="1"/>
      <c r="H738" s="43"/>
      <c r="I738" s="2"/>
      <c r="J738" s="43"/>
      <c r="K738" s="2"/>
      <c r="L738" s="43"/>
      <c r="M738" s="43"/>
      <c r="N738" s="43"/>
      <c r="O738" s="43"/>
      <c r="P738" s="43"/>
      <c r="Q738" s="2"/>
      <c r="R738" s="2"/>
      <c r="S738" s="43"/>
      <c r="T738" s="43"/>
      <c r="U738" s="43"/>
      <c r="V738" s="43"/>
      <c r="BC738" s="44" t="s">
        <v>498</v>
      </c>
      <c r="BD738" s="1">
        <v>43605.385416666664</v>
      </c>
      <c r="BE738" s="44">
        <v>1325821.75</v>
      </c>
      <c r="BF738" s="44"/>
    </row>
    <row r="739" spans="3:58">
      <c r="C739" s="43"/>
      <c r="D739" s="43"/>
      <c r="E739" s="1"/>
      <c r="F739" s="43"/>
      <c r="G739" s="1"/>
      <c r="H739" s="43"/>
      <c r="I739" s="2"/>
      <c r="J739" s="43"/>
      <c r="K739" s="2"/>
      <c r="L739" s="43"/>
      <c r="M739" s="43"/>
      <c r="N739" s="43"/>
      <c r="O739" s="43"/>
      <c r="P739" s="43"/>
      <c r="Q739" s="2"/>
      <c r="R739" s="2"/>
      <c r="S739" s="43"/>
      <c r="T739" s="43"/>
      <c r="U739" s="43"/>
      <c r="V739" s="43"/>
      <c r="BC739" s="44" t="s">
        <v>498</v>
      </c>
      <c r="BD739" s="1">
        <v>43606.385416666664</v>
      </c>
      <c r="BE739" s="44">
        <v>1320228.5</v>
      </c>
      <c r="BF739" s="44"/>
    </row>
    <row r="740" spans="3:58">
      <c r="C740" s="43"/>
      <c r="D740" s="43"/>
      <c r="E740" s="1"/>
      <c r="F740" s="43"/>
      <c r="G740" s="1"/>
      <c r="H740" s="43"/>
      <c r="I740" s="2"/>
      <c r="J740" s="43"/>
      <c r="K740" s="2"/>
      <c r="L740" s="43"/>
      <c r="M740" s="43"/>
      <c r="N740" s="43"/>
      <c r="O740" s="43"/>
      <c r="P740" s="43"/>
      <c r="Q740" s="2"/>
      <c r="R740" s="2"/>
      <c r="S740" s="43"/>
      <c r="T740" s="43"/>
      <c r="U740" s="43"/>
      <c r="V740" s="43"/>
      <c r="BC740" s="44" t="s">
        <v>498</v>
      </c>
      <c r="BD740" s="1">
        <v>43607.385416666664</v>
      </c>
      <c r="BE740" s="44">
        <v>1324665.75</v>
      </c>
      <c r="BF740" s="44"/>
    </row>
    <row r="741" spans="3:58">
      <c r="C741" s="43"/>
      <c r="D741" s="43"/>
      <c r="E741" s="1"/>
      <c r="F741" s="43"/>
      <c r="G741" s="1"/>
      <c r="H741" s="43"/>
      <c r="I741" s="2"/>
      <c r="J741" s="43"/>
      <c r="K741" s="2"/>
      <c r="L741" s="43"/>
      <c r="M741" s="43"/>
      <c r="N741" s="43"/>
      <c r="O741" s="43"/>
      <c r="P741" s="43"/>
      <c r="Q741" s="2"/>
      <c r="R741" s="2"/>
      <c r="S741" s="43"/>
      <c r="T741" s="43"/>
      <c r="U741" s="43"/>
      <c r="V741" s="43"/>
      <c r="BC741" s="44" t="s">
        <v>498</v>
      </c>
      <c r="BD741" s="1">
        <v>43608.385416666664</v>
      </c>
      <c r="BE741" s="44">
        <v>1316216.5</v>
      </c>
      <c r="BF741" s="44"/>
    </row>
    <row r="742" spans="3:58">
      <c r="C742" s="43"/>
      <c r="D742" s="43"/>
      <c r="E742" s="1"/>
      <c r="F742" s="43"/>
      <c r="G742" s="1"/>
      <c r="H742" s="43"/>
      <c r="I742" s="2"/>
      <c r="J742" s="43"/>
      <c r="K742" s="2"/>
      <c r="L742" s="43"/>
      <c r="M742" s="43"/>
      <c r="N742" s="43"/>
      <c r="O742" s="43"/>
      <c r="P742" s="43"/>
      <c r="Q742" s="2"/>
      <c r="R742" s="2"/>
      <c r="S742" s="43"/>
      <c r="T742" s="43"/>
      <c r="U742" s="43"/>
      <c r="V742" s="43"/>
      <c r="BC742" s="44" t="s">
        <v>498</v>
      </c>
      <c r="BD742" s="1">
        <v>43609.385416666664</v>
      </c>
      <c r="BE742" s="44">
        <v>1333926.5</v>
      </c>
      <c r="BF742" s="44"/>
    </row>
    <row r="743" spans="3:58">
      <c r="C743" s="43"/>
      <c r="D743" s="43"/>
      <c r="E743" s="1"/>
      <c r="F743" s="43"/>
      <c r="G743" s="1"/>
      <c r="H743" s="43"/>
      <c r="I743" s="2"/>
      <c r="J743" s="43"/>
      <c r="K743" s="2"/>
      <c r="L743" s="43"/>
      <c r="M743" s="43"/>
      <c r="N743" s="43"/>
      <c r="O743" s="43"/>
      <c r="P743" s="43"/>
      <c r="Q743" s="2"/>
      <c r="R743" s="2"/>
      <c r="S743" s="43"/>
      <c r="T743" s="43"/>
      <c r="U743" s="43"/>
      <c r="V743" s="43"/>
      <c r="BC743" s="44" t="s">
        <v>498</v>
      </c>
      <c r="BD743" s="1">
        <v>43612.385416666664</v>
      </c>
      <c r="BE743" s="44">
        <v>1347599.5</v>
      </c>
      <c r="BF743" s="44"/>
    </row>
    <row r="744" spans="3:58">
      <c r="C744" s="43"/>
      <c r="D744" s="43"/>
      <c r="E744" s="1"/>
      <c r="F744" s="43"/>
      <c r="G744" s="1"/>
      <c r="H744" s="43"/>
      <c r="I744" s="2"/>
      <c r="J744" s="43"/>
      <c r="K744" s="2"/>
      <c r="L744" s="43"/>
      <c r="M744" s="43"/>
      <c r="N744" s="43"/>
      <c r="O744" s="43"/>
      <c r="P744" s="43"/>
      <c r="Q744" s="2"/>
      <c r="R744" s="2"/>
      <c r="S744" s="43"/>
      <c r="T744" s="43"/>
      <c r="U744" s="43"/>
      <c r="V744" s="43"/>
      <c r="BC744" s="44" t="s">
        <v>498</v>
      </c>
      <c r="BD744" s="1">
        <v>43613.385416666664</v>
      </c>
      <c r="BE744" s="44">
        <v>1351755.88</v>
      </c>
      <c r="BF744" s="44"/>
    </row>
    <row r="745" spans="3:58">
      <c r="C745" s="43"/>
      <c r="D745" s="43"/>
      <c r="E745" s="1"/>
      <c r="F745" s="43"/>
      <c r="G745" s="1"/>
      <c r="H745" s="43"/>
      <c r="I745" s="2"/>
      <c r="J745" s="43"/>
      <c r="K745" s="2"/>
      <c r="L745" s="43"/>
      <c r="M745" s="43"/>
      <c r="N745" s="43"/>
      <c r="O745" s="43"/>
      <c r="P745" s="43"/>
      <c r="Q745" s="2"/>
      <c r="R745" s="2"/>
      <c r="S745" s="43"/>
      <c r="T745" s="43"/>
      <c r="U745" s="43"/>
      <c r="V745" s="43"/>
      <c r="BC745" s="44" t="s">
        <v>498</v>
      </c>
      <c r="BD745" s="1">
        <v>43614.385416666664</v>
      </c>
      <c r="BE745" s="44">
        <v>1335274.5</v>
      </c>
      <c r="BF745" s="44"/>
    </row>
    <row r="746" spans="3:58">
      <c r="C746" s="43"/>
      <c r="D746" s="43"/>
      <c r="E746" s="1"/>
      <c r="F746" s="43"/>
      <c r="G746" s="1"/>
      <c r="H746" s="43"/>
      <c r="I746" s="2"/>
      <c r="J746" s="43"/>
      <c r="K746" s="2"/>
      <c r="L746" s="43"/>
      <c r="M746" s="43"/>
      <c r="N746" s="43"/>
      <c r="O746" s="43"/>
      <c r="P746" s="43"/>
      <c r="Q746" s="2"/>
      <c r="R746" s="2"/>
      <c r="S746" s="43"/>
      <c r="T746" s="43"/>
      <c r="U746" s="43"/>
      <c r="V746" s="43"/>
      <c r="BC746" s="44" t="s">
        <v>498</v>
      </c>
      <c r="BD746" s="1">
        <v>43615.385416666664</v>
      </c>
      <c r="BE746" s="44">
        <v>1345065.38</v>
      </c>
      <c r="BF746" s="44"/>
    </row>
    <row r="747" spans="3:58">
      <c r="C747" s="43"/>
      <c r="D747" s="43"/>
      <c r="E747" s="1"/>
      <c r="F747" s="43"/>
      <c r="G747" s="1"/>
      <c r="H747" s="43"/>
      <c r="I747" s="2"/>
      <c r="J747" s="43"/>
      <c r="K747" s="2"/>
      <c r="L747" s="43"/>
      <c r="M747" s="43"/>
      <c r="N747" s="43"/>
      <c r="O747" s="43"/>
      <c r="P747" s="43"/>
      <c r="Q747" s="2"/>
      <c r="R747" s="2"/>
      <c r="S747" s="43"/>
      <c r="T747" s="43"/>
      <c r="U747" s="43"/>
      <c r="V747" s="43"/>
      <c r="BC747" s="44" t="s">
        <v>498</v>
      </c>
      <c r="BD747" s="1">
        <v>43616.385416666664</v>
      </c>
      <c r="BE747" s="44">
        <v>1335516.25</v>
      </c>
      <c r="BF747" s="44"/>
    </row>
    <row r="748" spans="3:58">
      <c r="C748" s="43"/>
      <c r="D748" s="43"/>
      <c r="E748" s="1"/>
      <c r="F748" s="43"/>
      <c r="G748" s="1"/>
      <c r="H748" s="43"/>
      <c r="I748" s="2"/>
      <c r="J748" s="43"/>
      <c r="K748" s="2"/>
      <c r="L748" s="43"/>
      <c r="M748" s="43"/>
      <c r="N748" s="43"/>
      <c r="O748" s="43"/>
      <c r="P748" s="43"/>
      <c r="Q748" s="2"/>
      <c r="R748" s="2"/>
      <c r="S748" s="43"/>
      <c r="T748" s="43"/>
      <c r="U748" s="43"/>
      <c r="V748" s="43"/>
      <c r="BC748" s="44" t="s">
        <v>498</v>
      </c>
      <c r="BD748" s="1">
        <v>43619.385416666664</v>
      </c>
      <c r="BE748" s="44">
        <v>1338734.1299999999</v>
      </c>
      <c r="BF748" s="44"/>
    </row>
    <row r="749" spans="3:58">
      <c r="C749" s="43"/>
      <c r="D749" s="43"/>
      <c r="E749" s="1"/>
      <c r="F749" s="43"/>
      <c r="G749" s="1"/>
      <c r="H749" s="43"/>
      <c r="I749" s="2"/>
      <c r="J749" s="43"/>
      <c r="K749" s="2"/>
      <c r="L749" s="43"/>
      <c r="M749" s="43"/>
      <c r="N749" s="43"/>
      <c r="O749" s="43"/>
      <c r="P749" s="43"/>
      <c r="Q749" s="2"/>
      <c r="R749" s="2"/>
      <c r="S749" s="43"/>
      <c r="T749" s="43"/>
      <c r="U749" s="43"/>
      <c r="V749" s="43"/>
      <c r="BC749" s="44" t="s">
        <v>498</v>
      </c>
      <c r="BD749" s="1">
        <v>43620.385416666664</v>
      </c>
      <c r="BE749" s="44">
        <v>1335810.75</v>
      </c>
      <c r="BF749" s="44"/>
    </row>
    <row r="750" spans="3:58">
      <c r="C750" s="43"/>
      <c r="D750" s="43"/>
      <c r="E750" s="1"/>
      <c r="F750" s="43"/>
      <c r="G750" s="1"/>
      <c r="H750" s="43"/>
      <c r="I750" s="2"/>
      <c r="J750" s="43"/>
      <c r="K750" s="2"/>
      <c r="L750" s="43"/>
      <c r="M750" s="43"/>
      <c r="N750" s="43"/>
      <c r="O750" s="43"/>
      <c r="P750" s="43"/>
      <c r="Q750" s="2"/>
      <c r="R750" s="2"/>
      <c r="S750" s="43"/>
      <c r="T750" s="43"/>
      <c r="U750" s="43"/>
      <c r="V750" s="43"/>
      <c r="BC750" s="44" t="s">
        <v>498</v>
      </c>
      <c r="BD750" s="1">
        <v>43622.385416666664</v>
      </c>
      <c r="BE750" s="44">
        <v>1331482.8799999999</v>
      </c>
      <c r="BF750" s="44"/>
    </row>
    <row r="751" spans="3:58">
      <c r="C751" s="43"/>
      <c r="D751" s="43"/>
      <c r="E751" s="1"/>
      <c r="F751" s="43"/>
      <c r="G751" s="1"/>
      <c r="H751" s="43"/>
      <c r="I751" s="2"/>
      <c r="J751" s="43"/>
      <c r="K751" s="2"/>
      <c r="L751" s="43"/>
      <c r="M751" s="43"/>
      <c r="N751" s="43"/>
      <c r="O751" s="43"/>
      <c r="P751" s="43"/>
      <c r="Q751" s="2"/>
      <c r="R751" s="2"/>
      <c r="S751" s="43"/>
      <c r="T751" s="43"/>
      <c r="U751" s="43"/>
      <c r="V751" s="43"/>
      <c r="BC751" s="44" t="s">
        <v>498</v>
      </c>
      <c r="BD751" s="1">
        <v>43623.385416666664</v>
      </c>
      <c r="BE751" s="44">
        <v>1331091</v>
      </c>
      <c r="BF751" s="44"/>
    </row>
    <row r="752" spans="3:58">
      <c r="C752" s="43"/>
      <c r="D752" s="43"/>
      <c r="E752" s="1"/>
      <c r="F752" s="43"/>
      <c r="G752" s="1"/>
      <c r="H752" s="43"/>
      <c r="I752" s="2"/>
      <c r="J752" s="43"/>
      <c r="K752" s="2"/>
      <c r="L752" s="43"/>
      <c r="M752" s="43"/>
      <c r="N752" s="43"/>
      <c r="O752" s="43"/>
      <c r="P752" s="43"/>
      <c r="Q752" s="2"/>
      <c r="R752" s="2"/>
      <c r="S752" s="43"/>
      <c r="T752" s="43"/>
      <c r="U752" s="43"/>
      <c r="V752" s="43"/>
      <c r="BC752" s="44" t="s">
        <v>498</v>
      </c>
      <c r="BD752" s="1">
        <v>43626.385416666664</v>
      </c>
      <c r="BE752" s="44">
        <v>1329597.1299999999</v>
      </c>
      <c r="BF752" s="44"/>
    </row>
    <row r="753" spans="3:58">
      <c r="C753" s="43"/>
      <c r="D753" s="43"/>
      <c r="E753" s="1"/>
      <c r="F753" s="43"/>
      <c r="G753" s="1"/>
      <c r="H753" s="43"/>
      <c r="I753" s="2"/>
      <c r="J753" s="43"/>
      <c r="K753" s="2"/>
      <c r="L753" s="43"/>
      <c r="M753" s="43"/>
      <c r="N753" s="43"/>
      <c r="O753" s="43"/>
      <c r="P753" s="43"/>
      <c r="Q753" s="2"/>
      <c r="R753" s="2"/>
      <c r="S753" s="43"/>
      <c r="T753" s="43"/>
      <c r="U753" s="43"/>
      <c r="V753" s="43"/>
      <c r="BC753" s="44" t="s">
        <v>498</v>
      </c>
      <c r="BD753" s="1">
        <v>43627.385416666664</v>
      </c>
      <c r="BE753" s="44">
        <v>1333438.6299999999</v>
      </c>
      <c r="BF753" s="44"/>
    </row>
    <row r="754" spans="3:58">
      <c r="C754" s="43"/>
      <c r="D754" s="43"/>
      <c r="E754" s="1"/>
      <c r="F754" s="43"/>
      <c r="G754" s="1"/>
      <c r="H754" s="43"/>
      <c r="I754" s="2"/>
      <c r="J754" s="43"/>
      <c r="K754" s="2"/>
      <c r="L754" s="43"/>
      <c r="M754" s="43"/>
      <c r="N754" s="43"/>
      <c r="O754" s="43"/>
      <c r="P754" s="43"/>
      <c r="Q754" s="2"/>
      <c r="R754" s="2"/>
      <c r="S754" s="43"/>
      <c r="T754" s="43"/>
      <c r="U754" s="43"/>
      <c r="V754" s="43"/>
      <c r="BC754" s="44" t="s">
        <v>498</v>
      </c>
      <c r="BD754" s="1">
        <v>43628.385416666664</v>
      </c>
      <c r="BE754" s="44">
        <v>1323563.75</v>
      </c>
      <c r="BF754" s="44"/>
    </row>
    <row r="755" spans="3:58">
      <c r="C755" s="43"/>
      <c r="D755" s="43"/>
      <c r="E755" s="1"/>
      <c r="F755" s="43"/>
      <c r="G755" s="1"/>
      <c r="H755" s="43"/>
      <c r="I755" s="2"/>
      <c r="J755" s="43"/>
      <c r="K755" s="2"/>
      <c r="L755" s="43"/>
      <c r="M755" s="43"/>
      <c r="N755" s="43"/>
      <c r="O755" s="43"/>
      <c r="P755" s="43"/>
      <c r="Q755" s="2"/>
      <c r="R755" s="2"/>
      <c r="S755" s="43"/>
      <c r="T755" s="43"/>
      <c r="U755" s="43"/>
      <c r="V755" s="43"/>
      <c r="BC755" s="44" t="s">
        <v>498</v>
      </c>
      <c r="BD755" s="1">
        <v>43629.385416666664</v>
      </c>
      <c r="BE755" s="44">
        <v>1305244.1299999999</v>
      </c>
      <c r="BF755" s="44"/>
    </row>
    <row r="756" spans="3:58">
      <c r="C756" s="43"/>
      <c r="D756" s="43"/>
      <c r="E756" s="1"/>
      <c r="F756" s="43"/>
      <c r="G756" s="1"/>
      <c r="H756" s="43"/>
      <c r="I756" s="2"/>
      <c r="J756" s="43"/>
      <c r="K756" s="2"/>
      <c r="L756" s="43"/>
      <c r="M756" s="43"/>
      <c r="N756" s="43"/>
      <c r="O756" s="43"/>
      <c r="P756" s="43"/>
      <c r="Q756" s="2"/>
      <c r="R756" s="2"/>
      <c r="S756" s="43"/>
      <c r="T756" s="43"/>
      <c r="U756" s="43"/>
      <c r="V756" s="43"/>
      <c r="BC756" s="44" t="s">
        <v>498</v>
      </c>
      <c r="BD756" s="1">
        <v>43630.385416666664</v>
      </c>
      <c r="BE756" s="44">
        <v>1312431.5</v>
      </c>
      <c r="BF756" s="44"/>
    </row>
    <row r="757" spans="3:58">
      <c r="C757" s="43"/>
      <c r="D757" s="43"/>
      <c r="E757" s="1"/>
      <c r="F757" s="43"/>
      <c r="G757" s="1"/>
      <c r="H757" s="43"/>
      <c r="I757" s="2"/>
      <c r="J757" s="43"/>
      <c r="K757" s="2"/>
      <c r="L757" s="43"/>
      <c r="M757" s="43"/>
      <c r="N757" s="43"/>
      <c r="O757" s="43"/>
      <c r="P757" s="43"/>
      <c r="Q757" s="2"/>
      <c r="R757" s="2"/>
      <c r="S757" s="43"/>
      <c r="T757" s="43"/>
      <c r="U757" s="43"/>
      <c r="V757" s="43"/>
      <c r="BC757" s="44" t="s">
        <v>498</v>
      </c>
      <c r="BD757" s="1">
        <v>43633.385416666664</v>
      </c>
      <c r="BE757" s="44">
        <v>1320220.25</v>
      </c>
      <c r="BF757" s="44"/>
    </row>
    <row r="758" spans="3:58">
      <c r="C758" s="43"/>
      <c r="D758" s="43"/>
      <c r="E758" s="1"/>
      <c r="F758" s="43"/>
      <c r="G758" s="1"/>
      <c r="H758" s="43"/>
      <c r="I758" s="2"/>
      <c r="J758" s="43"/>
      <c r="K758" s="2"/>
      <c r="L758" s="43"/>
      <c r="M758" s="43"/>
      <c r="N758" s="43"/>
      <c r="O758" s="43"/>
      <c r="P758" s="43"/>
      <c r="Q758" s="2"/>
      <c r="R758" s="2"/>
      <c r="S758" s="43"/>
      <c r="T758" s="43"/>
      <c r="U758" s="43"/>
      <c r="V758" s="43"/>
      <c r="BC758" s="44" t="s">
        <v>498</v>
      </c>
      <c r="BD758" s="1">
        <v>43634.385416666664</v>
      </c>
      <c r="BE758" s="44">
        <v>1319085.6299999999</v>
      </c>
      <c r="BF758" s="44"/>
    </row>
    <row r="759" spans="3:58">
      <c r="C759" s="43"/>
      <c r="D759" s="43"/>
      <c r="E759" s="1"/>
      <c r="F759" s="43"/>
      <c r="G759" s="1"/>
      <c r="H759" s="43"/>
      <c r="I759" s="2"/>
      <c r="J759" s="43"/>
      <c r="K759" s="2"/>
      <c r="L759" s="43"/>
      <c r="M759" s="43"/>
      <c r="N759" s="43"/>
      <c r="O759" s="43"/>
      <c r="P759" s="43"/>
      <c r="Q759" s="2"/>
      <c r="R759" s="2"/>
      <c r="S759" s="43"/>
      <c r="T759" s="43"/>
      <c r="U759" s="43"/>
      <c r="V759" s="43"/>
      <c r="BC759" s="44" t="s">
        <v>498</v>
      </c>
      <c r="BD759" s="1">
        <v>43635.385416666664</v>
      </c>
      <c r="BE759" s="44">
        <v>1315619.3799999999</v>
      </c>
      <c r="BF759" s="44"/>
    </row>
    <row r="760" spans="3:58">
      <c r="C760" s="43"/>
      <c r="D760" s="43"/>
      <c r="E760" s="1"/>
      <c r="F760" s="43"/>
      <c r="G760" s="1"/>
      <c r="H760" s="43"/>
      <c r="I760" s="2"/>
      <c r="J760" s="43"/>
      <c r="K760" s="2"/>
      <c r="L760" s="43"/>
      <c r="M760" s="43"/>
      <c r="N760" s="43"/>
      <c r="O760" s="43"/>
      <c r="P760" s="43"/>
      <c r="Q760" s="2"/>
      <c r="R760" s="2"/>
      <c r="S760" s="43"/>
      <c r="T760" s="43"/>
      <c r="U760" s="43"/>
      <c r="V760" s="43"/>
      <c r="BC760" s="44" t="s">
        <v>498</v>
      </c>
      <c r="BD760" s="1">
        <v>43636.385416666664</v>
      </c>
      <c r="BE760" s="44">
        <v>1292277.25</v>
      </c>
      <c r="BF760" s="44"/>
    </row>
    <row r="761" spans="3:58">
      <c r="C761" s="43"/>
      <c r="D761" s="43"/>
      <c r="E761" s="1"/>
      <c r="F761" s="43"/>
      <c r="G761" s="1"/>
      <c r="H761" s="43"/>
      <c r="I761" s="2"/>
      <c r="J761" s="43"/>
      <c r="K761" s="2"/>
      <c r="L761" s="43"/>
      <c r="M761" s="43"/>
      <c r="N761" s="43"/>
      <c r="O761" s="43"/>
      <c r="P761" s="43"/>
      <c r="Q761" s="2"/>
      <c r="R761" s="2"/>
      <c r="S761" s="43"/>
      <c r="T761" s="43"/>
      <c r="U761" s="43"/>
      <c r="V761" s="43"/>
      <c r="BC761" s="44" t="s">
        <v>498</v>
      </c>
      <c r="BD761" s="1">
        <v>43637.385416666664</v>
      </c>
      <c r="BE761" s="44">
        <v>1289795.75</v>
      </c>
      <c r="BF761" s="44"/>
    </row>
    <row r="762" spans="3:58">
      <c r="C762" s="43"/>
      <c r="D762" s="43"/>
      <c r="E762" s="1"/>
      <c r="F762" s="43"/>
      <c r="G762" s="1"/>
      <c r="H762" s="43"/>
      <c r="I762" s="2"/>
      <c r="J762" s="43"/>
      <c r="K762" s="2"/>
      <c r="L762" s="43"/>
      <c r="M762" s="43"/>
      <c r="N762" s="43"/>
      <c r="O762" s="43"/>
      <c r="P762" s="43"/>
      <c r="Q762" s="2"/>
      <c r="R762" s="2"/>
      <c r="S762" s="43"/>
      <c r="T762" s="43"/>
      <c r="U762" s="43"/>
      <c r="V762" s="43"/>
      <c r="BC762" s="44" t="s">
        <v>498</v>
      </c>
      <c r="BD762" s="1">
        <v>43640.385416666664</v>
      </c>
      <c r="BE762" s="44">
        <v>1288305.75</v>
      </c>
      <c r="BF762" s="44"/>
    </row>
    <row r="763" spans="3:58">
      <c r="C763" s="43"/>
      <c r="D763" s="43"/>
      <c r="E763" s="1"/>
      <c r="F763" s="43"/>
      <c r="G763" s="1"/>
      <c r="H763" s="43"/>
      <c r="I763" s="2"/>
      <c r="J763" s="43"/>
      <c r="K763" s="2"/>
      <c r="L763" s="43"/>
      <c r="M763" s="43"/>
      <c r="N763" s="43"/>
      <c r="O763" s="43"/>
      <c r="P763" s="43"/>
      <c r="Q763" s="2"/>
      <c r="R763" s="2"/>
      <c r="S763" s="43"/>
      <c r="T763" s="43"/>
      <c r="U763" s="43"/>
      <c r="V763" s="43"/>
      <c r="BC763" s="44" t="s">
        <v>498</v>
      </c>
      <c r="BD763" s="1">
        <v>43641.385416666664</v>
      </c>
      <c r="BE763" s="44">
        <v>1283463.8799999999</v>
      </c>
      <c r="BF763" s="44"/>
    </row>
    <row r="764" spans="3:58">
      <c r="C764" s="43"/>
      <c r="D764" s="43"/>
      <c r="E764" s="1"/>
      <c r="F764" s="43"/>
      <c r="G764" s="1"/>
      <c r="H764" s="43"/>
      <c r="I764" s="2"/>
      <c r="J764" s="43"/>
      <c r="K764" s="2"/>
      <c r="L764" s="43"/>
      <c r="M764" s="43"/>
      <c r="N764" s="43"/>
      <c r="O764" s="43"/>
      <c r="P764" s="43"/>
      <c r="Q764" s="2"/>
      <c r="R764" s="2"/>
      <c r="S764" s="43"/>
      <c r="T764" s="43"/>
      <c r="U764" s="43"/>
      <c r="V764" s="43"/>
      <c r="BC764" s="44" t="s">
        <v>498</v>
      </c>
      <c r="BD764" s="1">
        <v>43642.385416666664</v>
      </c>
      <c r="BE764" s="44">
        <v>1287136.6299999999</v>
      </c>
      <c r="BF764" s="44"/>
    </row>
    <row r="765" spans="3:58">
      <c r="C765" s="43"/>
      <c r="D765" s="43"/>
      <c r="E765" s="1"/>
      <c r="F765" s="43"/>
      <c r="G765" s="1"/>
      <c r="H765" s="43"/>
      <c r="I765" s="2"/>
      <c r="J765" s="43"/>
      <c r="K765" s="2"/>
      <c r="L765" s="43"/>
      <c r="M765" s="43"/>
      <c r="N765" s="43"/>
      <c r="O765" s="43"/>
      <c r="P765" s="43"/>
      <c r="Q765" s="2"/>
      <c r="R765" s="2"/>
      <c r="S765" s="43"/>
      <c r="T765" s="43"/>
      <c r="U765" s="43"/>
      <c r="V765" s="43"/>
      <c r="BC765" s="44" t="s">
        <v>498</v>
      </c>
      <c r="BD765" s="1">
        <v>43643.385416666664</v>
      </c>
      <c r="BE765" s="44">
        <v>1291509.6299999999</v>
      </c>
      <c r="BF765" s="44"/>
    </row>
    <row r="766" spans="3:58">
      <c r="C766" s="43"/>
      <c r="D766" s="43"/>
      <c r="E766" s="1"/>
      <c r="F766" s="43"/>
      <c r="G766" s="1"/>
      <c r="H766" s="43"/>
      <c r="I766" s="2"/>
      <c r="J766" s="43"/>
      <c r="K766" s="2"/>
      <c r="L766" s="43"/>
      <c r="M766" s="43"/>
      <c r="N766" s="43"/>
      <c r="O766" s="43"/>
      <c r="P766" s="43"/>
      <c r="Q766" s="2"/>
      <c r="R766" s="2"/>
      <c r="S766" s="43"/>
      <c r="T766" s="43"/>
      <c r="U766" s="43"/>
      <c r="V766" s="43"/>
      <c r="BC766" s="44" t="s">
        <v>498</v>
      </c>
      <c r="BD766" s="1">
        <v>43644.385416666664</v>
      </c>
      <c r="BE766" s="44">
        <v>1288248.8799999999</v>
      </c>
      <c r="BF766" s="44"/>
    </row>
    <row r="767" spans="3:58">
      <c r="C767" s="43"/>
      <c r="D767" s="43"/>
      <c r="E767" s="1"/>
      <c r="F767" s="43"/>
      <c r="G767" s="1"/>
      <c r="H767" s="43"/>
      <c r="I767" s="2"/>
      <c r="J767" s="43"/>
      <c r="K767" s="2"/>
      <c r="L767" s="43"/>
      <c r="M767" s="43"/>
      <c r="N767" s="43"/>
      <c r="O767" s="43"/>
      <c r="P767" s="43"/>
      <c r="Q767" s="2"/>
      <c r="R767" s="2"/>
      <c r="S767" s="43"/>
      <c r="T767" s="43"/>
      <c r="U767" s="43"/>
      <c r="V767" s="43"/>
      <c r="BC767" s="44" t="s">
        <v>498</v>
      </c>
      <c r="BD767" s="1">
        <v>43647.385416666664</v>
      </c>
      <c r="BE767" s="44">
        <v>1291804.5</v>
      </c>
      <c r="BF767" s="44"/>
    </row>
    <row r="768" spans="3:58">
      <c r="C768" s="43"/>
      <c r="D768" s="43"/>
      <c r="E768" s="1"/>
      <c r="F768" s="43"/>
      <c r="G768" s="1"/>
      <c r="H768" s="43"/>
      <c r="I768" s="2"/>
      <c r="J768" s="43"/>
      <c r="K768" s="2"/>
      <c r="L768" s="43"/>
      <c r="M768" s="43"/>
      <c r="N768" s="43"/>
      <c r="O768" s="43"/>
      <c r="P768" s="43"/>
      <c r="Q768" s="2"/>
      <c r="R768" s="2"/>
      <c r="S768" s="43"/>
      <c r="T768" s="43"/>
      <c r="U768" s="43"/>
      <c r="V768" s="43"/>
      <c r="BC768" s="44" t="s">
        <v>498</v>
      </c>
      <c r="BD768" s="1">
        <v>43648.385416666664</v>
      </c>
      <c r="BE768" s="44">
        <v>1287868.3799999999</v>
      </c>
      <c r="BF768" s="44"/>
    </row>
    <row r="769" spans="3:58">
      <c r="C769" s="43"/>
      <c r="D769" s="43"/>
      <c r="E769" s="1"/>
      <c r="F769" s="43"/>
      <c r="G769" s="1"/>
      <c r="H769" s="43"/>
      <c r="I769" s="2"/>
      <c r="J769" s="43"/>
      <c r="K769" s="2"/>
      <c r="L769" s="43"/>
      <c r="M769" s="43"/>
      <c r="N769" s="43"/>
      <c r="O769" s="43"/>
      <c r="P769" s="43"/>
      <c r="Q769" s="2"/>
      <c r="R769" s="2"/>
      <c r="S769" s="43"/>
      <c r="T769" s="43"/>
      <c r="U769" s="43"/>
      <c r="V769" s="43"/>
      <c r="BC769" s="44" t="s">
        <v>498</v>
      </c>
      <c r="BD769" s="1">
        <v>43649.385416666664</v>
      </c>
      <c r="BE769" s="44">
        <v>1288867.75</v>
      </c>
      <c r="BF769" s="44"/>
    </row>
    <row r="770" spans="3:58">
      <c r="C770" s="43"/>
      <c r="D770" s="43"/>
      <c r="E770" s="1"/>
      <c r="F770" s="43"/>
      <c r="G770" s="1"/>
      <c r="H770" s="43"/>
      <c r="I770" s="2"/>
      <c r="J770" s="43"/>
      <c r="K770" s="2"/>
      <c r="L770" s="43"/>
      <c r="M770" s="43"/>
      <c r="N770" s="43"/>
      <c r="O770" s="43"/>
      <c r="P770" s="43"/>
      <c r="Q770" s="2"/>
      <c r="R770" s="2"/>
      <c r="S770" s="43"/>
      <c r="T770" s="43"/>
      <c r="U770" s="43"/>
      <c r="V770" s="43"/>
      <c r="BC770" s="44" t="s">
        <v>498</v>
      </c>
      <c r="BD770" s="1">
        <v>43650.385416666664</v>
      </c>
      <c r="BE770" s="44">
        <v>1289267.8799999999</v>
      </c>
      <c r="BF770" s="44"/>
    </row>
    <row r="771" spans="3:58">
      <c r="C771" s="43"/>
      <c r="D771" s="43"/>
      <c r="E771" s="1"/>
      <c r="F771" s="43"/>
      <c r="G771" s="1"/>
      <c r="H771" s="43"/>
      <c r="I771" s="2"/>
      <c r="J771" s="43"/>
      <c r="K771" s="2"/>
      <c r="L771" s="43"/>
      <c r="M771" s="43"/>
      <c r="N771" s="43"/>
      <c r="O771" s="43"/>
      <c r="P771" s="43"/>
      <c r="Q771" s="2"/>
      <c r="R771" s="2"/>
      <c r="S771" s="43"/>
      <c r="T771" s="43"/>
      <c r="U771" s="43"/>
      <c r="V771" s="43"/>
      <c r="BC771" s="44" t="s">
        <v>498</v>
      </c>
      <c r="BD771" s="1">
        <v>43651.385416666664</v>
      </c>
      <c r="BE771" s="44">
        <v>1284198.1299999999</v>
      </c>
      <c r="BF771" s="44"/>
    </row>
    <row r="772" spans="3:58">
      <c r="C772" s="43"/>
      <c r="D772" s="43"/>
      <c r="E772" s="1"/>
      <c r="F772" s="43"/>
      <c r="G772" s="1"/>
      <c r="H772" s="43"/>
      <c r="I772" s="2"/>
      <c r="J772" s="43"/>
      <c r="K772" s="2"/>
      <c r="L772" s="43"/>
      <c r="M772" s="43"/>
      <c r="N772" s="43"/>
      <c r="O772" s="43"/>
      <c r="P772" s="43"/>
      <c r="Q772" s="2"/>
      <c r="R772" s="2"/>
      <c r="S772" s="43"/>
      <c r="T772" s="43"/>
      <c r="U772" s="43"/>
      <c r="V772" s="43"/>
      <c r="BC772" s="44" t="s">
        <v>498</v>
      </c>
      <c r="BD772" s="1">
        <v>43654.385416666664</v>
      </c>
      <c r="BE772" s="44">
        <v>1279254</v>
      </c>
      <c r="BF772" s="44"/>
    </row>
    <row r="773" spans="3:58">
      <c r="C773" s="43"/>
      <c r="D773" s="43"/>
      <c r="E773" s="1"/>
      <c r="F773" s="43"/>
      <c r="G773" s="1"/>
      <c r="H773" s="43"/>
      <c r="I773" s="2"/>
      <c r="J773" s="43"/>
      <c r="K773" s="2"/>
      <c r="L773" s="43"/>
      <c r="M773" s="43"/>
      <c r="N773" s="43"/>
      <c r="O773" s="43"/>
      <c r="P773" s="43"/>
      <c r="Q773" s="2"/>
      <c r="R773" s="2"/>
      <c r="S773" s="43"/>
      <c r="T773" s="43"/>
      <c r="U773" s="43"/>
      <c r="V773" s="43"/>
      <c r="BC773" s="44" t="s">
        <v>498</v>
      </c>
      <c r="BD773" s="1">
        <v>43655.385416666664</v>
      </c>
      <c r="BE773" s="44">
        <v>1279421.75</v>
      </c>
      <c r="BF773" s="44"/>
    </row>
    <row r="774" spans="3:58">
      <c r="C774" s="43"/>
      <c r="D774" s="43"/>
      <c r="E774" s="1"/>
      <c r="F774" s="43"/>
      <c r="G774" s="1"/>
      <c r="H774" s="43"/>
      <c r="I774" s="2"/>
      <c r="J774" s="43"/>
      <c r="K774" s="2"/>
      <c r="L774" s="43"/>
      <c r="M774" s="43"/>
      <c r="N774" s="43"/>
      <c r="O774" s="43"/>
      <c r="P774" s="43"/>
      <c r="Q774" s="2"/>
      <c r="R774" s="2"/>
      <c r="S774" s="43"/>
      <c r="T774" s="43"/>
      <c r="U774" s="43"/>
      <c r="V774" s="43"/>
      <c r="BC774" s="44" t="s">
        <v>498</v>
      </c>
      <c r="BD774" s="1">
        <v>43656.385416666664</v>
      </c>
      <c r="BE774" s="44">
        <v>1279813.25</v>
      </c>
      <c r="BF774" s="44"/>
    </row>
    <row r="775" spans="3:58">
      <c r="C775" s="43"/>
      <c r="D775" s="43"/>
      <c r="E775" s="1"/>
      <c r="F775" s="43"/>
      <c r="G775" s="1"/>
      <c r="H775" s="43"/>
      <c r="I775" s="2"/>
      <c r="J775" s="43"/>
      <c r="K775" s="2"/>
      <c r="L775" s="43"/>
      <c r="M775" s="43"/>
      <c r="N775" s="43"/>
      <c r="O775" s="43"/>
      <c r="P775" s="43"/>
      <c r="Q775" s="2"/>
      <c r="R775" s="2"/>
      <c r="S775" s="43"/>
      <c r="T775" s="43"/>
      <c r="U775" s="43"/>
      <c r="V775" s="43"/>
      <c r="BC775" s="44" t="s">
        <v>498</v>
      </c>
      <c r="BD775" s="1">
        <v>43657.385416666664</v>
      </c>
      <c r="BE775" s="44">
        <v>1264507.6299999999</v>
      </c>
      <c r="BF775" s="44"/>
    </row>
    <row r="776" spans="3:58">
      <c r="C776" s="43"/>
      <c r="D776" s="43"/>
      <c r="E776" s="1"/>
      <c r="F776" s="43"/>
      <c r="G776" s="1"/>
      <c r="H776" s="43"/>
      <c r="I776" s="2"/>
      <c r="J776" s="43"/>
      <c r="K776" s="2"/>
      <c r="L776" s="43"/>
      <c r="M776" s="43"/>
      <c r="N776" s="43"/>
      <c r="O776" s="43"/>
      <c r="P776" s="43"/>
      <c r="Q776" s="2"/>
      <c r="R776" s="2"/>
      <c r="S776" s="43"/>
      <c r="T776" s="43"/>
      <c r="U776" s="43"/>
      <c r="V776" s="43"/>
      <c r="BC776" s="44" t="s">
        <v>498</v>
      </c>
      <c r="BD776" s="1">
        <v>43658.385416666664</v>
      </c>
      <c r="BE776" s="44">
        <v>1262444.6299999999</v>
      </c>
      <c r="BF776" s="44"/>
    </row>
    <row r="777" spans="3:58">
      <c r="C777" s="43"/>
      <c r="D777" s="43"/>
      <c r="E777" s="1"/>
      <c r="F777" s="43"/>
      <c r="G777" s="1"/>
      <c r="H777" s="43"/>
      <c r="I777" s="2"/>
      <c r="J777" s="43"/>
      <c r="K777" s="2"/>
      <c r="L777" s="43"/>
      <c r="M777" s="43"/>
      <c r="N777" s="43"/>
      <c r="O777" s="43"/>
      <c r="P777" s="43"/>
      <c r="Q777" s="2"/>
      <c r="R777" s="2"/>
      <c r="S777" s="43"/>
      <c r="T777" s="43"/>
      <c r="U777" s="43"/>
      <c r="V777" s="43"/>
      <c r="BC777" s="44" t="s">
        <v>498</v>
      </c>
      <c r="BD777" s="1">
        <v>43661.385416666664</v>
      </c>
      <c r="BE777" s="44">
        <v>1265255.6299999999</v>
      </c>
      <c r="BF777" s="44"/>
    </row>
    <row r="778" spans="3:58">
      <c r="C778" s="43"/>
      <c r="D778" s="43"/>
      <c r="E778" s="1"/>
      <c r="F778" s="43"/>
      <c r="G778" s="1"/>
      <c r="H778" s="43"/>
      <c r="I778" s="2"/>
      <c r="J778" s="43"/>
      <c r="K778" s="2"/>
      <c r="L778" s="43"/>
      <c r="M778" s="43"/>
      <c r="N778" s="43"/>
      <c r="O778" s="43"/>
      <c r="P778" s="43"/>
      <c r="Q778" s="2"/>
      <c r="R778" s="2"/>
      <c r="S778" s="43"/>
      <c r="T778" s="43"/>
      <c r="U778" s="43"/>
      <c r="V778" s="43"/>
      <c r="BC778" s="44" t="s">
        <v>498</v>
      </c>
      <c r="BD778" s="1">
        <v>43662.385416666664</v>
      </c>
      <c r="BE778" s="44">
        <v>1259618.5</v>
      </c>
      <c r="BF778" s="44"/>
    </row>
    <row r="779" spans="3:58">
      <c r="C779" s="43"/>
      <c r="D779" s="43"/>
      <c r="E779" s="1"/>
      <c r="F779" s="43"/>
      <c r="G779" s="1"/>
      <c r="H779" s="43"/>
      <c r="I779" s="2"/>
      <c r="J779" s="43"/>
      <c r="K779" s="2"/>
      <c r="L779" s="43"/>
      <c r="M779" s="43"/>
      <c r="N779" s="43"/>
      <c r="O779" s="43"/>
      <c r="P779" s="43"/>
      <c r="Q779" s="2"/>
      <c r="R779" s="2"/>
      <c r="S779" s="43"/>
      <c r="T779" s="43"/>
      <c r="U779" s="43"/>
      <c r="V779" s="43"/>
      <c r="BC779" s="44" t="s">
        <v>498</v>
      </c>
      <c r="BD779" s="1">
        <v>43663.385416666664</v>
      </c>
      <c r="BE779" s="44">
        <v>1253874.8799999999</v>
      </c>
      <c r="BF779" s="44"/>
    </row>
    <row r="780" spans="3:58">
      <c r="C780" s="43"/>
      <c r="D780" s="43"/>
      <c r="E780" s="1"/>
      <c r="F780" s="43"/>
      <c r="G780" s="1"/>
      <c r="H780" s="43"/>
      <c r="I780" s="2"/>
      <c r="J780" s="43"/>
      <c r="K780" s="2"/>
      <c r="L780" s="43"/>
      <c r="M780" s="43"/>
      <c r="N780" s="43"/>
      <c r="O780" s="43"/>
      <c r="P780" s="43"/>
      <c r="Q780" s="2"/>
      <c r="R780" s="2"/>
      <c r="S780" s="43"/>
      <c r="T780" s="43"/>
      <c r="U780" s="43"/>
      <c r="V780" s="43"/>
      <c r="BC780" s="44" t="s">
        <v>498</v>
      </c>
      <c r="BD780" s="1">
        <v>43664.385416666664</v>
      </c>
      <c r="BE780" s="44">
        <v>1259706.75</v>
      </c>
      <c r="BF780" s="44"/>
    </row>
    <row r="781" spans="3:58">
      <c r="C781" s="43"/>
      <c r="D781" s="43"/>
      <c r="E781" s="1"/>
      <c r="F781" s="43"/>
      <c r="G781" s="1"/>
      <c r="H781" s="43"/>
      <c r="I781" s="2"/>
      <c r="J781" s="43"/>
      <c r="K781" s="2"/>
      <c r="L781" s="43"/>
      <c r="M781" s="43"/>
      <c r="N781" s="43"/>
      <c r="O781" s="43"/>
      <c r="P781" s="43"/>
      <c r="Q781" s="2"/>
      <c r="R781" s="2"/>
      <c r="S781" s="43"/>
      <c r="T781" s="43"/>
      <c r="U781" s="43"/>
      <c r="V781" s="43"/>
      <c r="BC781" s="44" t="s">
        <v>498</v>
      </c>
      <c r="BD781" s="1">
        <v>43665.385416666664</v>
      </c>
      <c r="BE781" s="44">
        <v>1272489.6299999999</v>
      </c>
      <c r="BF781" s="44"/>
    </row>
    <row r="782" spans="3:58">
      <c r="C782" s="43"/>
      <c r="D782" s="43"/>
      <c r="E782" s="1"/>
      <c r="F782" s="43"/>
      <c r="G782" s="1"/>
      <c r="H782" s="43"/>
      <c r="I782" s="2"/>
      <c r="J782" s="43"/>
      <c r="K782" s="2"/>
      <c r="L782" s="43"/>
      <c r="M782" s="43"/>
      <c r="N782" s="43"/>
      <c r="O782" s="43"/>
      <c r="P782" s="43"/>
      <c r="Q782" s="2"/>
      <c r="R782" s="2"/>
      <c r="S782" s="43"/>
      <c r="T782" s="43"/>
      <c r="U782" s="43"/>
      <c r="V782" s="43"/>
      <c r="BC782" s="44" t="s">
        <v>498</v>
      </c>
      <c r="BD782" s="1">
        <v>43668.385416666664</v>
      </c>
      <c r="BE782" s="44">
        <v>1293912.6299999999</v>
      </c>
      <c r="BF782" s="44"/>
    </row>
    <row r="783" spans="3:58">
      <c r="C783" s="43"/>
      <c r="D783" s="43"/>
      <c r="E783" s="1"/>
      <c r="F783" s="43"/>
      <c r="G783" s="1"/>
      <c r="H783" s="43"/>
      <c r="I783" s="2"/>
      <c r="J783" s="43"/>
      <c r="K783" s="2"/>
      <c r="L783" s="43"/>
      <c r="M783" s="43"/>
      <c r="N783" s="43"/>
      <c r="O783" s="43"/>
      <c r="P783" s="43"/>
      <c r="Q783" s="2"/>
      <c r="R783" s="2"/>
      <c r="S783" s="43"/>
      <c r="T783" s="43"/>
      <c r="U783" s="43"/>
      <c r="V783" s="43"/>
      <c r="BC783" s="44" t="s">
        <v>498</v>
      </c>
      <c r="BD783" s="1">
        <v>43669.385416666664</v>
      </c>
      <c r="BE783" s="44">
        <v>1303841</v>
      </c>
      <c r="BF783" s="44"/>
    </row>
    <row r="784" spans="3:58">
      <c r="C784" s="43"/>
      <c r="D784" s="43"/>
      <c r="E784" s="1"/>
      <c r="F784" s="43"/>
      <c r="G784" s="1"/>
      <c r="H784" s="43"/>
      <c r="I784" s="2"/>
      <c r="J784" s="43"/>
      <c r="K784" s="2"/>
      <c r="L784" s="43"/>
      <c r="M784" s="43"/>
      <c r="N784" s="43"/>
      <c r="O784" s="43"/>
      <c r="P784" s="43"/>
      <c r="Q784" s="2"/>
      <c r="R784" s="2"/>
      <c r="S784" s="43"/>
      <c r="T784" s="43"/>
      <c r="U784" s="43"/>
      <c r="V784" s="43"/>
      <c r="BC784" s="44" t="s">
        <v>498</v>
      </c>
      <c r="BD784" s="1">
        <v>43670.385416666664</v>
      </c>
      <c r="BE784" s="44">
        <v>1315774</v>
      </c>
      <c r="BF784" s="44"/>
    </row>
    <row r="785" spans="3:58">
      <c r="C785" s="43"/>
      <c r="D785" s="43"/>
      <c r="E785" s="1"/>
      <c r="F785" s="43"/>
      <c r="G785" s="1"/>
      <c r="H785" s="43"/>
      <c r="I785" s="2"/>
      <c r="J785" s="43"/>
      <c r="K785" s="2"/>
      <c r="L785" s="43"/>
      <c r="M785" s="43"/>
      <c r="N785" s="43"/>
      <c r="O785" s="43"/>
      <c r="P785" s="43"/>
      <c r="Q785" s="2"/>
      <c r="R785" s="2"/>
      <c r="S785" s="43"/>
      <c r="T785" s="43"/>
      <c r="U785" s="43"/>
      <c r="V785" s="43"/>
      <c r="BC785" s="44" t="s">
        <v>498</v>
      </c>
      <c r="BD785" s="1">
        <v>43671.385416666664</v>
      </c>
      <c r="BE785" s="44">
        <v>1311332.25</v>
      </c>
      <c r="BF785" s="44"/>
    </row>
    <row r="786" spans="3:58">
      <c r="C786" s="43"/>
      <c r="D786" s="43"/>
      <c r="E786" s="1"/>
      <c r="F786" s="43"/>
      <c r="G786" s="1"/>
      <c r="H786" s="43"/>
      <c r="I786" s="2"/>
      <c r="J786" s="43"/>
      <c r="K786" s="2"/>
      <c r="L786" s="43"/>
      <c r="M786" s="43"/>
      <c r="N786" s="43"/>
      <c r="O786" s="43"/>
      <c r="P786" s="43"/>
      <c r="Q786" s="2"/>
      <c r="R786" s="2"/>
      <c r="S786" s="43"/>
      <c r="T786" s="43"/>
      <c r="U786" s="43"/>
      <c r="V786" s="43"/>
      <c r="BC786" s="44" t="s">
        <v>498</v>
      </c>
      <c r="BD786" s="1">
        <v>43672.385416666664</v>
      </c>
      <c r="BE786" s="44">
        <v>1304000.75</v>
      </c>
      <c r="BF786" s="44"/>
    </row>
    <row r="787" spans="3:58">
      <c r="C787" s="43"/>
      <c r="D787" s="43"/>
      <c r="E787" s="1"/>
      <c r="F787" s="43"/>
      <c r="G787" s="1"/>
      <c r="H787" s="43"/>
      <c r="I787" s="2"/>
      <c r="J787" s="43"/>
      <c r="K787" s="2"/>
      <c r="L787" s="43"/>
      <c r="M787" s="43"/>
      <c r="N787" s="43"/>
      <c r="O787" s="43"/>
      <c r="P787" s="43"/>
      <c r="Q787" s="2"/>
      <c r="R787" s="2"/>
      <c r="S787" s="43"/>
      <c r="T787" s="43"/>
      <c r="U787" s="43"/>
      <c r="V787" s="43"/>
      <c r="BC787" s="44" t="s">
        <v>498</v>
      </c>
      <c r="BD787" s="1">
        <v>43675.385416666664</v>
      </c>
      <c r="BE787" s="44">
        <v>1304592</v>
      </c>
      <c r="BF787" s="44"/>
    </row>
    <row r="788" spans="3:58">
      <c r="C788" s="43"/>
      <c r="D788" s="43"/>
      <c r="E788" s="1"/>
      <c r="F788" s="43"/>
      <c r="G788" s="1"/>
      <c r="H788" s="43"/>
      <c r="I788" s="2"/>
      <c r="J788" s="43"/>
      <c r="K788" s="2"/>
      <c r="L788" s="43"/>
      <c r="M788" s="43"/>
      <c r="N788" s="43"/>
      <c r="O788" s="43"/>
      <c r="P788" s="43"/>
      <c r="Q788" s="2"/>
      <c r="R788" s="2"/>
      <c r="S788" s="43"/>
      <c r="T788" s="43"/>
      <c r="U788" s="43"/>
      <c r="V788" s="43"/>
      <c r="BC788" s="44" t="s">
        <v>498</v>
      </c>
      <c r="BD788" s="1">
        <v>43676.385416666664</v>
      </c>
      <c r="BE788" s="44">
        <v>1322626.5</v>
      </c>
      <c r="BF788" s="44"/>
    </row>
    <row r="789" spans="3:58">
      <c r="C789" s="43"/>
      <c r="D789" s="43"/>
      <c r="E789" s="1"/>
      <c r="F789" s="43"/>
      <c r="G789" s="1"/>
      <c r="H789" s="43"/>
      <c r="I789" s="2"/>
      <c r="J789" s="43"/>
      <c r="K789" s="2"/>
      <c r="L789" s="43"/>
      <c r="M789" s="43"/>
      <c r="N789" s="43"/>
      <c r="O789" s="43"/>
      <c r="P789" s="43"/>
      <c r="Q789" s="2"/>
      <c r="R789" s="2"/>
      <c r="S789" s="43"/>
      <c r="T789" s="43"/>
      <c r="U789" s="43"/>
      <c r="V789" s="43"/>
      <c r="BC789" s="44" t="s">
        <v>498</v>
      </c>
      <c r="BD789" s="1">
        <v>43677.385416666664</v>
      </c>
      <c r="BE789" s="44">
        <v>1315103.8799999999</v>
      </c>
      <c r="BF789" s="44"/>
    </row>
    <row r="790" spans="3:58">
      <c r="C790" s="43"/>
      <c r="D790" s="43"/>
      <c r="E790" s="1"/>
      <c r="F790" s="43"/>
      <c r="G790" s="1"/>
      <c r="H790" s="43"/>
      <c r="I790" s="2"/>
      <c r="J790" s="43"/>
      <c r="K790" s="2"/>
      <c r="L790" s="43"/>
      <c r="M790" s="43"/>
      <c r="N790" s="43"/>
      <c r="O790" s="43"/>
      <c r="P790" s="43"/>
      <c r="Q790" s="2"/>
      <c r="R790" s="2"/>
      <c r="S790" s="43"/>
      <c r="T790" s="43"/>
      <c r="U790" s="43"/>
      <c r="V790" s="43"/>
      <c r="BC790" s="44" t="s">
        <v>498</v>
      </c>
      <c r="BD790" s="1">
        <v>43678.385416666664</v>
      </c>
      <c r="BE790" s="44">
        <v>1345512.88</v>
      </c>
      <c r="BF790" s="44"/>
    </row>
    <row r="791" spans="3:58">
      <c r="C791" s="43"/>
      <c r="D791" s="43"/>
      <c r="E791" s="1"/>
      <c r="F791" s="43"/>
      <c r="G791" s="1"/>
      <c r="H791" s="43"/>
      <c r="I791" s="2"/>
      <c r="J791" s="43"/>
      <c r="K791" s="2"/>
      <c r="L791" s="43"/>
      <c r="M791" s="43"/>
      <c r="N791" s="43"/>
      <c r="O791" s="43"/>
      <c r="P791" s="43"/>
      <c r="Q791" s="2"/>
      <c r="R791" s="2"/>
      <c r="S791" s="43"/>
      <c r="T791" s="43"/>
      <c r="U791" s="43"/>
      <c r="V791" s="43"/>
      <c r="BC791" s="44" t="s">
        <v>498</v>
      </c>
      <c r="BD791" s="1">
        <v>43679.385416666664</v>
      </c>
      <c r="BE791" s="44">
        <v>1340082.75</v>
      </c>
      <c r="BF791" s="44"/>
    </row>
    <row r="792" spans="3:58">
      <c r="C792" s="43"/>
      <c r="D792" s="43"/>
      <c r="E792" s="1"/>
      <c r="F792" s="43"/>
      <c r="G792" s="1"/>
      <c r="H792" s="43"/>
      <c r="I792" s="2"/>
      <c r="J792" s="43"/>
      <c r="K792" s="2"/>
      <c r="L792" s="43"/>
      <c r="M792" s="43"/>
      <c r="N792" s="43"/>
      <c r="O792" s="43"/>
      <c r="P792" s="43"/>
      <c r="Q792" s="2"/>
      <c r="R792" s="2"/>
      <c r="S792" s="43"/>
      <c r="T792" s="43"/>
      <c r="U792" s="43"/>
      <c r="V792" s="43"/>
      <c r="BC792" s="44" t="s">
        <v>498</v>
      </c>
      <c r="BD792" s="1">
        <v>43682.385416666664</v>
      </c>
      <c r="BE792" s="44">
        <v>1352412.88</v>
      </c>
      <c r="BF792" s="44"/>
    </row>
    <row r="793" spans="3:58">
      <c r="C793" s="43"/>
      <c r="D793" s="43"/>
      <c r="E793" s="1"/>
      <c r="F793" s="43"/>
      <c r="G793" s="1"/>
      <c r="H793" s="43"/>
      <c r="I793" s="2"/>
      <c r="J793" s="43"/>
      <c r="K793" s="2"/>
      <c r="L793" s="43"/>
      <c r="M793" s="43"/>
      <c r="N793" s="43"/>
      <c r="O793" s="43"/>
      <c r="P793" s="43"/>
      <c r="Q793" s="2"/>
      <c r="R793" s="2"/>
      <c r="S793" s="43"/>
      <c r="T793" s="43"/>
      <c r="U793" s="43"/>
      <c r="V793" s="43"/>
      <c r="BC793" s="44" t="s">
        <v>498</v>
      </c>
      <c r="BD793" s="1">
        <v>43683.385416666664</v>
      </c>
      <c r="BE793" s="44">
        <v>1341736.3799999999</v>
      </c>
      <c r="BF793" s="44"/>
    </row>
    <row r="794" spans="3:58">
      <c r="C794" s="43"/>
      <c r="D794" s="43"/>
      <c r="E794" s="1"/>
      <c r="F794" s="43"/>
      <c r="G794" s="1"/>
      <c r="H794" s="43"/>
      <c r="I794" s="2"/>
      <c r="J794" s="43"/>
      <c r="K794" s="2"/>
      <c r="L794" s="43"/>
      <c r="M794" s="43"/>
      <c r="N794" s="43"/>
      <c r="O794" s="43"/>
      <c r="P794" s="43"/>
      <c r="Q794" s="2"/>
      <c r="R794" s="2"/>
      <c r="S794" s="43"/>
      <c r="T794" s="43"/>
      <c r="U794" s="43"/>
      <c r="V794" s="43"/>
      <c r="BC794" s="44" t="s">
        <v>498</v>
      </c>
      <c r="BD794" s="1">
        <v>43684.385416666664</v>
      </c>
      <c r="BE794" s="44">
        <v>1349096.38</v>
      </c>
      <c r="BF794" s="44"/>
    </row>
    <row r="795" spans="3:58">
      <c r="C795" s="43"/>
      <c r="D795" s="43"/>
      <c r="E795" s="1"/>
      <c r="F795" s="43"/>
      <c r="G795" s="1"/>
      <c r="H795" s="43"/>
      <c r="I795" s="2"/>
      <c r="J795" s="43"/>
      <c r="K795" s="2"/>
      <c r="L795" s="43"/>
      <c r="M795" s="43"/>
      <c r="N795" s="43"/>
      <c r="O795" s="43"/>
      <c r="P795" s="43"/>
      <c r="Q795" s="2"/>
      <c r="R795" s="2"/>
      <c r="S795" s="43"/>
      <c r="T795" s="43"/>
      <c r="U795" s="43"/>
      <c r="V795" s="43"/>
      <c r="BC795" s="44" t="s">
        <v>498</v>
      </c>
      <c r="BD795" s="1">
        <v>43685.385416666664</v>
      </c>
      <c r="BE795" s="44">
        <v>1331925.5</v>
      </c>
      <c r="BF795" s="44"/>
    </row>
    <row r="796" spans="3:58">
      <c r="C796" s="43"/>
      <c r="D796" s="43"/>
      <c r="E796" s="1"/>
      <c r="F796" s="43"/>
      <c r="G796" s="1"/>
      <c r="H796" s="43"/>
      <c r="I796" s="2"/>
      <c r="J796" s="43"/>
      <c r="K796" s="2"/>
      <c r="L796" s="43"/>
      <c r="M796" s="43"/>
      <c r="N796" s="43"/>
      <c r="O796" s="43"/>
      <c r="P796" s="43"/>
      <c r="Q796" s="2"/>
      <c r="R796" s="2"/>
      <c r="S796" s="43"/>
      <c r="T796" s="43"/>
      <c r="U796" s="43"/>
      <c r="V796" s="43"/>
      <c r="BC796" s="44" t="s">
        <v>498</v>
      </c>
      <c r="BD796" s="1">
        <v>43686.385416666664</v>
      </c>
      <c r="BE796" s="44">
        <v>1327526.3799999999</v>
      </c>
      <c r="BF796" s="44"/>
    </row>
    <row r="797" spans="3:58">
      <c r="C797" s="43"/>
      <c r="D797" s="43"/>
      <c r="E797" s="1"/>
      <c r="F797" s="43"/>
      <c r="G797" s="1"/>
      <c r="H797" s="43"/>
      <c r="I797" s="2"/>
      <c r="J797" s="43"/>
      <c r="K797" s="2"/>
      <c r="L797" s="43"/>
      <c r="M797" s="43"/>
      <c r="N797" s="43"/>
      <c r="O797" s="43"/>
      <c r="P797" s="43"/>
      <c r="Q797" s="2"/>
      <c r="R797" s="2"/>
      <c r="S797" s="43"/>
      <c r="T797" s="43"/>
      <c r="U797" s="43"/>
      <c r="V797" s="43"/>
      <c r="BC797" s="44" t="s">
        <v>498</v>
      </c>
      <c r="BD797" s="1">
        <v>43690.385416666664</v>
      </c>
      <c r="BE797" s="44">
        <v>1349678.13</v>
      </c>
      <c r="BF797" s="44"/>
    </row>
    <row r="798" spans="3:58">
      <c r="C798" s="43"/>
      <c r="D798" s="43"/>
      <c r="E798" s="1"/>
      <c r="F798" s="43"/>
      <c r="G798" s="1"/>
      <c r="H798" s="43"/>
      <c r="I798" s="2"/>
      <c r="J798" s="43"/>
      <c r="K798" s="2"/>
      <c r="L798" s="43"/>
      <c r="M798" s="43"/>
      <c r="N798" s="43"/>
      <c r="O798" s="43"/>
      <c r="P798" s="43"/>
      <c r="Q798" s="2"/>
      <c r="R798" s="2"/>
      <c r="S798" s="43"/>
      <c r="T798" s="43"/>
      <c r="U798" s="43"/>
      <c r="V798" s="43"/>
      <c r="BC798" s="44" t="s">
        <v>498</v>
      </c>
      <c r="BD798" s="1">
        <v>43691.385416666664</v>
      </c>
      <c r="BE798" s="44">
        <v>1336175.3799999999</v>
      </c>
      <c r="BF798" s="44"/>
    </row>
    <row r="799" spans="3:58">
      <c r="C799" s="43"/>
      <c r="D799" s="43"/>
      <c r="E799" s="1"/>
      <c r="F799" s="43"/>
      <c r="G799" s="1"/>
      <c r="H799" s="43"/>
      <c r="I799" s="2"/>
      <c r="J799" s="43"/>
      <c r="K799" s="2"/>
      <c r="L799" s="43"/>
      <c r="M799" s="43"/>
      <c r="N799" s="43"/>
      <c r="O799" s="43"/>
      <c r="P799" s="43"/>
      <c r="Q799" s="2"/>
      <c r="R799" s="2"/>
      <c r="S799" s="43"/>
      <c r="T799" s="43"/>
      <c r="U799" s="43"/>
      <c r="V799" s="43"/>
      <c r="BC799" s="44" t="s">
        <v>498</v>
      </c>
      <c r="BD799" s="1">
        <v>43693.385416666664</v>
      </c>
      <c r="BE799" s="44">
        <v>1329159</v>
      </c>
      <c r="BF799" s="44"/>
    </row>
    <row r="800" spans="3:58">
      <c r="C800" s="43"/>
      <c r="D800" s="43"/>
      <c r="E800" s="1"/>
      <c r="F800" s="43"/>
      <c r="G800" s="1"/>
      <c r="H800" s="43"/>
      <c r="I800" s="2"/>
      <c r="J800" s="43"/>
      <c r="K800" s="2"/>
      <c r="L800" s="43"/>
      <c r="M800" s="43"/>
      <c r="N800" s="43"/>
      <c r="O800" s="43"/>
      <c r="P800" s="43"/>
      <c r="Q800" s="2"/>
      <c r="R800" s="2"/>
      <c r="S800" s="43"/>
      <c r="T800" s="43"/>
      <c r="U800" s="43"/>
      <c r="V800" s="43"/>
      <c r="BC800" s="44" t="s">
        <v>498</v>
      </c>
      <c r="BD800" s="1">
        <v>43696.385416666664</v>
      </c>
      <c r="BE800" s="44">
        <v>1327376.3799999999</v>
      </c>
      <c r="BF800" s="44"/>
    </row>
    <row r="801" spans="3:58">
      <c r="C801" s="43"/>
      <c r="D801" s="43"/>
      <c r="E801" s="1"/>
      <c r="F801" s="43"/>
      <c r="G801" s="1"/>
      <c r="H801" s="43"/>
      <c r="I801" s="2"/>
      <c r="J801" s="43"/>
      <c r="K801" s="2"/>
      <c r="L801" s="43"/>
      <c r="M801" s="43"/>
      <c r="N801" s="43"/>
      <c r="O801" s="43"/>
      <c r="P801" s="43"/>
      <c r="Q801" s="2"/>
      <c r="R801" s="2"/>
      <c r="S801" s="43"/>
      <c r="T801" s="43"/>
      <c r="U801" s="43"/>
      <c r="V801" s="43"/>
      <c r="BC801" s="44" t="s">
        <v>498</v>
      </c>
      <c r="BD801" s="1">
        <v>43697.385416666664</v>
      </c>
      <c r="BE801" s="44">
        <v>1328484.8799999999</v>
      </c>
      <c r="BF801" s="44"/>
    </row>
    <row r="802" spans="3:58">
      <c r="C802" s="43"/>
      <c r="D802" s="43"/>
      <c r="E802" s="1"/>
      <c r="F802" s="43"/>
      <c r="G802" s="1"/>
      <c r="H802" s="43"/>
      <c r="I802" s="2"/>
      <c r="J802" s="43"/>
      <c r="K802" s="2"/>
      <c r="L802" s="43"/>
      <c r="M802" s="43"/>
      <c r="N802" s="43"/>
      <c r="O802" s="43"/>
      <c r="P802" s="43"/>
      <c r="Q802" s="2"/>
      <c r="R802" s="2"/>
      <c r="S802" s="43"/>
      <c r="T802" s="43"/>
      <c r="U802" s="43"/>
      <c r="V802" s="43"/>
      <c r="BC802" s="44" t="s">
        <v>498</v>
      </c>
      <c r="BD802" s="1">
        <v>43698.385416666664</v>
      </c>
      <c r="BE802" s="44">
        <v>1330381</v>
      </c>
      <c r="BF802" s="44"/>
    </row>
    <row r="803" spans="3:58">
      <c r="C803" s="43"/>
      <c r="D803" s="43"/>
      <c r="E803" s="1"/>
      <c r="F803" s="43"/>
      <c r="G803" s="1"/>
      <c r="H803" s="43"/>
      <c r="I803" s="2"/>
      <c r="J803" s="43"/>
      <c r="K803" s="2"/>
      <c r="L803" s="43"/>
      <c r="M803" s="43"/>
      <c r="N803" s="43"/>
      <c r="O803" s="43"/>
      <c r="P803" s="43"/>
      <c r="Q803" s="2"/>
      <c r="R803" s="2"/>
      <c r="S803" s="43"/>
      <c r="T803" s="43"/>
      <c r="U803" s="43"/>
      <c r="V803" s="43"/>
      <c r="BC803" s="44" t="s">
        <v>498</v>
      </c>
      <c r="BD803" s="1">
        <v>43699.385416666664</v>
      </c>
      <c r="BE803" s="44">
        <v>1358917.88</v>
      </c>
      <c r="BF803" s="44"/>
    </row>
    <row r="804" spans="3:58">
      <c r="C804" s="43"/>
      <c r="D804" s="43"/>
      <c r="E804" s="1"/>
      <c r="F804" s="43"/>
      <c r="G804" s="1"/>
      <c r="H804" s="43"/>
      <c r="I804" s="2"/>
      <c r="J804" s="43"/>
      <c r="K804" s="2"/>
      <c r="L804" s="43"/>
      <c r="M804" s="43"/>
      <c r="N804" s="43"/>
      <c r="O804" s="43"/>
      <c r="P804" s="43"/>
      <c r="Q804" s="2"/>
      <c r="R804" s="2"/>
      <c r="S804" s="43"/>
      <c r="T804" s="43"/>
      <c r="U804" s="43"/>
      <c r="V804" s="43"/>
      <c r="BC804" s="44" t="s">
        <v>498</v>
      </c>
      <c r="BD804" s="1">
        <v>43700.385416666664</v>
      </c>
      <c r="BE804" s="44">
        <v>1354508.5</v>
      </c>
      <c r="BF804" s="44"/>
    </row>
    <row r="805" spans="3:58">
      <c r="C805" s="43"/>
      <c r="D805" s="43"/>
      <c r="E805" s="1"/>
      <c r="F805" s="43"/>
      <c r="G805" s="1"/>
      <c r="H805" s="43"/>
      <c r="I805" s="2"/>
      <c r="J805" s="43"/>
      <c r="K805" s="2"/>
      <c r="L805" s="43"/>
      <c r="M805" s="43"/>
      <c r="N805" s="43"/>
      <c r="O805" s="43"/>
      <c r="P805" s="43"/>
      <c r="Q805" s="2"/>
      <c r="R805" s="2"/>
      <c r="S805" s="43"/>
      <c r="T805" s="43"/>
      <c r="U805" s="43"/>
      <c r="V805" s="43"/>
      <c r="BC805" s="44" t="s">
        <v>498</v>
      </c>
      <c r="BD805" s="1">
        <v>43703.385416666664</v>
      </c>
      <c r="BE805" s="44">
        <v>1346956.88</v>
      </c>
      <c r="BF805" s="44"/>
    </row>
    <row r="806" spans="3:58">
      <c r="C806" s="43"/>
      <c r="D806" s="43"/>
      <c r="E806" s="1"/>
      <c r="F806" s="43"/>
      <c r="G806" s="1"/>
      <c r="H806" s="43"/>
      <c r="I806" s="2"/>
      <c r="J806" s="43"/>
      <c r="K806" s="2"/>
      <c r="L806" s="43"/>
      <c r="M806" s="43"/>
      <c r="N806" s="43"/>
      <c r="O806" s="43"/>
      <c r="P806" s="43"/>
      <c r="Q806" s="2"/>
      <c r="R806" s="2"/>
      <c r="S806" s="43"/>
      <c r="T806" s="43"/>
      <c r="U806" s="43"/>
      <c r="V806" s="43"/>
      <c r="BC806" s="44" t="s">
        <v>498</v>
      </c>
      <c r="BD806" s="1">
        <v>43704.385416666664</v>
      </c>
      <c r="BE806" s="44">
        <v>1342295.13</v>
      </c>
      <c r="BF806" s="44"/>
    </row>
    <row r="807" spans="3:58">
      <c r="C807" s="43"/>
      <c r="D807" s="43"/>
      <c r="E807" s="1"/>
      <c r="F807" s="43"/>
      <c r="G807" s="1"/>
      <c r="H807" s="43"/>
      <c r="I807" s="2"/>
      <c r="J807" s="43"/>
      <c r="K807" s="2"/>
      <c r="L807" s="43"/>
      <c r="M807" s="43"/>
      <c r="N807" s="43"/>
      <c r="O807" s="43"/>
      <c r="P807" s="43"/>
      <c r="Q807" s="2"/>
      <c r="R807" s="2"/>
      <c r="S807" s="43"/>
      <c r="T807" s="43"/>
      <c r="U807" s="43"/>
      <c r="V807" s="43"/>
      <c r="BC807" s="44" t="s">
        <v>498</v>
      </c>
      <c r="BD807" s="1">
        <v>43705.385416666664</v>
      </c>
      <c r="BE807" s="44">
        <v>1334225.3799999999</v>
      </c>
      <c r="BF807" s="44"/>
    </row>
    <row r="808" spans="3:58">
      <c r="C808" s="43"/>
      <c r="D808" s="43"/>
      <c r="E808" s="1"/>
      <c r="F808" s="43"/>
      <c r="G808" s="1"/>
      <c r="H808" s="43"/>
      <c r="I808" s="2"/>
      <c r="J808" s="43"/>
      <c r="K808" s="2"/>
      <c r="L808" s="43"/>
      <c r="M808" s="43"/>
      <c r="N808" s="43"/>
      <c r="O808" s="43"/>
      <c r="P808" s="43"/>
      <c r="Q808" s="2"/>
      <c r="R808" s="2"/>
      <c r="S808" s="43"/>
      <c r="T808" s="43"/>
      <c r="U808" s="43"/>
      <c r="V808" s="43"/>
      <c r="BC808" s="44" t="s">
        <v>498</v>
      </c>
      <c r="BD808" s="1">
        <v>43706.385416666664</v>
      </c>
      <c r="BE808" s="44">
        <v>1332696.1299999999</v>
      </c>
      <c r="BF808" s="44"/>
    </row>
    <row r="809" spans="3:58">
      <c r="C809" s="43"/>
      <c r="D809" s="43"/>
      <c r="E809" s="1"/>
      <c r="F809" s="43"/>
      <c r="G809" s="1"/>
      <c r="H809" s="43"/>
      <c r="I809" s="2"/>
      <c r="J809" s="43"/>
      <c r="K809" s="2"/>
      <c r="L809" s="43"/>
      <c r="M809" s="43"/>
      <c r="N809" s="43"/>
      <c r="O809" s="43"/>
      <c r="P809" s="43"/>
      <c r="Q809" s="2"/>
      <c r="R809" s="2"/>
      <c r="S809" s="43"/>
      <c r="T809" s="43"/>
      <c r="U809" s="43"/>
      <c r="V809" s="43"/>
      <c r="BC809" s="44" t="s">
        <v>498</v>
      </c>
      <c r="BD809" s="1">
        <v>43707.385416666664</v>
      </c>
      <c r="BE809" s="44">
        <v>1331877.75</v>
      </c>
      <c r="BF809" s="44"/>
    </row>
    <row r="810" spans="3:58">
      <c r="C810" s="43"/>
      <c r="D810" s="43"/>
      <c r="E810" s="1"/>
      <c r="F810" s="43"/>
      <c r="G810" s="1"/>
      <c r="H810" s="43"/>
      <c r="I810" s="2"/>
      <c r="J810" s="43"/>
      <c r="K810" s="2"/>
      <c r="L810" s="43"/>
      <c r="M810" s="43"/>
      <c r="N810" s="43"/>
      <c r="O810" s="43"/>
      <c r="P810" s="43"/>
      <c r="Q810" s="2"/>
      <c r="R810" s="2"/>
      <c r="S810" s="43"/>
      <c r="T810" s="43"/>
      <c r="U810" s="43"/>
      <c r="V810" s="43"/>
      <c r="BC810" s="44" t="s">
        <v>498</v>
      </c>
      <c r="BD810" s="1">
        <v>43711.385416666664</v>
      </c>
      <c r="BE810" s="44">
        <v>1330888.1299999999</v>
      </c>
      <c r="BF810" s="44"/>
    </row>
    <row r="811" spans="3:58">
      <c r="C811" s="43"/>
      <c r="D811" s="43"/>
      <c r="E811" s="1"/>
      <c r="F811" s="43"/>
      <c r="G811" s="1"/>
      <c r="H811" s="43"/>
      <c r="I811" s="2"/>
      <c r="J811" s="43"/>
      <c r="K811" s="2"/>
      <c r="L811" s="43"/>
      <c r="M811" s="43"/>
      <c r="N811" s="43"/>
      <c r="O811" s="43"/>
      <c r="P811" s="43"/>
      <c r="Q811" s="2"/>
      <c r="R811" s="2"/>
      <c r="S811" s="43"/>
      <c r="T811" s="43"/>
      <c r="U811" s="43"/>
      <c r="V811" s="43"/>
      <c r="BC811" s="44" t="s">
        <v>498</v>
      </c>
      <c r="BD811" s="1">
        <v>43712.385416666664</v>
      </c>
      <c r="BE811" s="44">
        <v>1315607.6299999999</v>
      </c>
      <c r="BF811" s="44"/>
    </row>
    <row r="812" spans="3:58">
      <c r="C812" s="43"/>
      <c r="D812" s="43"/>
      <c r="E812" s="1"/>
      <c r="F812" s="43"/>
      <c r="G812" s="1"/>
      <c r="H812" s="43"/>
      <c r="I812" s="2"/>
      <c r="J812" s="43"/>
      <c r="K812" s="2"/>
      <c r="L812" s="43"/>
      <c r="M812" s="43"/>
      <c r="N812" s="43"/>
      <c r="O812" s="43"/>
      <c r="P812" s="43"/>
      <c r="Q812" s="2"/>
      <c r="R812" s="2"/>
      <c r="S812" s="43"/>
      <c r="T812" s="43"/>
      <c r="U812" s="43"/>
      <c r="V812" s="43"/>
      <c r="BC812" s="44" t="s">
        <v>498</v>
      </c>
      <c r="BD812" s="1">
        <v>43713.385416666664</v>
      </c>
      <c r="BE812" s="44">
        <v>1314775.75</v>
      </c>
      <c r="BF812" s="44"/>
    </row>
    <row r="813" spans="3:58">
      <c r="C813" s="43"/>
      <c r="D813" s="43"/>
      <c r="E813" s="1"/>
      <c r="F813" s="43"/>
      <c r="G813" s="1"/>
      <c r="H813" s="43"/>
      <c r="I813" s="2"/>
      <c r="J813" s="43"/>
      <c r="K813" s="2"/>
      <c r="L813" s="43"/>
      <c r="M813" s="43"/>
      <c r="N813" s="43"/>
      <c r="O813" s="43"/>
      <c r="P813" s="43"/>
      <c r="Q813" s="2"/>
      <c r="R813" s="2"/>
      <c r="S813" s="43"/>
      <c r="T813" s="43"/>
      <c r="U813" s="43"/>
      <c r="V813" s="43"/>
      <c r="BC813" s="44" t="s">
        <v>498</v>
      </c>
      <c r="BD813" s="1">
        <v>43714.385416666664</v>
      </c>
      <c r="BE813" s="44">
        <v>1311783</v>
      </c>
      <c r="BF813" s="44"/>
    </row>
    <row r="814" spans="3:58">
      <c r="C814" s="43"/>
      <c r="D814" s="43"/>
      <c r="E814" s="1"/>
      <c r="F814" s="43"/>
      <c r="G814" s="1"/>
      <c r="H814" s="43"/>
      <c r="I814" s="2"/>
      <c r="J814" s="43"/>
      <c r="K814" s="2"/>
      <c r="L814" s="43"/>
      <c r="M814" s="43"/>
      <c r="N814" s="43"/>
      <c r="O814" s="43"/>
      <c r="P814" s="43"/>
      <c r="Q814" s="2"/>
      <c r="R814" s="2"/>
      <c r="S814" s="43"/>
      <c r="T814" s="43"/>
      <c r="U814" s="43"/>
      <c r="V814" s="43"/>
      <c r="BC814" s="44" t="s">
        <v>498</v>
      </c>
      <c r="BD814" s="1">
        <v>43717.385416666664</v>
      </c>
      <c r="BE814" s="44">
        <v>1304869.5</v>
      </c>
      <c r="BF814" s="44"/>
    </row>
    <row r="815" spans="3:58">
      <c r="C815" s="43"/>
      <c r="D815" s="43"/>
      <c r="E815" s="1"/>
      <c r="F815" s="43"/>
      <c r="G815" s="1"/>
      <c r="H815" s="43"/>
      <c r="I815" s="2"/>
      <c r="J815" s="43"/>
      <c r="K815" s="2"/>
      <c r="L815" s="43"/>
      <c r="M815" s="43"/>
      <c r="N815" s="43"/>
      <c r="O815" s="43"/>
      <c r="P815" s="43"/>
      <c r="Q815" s="2"/>
      <c r="R815" s="2"/>
      <c r="S815" s="43"/>
      <c r="T815" s="43"/>
      <c r="U815" s="43"/>
      <c r="V815" s="43"/>
      <c r="BC815" s="44" t="s">
        <v>498</v>
      </c>
      <c r="BD815" s="1">
        <v>43719.385416666664</v>
      </c>
      <c r="BE815" s="44">
        <v>1300684.3799999999</v>
      </c>
      <c r="BF815" s="44"/>
    </row>
    <row r="816" spans="3:58">
      <c r="C816" s="43"/>
      <c r="D816" s="43"/>
      <c r="E816" s="1"/>
      <c r="F816" s="43"/>
      <c r="G816" s="1"/>
      <c r="H816" s="43"/>
      <c r="I816" s="2"/>
      <c r="J816" s="43"/>
      <c r="K816" s="2"/>
      <c r="L816" s="43"/>
      <c r="M816" s="43"/>
      <c r="N816" s="43"/>
      <c r="O816" s="43"/>
      <c r="P816" s="43"/>
      <c r="Q816" s="2"/>
      <c r="R816" s="2"/>
      <c r="S816" s="43"/>
      <c r="T816" s="43"/>
      <c r="U816" s="43"/>
      <c r="V816" s="43"/>
      <c r="BC816" s="44" t="s">
        <v>498</v>
      </c>
      <c r="BD816" s="1">
        <v>43720.385416666664</v>
      </c>
      <c r="BE816" s="44">
        <v>1299056.8799999999</v>
      </c>
      <c r="BF816" s="44"/>
    </row>
    <row r="817" spans="3:58">
      <c r="C817" s="43"/>
      <c r="D817" s="43"/>
      <c r="E817" s="1"/>
      <c r="F817" s="43"/>
      <c r="G817" s="1"/>
      <c r="H817" s="43"/>
      <c r="I817" s="2"/>
      <c r="J817" s="43"/>
      <c r="K817" s="2"/>
      <c r="L817" s="43"/>
      <c r="M817" s="43"/>
      <c r="N817" s="43"/>
      <c r="O817" s="43"/>
      <c r="P817" s="43"/>
      <c r="Q817" s="2"/>
      <c r="R817" s="2"/>
      <c r="S817" s="43"/>
      <c r="T817" s="43"/>
      <c r="U817" s="43"/>
      <c r="V817" s="43"/>
      <c r="BC817" s="44" t="s">
        <v>498</v>
      </c>
      <c r="BD817" s="1">
        <v>43721.385416666664</v>
      </c>
      <c r="BE817" s="44">
        <v>1314578</v>
      </c>
      <c r="BF817" s="44"/>
    </row>
    <row r="818" spans="3:58">
      <c r="C818" s="43"/>
      <c r="D818" s="43"/>
      <c r="E818" s="1"/>
      <c r="F818" s="43"/>
      <c r="G818" s="1"/>
      <c r="H818" s="43"/>
      <c r="I818" s="2"/>
      <c r="J818" s="43"/>
      <c r="K818" s="2"/>
      <c r="L818" s="43"/>
      <c r="M818" s="43"/>
      <c r="N818" s="43"/>
      <c r="O818" s="43"/>
      <c r="P818" s="43"/>
      <c r="Q818" s="2"/>
      <c r="R818" s="2"/>
      <c r="S818" s="43"/>
      <c r="T818" s="43"/>
      <c r="U818" s="43"/>
      <c r="V818" s="43"/>
      <c r="BC818" s="44" t="s">
        <v>498</v>
      </c>
      <c r="BD818" s="1">
        <v>43724.385416666664</v>
      </c>
      <c r="BE818" s="44">
        <v>1304321.1299999999</v>
      </c>
      <c r="BF818" s="44"/>
    </row>
    <row r="819" spans="3:58">
      <c r="C819" s="43"/>
      <c r="D819" s="43"/>
      <c r="E819" s="1"/>
      <c r="F819" s="43"/>
      <c r="G819" s="1"/>
      <c r="H819" s="43"/>
      <c r="I819" s="2"/>
      <c r="J819" s="43"/>
      <c r="K819" s="2"/>
      <c r="L819" s="43"/>
      <c r="M819" s="43"/>
      <c r="N819" s="43"/>
      <c r="O819" s="43"/>
      <c r="P819" s="43"/>
      <c r="Q819" s="2"/>
      <c r="R819" s="2"/>
      <c r="S819" s="43"/>
      <c r="T819" s="43"/>
      <c r="U819" s="43"/>
      <c r="V819" s="43"/>
      <c r="BC819" s="44" t="s">
        <v>498</v>
      </c>
      <c r="BD819" s="1">
        <v>43725.385416666664</v>
      </c>
      <c r="BE819" s="44">
        <v>1288612.3799999999</v>
      </c>
      <c r="BF819" s="44"/>
    </row>
    <row r="820" spans="3:58">
      <c r="C820" s="43"/>
      <c r="D820" s="43"/>
      <c r="E820" s="1"/>
      <c r="F820" s="43"/>
      <c r="G820" s="1"/>
      <c r="H820" s="43"/>
      <c r="I820" s="2"/>
      <c r="J820" s="43"/>
      <c r="K820" s="2"/>
      <c r="L820" s="43"/>
      <c r="M820" s="43"/>
      <c r="N820" s="43"/>
      <c r="O820" s="43"/>
      <c r="P820" s="43"/>
      <c r="Q820" s="2"/>
      <c r="R820" s="2"/>
      <c r="S820" s="43"/>
      <c r="T820" s="43"/>
      <c r="U820" s="43"/>
      <c r="V820" s="43"/>
      <c r="BC820" s="44" t="s">
        <v>498</v>
      </c>
      <c r="BD820" s="1">
        <v>43726.385416666664</v>
      </c>
      <c r="BE820" s="44">
        <v>1286609.75</v>
      </c>
      <c r="BF820" s="44"/>
    </row>
    <row r="821" spans="3:58">
      <c r="C821" s="43"/>
      <c r="D821" s="43"/>
      <c r="E821" s="1"/>
      <c r="F821" s="43"/>
      <c r="G821" s="1"/>
      <c r="H821" s="43"/>
      <c r="I821" s="2"/>
      <c r="J821" s="43"/>
      <c r="K821" s="2"/>
      <c r="L821" s="43"/>
      <c r="M821" s="43"/>
      <c r="N821" s="43"/>
      <c r="O821" s="43"/>
      <c r="P821" s="43"/>
      <c r="Q821" s="2"/>
      <c r="R821" s="2"/>
      <c r="S821" s="43"/>
      <c r="T821" s="43"/>
      <c r="U821" s="43"/>
      <c r="V821" s="43"/>
      <c r="BC821" s="44" t="s">
        <v>498</v>
      </c>
      <c r="BD821" s="1">
        <v>43727.385416666664</v>
      </c>
      <c r="BE821" s="44">
        <v>1308286.25</v>
      </c>
      <c r="BF821" s="44"/>
    </row>
    <row r="822" spans="3:58">
      <c r="C822" s="43"/>
      <c r="D822" s="43"/>
      <c r="E822" s="1"/>
      <c r="F822" s="43"/>
      <c r="G822" s="1"/>
      <c r="H822" s="43"/>
      <c r="I822" s="2"/>
      <c r="J822" s="43"/>
      <c r="K822" s="2"/>
      <c r="L822" s="43"/>
      <c r="M822" s="43"/>
      <c r="N822" s="43"/>
      <c r="O822" s="43"/>
      <c r="P822" s="43"/>
      <c r="Q822" s="2"/>
      <c r="R822" s="2"/>
      <c r="S822" s="43"/>
      <c r="T822" s="43"/>
      <c r="U822" s="43"/>
      <c r="V822" s="43"/>
      <c r="BC822" s="44" t="s">
        <v>498</v>
      </c>
      <c r="BD822" s="1">
        <v>43728.385416666664</v>
      </c>
      <c r="BE822" s="44">
        <v>1336433.5</v>
      </c>
      <c r="BF822" s="44"/>
    </row>
    <row r="823" spans="3:58">
      <c r="C823" s="43"/>
      <c r="D823" s="43"/>
      <c r="E823" s="1"/>
      <c r="F823" s="43"/>
      <c r="G823" s="1"/>
      <c r="H823" s="43"/>
      <c r="I823" s="2"/>
      <c r="J823" s="43"/>
      <c r="K823" s="2"/>
      <c r="L823" s="43"/>
      <c r="M823" s="43"/>
      <c r="N823" s="43"/>
      <c r="O823" s="43"/>
      <c r="P823" s="43"/>
      <c r="Q823" s="2"/>
      <c r="R823" s="2"/>
      <c r="S823" s="43"/>
      <c r="T823" s="43"/>
      <c r="U823" s="43"/>
      <c r="V823" s="43"/>
      <c r="BC823" s="44" t="s">
        <v>498</v>
      </c>
      <c r="BD823" s="1">
        <v>43731.385416666664</v>
      </c>
      <c r="BE823" s="44">
        <v>1409063.63</v>
      </c>
      <c r="BF823" s="44"/>
    </row>
    <row r="824" spans="3:58">
      <c r="C824" s="43"/>
      <c r="D824" s="43"/>
      <c r="E824" s="1"/>
      <c r="F824" s="43"/>
      <c r="G824" s="1"/>
      <c r="H824" s="43"/>
      <c r="I824" s="2"/>
      <c r="J824" s="43"/>
      <c r="K824" s="2"/>
      <c r="L824" s="43"/>
      <c r="M824" s="43"/>
      <c r="N824" s="43"/>
      <c r="O824" s="43"/>
      <c r="P824" s="43"/>
      <c r="Q824" s="2"/>
      <c r="R824" s="2"/>
      <c r="S824" s="43"/>
      <c r="T824" s="43"/>
      <c r="U824" s="43"/>
      <c r="V824" s="43"/>
      <c r="BC824" s="44" t="s">
        <v>498</v>
      </c>
      <c r="BD824" s="1">
        <v>43732.385416666664</v>
      </c>
      <c r="BE824" s="44">
        <v>1394484.5</v>
      </c>
      <c r="BF824" s="44"/>
    </row>
    <row r="825" spans="3:58">
      <c r="C825" s="43"/>
      <c r="D825" s="43"/>
      <c r="E825" s="1"/>
      <c r="F825" s="43"/>
      <c r="G825" s="1"/>
      <c r="H825" s="43"/>
      <c r="I825" s="2"/>
      <c r="J825" s="43"/>
      <c r="K825" s="2"/>
      <c r="L825" s="43"/>
      <c r="M825" s="43"/>
      <c r="N825" s="43"/>
      <c r="O825" s="43"/>
      <c r="P825" s="43"/>
      <c r="Q825" s="2"/>
      <c r="R825" s="2"/>
      <c r="S825" s="43"/>
      <c r="T825" s="43"/>
      <c r="U825" s="43"/>
      <c r="V825" s="43"/>
      <c r="BC825" s="44" t="s">
        <v>498</v>
      </c>
      <c r="BD825" s="1">
        <v>43733.385416666664</v>
      </c>
      <c r="BE825" s="44">
        <v>1364498.88</v>
      </c>
      <c r="BF825" s="44"/>
    </row>
    <row r="826" spans="3:58">
      <c r="C826" s="43"/>
      <c r="D826" s="43"/>
      <c r="E826" s="1"/>
      <c r="F826" s="43"/>
      <c r="G826" s="1"/>
      <c r="H826" s="43"/>
      <c r="I826" s="2"/>
      <c r="J826" s="43"/>
      <c r="K826" s="2"/>
      <c r="L826" s="43"/>
      <c r="M826" s="43"/>
      <c r="N826" s="43"/>
      <c r="O826" s="43"/>
      <c r="P826" s="43"/>
      <c r="Q826" s="2"/>
      <c r="R826" s="2"/>
      <c r="S826" s="43"/>
      <c r="T826" s="43"/>
      <c r="U826" s="43"/>
      <c r="V826" s="43"/>
      <c r="BC826" s="44" t="s">
        <v>498</v>
      </c>
      <c r="BD826" s="1">
        <v>43734.385416666664</v>
      </c>
      <c r="BE826" s="44">
        <v>1383034.25</v>
      </c>
      <c r="BF826" s="44"/>
    </row>
    <row r="827" spans="3:58">
      <c r="C827" s="43"/>
      <c r="D827" s="43"/>
      <c r="E827" s="1"/>
      <c r="F827" s="43"/>
      <c r="G827" s="1"/>
      <c r="H827" s="43"/>
      <c r="I827" s="2"/>
      <c r="J827" s="43"/>
      <c r="K827" s="2"/>
      <c r="L827" s="43"/>
      <c r="M827" s="43"/>
      <c r="N827" s="43"/>
      <c r="O827" s="43"/>
      <c r="P827" s="43"/>
      <c r="Q827" s="2"/>
      <c r="R827" s="2"/>
      <c r="S827" s="43"/>
      <c r="T827" s="43"/>
      <c r="U827" s="43"/>
      <c r="V827" s="43"/>
      <c r="BC827" s="44" t="s">
        <v>498</v>
      </c>
      <c r="BD827" s="1">
        <v>43735.385416666664</v>
      </c>
      <c r="BE827" s="44">
        <v>1380822.5</v>
      </c>
      <c r="BF827" s="44"/>
    </row>
    <row r="828" spans="3:58">
      <c r="C828" s="43"/>
      <c r="D828" s="43"/>
      <c r="E828" s="1"/>
      <c r="F828" s="43"/>
      <c r="G828" s="1"/>
      <c r="H828" s="43"/>
      <c r="I828" s="2"/>
      <c r="J828" s="43"/>
      <c r="K828" s="2"/>
      <c r="L828" s="43"/>
      <c r="M828" s="43"/>
      <c r="N828" s="43"/>
      <c r="O828" s="43"/>
      <c r="P828" s="43"/>
      <c r="Q828" s="2"/>
      <c r="R828" s="2"/>
      <c r="S828" s="43"/>
      <c r="T828" s="43"/>
      <c r="U828" s="43"/>
      <c r="V828" s="43"/>
      <c r="BC828" s="44" t="s">
        <v>498</v>
      </c>
      <c r="BD828" s="1">
        <v>43738.385416666664</v>
      </c>
      <c r="BE828" s="44">
        <v>1371919.75</v>
      </c>
      <c r="BF828" s="44"/>
    </row>
    <row r="829" spans="3:58">
      <c r="C829" s="43"/>
      <c r="D829" s="43"/>
      <c r="E829" s="1"/>
      <c r="F829" s="43"/>
      <c r="G829" s="1"/>
      <c r="H829" s="43"/>
      <c r="I829" s="2"/>
      <c r="J829" s="43"/>
      <c r="K829" s="2"/>
      <c r="L829" s="43"/>
      <c r="M829" s="43"/>
      <c r="N829" s="43"/>
      <c r="O829" s="43"/>
      <c r="P829" s="43"/>
      <c r="Q829" s="2"/>
      <c r="R829" s="2"/>
      <c r="S829" s="43"/>
      <c r="T829" s="43"/>
      <c r="U829" s="43"/>
      <c r="V829" s="43"/>
      <c r="BC829" s="44" t="s">
        <v>498</v>
      </c>
      <c r="BD829" s="1">
        <v>43739.385416666664</v>
      </c>
      <c r="BE829" s="44">
        <v>1357532.5</v>
      </c>
      <c r="BF829" s="44"/>
    </row>
    <row r="830" spans="3:58">
      <c r="C830" s="43"/>
      <c r="D830" s="43"/>
      <c r="E830" s="1"/>
      <c r="F830" s="43"/>
      <c r="G830" s="1"/>
      <c r="H830" s="43"/>
      <c r="I830" s="2"/>
      <c r="J830" s="43"/>
      <c r="K830" s="2"/>
      <c r="L830" s="43"/>
      <c r="M830" s="43"/>
      <c r="N830" s="43"/>
      <c r="O830" s="43"/>
      <c r="P830" s="43"/>
      <c r="Q830" s="2"/>
      <c r="R830" s="2"/>
      <c r="S830" s="43"/>
      <c r="T830" s="43"/>
      <c r="U830" s="43"/>
      <c r="V830" s="43"/>
      <c r="BC830" s="44" t="s">
        <v>498</v>
      </c>
      <c r="BD830" s="1">
        <v>43741.385416666664</v>
      </c>
      <c r="BE830" s="44">
        <v>1355793.25</v>
      </c>
      <c r="BF830" s="44"/>
    </row>
    <row r="831" spans="3:58">
      <c r="C831" s="43"/>
      <c r="D831" s="43"/>
      <c r="E831" s="1"/>
      <c r="F831" s="43"/>
      <c r="G831" s="1"/>
      <c r="H831" s="43"/>
      <c r="I831" s="2"/>
      <c r="J831" s="43"/>
      <c r="K831" s="2"/>
      <c r="L831" s="43"/>
      <c r="M831" s="43"/>
      <c r="N831" s="43"/>
      <c r="O831" s="43"/>
      <c r="P831" s="43"/>
      <c r="Q831" s="2"/>
      <c r="R831" s="2"/>
      <c r="S831" s="43"/>
      <c r="T831" s="43"/>
      <c r="U831" s="43"/>
      <c r="V831" s="43"/>
      <c r="BC831" s="44" t="s">
        <v>498</v>
      </c>
      <c r="BD831" s="1">
        <v>43742.385416666664</v>
      </c>
      <c r="BE831" s="44">
        <v>1372304.13</v>
      </c>
      <c r="BF831" s="44"/>
    </row>
    <row r="832" spans="3:58">
      <c r="C832" s="43"/>
      <c r="D832" s="43"/>
      <c r="E832" s="1"/>
      <c r="F832" s="43"/>
      <c r="G832" s="1"/>
      <c r="H832" s="43"/>
      <c r="I832" s="2"/>
      <c r="J832" s="43"/>
      <c r="K832" s="2"/>
      <c r="L832" s="43"/>
      <c r="M832" s="43"/>
      <c r="N832" s="43"/>
      <c r="O832" s="43"/>
      <c r="P832" s="43"/>
      <c r="Q832" s="2"/>
      <c r="R832" s="2"/>
      <c r="S832" s="43"/>
      <c r="T832" s="43"/>
      <c r="U832" s="43"/>
      <c r="V832" s="43"/>
      <c r="BC832" s="44" t="s">
        <v>498</v>
      </c>
      <c r="BD832" s="1">
        <v>43745.385416666664</v>
      </c>
      <c r="BE832" s="44">
        <v>1368004</v>
      </c>
      <c r="BF832" s="44"/>
    </row>
    <row r="833" spans="3:58">
      <c r="C833" s="43"/>
      <c r="D833" s="43"/>
      <c r="E833" s="1"/>
      <c r="F833" s="43"/>
      <c r="G833" s="1"/>
      <c r="H833" s="43"/>
      <c r="I833" s="2"/>
      <c r="J833" s="43"/>
      <c r="K833" s="2"/>
      <c r="L833" s="43"/>
      <c r="M833" s="43"/>
      <c r="N833" s="43"/>
      <c r="O833" s="43"/>
      <c r="P833" s="43"/>
      <c r="Q833" s="2"/>
      <c r="R833" s="2"/>
      <c r="S833" s="43"/>
      <c r="T833" s="43"/>
      <c r="U833" s="43"/>
      <c r="V833" s="43"/>
      <c r="BC833" s="44" t="s">
        <v>498</v>
      </c>
      <c r="BD833" s="1">
        <v>43747.385416666664</v>
      </c>
      <c r="BE833" s="44">
        <v>1344509.13</v>
      </c>
      <c r="BF833" s="44"/>
    </row>
    <row r="834" spans="3:58">
      <c r="C834" s="43"/>
      <c r="D834" s="43"/>
      <c r="E834" s="1"/>
      <c r="F834" s="43"/>
      <c r="G834" s="1"/>
      <c r="H834" s="43"/>
      <c r="I834" s="2"/>
      <c r="J834" s="43"/>
      <c r="K834" s="2"/>
      <c r="L834" s="43"/>
      <c r="M834" s="43"/>
      <c r="N834" s="43"/>
      <c r="O834" s="43"/>
      <c r="P834" s="43"/>
      <c r="Q834" s="2"/>
      <c r="R834" s="2"/>
      <c r="S834" s="43"/>
      <c r="T834" s="43"/>
      <c r="U834" s="43"/>
      <c r="V834" s="43"/>
      <c r="BC834" s="44" t="s">
        <v>498</v>
      </c>
      <c r="BD834" s="1">
        <v>43748.385416666664</v>
      </c>
      <c r="BE834" s="44">
        <v>1358140.63</v>
      </c>
      <c r="BF834" s="44"/>
    </row>
    <row r="835" spans="3:58">
      <c r="C835" s="43"/>
      <c r="D835" s="43"/>
      <c r="E835" s="1"/>
      <c r="F835" s="43"/>
      <c r="G835" s="1"/>
      <c r="H835" s="43"/>
      <c r="I835" s="2"/>
      <c r="J835" s="43"/>
      <c r="K835" s="2"/>
      <c r="L835" s="43"/>
      <c r="M835" s="43"/>
      <c r="N835" s="43"/>
      <c r="O835" s="43"/>
      <c r="P835" s="43"/>
      <c r="Q835" s="2"/>
      <c r="R835" s="2"/>
      <c r="S835" s="43"/>
      <c r="T835" s="43"/>
      <c r="U835" s="43"/>
      <c r="V835" s="43"/>
      <c r="BC835" s="44" t="s">
        <v>498</v>
      </c>
      <c r="BD835" s="1">
        <v>43749.385416666664</v>
      </c>
      <c r="BE835" s="44">
        <v>1366780.75</v>
      </c>
      <c r="BF835" s="44"/>
    </row>
    <row r="836" spans="3:58">
      <c r="C836" s="43"/>
      <c r="D836" s="43"/>
      <c r="E836" s="1"/>
      <c r="F836" s="43"/>
      <c r="G836" s="1"/>
      <c r="H836" s="43"/>
      <c r="I836" s="2"/>
      <c r="J836" s="43"/>
      <c r="K836" s="2"/>
      <c r="L836" s="43"/>
      <c r="M836" s="43"/>
      <c r="N836" s="43"/>
      <c r="O836" s="43"/>
      <c r="P836" s="43"/>
      <c r="Q836" s="2"/>
      <c r="R836" s="2"/>
      <c r="S836" s="43"/>
      <c r="T836" s="43"/>
      <c r="U836" s="43"/>
      <c r="V836" s="43"/>
      <c r="BC836" s="44" t="s">
        <v>498</v>
      </c>
      <c r="BD836" s="1">
        <v>43752.385416666664</v>
      </c>
      <c r="BE836" s="44">
        <v>1361772.25</v>
      </c>
      <c r="BF836" s="44"/>
    </row>
    <row r="837" spans="3:58">
      <c r="C837" s="43"/>
      <c r="D837" s="43"/>
      <c r="E837" s="1"/>
      <c r="F837" s="43"/>
      <c r="G837" s="1"/>
      <c r="H837" s="43"/>
      <c r="I837" s="2"/>
      <c r="J837" s="43"/>
      <c r="K837" s="2"/>
      <c r="L837" s="43"/>
      <c r="M837" s="43"/>
      <c r="N837" s="43"/>
      <c r="O837" s="43"/>
      <c r="P837" s="43"/>
      <c r="Q837" s="2"/>
      <c r="R837" s="2"/>
      <c r="S837" s="43"/>
      <c r="T837" s="43"/>
      <c r="U837" s="43"/>
      <c r="V837" s="43"/>
      <c r="BC837" s="44" t="s">
        <v>498</v>
      </c>
      <c r="BD837" s="1">
        <v>43753.385416666664</v>
      </c>
      <c r="BE837" s="44">
        <v>1351956.5</v>
      </c>
      <c r="BF837" s="44"/>
    </row>
    <row r="838" spans="3:58">
      <c r="C838" s="43"/>
      <c r="D838" s="43"/>
      <c r="E838" s="1"/>
      <c r="F838" s="43"/>
      <c r="G838" s="1"/>
      <c r="H838" s="43"/>
      <c r="I838" s="2"/>
      <c r="J838" s="43"/>
      <c r="K838" s="2"/>
      <c r="L838" s="43"/>
      <c r="M838" s="43"/>
      <c r="N838" s="43"/>
      <c r="O838" s="43"/>
      <c r="P838" s="43"/>
      <c r="Q838" s="2"/>
      <c r="R838" s="2"/>
      <c r="S838" s="43"/>
      <c r="T838" s="43"/>
      <c r="U838" s="43"/>
      <c r="V838" s="43"/>
      <c r="BC838" s="44" t="s">
        <v>498</v>
      </c>
      <c r="BD838" s="1">
        <v>43754.385416666664</v>
      </c>
      <c r="BE838" s="44">
        <v>1348517.63</v>
      </c>
      <c r="BF838" s="44"/>
    </row>
    <row r="839" spans="3:58">
      <c r="C839" s="43"/>
      <c r="D839" s="43"/>
      <c r="E839" s="1"/>
      <c r="F839" s="43"/>
      <c r="G839" s="1"/>
      <c r="H839" s="43"/>
      <c r="I839" s="2"/>
      <c r="J839" s="43"/>
      <c r="K839" s="2"/>
      <c r="L839" s="43"/>
      <c r="M839" s="43"/>
      <c r="N839" s="43"/>
      <c r="O839" s="43"/>
      <c r="P839" s="43"/>
      <c r="Q839" s="2"/>
      <c r="R839" s="2"/>
      <c r="S839" s="43"/>
      <c r="T839" s="43"/>
      <c r="U839" s="43"/>
      <c r="V839" s="43"/>
      <c r="BC839" s="44" t="s">
        <v>498</v>
      </c>
      <c r="BD839" s="1">
        <v>43755.385416666664</v>
      </c>
      <c r="BE839" s="44">
        <v>1344425.25</v>
      </c>
      <c r="BF839" s="44"/>
    </row>
    <row r="840" spans="3:58">
      <c r="C840" s="43"/>
      <c r="D840" s="43"/>
      <c r="E840" s="1"/>
      <c r="F840" s="43"/>
      <c r="G840" s="1"/>
      <c r="H840" s="43"/>
      <c r="I840" s="2"/>
      <c r="J840" s="43"/>
      <c r="K840" s="2"/>
      <c r="L840" s="43"/>
      <c r="M840" s="43"/>
      <c r="N840" s="43"/>
      <c r="O840" s="43"/>
      <c r="P840" s="43"/>
      <c r="Q840" s="2"/>
      <c r="R840" s="2"/>
      <c r="S840" s="43"/>
      <c r="T840" s="43"/>
      <c r="U840" s="43"/>
      <c r="V840" s="43"/>
      <c r="BC840" s="44" t="s">
        <v>498</v>
      </c>
      <c r="BD840" s="1">
        <v>43756.385416666664</v>
      </c>
      <c r="BE840" s="44">
        <v>1345557.63</v>
      </c>
      <c r="BF840" s="44"/>
    </row>
    <row r="841" spans="3:58">
      <c r="C841" s="43"/>
      <c r="D841" s="43"/>
      <c r="E841" s="1"/>
      <c r="F841" s="43"/>
      <c r="G841" s="1"/>
      <c r="H841" s="43"/>
      <c r="I841" s="2"/>
      <c r="J841" s="43"/>
      <c r="K841" s="2"/>
      <c r="L841" s="43"/>
      <c r="M841" s="43"/>
      <c r="N841" s="43"/>
      <c r="O841" s="43"/>
      <c r="P841" s="43"/>
      <c r="Q841" s="2"/>
      <c r="R841" s="2"/>
      <c r="S841" s="43"/>
      <c r="T841" s="43"/>
      <c r="U841" s="43"/>
      <c r="V841" s="43"/>
      <c r="BC841" s="44" t="s">
        <v>498</v>
      </c>
      <c r="BD841" s="1">
        <v>43760.385416666664</v>
      </c>
      <c r="BE841" s="44">
        <v>1350461.38</v>
      </c>
      <c r="BF841" s="44"/>
    </row>
    <row r="842" spans="3:58">
      <c r="C842" s="43"/>
      <c r="D842" s="43"/>
      <c r="E842" s="1"/>
      <c r="F842" s="43"/>
      <c r="G842" s="1"/>
      <c r="H842" s="43"/>
      <c r="I842" s="2"/>
      <c r="J842" s="43"/>
      <c r="K842" s="2"/>
      <c r="L842" s="43"/>
      <c r="M842" s="43"/>
      <c r="N842" s="43"/>
      <c r="O842" s="43"/>
      <c r="P842" s="43"/>
      <c r="Q842" s="2"/>
      <c r="R842" s="2"/>
      <c r="S842" s="43"/>
      <c r="T842" s="43"/>
      <c r="U842" s="43"/>
      <c r="V842" s="43"/>
      <c r="BC842" s="44" t="s">
        <v>498</v>
      </c>
      <c r="BD842" s="1">
        <v>43761.385416666664</v>
      </c>
      <c r="BE842" s="44">
        <v>1349289.25</v>
      </c>
      <c r="BF842" s="44"/>
    </row>
    <row r="843" spans="3:58">
      <c r="C843" s="43"/>
      <c r="D843" s="43"/>
      <c r="E843" s="1"/>
      <c r="F843" s="43"/>
      <c r="G843" s="1"/>
      <c r="H843" s="43"/>
      <c r="I843" s="2"/>
      <c r="J843" s="43"/>
      <c r="K843" s="2"/>
      <c r="L843" s="43"/>
      <c r="M843" s="43"/>
      <c r="N843" s="43"/>
      <c r="O843" s="43"/>
      <c r="P843" s="43"/>
      <c r="Q843" s="2"/>
      <c r="R843" s="2"/>
      <c r="S843" s="43"/>
      <c r="T843" s="43"/>
      <c r="U843" s="43"/>
      <c r="V843" s="43"/>
      <c r="BC843" s="44" t="s">
        <v>498</v>
      </c>
      <c r="BD843" s="1">
        <v>43762.385416666664</v>
      </c>
      <c r="BE843" s="44">
        <v>1334598.8799999999</v>
      </c>
      <c r="BF843" s="44"/>
    </row>
    <row r="844" spans="3:58">
      <c r="C844" s="43"/>
      <c r="D844" s="43"/>
      <c r="E844" s="1"/>
      <c r="F844" s="43"/>
      <c r="G844" s="1"/>
      <c r="H844" s="43"/>
      <c r="I844" s="2"/>
      <c r="J844" s="43"/>
      <c r="K844" s="2"/>
      <c r="L844" s="43"/>
      <c r="M844" s="43"/>
      <c r="N844" s="43"/>
      <c r="O844" s="43"/>
      <c r="P844" s="43"/>
      <c r="Q844" s="2"/>
      <c r="R844" s="2"/>
      <c r="S844" s="43"/>
      <c r="T844" s="43"/>
      <c r="U844" s="43"/>
      <c r="V844" s="43"/>
      <c r="BC844" s="44" t="s">
        <v>498</v>
      </c>
      <c r="BD844" s="1">
        <v>43763.385416666664</v>
      </c>
      <c r="BE844" s="44">
        <v>1336957</v>
      </c>
      <c r="BF844" s="44"/>
    </row>
    <row r="845" spans="3:58">
      <c r="C845" s="43"/>
      <c r="D845" s="43"/>
      <c r="E845" s="1"/>
      <c r="F845" s="43"/>
      <c r="G845" s="1"/>
      <c r="H845" s="43"/>
      <c r="I845" s="2"/>
      <c r="J845" s="43"/>
      <c r="K845" s="2"/>
      <c r="L845" s="43"/>
      <c r="M845" s="43"/>
      <c r="N845" s="43"/>
      <c r="O845" s="43"/>
      <c r="P845" s="43"/>
      <c r="Q845" s="2"/>
      <c r="R845" s="2"/>
      <c r="S845" s="43"/>
      <c r="T845" s="43"/>
      <c r="U845" s="43"/>
      <c r="V845" s="43"/>
      <c r="BC845" s="44" t="s">
        <v>498</v>
      </c>
      <c r="BD845" s="1">
        <v>43767.385416666664</v>
      </c>
      <c r="BE845" s="44">
        <v>1350476.38</v>
      </c>
      <c r="BF845" s="44"/>
    </row>
    <row r="846" spans="3:58">
      <c r="C846" s="43"/>
      <c r="D846" s="43"/>
      <c r="E846" s="1"/>
      <c r="F846" s="43"/>
      <c r="G846" s="1"/>
      <c r="H846" s="43"/>
      <c r="I846" s="2"/>
      <c r="J846" s="43"/>
      <c r="K846" s="2"/>
      <c r="L846" s="43"/>
      <c r="M846" s="43"/>
      <c r="N846" s="43"/>
      <c r="O846" s="43"/>
      <c r="P846" s="43"/>
      <c r="Q846" s="2"/>
      <c r="R846" s="2"/>
      <c r="S846" s="43"/>
      <c r="T846" s="43"/>
      <c r="U846" s="43"/>
      <c r="V846" s="43"/>
      <c r="BC846" s="44" t="s">
        <v>498</v>
      </c>
      <c r="BD846" s="1">
        <v>43768.385416666664</v>
      </c>
      <c r="BE846" s="44">
        <v>1353483.5</v>
      </c>
      <c r="BF846" s="44"/>
    </row>
    <row r="847" spans="3:58">
      <c r="C847" s="43"/>
      <c r="D847" s="43"/>
      <c r="E847" s="1"/>
      <c r="F847" s="43"/>
      <c r="G847" s="1"/>
      <c r="H847" s="43"/>
      <c r="I847" s="2"/>
      <c r="J847" s="43"/>
      <c r="K847" s="2"/>
      <c r="L847" s="43"/>
      <c r="M847" s="43"/>
      <c r="N847" s="43"/>
      <c r="O847" s="43"/>
      <c r="P847" s="43"/>
      <c r="Q847" s="2"/>
      <c r="R847" s="2"/>
      <c r="S847" s="43"/>
      <c r="T847" s="43"/>
      <c r="U847" s="43"/>
      <c r="V847" s="43"/>
      <c r="BC847" s="44" t="s">
        <v>498</v>
      </c>
      <c r="BD847" s="1">
        <v>43769.385416666664</v>
      </c>
      <c r="BE847" s="44">
        <v>1355340.5</v>
      </c>
      <c r="BF847" s="44"/>
    </row>
    <row r="848" spans="3:58">
      <c r="C848" s="43"/>
      <c r="D848" s="43"/>
      <c r="E848" s="1"/>
      <c r="F848" s="43"/>
      <c r="G848" s="1"/>
      <c r="H848" s="43"/>
      <c r="I848" s="2"/>
      <c r="J848" s="43"/>
      <c r="K848" s="2"/>
      <c r="L848" s="43"/>
      <c r="M848" s="43"/>
      <c r="N848" s="43"/>
      <c r="O848" s="43"/>
      <c r="P848" s="43"/>
      <c r="Q848" s="2"/>
      <c r="R848" s="2"/>
      <c r="S848" s="43"/>
      <c r="T848" s="43"/>
      <c r="U848" s="43"/>
      <c r="V848" s="43"/>
      <c r="BC848" s="44" t="s">
        <v>498</v>
      </c>
      <c r="BD848" s="1">
        <v>43770.385416666664</v>
      </c>
      <c r="BE848" s="44">
        <v>1356780.38</v>
      </c>
      <c r="BF848" s="44"/>
    </row>
    <row r="849" spans="3:58">
      <c r="C849" s="43"/>
      <c r="D849" s="43"/>
      <c r="E849" s="1"/>
      <c r="F849" s="43"/>
      <c r="G849" s="1"/>
      <c r="H849" s="43"/>
      <c r="I849" s="2"/>
      <c r="J849" s="43"/>
      <c r="K849" s="2"/>
      <c r="L849" s="43"/>
      <c r="M849" s="43"/>
      <c r="N849" s="43"/>
      <c r="O849" s="43"/>
      <c r="P849" s="43"/>
      <c r="Q849" s="2"/>
      <c r="R849" s="2"/>
      <c r="S849" s="43"/>
      <c r="T849" s="43"/>
      <c r="U849" s="43"/>
      <c r="V849" s="43"/>
      <c r="BC849" s="44" t="s">
        <v>498</v>
      </c>
      <c r="BD849" s="1">
        <v>43773.385416666664</v>
      </c>
      <c r="BE849" s="44">
        <v>1355845</v>
      </c>
      <c r="BF849" s="44"/>
    </row>
    <row r="850" spans="3:58">
      <c r="C850" s="43"/>
      <c r="D850" s="43"/>
      <c r="E850" s="1"/>
      <c r="F850" s="43"/>
      <c r="G850" s="1"/>
      <c r="H850" s="43"/>
      <c r="I850" s="2"/>
      <c r="J850" s="43"/>
      <c r="K850" s="2"/>
      <c r="L850" s="43"/>
      <c r="M850" s="43"/>
      <c r="N850" s="43"/>
      <c r="O850" s="43"/>
      <c r="P850" s="43"/>
      <c r="Q850" s="2"/>
      <c r="R850" s="2"/>
      <c r="S850" s="43"/>
      <c r="T850" s="43"/>
      <c r="U850" s="43"/>
      <c r="V850" s="43"/>
      <c r="BC850" s="44" t="s">
        <v>498</v>
      </c>
      <c r="BD850" s="1">
        <v>43774.385416666664</v>
      </c>
      <c r="BE850" s="44">
        <v>1350638.13</v>
      </c>
      <c r="BF850" s="44"/>
    </row>
    <row r="851" spans="3:58">
      <c r="C851" s="43"/>
      <c r="D851" s="43"/>
      <c r="E851" s="1"/>
      <c r="F851" s="43"/>
      <c r="G851" s="1"/>
      <c r="H851" s="43"/>
      <c r="I851" s="2"/>
      <c r="J851" s="43"/>
      <c r="K851" s="2"/>
      <c r="L851" s="43"/>
      <c r="M851" s="43"/>
      <c r="N851" s="43"/>
      <c r="O851" s="43"/>
      <c r="P851" s="43"/>
      <c r="Q851" s="2"/>
      <c r="R851" s="2"/>
      <c r="S851" s="43"/>
      <c r="T851" s="43"/>
      <c r="U851" s="43"/>
      <c r="V851" s="43"/>
      <c r="BC851" s="44" t="s">
        <v>498</v>
      </c>
      <c r="BD851" s="1">
        <v>43775.385416666664</v>
      </c>
      <c r="BE851" s="44">
        <v>1358701.25</v>
      </c>
      <c r="BF851" s="44"/>
    </row>
    <row r="852" spans="3:58">
      <c r="C852" s="43"/>
      <c r="D852" s="43"/>
      <c r="E852" s="1"/>
      <c r="F852" s="43"/>
      <c r="G852" s="1"/>
      <c r="H852" s="43"/>
      <c r="I852" s="2"/>
      <c r="J852" s="43"/>
      <c r="K852" s="2"/>
      <c r="L852" s="43"/>
      <c r="M852" s="43"/>
      <c r="N852" s="43"/>
      <c r="O852" s="43"/>
      <c r="P852" s="43"/>
      <c r="Q852" s="2"/>
      <c r="R852" s="2"/>
      <c r="S852" s="43"/>
      <c r="T852" s="43"/>
      <c r="U852" s="43"/>
      <c r="V852" s="43"/>
      <c r="BC852" s="44" t="s">
        <v>498</v>
      </c>
      <c r="BD852" s="1">
        <v>43776.385416666664</v>
      </c>
      <c r="BE852" s="44">
        <v>1357496.25</v>
      </c>
      <c r="BF852" s="44"/>
    </row>
    <row r="853" spans="3:58">
      <c r="C853" s="43"/>
      <c r="D853" s="43"/>
      <c r="E853" s="1"/>
      <c r="F853" s="43"/>
      <c r="G853" s="1"/>
      <c r="H853" s="43"/>
      <c r="I853" s="2"/>
      <c r="J853" s="43"/>
      <c r="K853" s="2"/>
      <c r="L853" s="43"/>
      <c r="M853" s="43"/>
      <c r="N853" s="43"/>
      <c r="O853" s="43"/>
      <c r="P853" s="43"/>
      <c r="Q853" s="2"/>
      <c r="R853" s="2"/>
      <c r="S853" s="43"/>
      <c r="T853" s="43"/>
      <c r="U853" s="43"/>
      <c r="V853" s="43"/>
      <c r="BC853" s="44" t="s">
        <v>498</v>
      </c>
      <c r="BD853" s="1">
        <v>43777.385416666664</v>
      </c>
      <c r="BE853" s="44">
        <v>1357033.63</v>
      </c>
      <c r="BF853" s="44"/>
    </row>
    <row r="854" spans="3:58">
      <c r="C854" s="43"/>
      <c r="D854" s="43"/>
      <c r="E854" s="1"/>
      <c r="F854" s="43"/>
      <c r="G854" s="1"/>
      <c r="H854" s="43"/>
      <c r="I854" s="2"/>
      <c r="J854" s="43"/>
      <c r="K854" s="2"/>
      <c r="L854" s="43"/>
      <c r="M854" s="43"/>
      <c r="N854" s="43"/>
      <c r="O854" s="43"/>
      <c r="P854" s="43"/>
      <c r="Q854" s="2"/>
      <c r="R854" s="2"/>
      <c r="S854" s="43"/>
      <c r="T854" s="43"/>
      <c r="U854" s="43"/>
      <c r="V854" s="43"/>
      <c r="BC854" s="44" t="s">
        <v>498</v>
      </c>
      <c r="BD854" s="1">
        <v>43780.385416666664</v>
      </c>
      <c r="BE854" s="44">
        <v>1366942.63</v>
      </c>
      <c r="BF854" s="44"/>
    </row>
    <row r="855" spans="3:58">
      <c r="C855" s="43"/>
      <c r="D855" s="43"/>
      <c r="E855" s="1"/>
      <c r="F855" s="43"/>
      <c r="G855" s="1"/>
      <c r="H855" s="43"/>
      <c r="I855" s="2"/>
      <c r="J855" s="43"/>
      <c r="K855" s="2"/>
      <c r="L855" s="43"/>
      <c r="M855" s="43"/>
      <c r="N855" s="43"/>
      <c r="O855" s="43"/>
      <c r="P855" s="43"/>
      <c r="Q855" s="2"/>
      <c r="R855" s="2"/>
      <c r="S855" s="43"/>
      <c r="T855" s="43"/>
      <c r="U855" s="43"/>
      <c r="V855" s="43"/>
      <c r="BC855" s="44" t="s">
        <v>498</v>
      </c>
      <c r="BD855" s="1">
        <v>43782.385416666664</v>
      </c>
      <c r="BE855" s="44">
        <v>1346621</v>
      </c>
      <c r="BF855" s="44"/>
    </row>
    <row r="856" spans="3:58">
      <c r="C856" s="43"/>
      <c r="D856" s="43"/>
      <c r="E856" s="1"/>
      <c r="F856" s="43"/>
      <c r="G856" s="1"/>
      <c r="H856" s="43"/>
      <c r="I856" s="2"/>
      <c r="J856" s="43"/>
      <c r="K856" s="2"/>
      <c r="L856" s="43"/>
      <c r="M856" s="43"/>
      <c r="N856" s="43"/>
      <c r="O856" s="43"/>
      <c r="P856" s="43"/>
      <c r="Q856" s="2"/>
      <c r="R856" s="2"/>
      <c r="S856" s="43"/>
      <c r="T856" s="43"/>
      <c r="U856" s="43"/>
      <c r="V856" s="43"/>
      <c r="BC856" s="44" t="s">
        <v>498</v>
      </c>
      <c r="BD856" s="1">
        <v>43783.385416666664</v>
      </c>
      <c r="BE856" s="44">
        <v>1343788.25</v>
      </c>
      <c r="BF856" s="44"/>
    </row>
    <row r="857" spans="3:58">
      <c r="C857" s="43"/>
      <c r="D857" s="43"/>
      <c r="E857" s="1"/>
      <c r="F857" s="43"/>
      <c r="G857" s="1"/>
      <c r="H857" s="43"/>
      <c r="I857" s="2"/>
      <c r="J857" s="43"/>
      <c r="K857" s="2"/>
      <c r="L857" s="43"/>
      <c r="M857" s="43"/>
      <c r="N857" s="43"/>
      <c r="O857" s="43"/>
      <c r="P857" s="43"/>
      <c r="Q857" s="2"/>
      <c r="R857" s="2"/>
      <c r="S857" s="43"/>
      <c r="T857" s="43"/>
      <c r="U857" s="43"/>
      <c r="V857" s="43"/>
      <c r="BC857" s="44" t="s">
        <v>498</v>
      </c>
      <c r="BD857" s="1">
        <v>43784.385416666664</v>
      </c>
      <c r="BE857" s="44">
        <v>1342068</v>
      </c>
      <c r="BF857" s="44"/>
    </row>
    <row r="858" spans="3:58">
      <c r="C858" s="43"/>
      <c r="D858" s="43"/>
      <c r="E858" s="1"/>
      <c r="F858" s="43"/>
      <c r="G858" s="1"/>
      <c r="H858" s="43"/>
      <c r="I858" s="2"/>
      <c r="J858" s="43"/>
      <c r="K858" s="2"/>
      <c r="L858" s="43"/>
      <c r="M858" s="43"/>
      <c r="N858" s="43"/>
      <c r="O858" s="43"/>
      <c r="P858" s="43"/>
      <c r="Q858" s="2"/>
      <c r="R858" s="2"/>
      <c r="S858" s="43"/>
      <c r="T858" s="43"/>
      <c r="U858" s="43"/>
      <c r="V858" s="43"/>
      <c r="BC858" s="44" t="s">
        <v>498</v>
      </c>
      <c r="BD858" s="1">
        <v>43787.385416666664</v>
      </c>
      <c r="BE858" s="44">
        <v>1340080.1299999999</v>
      </c>
      <c r="BF858" s="44"/>
    </row>
    <row r="859" spans="3:58">
      <c r="C859" s="43"/>
      <c r="D859" s="43"/>
      <c r="E859" s="1"/>
      <c r="F859" s="43"/>
      <c r="G859" s="1"/>
      <c r="H859" s="43"/>
      <c r="I859" s="2"/>
      <c r="J859" s="43"/>
      <c r="K859" s="2"/>
      <c r="L859" s="43"/>
      <c r="M859" s="43"/>
      <c r="N859" s="43"/>
      <c r="O859" s="43"/>
      <c r="P859" s="43"/>
      <c r="Q859" s="2"/>
      <c r="R859" s="2"/>
      <c r="S859" s="43"/>
      <c r="T859" s="43"/>
      <c r="U859" s="43"/>
      <c r="V859" s="43"/>
      <c r="BC859" s="44" t="s">
        <v>498</v>
      </c>
      <c r="BD859" s="1">
        <v>43788.385416666664</v>
      </c>
      <c r="BE859" s="44">
        <v>1344429.75</v>
      </c>
      <c r="BF859" s="44"/>
    </row>
    <row r="860" spans="3:58">
      <c r="C860" s="43"/>
      <c r="D860" s="43"/>
      <c r="E860" s="1"/>
      <c r="F860" s="43"/>
      <c r="G860" s="1"/>
      <c r="H860" s="43"/>
      <c r="I860" s="2"/>
      <c r="J860" s="43"/>
      <c r="K860" s="2"/>
      <c r="L860" s="43"/>
      <c r="M860" s="43"/>
      <c r="N860" s="43"/>
      <c r="O860" s="43"/>
      <c r="P860" s="43"/>
      <c r="Q860" s="2"/>
      <c r="R860" s="2"/>
      <c r="S860" s="43"/>
      <c r="T860" s="43"/>
      <c r="U860" s="43"/>
      <c r="V860" s="43"/>
      <c r="BC860" s="44" t="s">
        <v>498</v>
      </c>
      <c r="BD860" s="1">
        <v>43789.385416666664</v>
      </c>
      <c r="BE860" s="44">
        <v>1342276.75</v>
      </c>
      <c r="BF860" s="44"/>
    </row>
    <row r="861" spans="3:58">
      <c r="C861" s="43"/>
      <c r="D861" s="43"/>
      <c r="E861" s="1"/>
      <c r="F861" s="43"/>
      <c r="G861" s="1"/>
      <c r="H861" s="43"/>
      <c r="I861" s="2"/>
      <c r="J861" s="43"/>
      <c r="K861" s="2"/>
      <c r="L861" s="43"/>
      <c r="M861" s="43"/>
      <c r="N861" s="43"/>
      <c r="O861" s="43"/>
      <c r="P861" s="43"/>
      <c r="Q861" s="2"/>
      <c r="R861" s="2"/>
      <c r="S861" s="43"/>
      <c r="T861" s="43"/>
      <c r="U861" s="43"/>
      <c r="V861" s="43"/>
      <c r="BC861" s="44" t="s">
        <v>498</v>
      </c>
      <c r="BD861" s="1">
        <v>43790.385416666664</v>
      </c>
      <c r="BE861" s="44">
        <v>1341710.3799999999</v>
      </c>
      <c r="BF861" s="44"/>
    </row>
    <row r="862" spans="3:58">
      <c r="C862" s="43"/>
      <c r="D862" s="43"/>
      <c r="E862" s="1"/>
      <c r="F862" s="43"/>
      <c r="G862" s="1"/>
      <c r="H862" s="43"/>
      <c r="I862" s="2"/>
      <c r="J862" s="43"/>
      <c r="K862" s="2"/>
      <c r="L862" s="43"/>
      <c r="M862" s="43"/>
      <c r="N862" s="43"/>
      <c r="O862" s="43"/>
      <c r="P862" s="43"/>
      <c r="Q862" s="2"/>
      <c r="R862" s="2"/>
      <c r="S862" s="43"/>
      <c r="T862" s="43"/>
      <c r="U862" s="43"/>
      <c r="V862" s="43"/>
      <c r="BC862" s="44" t="s">
        <v>498</v>
      </c>
      <c r="BD862" s="1">
        <v>43791.385416666664</v>
      </c>
      <c r="BE862" s="44">
        <v>1337704.5</v>
      </c>
      <c r="BF862" s="44"/>
    </row>
    <row r="863" spans="3:58">
      <c r="C863" s="43"/>
      <c r="D863" s="43"/>
      <c r="E863" s="1"/>
      <c r="F863" s="43"/>
      <c r="G863" s="1"/>
      <c r="H863" s="43"/>
      <c r="I863" s="2"/>
      <c r="J863" s="43"/>
      <c r="K863" s="2"/>
      <c r="L863" s="43"/>
      <c r="M863" s="43"/>
      <c r="N863" s="43"/>
      <c r="O863" s="43"/>
      <c r="P863" s="43"/>
      <c r="Q863" s="2"/>
      <c r="R863" s="2"/>
      <c r="S863" s="43"/>
      <c r="T863" s="43"/>
      <c r="U863" s="43"/>
      <c r="V863" s="43"/>
      <c r="BC863" s="44" t="s">
        <v>498</v>
      </c>
      <c r="BD863" s="1">
        <v>43794.385416666664</v>
      </c>
      <c r="BE863" s="44">
        <v>1349094.25</v>
      </c>
      <c r="BF863" s="44"/>
    </row>
    <row r="864" spans="3:58">
      <c r="C864" s="43"/>
      <c r="D864" s="43"/>
      <c r="E864" s="1"/>
      <c r="F864" s="43"/>
      <c r="G864" s="1"/>
      <c r="H864" s="43"/>
      <c r="I864" s="2"/>
      <c r="J864" s="43"/>
      <c r="K864" s="2"/>
      <c r="L864" s="43"/>
      <c r="M864" s="43"/>
      <c r="N864" s="43"/>
      <c r="O864" s="43"/>
      <c r="P864" s="43"/>
      <c r="Q864" s="2"/>
      <c r="R864" s="2"/>
      <c r="S864" s="43"/>
      <c r="T864" s="43"/>
      <c r="U864" s="43"/>
      <c r="V864" s="43"/>
      <c r="BC864" s="44" t="s">
        <v>498</v>
      </c>
      <c r="BD864" s="1">
        <v>43795.385416666664</v>
      </c>
      <c r="BE864" s="44">
        <v>1353118.5</v>
      </c>
      <c r="BF864" s="44"/>
    </row>
    <row r="865" spans="3:58">
      <c r="C865" s="43"/>
      <c r="D865" s="43"/>
      <c r="E865" s="1"/>
      <c r="F865" s="43"/>
      <c r="G865" s="1"/>
      <c r="H865" s="43"/>
      <c r="I865" s="2"/>
      <c r="J865" s="43"/>
      <c r="K865" s="2"/>
      <c r="L865" s="43"/>
      <c r="M865" s="43"/>
      <c r="N865" s="43"/>
      <c r="O865" s="43"/>
      <c r="P865" s="43"/>
      <c r="Q865" s="2"/>
      <c r="R865" s="2"/>
      <c r="S865" s="43"/>
      <c r="T865" s="43"/>
      <c r="U865" s="43"/>
      <c r="V865" s="43"/>
      <c r="BC865" s="44" t="s">
        <v>498</v>
      </c>
      <c r="BD865" s="1">
        <v>43796.385416666664</v>
      </c>
      <c r="BE865" s="44">
        <v>1360924.63</v>
      </c>
      <c r="BF865" s="44"/>
    </row>
    <row r="866" spans="3:58">
      <c r="C866" s="43"/>
      <c r="D866" s="43"/>
      <c r="E866" s="1"/>
      <c r="F866" s="43"/>
      <c r="G866" s="1"/>
      <c r="H866" s="43"/>
      <c r="I866" s="2"/>
      <c r="J866" s="43"/>
      <c r="K866" s="2"/>
      <c r="L866" s="43"/>
      <c r="M866" s="43"/>
      <c r="N866" s="43"/>
      <c r="O866" s="43"/>
      <c r="P866" s="43"/>
      <c r="Q866" s="2"/>
      <c r="R866" s="2"/>
      <c r="S866" s="43"/>
      <c r="T866" s="43"/>
      <c r="U866" s="43"/>
      <c r="V866" s="43"/>
      <c r="BC866" s="44" t="s">
        <v>498</v>
      </c>
      <c r="BD866" s="1">
        <v>43797.385416666664</v>
      </c>
      <c r="BE866" s="44">
        <v>1371286.13</v>
      </c>
      <c r="BF866" s="44"/>
    </row>
    <row r="867" spans="3:58">
      <c r="C867" s="43"/>
      <c r="D867" s="43"/>
      <c r="E867" s="1"/>
      <c r="F867" s="43"/>
      <c r="G867" s="1"/>
      <c r="H867" s="43"/>
      <c r="I867" s="2"/>
      <c r="J867" s="43"/>
      <c r="K867" s="2"/>
      <c r="L867" s="43"/>
      <c r="M867" s="43"/>
      <c r="N867" s="43"/>
      <c r="O867" s="43"/>
      <c r="P867" s="43"/>
      <c r="Q867" s="2"/>
      <c r="R867" s="2"/>
      <c r="S867" s="43"/>
      <c r="T867" s="43"/>
      <c r="U867" s="43"/>
      <c r="V867" s="43"/>
      <c r="BC867" s="44" t="s">
        <v>498</v>
      </c>
      <c r="BD867" s="1">
        <v>43798.385416666664</v>
      </c>
      <c r="BE867" s="44">
        <v>1369372.75</v>
      </c>
      <c r="BF867" s="44"/>
    </row>
    <row r="868" spans="3:58">
      <c r="C868" s="43"/>
      <c r="D868" s="43"/>
      <c r="E868" s="1"/>
      <c r="F868" s="43"/>
      <c r="G868" s="1"/>
      <c r="H868" s="43"/>
      <c r="I868" s="2"/>
      <c r="J868" s="43"/>
      <c r="K868" s="2"/>
      <c r="L868" s="43"/>
      <c r="M868" s="43"/>
      <c r="N868" s="43"/>
      <c r="O868" s="43"/>
      <c r="P868" s="43"/>
      <c r="Q868" s="2"/>
      <c r="R868" s="2"/>
      <c r="S868" s="43"/>
      <c r="T868" s="43"/>
      <c r="U868" s="43"/>
      <c r="V868" s="43"/>
      <c r="BC868" s="44" t="s">
        <v>498</v>
      </c>
      <c r="BD868" s="1">
        <v>43801.385416666664</v>
      </c>
      <c r="BE868" s="44">
        <v>1366152.75</v>
      </c>
      <c r="BF868" s="44"/>
    </row>
    <row r="869" spans="3:58">
      <c r="C869" s="43"/>
      <c r="D869" s="43"/>
      <c r="E869" s="1"/>
      <c r="F869" s="43"/>
      <c r="G869" s="1"/>
      <c r="H869" s="43"/>
      <c r="I869" s="2"/>
      <c r="J869" s="43"/>
      <c r="K869" s="2"/>
      <c r="L869" s="43"/>
      <c r="M869" s="43"/>
      <c r="N869" s="43"/>
      <c r="O869" s="43"/>
      <c r="P869" s="43"/>
      <c r="Q869" s="2"/>
      <c r="R869" s="2"/>
      <c r="S869" s="43"/>
      <c r="T869" s="43"/>
      <c r="U869" s="43"/>
      <c r="V869" s="43"/>
      <c r="BC869" s="44" t="s">
        <v>498</v>
      </c>
      <c r="BD869" s="1">
        <v>43802.385416666664</v>
      </c>
      <c r="BE869" s="44">
        <v>1360650.25</v>
      </c>
      <c r="BF869" s="44"/>
    </row>
    <row r="870" spans="3:58">
      <c r="C870" s="43"/>
      <c r="D870" s="43"/>
      <c r="E870" s="1"/>
      <c r="F870" s="43"/>
      <c r="G870" s="1"/>
      <c r="H870" s="43"/>
      <c r="I870" s="2"/>
      <c r="J870" s="43"/>
      <c r="K870" s="2"/>
      <c r="L870" s="43"/>
      <c r="M870" s="43"/>
      <c r="N870" s="43"/>
      <c r="O870" s="43"/>
      <c r="P870" s="43"/>
      <c r="Q870" s="2"/>
      <c r="R870" s="2"/>
      <c r="S870" s="43"/>
      <c r="T870" s="43"/>
      <c r="U870" s="43"/>
      <c r="V870" s="43"/>
      <c r="BC870" s="44" t="s">
        <v>498</v>
      </c>
      <c r="BD870" s="1">
        <v>43803.385416666664</v>
      </c>
      <c r="BE870" s="44">
        <v>1365005.63</v>
      </c>
      <c r="BF870" s="44"/>
    </row>
    <row r="871" spans="3:58">
      <c r="C871" s="43"/>
      <c r="D871" s="43"/>
      <c r="E871" s="1"/>
      <c r="F871" s="43"/>
      <c r="G871" s="1"/>
      <c r="H871" s="43"/>
      <c r="I871" s="2"/>
      <c r="J871" s="43"/>
      <c r="K871" s="2"/>
      <c r="L871" s="43"/>
      <c r="M871" s="43"/>
      <c r="N871" s="43"/>
      <c r="O871" s="43"/>
      <c r="P871" s="43"/>
      <c r="Q871" s="2"/>
      <c r="R871" s="2"/>
      <c r="S871" s="43"/>
      <c r="T871" s="43"/>
      <c r="U871" s="43"/>
      <c r="V871" s="43"/>
      <c r="BC871" s="44" t="s">
        <v>498</v>
      </c>
      <c r="BD871" s="1">
        <v>43804.385416666664</v>
      </c>
      <c r="BE871" s="44">
        <v>1357439</v>
      </c>
      <c r="BF871" s="44"/>
    </row>
    <row r="872" spans="3:58">
      <c r="C872" s="43"/>
      <c r="D872" s="43"/>
      <c r="E872" s="1"/>
      <c r="F872" s="43"/>
      <c r="G872" s="1"/>
      <c r="H872" s="43"/>
      <c r="I872" s="2"/>
      <c r="J872" s="43"/>
      <c r="K872" s="2"/>
      <c r="L872" s="43"/>
      <c r="M872" s="43"/>
      <c r="N872" s="43"/>
      <c r="O872" s="43"/>
      <c r="P872" s="43"/>
      <c r="Q872" s="2"/>
      <c r="R872" s="2"/>
      <c r="S872" s="43"/>
      <c r="T872" s="43"/>
      <c r="U872" s="43"/>
      <c r="V872" s="43"/>
      <c r="BC872" s="44" t="s">
        <v>498</v>
      </c>
      <c r="BD872" s="1">
        <v>43805.385416666664</v>
      </c>
      <c r="BE872" s="44">
        <v>1349072</v>
      </c>
      <c r="BF872" s="44"/>
    </row>
    <row r="873" spans="3:58">
      <c r="C873" s="43"/>
      <c r="D873" s="43"/>
      <c r="E873" s="1"/>
      <c r="F873" s="43"/>
      <c r="G873" s="1"/>
      <c r="H873" s="43"/>
      <c r="I873" s="2"/>
      <c r="J873" s="43"/>
      <c r="K873" s="2"/>
      <c r="L873" s="43"/>
      <c r="M873" s="43"/>
      <c r="N873" s="43"/>
      <c r="O873" s="43"/>
      <c r="P873" s="43"/>
      <c r="Q873" s="2"/>
      <c r="R873" s="2"/>
      <c r="S873" s="43"/>
      <c r="T873" s="43"/>
      <c r="U873" s="43"/>
      <c r="V873" s="43"/>
      <c r="BC873" s="44" t="s">
        <v>498</v>
      </c>
      <c r="BD873" s="1">
        <v>43808.385416666664</v>
      </c>
      <c r="BE873" s="44">
        <v>1346792.38</v>
      </c>
      <c r="BF873" s="44"/>
    </row>
    <row r="874" spans="3:58">
      <c r="C874" s="43"/>
      <c r="D874" s="43"/>
      <c r="E874" s="1"/>
      <c r="F874" s="43"/>
      <c r="G874" s="1"/>
      <c r="H874" s="43"/>
      <c r="I874" s="2"/>
      <c r="J874" s="43"/>
      <c r="K874" s="2"/>
      <c r="L874" s="43"/>
      <c r="M874" s="43"/>
      <c r="N874" s="43"/>
      <c r="O874" s="43"/>
      <c r="P874" s="43"/>
      <c r="Q874" s="2"/>
      <c r="R874" s="2"/>
      <c r="S874" s="43"/>
      <c r="T874" s="43"/>
      <c r="U874" s="43"/>
      <c r="V874" s="43"/>
      <c r="BC874" s="44" t="s">
        <v>498</v>
      </c>
      <c r="BD874" s="1">
        <v>43809.385416666664</v>
      </c>
      <c r="BE874" s="44">
        <v>1350352.88</v>
      </c>
      <c r="BF874" s="44"/>
    </row>
    <row r="875" spans="3:58">
      <c r="C875" s="43"/>
      <c r="D875" s="43"/>
      <c r="E875" s="1"/>
      <c r="F875" s="43"/>
      <c r="G875" s="1"/>
      <c r="H875" s="43"/>
      <c r="I875" s="2"/>
      <c r="J875" s="43"/>
      <c r="K875" s="2"/>
      <c r="L875" s="43"/>
      <c r="M875" s="43"/>
      <c r="N875" s="43"/>
      <c r="O875" s="43"/>
      <c r="P875" s="43"/>
      <c r="Q875" s="2"/>
      <c r="R875" s="2"/>
      <c r="S875" s="43"/>
      <c r="T875" s="43"/>
      <c r="U875" s="43"/>
      <c r="V875" s="43"/>
      <c r="BC875" s="44" t="s">
        <v>498</v>
      </c>
      <c r="BD875" s="1">
        <v>43810.385416666664</v>
      </c>
      <c r="BE875" s="44">
        <v>1342711.88</v>
      </c>
      <c r="BF875" s="44"/>
    </row>
    <row r="876" spans="3:58">
      <c r="C876" s="43"/>
      <c r="D876" s="43"/>
      <c r="E876" s="1"/>
      <c r="F876" s="43"/>
      <c r="G876" s="1"/>
      <c r="H876" s="43"/>
      <c r="I876" s="2"/>
      <c r="J876" s="43"/>
      <c r="K876" s="2"/>
      <c r="L876" s="43"/>
      <c r="M876" s="43"/>
      <c r="N876" s="43"/>
      <c r="O876" s="43"/>
      <c r="P876" s="43"/>
      <c r="Q876" s="2"/>
      <c r="R876" s="2"/>
      <c r="S876" s="43"/>
      <c r="T876" s="43"/>
      <c r="U876" s="43"/>
      <c r="V876" s="43"/>
      <c r="BC876" s="44" t="s">
        <v>498</v>
      </c>
      <c r="BD876" s="1">
        <v>43811.385416666664</v>
      </c>
      <c r="BE876" s="44">
        <v>1334817.1299999999</v>
      </c>
      <c r="BF876" s="44"/>
    </row>
    <row r="877" spans="3:58">
      <c r="C877" s="43"/>
      <c r="D877" s="43"/>
      <c r="E877" s="1"/>
      <c r="F877" s="43"/>
      <c r="G877" s="1"/>
      <c r="H877" s="43"/>
      <c r="I877" s="2"/>
      <c r="J877" s="43"/>
      <c r="K877" s="2"/>
      <c r="L877" s="43"/>
      <c r="M877" s="43"/>
      <c r="N877" s="43"/>
      <c r="O877" s="43"/>
      <c r="P877" s="43"/>
      <c r="Q877" s="2"/>
      <c r="R877" s="2"/>
      <c r="S877" s="43"/>
      <c r="T877" s="43"/>
      <c r="U877" s="43"/>
      <c r="V877" s="43"/>
      <c r="BC877" s="44" t="s">
        <v>498</v>
      </c>
      <c r="BD877" s="1">
        <v>43812.385416666664</v>
      </c>
      <c r="BE877" s="44">
        <v>1337075</v>
      </c>
      <c r="BF877" s="44"/>
    </row>
    <row r="878" spans="3:58">
      <c r="C878" s="43"/>
      <c r="D878" s="43"/>
      <c r="E878" s="1"/>
      <c r="F878" s="43"/>
      <c r="G878" s="1"/>
      <c r="H878" s="43"/>
      <c r="I878" s="2"/>
      <c r="J878" s="43"/>
      <c r="K878" s="2"/>
      <c r="L878" s="43"/>
      <c r="M878" s="43"/>
      <c r="N878" s="43"/>
      <c r="O878" s="43"/>
      <c r="P878" s="43"/>
      <c r="Q878" s="2"/>
      <c r="R878" s="2"/>
      <c r="S878" s="43"/>
      <c r="T878" s="43"/>
      <c r="U878" s="43"/>
      <c r="V878" s="43"/>
      <c r="BC878" s="44" t="s">
        <v>498</v>
      </c>
      <c r="BD878" s="1">
        <v>43815.385416666664</v>
      </c>
      <c r="BE878" s="44">
        <v>1334023.1299999999</v>
      </c>
      <c r="BF878" s="44"/>
    </row>
    <row r="879" spans="3:58">
      <c r="C879" s="43"/>
      <c r="D879" s="43"/>
      <c r="E879" s="1"/>
      <c r="F879" s="43"/>
      <c r="G879" s="1"/>
      <c r="H879" s="43"/>
      <c r="I879" s="2"/>
      <c r="J879" s="43"/>
      <c r="K879" s="2"/>
      <c r="L879" s="43"/>
      <c r="M879" s="43"/>
      <c r="N879" s="43"/>
      <c r="O879" s="43"/>
      <c r="P879" s="43"/>
      <c r="Q879" s="2"/>
      <c r="R879" s="2"/>
      <c r="S879" s="43"/>
      <c r="T879" s="43"/>
      <c r="U879" s="43"/>
      <c r="V879" s="43"/>
      <c r="BC879" s="44" t="s">
        <v>498</v>
      </c>
      <c r="BD879" s="1">
        <v>43816.385416666664</v>
      </c>
      <c r="BE879" s="44">
        <v>1338156</v>
      </c>
      <c r="BF879" s="44"/>
    </row>
    <row r="880" spans="3:58">
      <c r="C880" s="43"/>
      <c r="D880" s="43"/>
      <c r="E880" s="1"/>
      <c r="F880" s="43"/>
      <c r="G880" s="1"/>
      <c r="H880" s="43"/>
      <c r="I880" s="2"/>
      <c r="J880" s="43"/>
      <c r="K880" s="2"/>
      <c r="L880" s="43"/>
      <c r="M880" s="43"/>
      <c r="N880" s="43"/>
      <c r="O880" s="43"/>
      <c r="P880" s="43"/>
      <c r="Q880" s="2"/>
      <c r="R880" s="2"/>
      <c r="S880" s="43"/>
      <c r="T880" s="43"/>
      <c r="U880" s="43"/>
      <c r="V880" s="43"/>
      <c r="BC880" s="44" t="s">
        <v>498</v>
      </c>
      <c r="BD880" s="1">
        <v>43817.385416666664</v>
      </c>
      <c r="BE880" s="44">
        <v>1340675.8799999999</v>
      </c>
      <c r="BF880" s="44"/>
    </row>
    <row r="881" spans="3:58">
      <c r="C881" s="43"/>
      <c r="D881" s="43"/>
      <c r="E881" s="1"/>
      <c r="F881" s="43"/>
      <c r="G881" s="1"/>
      <c r="H881" s="43"/>
      <c r="I881" s="2"/>
      <c r="J881" s="43"/>
      <c r="K881" s="2"/>
      <c r="L881" s="43"/>
      <c r="M881" s="43"/>
      <c r="N881" s="43"/>
      <c r="O881" s="43"/>
      <c r="P881" s="43"/>
      <c r="Q881" s="2"/>
      <c r="R881" s="2"/>
      <c r="S881" s="43"/>
      <c r="T881" s="43"/>
      <c r="U881" s="43"/>
      <c r="V881" s="43"/>
      <c r="BC881" s="44" t="s">
        <v>498</v>
      </c>
      <c r="BD881" s="1">
        <v>43818.385416666664</v>
      </c>
      <c r="BE881" s="44">
        <v>1338151</v>
      </c>
      <c r="BF881" s="44"/>
    </row>
    <row r="882" spans="3:58">
      <c r="C882" s="43"/>
      <c r="D882" s="43"/>
      <c r="E882" s="1"/>
      <c r="F882" s="43"/>
      <c r="G882" s="1"/>
      <c r="H882" s="43"/>
      <c r="I882" s="2"/>
      <c r="J882" s="43"/>
      <c r="K882" s="2"/>
      <c r="L882" s="43"/>
      <c r="M882" s="43"/>
      <c r="N882" s="43"/>
      <c r="O882" s="43"/>
      <c r="P882" s="43"/>
      <c r="Q882" s="2"/>
      <c r="R882" s="2"/>
      <c r="S882" s="43"/>
      <c r="T882" s="43"/>
      <c r="U882" s="43"/>
      <c r="V882" s="43"/>
      <c r="BC882" s="44" t="s">
        <v>498</v>
      </c>
      <c r="BD882" s="1">
        <v>43819.385416666664</v>
      </c>
      <c r="BE882" s="44">
        <v>1336760.3799999999</v>
      </c>
      <c r="BF882" s="44"/>
    </row>
    <row r="883" spans="3:58">
      <c r="C883" s="43"/>
      <c r="D883" s="43"/>
      <c r="E883" s="1"/>
      <c r="F883" s="43"/>
      <c r="G883" s="1"/>
      <c r="H883" s="43"/>
      <c r="I883" s="2"/>
      <c r="J883" s="43"/>
      <c r="K883" s="2"/>
      <c r="L883" s="43"/>
      <c r="M883" s="43"/>
      <c r="N883" s="43"/>
      <c r="O883" s="43"/>
      <c r="P883" s="43"/>
      <c r="Q883" s="2"/>
      <c r="R883" s="2"/>
      <c r="S883" s="43"/>
      <c r="T883" s="43"/>
      <c r="U883" s="43"/>
      <c r="V883" s="43"/>
      <c r="BC883" s="44" t="s">
        <v>498</v>
      </c>
      <c r="BD883" s="1">
        <v>43822.385416666664</v>
      </c>
      <c r="BE883" s="44">
        <v>1332188.75</v>
      </c>
      <c r="BF883" s="44"/>
    </row>
    <row r="884" spans="3:58">
      <c r="C884" s="43"/>
      <c r="D884" s="43"/>
      <c r="E884" s="1"/>
      <c r="F884" s="43"/>
      <c r="G884" s="1"/>
      <c r="H884" s="43"/>
      <c r="I884" s="2"/>
      <c r="J884" s="43"/>
      <c r="K884" s="2"/>
      <c r="L884" s="43"/>
      <c r="M884" s="43"/>
      <c r="N884" s="43"/>
      <c r="O884" s="43"/>
      <c r="P884" s="43"/>
      <c r="Q884" s="2"/>
      <c r="R884" s="2"/>
      <c r="S884" s="43"/>
      <c r="T884" s="43"/>
      <c r="U884" s="43"/>
      <c r="V884" s="43"/>
      <c r="BC884" s="44" t="s">
        <v>498</v>
      </c>
      <c r="BD884" s="1">
        <v>43823.385416666664</v>
      </c>
      <c r="BE884" s="44">
        <v>1328279.75</v>
      </c>
      <c r="BF884" s="44"/>
    </row>
    <row r="885" spans="3:58">
      <c r="C885" s="43"/>
      <c r="D885" s="43"/>
      <c r="E885" s="1"/>
      <c r="F885" s="43"/>
      <c r="G885" s="1"/>
      <c r="H885" s="43"/>
      <c r="I885" s="2"/>
      <c r="J885" s="43"/>
      <c r="K885" s="2"/>
      <c r="L885" s="43"/>
      <c r="M885" s="43"/>
      <c r="N885" s="43"/>
      <c r="O885" s="43"/>
      <c r="P885" s="43"/>
      <c r="Q885" s="2"/>
      <c r="R885" s="2"/>
      <c r="S885" s="43"/>
      <c r="T885" s="43"/>
      <c r="U885" s="43"/>
      <c r="V885" s="43"/>
      <c r="BC885" s="44" t="s">
        <v>498</v>
      </c>
      <c r="BD885" s="1">
        <v>43825.385416666664</v>
      </c>
      <c r="BE885" s="44">
        <v>1324639</v>
      </c>
      <c r="BF885" s="44"/>
    </row>
    <row r="886" spans="3:58">
      <c r="C886" s="43"/>
      <c r="D886" s="43"/>
      <c r="E886" s="1"/>
      <c r="F886" s="43"/>
      <c r="G886" s="1"/>
      <c r="H886" s="43"/>
      <c r="I886" s="2"/>
      <c r="J886" s="43"/>
      <c r="K886" s="2"/>
      <c r="L886" s="43"/>
      <c r="M886" s="43"/>
      <c r="N886" s="43"/>
      <c r="O886" s="43"/>
      <c r="P886" s="43"/>
      <c r="Q886" s="2"/>
      <c r="R886" s="2"/>
      <c r="S886" s="43"/>
      <c r="T886" s="43"/>
      <c r="U886" s="43"/>
      <c r="V886" s="43"/>
      <c r="BC886" s="44" t="s">
        <v>498</v>
      </c>
      <c r="BD886" s="1">
        <v>43826.385416666664</v>
      </c>
      <c r="BE886" s="44">
        <v>1330316.6299999999</v>
      </c>
      <c r="BF886" s="44"/>
    </row>
    <row r="887" spans="3:58">
      <c r="C887" s="43"/>
      <c r="D887" s="43"/>
      <c r="E887" s="1"/>
      <c r="F887" s="43"/>
      <c r="G887" s="1"/>
      <c r="H887" s="43"/>
      <c r="I887" s="2"/>
      <c r="J887" s="43"/>
      <c r="K887" s="2"/>
      <c r="L887" s="43"/>
      <c r="M887" s="43"/>
      <c r="N887" s="43"/>
      <c r="O887" s="43"/>
      <c r="P887" s="43"/>
      <c r="Q887" s="2"/>
      <c r="R887" s="2"/>
      <c r="S887" s="43"/>
      <c r="T887" s="43"/>
      <c r="U887" s="43"/>
      <c r="V887" s="43"/>
      <c r="BC887" s="44" t="s">
        <v>498</v>
      </c>
      <c r="BD887" s="1">
        <v>43829.385416666664</v>
      </c>
      <c r="BE887" s="44">
        <v>1326545.75</v>
      </c>
      <c r="BF887" s="44"/>
    </row>
    <row r="888" spans="3:58">
      <c r="C888" s="43"/>
      <c r="D888" s="43"/>
      <c r="E888" s="1"/>
      <c r="F888" s="43"/>
      <c r="G888" s="1"/>
      <c r="H888" s="43"/>
      <c r="I888" s="2"/>
      <c r="J888" s="43"/>
      <c r="K888" s="2"/>
      <c r="L888" s="43"/>
      <c r="M888" s="43"/>
      <c r="N888" s="43"/>
      <c r="O888" s="43"/>
      <c r="P888" s="43"/>
      <c r="Q888" s="2"/>
      <c r="R888" s="2"/>
      <c r="S888" s="43"/>
      <c r="T888" s="43"/>
      <c r="U888" s="43"/>
      <c r="V888" s="43"/>
      <c r="BC888" s="44" t="s">
        <v>498</v>
      </c>
      <c r="BD888" s="1">
        <v>43830.385416666664</v>
      </c>
      <c r="BE888" s="44">
        <v>1318997.25</v>
      </c>
      <c r="BF888" s="44"/>
    </row>
    <row r="889" spans="3:58">
      <c r="C889" s="43"/>
      <c r="D889" s="43"/>
      <c r="E889" s="1"/>
      <c r="F889" s="43"/>
      <c r="G889" s="1"/>
      <c r="H889" s="43"/>
      <c r="I889" s="2"/>
      <c r="J889" s="43"/>
      <c r="K889" s="2"/>
      <c r="L889" s="43"/>
      <c r="M889" s="43"/>
      <c r="N889" s="43"/>
      <c r="O889" s="43"/>
      <c r="P889" s="43"/>
      <c r="Q889" s="2"/>
      <c r="R889" s="2"/>
      <c r="S889" s="43"/>
      <c r="T889" s="43"/>
      <c r="U889" s="43"/>
      <c r="V889" s="43"/>
      <c r="BC889" s="44" t="s">
        <v>498</v>
      </c>
      <c r="BD889" s="1">
        <v>43831.385416666664</v>
      </c>
      <c r="BE889" s="44">
        <v>1314290.3799999999</v>
      </c>
      <c r="BF889" s="44"/>
    </row>
    <row r="890" spans="3:58">
      <c r="C890" s="43"/>
      <c r="D890" s="43"/>
      <c r="E890" s="1"/>
      <c r="F890" s="43"/>
      <c r="G890" s="1"/>
      <c r="H890" s="43"/>
      <c r="I890" s="2"/>
      <c r="J890" s="43"/>
      <c r="K890" s="2"/>
      <c r="L890" s="43"/>
      <c r="M890" s="43"/>
      <c r="N890" s="43"/>
      <c r="O890" s="43"/>
      <c r="P890" s="43"/>
      <c r="Q890" s="2"/>
      <c r="R890" s="2"/>
      <c r="S890" s="43"/>
      <c r="T890" s="43"/>
      <c r="U890" s="43"/>
      <c r="V890" s="43"/>
      <c r="BC890" s="44" t="s">
        <v>498</v>
      </c>
      <c r="BD890" s="1">
        <v>43832.385416666664</v>
      </c>
      <c r="BE890" s="44">
        <v>1320859.1299999999</v>
      </c>
      <c r="BF890" s="44"/>
    </row>
    <row r="891" spans="3:58">
      <c r="C891" s="43"/>
      <c r="D891" s="43"/>
      <c r="E891" s="1"/>
      <c r="F891" s="43"/>
      <c r="G891" s="1"/>
      <c r="H891" s="43"/>
      <c r="I891" s="2"/>
      <c r="J891" s="43"/>
      <c r="K891" s="2"/>
      <c r="L891" s="43"/>
      <c r="M891" s="43"/>
      <c r="N891" s="43"/>
      <c r="O891" s="43"/>
      <c r="P891" s="43"/>
      <c r="Q891" s="2"/>
      <c r="R891" s="2"/>
      <c r="S891" s="43"/>
      <c r="T891" s="43"/>
      <c r="U891" s="43"/>
      <c r="V891" s="43"/>
      <c r="BC891" s="44" t="s">
        <v>498</v>
      </c>
      <c r="BD891" s="1">
        <v>43833.385416666664</v>
      </c>
      <c r="BE891" s="44">
        <v>1316712.3799999999</v>
      </c>
      <c r="BF891" s="44"/>
    </row>
    <row r="892" spans="3:58">
      <c r="C892" s="43"/>
      <c r="D892" s="43"/>
      <c r="E892" s="1"/>
      <c r="F892" s="43"/>
      <c r="G892" s="1"/>
      <c r="H892" s="43"/>
      <c r="I892" s="2"/>
      <c r="J892" s="43"/>
      <c r="K892" s="2"/>
      <c r="L892" s="43"/>
      <c r="M892" s="43"/>
      <c r="N892" s="43"/>
      <c r="O892" s="43"/>
      <c r="P892" s="43"/>
      <c r="Q892" s="2"/>
      <c r="R892" s="2"/>
      <c r="S892" s="43"/>
      <c r="T892" s="43"/>
      <c r="U892" s="43"/>
      <c r="V892" s="43"/>
      <c r="BC892" s="44" t="s">
        <v>498</v>
      </c>
      <c r="BD892" s="1">
        <v>43836.385416666664</v>
      </c>
      <c r="BE892" s="44">
        <v>1316058.6299999999</v>
      </c>
      <c r="BF892" s="44"/>
    </row>
    <row r="893" spans="3:58">
      <c r="C893" s="43"/>
      <c r="D893" s="43"/>
      <c r="E893" s="1"/>
      <c r="F893" s="43"/>
      <c r="G893" s="1"/>
      <c r="H893" s="43"/>
      <c r="I893" s="2"/>
      <c r="J893" s="43"/>
      <c r="K893" s="2"/>
      <c r="L893" s="43"/>
      <c r="M893" s="43"/>
      <c r="N893" s="43"/>
      <c r="O893" s="43"/>
      <c r="P893" s="43"/>
      <c r="Q893" s="2"/>
      <c r="R893" s="2"/>
      <c r="S893" s="43"/>
      <c r="T893" s="43"/>
      <c r="U893" s="43"/>
      <c r="V893" s="43"/>
      <c r="BC893" s="44" t="s">
        <v>498</v>
      </c>
      <c r="BD893" s="1">
        <v>43837.385416666664</v>
      </c>
      <c r="BE893" s="44">
        <v>1310732.5</v>
      </c>
      <c r="BF893" s="44"/>
    </row>
    <row r="894" spans="3:58">
      <c r="C894" s="43"/>
      <c r="D894" s="43"/>
      <c r="E894" s="1"/>
      <c r="F894" s="43"/>
      <c r="G894" s="1"/>
      <c r="H894" s="43"/>
      <c r="I894" s="2"/>
      <c r="J894" s="43"/>
      <c r="K894" s="2"/>
      <c r="L894" s="43"/>
      <c r="M894" s="43"/>
      <c r="N894" s="43"/>
      <c r="O894" s="43"/>
      <c r="P894" s="43"/>
      <c r="Q894" s="2"/>
      <c r="R894" s="2"/>
      <c r="S894" s="43"/>
      <c r="T894" s="43"/>
      <c r="U894" s="43"/>
      <c r="V894" s="43"/>
      <c r="BC894" s="44" t="s">
        <v>498</v>
      </c>
      <c r="BD894" s="1">
        <v>43838.385416666664</v>
      </c>
      <c r="BE894" s="44">
        <v>1312702.5</v>
      </c>
      <c r="BF894" s="44"/>
    </row>
    <row r="895" spans="3:58">
      <c r="C895" s="43"/>
      <c r="D895" s="43"/>
      <c r="E895" s="1"/>
      <c r="F895" s="43"/>
      <c r="G895" s="1"/>
      <c r="H895" s="43"/>
      <c r="I895" s="2"/>
      <c r="J895" s="43"/>
      <c r="K895" s="2"/>
      <c r="L895" s="43"/>
      <c r="M895" s="43"/>
      <c r="N895" s="43"/>
      <c r="O895" s="43"/>
      <c r="P895" s="43"/>
      <c r="Q895" s="2"/>
      <c r="R895" s="2"/>
      <c r="S895" s="43"/>
      <c r="T895" s="43"/>
      <c r="U895" s="43"/>
      <c r="V895" s="43"/>
      <c r="BC895" s="44" t="s">
        <v>498</v>
      </c>
      <c r="BD895" s="1">
        <v>43839.385416666664</v>
      </c>
      <c r="BE895" s="44">
        <v>1297618.3799999999</v>
      </c>
      <c r="BF895" s="44"/>
    </row>
    <row r="896" spans="3:58">
      <c r="C896" s="43"/>
      <c r="D896" s="43"/>
      <c r="E896" s="1"/>
      <c r="F896" s="43"/>
      <c r="G896" s="1"/>
      <c r="H896" s="43"/>
      <c r="I896" s="2"/>
      <c r="J896" s="43"/>
      <c r="K896" s="2"/>
      <c r="L896" s="43"/>
      <c r="M896" s="43"/>
      <c r="N896" s="43"/>
      <c r="O896" s="43"/>
      <c r="P896" s="43"/>
      <c r="Q896" s="2"/>
      <c r="R896" s="2"/>
      <c r="S896" s="43"/>
      <c r="T896" s="43"/>
      <c r="U896" s="43"/>
      <c r="V896" s="43"/>
      <c r="BC896" s="44" t="s">
        <v>498</v>
      </c>
      <c r="BD896" s="1">
        <v>43840.385416666664</v>
      </c>
      <c r="BE896" s="44">
        <v>1293860.1299999999</v>
      </c>
      <c r="BF896" s="44"/>
    </row>
    <row r="897" spans="3:58">
      <c r="C897" s="43"/>
      <c r="D897" s="43"/>
      <c r="E897" s="1"/>
      <c r="F897" s="43"/>
      <c r="G897" s="1"/>
      <c r="H897" s="43"/>
      <c r="I897" s="2"/>
      <c r="J897" s="43"/>
      <c r="K897" s="2"/>
      <c r="L897" s="43"/>
      <c r="M897" s="43"/>
      <c r="N897" s="43"/>
      <c r="O897" s="43"/>
      <c r="P897" s="43"/>
      <c r="Q897" s="2"/>
      <c r="R897" s="2"/>
      <c r="S897" s="43"/>
      <c r="T897" s="43"/>
      <c r="U897" s="43"/>
      <c r="V897" s="43"/>
      <c r="BC897" s="44" t="s">
        <v>498</v>
      </c>
      <c r="BD897" s="1">
        <v>43843.385416666664</v>
      </c>
      <c r="BE897" s="44">
        <v>1295251.75</v>
      </c>
      <c r="BF897" s="44"/>
    </row>
    <row r="898" spans="3:58">
      <c r="C898" s="43"/>
      <c r="D898" s="43"/>
      <c r="E898" s="1"/>
      <c r="F898" s="43"/>
      <c r="G898" s="1"/>
      <c r="H898" s="43"/>
      <c r="I898" s="2"/>
      <c r="J898" s="43"/>
      <c r="K898" s="2"/>
      <c r="L898" s="43"/>
      <c r="M898" s="43"/>
      <c r="N898" s="43"/>
      <c r="O898" s="43"/>
      <c r="P898" s="43"/>
      <c r="Q898" s="2"/>
      <c r="R898" s="2"/>
      <c r="S898" s="43"/>
      <c r="T898" s="43"/>
      <c r="U898" s="43"/>
      <c r="V898" s="43"/>
      <c r="BC898" s="44" t="s">
        <v>498</v>
      </c>
      <c r="BD898" s="1">
        <v>43844.385416666664</v>
      </c>
      <c r="BE898" s="44">
        <v>1291281.3799999999</v>
      </c>
      <c r="BF898" s="44"/>
    </row>
    <row r="899" spans="3:58">
      <c r="C899" s="43"/>
      <c r="D899" s="43"/>
      <c r="E899" s="1"/>
      <c r="F899" s="43"/>
      <c r="G899" s="1"/>
      <c r="H899" s="43"/>
      <c r="I899" s="2"/>
      <c r="J899" s="43"/>
      <c r="K899" s="2"/>
      <c r="L899" s="43"/>
      <c r="M899" s="43"/>
      <c r="N899" s="43"/>
      <c r="O899" s="43"/>
      <c r="P899" s="43"/>
      <c r="Q899" s="2"/>
      <c r="R899" s="2"/>
      <c r="S899" s="43"/>
      <c r="T899" s="43"/>
      <c r="U899" s="43"/>
      <c r="V899" s="43"/>
      <c r="BC899" s="44" t="s">
        <v>498</v>
      </c>
      <c r="BD899" s="1">
        <v>43845.385416666664</v>
      </c>
      <c r="BE899" s="44">
        <v>1285969.25</v>
      </c>
      <c r="BF899" s="44"/>
    </row>
    <row r="900" spans="3:58">
      <c r="C900" s="43"/>
      <c r="D900" s="43"/>
      <c r="E900" s="1"/>
      <c r="F900" s="43"/>
      <c r="G900" s="1"/>
      <c r="H900" s="43"/>
      <c r="I900" s="2"/>
      <c r="J900" s="43"/>
      <c r="K900" s="2"/>
      <c r="L900" s="43"/>
      <c r="M900" s="43"/>
      <c r="N900" s="43"/>
      <c r="O900" s="43"/>
      <c r="P900" s="43"/>
      <c r="Q900" s="2"/>
      <c r="R900" s="2"/>
      <c r="S900" s="43"/>
      <c r="T900" s="43"/>
      <c r="U900" s="43"/>
      <c r="V900" s="43"/>
      <c r="BC900" s="44" t="s">
        <v>498</v>
      </c>
      <c r="BD900" s="1">
        <v>43846.385416666664</v>
      </c>
      <c r="BE900" s="44">
        <v>1284514.6299999999</v>
      </c>
      <c r="BF900" s="44"/>
    </row>
    <row r="901" spans="3:58">
      <c r="C901" s="43"/>
      <c r="D901" s="43"/>
      <c r="E901" s="1"/>
      <c r="F901" s="43"/>
      <c r="G901" s="1"/>
      <c r="H901" s="43"/>
      <c r="I901" s="2"/>
      <c r="J901" s="43"/>
      <c r="K901" s="2"/>
      <c r="L901" s="43"/>
      <c r="M901" s="43"/>
      <c r="N901" s="43"/>
      <c r="O901" s="43"/>
      <c r="P901" s="43"/>
      <c r="Q901" s="2"/>
      <c r="R901" s="2"/>
      <c r="S901" s="43"/>
      <c r="T901" s="43"/>
      <c r="U901" s="43"/>
      <c r="V901" s="43"/>
      <c r="BC901" s="44" t="s">
        <v>498</v>
      </c>
      <c r="BD901" s="1">
        <v>43847.385416666664</v>
      </c>
      <c r="BE901" s="44">
        <v>1282127.75</v>
      </c>
      <c r="BF901" s="44"/>
    </row>
    <row r="902" spans="3:58">
      <c r="C902" s="43"/>
      <c r="D902" s="43"/>
      <c r="E902" s="1"/>
      <c r="F902" s="43"/>
      <c r="G902" s="1"/>
      <c r="H902" s="43"/>
      <c r="I902" s="2"/>
      <c r="J902" s="43"/>
      <c r="K902" s="2"/>
      <c r="L902" s="43"/>
      <c r="M902" s="43"/>
      <c r="N902" s="43"/>
      <c r="O902" s="43"/>
      <c r="P902" s="43"/>
      <c r="Q902" s="2"/>
      <c r="R902" s="2"/>
      <c r="S902" s="43"/>
      <c r="T902" s="43"/>
      <c r="U902" s="43"/>
      <c r="V902" s="43"/>
      <c r="BC902" s="44" t="s">
        <v>498</v>
      </c>
      <c r="BD902" s="1">
        <v>43850.385416666664</v>
      </c>
      <c r="BE902" s="44">
        <v>1284030.1299999999</v>
      </c>
      <c r="BF902" s="44"/>
    </row>
    <row r="903" spans="3:58">
      <c r="C903" s="43"/>
      <c r="D903" s="43"/>
      <c r="E903" s="1"/>
      <c r="F903" s="43"/>
      <c r="G903" s="1"/>
      <c r="H903" s="43"/>
      <c r="I903" s="2"/>
      <c r="J903" s="43"/>
      <c r="K903" s="2"/>
      <c r="L903" s="43"/>
      <c r="M903" s="43"/>
      <c r="N903" s="43"/>
      <c r="O903" s="43"/>
      <c r="P903" s="43"/>
      <c r="Q903" s="2"/>
      <c r="R903" s="2"/>
      <c r="S903" s="43"/>
      <c r="T903" s="43"/>
      <c r="U903" s="43"/>
      <c r="V903" s="43"/>
      <c r="BC903" s="44" t="s">
        <v>498</v>
      </c>
      <c r="BD903" s="1">
        <v>43851.385416666664</v>
      </c>
      <c r="BE903" s="44">
        <v>1288216.8799999999</v>
      </c>
      <c r="BF903" s="44"/>
    </row>
    <row r="904" spans="3:58">
      <c r="C904" s="43"/>
      <c r="D904" s="43"/>
      <c r="E904" s="1"/>
      <c r="F904" s="43"/>
      <c r="G904" s="1"/>
      <c r="H904" s="43"/>
      <c r="I904" s="2"/>
      <c r="J904" s="43"/>
      <c r="K904" s="2"/>
      <c r="L904" s="43"/>
      <c r="M904" s="43"/>
      <c r="N904" s="43"/>
      <c r="O904" s="43"/>
      <c r="P904" s="43"/>
      <c r="Q904" s="2"/>
      <c r="R904" s="2"/>
      <c r="S904" s="43"/>
      <c r="T904" s="43"/>
      <c r="U904" s="43"/>
      <c r="V904" s="43"/>
      <c r="BC904" s="44" t="s">
        <v>498</v>
      </c>
      <c r="BD904" s="1">
        <v>43852.385416666664</v>
      </c>
      <c r="BE904" s="44">
        <v>1299083.1299999999</v>
      </c>
      <c r="BF904" s="44"/>
    </row>
    <row r="905" spans="3:58">
      <c r="C905" s="43"/>
      <c r="D905" s="43"/>
      <c r="E905" s="1"/>
      <c r="F905" s="43"/>
      <c r="G905" s="1"/>
      <c r="H905" s="43"/>
      <c r="I905" s="2"/>
      <c r="J905" s="43"/>
      <c r="K905" s="2"/>
      <c r="L905" s="43"/>
      <c r="M905" s="43"/>
      <c r="N905" s="43"/>
      <c r="O905" s="43"/>
      <c r="P905" s="43"/>
      <c r="Q905" s="2"/>
      <c r="R905" s="2"/>
      <c r="S905" s="43"/>
      <c r="T905" s="43"/>
      <c r="U905" s="43"/>
      <c r="V905" s="43"/>
      <c r="BC905" s="44" t="s">
        <v>498</v>
      </c>
      <c r="BD905" s="1">
        <v>43853.385416666664</v>
      </c>
      <c r="BE905" s="44">
        <v>1285533.25</v>
      </c>
      <c r="BF905" s="44"/>
    </row>
    <row r="906" spans="3:58">
      <c r="C906" s="43"/>
      <c r="D906" s="43"/>
      <c r="E906" s="1"/>
      <c r="F906" s="43"/>
      <c r="G906" s="1"/>
      <c r="H906" s="43"/>
      <c r="I906" s="2"/>
      <c r="J906" s="43"/>
      <c r="K906" s="2"/>
      <c r="L906" s="43"/>
      <c r="M906" s="43"/>
      <c r="N906" s="43"/>
      <c r="O906" s="43"/>
      <c r="P906" s="43"/>
      <c r="Q906" s="2"/>
      <c r="R906" s="2"/>
      <c r="S906" s="43"/>
      <c r="T906" s="43"/>
      <c r="U906" s="43"/>
      <c r="V906" s="43"/>
      <c r="BC906" s="44" t="s">
        <v>498</v>
      </c>
      <c r="BD906" s="1">
        <v>43854.385416666664</v>
      </c>
      <c r="BE906" s="44">
        <v>1282248.1299999999</v>
      </c>
      <c r="BF906" s="44"/>
    </row>
    <row r="907" spans="3:58">
      <c r="C907" s="43"/>
      <c r="D907" s="43"/>
      <c r="E907" s="1"/>
      <c r="F907" s="43"/>
      <c r="G907" s="1"/>
      <c r="H907" s="43"/>
      <c r="I907" s="2"/>
      <c r="J907" s="43"/>
      <c r="K907" s="2"/>
      <c r="L907" s="43"/>
      <c r="M907" s="43"/>
      <c r="N907" s="43"/>
      <c r="O907" s="43"/>
      <c r="P907" s="43"/>
      <c r="Q907" s="2"/>
      <c r="R907" s="2"/>
      <c r="S907" s="43"/>
      <c r="T907" s="43"/>
      <c r="U907" s="43"/>
      <c r="V907" s="43"/>
      <c r="BC907" s="44" t="s">
        <v>498</v>
      </c>
      <c r="BD907" s="1">
        <v>43857.385416666664</v>
      </c>
      <c r="BE907" s="44">
        <v>1296074.25</v>
      </c>
      <c r="BF907" s="44"/>
    </row>
    <row r="908" spans="3:58">
      <c r="C908" s="43"/>
      <c r="D908" s="43"/>
      <c r="E908" s="1"/>
      <c r="F908" s="43"/>
      <c r="G908" s="1"/>
      <c r="H908" s="43"/>
      <c r="I908" s="2"/>
      <c r="J908" s="43"/>
      <c r="K908" s="2"/>
      <c r="L908" s="43"/>
      <c r="M908" s="43"/>
      <c r="N908" s="43"/>
      <c r="O908" s="43"/>
      <c r="P908" s="43"/>
      <c r="Q908" s="2"/>
      <c r="R908" s="2"/>
      <c r="S908" s="43"/>
      <c r="T908" s="43"/>
      <c r="U908" s="43"/>
      <c r="V908" s="43"/>
      <c r="BC908" s="44" t="s">
        <v>498</v>
      </c>
      <c r="BD908" s="1">
        <v>43858.385416666664</v>
      </c>
      <c r="BE908" s="44">
        <v>1296850.5</v>
      </c>
      <c r="BF908" s="44"/>
    </row>
    <row r="909" spans="3:58">
      <c r="C909" s="43"/>
      <c r="D909" s="43"/>
      <c r="E909" s="1"/>
      <c r="F909" s="43"/>
      <c r="G909" s="1"/>
      <c r="H909" s="43"/>
      <c r="I909" s="2"/>
      <c r="J909" s="43"/>
      <c r="K909" s="2"/>
      <c r="L909" s="43"/>
      <c r="M909" s="43"/>
      <c r="N909" s="43"/>
      <c r="O909" s="43"/>
      <c r="P909" s="43"/>
      <c r="Q909" s="2"/>
      <c r="R909" s="2"/>
      <c r="S909" s="43"/>
      <c r="T909" s="43"/>
      <c r="U909" s="43"/>
      <c r="V909" s="43"/>
      <c r="BC909" s="44" t="s">
        <v>498</v>
      </c>
      <c r="BD909" s="1">
        <v>43859.385416666664</v>
      </c>
      <c r="BE909" s="44">
        <v>1289342.6299999999</v>
      </c>
      <c r="BF909" s="44"/>
    </row>
    <row r="910" spans="3:58">
      <c r="C910" s="43"/>
      <c r="D910" s="43"/>
      <c r="E910" s="1"/>
      <c r="F910" s="43"/>
      <c r="G910" s="1"/>
      <c r="H910" s="43"/>
      <c r="I910" s="2"/>
      <c r="J910" s="43"/>
      <c r="K910" s="2"/>
      <c r="L910" s="43"/>
      <c r="M910" s="43"/>
      <c r="N910" s="43"/>
      <c r="O910" s="43"/>
      <c r="P910" s="43"/>
      <c r="Q910" s="2"/>
      <c r="R910" s="2"/>
      <c r="S910" s="43"/>
      <c r="T910" s="43"/>
      <c r="U910" s="43"/>
      <c r="V910" s="43"/>
      <c r="BC910" s="44" t="s">
        <v>498</v>
      </c>
      <c r="BD910" s="1">
        <v>43860.385416666664</v>
      </c>
      <c r="BE910" s="44">
        <v>1301796.5</v>
      </c>
      <c r="BF910" s="44"/>
    </row>
    <row r="911" spans="3:58">
      <c r="C911" s="43"/>
      <c r="D911" s="43"/>
      <c r="E911" s="1"/>
      <c r="F911" s="43"/>
      <c r="G911" s="1"/>
      <c r="H911" s="43"/>
      <c r="I911" s="2"/>
      <c r="J911" s="43"/>
      <c r="K911" s="2"/>
      <c r="L911" s="43"/>
      <c r="M911" s="43"/>
      <c r="N911" s="43"/>
      <c r="O911" s="43"/>
      <c r="P911" s="43"/>
      <c r="Q911" s="2"/>
      <c r="R911" s="2"/>
      <c r="S911" s="43"/>
      <c r="T911" s="43"/>
      <c r="U911" s="43"/>
      <c r="V911" s="43"/>
      <c r="BC911" s="44" t="s">
        <v>498</v>
      </c>
      <c r="BD911" s="1">
        <v>43861.385416666664</v>
      </c>
      <c r="BE911" s="44">
        <v>1301574.6299999999</v>
      </c>
      <c r="BF911" s="44"/>
    </row>
    <row r="912" spans="3:58">
      <c r="C912" s="43"/>
      <c r="D912" s="43"/>
      <c r="E912" s="1"/>
      <c r="F912" s="43"/>
      <c r="G912" s="1"/>
      <c r="H912" s="43"/>
      <c r="I912" s="2"/>
      <c r="J912" s="43"/>
      <c r="K912" s="2"/>
      <c r="L912" s="43"/>
      <c r="M912" s="43"/>
      <c r="N912" s="43"/>
      <c r="O912" s="43"/>
      <c r="P912" s="43"/>
      <c r="Q912" s="2"/>
      <c r="R912" s="2"/>
      <c r="S912" s="43"/>
      <c r="T912" s="43"/>
      <c r="U912" s="43"/>
      <c r="V912" s="43"/>
      <c r="BC912" s="44" t="s">
        <v>498</v>
      </c>
      <c r="BD912" s="1">
        <v>43862.385416666664</v>
      </c>
      <c r="BE912" s="44">
        <v>1320058.1299999999</v>
      </c>
      <c r="BF912" s="44"/>
    </row>
    <row r="913" spans="3:58">
      <c r="C913" s="43"/>
      <c r="D913" s="43"/>
      <c r="E913" s="1"/>
      <c r="F913" s="43"/>
      <c r="G913" s="1"/>
      <c r="H913" s="43"/>
      <c r="I913" s="2"/>
      <c r="J913" s="43"/>
      <c r="K913" s="2"/>
      <c r="L913" s="43"/>
      <c r="M913" s="43"/>
      <c r="N913" s="43"/>
      <c r="O913" s="43"/>
      <c r="P913" s="43"/>
      <c r="Q913" s="2"/>
      <c r="R913" s="2"/>
      <c r="S913" s="43"/>
      <c r="T913" s="43"/>
      <c r="U913" s="43"/>
      <c r="V913" s="43"/>
      <c r="BC913" s="44" t="s">
        <v>498</v>
      </c>
      <c r="BD913" s="1">
        <v>43864.385416666664</v>
      </c>
      <c r="BE913" s="44">
        <v>1312560</v>
      </c>
      <c r="BF913" s="44"/>
    </row>
    <row r="914" spans="3:58">
      <c r="C914" s="43"/>
      <c r="D914" s="43"/>
      <c r="E914" s="1"/>
      <c r="F914" s="43"/>
      <c r="G914" s="1"/>
      <c r="H914" s="43"/>
      <c r="I914" s="2"/>
      <c r="J914" s="43"/>
      <c r="K914" s="2"/>
      <c r="L914" s="43"/>
      <c r="M914" s="43"/>
      <c r="N914" s="43"/>
      <c r="O914" s="43"/>
      <c r="P914" s="43"/>
      <c r="Q914" s="2"/>
      <c r="R914" s="2"/>
      <c r="S914" s="43"/>
      <c r="T914" s="43"/>
      <c r="U914" s="43"/>
      <c r="V914" s="43"/>
      <c r="BC914" s="44" t="s">
        <v>498</v>
      </c>
      <c r="BD914" s="1">
        <v>43865.385416666664</v>
      </c>
      <c r="BE914" s="44">
        <v>1296606.1299999999</v>
      </c>
      <c r="BF914" s="44"/>
    </row>
    <row r="915" spans="3:58">
      <c r="C915" s="43"/>
      <c r="D915" s="43"/>
      <c r="E915" s="1"/>
      <c r="F915" s="43"/>
      <c r="G915" s="1"/>
      <c r="H915" s="43"/>
      <c r="I915" s="2"/>
      <c r="J915" s="43"/>
      <c r="K915" s="2"/>
      <c r="L915" s="43"/>
      <c r="M915" s="43"/>
      <c r="N915" s="43"/>
      <c r="O915" s="43"/>
      <c r="P915" s="43"/>
      <c r="Q915" s="2"/>
      <c r="R915" s="2"/>
      <c r="S915" s="43"/>
      <c r="T915" s="43"/>
      <c r="U915" s="43"/>
      <c r="V915" s="43"/>
      <c r="BC915" s="44" t="s">
        <v>498</v>
      </c>
      <c r="BD915" s="1">
        <v>43866.385416666664</v>
      </c>
      <c r="BE915" s="44">
        <v>1290440.75</v>
      </c>
      <c r="BF915" s="44"/>
    </row>
    <row r="916" spans="3:58">
      <c r="C916" s="43"/>
      <c r="D916" s="43"/>
      <c r="E916" s="1"/>
      <c r="F916" s="43"/>
      <c r="G916" s="1"/>
      <c r="H916" s="43"/>
      <c r="I916" s="2"/>
      <c r="J916" s="43"/>
      <c r="K916" s="2"/>
      <c r="L916" s="43"/>
      <c r="M916" s="43"/>
      <c r="N916" s="43"/>
      <c r="O916" s="43"/>
      <c r="P916" s="43"/>
      <c r="Q916" s="2"/>
      <c r="R916" s="2"/>
      <c r="S916" s="43"/>
      <c r="T916" s="43"/>
      <c r="U916" s="43"/>
      <c r="V916" s="43"/>
      <c r="BC916" s="44" t="s">
        <v>498</v>
      </c>
      <c r="BD916" s="1">
        <v>43867.385416666664</v>
      </c>
      <c r="BE916" s="44">
        <v>1304222.6299999999</v>
      </c>
      <c r="BF916" s="44"/>
    </row>
    <row r="917" spans="3:58">
      <c r="C917" s="43"/>
      <c r="D917" s="43"/>
      <c r="E917" s="1"/>
      <c r="F917" s="43"/>
      <c r="G917" s="1"/>
      <c r="H917" s="43"/>
      <c r="I917" s="2"/>
      <c r="J917" s="43"/>
      <c r="K917" s="2"/>
      <c r="L917" s="43"/>
      <c r="M917" s="43"/>
      <c r="N917" s="43"/>
      <c r="O917" s="43"/>
      <c r="P917" s="43"/>
      <c r="Q917" s="2"/>
      <c r="R917" s="2"/>
      <c r="S917" s="43"/>
      <c r="T917" s="43"/>
      <c r="U917" s="43"/>
      <c r="V917" s="43"/>
      <c r="BC917" s="44" t="s">
        <v>498</v>
      </c>
      <c r="BD917" s="1">
        <v>43868.385416666664</v>
      </c>
      <c r="BE917" s="44">
        <v>1304514.6299999999</v>
      </c>
      <c r="BF917" s="44"/>
    </row>
    <row r="918" spans="3:58">
      <c r="C918" s="43"/>
      <c r="D918" s="43"/>
      <c r="E918" s="1"/>
      <c r="F918" s="43"/>
      <c r="G918" s="1"/>
      <c r="H918" s="43"/>
      <c r="I918" s="2"/>
      <c r="J918" s="43"/>
      <c r="K918" s="2"/>
      <c r="L918" s="43"/>
      <c r="M918" s="43"/>
      <c r="N918" s="43"/>
      <c r="O918" s="43"/>
      <c r="P918" s="43"/>
      <c r="Q918" s="2"/>
      <c r="R918" s="2"/>
      <c r="S918" s="43"/>
      <c r="T918" s="43"/>
      <c r="U918" s="43"/>
      <c r="V918" s="43"/>
      <c r="BC918" s="44" t="s">
        <v>498</v>
      </c>
      <c r="BD918" s="1">
        <v>43871.385416666664</v>
      </c>
      <c r="BE918" s="44">
        <v>1299729.75</v>
      </c>
      <c r="BF918" s="44"/>
    </row>
    <row r="919" spans="3:58">
      <c r="C919" s="43"/>
      <c r="D919" s="43"/>
      <c r="E919" s="1"/>
      <c r="F919" s="43"/>
      <c r="G919" s="1"/>
      <c r="H919" s="43"/>
      <c r="I919" s="2"/>
      <c r="J919" s="43"/>
      <c r="K919" s="2"/>
      <c r="L919" s="43"/>
      <c r="M919" s="43"/>
      <c r="N919" s="43"/>
      <c r="O919" s="43"/>
      <c r="P919" s="43"/>
      <c r="Q919" s="2"/>
      <c r="R919" s="2"/>
      <c r="S919" s="43"/>
      <c r="T919" s="43"/>
      <c r="U919" s="43"/>
      <c r="V919" s="43"/>
      <c r="BC919" s="44" t="s">
        <v>498</v>
      </c>
      <c r="BD919" s="1">
        <v>43872.385416666664</v>
      </c>
      <c r="BE919" s="44">
        <v>1303544.3799999999</v>
      </c>
      <c r="BF919" s="44"/>
    </row>
    <row r="920" spans="3:58">
      <c r="C920" s="43"/>
      <c r="D920" s="43"/>
      <c r="E920" s="1"/>
      <c r="F920" s="43"/>
      <c r="G920" s="1"/>
      <c r="H920" s="43"/>
      <c r="I920" s="2"/>
      <c r="J920" s="43"/>
      <c r="K920" s="2"/>
      <c r="L920" s="43"/>
      <c r="M920" s="43"/>
      <c r="N920" s="43"/>
      <c r="O920" s="43"/>
      <c r="P920" s="43"/>
      <c r="Q920" s="2"/>
      <c r="R920" s="2"/>
      <c r="S920" s="43"/>
      <c r="T920" s="43"/>
      <c r="U920" s="43"/>
      <c r="V920" s="43"/>
      <c r="BC920" s="44" t="s">
        <v>498</v>
      </c>
      <c r="BD920" s="1">
        <v>43873.385416666664</v>
      </c>
      <c r="BE920" s="44">
        <v>1309913.25</v>
      </c>
      <c r="BF920" s="44"/>
    </row>
    <row r="921" spans="3:58">
      <c r="C921" s="43"/>
      <c r="D921" s="43"/>
      <c r="E921" s="1"/>
      <c r="F921" s="43"/>
      <c r="G921" s="1"/>
      <c r="H921" s="43"/>
      <c r="I921" s="2"/>
      <c r="J921" s="43"/>
      <c r="K921" s="2"/>
      <c r="L921" s="43"/>
      <c r="M921" s="43"/>
      <c r="N921" s="43"/>
      <c r="O921" s="43"/>
      <c r="P921" s="43"/>
      <c r="Q921" s="2"/>
      <c r="R921" s="2"/>
      <c r="S921" s="43"/>
      <c r="T921" s="43"/>
      <c r="U921" s="43"/>
      <c r="V921" s="43"/>
      <c r="BC921" s="44" t="s">
        <v>498</v>
      </c>
      <c r="BD921" s="1">
        <v>43874.385416666664</v>
      </c>
      <c r="BE921" s="44">
        <v>1292744.5</v>
      </c>
      <c r="BF921" s="44"/>
    </row>
    <row r="922" spans="3:58">
      <c r="C922" s="43"/>
      <c r="D922" s="43"/>
      <c r="E922" s="1"/>
      <c r="F922" s="43"/>
      <c r="G922" s="1"/>
      <c r="H922" s="43"/>
      <c r="I922" s="2"/>
      <c r="J922" s="43"/>
      <c r="K922" s="2"/>
      <c r="L922" s="43"/>
      <c r="M922" s="43"/>
      <c r="N922" s="43"/>
      <c r="O922" s="43"/>
      <c r="P922" s="43"/>
      <c r="Q922" s="2"/>
      <c r="R922" s="2"/>
      <c r="S922" s="43"/>
      <c r="T922" s="43"/>
      <c r="U922" s="43"/>
      <c r="V922" s="43"/>
      <c r="BC922" s="44" t="s">
        <v>498</v>
      </c>
      <c r="BD922" s="1">
        <v>43875.385416666664</v>
      </c>
      <c r="BE922" s="44">
        <v>1284604.5</v>
      </c>
      <c r="BF922" s="44"/>
    </row>
    <row r="923" spans="3:58">
      <c r="C923" s="43"/>
      <c r="D923" s="43"/>
      <c r="E923" s="1"/>
      <c r="F923" s="43"/>
      <c r="G923" s="1"/>
      <c r="H923" s="43"/>
      <c r="I923" s="2"/>
      <c r="J923" s="43"/>
      <c r="K923" s="2"/>
      <c r="L923" s="43"/>
      <c r="M923" s="43"/>
      <c r="N923" s="43"/>
      <c r="O923" s="43"/>
      <c r="P923" s="43"/>
      <c r="Q923" s="2"/>
      <c r="R923" s="2"/>
      <c r="S923" s="43"/>
      <c r="T923" s="43"/>
      <c r="U923" s="43"/>
      <c r="V923" s="43"/>
      <c r="BC923" s="44" t="s">
        <v>498</v>
      </c>
      <c r="BD923" s="1">
        <v>43878.385416666664</v>
      </c>
      <c r="BE923" s="44">
        <v>1282777.6299999999</v>
      </c>
      <c r="BF923" s="44"/>
    </row>
    <row r="924" spans="3:58">
      <c r="C924" s="43"/>
      <c r="D924" s="43"/>
      <c r="E924" s="1"/>
      <c r="F924" s="43"/>
      <c r="G924" s="1"/>
      <c r="H924" s="43"/>
      <c r="I924" s="2"/>
      <c r="J924" s="43"/>
      <c r="K924" s="2"/>
      <c r="L924" s="43"/>
      <c r="M924" s="43"/>
      <c r="N924" s="43"/>
      <c r="O924" s="43"/>
      <c r="P924" s="43"/>
      <c r="Q924" s="2"/>
      <c r="R924" s="2"/>
      <c r="S924" s="43"/>
      <c r="T924" s="43"/>
      <c r="U924" s="43"/>
      <c r="V924" s="43"/>
      <c r="BC924" s="44" t="s">
        <v>498</v>
      </c>
      <c r="BD924" s="1">
        <v>43879.385416666664</v>
      </c>
      <c r="BE924" s="44">
        <v>1275536.8799999999</v>
      </c>
      <c r="BF924" s="44"/>
    </row>
    <row r="925" spans="3:58">
      <c r="C925" s="43"/>
      <c r="D925" s="43"/>
      <c r="E925" s="1"/>
      <c r="F925" s="43"/>
      <c r="G925" s="1"/>
      <c r="H925" s="43"/>
      <c r="I925" s="2"/>
      <c r="J925" s="43"/>
      <c r="K925" s="2"/>
      <c r="L925" s="43"/>
      <c r="M925" s="43"/>
      <c r="N925" s="43"/>
      <c r="O925" s="43"/>
      <c r="P925" s="43"/>
      <c r="Q925" s="2"/>
      <c r="R925" s="2"/>
      <c r="S925" s="43"/>
      <c r="T925" s="43"/>
      <c r="U925" s="43"/>
      <c r="V925" s="43"/>
      <c r="BC925" s="44" t="s">
        <v>498</v>
      </c>
      <c r="BD925" s="1">
        <v>43880.385416666664</v>
      </c>
      <c r="BE925" s="44">
        <v>1268980.3799999999</v>
      </c>
      <c r="BF925" s="44"/>
    </row>
    <row r="926" spans="3:58">
      <c r="C926" s="43"/>
      <c r="D926" s="43"/>
      <c r="E926" s="1"/>
      <c r="F926" s="43"/>
      <c r="G926" s="1"/>
      <c r="H926" s="43"/>
      <c r="I926" s="2"/>
      <c r="J926" s="43"/>
      <c r="K926" s="2"/>
      <c r="L926" s="43"/>
      <c r="M926" s="43"/>
      <c r="N926" s="43"/>
      <c r="O926" s="43"/>
      <c r="P926" s="43"/>
      <c r="Q926" s="2"/>
      <c r="R926" s="2"/>
      <c r="S926" s="43"/>
      <c r="T926" s="43"/>
      <c r="U926" s="43"/>
      <c r="V926" s="43"/>
      <c r="BC926" s="44" t="s">
        <v>498</v>
      </c>
      <c r="BD926" s="1">
        <v>43881.385416666664</v>
      </c>
      <c r="BE926" s="44">
        <v>1267633.5</v>
      </c>
      <c r="BF926" s="44"/>
    </row>
    <row r="927" spans="3:58">
      <c r="C927" s="43"/>
      <c r="D927" s="43"/>
      <c r="E927" s="1"/>
      <c r="F927" s="43"/>
      <c r="G927" s="1"/>
      <c r="H927" s="43"/>
      <c r="I927" s="2"/>
      <c r="J927" s="43"/>
      <c r="K927" s="2"/>
      <c r="L927" s="43"/>
      <c r="M927" s="43"/>
      <c r="N927" s="43"/>
      <c r="O927" s="43"/>
      <c r="P927" s="43"/>
      <c r="Q927" s="2"/>
      <c r="R927" s="2"/>
      <c r="S927" s="43"/>
      <c r="T927" s="43"/>
      <c r="U927" s="43"/>
      <c r="V927" s="43"/>
      <c r="BC927" s="44" t="s">
        <v>498</v>
      </c>
      <c r="BD927" s="1">
        <v>43885.385416666664</v>
      </c>
      <c r="BE927" s="44">
        <v>1270690.1299999999</v>
      </c>
      <c r="BF927" s="44"/>
    </row>
    <row r="928" spans="3:58">
      <c r="C928" s="43"/>
      <c r="D928" s="43"/>
      <c r="E928" s="1"/>
      <c r="F928" s="43"/>
      <c r="G928" s="1"/>
      <c r="H928" s="43"/>
      <c r="I928" s="2"/>
      <c r="J928" s="43"/>
      <c r="K928" s="2"/>
      <c r="L928" s="43"/>
      <c r="M928" s="43"/>
      <c r="N928" s="43"/>
      <c r="O928" s="43"/>
      <c r="P928" s="43"/>
      <c r="Q928" s="2"/>
      <c r="R928" s="2"/>
      <c r="S928" s="43"/>
      <c r="T928" s="43"/>
      <c r="U928" s="43"/>
      <c r="V928" s="43"/>
      <c r="BC928" s="44" t="s">
        <v>498</v>
      </c>
      <c r="BD928" s="1">
        <v>43886.385416666664</v>
      </c>
      <c r="BE928" s="44">
        <v>1266761.6299999999</v>
      </c>
      <c r="BF928" s="44"/>
    </row>
    <row r="929" spans="3:58">
      <c r="C929" s="43"/>
      <c r="D929" s="43"/>
      <c r="E929" s="1"/>
      <c r="F929" s="43"/>
      <c r="G929" s="1"/>
      <c r="H929" s="43"/>
      <c r="I929" s="2"/>
      <c r="J929" s="43"/>
      <c r="K929" s="2"/>
      <c r="L929" s="43"/>
      <c r="M929" s="43"/>
      <c r="N929" s="43"/>
      <c r="O929" s="43"/>
      <c r="P929" s="43"/>
      <c r="Q929" s="2"/>
      <c r="R929" s="2"/>
      <c r="S929" s="43"/>
      <c r="T929" s="43"/>
      <c r="U929" s="43"/>
      <c r="V929" s="43"/>
      <c r="BC929" s="44" t="s">
        <v>498</v>
      </c>
      <c r="BD929" s="1">
        <v>43887.385416666664</v>
      </c>
      <c r="BE929" s="44">
        <v>1268531.8799999999</v>
      </c>
      <c r="BF929" s="44"/>
    </row>
    <row r="930" spans="3:58">
      <c r="C930" s="43"/>
      <c r="D930" s="43"/>
      <c r="E930" s="1"/>
      <c r="F930" s="43"/>
      <c r="G930" s="1"/>
      <c r="H930" s="43"/>
      <c r="I930" s="2"/>
      <c r="J930" s="43"/>
      <c r="K930" s="2"/>
      <c r="L930" s="43"/>
      <c r="M930" s="43"/>
      <c r="N930" s="43"/>
      <c r="O930" s="43"/>
      <c r="P930" s="43"/>
      <c r="Q930" s="2"/>
      <c r="R930" s="2"/>
      <c r="S930" s="43"/>
      <c r="T930" s="43"/>
      <c r="U930" s="43"/>
      <c r="V930" s="43"/>
      <c r="BC930" s="44" t="s">
        <v>498</v>
      </c>
      <c r="BD930" s="1">
        <v>43888.385416666664</v>
      </c>
      <c r="BE930" s="44">
        <v>1274861.25</v>
      </c>
      <c r="BF930" s="44"/>
    </row>
    <row r="931" spans="3:58">
      <c r="C931" s="43"/>
      <c r="D931" s="43"/>
      <c r="E931" s="1"/>
      <c r="F931" s="43"/>
      <c r="G931" s="1"/>
      <c r="H931" s="43"/>
      <c r="I931" s="2"/>
      <c r="J931" s="43"/>
      <c r="K931" s="2"/>
      <c r="L931" s="43"/>
      <c r="M931" s="43"/>
      <c r="N931" s="43"/>
      <c r="O931" s="43"/>
      <c r="P931" s="43"/>
      <c r="Q931" s="2"/>
      <c r="R931" s="2"/>
      <c r="S931" s="43"/>
      <c r="T931" s="43"/>
      <c r="U931" s="43"/>
      <c r="V931" s="43"/>
      <c r="BC931" s="44" t="s">
        <v>498</v>
      </c>
      <c r="BD931" s="1">
        <v>43889.385416666664</v>
      </c>
      <c r="BE931" s="44">
        <v>1280211.5</v>
      </c>
      <c r="BF931" s="44"/>
    </row>
    <row r="932" spans="3:58">
      <c r="C932" s="43"/>
      <c r="D932" s="43"/>
      <c r="E932" s="1"/>
      <c r="F932" s="43"/>
      <c r="G932" s="1"/>
      <c r="H932" s="43"/>
      <c r="I932" s="2"/>
      <c r="J932" s="43"/>
      <c r="K932" s="2"/>
      <c r="L932" s="43"/>
      <c r="M932" s="43"/>
      <c r="N932" s="43"/>
      <c r="O932" s="43"/>
      <c r="P932" s="43"/>
      <c r="Q932" s="2"/>
      <c r="R932" s="2"/>
      <c r="S932" s="43"/>
      <c r="T932" s="43"/>
      <c r="U932" s="43"/>
      <c r="V932" s="43"/>
      <c r="BC932" s="44" t="s">
        <v>498</v>
      </c>
      <c r="BD932" s="1">
        <v>43892.385416666664</v>
      </c>
      <c r="BE932" s="44">
        <v>1282988</v>
      </c>
      <c r="BF932" s="44"/>
    </row>
    <row r="933" spans="3:58">
      <c r="C933" s="43"/>
      <c r="D933" s="43"/>
      <c r="E933" s="1"/>
      <c r="F933" s="43"/>
      <c r="G933" s="1"/>
      <c r="H933" s="43"/>
      <c r="I933" s="2"/>
      <c r="J933" s="43"/>
      <c r="K933" s="2"/>
      <c r="L933" s="43"/>
      <c r="M933" s="43"/>
      <c r="N933" s="43"/>
      <c r="O933" s="43"/>
      <c r="P933" s="43"/>
      <c r="Q933" s="2"/>
      <c r="R933" s="2"/>
      <c r="S933" s="43"/>
      <c r="T933" s="43"/>
      <c r="U933" s="43"/>
      <c r="V933" s="43"/>
      <c r="BC933" s="44" t="s">
        <v>498</v>
      </c>
      <c r="BD933" s="1">
        <v>43893.385416666664</v>
      </c>
      <c r="BE933" s="44">
        <v>1273271.8799999999</v>
      </c>
      <c r="BF933" s="44"/>
    </row>
    <row r="934" spans="3:58">
      <c r="C934" s="43"/>
      <c r="D934" s="43"/>
      <c r="E934" s="1"/>
      <c r="F934" s="43"/>
      <c r="G934" s="1"/>
      <c r="H934" s="43"/>
      <c r="I934" s="2"/>
      <c r="J934" s="43"/>
      <c r="K934" s="2"/>
      <c r="L934" s="43"/>
      <c r="M934" s="43"/>
      <c r="N934" s="43"/>
      <c r="O934" s="43"/>
      <c r="P934" s="43"/>
      <c r="Q934" s="2"/>
      <c r="R934" s="2"/>
      <c r="S934" s="43"/>
      <c r="T934" s="43"/>
      <c r="U934" s="43"/>
      <c r="V934" s="43"/>
      <c r="BC934" s="44" t="s">
        <v>498</v>
      </c>
      <c r="BD934" s="1">
        <v>43894.385416666664</v>
      </c>
      <c r="BE934" s="44">
        <v>1284532.6299999999</v>
      </c>
      <c r="BF934" s="44"/>
    </row>
    <row r="935" spans="3:58">
      <c r="C935" s="43"/>
      <c r="D935" s="43"/>
      <c r="E935" s="1"/>
      <c r="F935" s="43"/>
      <c r="G935" s="1"/>
      <c r="H935" s="43"/>
      <c r="I935" s="2"/>
      <c r="J935" s="43"/>
      <c r="K935" s="2"/>
      <c r="L935" s="43"/>
      <c r="M935" s="43"/>
      <c r="N935" s="43"/>
      <c r="O935" s="43"/>
      <c r="P935" s="43"/>
      <c r="Q935" s="2"/>
      <c r="R935" s="2"/>
      <c r="S935" s="43"/>
      <c r="T935" s="43"/>
      <c r="U935" s="43"/>
      <c r="V935" s="43"/>
      <c r="BC935" s="44" t="s">
        <v>498</v>
      </c>
      <c r="BD935" s="1">
        <v>43895.385416666664</v>
      </c>
      <c r="BE935" s="44">
        <v>1280036.5</v>
      </c>
      <c r="BF935" s="44"/>
    </row>
    <row r="936" spans="3:58">
      <c r="C936" s="43"/>
      <c r="D936" s="43"/>
      <c r="E936" s="1"/>
      <c r="F936" s="43"/>
      <c r="G936" s="1"/>
      <c r="H936" s="43"/>
      <c r="I936" s="2"/>
      <c r="J936" s="43"/>
      <c r="K936" s="2"/>
      <c r="L936" s="43"/>
      <c r="M936" s="43"/>
      <c r="N936" s="43"/>
      <c r="O936" s="43"/>
      <c r="P936" s="43"/>
      <c r="Q936" s="2"/>
      <c r="R936" s="2"/>
      <c r="S936" s="43"/>
      <c r="T936" s="43"/>
      <c r="U936" s="43"/>
      <c r="V936" s="43"/>
      <c r="BC936" s="44" t="s">
        <v>498</v>
      </c>
      <c r="BD936" s="1">
        <v>43896.385416666664</v>
      </c>
      <c r="BE936" s="44">
        <v>1277384.3799999999</v>
      </c>
      <c r="BF936" s="44"/>
    </row>
    <row r="937" spans="3:58">
      <c r="C937" s="43"/>
      <c r="D937" s="43"/>
      <c r="E937" s="1"/>
      <c r="F937" s="43"/>
      <c r="G937" s="1"/>
      <c r="H937" s="43"/>
      <c r="I937" s="2"/>
      <c r="J937" s="43"/>
      <c r="K937" s="2"/>
      <c r="L937" s="43"/>
      <c r="M937" s="43"/>
      <c r="N937" s="43"/>
      <c r="O937" s="43"/>
      <c r="P937" s="43"/>
      <c r="Q937" s="2"/>
      <c r="R937" s="2"/>
      <c r="S937" s="43"/>
      <c r="T937" s="43"/>
      <c r="U937" s="43"/>
      <c r="V937" s="43"/>
      <c r="BC937" s="44" t="s">
        <v>498</v>
      </c>
      <c r="BD937" s="1">
        <v>43899.385416666664</v>
      </c>
      <c r="BE937" s="44">
        <v>1298030.8799999999</v>
      </c>
      <c r="BF937" s="44"/>
    </row>
    <row r="938" spans="3:58">
      <c r="C938" s="43"/>
      <c r="D938" s="43"/>
      <c r="E938" s="1"/>
      <c r="F938" s="43"/>
      <c r="G938" s="1"/>
      <c r="H938" s="43"/>
      <c r="I938" s="2"/>
      <c r="J938" s="43"/>
      <c r="K938" s="2"/>
      <c r="L938" s="43"/>
      <c r="M938" s="43"/>
      <c r="N938" s="43"/>
      <c r="O938" s="43"/>
      <c r="P938" s="43"/>
      <c r="Q938" s="2"/>
      <c r="R938" s="2"/>
      <c r="S938" s="43"/>
      <c r="T938" s="43"/>
      <c r="U938" s="43"/>
      <c r="V938" s="43"/>
      <c r="BC938" s="44" t="s">
        <v>498</v>
      </c>
      <c r="BD938" s="1">
        <v>43901.385416666664</v>
      </c>
      <c r="BE938" s="44">
        <v>1296839.1299999999</v>
      </c>
      <c r="BF938" s="44"/>
    </row>
    <row r="939" spans="3:58">
      <c r="C939" s="43"/>
      <c r="D939" s="43"/>
      <c r="E939" s="1"/>
      <c r="F939" s="43"/>
      <c r="G939" s="1"/>
      <c r="H939" s="43"/>
      <c r="I939" s="2"/>
      <c r="J939" s="43"/>
      <c r="K939" s="2"/>
      <c r="L939" s="43"/>
      <c r="M939" s="43"/>
      <c r="N939" s="43"/>
      <c r="O939" s="43"/>
      <c r="P939" s="43"/>
      <c r="Q939" s="2"/>
      <c r="R939" s="2"/>
      <c r="S939" s="43"/>
      <c r="T939" s="43"/>
      <c r="U939" s="43"/>
      <c r="V939" s="43"/>
      <c r="BC939" s="44" t="s">
        <v>498</v>
      </c>
      <c r="BD939" s="1">
        <v>43902.385416666664</v>
      </c>
      <c r="BE939" s="44">
        <v>1357839.88</v>
      </c>
      <c r="BF939" s="44"/>
    </row>
    <row r="940" spans="3:58">
      <c r="C940" s="43"/>
      <c r="D940" s="43"/>
      <c r="E940" s="1"/>
      <c r="F940" s="43"/>
      <c r="G940" s="1"/>
      <c r="H940" s="43"/>
      <c r="I940" s="2"/>
      <c r="J940" s="43"/>
      <c r="K940" s="2"/>
      <c r="L940" s="43"/>
      <c r="M940" s="43"/>
      <c r="N940" s="43"/>
      <c r="O940" s="43"/>
      <c r="P940" s="43"/>
      <c r="Q940" s="2"/>
      <c r="R940" s="2"/>
      <c r="S940" s="43"/>
      <c r="T940" s="43"/>
      <c r="U940" s="43"/>
      <c r="V940" s="43"/>
      <c r="BC940" s="44" t="s">
        <v>498</v>
      </c>
      <c r="BD940" s="1">
        <v>43903.385416666664</v>
      </c>
      <c r="BE940" s="44">
        <v>1348765.13</v>
      </c>
      <c r="BF940" s="44"/>
    </row>
    <row r="941" spans="3:58">
      <c r="C941" s="43"/>
      <c r="D941" s="43"/>
      <c r="E941" s="1"/>
      <c r="F941" s="43"/>
      <c r="G941" s="1"/>
      <c r="H941" s="43"/>
      <c r="I941" s="2"/>
      <c r="J941" s="43"/>
      <c r="K941" s="2"/>
      <c r="L941" s="43"/>
      <c r="M941" s="43"/>
      <c r="N941" s="43"/>
      <c r="O941" s="43"/>
      <c r="P941" s="43"/>
      <c r="Q941" s="2"/>
      <c r="R941" s="2"/>
      <c r="S941" s="43"/>
      <c r="T941" s="43"/>
      <c r="U941" s="43"/>
      <c r="V941" s="43"/>
      <c r="BC941" s="44" t="s">
        <v>498</v>
      </c>
      <c r="BD941" s="1">
        <v>43906.385416666664</v>
      </c>
      <c r="BE941" s="44">
        <v>1360996.25</v>
      </c>
      <c r="BF941" s="44"/>
    </row>
    <row r="942" spans="3:58">
      <c r="C942" s="43"/>
      <c r="D942" s="43"/>
      <c r="E942" s="1"/>
      <c r="F942" s="43"/>
      <c r="G942" s="1"/>
      <c r="H942" s="43"/>
      <c r="I942" s="2"/>
      <c r="J942" s="43"/>
      <c r="K942" s="2"/>
      <c r="L942" s="43"/>
      <c r="M942" s="43"/>
      <c r="N942" s="43"/>
      <c r="O942" s="43"/>
      <c r="P942" s="43"/>
      <c r="Q942" s="2"/>
      <c r="R942" s="2"/>
      <c r="S942" s="43"/>
      <c r="T942" s="43"/>
      <c r="U942" s="43"/>
      <c r="V942" s="43"/>
      <c r="BC942" s="44" t="s">
        <v>498</v>
      </c>
      <c r="BD942" s="1">
        <v>43907.385416666664</v>
      </c>
      <c r="BE942" s="44">
        <v>1366772.25</v>
      </c>
      <c r="BF942" s="44"/>
    </row>
    <row r="943" spans="3:58">
      <c r="C943" s="43"/>
      <c r="D943" s="43"/>
      <c r="E943" s="1"/>
      <c r="F943" s="43"/>
      <c r="G943" s="1"/>
      <c r="H943" s="43"/>
      <c r="I943" s="2"/>
      <c r="J943" s="43"/>
      <c r="K943" s="2"/>
      <c r="L943" s="43"/>
      <c r="M943" s="43"/>
      <c r="N943" s="43"/>
      <c r="O943" s="43"/>
      <c r="P943" s="43"/>
      <c r="Q943" s="2"/>
      <c r="R943" s="2"/>
      <c r="S943" s="43"/>
      <c r="T943" s="43"/>
      <c r="U943" s="43"/>
      <c r="V943" s="43"/>
      <c r="BC943" s="44" t="s">
        <v>498</v>
      </c>
      <c r="BD943" s="1">
        <v>43908.385416666664</v>
      </c>
      <c r="BE943" s="44">
        <v>1380502.75</v>
      </c>
      <c r="BF943" s="44"/>
    </row>
    <row r="944" spans="3:58">
      <c r="C944" s="43"/>
      <c r="D944" s="43"/>
      <c r="E944" s="1"/>
      <c r="F944" s="43"/>
      <c r="G944" s="1"/>
      <c r="H944" s="43"/>
      <c r="I944" s="2"/>
      <c r="J944" s="43"/>
      <c r="K944" s="2"/>
      <c r="L944" s="43"/>
      <c r="M944" s="43"/>
      <c r="N944" s="43"/>
      <c r="O944" s="43"/>
      <c r="P944" s="43"/>
      <c r="Q944" s="2"/>
      <c r="R944" s="2"/>
      <c r="S944" s="43"/>
      <c r="T944" s="43"/>
      <c r="U944" s="43"/>
      <c r="V944" s="43"/>
      <c r="BC944" s="44" t="s">
        <v>498</v>
      </c>
      <c r="BD944" s="1">
        <v>43909.385416666664</v>
      </c>
      <c r="BE944" s="44">
        <v>1385286</v>
      </c>
      <c r="BF944" s="44"/>
    </row>
    <row r="945" spans="3:58">
      <c r="C945" s="43"/>
      <c r="D945" s="43"/>
      <c r="E945" s="1"/>
      <c r="F945" s="43"/>
      <c r="G945" s="1"/>
      <c r="H945" s="43"/>
      <c r="I945" s="2"/>
      <c r="J945" s="43"/>
      <c r="K945" s="2"/>
      <c r="L945" s="43"/>
      <c r="M945" s="43"/>
      <c r="N945" s="43"/>
      <c r="O945" s="43"/>
      <c r="P945" s="43"/>
      <c r="Q945" s="2"/>
      <c r="R945" s="2"/>
      <c r="S945" s="43"/>
      <c r="T945" s="43"/>
      <c r="U945" s="43"/>
      <c r="V945" s="43"/>
      <c r="BC945" s="44" t="s">
        <v>498</v>
      </c>
      <c r="BD945" s="1">
        <v>43910.385416666664</v>
      </c>
      <c r="BE945" s="44">
        <v>1380254.75</v>
      </c>
      <c r="BF945" s="44"/>
    </row>
    <row r="946" spans="3:58">
      <c r="C946" s="43"/>
      <c r="D946" s="43"/>
      <c r="E946" s="1"/>
      <c r="F946" s="43"/>
      <c r="G946" s="1"/>
      <c r="H946" s="43"/>
      <c r="I946" s="2"/>
      <c r="J946" s="43"/>
      <c r="K946" s="2"/>
      <c r="L946" s="43"/>
      <c r="M946" s="43"/>
      <c r="N946" s="43"/>
      <c r="O946" s="43"/>
      <c r="P946" s="43"/>
      <c r="Q946" s="2"/>
      <c r="R946" s="2"/>
      <c r="S946" s="43"/>
      <c r="T946" s="43"/>
      <c r="U946" s="43"/>
      <c r="V946" s="43"/>
      <c r="BC946" s="44" t="s">
        <v>498</v>
      </c>
      <c r="BD946" s="1">
        <v>43913.385416666664</v>
      </c>
      <c r="BE946" s="44">
        <v>1402417.63</v>
      </c>
      <c r="BF946" s="44"/>
    </row>
    <row r="947" spans="3:58">
      <c r="C947" s="43"/>
      <c r="D947" s="43"/>
      <c r="E947" s="1"/>
      <c r="F947" s="43"/>
      <c r="G947" s="1"/>
      <c r="H947" s="43"/>
      <c r="I947" s="2"/>
      <c r="J947" s="43"/>
      <c r="K947" s="2"/>
      <c r="L947" s="43"/>
      <c r="M947" s="43"/>
      <c r="N947" s="43"/>
      <c r="O947" s="43"/>
      <c r="P947" s="43"/>
      <c r="Q947" s="2"/>
      <c r="R947" s="2"/>
      <c r="S947" s="43"/>
      <c r="T947" s="43"/>
      <c r="U947" s="43"/>
      <c r="V947" s="43"/>
      <c r="BC947" s="44" t="s">
        <v>498</v>
      </c>
      <c r="BD947" s="1">
        <v>43914.385416666664</v>
      </c>
      <c r="BE947" s="44">
        <v>1401483.38</v>
      </c>
      <c r="BF947" s="44"/>
    </row>
    <row r="948" spans="3:58">
      <c r="C948" s="43"/>
      <c r="D948" s="43"/>
      <c r="E948" s="1"/>
      <c r="F948" s="43"/>
      <c r="G948" s="1"/>
      <c r="H948" s="43"/>
      <c r="I948" s="2"/>
      <c r="J948" s="43"/>
      <c r="K948" s="2"/>
      <c r="L948" s="43"/>
      <c r="M948" s="43"/>
      <c r="N948" s="43"/>
      <c r="O948" s="43"/>
      <c r="P948" s="43"/>
      <c r="Q948" s="2"/>
      <c r="R948" s="2"/>
      <c r="S948" s="43"/>
      <c r="T948" s="43"/>
      <c r="U948" s="43"/>
      <c r="V948" s="43"/>
      <c r="BC948" s="44" t="s">
        <v>498</v>
      </c>
      <c r="BD948" s="1">
        <v>43915.385416666664</v>
      </c>
      <c r="BE948" s="44">
        <v>1386698.88</v>
      </c>
      <c r="BF948" s="44"/>
    </row>
    <row r="949" spans="3:58">
      <c r="C949" s="43"/>
      <c r="D949" s="43"/>
      <c r="E949" s="1"/>
      <c r="F949" s="43"/>
      <c r="G949" s="1"/>
      <c r="H949" s="43"/>
      <c r="I949" s="2"/>
      <c r="J949" s="43"/>
      <c r="K949" s="2"/>
      <c r="L949" s="43"/>
      <c r="M949" s="43"/>
      <c r="N949" s="43"/>
      <c r="O949" s="43"/>
      <c r="P949" s="43"/>
      <c r="Q949" s="2"/>
      <c r="R949" s="2"/>
      <c r="S949" s="43"/>
      <c r="T949" s="43"/>
      <c r="U949" s="43"/>
      <c r="V949" s="43"/>
      <c r="BC949" s="44" t="s">
        <v>498</v>
      </c>
      <c r="BD949" s="1">
        <v>43916.385416666664</v>
      </c>
      <c r="BE949" s="44">
        <v>1373304.5</v>
      </c>
      <c r="BF949" s="44"/>
    </row>
    <row r="950" spans="3:58">
      <c r="C950" s="43"/>
      <c r="D950" s="43"/>
      <c r="E950" s="1"/>
      <c r="F950" s="43"/>
      <c r="G950" s="1"/>
      <c r="H950" s="43"/>
      <c r="I950" s="2"/>
      <c r="J950" s="43"/>
      <c r="K950" s="2"/>
      <c r="L950" s="43"/>
      <c r="M950" s="43"/>
      <c r="N950" s="43"/>
      <c r="O950" s="43"/>
      <c r="P950" s="43"/>
      <c r="Q950" s="2"/>
      <c r="R950" s="2"/>
      <c r="S950" s="43"/>
      <c r="T950" s="43"/>
      <c r="U950" s="43"/>
      <c r="V950" s="43"/>
      <c r="BC950" s="44" t="s">
        <v>498</v>
      </c>
      <c r="BD950" s="1">
        <v>43917.385416666664</v>
      </c>
      <c r="BE950" s="44">
        <v>1373472.38</v>
      </c>
      <c r="BF950" s="44"/>
    </row>
    <row r="951" spans="3:58">
      <c r="C951" s="43"/>
      <c r="D951" s="43"/>
      <c r="E951" s="1"/>
      <c r="F951" s="43"/>
      <c r="G951" s="1"/>
      <c r="H951" s="43"/>
      <c r="I951" s="2"/>
      <c r="J951" s="43"/>
      <c r="K951" s="2"/>
      <c r="L951" s="43"/>
      <c r="M951" s="43"/>
      <c r="N951" s="43"/>
      <c r="O951" s="43"/>
      <c r="P951" s="43"/>
      <c r="Q951" s="2"/>
      <c r="R951" s="2"/>
      <c r="S951" s="43"/>
      <c r="T951" s="43"/>
      <c r="U951" s="43"/>
      <c r="V951" s="43"/>
      <c r="BC951" s="44" t="s">
        <v>498</v>
      </c>
      <c r="BD951" s="1">
        <v>43920.385416666664</v>
      </c>
      <c r="BE951" s="44">
        <v>1378845.13</v>
      </c>
      <c r="BF951" s="44"/>
    </row>
    <row r="952" spans="3:58">
      <c r="C952" s="43"/>
      <c r="D952" s="43"/>
      <c r="E952" s="1"/>
      <c r="F952" s="43"/>
      <c r="G952" s="1"/>
      <c r="H952" s="43"/>
      <c r="I952" s="2"/>
      <c r="J952" s="43"/>
      <c r="K952" s="2"/>
      <c r="L952" s="43"/>
      <c r="M952" s="43"/>
      <c r="N952" s="43"/>
      <c r="O952" s="43"/>
      <c r="P952" s="43"/>
      <c r="Q952" s="2"/>
      <c r="R952" s="2"/>
      <c r="S952" s="43"/>
      <c r="T952" s="43"/>
      <c r="U952" s="43"/>
      <c r="V952" s="43"/>
      <c r="BC952" s="44" t="s">
        <v>498</v>
      </c>
      <c r="BD952" s="1">
        <v>43921.385416666664</v>
      </c>
      <c r="BE952" s="44">
        <v>1375553</v>
      </c>
      <c r="BF952" s="44"/>
    </row>
    <row r="953" spans="3:58">
      <c r="C953" s="43"/>
      <c r="D953" s="43"/>
      <c r="E953" s="1"/>
      <c r="F953" s="43"/>
      <c r="G953" s="1"/>
      <c r="H953" s="43"/>
      <c r="I953" s="2"/>
      <c r="J953" s="43"/>
      <c r="K953" s="2"/>
      <c r="L953" s="43"/>
      <c r="M953" s="43"/>
      <c r="N953" s="43"/>
      <c r="O953" s="43"/>
      <c r="P953" s="43"/>
      <c r="Q953" s="2"/>
      <c r="R953" s="2"/>
      <c r="S953" s="43"/>
      <c r="T953" s="43"/>
      <c r="U953" s="43"/>
      <c r="V953" s="43"/>
      <c r="BC953" s="44" t="s">
        <v>498</v>
      </c>
      <c r="BD953" s="1">
        <v>43922.385416666664</v>
      </c>
      <c r="BE953" s="44">
        <v>1381841.88</v>
      </c>
      <c r="BF953" s="44"/>
    </row>
    <row r="954" spans="3:58">
      <c r="C954" s="43"/>
      <c r="D954" s="43"/>
      <c r="E954" s="1"/>
      <c r="F954" s="43"/>
      <c r="G954" s="1"/>
      <c r="H954" s="43"/>
      <c r="I954" s="2"/>
      <c r="J954" s="43"/>
      <c r="K954" s="2"/>
      <c r="L954" s="43"/>
      <c r="M954" s="43"/>
      <c r="N954" s="43"/>
      <c r="O954" s="43"/>
      <c r="P954" s="43"/>
      <c r="Q954" s="2"/>
      <c r="R954" s="2"/>
      <c r="S954" s="43"/>
      <c r="T954" s="43"/>
      <c r="U954" s="43"/>
      <c r="V954" s="43"/>
      <c r="BC954" s="44" t="s">
        <v>498</v>
      </c>
      <c r="BD954" s="1">
        <v>43924.385416666664</v>
      </c>
      <c r="BE954" s="44">
        <v>1386070</v>
      </c>
      <c r="BF954" s="44"/>
    </row>
    <row r="955" spans="3:58">
      <c r="C955" s="43"/>
      <c r="D955" s="43"/>
      <c r="E955" s="1"/>
      <c r="F955" s="43"/>
      <c r="G955" s="1"/>
      <c r="H955" s="43"/>
      <c r="I955" s="2"/>
      <c r="J955" s="43"/>
      <c r="K955" s="2"/>
      <c r="L955" s="43"/>
      <c r="M955" s="43"/>
      <c r="N955" s="43"/>
      <c r="O955" s="43"/>
      <c r="P955" s="43"/>
      <c r="Q955" s="2"/>
      <c r="R955" s="2"/>
      <c r="S955" s="43"/>
      <c r="T955" s="43"/>
      <c r="U955" s="43"/>
      <c r="V955" s="43"/>
      <c r="BC955" s="44" t="s">
        <v>498</v>
      </c>
      <c r="BD955" s="1">
        <v>43928.385416666664</v>
      </c>
      <c r="BE955" s="44">
        <v>1370638.13</v>
      </c>
      <c r="BF955" s="44"/>
    </row>
    <row r="956" spans="3:58">
      <c r="C956" s="43"/>
      <c r="D956" s="43"/>
      <c r="E956" s="1"/>
      <c r="F956" s="43"/>
      <c r="G956" s="1"/>
      <c r="H956" s="43"/>
      <c r="I956" s="2"/>
      <c r="J956" s="43"/>
      <c r="K956" s="2"/>
      <c r="L956" s="43"/>
      <c r="M956" s="43"/>
      <c r="N956" s="43"/>
      <c r="O956" s="43"/>
      <c r="P956" s="43"/>
      <c r="Q956" s="2"/>
      <c r="R956" s="2"/>
      <c r="S956" s="43"/>
      <c r="T956" s="43"/>
      <c r="U956" s="43"/>
      <c r="V956" s="43"/>
      <c r="BC956" s="44" t="s">
        <v>498</v>
      </c>
      <c r="BD956" s="1">
        <v>43929.385416666664</v>
      </c>
      <c r="BE956" s="44">
        <v>1369601</v>
      </c>
      <c r="BF956" s="44"/>
    </row>
    <row r="957" spans="3:58">
      <c r="C957" s="43"/>
      <c r="D957" s="43"/>
      <c r="E957" s="1"/>
      <c r="F957" s="43"/>
      <c r="G957" s="1"/>
      <c r="H957" s="43"/>
      <c r="I957" s="2"/>
      <c r="J957" s="43"/>
      <c r="K957" s="2"/>
      <c r="L957" s="43"/>
      <c r="M957" s="43"/>
      <c r="N957" s="43"/>
      <c r="O957" s="43"/>
      <c r="P957" s="43"/>
      <c r="Q957" s="2"/>
      <c r="R957" s="2"/>
      <c r="S957" s="43"/>
      <c r="T957" s="43"/>
      <c r="U957" s="43"/>
      <c r="V957" s="43"/>
      <c r="BC957" s="44" t="s">
        <v>498</v>
      </c>
      <c r="BD957" s="1">
        <v>43930.385416666664</v>
      </c>
      <c r="BE957" s="44">
        <v>1367886.25</v>
      </c>
      <c r="BF957" s="44"/>
    </row>
    <row r="958" spans="3:58">
      <c r="C958" s="43"/>
      <c r="D958" s="43"/>
      <c r="E958" s="1"/>
      <c r="F958" s="43"/>
      <c r="G958" s="1"/>
      <c r="H958" s="43"/>
      <c r="I958" s="2"/>
      <c r="J958" s="43"/>
      <c r="K958" s="2"/>
      <c r="L958" s="43"/>
      <c r="M958" s="43"/>
      <c r="N958" s="43"/>
      <c r="O958" s="43"/>
      <c r="P958" s="43"/>
      <c r="Q958" s="2"/>
      <c r="R958" s="2"/>
      <c r="S958" s="43"/>
      <c r="T958" s="43"/>
      <c r="U958" s="43"/>
      <c r="V958" s="43"/>
      <c r="BC958" s="44" t="s">
        <v>498</v>
      </c>
      <c r="BD958" s="1">
        <v>43934.385416666664</v>
      </c>
      <c r="BE958" s="44">
        <v>1364217</v>
      </c>
      <c r="BF958" s="44"/>
    </row>
    <row r="959" spans="3:58">
      <c r="C959" s="43"/>
      <c r="D959" s="43"/>
      <c r="E959" s="1"/>
      <c r="F959" s="43"/>
      <c r="G959" s="1"/>
      <c r="H959" s="43"/>
      <c r="I959" s="2"/>
      <c r="J959" s="43"/>
      <c r="K959" s="2"/>
      <c r="L959" s="43"/>
      <c r="M959" s="43"/>
      <c r="N959" s="43"/>
      <c r="O959" s="43"/>
      <c r="P959" s="43"/>
      <c r="Q959" s="2"/>
      <c r="R959" s="2"/>
      <c r="S959" s="43"/>
      <c r="T959" s="43"/>
      <c r="U959" s="43"/>
      <c r="V959" s="43"/>
      <c r="BC959" s="44" t="s">
        <v>498</v>
      </c>
      <c r="BD959" s="1">
        <v>43936.385416666664</v>
      </c>
      <c r="BE959" s="44">
        <v>1345039.13</v>
      </c>
      <c r="BF959" s="44"/>
    </row>
    <row r="960" spans="3:58">
      <c r="C960" s="43"/>
      <c r="D960" s="43"/>
      <c r="E960" s="1"/>
      <c r="F960" s="43"/>
      <c r="G960" s="1"/>
      <c r="H960" s="43"/>
      <c r="I960" s="2"/>
      <c r="J960" s="43"/>
      <c r="K960" s="2"/>
      <c r="L960" s="43"/>
      <c r="M960" s="43"/>
      <c r="N960" s="43"/>
      <c r="O960" s="43"/>
      <c r="P960" s="43"/>
      <c r="Q960" s="2"/>
      <c r="R960" s="2"/>
      <c r="S960" s="43"/>
      <c r="T960" s="43"/>
      <c r="U960" s="43"/>
      <c r="V960" s="43"/>
      <c r="BC960" s="44" t="s">
        <v>498</v>
      </c>
      <c r="BD960" s="1">
        <v>43937.385416666664</v>
      </c>
      <c r="BE960" s="44">
        <v>1343714.75</v>
      </c>
      <c r="BF960" s="44"/>
    </row>
    <row r="961" spans="3:58">
      <c r="C961" s="43"/>
      <c r="D961" s="43"/>
      <c r="E961" s="1"/>
      <c r="F961" s="43"/>
      <c r="G961" s="1"/>
      <c r="H961" s="43"/>
      <c r="I961" s="2"/>
      <c r="J961" s="43"/>
      <c r="K961" s="2"/>
      <c r="L961" s="43"/>
      <c r="M961" s="43"/>
      <c r="N961" s="43"/>
      <c r="O961" s="43"/>
      <c r="P961" s="43"/>
      <c r="Q961" s="2"/>
      <c r="R961" s="2"/>
      <c r="S961" s="43"/>
      <c r="T961" s="43"/>
      <c r="U961" s="43"/>
      <c r="V961" s="43"/>
      <c r="BC961" s="44" t="s">
        <v>498</v>
      </c>
      <c r="BD961" s="1">
        <v>43938.385416666664</v>
      </c>
      <c r="BE961" s="44">
        <v>1347930.88</v>
      </c>
      <c r="BF961" s="44"/>
    </row>
    <row r="962" spans="3:58">
      <c r="C962" s="43"/>
      <c r="D962" s="43"/>
      <c r="E962" s="1"/>
      <c r="F962" s="43"/>
      <c r="G962" s="1"/>
      <c r="H962" s="43"/>
      <c r="I962" s="2"/>
      <c r="J962" s="43"/>
      <c r="K962" s="2"/>
      <c r="L962" s="43"/>
      <c r="M962" s="43"/>
      <c r="N962" s="43"/>
      <c r="O962" s="43"/>
      <c r="P962" s="43"/>
      <c r="Q962" s="2"/>
      <c r="R962" s="2"/>
      <c r="S962" s="43"/>
      <c r="T962" s="43"/>
      <c r="U962" s="43"/>
      <c r="V962" s="43"/>
      <c r="BC962" s="44" t="s">
        <v>498</v>
      </c>
      <c r="BD962" s="1">
        <v>43941.385416666664</v>
      </c>
      <c r="BE962" s="44">
        <v>1342598.38</v>
      </c>
      <c r="BF962" s="44"/>
    </row>
    <row r="963" spans="3:58">
      <c r="C963" s="43"/>
      <c r="D963" s="43"/>
      <c r="E963" s="1"/>
      <c r="F963" s="43"/>
      <c r="G963" s="1"/>
      <c r="H963" s="43"/>
      <c r="I963" s="2"/>
      <c r="J963" s="43"/>
      <c r="K963" s="2"/>
      <c r="L963" s="43"/>
      <c r="M963" s="43"/>
      <c r="N963" s="43"/>
      <c r="O963" s="43"/>
      <c r="P963" s="43"/>
      <c r="Q963" s="2"/>
      <c r="R963" s="2"/>
      <c r="S963" s="43"/>
      <c r="T963" s="43"/>
      <c r="U963" s="43"/>
      <c r="V963" s="43"/>
      <c r="BC963" s="44" t="s">
        <v>498</v>
      </c>
      <c r="BD963" s="1">
        <v>43942.385416666664</v>
      </c>
      <c r="BE963" s="44">
        <v>1332757.25</v>
      </c>
      <c r="BF963" s="44"/>
    </row>
    <row r="964" spans="3:58">
      <c r="C964" s="43"/>
      <c r="D964" s="43"/>
      <c r="E964" s="1"/>
      <c r="F964" s="43"/>
      <c r="G964" s="1"/>
      <c r="H964" s="43"/>
      <c r="I964" s="2"/>
      <c r="J964" s="43"/>
      <c r="K964" s="2"/>
      <c r="L964" s="43"/>
      <c r="M964" s="43"/>
      <c r="N964" s="43"/>
      <c r="O964" s="43"/>
      <c r="P964" s="43"/>
      <c r="Q964" s="2"/>
      <c r="R964" s="2"/>
      <c r="S964" s="43"/>
      <c r="T964" s="43"/>
      <c r="U964" s="43"/>
      <c r="V964" s="43"/>
      <c r="BC964" s="44" t="s">
        <v>498</v>
      </c>
      <c r="BD964" s="1">
        <v>43943.385416666664</v>
      </c>
      <c r="BE964" s="44">
        <v>1332043.6299999999</v>
      </c>
      <c r="BF964" s="44"/>
    </row>
    <row r="965" spans="3:58">
      <c r="C965" s="43"/>
      <c r="D965" s="43"/>
      <c r="E965" s="1"/>
      <c r="F965" s="43"/>
      <c r="G965" s="1"/>
      <c r="H965" s="43"/>
      <c r="I965" s="2"/>
      <c r="J965" s="43"/>
      <c r="K965" s="2"/>
      <c r="L965" s="43"/>
      <c r="M965" s="43"/>
      <c r="N965" s="43"/>
      <c r="O965" s="43"/>
      <c r="P965" s="43"/>
      <c r="Q965" s="2"/>
      <c r="R965" s="2"/>
      <c r="S965" s="43"/>
      <c r="T965" s="43"/>
      <c r="U965" s="43"/>
      <c r="V965" s="43"/>
      <c r="BC965" s="44" t="s">
        <v>498</v>
      </c>
      <c r="BD965" s="1">
        <v>43944.385416666664</v>
      </c>
      <c r="BE965" s="44">
        <v>1331420.25</v>
      </c>
      <c r="BF965" s="44"/>
    </row>
    <row r="966" spans="3:58">
      <c r="C966" s="43"/>
      <c r="D966" s="43"/>
      <c r="E966" s="1"/>
      <c r="F966" s="43"/>
      <c r="G966" s="1"/>
      <c r="H966" s="43"/>
      <c r="I966" s="2"/>
      <c r="J966" s="43"/>
      <c r="K966" s="2"/>
      <c r="L966" s="43"/>
      <c r="M966" s="43"/>
      <c r="N966" s="43"/>
      <c r="O966" s="43"/>
      <c r="P966" s="43"/>
      <c r="Q966" s="2"/>
      <c r="R966" s="2"/>
      <c r="S966" s="43"/>
      <c r="T966" s="43"/>
      <c r="U966" s="43"/>
      <c r="V966" s="43"/>
      <c r="BC966" s="44" t="s">
        <v>498</v>
      </c>
      <c r="BD966" s="1">
        <v>43945.385416666664</v>
      </c>
      <c r="BE966" s="44">
        <v>1329373.3799999999</v>
      </c>
      <c r="BF966" s="44"/>
    </row>
    <row r="967" spans="3:58">
      <c r="C967" s="43"/>
      <c r="D967" s="43"/>
      <c r="E967" s="1"/>
      <c r="F967" s="43"/>
      <c r="G967" s="1"/>
      <c r="H967" s="43"/>
      <c r="I967" s="2"/>
      <c r="J967" s="43"/>
      <c r="K967" s="2"/>
      <c r="L967" s="43"/>
      <c r="M967" s="43"/>
      <c r="N967" s="43"/>
      <c r="O967" s="43"/>
      <c r="P967" s="43"/>
      <c r="Q967" s="2"/>
      <c r="R967" s="2"/>
      <c r="S967" s="43"/>
      <c r="T967" s="43"/>
      <c r="U967" s="43"/>
      <c r="V967" s="43"/>
      <c r="BC967" s="44" t="s">
        <v>498</v>
      </c>
      <c r="BD967" s="1">
        <v>43948.385416666664</v>
      </c>
      <c r="BE967" s="44">
        <v>1334674.3799999999</v>
      </c>
      <c r="BF967" s="44"/>
    </row>
    <row r="968" spans="3:58">
      <c r="C968" s="43"/>
      <c r="D968" s="43"/>
      <c r="E968" s="1"/>
      <c r="F968" s="43"/>
      <c r="G968" s="1"/>
      <c r="H968" s="43"/>
      <c r="I968" s="2"/>
      <c r="J968" s="43"/>
      <c r="K968" s="2"/>
      <c r="L968" s="43"/>
      <c r="M968" s="43"/>
      <c r="N968" s="43"/>
      <c r="O968" s="43"/>
      <c r="P968" s="43"/>
      <c r="Q968" s="2"/>
      <c r="R968" s="2"/>
      <c r="S968" s="43"/>
      <c r="T968" s="43"/>
      <c r="U968" s="43"/>
      <c r="V968" s="43"/>
      <c r="BC968" s="44" t="s">
        <v>498</v>
      </c>
      <c r="BD968" s="1">
        <v>43949.385416666664</v>
      </c>
      <c r="BE968" s="44">
        <v>1345081.13</v>
      </c>
      <c r="BF968" s="44"/>
    </row>
    <row r="969" spans="3:58">
      <c r="C969" s="43"/>
      <c r="D969" s="43"/>
      <c r="E969" s="1"/>
      <c r="F969" s="43"/>
      <c r="G969" s="1"/>
      <c r="H969" s="43"/>
      <c r="I969" s="2"/>
      <c r="J969" s="43"/>
      <c r="K969" s="2"/>
      <c r="L969" s="43"/>
      <c r="M969" s="43"/>
      <c r="N969" s="43"/>
      <c r="O969" s="43"/>
      <c r="P969" s="43"/>
      <c r="Q969" s="2"/>
      <c r="R969" s="2"/>
      <c r="S969" s="43"/>
      <c r="T969" s="43"/>
      <c r="U969" s="43"/>
      <c r="V969" s="43"/>
      <c r="BC969" s="44" t="s">
        <v>498</v>
      </c>
      <c r="BD969" s="1">
        <v>43950.385416666664</v>
      </c>
      <c r="BE969" s="44">
        <v>1350519</v>
      </c>
      <c r="BF969" s="44"/>
    </row>
    <row r="970" spans="3:58">
      <c r="C970" s="43"/>
      <c r="D970" s="43"/>
      <c r="E970" s="1"/>
      <c r="F970" s="43"/>
      <c r="G970" s="1"/>
      <c r="H970" s="43"/>
      <c r="I970" s="2"/>
      <c r="J970" s="43"/>
      <c r="K970" s="2"/>
      <c r="L970" s="43"/>
      <c r="M970" s="43"/>
      <c r="N970" s="43"/>
      <c r="O970" s="43"/>
      <c r="P970" s="43"/>
      <c r="Q970" s="2"/>
      <c r="R970" s="2"/>
      <c r="S970" s="43"/>
      <c r="T970" s="43"/>
      <c r="U970" s="43"/>
      <c r="V970" s="43"/>
      <c r="BC970" s="44" t="s">
        <v>498</v>
      </c>
      <c r="BD970" s="1">
        <v>43951.385416666664</v>
      </c>
      <c r="BE970" s="44">
        <v>1363609.25</v>
      </c>
      <c r="BF970" s="44"/>
    </row>
    <row r="971" spans="3:58">
      <c r="C971" s="43"/>
      <c r="D971" s="43"/>
      <c r="E971" s="1"/>
      <c r="F971" s="43"/>
      <c r="G971" s="1"/>
      <c r="H971" s="43"/>
      <c r="I971" s="2"/>
      <c r="J971" s="43"/>
      <c r="K971" s="2"/>
      <c r="L971" s="43"/>
      <c r="M971" s="43"/>
      <c r="N971" s="43"/>
      <c r="O971" s="43"/>
      <c r="P971" s="43"/>
      <c r="Q971" s="2"/>
      <c r="R971" s="2"/>
      <c r="S971" s="43"/>
      <c r="T971" s="43"/>
      <c r="U971" s="43"/>
      <c r="V971" s="43"/>
      <c r="BC971" s="44" t="s">
        <v>498</v>
      </c>
      <c r="BD971" s="1">
        <v>43955.385416666664</v>
      </c>
      <c r="BE971" s="44">
        <v>1361162.5</v>
      </c>
      <c r="BF971" s="44"/>
    </row>
    <row r="972" spans="3:58">
      <c r="C972" s="43"/>
      <c r="D972" s="43"/>
      <c r="E972" s="1"/>
      <c r="F972" s="43"/>
      <c r="G972" s="1"/>
      <c r="H972" s="43"/>
      <c r="I972" s="2"/>
      <c r="J972" s="43"/>
      <c r="K972" s="2"/>
      <c r="L972" s="43"/>
      <c r="M972" s="43"/>
      <c r="N972" s="43"/>
      <c r="O972" s="43"/>
      <c r="P972" s="43"/>
      <c r="Q972" s="2"/>
      <c r="R972" s="2"/>
      <c r="S972" s="43"/>
      <c r="T972" s="43"/>
      <c r="U972" s="43"/>
      <c r="V972" s="43"/>
      <c r="BC972" s="44" t="s">
        <v>498</v>
      </c>
      <c r="BD972" s="1">
        <v>43956.385416666664</v>
      </c>
      <c r="BE972" s="44">
        <v>1353467.25</v>
      </c>
      <c r="BF972" s="44"/>
    </row>
    <row r="973" spans="3:58">
      <c r="C973" s="43"/>
      <c r="D973" s="43"/>
      <c r="E973" s="1"/>
      <c r="F973" s="43"/>
      <c r="G973" s="1"/>
      <c r="H973" s="43"/>
      <c r="I973" s="2"/>
      <c r="J973" s="43"/>
      <c r="K973" s="2"/>
      <c r="L973" s="43"/>
      <c r="M973" s="43"/>
      <c r="N973" s="43"/>
      <c r="O973" s="43"/>
      <c r="P973" s="43"/>
      <c r="Q973" s="2"/>
      <c r="R973" s="2"/>
      <c r="S973" s="43"/>
      <c r="T973" s="43"/>
      <c r="U973" s="43"/>
      <c r="V973" s="43"/>
      <c r="BC973" s="44" t="s">
        <v>498</v>
      </c>
      <c r="BD973" s="1">
        <v>43957.385416666664</v>
      </c>
      <c r="BE973" s="44">
        <v>1344304.75</v>
      </c>
      <c r="BF973" s="44"/>
    </row>
    <row r="974" spans="3:58">
      <c r="C974" s="43"/>
      <c r="D974" s="43"/>
      <c r="E974" s="1"/>
      <c r="F974" s="43"/>
      <c r="G974" s="1"/>
      <c r="H974" s="43"/>
      <c r="I974" s="2"/>
      <c r="J974" s="43"/>
      <c r="K974" s="2"/>
      <c r="L974" s="43"/>
      <c r="M974" s="43"/>
      <c r="N974" s="43"/>
      <c r="O974" s="43"/>
      <c r="P974" s="43"/>
      <c r="Q974" s="2"/>
      <c r="R974" s="2"/>
      <c r="S974" s="43"/>
      <c r="T974" s="43"/>
      <c r="U974" s="43"/>
      <c r="V974" s="43"/>
      <c r="BC974" s="44" t="s">
        <v>498</v>
      </c>
      <c r="BD974" s="1">
        <v>43958.385416666664</v>
      </c>
      <c r="BE974" s="44">
        <v>1340898.8799999999</v>
      </c>
      <c r="BF974" s="44"/>
    </row>
    <row r="975" spans="3:58">
      <c r="C975" s="43"/>
      <c r="D975" s="43"/>
      <c r="E975" s="1"/>
      <c r="F975" s="43"/>
      <c r="G975" s="1"/>
      <c r="H975" s="43"/>
      <c r="I975" s="2"/>
      <c r="J975" s="43"/>
      <c r="K975" s="2"/>
      <c r="L975" s="43"/>
      <c r="M975" s="43"/>
      <c r="N975" s="43"/>
      <c r="O975" s="43"/>
      <c r="P975" s="43"/>
      <c r="Q975" s="2"/>
      <c r="R975" s="2"/>
      <c r="S975" s="43"/>
      <c r="T975" s="43"/>
      <c r="U975" s="43"/>
      <c r="V975" s="43"/>
      <c r="BC975" s="44" t="s">
        <v>498</v>
      </c>
      <c r="BD975" s="1">
        <v>43959.385416666664</v>
      </c>
      <c r="BE975" s="44">
        <v>1347861</v>
      </c>
      <c r="BF975" s="44"/>
    </row>
    <row r="976" spans="3:58">
      <c r="C976" s="43"/>
      <c r="D976" s="43"/>
      <c r="E976" s="1"/>
      <c r="F976" s="43"/>
      <c r="G976" s="1"/>
      <c r="H976" s="43"/>
      <c r="I976" s="2"/>
      <c r="J976" s="43"/>
      <c r="K976" s="2"/>
      <c r="L976" s="43"/>
      <c r="M976" s="43"/>
      <c r="N976" s="43"/>
      <c r="O976" s="43"/>
      <c r="P976" s="43"/>
      <c r="Q976" s="2"/>
      <c r="R976" s="2"/>
      <c r="S976" s="43"/>
      <c r="T976" s="43"/>
      <c r="U976" s="43"/>
      <c r="V976" s="43"/>
      <c r="BC976" s="44" t="s">
        <v>498</v>
      </c>
      <c r="BD976" s="1">
        <v>43962.385416666664</v>
      </c>
      <c r="BE976" s="44">
        <v>1354123.5</v>
      </c>
      <c r="BF976" s="44"/>
    </row>
    <row r="977" spans="3:58">
      <c r="C977" s="43"/>
      <c r="D977" s="43"/>
      <c r="E977" s="1"/>
      <c r="F977" s="43"/>
      <c r="G977" s="1"/>
      <c r="H977" s="43"/>
      <c r="I977" s="2"/>
      <c r="J977" s="43"/>
      <c r="K977" s="2"/>
      <c r="L977" s="43"/>
      <c r="M977" s="43"/>
      <c r="N977" s="43"/>
      <c r="O977" s="43"/>
      <c r="P977" s="43"/>
      <c r="Q977" s="2"/>
      <c r="R977" s="2"/>
      <c r="S977" s="43"/>
      <c r="T977" s="43"/>
      <c r="U977" s="43"/>
      <c r="V977" s="43"/>
      <c r="BC977" s="44" t="s">
        <v>498</v>
      </c>
      <c r="BD977" s="1">
        <v>43963.385416666664</v>
      </c>
      <c r="BE977" s="44">
        <v>1354497.13</v>
      </c>
      <c r="BF977" s="44"/>
    </row>
    <row r="978" spans="3:58">
      <c r="C978" s="43"/>
      <c r="D978" s="43"/>
      <c r="E978" s="1"/>
      <c r="F978" s="43"/>
      <c r="G978" s="1"/>
      <c r="H978" s="43"/>
      <c r="I978" s="2"/>
      <c r="J978" s="43"/>
      <c r="K978" s="2"/>
      <c r="L978" s="43"/>
      <c r="M978" s="43"/>
      <c r="N978" s="43"/>
      <c r="O978" s="43"/>
      <c r="P978" s="43"/>
      <c r="Q978" s="2"/>
      <c r="R978" s="2"/>
      <c r="S978" s="43"/>
      <c r="T978" s="43"/>
      <c r="U978" s="43"/>
      <c r="V978" s="43"/>
      <c r="BC978" s="44" t="s">
        <v>498</v>
      </c>
      <c r="BD978" s="1">
        <v>43964.385416666664</v>
      </c>
      <c r="BE978" s="44">
        <v>1339058.25</v>
      </c>
      <c r="BF978" s="44"/>
    </row>
    <row r="979" spans="3:58">
      <c r="C979" s="43"/>
      <c r="D979" s="43"/>
      <c r="E979" s="1"/>
      <c r="F979" s="43"/>
      <c r="G979" s="1"/>
      <c r="H979" s="43"/>
      <c r="I979" s="2"/>
      <c r="J979" s="43"/>
      <c r="K979" s="2"/>
      <c r="L979" s="43"/>
      <c r="M979" s="43"/>
      <c r="N979" s="43"/>
      <c r="O979" s="43"/>
      <c r="P979" s="43"/>
      <c r="Q979" s="2"/>
      <c r="R979" s="2"/>
      <c r="S979" s="43"/>
      <c r="T979" s="43"/>
      <c r="U979" s="43"/>
      <c r="V979" s="43"/>
      <c r="BC979" s="44" t="s">
        <v>498</v>
      </c>
      <c r="BD979" s="1">
        <v>43965.385416666664</v>
      </c>
      <c r="BE979" s="44">
        <v>1346383.25</v>
      </c>
      <c r="BF979" s="44"/>
    </row>
    <row r="980" spans="3:58">
      <c r="C980" s="43"/>
      <c r="D980" s="43"/>
      <c r="E980" s="1"/>
      <c r="F980" s="43"/>
      <c r="G980" s="1"/>
      <c r="H980" s="43"/>
      <c r="I980" s="2"/>
      <c r="J980" s="43"/>
      <c r="K980" s="2"/>
      <c r="L980" s="43"/>
      <c r="M980" s="43"/>
      <c r="N980" s="43"/>
      <c r="O980" s="43"/>
      <c r="P980" s="43"/>
      <c r="Q980" s="2"/>
      <c r="R980" s="2"/>
      <c r="S980" s="43"/>
      <c r="T980" s="43"/>
      <c r="U980" s="43"/>
      <c r="V980" s="43"/>
      <c r="BC980" s="44" t="s">
        <v>498</v>
      </c>
      <c r="BD980" s="1">
        <v>43966.385416666664</v>
      </c>
      <c r="BE980" s="44">
        <v>1345507.5</v>
      </c>
      <c r="BF980" s="44"/>
    </row>
    <row r="981" spans="3:58">
      <c r="C981" s="43"/>
      <c r="D981" s="43"/>
      <c r="E981" s="1"/>
      <c r="F981" s="43"/>
      <c r="G981" s="1"/>
      <c r="H981" s="43"/>
      <c r="I981" s="2"/>
      <c r="J981" s="43"/>
      <c r="K981" s="2"/>
      <c r="L981" s="43"/>
      <c r="M981" s="43"/>
      <c r="N981" s="43"/>
      <c r="O981" s="43"/>
      <c r="P981" s="43"/>
      <c r="Q981" s="2"/>
      <c r="R981" s="2"/>
      <c r="S981" s="43"/>
      <c r="T981" s="43"/>
      <c r="U981" s="43"/>
      <c r="V981" s="43"/>
      <c r="BC981" s="44" t="s">
        <v>498</v>
      </c>
      <c r="BD981" s="1">
        <v>43969.385416666664</v>
      </c>
      <c r="BE981" s="44">
        <v>1364865.13</v>
      </c>
      <c r="BF981" s="44"/>
    </row>
    <row r="982" spans="3:58">
      <c r="C982" s="43"/>
      <c r="D982" s="43"/>
      <c r="E982" s="1"/>
      <c r="F982" s="43"/>
      <c r="G982" s="1"/>
      <c r="H982" s="43"/>
      <c r="I982" s="2"/>
      <c r="J982" s="43"/>
      <c r="K982" s="2"/>
      <c r="L982" s="43"/>
      <c r="M982" s="43"/>
      <c r="N982" s="43"/>
      <c r="O982" s="43"/>
      <c r="P982" s="43"/>
      <c r="Q982" s="2"/>
      <c r="R982" s="2"/>
      <c r="S982" s="43"/>
      <c r="T982" s="43"/>
      <c r="U982" s="43"/>
      <c r="V982" s="43"/>
      <c r="BC982" s="44" t="s">
        <v>498</v>
      </c>
      <c r="BD982" s="1">
        <v>43970.385416666664</v>
      </c>
      <c r="BE982" s="44">
        <v>1366555.38</v>
      </c>
      <c r="BF982" s="44"/>
    </row>
    <row r="983" spans="3:58">
      <c r="C983" s="43"/>
      <c r="D983" s="43"/>
      <c r="E983" s="1"/>
      <c r="F983" s="43"/>
      <c r="G983" s="1"/>
      <c r="H983" s="43"/>
      <c r="I983" s="2"/>
      <c r="J983" s="43"/>
      <c r="K983" s="2"/>
      <c r="L983" s="43"/>
      <c r="M983" s="43"/>
      <c r="N983" s="43"/>
      <c r="O983" s="43"/>
      <c r="P983" s="43"/>
      <c r="Q983" s="2"/>
      <c r="R983" s="2"/>
      <c r="S983" s="43"/>
      <c r="T983" s="43"/>
      <c r="U983" s="43"/>
      <c r="V983" s="43"/>
      <c r="BC983" s="44" t="s">
        <v>498</v>
      </c>
      <c r="BD983" s="1">
        <v>43971.385416666664</v>
      </c>
      <c r="BE983" s="44">
        <v>1354865.75</v>
      </c>
      <c r="BF983" s="44"/>
    </row>
    <row r="984" spans="3:58">
      <c r="C984" s="43"/>
      <c r="D984" s="43"/>
      <c r="E984" s="1"/>
      <c r="F984" s="43"/>
      <c r="G984" s="1"/>
      <c r="H984" s="43"/>
      <c r="I984" s="2"/>
      <c r="J984" s="43"/>
      <c r="K984" s="2"/>
      <c r="L984" s="43"/>
      <c r="M984" s="43"/>
      <c r="N984" s="43"/>
      <c r="O984" s="43"/>
      <c r="P984" s="43"/>
      <c r="Q984" s="2"/>
      <c r="R984" s="2"/>
      <c r="S984" s="43"/>
      <c r="T984" s="43"/>
      <c r="U984" s="43"/>
      <c r="V984" s="43"/>
      <c r="BC984" s="44" t="s">
        <v>498</v>
      </c>
      <c r="BD984" s="1">
        <v>43972.385416666664</v>
      </c>
      <c r="BE984" s="44">
        <v>1359132.5</v>
      </c>
      <c r="BF984" s="44"/>
    </row>
    <row r="985" spans="3:58">
      <c r="C985" s="43"/>
      <c r="D985" s="43"/>
      <c r="E985" s="1"/>
      <c r="F985" s="43"/>
      <c r="G985" s="1"/>
      <c r="H985" s="43"/>
      <c r="I985" s="2"/>
      <c r="J985" s="43"/>
      <c r="K985" s="2"/>
      <c r="L985" s="43"/>
      <c r="M985" s="43"/>
      <c r="N985" s="43"/>
      <c r="O985" s="43"/>
      <c r="P985" s="43"/>
      <c r="Q985" s="2"/>
      <c r="R985" s="2"/>
      <c r="S985" s="43"/>
      <c r="T985" s="43"/>
      <c r="U985" s="43"/>
      <c r="V985" s="43"/>
      <c r="BC985" s="44" t="s">
        <v>498</v>
      </c>
      <c r="BD985" s="1">
        <v>43973.385416666664</v>
      </c>
      <c r="BE985" s="44">
        <v>1360098.25</v>
      </c>
      <c r="BF985" s="44"/>
    </row>
    <row r="986" spans="3:58">
      <c r="C986" s="43"/>
      <c r="D986" s="43"/>
      <c r="E986" s="1"/>
      <c r="F986" s="43"/>
      <c r="G986" s="1"/>
      <c r="H986" s="43"/>
      <c r="I986" s="2"/>
      <c r="J986" s="43"/>
      <c r="K986" s="2"/>
      <c r="L986" s="43"/>
      <c r="M986" s="43"/>
      <c r="N986" s="43"/>
      <c r="O986" s="43"/>
      <c r="P986" s="43"/>
      <c r="Q986" s="2"/>
      <c r="R986" s="2"/>
      <c r="S986" s="43"/>
      <c r="T986" s="43"/>
      <c r="U986" s="43"/>
      <c r="V986" s="43"/>
      <c r="BC986" s="44" t="s">
        <v>498</v>
      </c>
      <c r="BD986" s="1">
        <v>43977.385416666664</v>
      </c>
      <c r="BE986" s="44">
        <v>1353644.5</v>
      </c>
      <c r="BF986" s="44"/>
    </row>
    <row r="987" spans="3:58">
      <c r="C987" s="43"/>
      <c r="D987" s="43"/>
      <c r="E987" s="1"/>
      <c r="F987" s="43"/>
      <c r="G987" s="1"/>
      <c r="H987" s="43"/>
      <c r="I987" s="2"/>
      <c r="J987" s="43"/>
      <c r="K987" s="2"/>
      <c r="L987" s="43"/>
      <c r="M987" s="43"/>
      <c r="N987" s="43"/>
      <c r="O987" s="43"/>
      <c r="P987" s="43"/>
      <c r="Q987" s="2"/>
      <c r="R987" s="2"/>
      <c r="S987" s="43"/>
      <c r="T987" s="43"/>
      <c r="U987" s="43"/>
      <c r="V987" s="43"/>
      <c r="BC987" s="44" t="s">
        <v>498</v>
      </c>
      <c r="BD987" s="1">
        <v>43978.385416666664</v>
      </c>
      <c r="BE987" s="44">
        <v>1345853</v>
      </c>
      <c r="BF987" s="44"/>
    </row>
    <row r="988" spans="3:58">
      <c r="C988" s="43"/>
      <c r="D988" s="43"/>
      <c r="E988" s="1"/>
      <c r="F988" s="43"/>
      <c r="G988" s="1"/>
      <c r="H988" s="43"/>
      <c r="I988" s="2"/>
      <c r="J988" s="43"/>
      <c r="K988" s="2"/>
      <c r="L988" s="43"/>
      <c r="M988" s="43"/>
      <c r="N988" s="43"/>
      <c r="O988" s="43"/>
      <c r="P988" s="43"/>
      <c r="Q988" s="2"/>
      <c r="R988" s="2"/>
      <c r="S988" s="43"/>
      <c r="T988" s="43"/>
      <c r="U988" s="43"/>
      <c r="V988" s="43"/>
      <c r="BC988" s="44" t="s">
        <v>498</v>
      </c>
      <c r="BD988" s="1">
        <v>43979.385416666664</v>
      </c>
      <c r="BE988" s="44">
        <v>1331857.3799999999</v>
      </c>
      <c r="BF988" s="44"/>
    </row>
    <row r="989" spans="3:58">
      <c r="C989" s="43"/>
      <c r="D989" s="43"/>
      <c r="E989" s="1"/>
      <c r="F989" s="43"/>
      <c r="G989" s="1"/>
      <c r="H989" s="43"/>
      <c r="I989" s="2"/>
      <c r="J989" s="43"/>
      <c r="K989" s="2"/>
      <c r="L989" s="43"/>
      <c r="M989" s="43"/>
      <c r="N989" s="43"/>
      <c r="O989" s="43"/>
      <c r="P989" s="43"/>
      <c r="Q989" s="2"/>
      <c r="R989" s="2"/>
      <c r="S989" s="43"/>
      <c r="T989" s="43"/>
      <c r="U989" s="43"/>
      <c r="V989" s="43"/>
      <c r="BC989" s="44" t="s">
        <v>498</v>
      </c>
      <c r="BD989" s="1">
        <v>43980.385416666664</v>
      </c>
      <c r="BE989" s="44">
        <v>1335330.6299999999</v>
      </c>
      <c r="BF989" s="44"/>
    </row>
    <row r="990" spans="3:58">
      <c r="C990" s="43"/>
      <c r="D990" s="43"/>
      <c r="E990" s="1"/>
      <c r="F990" s="43"/>
      <c r="G990" s="1"/>
      <c r="H990" s="43"/>
      <c r="I990" s="2"/>
      <c r="J990" s="43"/>
      <c r="K990" s="2"/>
      <c r="L990" s="43"/>
      <c r="M990" s="43"/>
      <c r="N990" s="43"/>
      <c r="O990" s="43"/>
      <c r="P990" s="43"/>
      <c r="Q990" s="2"/>
      <c r="R990" s="2"/>
      <c r="S990" s="43"/>
      <c r="T990" s="43"/>
      <c r="U990" s="43"/>
      <c r="V990" s="43"/>
      <c r="BC990" s="44" t="s">
        <v>498</v>
      </c>
      <c r="BD990" s="1">
        <v>43983.385416666664</v>
      </c>
      <c r="BE990" s="44">
        <v>1353512.88</v>
      </c>
      <c r="BF990" s="44"/>
    </row>
    <row r="991" spans="3:58">
      <c r="C991" s="43"/>
      <c r="D991" s="43"/>
      <c r="E991" s="1"/>
      <c r="F991" s="43"/>
      <c r="G991" s="1"/>
      <c r="H991" s="43"/>
      <c r="I991" s="2"/>
      <c r="J991" s="43"/>
      <c r="K991" s="2"/>
      <c r="L991" s="43"/>
      <c r="M991" s="43"/>
      <c r="N991" s="43"/>
      <c r="O991" s="43"/>
      <c r="P991" s="43"/>
      <c r="Q991" s="2"/>
      <c r="R991" s="2"/>
      <c r="S991" s="43"/>
      <c r="T991" s="43"/>
      <c r="U991" s="43"/>
      <c r="V991" s="43"/>
      <c r="BC991" s="44" t="s">
        <v>498</v>
      </c>
      <c r="BD991" s="1">
        <v>43984.385416666664</v>
      </c>
      <c r="BE991" s="44">
        <v>1372311</v>
      </c>
      <c r="BF991" s="44"/>
    </row>
    <row r="992" spans="3:58">
      <c r="C992" s="43"/>
      <c r="D992" s="43"/>
      <c r="E992" s="1"/>
      <c r="F992" s="43"/>
      <c r="G992" s="1"/>
      <c r="H992" s="43"/>
      <c r="I992" s="2"/>
      <c r="J992" s="43"/>
      <c r="K992" s="2"/>
      <c r="L992" s="43"/>
      <c r="M992" s="43"/>
      <c r="N992" s="43"/>
      <c r="O992" s="43"/>
      <c r="P992" s="43"/>
      <c r="Q992" s="2"/>
      <c r="R992" s="2"/>
      <c r="S992" s="43"/>
      <c r="T992" s="43"/>
      <c r="U992" s="43"/>
      <c r="V992" s="43"/>
      <c r="BC992" s="44" t="s">
        <v>498</v>
      </c>
      <c r="BD992" s="1">
        <v>43985.385416666664</v>
      </c>
      <c r="BE992" s="44">
        <v>1382852.88</v>
      </c>
      <c r="BF992" s="44"/>
    </row>
    <row r="993" spans="3:58">
      <c r="C993" s="43"/>
      <c r="D993" s="43"/>
      <c r="E993" s="1"/>
      <c r="F993" s="43"/>
      <c r="G993" s="1"/>
      <c r="H993" s="43"/>
      <c r="I993" s="2"/>
      <c r="J993" s="43"/>
      <c r="K993" s="2"/>
      <c r="L993" s="43"/>
      <c r="M993" s="43"/>
      <c r="N993" s="43"/>
      <c r="O993" s="43"/>
      <c r="P993" s="43"/>
      <c r="Q993" s="2"/>
      <c r="R993" s="2"/>
      <c r="S993" s="43"/>
      <c r="T993" s="43"/>
      <c r="U993" s="43"/>
      <c r="V993" s="43"/>
      <c r="BC993" s="44" t="s">
        <v>498</v>
      </c>
      <c r="BD993" s="1">
        <v>43986.385416666664</v>
      </c>
      <c r="BE993" s="44">
        <v>1378184.75</v>
      </c>
      <c r="BF993" s="44"/>
    </row>
    <row r="994" spans="3:58">
      <c r="C994" s="43"/>
      <c r="D994" s="43"/>
      <c r="E994" s="1"/>
      <c r="F994" s="43"/>
      <c r="G994" s="1"/>
      <c r="H994" s="43"/>
      <c r="I994" s="2"/>
      <c r="J994" s="43"/>
      <c r="K994" s="2"/>
      <c r="L994" s="43"/>
      <c r="M994" s="43"/>
      <c r="N994" s="43"/>
      <c r="O994" s="43"/>
      <c r="P994" s="43"/>
      <c r="Q994" s="2"/>
      <c r="R994" s="2"/>
      <c r="S994" s="43"/>
      <c r="T994" s="43"/>
      <c r="U994" s="43"/>
      <c r="V994" s="43"/>
      <c r="BC994" s="44" t="s">
        <v>498</v>
      </c>
      <c r="BD994" s="1">
        <v>43987.385416666664</v>
      </c>
      <c r="BE994" s="44">
        <v>1384143.75</v>
      </c>
      <c r="BF994" s="44"/>
    </row>
    <row r="995" spans="3:58">
      <c r="C995" s="43"/>
      <c r="D995" s="43"/>
      <c r="E995" s="1"/>
      <c r="F995" s="43"/>
      <c r="G995" s="1"/>
      <c r="H995" s="43"/>
      <c r="I995" s="2"/>
      <c r="J995" s="43"/>
      <c r="K995" s="2"/>
      <c r="L995" s="43"/>
      <c r="M995" s="43"/>
      <c r="N995" s="43"/>
      <c r="O995" s="43"/>
      <c r="P995" s="43"/>
      <c r="Q995" s="2"/>
      <c r="R995" s="2"/>
      <c r="S995" s="43"/>
      <c r="T995" s="43"/>
      <c r="U995" s="43"/>
      <c r="V995" s="43"/>
      <c r="BC995" s="44" t="s">
        <v>498</v>
      </c>
      <c r="BD995" s="1">
        <v>43990.385416666664</v>
      </c>
      <c r="BE995" s="44">
        <v>1383080.75</v>
      </c>
      <c r="BF995" s="44"/>
    </row>
    <row r="996" spans="3:58">
      <c r="C996" s="42"/>
      <c r="D996" s="42"/>
      <c r="E996" s="1"/>
      <c r="F996" s="42"/>
      <c r="G996" s="1"/>
      <c r="H996" s="42"/>
      <c r="I996" s="2"/>
      <c r="J996" s="42"/>
      <c r="K996" s="2"/>
      <c r="L996" s="42"/>
      <c r="M996" s="42"/>
      <c r="N996" s="42"/>
      <c r="O996" s="42"/>
      <c r="P996" s="42"/>
      <c r="Q996" s="2"/>
      <c r="R996" s="2"/>
      <c r="S996" s="42"/>
      <c r="T996" s="42"/>
      <c r="U996" s="42"/>
      <c r="V996" s="42"/>
      <c r="BC996" s="44" t="s">
        <v>498</v>
      </c>
      <c r="BD996" s="1">
        <v>43991.385416666664</v>
      </c>
      <c r="BE996" s="44">
        <v>1372208.75</v>
      </c>
      <c r="BF996" s="44"/>
    </row>
    <row r="997" spans="3:58">
      <c r="C997" s="42"/>
      <c r="D997" s="42"/>
      <c r="E997" s="1"/>
      <c r="F997" s="42"/>
      <c r="G997" s="1"/>
      <c r="H997" s="42"/>
      <c r="I997" s="2"/>
      <c r="J997" s="42"/>
      <c r="K997" s="2"/>
      <c r="L997" s="42"/>
      <c r="M997" s="42"/>
      <c r="N997" s="42"/>
      <c r="O997" s="42"/>
      <c r="P997" s="42"/>
      <c r="Q997" s="2"/>
      <c r="R997" s="2"/>
      <c r="S997" s="42"/>
      <c r="T997" s="42"/>
      <c r="U997" s="42"/>
      <c r="V997" s="42"/>
      <c r="BC997" s="44" t="s">
        <v>498</v>
      </c>
      <c r="BD997" s="1">
        <v>43992.385416666664</v>
      </c>
      <c r="BE997" s="44">
        <v>1380425.75</v>
      </c>
      <c r="BF997" s="44"/>
    </row>
    <row r="998" spans="3:58">
      <c r="C998" s="42"/>
      <c r="D998" s="42"/>
      <c r="E998" s="1"/>
      <c r="F998" s="42"/>
      <c r="G998" s="1"/>
      <c r="H998" s="42"/>
      <c r="I998" s="2"/>
      <c r="J998" s="42"/>
      <c r="K998" s="2"/>
      <c r="L998" s="42"/>
      <c r="M998" s="42"/>
      <c r="N998" s="42"/>
      <c r="O998" s="42"/>
      <c r="P998" s="42"/>
      <c r="Q998" s="2"/>
      <c r="R998" s="2"/>
      <c r="S998" s="42"/>
      <c r="T998" s="42"/>
      <c r="U998" s="42"/>
      <c r="V998" s="42"/>
      <c r="BC998" s="44" t="s">
        <v>498</v>
      </c>
      <c r="BD998" s="1">
        <v>43993.385416666664</v>
      </c>
      <c r="BE998" s="44">
        <v>1364266.25</v>
      </c>
      <c r="BF998" s="44"/>
    </row>
    <row r="999" spans="3:58">
      <c r="C999" s="42"/>
      <c r="D999" s="42"/>
      <c r="E999" s="1"/>
      <c r="F999" s="42"/>
      <c r="G999" s="1"/>
      <c r="H999" s="42"/>
      <c r="I999" s="2"/>
      <c r="J999" s="42"/>
      <c r="K999" s="2"/>
      <c r="L999" s="42"/>
      <c r="M999" s="42"/>
      <c r="N999" s="42"/>
      <c r="O999" s="42"/>
      <c r="P999" s="42"/>
      <c r="Q999" s="2"/>
      <c r="R999" s="2"/>
      <c r="S999" s="42"/>
      <c r="T999" s="42"/>
      <c r="U999" s="42"/>
      <c r="V999" s="42"/>
      <c r="BC999" s="44" t="s">
        <v>498</v>
      </c>
      <c r="BD999" s="1">
        <v>43994.385416666664</v>
      </c>
      <c r="BE999" s="44">
        <v>1371973.5</v>
      </c>
      <c r="BF999" s="44"/>
    </row>
    <row r="1000" spans="3:58">
      <c r="C1000" s="42"/>
      <c r="D1000" s="42"/>
      <c r="E1000" s="1"/>
      <c r="F1000" s="42"/>
      <c r="G1000" s="1"/>
      <c r="H1000" s="42"/>
      <c r="I1000" s="2"/>
      <c r="J1000" s="42"/>
      <c r="K1000" s="2"/>
      <c r="L1000" s="42"/>
      <c r="M1000" s="42"/>
      <c r="N1000" s="42"/>
      <c r="O1000" s="42"/>
      <c r="P1000" s="42"/>
      <c r="Q1000" s="2"/>
      <c r="R1000" s="2"/>
      <c r="S1000" s="42"/>
      <c r="T1000" s="42"/>
      <c r="U1000" s="42"/>
      <c r="V1000" s="42"/>
      <c r="BC1000" s="44" t="s">
        <v>498</v>
      </c>
      <c r="BD1000" s="1">
        <v>43997.385416666664</v>
      </c>
      <c r="BE1000" s="44">
        <v>1362143.25</v>
      </c>
      <c r="BF1000" s="44"/>
    </row>
    <row r="1001" spans="3:58">
      <c r="C1001" s="42"/>
      <c r="D1001" s="42"/>
      <c r="E1001" s="1"/>
      <c r="F1001" s="42"/>
      <c r="G1001" s="1"/>
      <c r="H1001" s="42"/>
      <c r="I1001" s="2"/>
      <c r="J1001" s="42"/>
      <c r="K1001" s="2"/>
      <c r="L1001" s="42"/>
      <c r="M1001" s="42"/>
      <c r="N1001" s="42"/>
      <c r="O1001" s="42"/>
      <c r="P1001" s="42"/>
      <c r="Q1001" s="2"/>
      <c r="R1001" s="2"/>
      <c r="S1001" s="42"/>
      <c r="T1001" s="42"/>
      <c r="U1001" s="42"/>
      <c r="V1001" s="42"/>
      <c r="BC1001" s="44" t="s">
        <v>498</v>
      </c>
      <c r="BD1001" s="1">
        <v>43998.385416666664</v>
      </c>
      <c r="BE1001" s="44">
        <v>1355078.38</v>
      </c>
      <c r="BF1001" s="44"/>
    </row>
    <row r="1002" spans="3:58">
      <c r="C1002" s="42"/>
      <c r="D1002" s="42"/>
      <c r="E1002" s="1"/>
      <c r="F1002" s="42"/>
      <c r="G1002" s="1"/>
      <c r="H1002" s="42"/>
      <c r="I1002" s="2"/>
      <c r="J1002" s="42"/>
      <c r="K1002" s="2"/>
      <c r="L1002" s="42"/>
      <c r="M1002" s="42"/>
      <c r="N1002" s="42"/>
      <c r="O1002" s="42"/>
      <c r="P1002" s="42"/>
      <c r="Q1002" s="2"/>
      <c r="R1002" s="2"/>
      <c r="S1002" s="42"/>
      <c r="T1002" s="42"/>
      <c r="U1002" s="42"/>
      <c r="V1002" s="42"/>
      <c r="BC1002" s="44" t="s">
        <v>498</v>
      </c>
      <c r="BD1002" s="1">
        <v>43999.385416666664</v>
      </c>
      <c r="BE1002" s="44">
        <v>1352240</v>
      </c>
      <c r="BF1002" s="44"/>
    </row>
    <row r="1003" spans="3:58">
      <c r="C1003" s="42"/>
      <c r="D1003" s="42"/>
      <c r="E1003" s="1"/>
      <c r="F1003" s="42"/>
      <c r="G1003" s="1"/>
      <c r="H1003" s="42"/>
      <c r="I1003" s="2"/>
      <c r="J1003" s="42"/>
      <c r="K1003" s="2"/>
      <c r="L1003" s="42"/>
      <c r="M1003" s="42"/>
      <c r="N1003" s="42"/>
      <c r="O1003" s="42"/>
      <c r="P1003" s="42"/>
      <c r="Q1003" s="2"/>
      <c r="R1003" s="2"/>
      <c r="S1003" s="42"/>
      <c r="T1003" s="42"/>
      <c r="U1003" s="42"/>
      <c r="V1003" s="42"/>
      <c r="BC1003" s="44" t="s">
        <v>498</v>
      </c>
      <c r="BD1003" s="1">
        <v>44000.385416666664</v>
      </c>
      <c r="BE1003" s="44">
        <v>1347227.13</v>
      </c>
      <c r="BF1003" s="44"/>
    </row>
    <row r="1004" spans="3:58">
      <c r="C1004" s="42"/>
      <c r="D1004" s="42"/>
      <c r="E1004" s="1"/>
      <c r="F1004" s="42"/>
      <c r="G1004" s="1"/>
      <c r="H1004" s="42"/>
      <c r="I1004" s="2"/>
      <c r="J1004" s="42"/>
      <c r="K1004" s="2"/>
      <c r="L1004" s="42"/>
      <c r="M1004" s="42"/>
      <c r="N1004" s="42"/>
      <c r="O1004" s="42"/>
      <c r="P1004" s="42"/>
      <c r="Q1004" s="2"/>
      <c r="R1004" s="2"/>
      <c r="S1004" s="42"/>
      <c r="T1004" s="42"/>
      <c r="U1004" s="42"/>
      <c r="V1004" s="42"/>
      <c r="BC1004" s="44" t="s">
        <v>498</v>
      </c>
      <c r="BD1004" s="1">
        <v>44001.385416666664</v>
      </c>
      <c r="BE1004" s="44">
        <v>1340390.25</v>
      </c>
      <c r="BF1004" s="44"/>
    </row>
    <row r="1005" spans="3:58">
      <c r="C1005" s="42"/>
      <c r="D1005" s="42"/>
      <c r="E1005" s="1"/>
      <c r="F1005" s="42"/>
      <c r="G1005" s="1"/>
      <c r="H1005" s="42"/>
      <c r="I1005" s="2"/>
      <c r="J1005" s="42"/>
      <c r="K1005" s="2"/>
      <c r="L1005" s="42"/>
      <c r="M1005" s="42"/>
      <c r="N1005" s="42"/>
      <c r="O1005" s="42"/>
      <c r="P1005" s="42"/>
      <c r="Q1005" s="2"/>
      <c r="R1005" s="2"/>
      <c r="S1005" s="42"/>
      <c r="T1005" s="42"/>
      <c r="U1005" s="42"/>
      <c r="V1005" s="42"/>
      <c r="BC1005" s="44" t="s">
        <v>498</v>
      </c>
      <c r="BD1005" s="1">
        <v>44004.385416666664</v>
      </c>
      <c r="BE1005" s="44">
        <v>1344931.75</v>
      </c>
      <c r="BF1005" s="44"/>
    </row>
    <row r="1006" spans="3:58">
      <c r="C1006" s="42"/>
      <c r="D1006" s="42"/>
      <c r="E1006" s="1"/>
      <c r="F1006" s="42"/>
      <c r="G1006" s="1"/>
      <c r="H1006" s="42"/>
      <c r="I1006" s="2"/>
      <c r="J1006" s="42"/>
      <c r="K1006" s="2"/>
      <c r="L1006" s="42"/>
      <c r="M1006" s="42"/>
      <c r="N1006" s="42"/>
      <c r="O1006" s="42"/>
      <c r="P1006" s="42"/>
      <c r="Q1006" s="2"/>
      <c r="R1006" s="2"/>
      <c r="S1006" s="42"/>
      <c r="T1006" s="42"/>
      <c r="U1006" s="42"/>
      <c r="V1006" s="42"/>
      <c r="BC1006" s="44" t="s">
        <v>498</v>
      </c>
      <c r="BD1006" s="1">
        <v>44005.385416666664</v>
      </c>
      <c r="BE1006" s="44">
        <v>1355843.38</v>
      </c>
      <c r="BF1006" s="44"/>
    </row>
    <row r="1007" spans="3:58">
      <c r="C1007" s="42"/>
      <c r="D1007" s="42"/>
      <c r="E1007" s="1"/>
      <c r="F1007" s="42"/>
      <c r="G1007" s="1"/>
      <c r="H1007" s="42"/>
      <c r="I1007" s="2"/>
      <c r="J1007" s="42"/>
      <c r="K1007" s="2"/>
      <c r="L1007" s="42"/>
      <c r="M1007" s="42"/>
      <c r="N1007" s="42"/>
      <c r="O1007" s="42"/>
      <c r="P1007" s="42"/>
      <c r="Q1007" s="2"/>
      <c r="R1007" s="2"/>
      <c r="S1007" s="42"/>
      <c r="T1007" s="42"/>
      <c r="U1007" s="42"/>
      <c r="V1007" s="42"/>
      <c r="BC1007" s="44" t="s">
        <v>498</v>
      </c>
      <c r="BD1007" s="1">
        <v>44006.385416666664</v>
      </c>
      <c r="BE1007" s="44">
        <v>1335605.5</v>
      </c>
      <c r="BF1007" s="44"/>
    </row>
    <row r="1008" spans="3:58">
      <c r="C1008" s="42"/>
      <c r="D1008" s="42"/>
      <c r="E1008" s="1"/>
      <c r="F1008" s="42"/>
      <c r="G1008" s="1"/>
      <c r="H1008" s="42"/>
      <c r="I1008" s="2"/>
      <c r="J1008" s="42"/>
      <c r="K1008" s="2"/>
      <c r="L1008" s="42"/>
      <c r="M1008" s="42"/>
      <c r="N1008" s="42"/>
      <c r="O1008" s="42"/>
      <c r="P1008" s="42"/>
      <c r="Q1008" s="2"/>
      <c r="R1008" s="2"/>
      <c r="S1008" s="42"/>
      <c r="T1008" s="42"/>
      <c r="U1008" s="42"/>
      <c r="V1008" s="42"/>
      <c r="BC1008" s="44" t="s">
        <v>498</v>
      </c>
      <c r="BD1008" s="1">
        <v>44007.385416666664</v>
      </c>
      <c r="BE1008" s="44">
        <v>1332470.25</v>
      </c>
      <c r="BF1008" s="44"/>
    </row>
    <row r="1009" spans="3:58">
      <c r="C1009" s="42"/>
      <c r="D1009" s="42"/>
      <c r="E1009" s="1"/>
      <c r="F1009" s="42"/>
      <c r="G1009" s="1"/>
      <c r="H1009" s="42"/>
      <c r="I1009" s="2"/>
      <c r="J1009" s="42"/>
      <c r="K1009" s="2"/>
      <c r="L1009" s="42"/>
      <c r="M1009" s="42"/>
      <c r="N1009" s="42"/>
      <c r="O1009" s="42"/>
      <c r="P1009" s="42"/>
      <c r="Q1009" s="2"/>
      <c r="R1009" s="2"/>
      <c r="S1009" s="42"/>
      <c r="T1009" s="42"/>
      <c r="U1009" s="42"/>
      <c r="V1009" s="42"/>
      <c r="BC1009" s="44" t="s">
        <v>498</v>
      </c>
      <c r="BD1009" s="1">
        <v>44008.385416666664</v>
      </c>
      <c r="BE1009" s="44">
        <v>1329944.5</v>
      </c>
      <c r="BF1009" s="44"/>
    </row>
    <row r="1010" spans="3:58">
      <c r="C1010" s="42"/>
      <c r="D1010" s="42"/>
      <c r="E1010" s="1"/>
      <c r="F1010" s="42"/>
      <c r="G1010" s="1"/>
      <c r="H1010" s="42"/>
      <c r="I1010" s="2"/>
      <c r="J1010" s="42"/>
      <c r="K1010" s="2"/>
      <c r="L1010" s="42"/>
      <c r="M1010" s="42"/>
      <c r="N1010" s="42"/>
      <c r="O1010" s="42"/>
      <c r="P1010" s="42"/>
      <c r="Q1010" s="2"/>
      <c r="R1010" s="2"/>
      <c r="S1010" s="42"/>
      <c r="T1010" s="42"/>
      <c r="U1010" s="42"/>
      <c r="V1010" s="42"/>
      <c r="BC1010" s="44" t="s">
        <v>498</v>
      </c>
      <c r="BD1010" s="1">
        <v>44011.385416666664</v>
      </c>
      <c r="BE1010" s="44">
        <v>1325539.25</v>
      </c>
      <c r="BF1010" s="44"/>
    </row>
    <row r="1011" spans="3:58">
      <c r="C1011" s="42"/>
      <c r="D1011" s="42"/>
      <c r="E1011" s="1"/>
      <c r="F1011" s="42"/>
      <c r="G1011" s="1"/>
      <c r="H1011" s="42"/>
      <c r="I1011" s="2"/>
      <c r="J1011" s="42"/>
      <c r="K1011" s="2"/>
      <c r="L1011" s="42"/>
      <c r="M1011" s="42"/>
      <c r="N1011" s="42"/>
      <c r="O1011" s="42"/>
      <c r="P1011" s="42"/>
      <c r="Q1011" s="2"/>
      <c r="R1011" s="2"/>
      <c r="S1011" s="42"/>
      <c r="T1011" s="42"/>
      <c r="U1011" s="42"/>
      <c r="V1011" s="42"/>
      <c r="BC1011" s="44" t="s">
        <v>498</v>
      </c>
      <c r="BD1011" s="1">
        <v>44012.385416666664</v>
      </c>
      <c r="BE1011" s="44">
        <v>1324898</v>
      </c>
      <c r="BF1011" s="44"/>
    </row>
    <row r="1012" spans="3:58">
      <c r="C1012" s="42"/>
      <c r="D1012" s="42"/>
      <c r="E1012" s="1"/>
      <c r="F1012" s="42"/>
      <c r="G1012" s="1"/>
      <c r="H1012" s="42"/>
      <c r="I1012" s="2"/>
      <c r="J1012" s="42"/>
      <c r="K1012" s="2"/>
      <c r="L1012" s="42"/>
      <c r="M1012" s="42"/>
      <c r="N1012" s="42"/>
      <c r="O1012" s="42"/>
      <c r="P1012" s="42"/>
      <c r="Q1012" s="2"/>
      <c r="R1012" s="2"/>
      <c r="S1012" s="42"/>
      <c r="T1012" s="42"/>
      <c r="U1012" s="42"/>
      <c r="V1012" s="42"/>
      <c r="BC1012" s="44" t="s">
        <v>498</v>
      </c>
      <c r="BD1012" s="1">
        <v>44013.385416666664</v>
      </c>
      <c r="BE1012" s="44">
        <v>1328287.5</v>
      </c>
      <c r="BF1012" s="44"/>
    </row>
    <row r="1013" spans="3:58">
      <c r="C1013" s="42"/>
      <c r="D1013" s="42"/>
      <c r="E1013" s="1"/>
      <c r="F1013" s="42"/>
      <c r="G1013" s="1"/>
      <c r="H1013" s="42"/>
      <c r="I1013" s="2"/>
      <c r="J1013" s="42"/>
      <c r="K1013" s="2"/>
      <c r="L1013" s="42"/>
      <c r="M1013" s="42"/>
      <c r="N1013" s="42"/>
      <c r="O1013" s="42"/>
      <c r="P1013" s="42"/>
      <c r="Q1013" s="2"/>
      <c r="R1013" s="2"/>
      <c r="S1013" s="42"/>
      <c r="T1013" s="42"/>
      <c r="U1013" s="42"/>
      <c r="V1013" s="42"/>
      <c r="BC1013" s="44" t="s">
        <v>498</v>
      </c>
      <c r="BD1013" s="1">
        <v>44014.385416666664</v>
      </c>
      <c r="BE1013" s="44">
        <v>1327139</v>
      </c>
      <c r="BF1013" s="44"/>
    </row>
    <row r="1014" spans="3:58">
      <c r="C1014" s="42"/>
      <c r="D1014" s="42"/>
      <c r="E1014" s="1"/>
      <c r="F1014" s="42"/>
      <c r="G1014" s="1"/>
      <c r="H1014" s="42"/>
      <c r="I1014" s="2"/>
      <c r="J1014" s="42"/>
      <c r="K1014" s="2"/>
      <c r="L1014" s="42"/>
      <c r="M1014" s="42"/>
      <c r="N1014" s="42"/>
      <c r="O1014" s="42"/>
      <c r="P1014" s="42"/>
      <c r="Q1014" s="2"/>
      <c r="R1014" s="2"/>
      <c r="S1014" s="42"/>
      <c r="T1014" s="42"/>
      <c r="U1014" s="42"/>
      <c r="V1014" s="42"/>
      <c r="BC1014" s="44" t="s">
        <v>498</v>
      </c>
      <c r="BD1014" s="1">
        <v>44015.385416666664</v>
      </c>
      <c r="BE1014" s="44">
        <v>1325032.75</v>
      </c>
      <c r="BF1014" s="44"/>
    </row>
    <row r="1015" spans="3:58">
      <c r="C1015" s="42"/>
      <c r="D1015" s="42"/>
      <c r="E1015" s="1"/>
      <c r="F1015" s="42"/>
      <c r="G1015" s="1"/>
      <c r="H1015" s="42"/>
      <c r="I1015" s="2"/>
      <c r="J1015" s="42"/>
      <c r="K1015" s="2"/>
      <c r="L1015" s="42"/>
      <c r="M1015" s="42"/>
      <c r="N1015" s="42"/>
      <c r="O1015" s="42"/>
      <c r="P1015" s="42"/>
      <c r="Q1015" s="2"/>
      <c r="R1015" s="2"/>
      <c r="S1015" s="42"/>
      <c r="T1015" s="42"/>
      <c r="U1015" s="42"/>
      <c r="V1015" s="42"/>
      <c r="BC1015" s="44" t="s">
        <v>498</v>
      </c>
      <c r="BD1015" s="1">
        <v>44018.385416666664</v>
      </c>
      <c r="BE1015" s="44">
        <v>1329521</v>
      </c>
      <c r="BF1015" s="44"/>
    </row>
    <row r="1016" spans="3:58">
      <c r="C1016" s="42"/>
      <c r="D1016" s="42"/>
      <c r="E1016" s="1"/>
      <c r="F1016" s="42"/>
      <c r="G1016" s="1"/>
      <c r="H1016" s="42"/>
      <c r="I1016" s="2"/>
      <c r="J1016" s="42"/>
      <c r="K1016" s="2"/>
      <c r="L1016" s="42"/>
      <c r="M1016" s="42"/>
      <c r="N1016" s="42"/>
      <c r="O1016" s="42"/>
      <c r="P1016" s="42"/>
      <c r="Q1016" s="2"/>
      <c r="R1016" s="2"/>
      <c r="S1016" s="42"/>
      <c r="T1016" s="42"/>
      <c r="U1016" s="42"/>
      <c r="V1016" s="42"/>
      <c r="BC1016" s="44" t="s">
        <v>498</v>
      </c>
      <c r="BD1016" s="1">
        <v>44019.385416666664</v>
      </c>
      <c r="BE1016" s="44">
        <v>1334697.1299999999</v>
      </c>
      <c r="BF1016" s="44"/>
    </row>
    <row r="1017" spans="3:58">
      <c r="C1017" s="42"/>
      <c r="D1017" s="42"/>
      <c r="E1017" s="1"/>
      <c r="F1017" s="42"/>
      <c r="G1017" s="1"/>
      <c r="H1017" s="42"/>
      <c r="I1017" s="2"/>
      <c r="J1017" s="42"/>
      <c r="K1017" s="2"/>
      <c r="L1017" s="42"/>
      <c r="M1017" s="42"/>
      <c r="N1017" s="42"/>
      <c r="O1017" s="42"/>
      <c r="P1017" s="42"/>
      <c r="Q1017" s="2"/>
      <c r="R1017" s="2"/>
      <c r="S1017" s="42"/>
      <c r="T1017" s="42"/>
      <c r="U1017" s="42"/>
      <c r="V1017" s="42"/>
      <c r="BC1017" s="44" t="s">
        <v>498</v>
      </c>
      <c r="BD1017" s="1">
        <v>44020.385416666664</v>
      </c>
      <c r="BE1017" s="44">
        <v>1333771.6299999999</v>
      </c>
      <c r="BF1017" s="44"/>
    </row>
    <row r="1018" spans="3:58">
      <c r="C1018" s="42"/>
      <c r="D1018" s="42"/>
      <c r="E1018" s="1"/>
      <c r="F1018" s="42"/>
      <c r="G1018" s="1"/>
      <c r="H1018" s="42"/>
      <c r="I1018" s="2"/>
      <c r="J1018" s="42"/>
      <c r="K1018" s="2"/>
      <c r="L1018" s="42"/>
      <c r="M1018" s="42"/>
      <c r="N1018" s="42"/>
      <c r="O1018" s="42"/>
      <c r="P1018" s="42"/>
      <c r="Q1018" s="2"/>
      <c r="R1018" s="2"/>
      <c r="S1018" s="42"/>
      <c r="T1018" s="42"/>
      <c r="U1018" s="42"/>
      <c r="V1018" s="42"/>
      <c r="BC1018" s="44" t="s">
        <v>498</v>
      </c>
      <c r="BD1018" s="1">
        <v>44021.385416666664</v>
      </c>
      <c r="BE1018" s="44">
        <v>1343104.25</v>
      </c>
      <c r="BF1018" s="44"/>
    </row>
    <row r="1019" spans="3:58">
      <c r="C1019" s="42"/>
      <c r="D1019" s="42"/>
      <c r="E1019" s="1"/>
      <c r="F1019" s="42"/>
      <c r="G1019" s="1"/>
      <c r="H1019" s="42"/>
      <c r="I1019" s="2"/>
      <c r="J1019" s="42"/>
      <c r="K1019" s="2"/>
      <c r="L1019" s="42"/>
      <c r="M1019" s="42"/>
      <c r="N1019" s="42"/>
      <c r="O1019" s="42"/>
      <c r="P1019" s="42"/>
      <c r="Q1019" s="2"/>
      <c r="R1019" s="2"/>
      <c r="S1019" s="42"/>
      <c r="T1019" s="42"/>
      <c r="U1019" s="42"/>
      <c r="V1019" s="42"/>
      <c r="BC1019" s="44" t="s">
        <v>498</v>
      </c>
      <c r="BD1019" s="1">
        <v>44022.385416666664</v>
      </c>
      <c r="BE1019" s="44">
        <v>1337702.3799999999</v>
      </c>
      <c r="BF1019" s="44"/>
    </row>
    <row r="1020" spans="3:58">
      <c r="C1020" s="42"/>
      <c r="D1020" s="42"/>
      <c r="E1020" s="1"/>
      <c r="F1020" s="42"/>
      <c r="G1020" s="1"/>
      <c r="H1020" s="42"/>
      <c r="I1020" s="2"/>
      <c r="J1020" s="42"/>
      <c r="K1020" s="2"/>
      <c r="L1020" s="42"/>
      <c r="M1020" s="42"/>
      <c r="N1020" s="42"/>
      <c r="O1020" s="42"/>
      <c r="P1020" s="42"/>
      <c r="Q1020" s="2"/>
      <c r="R1020" s="2"/>
      <c r="S1020" s="42"/>
      <c r="T1020" s="42"/>
      <c r="U1020" s="42"/>
      <c r="V1020" s="42"/>
      <c r="BC1020" s="44" t="s">
        <v>498</v>
      </c>
      <c r="BD1020" s="1">
        <v>44025.385416666664</v>
      </c>
      <c r="BE1020" s="44">
        <v>1333961.8799999999</v>
      </c>
      <c r="BF1020" s="44"/>
    </row>
    <row r="1021" spans="3:58">
      <c r="C1021" s="42"/>
      <c r="D1021" s="42"/>
      <c r="E1021" s="1"/>
      <c r="F1021" s="42"/>
      <c r="G1021" s="1"/>
      <c r="H1021" s="42"/>
      <c r="I1021" s="2"/>
      <c r="J1021" s="42"/>
      <c r="K1021" s="2"/>
      <c r="L1021" s="42"/>
      <c r="M1021" s="42"/>
      <c r="N1021" s="42"/>
      <c r="O1021" s="42"/>
      <c r="P1021" s="42"/>
      <c r="Q1021" s="2"/>
      <c r="R1021" s="2"/>
      <c r="S1021" s="42"/>
      <c r="T1021" s="42"/>
      <c r="U1021" s="42"/>
      <c r="V1021" s="42"/>
      <c r="BC1021" s="44" t="s">
        <v>498</v>
      </c>
      <c r="BD1021" s="1">
        <v>44026.385416666664</v>
      </c>
      <c r="BE1021" s="44">
        <v>1337901.3799999999</v>
      </c>
      <c r="BF1021" s="44"/>
    </row>
    <row r="1022" spans="3:58">
      <c r="C1022" s="42"/>
      <c r="D1022" s="42"/>
      <c r="E1022" s="1"/>
      <c r="F1022" s="42"/>
      <c r="G1022" s="1"/>
      <c r="H1022" s="42"/>
      <c r="I1022" s="2"/>
      <c r="J1022" s="42"/>
      <c r="K1022" s="2"/>
      <c r="L1022" s="42"/>
      <c r="M1022" s="42"/>
      <c r="N1022" s="42"/>
      <c r="O1022" s="42"/>
      <c r="P1022" s="42"/>
      <c r="Q1022" s="2"/>
      <c r="R1022" s="2"/>
      <c r="S1022" s="42"/>
      <c r="T1022" s="42"/>
      <c r="U1022" s="42"/>
      <c r="V1022" s="42"/>
      <c r="BC1022" s="44" t="s">
        <v>498</v>
      </c>
      <c r="BD1022" s="1">
        <v>44027.385416666664</v>
      </c>
      <c r="BE1022" s="44">
        <v>1333363.75</v>
      </c>
      <c r="BF1022" s="44"/>
    </row>
    <row r="1023" spans="3:58">
      <c r="C1023" s="42"/>
      <c r="D1023" s="42"/>
      <c r="E1023" s="1"/>
      <c r="F1023" s="42"/>
      <c r="G1023" s="1"/>
      <c r="H1023" s="42"/>
      <c r="I1023" s="2"/>
      <c r="J1023" s="42"/>
      <c r="K1023" s="2"/>
      <c r="L1023" s="42"/>
      <c r="M1023" s="42"/>
      <c r="N1023" s="42"/>
      <c r="O1023" s="42"/>
      <c r="P1023" s="42"/>
      <c r="Q1023" s="2"/>
      <c r="R1023" s="2"/>
      <c r="S1023" s="42"/>
      <c r="T1023" s="42"/>
      <c r="U1023" s="42"/>
      <c r="V1023" s="42"/>
      <c r="BC1023" s="44" t="s">
        <v>498</v>
      </c>
      <c r="BD1023" s="1">
        <v>44028.385416666664</v>
      </c>
      <c r="BE1023" s="44">
        <v>1322027.25</v>
      </c>
      <c r="BF1023" s="44"/>
    </row>
    <row r="1024" spans="3:58">
      <c r="C1024" s="42"/>
      <c r="D1024" s="42"/>
      <c r="E1024" s="1"/>
      <c r="F1024" s="42"/>
      <c r="G1024" s="1"/>
      <c r="H1024" s="42"/>
      <c r="I1024" s="2"/>
      <c r="J1024" s="42"/>
      <c r="K1024" s="2"/>
      <c r="L1024" s="42"/>
      <c r="M1024" s="42"/>
      <c r="N1024" s="42"/>
      <c r="O1024" s="42"/>
      <c r="P1024" s="42"/>
      <c r="Q1024" s="2"/>
      <c r="R1024" s="2"/>
      <c r="S1024" s="42"/>
      <c r="T1024" s="42"/>
      <c r="U1024" s="42"/>
      <c r="V1024" s="42"/>
      <c r="BC1024" s="44" t="s">
        <v>498</v>
      </c>
      <c r="BD1024" s="1">
        <v>44029.385416666664</v>
      </c>
      <c r="BE1024" s="44">
        <v>1317262</v>
      </c>
      <c r="BF1024" s="44"/>
    </row>
    <row r="1025" spans="3:58">
      <c r="C1025" s="42"/>
      <c r="D1025" s="42"/>
      <c r="E1025" s="1"/>
      <c r="F1025" s="42"/>
      <c r="G1025" s="1"/>
      <c r="H1025" s="42"/>
      <c r="I1025" s="2"/>
      <c r="J1025" s="42"/>
      <c r="K1025" s="2"/>
      <c r="L1025" s="42"/>
      <c r="M1025" s="42"/>
      <c r="N1025" s="42"/>
      <c r="O1025" s="42"/>
      <c r="P1025" s="42"/>
      <c r="Q1025" s="2"/>
      <c r="R1025" s="2"/>
      <c r="S1025" s="42"/>
      <c r="T1025" s="42"/>
      <c r="U1025" s="42"/>
      <c r="V1025" s="42"/>
      <c r="BC1025" s="44" t="s">
        <v>498</v>
      </c>
      <c r="BD1025" s="1">
        <v>44032.385416666664</v>
      </c>
      <c r="BE1025" s="44">
        <v>1314059</v>
      </c>
      <c r="BF1025" s="44"/>
    </row>
    <row r="1026" spans="3:58">
      <c r="C1026" s="42"/>
      <c r="D1026" s="42"/>
      <c r="E1026" s="1"/>
      <c r="F1026" s="42"/>
      <c r="G1026" s="1"/>
      <c r="H1026" s="42"/>
      <c r="I1026" s="2"/>
      <c r="J1026" s="42"/>
      <c r="K1026" s="2"/>
      <c r="L1026" s="42"/>
      <c r="M1026" s="42"/>
      <c r="N1026" s="42"/>
      <c r="O1026" s="42"/>
      <c r="P1026" s="42"/>
      <c r="Q1026" s="2"/>
      <c r="R1026" s="2"/>
      <c r="S1026" s="42"/>
      <c r="T1026" s="42"/>
      <c r="U1026" s="42"/>
      <c r="V1026" s="42"/>
      <c r="BC1026" s="44" t="s">
        <v>498</v>
      </c>
      <c r="BD1026" s="1">
        <v>44033.385416666664</v>
      </c>
      <c r="BE1026" s="44">
        <v>1314514.6299999999</v>
      </c>
      <c r="BF1026" s="44"/>
    </row>
    <row r="1027" spans="3:58">
      <c r="C1027" s="42"/>
      <c r="D1027" s="42"/>
      <c r="E1027" s="1"/>
      <c r="F1027" s="42"/>
      <c r="G1027" s="1"/>
      <c r="H1027" s="42"/>
      <c r="I1027" s="2"/>
      <c r="J1027" s="42"/>
      <c r="K1027" s="2"/>
      <c r="L1027" s="42"/>
      <c r="M1027" s="42"/>
      <c r="N1027" s="42"/>
      <c r="O1027" s="42"/>
      <c r="P1027" s="42"/>
      <c r="Q1027" s="2"/>
      <c r="R1027" s="2"/>
      <c r="S1027" s="42"/>
      <c r="T1027" s="42"/>
      <c r="U1027" s="42"/>
      <c r="V1027" s="42"/>
      <c r="BC1027" s="44" t="s">
        <v>498</v>
      </c>
      <c r="BD1027" s="1">
        <v>44034.385416666664</v>
      </c>
      <c r="BE1027" s="44">
        <v>1311572.8799999999</v>
      </c>
      <c r="BF1027" s="44"/>
    </row>
    <row r="1028" spans="3:58">
      <c r="C1028" s="42"/>
      <c r="D1028" s="42"/>
      <c r="E1028" s="1"/>
      <c r="F1028" s="42"/>
      <c r="G1028" s="1"/>
      <c r="H1028" s="42"/>
      <c r="I1028" s="2"/>
      <c r="J1028" s="42"/>
      <c r="K1028" s="2"/>
      <c r="L1028" s="42"/>
      <c r="M1028" s="42"/>
      <c r="N1028" s="42"/>
      <c r="O1028" s="42"/>
      <c r="P1028" s="42"/>
      <c r="Q1028" s="2"/>
      <c r="R1028" s="2"/>
      <c r="S1028" s="42"/>
      <c r="T1028" s="42"/>
      <c r="U1028" s="42"/>
      <c r="V1028" s="42"/>
      <c r="BC1028" s="44" t="s">
        <v>498</v>
      </c>
      <c r="BD1028" s="1">
        <v>44035.385416666664</v>
      </c>
      <c r="BE1028" s="44">
        <v>1317905.5</v>
      </c>
      <c r="BF1028" s="44"/>
    </row>
    <row r="1029" spans="3:58">
      <c r="C1029" s="42"/>
      <c r="D1029" s="42"/>
      <c r="E1029" s="1"/>
      <c r="F1029" s="42"/>
      <c r="G1029" s="1"/>
      <c r="H1029" s="42"/>
      <c r="I1029" s="2"/>
      <c r="J1029" s="42"/>
      <c r="K1029" s="2"/>
      <c r="L1029" s="42"/>
      <c r="M1029" s="42"/>
      <c r="N1029" s="42"/>
      <c r="O1029" s="42"/>
      <c r="P1029" s="42"/>
      <c r="Q1029" s="2"/>
      <c r="R1029" s="2"/>
      <c r="S1029" s="42"/>
      <c r="T1029" s="42"/>
      <c r="U1029" s="42"/>
      <c r="V1029" s="42"/>
      <c r="BC1029" s="44" t="s">
        <v>498</v>
      </c>
      <c r="BD1029" s="1">
        <v>44036.385416666664</v>
      </c>
      <c r="BE1029" s="44">
        <v>1316571.8799999999</v>
      </c>
      <c r="BF1029" s="44"/>
    </row>
    <row r="1030" spans="3:58">
      <c r="C1030" s="42"/>
      <c r="D1030" s="42"/>
      <c r="E1030" s="1"/>
      <c r="F1030" s="42"/>
      <c r="G1030" s="1"/>
      <c r="H1030" s="42"/>
      <c r="I1030" s="2"/>
      <c r="J1030" s="42"/>
      <c r="K1030" s="2"/>
      <c r="L1030" s="42"/>
      <c r="M1030" s="42"/>
      <c r="N1030" s="42"/>
      <c r="O1030" s="42"/>
      <c r="P1030" s="42"/>
      <c r="Q1030" s="2"/>
      <c r="R1030" s="2"/>
      <c r="S1030" s="42"/>
      <c r="T1030" s="42"/>
      <c r="U1030" s="42"/>
      <c r="V1030" s="42"/>
      <c r="BC1030" s="44" t="s">
        <v>498</v>
      </c>
      <c r="BD1030" s="1">
        <v>44039.385416666664</v>
      </c>
      <c r="BE1030" s="44">
        <v>1307599.25</v>
      </c>
      <c r="BF1030" s="44"/>
    </row>
    <row r="1031" spans="3:58">
      <c r="C1031" s="42"/>
      <c r="D1031" s="42"/>
      <c r="E1031" s="1"/>
      <c r="F1031" s="42"/>
      <c r="G1031" s="1"/>
      <c r="H1031" s="42"/>
      <c r="I1031" s="2"/>
      <c r="J1031" s="42"/>
      <c r="K1031" s="2"/>
      <c r="L1031" s="42"/>
      <c r="M1031" s="42"/>
      <c r="N1031" s="42"/>
      <c r="O1031" s="42"/>
      <c r="P1031" s="42"/>
      <c r="Q1031" s="2"/>
      <c r="R1031" s="2"/>
      <c r="S1031" s="42"/>
      <c r="T1031" s="42"/>
      <c r="U1031" s="42"/>
      <c r="V1031" s="42"/>
      <c r="BC1031" s="44" t="s">
        <v>498</v>
      </c>
      <c r="BD1031" s="1">
        <v>44040.385416666664</v>
      </c>
      <c r="BE1031" s="44">
        <v>1298220.1299999999</v>
      </c>
      <c r="BF1031" s="44"/>
    </row>
    <row r="1032" spans="3:58">
      <c r="C1032" s="42"/>
      <c r="D1032" s="42"/>
      <c r="E1032" s="1"/>
      <c r="F1032" s="42"/>
      <c r="G1032" s="1"/>
      <c r="H1032" s="42"/>
      <c r="I1032" s="2"/>
      <c r="J1032" s="42"/>
      <c r="K1032" s="2"/>
      <c r="L1032" s="42"/>
      <c r="M1032" s="42"/>
      <c r="N1032" s="42"/>
      <c r="O1032" s="42"/>
      <c r="P1032" s="42"/>
      <c r="Q1032" s="2"/>
      <c r="R1032" s="2"/>
      <c r="S1032" s="42"/>
      <c r="T1032" s="42"/>
      <c r="U1032" s="42"/>
      <c r="V1032" s="42"/>
      <c r="BC1032" s="44" t="s">
        <v>498</v>
      </c>
      <c r="BD1032" s="1">
        <v>44041.385416666664</v>
      </c>
      <c r="BE1032" s="44">
        <v>1295551.8799999999</v>
      </c>
      <c r="BF1032" s="44"/>
    </row>
    <row r="1033" spans="3:58">
      <c r="C1033" s="42"/>
      <c r="D1033" s="42"/>
      <c r="E1033" s="1"/>
      <c r="F1033" s="42"/>
      <c r="G1033" s="1"/>
      <c r="H1033" s="42"/>
      <c r="I1033" s="2"/>
      <c r="J1033" s="42"/>
      <c r="K1033" s="2"/>
      <c r="L1033" s="42"/>
      <c r="M1033" s="42"/>
      <c r="N1033" s="42"/>
      <c r="O1033" s="42"/>
      <c r="P1033" s="42"/>
      <c r="Q1033" s="2"/>
      <c r="R1033" s="2"/>
      <c r="S1033" s="42"/>
      <c r="T1033" s="42"/>
      <c r="U1033" s="42"/>
      <c r="V1033" s="42"/>
      <c r="BC1033" s="44" t="s">
        <v>498</v>
      </c>
      <c r="BD1033" s="1">
        <v>44042.385416666664</v>
      </c>
      <c r="BE1033" s="44">
        <v>1295909.6299999999</v>
      </c>
      <c r="BF1033" s="44"/>
    </row>
    <row r="1034" spans="3:58">
      <c r="C1034" s="42"/>
      <c r="D1034" s="42"/>
      <c r="E1034" s="1"/>
      <c r="F1034" s="42"/>
      <c r="G1034" s="1"/>
      <c r="H1034" s="42"/>
      <c r="I1034" s="2"/>
      <c r="J1034" s="42"/>
      <c r="K1034" s="2"/>
      <c r="L1034" s="42"/>
      <c r="M1034" s="42"/>
      <c r="N1034" s="42"/>
      <c r="O1034" s="42"/>
      <c r="P1034" s="42"/>
      <c r="Q1034" s="2"/>
      <c r="R1034" s="2"/>
      <c r="S1034" s="42"/>
      <c r="T1034" s="42"/>
      <c r="U1034" s="42"/>
      <c r="V1034" s="42"/>
      <c r="BC1034" s="44" t="s">
        <v>498</v>
      </c>
      <c r="BD1034" s="1">
        <v>44043.385416666664</v>
      </c>
      <c r="BE1034" s="44">
        <v>1292517.8799999999</v>
      </c>
      <c r="BF1034" s="44"/>
    </row>
    <row r="1035" spans="3:58">
      <c r="C1035" s="42"/>
      <c r="D1035" s="42"/>
      <c r="E1035" s="1"/>
      <c r="F1035" s="42"/>
      <c r="G1035" s="1"/>
      <c r="H1035" s="42"/>
      <c r="I1035" s="2"/>
      <c r="J1035" s="42"/>
      <c r="K1035" s="2"/>
      <c r="L1035" s="42"/>
      <c r="M1035" s="42"/>
      <c r="N1035" s="42"/>
      <c r="O1035" s="42"/>
      <c r="P1035" s="42"/>
      <c r="Q1035" s="2"/>
      <c r="R1035" s="2"/>
      <c r="S1035" s="42"/>
      <c r="T1035" s="42"/>
      <c r="U1035" s="42"/>
      <c r="V1035" s="42"/>
      <c r="BC1035" s="44" t="s">
        <v>498</v>
      </c>
      <c r="BD1035" s="1">
        <v>44046.385416666664</v>
      </c>
      <c r="BE1035" s="44">
        <v>1299921.75</v>
      </c>
      <c r="BF1035" s="44"/>
    </row>
    <row r="1036" spans="3:58">
      <c r="C1036" s="42"/>
      <c r="D1036" s="42"/>
      <c r="E1036" s="1"/>
      <c r="F1036" s="42"/>
      <c r="G1036" s="1"/>
      <c r="H1036" s="42"/>
      <c r="I1036" s="2"/>
      <c r="J1036" s="42"/>
      <c r="K1036" s="2"/>
      <c r="L1036" s="42"/>
      <c r="M1036" s="42"/>
      <c r="N1036" s="42"/>
      <c r="O1036" s="42"/>
      <c r="P1036" s="42"/>
      <c r="Q1036" s="2"/>
      <c r="R1036" s="2"/>
      <c r="S1036" s="42"/>
      <c r="T1036" s="42"/>
      <c r="U1036" s="42"/>
      <c r="V1036" s="42"/>
      <c r="BC1036" s="44" t="s">
        <v>498</v>
      </c>
      <c r="BD1036" s="1">
        <v>44047.385416666664</v>
      </c>
      <c r="BE1036" s="44">
        <v>1291117.5</v>
      </c>
      <c r="BF1036" s="44"/>
    </row>
    <row r="1037" spans="3:58">
      <c r="C1037" s="42"/>
      <c r="D1037" s="42"/>
      <c r="E1037" s="1"/>
      <c r="F1037" s="42"/>
      <c r="G1037" s="1"/>
      <c r="H1037" s="42"/>
      <c r="I1037" s="2"/>
      <c r="J1037" s="42"/>
      <c r="K1037" s="2"/>
      <c r="L1037" s="42"/>
      <c r="M1037" s="42"/>
      <c r="N1037" s="42"/>
      <c r="O1037" s="42"/>
      <c r="P1037" s="42"/>
      <c r="Q1037" s="2"/>
      <c r="R1037" s="2"/>
      <c r="S1037" s="42"/>
      <c r="T1037" s="42"/>
      <c r="U1037" s="42"/>
      <c r="V1037" s="42"/>
      <c r="BC1037" s="44" t="s">
        <v>498</v>
      </c>
      <c r="BD1037" s="1">
        <v>44048.385416666664</v>
      </c>
      <c r="BE1037" s="44">
        <v>1288280.8799999999</v>
      </c>
      <c r="BF1037" s="44"/>
    </row>
    <row r="1038" spans="3:58">
      <c r="C1038" s="42"/>
      <c r="D1038" s="42"/>
      <c r="E1038" s="1"/>
      <c r="F1038" s="42"/>
      <c r="G1038" s="1"/>
      <c r="H1038" s="42"/>
      <c r="I1038" s="2"/>
      <c r="J1038" s="42"/>
      <c r="K1038" s="2"/>
      <c r="L1038" s="42"/>
      <c r="M1038" s="42"/>
      <c r="N1038" s="42"/>
      <c r="O1038" s="42"/>
      <c r="P1038" s="42"/>
      <c r="Q1038" s="2"/>
      <c r="R1038" s="2"/>
      <c r="S1038" s="42"/>
      <c r="T1038" s="42"/>
      <c r="U1038" s="42"/>
      <c r="V1038" s="42"/>
      <c r="BC1038" s="44" t="s">
        <v>498</v>
      </c>
      <c r="BD1038" s="1">
        <v>44049.385416666664</v>
      </c>
      <c r="BE1038" s="44">
        <v>1282822.3799999999</v>
      </c>
      <c r="BF1038" s="44"/>
    </row>
    <row r="1039" spans="3:58">
      <c r="C1039" s="42"/>
      <c r="D1039" s="42"/>
      <c r="E1039" s="1"/>
      <c r="F1039" s="42"/>
      <c r="G1039" s="1"/>
      <c r="H1039" s="42"/>
      <c r="I1039" s="2"/>
      <c r="J1039" s="42"/>
      <c r="K1039" s="2"/>
      <c r="L1039" s="42"/>
      <c r="M1039" s="42"/>
      <c r="N1039" s="42"/>
      <c r="O1039" s="42"/>
      <c r="P1039" s="42"/>
      <c r="Q1039" s="2"/>
      <c r="R1039" s="2"/>
      <c r="S1039" s="42"/>
      <c r="T1039" s="42"/>
      <c r="U1039" s="42"/>
      <c r="V1039" s="42"/>
      <c r="BC1039" s="44" t="s">
        <v>498</v>
      </c>
      <c r="BD1039" s="1">
        <v>44050.385416666664</v>
      </c>
      <c r="BE1039" s="44">
        <v>1278130.25</v>
      </c>
      <c r="BF1039" s="44"/>
    </row>
    <row r="1040" spans="3:58">
      <c r="C1040" s="42"/>
      <c r="D1040" s="42"/>
      <c r="E1040" s="1"/>
      <c r="F1040" s="42"/>
      <c r="G1040" s="1"/>
      <c r="H1040" s="42"/>
      <c r="I1040" s="2"/>
      <c r="J1040" s="42"/>
      <c r="K1040" s="2"/>
      <c r="L1040" s="42"/>
      <c r="M1040" s="42"/>
      <c r="N1040" s="42"/>
      <c r="O1040" s="42"/>
      <c r="P1040" s="42"/>
      <c r="Q1040" s="2"/>
      <c r="R1040" s="2"/>
      <c r="S1040" s="42"/>
      <c r="T1040" s="42"/>
      <c r="U1040" s="42"/>
      <c r="V1040" s="42"/>
      <c r="BC1040" s="44" t="s">
        <v>498</v>
      </c>
      <c r="BD1040" s="1">
        <v>44053.385416666664</v>
      </c>
      <c r="BE1040" s="44">
        <v>1275300.1299999999</v>
      </c>
      <c r="BF1040" s="44"/>
    </row>
    <row r="1041" spans="3:58">
      <c r="C1041" s="42"/>
      <c r="D1041" s="42"/>
      <c r="E1041" s="1"/>
      <c r="F1041" s="42"/>
      <c r="G1041" s="1"/>
      <c r="H1041" s="42"/>
      <c r="I1041" s="2"/>
      <c r="J1041" s="42"/>
      <c r="K1041" s="2"/>
      <c r="L1041" s="42"/>
      <c r="M1041" s="42"/>
      <c r="N1041" s="42"/>
      <c r="O1041" s="42"/>
      <c r="P1041" s="42"/>
      <c r="Q1041" s="2"/>
      <c r="R1041" s="2"/>
      <c r="S1041" s="42"/>
      <c r="T1041" s="42"/>
      <c r="U1041" s="42"/>
      <c r="V1041" s="42"/>
      <c r="BC1041" s="44" t="s">
        <v>498</v>
      </c>
      <c r="BD1041" s="1">
        <v>44054.385416666664</v>
      </c>
      <c r="BE1041" s="44">
        <v>1274402.25</v>
      </c>
      <c r="BF1041" s="44"/>
    </row>
    <row r="1042" spans="3:58">
      <c r="C1042" s="42"/>
      <c r="D1042" s="42"/>
      <c r="E1042" s="1"/>
      <c r="F1042" s="42"/>
      <c r="G1042" s="1"/>
      <c r="H1042" s="42"/>
      <c r="I1042" s="2"/>
      <c r="J1042" s="42"/>
      <c r="K1042" s="2"/>
      <c r="L1042" s="42"/>
      <c r="M1042" s="42"/>
      <c r="N1042" s="42"/>
      <c r="O1042" s="42"/>
      <c r="P1042" s="42"/>
      <c r="Q1042" s="2"/>
      <c r="R1042" s="2"/>
      <c r="S1042" s="42"/>
      <c r="T1042" s="42"/>
      <c r="U1042" s="42"/>
      <c r="V1042" s="42"/>
      <c r="BC1042" s="44" t="s">
        <v>498</v>
      </c>
      <c r="BD1042" s="1">
        <v>44055.385416666664</v>
      </c>
      <c r="BE1042" s="44">
        <v>1271274.25</v>
      </c>
      <c r="BF1042" s="44"/>
    </row>
    <row r="1043" spans="3:58">
      <c r="C1043" s="42"/>
      <c r="D1043" s="42"/>
      <c r="E1043" s="1"/>
      <c r="F1043" s="42"/>
      <c r="G1043" s="1"/>
      <c r="H1043" s="42"/>
      <c r="I1043" s="2"/>
      <c r="J1043" s="42"/>
      <c r="K1043" s="2"/>
      <c r="L1043" s="42"/>
      <c r="M1043" s="42"/>
      <c r="N1043" s="42"/>
      <c r="O1043" s="42"/>
      <c r="P1043" s="42"/>
      <c r="Q1043" s="2"/>
      <c r="R1043" s="2"/>
      <c r="S1043" s="42"/>
      <c r="T1043" s="42"/>
      <c r="U1043" s="42"/>
      <c r="V1043" s="42"/>
      <c r="BC1043" s="44" t="s">
        <v>498</v>
      </c>
      <c r="BD1043" s="1">
        <v>44056.385416666664</v>
      </c>
      <c r="BE1043" s="44">
        <v>1263642.25</v>
      </c>
      <c r="BF1043" s="44"/>
    </row>
    <row r="1044" spans="3:58">
      <c r="C1044" s="42"/>
      <c r="D1044" s="42"/>
      <c r="E1044" s="1"/>
      <c r="F1044" s="42"/>
      <c r="G1044" s="1"/>
      <c r="H1044" s="42"/>
      <c r="I1044" s="2"/>
      <c r="J1044" s="42"/>
      <c r="K1044" s="2"/>
      <c r="L1044" s="42"/>
      <c r="M1044" s="42"/>
      <c r="N1044" s="42"/>
      <c r="O1044" s="42"/>
      <c r="P1044" s="42"/>
      <c r="Q1044" s="2"/>
      <c r="R1044" s="2"/>
      <c r="S1044" s="42"/>
      <c r="T1044" s="42"/>
      <c r="U1044" s="42"/>
      <c r="V1044" s="42"/>
      <c r="BC1044" s="44" t="s">
        <v>498</v>
      </c>
      <c r="BD1044" s="1">
        <v>44057.385416666664</v>
      </c>
      <c r="BE1044" s="44">
        <v>1256433.75</v>
      </c>
      <c r="BF1044" s="44"/>
    </row>
    <row r="1045" spans="3:58">
      <c r="C1045" s="42"/>
      <c r="D1045" s="42"/>
      <c r="E1045" s="1"/>
      <c r="F1045" s="42"/>
      <c r="G1045" s="1"/>
      <c r="H1045" s="42"/>
      <c r="I1045" s="2"/>
      <c r="J1045" s="42"/>
      <c r="K1045" s="2"/>
      <c r="L1045" s="42"/>
      <c r="M1045" s="42"/>
      <c r="N1045" s="42"/>
      <c r="O1045" s="42"/>
      <c r="P1045" s="42"/>
      <c r="Q1045" s="2"/>
      <c r="R1045" s="2"/>
      <c r="S1045" s="42"/>
      <c r="T1045" s="42"/>
      <c r="U1045" s="42"/>
      <c r="V1045" s="42"/>
      <c r="BC1045" s="44" t="s">
        <v>498</v>
      </c>
      <c r="BD1045" s="1">
        <v>44060.385416666664</v>
      </c>
      <c r="BE1045" s="44">
        <v>1253069</v>
      </c>
      <c r="BF1045" s="44"/>
    </row>
    <row r="1046" spans="3:58">
      <c r="C1046" s="42"/>
      <c r="D1046" s="42"/>
      <c r="E1046" s="1"/>
      <c r="F1046" s="42"/>
      <c r="G1046" s="1"/>
      <c r="H1046" s="42"/>
      <c r="I1046" s="2"/>
      <c r="J1046" s="42"/>
      <c r="K1046" s="2"/>
      <c r="L1046" s="42"/>
      <c r="M1046" s="42"/>
      <c r="N1046" s="42"/>
      <c r="O1046" s="42"/>
      <c r="P1046" s="42"/>
      <c r="Q1046" s="2"/>
      <c r="R1046" s="2"/>
      <c r="S1046" s="42"/>
      <c r="T1046" s="42"/>
      <c r="U1046" s="42"/>
      <c r="V1046" s="42"/>
      <c r="BC1046" s="44" t="s">
        <v>498</v>
      </c>
      <c r="BD1046" s="1">
        <v>44061.385416666664</v>
      </c>
      <c r="BE1046" s="44">
        <v>1245470.6299999999</v>
      </c>
      <c r="BF1046" s="44"/>
    </row>
    <row r="1047" spans="3:58">
      <c r="C1047" s="42"/>
      <c r="D1047" s="42"/>
      <c r="E1047" s="1"/>
      <c r="F1047" s="42"/>
      <c r="G1047" s="1"/>
      <c r="H1047" s="42"/>
      <c r="I1047" s="2"/>
      <c r="J1047" s="42"/>
      <c r="K1047" s="2"/>
      <c r="L1047" s="42"/>
      <c r="M1047" s="42"/>
      <c r="N1047" s="42"/>
      <c r="O1047" s="42"/>
      <c r="P1047" s="42"/>
      <c r="Q1047" s="2"/>
      <c r="R1047" s="2"/>
      <c r="S1047" s="42"/>
      <c r="T1047" s="42"/>
      <c r="U1047" s="42"/>
      <c r="V1047" s="42"/>
      <c r="BC1047" s="44" t="s">
        <v>498</v>
      </c>
      <c r="BD1047" s="1">
        <v>44062.385416666664</v>
      </c>
      <c r="BE1047" s="44">
        <v>1238428.75</v>
      </c>
      <c r="BF1047" s="44"/>
    </row>
    <row r="1048" spans="3:58">
      <c r="C1048" s="42"/>
      <c r="D1048" s="42"/>
      <c r="E1048" s="1"/>
      <c r="F1048" s="42"/>
      <c r="G1048" s="1"/>
      <c r="H1048" s="42"/>
      <c r="I1048" s="2"/>
      <c r="J1048" s="42"/>
      <c r="K1048" s="2"/>
      <c r="L1048" s="42"/>
      <c r="M1048" s="42"/>
      <c r="N1048" s="42"/>
      <c r="O1048" s="42"/>
      <c r="P1048" s="42"/>
      <c r="Q1048" s="2"/>
      <c r="R1048" s="2"/>
      <c r="S1048" s="42"/>
      <c r="T1048" s="42"/>
      <c r="U1048" s="42"/>
      <c r="V1048" s="42"/>
      <c r="BC1048" s="44" t="s">
        <v>498</v>
      </c>
      <c r="BD1048" s="1">
        <v>44063.385416666664</v>
      </c>
      <c r="BE1048" s="44">
        <v>1231009.25</v>
      </c>
      <c r="BF1048" s="44"/>
    </row>
    <row r="1049" spans="3:58">
      <c r="C1049" s="42"/>
      <c r="D1049" s="42"/>
      <c r="E1049" s="1"/>
      <c r="F1049" s="42"/>
      <c r="G1049" s="1"/>
      <c r="H1049" s="42"/>
      <c r="I1049" s="2"/>
      <c r="J1049" s="42"/>
      <c r="K1049" s="2"/>
      <c r="L1049" s="42"/>
      <c r="M1049" s="42"/>
      <c r="N1049" s="42"/>
      <c r="O1049" s="42"/>
      <c r="P1049" s="42"/>
      <c r="Q1049" s="2"/>
      <c r="R1049" s="2"/>
      <c r="S1049" s="42"/>
      <c r="T1049" s="42"/>
      <c r="U1049" s="42"/>
      <c r="V1049" s="42"/>
      <c r="BC1049" s="44" t="s">
        <v>498</v>
      </c>
      <c r="BD1049" s="1">
        <v>44064.385416666664</v>
      </c>
      <c r="BE1049" s="44">
        <v>1230821.1299999999</v>
      </c>
      <c r="BF1049" s="44"/>
    </row>
    <row r="1050" spans="3:58">
      <c r="C1050" s="42"/>
      <c r="D1050" s="42"/>
      <c r="E1050" s="1"/>
      <c r="F1050" s="42"/>
      <c r="G1050" s="1"/>
      <c r="H1050" s="42"/>
      <c r="I1050" s="2"/>
      <c r="J1050" s="42"/>
      <c r="K1050" s="2"/>
      <c r="L1050" s="42"/>
      <c r="M1050" s="42"/>
      <c r="N1050" s="42"/>
      <c r="O1050" s="42"/>
      <c r="P1050" s="42"/>
      <c r="Q1050" s="2"/>
      <c r="R1050" s="2"/>
      <c r="S1050" s="42"/>
      <c r="T1050" s="42"/>
      <c r="U1050" s="42"/>
      <c r="V1050" s="42"/>
      <c r="BC1050" s="44" t="s">
        <v>498</v>
      </c>
      <c r="BD1050" s="1">
        <v>44067.385416666664</v>
      </c>
      <c r="BE1050" s="44">
        <v>1244844.75</v>
      </c>
      <c r="BF1050" s="44"/>
    </row>
    <row r="1051" spans="3:58">
      <c r="C1051" s="42"/>
      <c r="D1051" s="42"/>
      <c r="E1051" s="1"/>
      <c r="F1051" s="42"/>
      <c r="G1051" s="1"/>
      <c r="H1051" s="42"/>
      <c r="I1051" s="2"/>
      <c r="J1051" s="42"/>
      <c r="K1051" s="2"/>
      <c r="L1051" s="42"/>
      <c r="M1051" s="42"/>
      <c r="N1051" s="42"/>
      <c r="O1051" s="42"/>
      <c r="P1051" s="42"/>
      <c r="Q1051" s="2"/>
      <c r="R1051" s="2"/>
      <c r="S1051" s="42"/>
      <c r="T1051" s="42"/>
      <c r="U1051" s="42"/>
      <c r="V1051" s="42"/>
      <c r="BC1051" s="44" t="s">
        <v>498</v>
      </c>
      <c r="BD1051" s="1">
        <v>44068.385416666664</v>
      </c>
      <c r="BE1051" s="44">
        <v>1254491</v>
      </c>
      <c r="BF1051" s="44"/>
    </row>
    <row r="1052" spans="3:58">
      <c r="C1052" s="42"/>
      <c r="D1052" s="42"/>
      <c r="E1052" s="1"/>
      <c r="F1052" s="42"/>
      <c r="G1052" s="1"/>
      <c r="H1052" s="42"/>
      <c r="I1052" s="2"/>
      <c r="J1052" s="42"/>
      <c r="K1052" s="2"/>
      <c r="L1052" s="42"/>
      <c r="M1052" s="42"/>
      <c r="N1052" s="42"/>
      <c r="O1052" s="42"/>
      <c r="P1052" s="42"/>
      <c r="Q1052" s="2"/>
      <c r="R1052" s="2"/>
      <c r="S1052" s="42"/>
      <c r="T1052" s="42"/>
      <c r="U1052" s="42"/>
      <c r="V1052" s="42"/>
      <c r="BC1052" s="44" t="s">
        <v>498</v>
      </c>
      <c r="BD1052" s="1">
        <v>44069.385416666664</v>
      </c>
      <c r="BE1052" s="44">
        <v>1268271.3799999999</v>
      </c>
      <c r="BF1052" s="44"/>
    </row>
    <row r="1053" spans="3:58">
      <c r="C1053" s="42"/>
      <c r="D1053" s="42"/>
      <c r="E1053" s="1"/>
      <c r="F1053" s="42"/>
      <c r="G1053" s="1"/>
      <c r="H1053" s="42"/>
      <c r="I1053" s="2"/>
      <c r="J1053" s="42"/>
      <c r="K1053" s="2"/>
      <c r="L1053" s="42"/>
      <c r="M1053" s="42"/>
      <c r="N1053" s="42"/>
      <c r="O1053" s="42"/>
      <c r="P1053" s="42"/>
      <c r="Q1053" s="2"/>
      <c r="R1053" s="2"/>
      <c r="S1053" s="42"/>
      <c r="T1053" s="42"/>
      <c r="U1053" s="42"/>
      <c r="V1053" s="42"/>
      <c r="BC1053" s="44" t="s">
        <v>498</v>
      </c>
      <c r="BD1053" s="1">
        <v>44070.385416666664</v>
      </c>
      <c r="BE1053" s="44">
        <v>1274621.1299999999</v>
      </c>
      <c r="BF1053" s="44"/>
    </row>
    <row r="1054" spans="3:58">
      <c r="C1054" s="42"/>
      <c r="D1054" s="42"/>
      <c r="E1054" s="1"/>
      <c r="F1054" s="42"/>
      <c r="G1054" s="1"/>
      <c r="H1054" s="42"/>
      <c r="I1054" s="2"/>
      <c r="J1054" s="42"/>
      <c r="K1054" s="2"/>
      <c r="L1054" s="42"/>
      <c r="M1054" s="42"/>
      <c r="N1054" s="42"/>
      <c r="O1054" s="42"/>
      <c r="P1054" s="42"/>
      <c r="Q1054" s="2"/>
      <c r="R1054" s="2"/>
      <c r="S1054" s="42"/>
      <c r="T1054" s="42"/>
      <c r="U1054" s="42"/>
      <c r="V1054" s="42"/>
      <c r="BC1054" s="44" t="s">
        <v>498</v>
      </c>
      <c r="BD1054" s="1">
        <v>44071.385416666664</v>
      </c>
      <c r="BE1054" s="44">
        <v>1300289.1299999999</v>
      </c>
      <c r="BF1054" s="44"/>
    </row>
    <row r="1055" spans="3:58">
      <c r="C1055" s="42"/>
      <c r="D1055" s="42"/>
      <c r="E1055" s="1"/>
      <c r="F1055" s="42"/>
      <c r="G1055" s="1"/>
      <c r="H1055" s="42"/>
      <c r="I1055" s="2"/>
      <c r="J1055" s="42"/>
      <c r="K1055" s="2"/>
      <c r="L1055" s="42"/>
      <c r="M1055" s="42"/>
      <c r="N1055" s="42"/>
      <c r="O1055" s="42"/>
      <c r="P1055" s="42"/>
      <c r="Q1055" s="2"/>
      <c r="R1055" s="2"/>
      <c r="S1055" s="42"/>
      <c r="T1055" s="42"/>
      <c r="U1055" s="42"/>
      <c r="V1055" s="42"/>
      <c r="BC1055" s="44" t="s">
        <v>498</v>
      </c>
      <c r="BD1055" s="1">
        <v>44074.385416666664</v>
      </c>
      <c r="BE1055" s="44">
        <v>1277058.3799999999</v>
      </c>
      <c r="BF1055" s="44"/>
    </row>
    <row r="1056" spans="3:58">
      <c r="C1056" s="42"/>
      <c r="D1056" s="42"/>
      <c r="E1056" s="1"/>
      <c r="F1056" s="42"/>
      <c r="G1056" s="1"/>
      <c r="H1056" s="42"/>
      <c r="I1056" s="2"/>
      <c r="J1056" s="42"/>
      <c r="K1056" s="2"/>
      <c r="L1056" s="42"/>
      <c r="M1056" s="42"/>
      <c r="N1056" s="42"/>
      <c r="O1056" s="42"/>
      <c r="P1056" s="42"/>
      <c r="Q1056" s="2"/>
      <c r="R1056" s="2"/>
      <c r="S1056" s="42"/>
      <c r="T1056" s="42"/>
      <c r="U1056" s="42"/>
      <c r="V1056" s="42"/>
      <c r="BC1056" s="44" t="s">
        <v>498</v>
      </c>
      <c r="BD1056" s="1">
        <v>44075.385416666664</v>
      </c>
      <c r="BE1056" s="44">
        <v>1276397.75</v>
      </c>
      <c r="BF1056" s="44"/>
    </row>
    <row r="1057" spans="3:58">
      <c r="C1057" s="42"/>
      <c r="D1057" s="42"/>
      <c r="E1057" s="1"/>
      <c r="F1057" s="42"/>
      <c r="G1057" s="1"/>
      <c r="H1057" s="42"/>
      <c r="I1057" s="2"/>
      <c r="J1057" s="42"/>
      <c r="K1057" s="2"/>
      <c r="L1057" s="42"/>
      <c r="M1057" s="42"/>
      <c r="N1057" s="42"/>
      <c r="O1057" s="42"/>
      <c r="P1057" s="42"/>
      <c r="Q1057" s="2"/>
      <c r="R1057" s="2"/>
      <c r="S1057" s="42"/>
      <c r="T1057" s="42"/>
      <c r="U1057" s="42"/>
      <c r="V1057" s="42"/>
      <c r="BC1057" s="44" t="s">
        <v>498</v>
      </c>
      <c r="BD1057" s="1">
        <v>44076.385416666664</v>
      </c>
      <c r="BE1057" s="44">
        <v>1268800.6299999999</v>
      </c>
      <c r="BF1057" s="44"/>
    </row>
    <row r="1058" spans="3:58">
      <c r="C1058" s="42"/>
      <c r="D1058" s="42"/>
      <c r="E1058" s="1"/>
      <c r="F1058" s="42"/>
      <c r="G1058" s="1"/>
      <c r="H1058" s="42"/>
      <c r="I1058" s="2"/>
      <c r="J1058" s="42"/>
      <c r="K1058" s="2"/>
      <c r="L1058" s="42"/>
      <c r="M1058" s="42"/>
      <c r="N1058" s="42"/>
      <c r="O1058" s="42"/>
      <c r="P1058" s="42"/>
      <c r="Q1058" s="2"/>
      <c r="R1058" s="2"/>
      <c r="S1058" s="42"/>
      <c r="T1058" s="42"/>
      <c r="U1058" s="42"/>
      <c r="V1058" s="42"/>
      <c r="BC1058" s="44" t="s">
        <v>498</v>
      </c>
      <c r="BD1058" s="1">
        <v>44077.385416666664</v>
      </c>
      <c r="BE1058" s="44">
        <v>1261752.3799999999</v>
      </c>
      <c r="BF1058" s="44"/>
    </row>
    <row r="1059" spans="3:58">
      <c r="C1059" s="42"/>
      <c r="D1059" s="42"/>
      <c r="E1059" s="1"/>
      <c r="F1059" s="42"/>
      <c r="G1059" s="1"/>
      <c r="H1059" s="42"/>
      <c r="I1059" s="2"/>
      <c r="J1059" s="42"/>
      <c r="K1059" s="2"/>
      <c r="L1059" s="42"/>
      <c r="M1059" s="42"/>
      <c r="N1059" s="42"/>
      <c r="O1059" s="42"/>
      <c r="P1059" s="42"/>
      <c r="Q1059" s="2"/>
      <c r="R1059" s="2"/>
      <c r="S1059" s="42"/>
      <c r="T1059" s="42"/>
      <c r="U1059" s="42"/>
      <c r="V1059" s="42"/>
      <c r="BC1059" s="44" t="s">
        <v>498</v>
      </c>
      <c r="BD1059" s="1">
        <v>44078.385416666664</v>
      </c>
      <c r="BE1059" s="44">
        <v>1261012.1299999999</v>
      </c>
      <c r="BF1059" s="44"/>
    </row>
    <row r="1060" spans="3:58">
      <c r="C1060" s="42"/>
      <c r="D1060" s="42"/>
      <c r="E1060" s="1"/>
      <c r="F1060" s="42"/>
      <c r="G1060" s="1"/>
      <c r="H1060" s="42"/>
      <c r="I1060" s="2"/>
      <c r="J1060" s="42"/>
      <c r="K1060" s="2"/>
      <c r="L1060" s="42"/>
      <c r="M1060" s="42"/>
      <c r="N1060" s="42"/>
      <c r="O1060" s="42"/>
      <c r="P1060" s="42"/>
      <c r="Q1060" s="2"/>
      <c r="R1060" s="2"/>
      <c r="S1060" s="42"/>
      <c r="T1060" s="42"/>
      <c r="U1060" s="42"/>
      <c r="V1060" s="42"/>
      <c r="BC1060" s="44" t="s">
        <v>498</v>
      </c>
      <c r="BD1060" s="1">
        <v>44081.385416666664</v>
      </c>
      <c r="BE1060" s="44">
        <v>1259831.25</v>
      </c>
      <c r="BF1060" s="44"/>
    </row>
    <row r="1061" spans="3:58">
      <c r="C1061" s="42"/>
      <c r="D1061" s="42"/>
      <c r="E1061" s="1"/>
      <c r="F1061" s="42"/>
      <c r="G1061" s="1"/>
      <c r="H1061" s="42"/>
      <c r="I1061" s="2"/>
      <c r="J1061" s="42"/>
      <c r="K1061" s="2"/>
      <c r="L1061" s="42"/>
      <c r="M1061" s="42"/>
      <c r="N1061" s="42"/>
      <c r="O1061" s="42"/>
      <c r="P1061" s="42"/>
      <c r="Q1061" s="2"/>
      <c r="R1061" s="2"/>
      <c r="S1061" s="42"/>
      <c r="T1061" s="42"/>
      <c r="U1061" s="42"/>
      <c r="V1061" s="42"/>
      <c r="BC1061" s="44" t="s">
        <v>498</v>
      </c>
      <c r="BD1061" s="1">
        <v>44082.385416666664</v>
      </c>
      <c r="BE1061" s="44">
        <v>1262912.8799999999</v>
      </c>
      <c r="BF1061" s="44"/>
    </row>
    <row r="1062" spans="3:58">
      <c r="C1062" s="42"/>
      <c r="D1062" s="42"/>
      <c r="E1062" s="1"/>
      <c r="F1062" s="42"/>
      <c r="G1062" s="1"/>
      <c r="H1062" s="42"/>
      <c r="I1062" s="2"/>
      <c r="J1062" s="42"/>
      <c r="K1062" s="2"/>
      <c r="L1062" s="42"/>
      <c r="M1062" s="42"/>
      <c r="N1062" s="42"/>
      <c r="O1062" s="42"/>
      <c r="P1062" s="42"/>
      <c r="Q1062" s="2"/>
      <c r="R1062" s="2"/>
      <c r="S1062" s="42"/>
      <c r="T1062" s="42"/>
      <c r="U1062" s="42"/>
      <c r="V1062" s="42"/>
      <c r="BC1062" s="44" t="s">
        <v>498</v>
      </c>
      <c r="BD1062" s="1">
        <v>44083.385416666664</v>
      </c>
      <c r="BE1062" s="44">
        <v>1272360</v>
      </c>
      <c r="BF1062" s="44"/>
    </row>
    <row r="1063" spans="3:58">
      <c r="C1063" s="42"/>
      <c r="D1063" s="42"/>
      <c r="E1063" s="1"/>
      <c r="F1063" s="42"/>
      <c r="G1063" s="1"/>
      <c r="H1063" s="42"/>
      <c r="I1063" s="2"/>
      <c r="J1063" s="42"/>
      <c r="K1063" s="2"/>
      <c r="L1063" s="42"/>
      <c r="M1063" s="42"/>
      <c r="N1063" s="42"/>
      <c r="O1063" s="42"/>
      <c r="P1063" s="42"/>
      <c r="Q1063" s="2"/>
      <c r="R1063" s="2"/>
      <c r="S1063" s="42"/>
      <c r="T1063" s="42"/>
      <c r="U1063" s="42"/>
      <c r="V1063" s="42"/>
      <c r="BC1063" s="44" t="s">
        <v>498</v>
      </c>
      <c r="BD1063" s="1">
        <v>44084.385416666664</v>
      </c>
      <c r="BE1063" s="44">
        <v>1267950.75</v>
      </c>
      <c r="BF1063" s="44"/>
    </row>
    <row r="1064" spans="3:58">
      <c r="C1064" s="42"/>
      <c r="D1064" s="42"/>
      <c r="E1064" s="1"/>
      <c r="F1064" s="42"/>
      <c r="G1064" s="1"/>
      <c r="H1064" s="42"/>
      <c r="I1064" s="2"/>
      <c r="J1064" s="42"/>
      <c r="K1064" s="2"/>
      <c r="L1064" s="42"/>
      <c r="M1064" s="42"/>
      <c r="N1064" s="42"/>
      <c r="O1064" s="42"/>
      <c r="P1064" s="42"/>
      <c r="Q1064" s="2"/>
      <c r="R1064" s="2"/>
      <c r="S1064" s="42"/>
      <c r="T1064" s="42"/>
      <c r="U1064" s="42"/>
      <c r="V1064" s="42"/>
      <c r="BC1064" s="44" t="s">
        <v>498</v>
      </c>
      <c r="BD1064" s="1">
        <v>44085.385416666664</v>
      </c>
      <c r="BE1064" s="44">
        <v>1264439.8799999999</v>
      </c>
      <c r="BF1064" s="44"/>
    </row>
    <row r="1065" spans="3:58">
      <c r="C1065" s="42"/>
      <c r="D1065" s="42"/>
      <c r="E1065" s="1"/>
      <c r="F1065" s="42"/>
      <c r="G1065" s="1"/>
      <c r="H1065" s="42"/>
      <c r="I1065" s="2"/>
      <c r="J1065" s="42"/>
      <c r="K1065" s="2"/>
      <c r="L1065" s="42"/>
      <c r="M1065" s="42"/>
      <c r="N1065" s="42"/>
      <c r="O1065" s="42"/>
      <c r="P1065" s="42"/>
      <c r="Q1065" s="2"/>
      <c r="R1065" s="2"/>
      <c r="S1065" s="42"/>
      <c r="T1065" s="42"/>
      <c r="U1065" s="42"/>
      <c r="V1065" s="42"/>
      <c r="BC1065" s="44" t="s">
        <v>498</v>
      </c>
      <c r="BD1065" s="1">
        <v>44088.385416666664</v>
      </c>
      <c r="BE1065" s="44">
        <v>1273965.8799999999</v>
      </c>
      <c r="BF1065" s="44"/>
    </row>
    <row r="1066" spans="3:58">
      <c r="C1066" s="42"/>
      <c r="D1066" s="42"/>
      <c r="E1066" s="1"/>
      <c r="F1066" s="42"/>
      <c r="G1066" s="1"/>
      <c r="H1066" s="42"/>
      <c r="I1066" s="2"/>
      <c r="J1066" s="42"/>
      <c r="K1066" s="2"/>
      <c r="L1066" s="42"/>
      <c r="M1066" s="42"/>
      <c r="N1066" s="42"/>
      <c r="O1066" s="42"/>
      <c r="P1066" s="42"/>
      <c r="Q1066" s="2"/>
      <c r="R1066" s="2"/>
      <c r="S1066" s="42"/>
      <c r="T1066" s="42"/>
      <c r="U1066" s="42"/>
      <c r="V1066" s="42"/>
      <c r="BC1066" s="44" t="s">
        <v>498</v>
      </c>
      <c r="BD1066" s="1">
        <v>44089.385416666664</v>
      </c>
      <c r="BE1066" s="44">
        <v>1261290.25</v>
      </c>
      <c r="BF1066" s="44"/>
    </row>
    <row r="1067" spans="3:58">
      <c r="C1067" s="42"/>
      <c r="D1067" s="42"/>
      <c r="E1067" s="1"/>
      <c r="F1067" s="42"/>
      <c r="G1067" s="1"/>
      <c r="H1067" s="42"/>
      <c r="I1067" s="2"/>
      <c r="J1067" s="42"/>
      <c r="K1067" s="2"/>
      <c r="L1067" s="42"/>
      <c r="M1067" s="42"/>
      <c r="N1067" s="42"/>
      <c r="O1067" s="42"/>
      <c r="P1067" s="42"/>
      <c r="Q1067" s="2"/>
      <c r="R1067" s="2"/>
      <c r="S1067" s="42"/>
      <c r="T1067" s="42"/>
      <c r="U1067" s="42"/>
      <c r="V1067" s="42"/>
      <c r="BC1067" s="44" t="s">
        <v>498</v>
      </c>
      <c r="BD1067" s="1">
        <v>44090.385416666664</v>
      </c>
      <c r="BE1067" s="44">
        <v>1257921.6299999999</v>
      </c>
      <c r="BF1067" s="44"/>
    </row>
    <row r="1068" spans="3:58">
      <c r="C1068" s="42"/>
      <c r="D1068" s="42"/>
      <c r="E1068" s="1"/>
      <c r="F1068" s="42"/>
      <c r="G1068" s="1"/>
      <c r="H1068" s="42"/>
      <c r="I1068" s="2"/>
      <c r="J1068" s="42"/>
      <c r="K1068" s="2"/>
      <c r="L1068" s="42"/>
      <c r="M1068" s="42"/>
      <c r="N1068" s="42"/>
      <c r="O1068" s="42"/>
      <c r="P1068" s="42"/>
      <c r="Q1068" s="2"/>
      <c r="R1068" s="2"/>
      <c r="S1068" s="42"/>
      <c r="T1068" s="42"/>
      <c r="U1068" s="42"/>
      <c r="V1068" s="42"/>
      <c r="BC1068" s="44" t="s">
        <v>498</v>
      </c>
      <c r="BD1068" s="1">
        <v>44091.385416666664</v>
      </c>
      <c r="BE1068" s="44">
        <v>1258148.25</v>
      </c>
      <c r="BF1068" s="44"/>
    </row>
    <row r="1069" spans="3:58">
      <c r="C1069" s="42"/>
      <c r="D1069" s="42"/>
      <c r="E1069" s="1"/>
      <c r="F1069" s="42"/>
      <c r="G1069" s="1"/>
      <c r="H1069" s="42"/>
      <c r="I1069" s="2"/>
      <c r="J1069" s="42"/>
      <c r="K1069" s="2"/>
      <c r="L1069" s="42"/>
      <c r="M1069" s="42"/>
      <c r="N1069" s="42"/>
      <c r="O1069" s="42"/>
      <c r="P1069" s="42"/>
      <c r="Q1069" s="2"/>
      <c r="R1069" s="2"/>
      <c r="S1069" s="42"/>
      <c r="T1069" s="42"/>
      <c r="U1069" s="42"/>
      <c r="V1069" s="42"/>
      <c r="BC1069" s="44" t="s">
        <v>498</v>
      </c>
      <c r="BD1069" s="1">
        <v>44092.385416666664</v>
      </c>
      <c r="BE1069" s="44">
        <v>1263187.6299999999</v>
      </c>
      <c r="BF1069" s="44"/>
    </row>
    <row r="1070" spans="3:58">
      <c r="C1070" s="42"/>
      <c r="D1070" s="42"/>
      <c r="E1070" s="1"/>
      <c r="F1070" s="42"/>
      <c r="G1070" s="1"/>
      <c r="H1070" s="42"/>
      <c r="I1070" s="2"/>
      <c r="J1070" s="42"/>
      <c r="K1070" s="2"/>
      <c r="L1070" s="42"/>
      <c r="M1070" s="42"/>
      <c r="N1070" s="42"/>
      <c r="O1070" s="42"/>
      <c r="P1070" s="42"/>
      <c r="Q1070" s="2"/>
      <c r="R1070" s="2"/>
      <c r="S1070" s="42"/>
      <c r="T1070" s="42"/>
      <c r="U1070" s="42"/>
      <c r="V1070" s="42"/>
      <c r="BC1070" s="44" t="s">
        <v>498</v>
      </c>
      <c r="BD1070" s="1">
        <v>44095.385416666664</v>
      </c>
      <c r="BE1070" s="44">
        <v>1287155</v>
      </c>
      <c r="BF1070" s="44"/>
    </row>
    <row r="1071" spans="3:58">
      <c r="C1071" s="42"/>
      <c r="D1071" s="42"/>
      <c r="E1071" s="1"/>
      <c r="F1071" s="42"/>
      <c r="G1071" s="1"/>
      <c r="H1071" s="42"/>
      <c r="I1071" s="2"/>
      <c r="J1071" s="42"/>
      <c r="K1071" s="2"/>
      <c r="L1071" s="42"/>
      <c r="M1071" s="42"/>
      <c r="N1071" s="42"/>
      <c r="O1071" s="42"/>
      <c r="P1071" s="42"/>
      <c r="Q1071" s="2"/>
      <c r="R1071" s="2"/>
      <c r="S1071" s="42"/>
      <c r="T1071" s="42"/>
      <c r="U1071" s="42"/>
      <c r="V1071" s="42"/>
      <c r="BC1071" s="44" t="s">
        <v>498</v>
      </c>
      <c r="BD1071" s="1">
        <v>44096.385416666664</v>
      </c>
      <c r="BE1071" s="44">
        <v>1288763.1299999999</v>
      </c>
      <c r="BF1071" s="44"/>
    </row>
    <row r="1072" spans="3:58">
      <c r="C1072" s="42"/>
      <c r="D1072" s="42"/>
      <c r="E1072" s="1"/>
      <c r="F1072" s="42"/>
      <c r="G1072" s="1"/>
      <c r="H1072" s="42"/>
      <c r="I1072" s="2"/>
      <c r="J1072" s="42"/>
      <c r="K1072" s="2"/>
      <c r="L1072" s="42"/>
      <c r="M1072" s="42"/>
      <c r="N1072" s="42"/>
      <c r="O1072" s="42"/>
      <c r="P1072" s="42"/>
      <c r="Q1072" s="2"/>
      <c r="R1072" s="2"/>
      <c r="S1072" s="42"/>
      <c r="T1072" s="42"/>
      <c r="U1072" s="42"/>
      <c r="V1072" s="42"/>
      <c r="BC1072" s="44" t="s">
        <v>498</v>
      </c>
      <c r="BD1072" s="1">
        <v>44097.385416666664</v>
      </c>
      <c r="BE1072" s="44">
        <v>1285923.6299999999</v>
      </c>
      <c r="BF1072" s="44"/>
    </row>
    <row r="1073" spans="3:58">
      <c r="C1073" s="42"/>
      <c r="D1073" s="42"/>
      <c r="E1073" s="1"/>
      <c r="F1073" s="42"/>
      <c r="G1073" s="1"/>
      <c r="H1073" s="42"/>
      <c r="I1073" s="2"/>
      <c r="J1073" s="42"/>
      <c r="K1073" s="2"/>
      <c r="L1073" s="42"/>
      <c r="M1073" s="42"/>
      <c r="N1073" s="42"/>
      <c r="O1073" s="42"/>
      <c r="P1073" s="42"/>
      <c r="Q1073" s="2"/>
      <c r="R1073" s="2"/>
      <c r="S1073" s="42"/>
      <c r="T1073" s="42"/>
      <c r="U1073" s="42"/>
      <c r="V1073" s="42"/>
      <c r="BC1073" s="44" t="s">
        <v>498</v>
      </c>
      <c r="BD1073" s="1">
        <v>44098.385416666664</v>
      </c>
      <c r="BE1073" s="44">
        <v>1316428</v>
      </c>
      <c r="BF1073" s="44"/>
    </row>
    <row r="1074" spans="3:58">
      <c r="C1074" s="42"/>
      <c r="D1074" s="42"/>
      <c r="E1074" s="1"/>
      <c r="F1074" s="42"/>
      <c r="G1074" s="1"/>
      <c r="H1074" s="42"/>
      <c r="I1074" s="2"/>
      <c r="J1074" s="42"/>
      <c r="K1074" s="2"/>
      <c r="L1074" s="42"/>
      <c r="M1074" s="42"/>
      <c r="N1074" s="42"/>
      <c r="O1074" s="42"/>
      <c r="P1074" s="42"/>
      <c r="Q1074" s="2"/>
      <c r="R1074" s="2"/>
      <c r="S1074" s="42"/>
      <c r="T1074" s="42"/>
      <c r="U1074" s="42"/>
      <c r="V1074" s="42"/>
      <c r="BC1074" s="44" t="s">
        <v>498</v>
      </c>
      <c r="BD1074" s="1">
        <v>44099.385416666664</v>
      </c>
      <c r="BE1074" s="44">
        <v>1309067.3799999999</v>
      </c>
      <c r="BF1074" s="44"/>
    </row>
    <row r="1075" spans="3:58">
      <c r="C1075" s="42"/>
      <c r="D1075" s="42"/>
      <c r="E1075" s="1"/>
      <c r="F1075" s="42"/>
      <c r="G1075" s="1"/>
      <c r="H1075" s="42"/>
      <c r="I1075" s="2"/>
      <c r="J1075" s="42"/>
      <c r="K1075" s="2"/>
      <c r="L1075" s="42"/>
      <c r="M1075" s="42"/>
      <c r="N1075" s="42"/>
      <c r="O1075" s="42"/>
      <c r="P1075" s="42"/>
      <c r="Q1075" s="2"/>
      <c r="R1075" s="2"/>
      <c r="S1075" s="42"/>
      <c r="T1075" s="42"/>
      <c r="U1075" s="42"/>
      <c r="V1075" s="42"/>
      <c r="BC1075" s="44" t="s">
        <v>498</v>
      </c>
      <c r="BD1075" s="1">
        <v>44102.385416666664</v>
      </c>
      <c r="BE1075" s="44">
        <v>1303932.8799999999</v>
      </c>
      <c r="BF1075" s="44"/>
    </row>
    <row r="1076" spans="3:58">
      <c r="C1076" s="42"/>
      <c r="D1076" s="42"/>
      <c r="E1076" s="1"/>
      <c r="F1076" s="42"/>
      <c r="G1076" s="1"/>
      <c r="H1076" s="42"/>
      <c r="I1076" s="2"/>
      <c r="J1076" s="42"/>
      <c r="K1076" s="2"/>
      <c r="L1076" s="42"/>
      <c r="M1076" s="42"/>
      <c r="N1076" s="42"/>
      <c r="O1076" s="42"/>
      <c r="P1076" s="42"/>
      <c r="Q1076" s="2"/>
      <c r="R1076" s="2"/>
      <c r="S1076" s="42"/>
      <c r="T1076" s="42"/>
      <c r="U1076" s="42"/>
      <c r="V1076" s="42"/>
      <c r="BC1076" s="44" t="s">
        <v>498</v>
      </c>
      <c r="BD1076" s="1">
        <v>44103.385416666664</v>
      </c>
      <c r="BE1076" s="44">
        <v>1303879.5</v>
      </c>
      <c r="BF1076" s="44"/>
    </row>
    <row r="1077" spans="3:58">
      <c r="C1077" s="42"/>
      <c r="D1077" s="42"/>
      <c r="E1077" s="1"/>
      <c r="F1077" s="42"/>
      <c r="G1077" s="1"/>
      <c r="H1077" s="42"/>
      <c r="I1077" s="2"/>
      <c r="J1077" s="42"/>
      <c r="K1077" s="2"/>
      <c r="L1077" s="42"/>
      <c r="M1077" s="42"/>
      <c r="N1077" s="42"/>
      <c r="O1077" s="42"/>
      <c r="P1077" s="42"/>
      <c r="Q1077" s="2"/>
      <c r="R1077" s="2"/>
      <c r="S1077" s="42"/>
      <c r="T1077" s="42"/>
      <c r="U1077" s="42"/>
      <c r="V1077" s="42"/>
      <c r="BC1077" s="44" t="s">
        <v>498</v>
      </c>
      <c r="BD1077" s="1">
        <v>44104.385416666664</v>
      </c>
      <c r="BE1077" s="44">
        <v>1303428.8799999999</v>
      </c>
      <c r="BF1077" s="44"/>
    </row>
    <row r="1078" spans="3:58">
      <c r="C1078" s="42"/>
      <c r="D1078" s="42"/>
      <c r="E1078" s="1"/>
      <c r="F1078" s="42"/>
      <c r="G1078" s="1"/>
      <c r="H1078" s="42"/>
      <c r="I1078" s="2"/>
      <c r="J1078" s="42"/>
      <c r="K1078" s="2"/>
      <c r="L1078" s="42"/>
      <c r="M1078" s="42"/>
      <c r="N1078" s="42"/>
      <c r="O1078" s="42"/>
      <c r="P1078" s="42"/>
      <c r="Q1078" s="2"/>
      <c r="R1078" s="2"/>
      <c r="S1078" s="42"/>
      <c r="T1078" s="42"/>
      <c r="U1078" s="42"/>
      <c r="V1078" s="42"/>
      <c r="BC1078" s="44" t="s">
        <v>498</v>
      </c>
      <c r="BD1078" s="1">
        <v>44105.385416666664</v>
      </c>
      <c r="BE1078" s="44">
        <v>1290095.6299999999</v>
      </c>
      <c r="BF1078" s="44"/>
    </row>
    <row r="1079" spans="3:58">
      <c r="C1079" s="42"/>
      <c r="D1079" s="42"/>
      <c r="E1079" s="1"/>
      <c r="F1079" s="42"/>
      <c r="G1079" s="1"/>
      <c r="H1079" s="42"/>
      <c r="I1079" s="2"/>
      <c r="J1079" s="42"/>
      <c r="K1079" s="2"/>
      <c r="L1079" s="42"/>
      <c r="M1079" s="42"/>
      <c r="N1079" s="42"/>
      <c r="O1079" s="42"/>
      <c r="P1079" s="42"/>
      <c r="Q1079" s="2"/>
      <c r="R1079" s="2"/>
      <c r="S1079" s="42"/>
      <c r="T1079" s="42"/>
      <c r="U1079" s="42"/>
      <c r="V1079" s="42"/>
      <c r="BC1079" s="44" t="s">
        <v>498</v>
      </c>
      <c r="BD1079" s="1">
        <v>44109.385416666664</v>
      </c>
      <c r="BE1079" s="44">
        <v>1283323.3799999999</v>
      </c>
      <c r="BF1079" s="44"/>
    </row>
    <row r="1080" spans="3:58">
      <c r="C1080" s="42"/>
      <c r="D1080" s="42"/>
      <c r="E1080" s="1"/>
      <c r="F1080" s="42"/>
      <c r="G1080" s="1"/>
      <c r="H1080" s="42"/>
      <c r="I1080" s="2"/>
      <c r="J1080" s="42"/>
      <c r="K1080" s="2"/>
      <c r="L1080" s="42"/>
      <c r="M1080" s="42"/>
      <c r="N1080" s="42"/>
      <c r="O1080" s="42"/>
      <c r="P1080" s="42"/>
      <c r="Q1080" s="2"/>
      <c r="R1080" s="2"/>
      <c r="S1080" s="42"/>
      <c r="T1080" s="42"/>
      <c r="U1080" s="42"/>
      <c r="V1080" s="42"/>
      <c r="BC1080" s="44" t="s">
        <v>498</v>
      </c>
      <c r="BD1080" s="1">
        <v>44110.385416666664</v>
      </c>
      <c r="BE1080" s="44">
        <v>1288784.8799999999</v>
      </c>
      <c r="BF1080" s="44"/>
    </row>
    <row r="1081" spans="3:58">
      <c r="C1081" s="42"/>
      <c r="D1081" s="42"/>
      <c r="E1081" s="1"/>
      <c r="F1081" s="42"/>
      <c r="G1081" s="1"/>
      <c r="H1081" s="42"/>
      <c r="I1081" s="2"/>
      <c r="J1081" s="42"/>
      <c r="K1081" s="2"/>
      <c r="L1081" s="42"/>
      <c r="M1081" s="42"/>
      <c r="N1081" s="42"/>
      <c r="O1081" s="42"/>
      <c r="P1081" s="42"/>
      <c r="Q1081" s="2"/>
      <c r="R1081" s="2"/>
      <c r="S1081" s="42"/>
      <c r="T1081" s="42"/>
      <c r="U1081" s="42"/>
      <c r="V1081" s="42"/>
      <c r="BC1081" s="44" t="s">
        <v>498</v>
      </c>
      <c r="BD1081" s="1">
        <v>44111.385416666664</v>
      </c>
      <c r="BE1081" s="44">
        <v>1289178.5</v>
      </c>
      <c r="BF1081" s="44"/>
    </row>
    <row r="1082" spans="3:58">
      <c r="C1082" s="42"/>
      <c r="D1082" s="42"/>
      <c r="E1082" s="1"/>
      <c r="F1082" s="42"/>
      <c r="G1082" s="1"/>
      <c r="H1082" s="42"/>
      <c r="I1082" s="2"/>
      <c r="J1082" s="42"/>
      <c r="K1082" s="2"/>
      <c r="L1082" s="42"/>
      <c r="M1082" s="42"/>
      <c r="N1082" s="42"/>
      <c r="O1082" s="42"/>
      <c r="P1082" s="42"/>
      <c r="Q1082" s="2"/>
      <c r="R1082" s="2"/>
      <c r="S1082" s="42"/>
      <c r="T1082" s="42"/>
      <c r="U1082" s="42"/>
      <c r="V1082" s="42"/>
      <c r="BC1082" s="44" t="s">
        <v>498</v>
      </c>
      <c r="BD1082" s="1">
        <v>44112.385416666664</v>
      </c>
      <c r="BE1082" s="44">
        <v>1294679.1299999999</v>
      </c>
      <c r="BF1082" s="44"/>
    </row>
    <row r="1083" spans="3:58">
      <c r="C1083" s="42"/>
      <c r="D1083" s="42"/>
      <c r="E1083" s="1"/>
      <c r="F1083" s="42"/>
      <c r="G1083" s="1"/>
      <c r="H1083" s="42"/>
      <c r="I1083" s="2"/>
      <c r="J1083" s="42"/>
      <c r="K1083" s="2"/>
      <c r="L1083" s="42"/>
      <c r="M1083" s="42"/>
      <c r="N1083" s="42"/>
      <c r="O1083" s="42"/>
      <c r="P1083" s="42"/>
      <c r="Q1083" s="2"/>
      <c r="R1083" s="2"/>
      <c r="S1083" s="42"/>
      <c r="T1083" s="42"/>
      <c r="U1083" s="42"/>
      <c r="V1083" s="42"/>
      <c r="BC1083" s="44" t="s">
        <v>498</v>
      </c>
      <c r="BD1083" s="1">
        <v>44113.385416666664</v>
      </c>
      <c r="BE1083" s="44">
        <v>1307221.6299999999</v>
      </c>
      <c r="BF1083" s="44"/>
    </row>
    <row r="1084" spans="3:58">
      <c r="C1084" s="42"/>
      <c r="D1084" s="42"/>
      <c r="E1084" s="1"/>
      <c r="F1084" s="42"/>
      <c r="G1084" s="1"/>
      <c r="H1084" s="42"/>
      <c r="I1084" s="2"/>
      <c r="J1084" s="42"/>
      <c r="K1084" s="2"/>
      <c r="L1084" s="42"/>
      <c r="M1084" s="42"/>
      <c r="N1084" s="42"/>
      <c r="O1084" s="42"/>
      <c r="P1084" s="42"/>
      <c r="Q1084" s="2"/>
      <c r="R1084" s="2"/>
      <c r="S1084" s="42"/>
      <c r="T1084" s="42"/>
      <c r="U1084" s="42"/>
      <c r="V1084" s="42"/>
      <c r="BC1084" s="44" t="s">
        <v>498</v>
      </c>
      <c r="BD1084" s="1">
        <v>44116.385416666664</v>
      </c>
      <c r="BE1084" s="44">
        <v>1301793.1299999999</v>
      </c>
      <c r="BF1084" s="44"/>
    </row>
    <row r="1085" spans="3:58">
      <c r="C1085" s="42"/>
      <c r="D1085" s="42"/>
      <c r="E1085" s="1"/>
      <c r="F1085" s="42"/>
      <c r="G1085" s="1"/>
      <c r="H1085" s="42"/>
      <c r="I1085" s="2"/>
      <c r="J1085" s="42"/>
      <c r="K1085" s="2"/>
      <c r="L1085" s="42"/>
      <c r="M1085" s="42"/>
      <c r="N1085" s="42"/>
      <c r="O1085" s="42"/>
      <c r="P1085" s="42"/>
      <c r="Q1085" s="2"/>
      <c r="R1085" s="2"/>
      <c r="S1085" s="42"/>
      <c r="T1085" s="42"/>
      <c r="U1085" s="42"/>
      <c r="V1085" s="42"/>
      <c r="BC1085" s="44" t="s">
        <v>498</v>
      </c>
      <c r="BD1085" s="1">
        <v>44117.385416666664</v>
      </c>
      <c r="BE1085" s="44">
        <v>1293949.6299999999</v>
      </c>
      <c r="BF1085" s="44"/>
    </row>
    <row r="1086" spans="3:58">
      <c r="C1086" s="42"/>
      <c r="D1086" s="42"/>
      <c r="E1086" s="1"/>
      <c r="F1086" s="42"/>
      <c r="G1086" s="1"/>
      <c r="H1086" s="42"/>
      <c r="I1086" s="2"/>
      <c r="J1086" s="42"/>
      <c r="K1086" s="2"/>
      <c r="L1086" s="42"/>
      <c r="M1086" s="42"/>
      <c r="N1086" s="42"/>
      <c r="O1086" s="42"/>
      <c r="P1086" s="42"/>
      <c r="Q1086" s="2"/>
      <c r="R1086" s="2"/>
      <c r="S1086" s="42"/>
      <c r="T1086" s="42"/>
      <c r="U1086" s="42"/>
      <c r="V1086" s="42"/>
      <c r="BC1086" s="44" t="s">
        <v>498</v>
      </c>
      <c r="BD1086" s="1">
        <v>44118.385416666664</v>
      </c>
      <c r="BE1086" s="44">
        <v>1301723</v>
      </c>
      <c r="BF1086" s="44"/>
    </row>
    <row r="1087" spans="3:58">
      <c r="C1087" s="42"/>
      <c r="D1087" s="42"/>
      <c r="E1087" s="1"/>
      <c r="F1087" s="42"/>
      <c r="G1087" s="1"/>
      <c r="H1087" s="42"/>
      <c r="I1087" s="2"/>
      <c r="J1087" s="42"/>
      <c r="K1087" s="2"/>
      <c r="L1087" s="42"/>
      <c r="M1087" s="42"/>
      <c r="N1087" s="42"/>
      <c r="O1087" s="42"/>
      <c r="P1087" s="42"/>
      <c r="Q1087" s="2"/>
      <c r="R1087" s="2"/>
      <c r="S1087" s="42"/>
      <c r="T1087" s="42"/>
      <c r="U1087" s="42"/>
      <c r="V1087" s="42"/>
      <c r="BC1087" s="44" t="s">
        <v>498</v>
      </c>
      <c r="BD1087" s="1">
        <v>44119.385416666664</v>
      </c>
      <c r="BE1087" s="44">
        <v>1281604.5</v>
      </c>
      <c r="BF1087" s="44"/>
    </row>
    <row r="1088" spans="3:58">
      <c r="C1088" s="42"/>
      <c r="D1088" s="42"/>
      <c r="E1088" s="1"/>
      <c r="F1088" s="42"/>
      <c r="G1088" s="1"/>
      <c r="H1088" s="42"/>
      <c r="I1088" s="2"/>
      <c r="J1088" s="42"/>
      <c r="K1088" s="2"/>
      <c r="L1088" s="42"/>
      <c r="M1088" s="42"/>
      <c r="N1088" s="42"/>
      <c r="O1088" s="42"/>
      <c r="P1088" s="42"/>
      <c r="Q1088" s="2"/>
      <c r="R1088" s="2"/>
      <c r="S1088" s="42"/>
      <c r="T1088" s="42"/>
      <c r="U1088" s="42"/>
      <c r="V1088" s="42"/>
      <c r="BC1088" s="44" t="s">
        <v>498</v>
      </c>
      <c r="BD1088" s="1">
        <v>44120.385416666664</v>
      </c>
      <c r="BE1088" s="44">
        <v>1283619.3799999999</v>
      </c>
      <c r="BF1088" s="44"/>
    </row>
    <row r="1089" spans="3:58">
      <c r="C1089" s="42"/>
      <c r="D1089" s="42"/>
      <c r="E1089" s="1"/>
      <c r="F1089" s="42"/>
      <c r="G1089" s="1"/>
      <c r="H1089" s="42"/>
      <c r="I1089" s="2"/>
      <c r="J1089" s="42"/>
      <c r="K1089" s="2"/>
      <c r="L1089" s="42"/>
      <c r="M1089" s="42"/>
      <c r="N1089" s="42"/>
      <c r="O1089" s="42"/>
      <c r="P1089" s="42"/>
      <c r="Q1089" s="2"/>
      <c r="R1089" s="2"/>
      <c r="S1089" s="42"/>
      <c r="T1089" s="42"/>
      <c r="U1089" s="42"/>
      <c r="V1089" s="42"/>
      <c r="BC1089" s="44" t="s">
        <v>498</v>
      </c>
      <c r="BD1089" s="1">
        <v>44123.385416666664</v>
      </c>
      <c r="BE1089" s="44">
        <v>1299158.1299999999</v>
      </c>
      <c r="BF1089" s="44"/>
    </row>
    <row r="1090" spans="3:58">
      <c r="C1090" s="42"/>
      <c r="D1090" s="42"/>
      <c r="E1090" s="1"/>
      <c r="F1090" s="42"/>
      <c r="G1090" s="1"/>
      <c r="H1090" s="42"/>
      <c r="I1090" s="2"/>
      <c r="J1090" s="42"/>
      <c r="K1090" s="2"/>
      <c r="L1090" s="42"/>
      <c r="M1090" s="42"/>
      <c r="N1090" s="42"/>
      <c r="O1090" s="42"/>
      <c r="P1090" s="42"/>
      <c r="Q1090" s="2"/>
      <c r="R1090" s="2"/>
      <c r="S1090" s="42"/>
      <c r="T1090" s="42"/>
      <c r="U1090" s="42"/>
      <c r="V1090" s="42"/>
      <c r="BC1090" s="44" t="s">
        <v>498</v>
      </c>
      <c r="BD1090" s="1">
        <v>44124.385416666664</v>
      </c>
      <c r="BE1090" s="44">
        <v>1299631.3799999999</v>
      </c>
      <c r="BF1090" s="44"/>
    </row>
    <row r="1091" spans="3:58">
      <c r="C1091" s="42"/>
      <c r="D1091" s="42"/>
      <c r="E1091" s="1"/>
      <c r="F1091" s="42"/>
      <c r="G1091" s="1"/>
      <c r="H1091" s="42"/>
      <c r="I1091" s="2"/>
      <c r="J1091" s="42"/>
      <c r="K1091" s="2"/>
      <c r="L1091" s="42"/>
      <c r="M1091" s="42"/>
      <c r="N1091" s="42"/>
      <c r="O1091" s="42"/>
      <c r="P1091" s="42"/>
      <c r="Q1091" s="2"/>
      <c r="R1091" s="2"/>
      <c r="S1091" s="42"/>
      <c r="T1091" s="42"/>
      <c r="U1091" s="42"/>
      <c r="V1091" s="42"/>
      <c r="BC1091" s="44" t="s">
        <v>498</v>
      </c>
      <c r="BD1091" s="1">
        <v>44125.385416666664</v>
      </c>
      <c r="BE1091" s="44">
        <v>1308464.3799999999</v>
      </c>
      <c r="BF1091" s="44"/>
    </row>
    <row r="1092" spans="3:58">
      <c r="C1092" s="42"/>
      <c r="D1092" s="42"/>
      <c r="E1092" s="1"/>
      <c r="F1092" s="42"/>
      <c r="G1092" s="1"/>
      <c r="H1092" s="42"/>
      <c r="I1092" s="2"/>
      <c r="J1092" s="42"/>
      <c r="K1092" s="2"/>
      <c r="L1092" s="42"/>
      <c r="M1092" s="42"/>
      <c r="N1092" s="42"/>
      <c r="O1092" s="42"/>
      <c r="P1092" s="42"/>
      <c r="Q1092" s="2"/>
      <c r="R1092" s="2"/>
      <c r="S1092" s="42"/>
      <c r="T1092" s="42"/>
      <c r="U1092" s="42"/>
      <c r="V1092" s="42"/>
      <c r="BC1092" s="44" t="s">
        <v>498</v>
      </c>
      <c r="BD1092" s="1">
        <v>44126.385416666664</v>
      </c>
      <c r="BE1092" s="44">
        <v>1302746.8799999999</v>
      </c>
      <c r="BF1092" s="44"/>
    </row>
    <row r="1093" spans="3:58">
      <c r="C1093" s="42"/>
      <c r="D1093" s="42"/>
      <c r="E1093" s="1"/>
      <c r="F1093" s="42"/>
      <c r="G1093" s="1"/>
      <c r="H1093" s="42"/>
      <c r="I1093" s="2"/>
      <c r="J1093" s="42"/>
      <c r="K1093" s="2"/>
      <c r="L1093" s="42"/>
      <c r="M1093" s="42"/>
      <c r="N1093" s="42"/>
      <c r="O1093" s="42"/>
      <c r="P1093" s="42"/>
      <c r="Q1093" s="2"/>
      <c r="R1093" s="2"/>
      <c r="S1093" s="42"/>
      <c r="T1093" s="42"/>
      <c r="U1093" s="42"/>
      <c r="V1093" s="42"/>
      <c r="BC1093" s="44" t="s">
        <v>498</v>
      </c>
      <c r="BD1093" s="1">
        <v>44127.385416666664</v>
      </c>
      <c r="BE1093" s="44">
        <v>1300581.8799999999</v>
      </c>
      <c r="BF1093" s="44"/>
    </row>
    <row r="1094" spans="3:58">
      <c r="C1094" s="42"/>
      <c r="D1094" s="42"/>
      <c r="E1094" s="1"/>
      <c r="F1094" s="42"/>
      <c r="G1094" s="1"/>
      <c r="H1094" s="42"/>
      <c r="I1094" s="2"/>
      <c r="J1094" s="42"/>
      <c r="K1094" s="2"/>
      <c r="L1094" s="42"/>
      <c r="M1094" s="42"/>
      <c r="N1094" s="42"/>
      <c r="O1094" s="42"/>
      <c r="P1094" s="42"/>
      <c r="Q1094" s="2"/>
      <c r="R1094" s="2"/>
      <c r="S1094" s="42"/>
      <c r="T1094" s="42"/>
      <c r="U1094" s="42"/>
      <c r="V1094" s="42"/>
      <c r="BC1094" s="44" t="s">
        <v>498</v>
      </c>
      <c r="BD1094" s="1">
        <v>44130.385416666664</v>
      </c>
      <c r="BE1094" s="44">
        <v>1294731.8799999999</v>
      </c>
      <c r="BF1094" s="44"/>
    </row>
    <row r="1095" spans="3:58">
      <c r="C1095" s="42"/>
      <c r="D1095" s="42"/>
      <c r="E1095" s="1"/>
      <c r="F1095" s="42"/>
      <c r="G1095" s="1"/>
      <c r="H1095" s="42"/>
      <c r="I1095" s="2"/>
      <c r="J1095" s="42"/>
      <c r="K1095" s="2"/>
      <c r="L1095" s="42"/>
      <c r="M1095" s="42"/>
      <c r="N1095" s="42"/>
      <c r="O1095" s="42"/>
      <c r="P1095" s="42"/>
      <c r="Q1095" s="2"/>
      <c r="R1095" s="2"/>
      <c r="S1095" s="42"/>
      <c r="T1095" s="42"/>
      <c r="U1095" s="42"/>
      <c r="V1095" s="42"/>
      <c r="BC1095" s="44" t="s">
        <v>498</v>
      </c>
      <c r="BD1095" s="1">
        <v>44131.385416666664</v>
      </c>
      <c r="BE1095" s="44">
        <v>1300760.1299999999</v>
      </c>
      <c r="BF1095" s="44"/>
    </row>
    <row r="1096" spans="3:58">
      <c r="C1096" s="42"/>
      <c r="D1096" s="42"/>
      <c r="E1096" s="1"/>
      <c r="F1096" s="42"/>
      <c r="G1096" s="1"/>
      <c r="H1096" s="42"/>
      <c r="I1096" s="2"/>
      <c r="J1096" s="42"/>
      <c r="K1096" s="2"/>
      <c r="L1096" s="42"/>
      <c r="M1096" s="42"/>
      <c r="N1096" s="42"/>
      <c r="O1096" s="42"/>
      <c r="P1096" s="42"/>
      <c r="Q1096" s="2"/>
      <c r="R1096" s="2"/>
      <c r="S1096" s="42"/>
      <c r="T1096" s="42"/>
      <c r="U1096" s="42"/>
      <c r="V1096" s="42"/>
      <c r="BC1096" s="44" t="s">
        <v>498</v>
      </c>
      <c r="BD1096" s="1">
        <v>44132.385416666664</v>
      </c>
      <c r="BE1096" s="44">
        <v>1291963</v>
      </c>
      <c r="BF1096" s="44"/>
    </row>
    <row r="1097" spans="3:58">
      <c r="C1097" s="42"/>
      <c r="D1097" s="42"/>
      <c r="E1097" s="1"/>
      <c r="F1097" s="42"/>
      <c r="G1097" s="1"/>
      <c r="H1097" s="42"/>
      <c r="I1097" s="2"/>
      <c r="J1097" s="42"/>
      <c r="K1097" s="2"/>
      <c r="L1097" s="42"/>
      <c r="M1097" s="42"/>
      <c r="N1097" s="42"/>
      <c r="O1097" s="42"/>
      <c r="P1097" s="42"/>
      <c r="Q1097" s="2"/>
      <c r="R1097" s="2"/>
      <c r="S1097" s="42"/>
      <c r="T1097" s="42"/>
      <c r="U1097" s="42"/>
      <c r="V1097" s="42"/>
      <c r="BC1097" s="44" t="s">
        <v>498</v>
      </c>
      <c r="BD1097" s="1">
        <v>44133.385416666664</v>
      </c>
      <c r="BE1097" s="44">
        <v>1289590.6299999999</v>
      </c>
      <c r="BF1097" s="44"/>
    </row>
    <row r="1098" spans="3:58">
      <c r="C1098" s="42"/>
      <c r="D1098" s="42"/>
      <c r="E1098" s="1"/>
      <c r="F1098" s="42"/>
      <c r="G1098" s="1"/>
      <c r="H1098" s="42"/>
      <c r="I1098" s="2"/>
      <c r="J1098" s="42"/>
      <c r="K1098" s="2"/>
      <c r="L1098" s="42"/>
      <c r="M1098" s="42"/>
      <c r="N1098" s="42"/>
      <c r="O1098" s="42"/>
      <c r="P1098" s="42"/>
      <c r="Q1098" s="2"/>
      <c r="R1098" s="2"/>
      <c r="S1098" s="42"/>
      <c r="T1098" s="42"/>
      <c r="U1098" s="42"/>
      <c r="V1098" s="42"/>
      <c r="BC1098" s="44" t="s">
        <v>498</v>
      </c>
      <c r="BD1098" s="1">
        <v>44134.385416666664</v>
      </c>
      <c r="BE1098" s="44">
        <v>1284988.75</v>
      </c>
      <c r="BF1098" s="44"/>
    </row>
    <row r="1099" spans="3:58">
      <c r="C1099" s="42"/>
      <c r="D1099" s="42"/>
      <c r="E1099" s="1"/>
      <c r="F1099" s="42"/>
      <c r="G1099" s="1"/>
      <c r="H1099" s="42"/>
      <c r="I1099" s="2"/>
      <c r="J1099" s="42"/>
      <c r="K1099" s="2"/>
      <c r="L1099" s="42"/>
      <c r="M1099" s="42"/>
      <c r="N1099" s="42"/>
      <c r="O1099" s="42"/>
      <c r="P1099" s="42"/>
      <c r="Q1099" s="2"/>
      <c r="R1099" s="2"/>
      <c r="S1099" s="42"/>
      <c r="T1099" s="42"/>
      <c r="U1099" s="42"/>
      <c r="V1099" s="42"/>
      <c r="BC1099" s="44" t="s">
        <v>498</v>
      </c>
      <c r="BD1099" s="1">
        <v>44137.385416666664</v>
      </c>
      <c r="BE1099" s="44">
        <v>1298578.75</v>
      </c>
      <c r="BF1099" s="44"/>
    </row>
    <row r="1100" spans="3:58">
      <c r="C1100" s="42"/>
      <c r="D1100" s="42"/>
      <c r="E1100" s="1"/>
      <c r="F1100" s="42"/>
      <c r="G1100" s="1"/>
      <c r="H1100" s="42"/>
      <c r="I1100" s="2"/>
      <c r="J1100" s="42"/>
      <c r="K1100" s="2"/>
      <c r="L1100" s="42"/>
      <c r="M1100" s="42"/>
      <c r="N1100" s="42"/>
      <c r="O1100" s="42"/>
      <c r="P1100" s="42"/>
      <c r="Q1100" s="2"/>
      <c r="R1100" s="2"/>
      <c r="S1100" s="42"/>
      <c r="T1100" s="42"/>
      <c r="U1100" s="42"/>
      <c r="V1100" s="42"/>
      <c r="BC1100" s="44" t="s">
        <v>498</v>
      </c>
      <c r="BD1100" s="1">
        <v>44138.385416666664</v>
      </c>
      <c r="BE1100" s="44">
        <v>1313409.3799999999</v>
      </c>
      <c r="BF1100" s="44"/>
    </row>
    <row r="1101" spans="3:58">
      <c r="C1101" s="42"/>
      <c r="D1101" s="42"/>
      <c r="E1101" s="1"/>
      <c r="F1101" s="42"/>
      <c r="G1101" s="1"/>
      <c r="H1101" s="42"/>
      <c r="I1101" s="2"/>
      <c r="J1101" s="42"/>
      <c r="K1101" s="2"/>
      <c r="L1101" s="42"/>
      <c r="M1101" s="42"/>
      <c r="N1101" s="42"/>
      <c r="O1101" s="42"/>
      <c r="P1101" s="42"/>
      <c r="Q1101" s="2"/>
      <c r="R1101" s="2"/>
      <c r="S1101" s="42"/>
      <c r="T1101" s="42"/>
      <c r="U1101" s="42"/>
      <c r="V1101" s="42"/>
      <c r="BC1101" s="44" t="s">
        <v>498</v>
      </c>
      <c r="BD1101" s="1">
        <v>44139.385416666664</v>
      </c>
      <c r="BE1101" s="44">
        <v>1311942.5</v>
      </c>
      <c r="BF1101" s="44"/>
    </row>
    <row r="1102" spans="3:58">
      <c r="C1102" s="42"/>
      <c r="D1102" s="42"/>
      <c r="E1102" s="1"/>
      <c r="F1102" s="42"/>
      <c r="G1102" s="1"/>
      <c r="H1102" s="42"/>
      <c r="I1102" s="2"/>
      <c r="J1102" s="42"/>
      <c r="K1102" s="2"/>
      <c r="L1102" s="42"/>
      <c r="M1102" s="42"/>
      <c r="N1102" s="42"/>
      <c r="O1102" s="42"/>
      <c r="P1102" s="42"/>
      <c r="Q1102" s="2"/>
      <c r="R1102" s="2"/>
      <c r="S1102" s="42"/>
      <c r="T1102" s="42"/>
      <c r="U1102" s="42"/>
      <c r="V1102" s="42"/>
      <c r="BC1102" s="44" t="s">
        <v>498</v>
      </c>
      <c r="BD1102" s="1">
        <v>44140.385416666664</v>
      </c>
      <c r="BE1102" s="44">
        <v>1327424.1299999999</v>
      </c>
      <c r="BF1102" s="44"/>
    </row>
    <row r="1103" spans="3:58">
      <c r="C1103" s="42"/>
      <c r="D1103" s="42"/>
      <c r="E1103" s="1"/>
      <c r="F1103" s="42"/>
      <c r="G1103" s="1"/>
      <c r="H1103" s="42"/>
      <c r="I1103" s="2"/>
      <c r="J1103" s="42"/>
      <c r="K1103" s="2"/>
      <c r="L1103" s="42"/>
      <c r="M1103" s="42"/>
      <c r="N1103" s="42"/>
      <c r="O1103" s="42"/>
      <c r="P1103" s="42"/>
      <c r="Q1103" s="2"/>
      <c r="R1103" s="2"/>
      <c r="S1103" s="42"/>
      <c r="T1103" s="42"/>
      <c r="U1103" s="42"/>
      <c r="V1103" s="42"/>
      <c r="BC1103" s="44" t="s">
        <v>498</v>
      </c>
      <c r="BD1103" s="1">
        <v>44141.385416666664</v>
      </c>
      <c r="BE1103" s="44">
        <v>1333413.75</v>
      </c>
      <c r="BF1103" s="44"/>
    </row>
    <row r="1104" spans="3:58">
      <c r="C1104" s="42"/>
      <c r="D1104" s="42"/>
      <c r="E1104" s="1"/>
      <c r="F1104" s="42"/>
      <c r="G1104" s="1"/>
      <c r="H1104" s="42"/>
      <c r="I1104" s="2"/>
      <c r="J1104" s="42"/>
      <c r="K1104" s="2"/>
      <c r="L1104" s="42"/>
      <c r="M1104" s="42"/>
      <c r="N1104" s="42"/>
      <c r="O1104" s="42"/>
      <c r="P1104" s="42"/>
      <c r="Q1104" s="2"/>
      <c r="R1104" s="2"/>
      <c r="S1104" s="42"/>
      <c r="T1104" s="42"/>
      <c r="U1104" s="42"/>
      <c r="V1104" s="42"/>
      <c r="BC1104" s="44" t="s">
        <v>498</v>
      </c>
      <c r="BD1104" s="1">
        <v>44144.385416666664</v>
      </c>
      <c r="BE1104" s="44">
        <v>1352437.13</v>
      </c>
      <c r="BF1104" s="44"/>
    </row>
    <row r="1105" spans="3:58">
      <c r="C1105" s="42"/>
      <c r="D1105" s="42"/>
      <c r="E1105" s="1"/>
      <c r="F1105" s="42"/>
      <c r="G1105" s="1"/>
      <c r="H1105" s="42"/>
      <c r="I1105" s="2"/>
      <c r="J1105" s="42"/>
      <c r="K1105" s="2"/>
      <c r="L1105" s="42"/>
      <c r="M1105" s="42"/>
      <c r="N1105" s="42"/>
      <c r="O1105" s="42"/>
      <c r="P1105" s="42"/>
      <c r="Q1105" s="2"/>
      <c r="R1105" s="2"/>
      <c r="S1105" s="42"/>
      <c r="T1105" s="42"/>
      <c r="U1105" s="42"/>
      <c r="V1105" s="42"/>
      <c r="BC1105" s="44" t="s">
        <v>498</v>
      </c>
      <c r="BD1105" s="1">
        <v>44145.385416666664</v>
      </c>
      <c r="BE1105" s="44">
        <v>1384721.75</v>
      </c>
      <c r="BF1105" s="44"/>
    </row>
    <row r="1106" spans="3:58">
      <c r="C1106" s="42"/>
      <c r="D1106" s="42"/>
      <c r="E1106" s="1"/>
      <c r="F1106" s="42"/>
      <c r="G1106" s="1"/>
      <c r="H1106" s="42"/>
      <c r="I1106" s="2"/>
      <c r="J1106" s="42"/>
      <c r="K1106" s="2"/>
      <c r="L1106" s="42"/>
      <c r="M1106" s="42"/>
      <c r="N1106" s="42"/>
      <c r="O1106" s="42"/>
      <c r="P1106" s="42"/>
      <c r="Q1106" s="2"/>
      <c r="R1106" s="2"/>
      <c r="S1106" s="42"/>
      <c r="T1106" s="42"/>
      <c r="U1106" s="42"/>
      <c r="V1106" s="42"/>
      <c r="BC1106" s="44" t="s">
        <v>498</v>
      </c>
      <c r="BD1106" s="1">
        <v>44146.385416666664</v>
      </c>
      <c r="BE1106" s="44">
        <v>1392264.75</v>
      </c>
      <c r="BF1106" s="44"/>
    </row>
    <row r="1107" spans="3:58">
      <c r="C1107" s="42"/>
      <c r="D1107" s="42"/>
      <c r="E1107" s="1"/>
      <c r="F1107" s="42"/>
      <c r="G1107" s="1"/>
      <c r="H1107" s="42"/>
      <c r="I1107" s="2"/>
      <c r="J1107" s="42"/>
      <c r="K1107" s="2"/>
      <c r="L1107" s="42"/>
      <c r="M1107" s="42"/>
      <c r="N1107" s="42"/>
      <c r="O1107" s="42"/>
      <c r="P1107" s="42"/>
      <c r="Q1107" s="2"/>
      <c r="R1107" s="2"/>
      <c r="S1107" s="42"/>
      <c r="T1107" s="42"/>
      <c r="U1107" s="42"/>
      <c r="V1107" s="42"/>
      <c r="BC1107" s="44" t="s">
        <v>498</v>
      </c>
      <c r="BD1107" s="1">
        <v>44147.385416666664</v>
      </c>
      <c r="BE1107" s="44">
        <v>1373214.5</v>
      </c>
      <c r="BF1107" s="44"/>
    </row>
    <row r="1108" spans="3:58">
      <c r="C1108" s="42"/>
      <c r="D1108" s="42"/>
      <c r="E1108" s="1"/>
      <c r="F1108" s="42"/>
      <c r="G1108" s="1"/>
      <c r="H1108" s="42"/>
      <c r="I1108" s="2"/>
      <c r="J1108" s="42"/>
      <c r="K1108" s="2"/>
      <c r="L1108" s="42"/>
      <c r="M1108" s="42"/>
      <c r="N1108" s="42"/>
      <c r="O1108" s="42"/>
      <c r="P1108" s="42"/>
      <c r="Q1108" s="2"/>
      <c r="R1108" s="2"/>
      <c r="S1108" s="42"/>
      <c r="T1108" s="42"/>
      <c r="U1108" s="42"/>
      <c r="V1108" s="42"/>
      <c r="BC1108" s="44" t="s">
        <v>498</v>
      </c>
      <c r="BD1108" s="1">
        <v>44148.385416666664</v>
      </c>
      <c r="BE1108" s="44">
        <v>1383343.13</v>
      </c>
      <c r="BF1108" s="44"/>
    </row>
    <row r="1109" spans="3:58">
      <c r="C1109" s="42"/>
      <c r="D1109" s="42"/>
      <c r="E1109" s="1"/>
      <c r="F1109" s="42"/>
      <c r="G1109" s="1"/>
      <c r="H1109" s="42"/>
      <c r="I1109" s="2"/>
      <c r="J1109" s="42"/>
      <c r="K1109" s="2"/>
      <c r="L1109" s="42"/>
      <c r="M1109" s="42"/>
      <c r="N1109" s="42"/>
      <c r="O1109" s="42"/>
      <c r="P1109" s="42"/>
      <c r="Q1109" s="2"/>
      <c r="R1109" s="2"/>
      <c r="S1109" s="42"/>
      <c r="T1109" s="42"/>
      <c r="U1109" s="42"/>
      <c r="V1109" s="42"/>
      <c r="BC1109" s="44" t="s">
        <v>498</v>
      </c>
      <c r="BD1109" s="1">
        <v>44152.385416666664</v>
      </c>
      <c r="BE1109" s="44">
        <v>1399362.75</v>
      </c>
      <c r="BF1109" s="44"/>
    </row>
    <row r="1110" spans="3:58">
      <c r="C1110" s="42"/>
      <c r="D1110" s="42"/>
      <c r="E1110" s="1"/>
      <c r="F1110" s="42"/>
      <c r="G1110" s="1"/>
      <c r="H1110" s="42"/>
      <c r="I1110" s="2"/>
      <c r="J1110" s="42"/>
      <c r="K1110" s="2"/>
      <c r="L1110" s="42"/>
      <c r="M1110" s="42"/>
      <c r="N1110" s="42"/>
      <c r="O1110" s="42"/>
      <c r="P1110" s="42"/>
      <c r="Q1110" s="2"/>
      <c r="R1110" s="2"/>
      <c r="S1110" s="42"/>
      <c r="T1110" s="42"/>
      <c r="U1110" s="42"/>
      <c r="V1110" s="42"/>
      <c r="BC1110" s="44" t="s">
        <v>498</v>
      </c>
      <c r="BD1110" s="1">
        <v>44153.385416666664</v>
      </c>
      <c r="BE1110" s="44">
        <v>1414352.63</v>
      </c>
      <c r="BF1110" s="44"/>
    </row>
    <row r="1111" spans="3:58">
      <c r="C1111" s="42"/>
      <c r="D1111" s="42"/>
      <c r="E1111" s="1"/>
      <c r="F1111" s="42"/>
      <c r="G1111" s="1"/>
      <c r="H1111" s="42"/>
      <c r="I1111" s="2"/>
      <c r="J1111" s="42"/>
      <c r="K1111" s="2"/>
      <c r="L1111" s="42"/>
      <c r="M1111" s="42"/>
      <c r="N1111" s="42"/>
      <c r="O1111" s="42"/>
      <c r="P1111" s="42"/>
      <c r="Q1111" s="2"/>
      <c r="R1111" s="2"/>
      <c r="S1111" s="42"/>
      <c r="T1111" s="42"/>
      <c r="U1111" s="42"/>
      <c r="V1111" s="42"/>
      <c r="BC1111" s="44" t="s">
        <v>498</v>
      </c>
      <c r="BD1111" s="1">
        <v>44154.385416666664</v>
      </c>
      <c r="BE1111" s="44">
        <v>1390351.75</v>
      </c>
      <c r="BF1111" s="44"/>
    </row>
    <row r="1112" spans="3:58">
      <c r="C1112" s="42"/>
      <c r="D1112" s="42"/>
      <c r="E1112" s="1"/>
      <c r="F1112" s="42"/>
      <c r="G1112" s="1"/>
      <c r="H1112" s="42"/>
      <c r="I1112" s="2"/>
      <c r="J1112" s="42"/>
      <c r="K1112" s="2"/>
      <c r="L1112" s="42"/>
      <c r="M1112" s="42"/>
      <c r="N1112" s="42"/>
      <c r="O1112" s="42"/>
      <c r="P1112" s="42"/>
      <c r="Q1112" s="2"/>
      <c r="R1112" s="2"/>
      <c r="S1112" s="42"/>
      <c r="T1112" s="42"/>
      <c r="U1112" s="42"/>
      <c r="V1112" s="42"/>
      <c r="BC1112" s="44" t="s">
        <v>498</v>
      </c>
      <c r="BD1112" s="1">
        <v>44155.385416666664</v>
      </c>
      <c r="BE1112" s="44">
        <v>1391793.75</v>
      </c>
      <c r="BF1112" s="44"/>
    </row>
    <row r="1113" spans="3:58">
      <c r="C1113" s="42"/>
      <c r="D1113" s="42"/>
      <c r="E1113" s="1"/>
      <c r="F1113" s="42"/>
      <c r="G1113" s="1"/>
      <c r="H1113" s="42"/>
      <c r="I1113" s="2"/>
      <c r="J1113" s="42"/>
      <c r="K1113" s="2"/>
      <c r="L1113" s="42"/>
      <c r="M1113" s="42"/>
      <c r="N1113" s="42"/>
      <c r="O1113" s="42"/>
      <c r="P1113" s="42"/>
      <c r="Q1113" s="2"/>
      <c r="R1113" s="2"/>
      <c r="S1113" s="42"/>
      <c r="T1113" s="42"/>
      <c r="U1113" s="42"/>
      <c r="V1113" s="42"/>
      <c r="BC1113" s="44" t="s">
        <v>498</v>
      </c>
      <c r="BD1113" s="1">
        <v>44158.385416666664</v>
      </c>
      <c r="BE1113" s="44">
        <v>1388396.5</v>
      </c>
      <c r="BF1113" s="44"/>
    </row>
    <row r="1114" spans="3:58">
      <c r="C1114" s="42"/>
      <c r="D1114" s="42"/>
      <c r="E1114" s="1"/>
      <c r="F1114" s="42"/>
      <c r="G1114" s="1"/>
      <c r="H1114" s="42"/>
      <c r="I1114" s="2"/>
      <c r="J1114" s="42"/>
      <c r="K1114" s="2"/>
      <c r="L1114" s="42"/>
      <c r="M1114" s="42"/>
      <c r="N1114" s="42"/>
      <c r="O1114" s="42"/>
      <c r="P1114" s="42"/>
      <c r="Q1114" s="2"/>
      <c r="R1114" s="2"/>
      <c r="S1114" s="42"/>
      <c r="T1114" s="42"/>
      <c r="U1114" s="42"/>
      <c r="V1114" s="42"/>
      <c r="BC1114" s="44" t="s">
        <v>498</v>
      </c>
      <c r="BD1114" s="1">
        <v>44159.385416666664</v>
      </c>
      <c r="BE1114" s="44">
        <v>1401960</v>
      </c>
      <c r="BF1114" s="44"/>
    </row>
    <row r="1115" spans="3:58">
      <c r="C1115" s="42"/>
      <c r="D1115" s="42"/>
      <c r="E1115" s="1"/>
      <c r="F1115" s="42"/>
      <c r="G1115" s="1"/>
      <c r="H1115" s="42"/>
      <c r="I1115" s="2"/>
      <c r="J1115" s="42"/>
      <c r="K1115" s="2"/>
      <c r="L1115" s="42"/>
      <c r="M1115" s="42"/>
      <c r="N1115" s="42"/>
      <c r="O1115" s="42"/>
      <c r="P1115" s="42"/>
      <c r="Q1115" s="2"/>
      <c r="R1115" s="2"/>
      <c r="S1115" s="42"/>
      <c r="T1115" s="42"/>
      <c r="U1115" s="42"/>
      <c r="V1115" s="42"/>
      <c r="BC1115" s="44" t="s">
        <v>498</v>
      </c>
      <c r="BD1115" s="1">
        <v>44160.385416666664</v>
      </c>
      <c r="BE1115" s="44">
        <v>1386066.25</v>
      </c>
      <c r="BF1115" s="44"/>
    </row>
    <row r="1116" spans="3:58">
      <c r="C1116" s="42"/>
      <c r="D1116" s="42"/>
      <c r="E1116" s="1"/>
      <c r="F1116" s="42"/>
      <c r="G1116" s="1"/>
      <c r="H1116" s="42"/>
      <c r="I1116" s="2"/>
      <c r="J1116" s="42"/>
      <c r="K1116" s="2"/>
      <c r="L1116" s="42"/>
      <c r="M1116" s="42"/>
      <c r="N1116" s="42"/>
      <c r="O1116" s="42"/>
      <c r="P1116" s="42"/>
      <c r="Q1116" s="2"/>
      <c r="R1116" s="2"/>
      <c r="S1116" s="42"/>
      <c r="T1116" s="42"/>
      <c r="U1116" s="42"/>
      <c r="V1116" s="42"/>
      <c r="BC1116" s="44" t="s">
        <v>498</v>
      </c>
      <c r="BD1116" s="1">
        <v>44161.385416666664</v>
      </c>
      <c r="BE1116" s="44">
        <v>1392534</v>
      </c>
      <c r="BF1116" s="44"/>
    </row>
    <row r="1117" spans="3:58">
      <c r="C1117" s="42"/>
      <c r="D1117" s="42"/>
      <c r="E1117" s="1"/>
      <c r="F1117" s="42"/>
      <c r="G1117" s="1"/>
      <c r="H1117" s="42"/>
      <c r="I1117" s="2"/>
      <c r="J1117" s="42"/>
      <c r="K1117" s="2"/>
      <c r="L1117" s="42"/>
      <c r="M1117" s="42"/>
      <c r="N1117" s="42"/>
      <c r="O1117" s="42"/>
      <c r="P1117" s="42"/>
      <c r="Q1117" s="2"/>
      <c r="R1117" s="2"/>
      <c r="S1117" s="42"/>
      <c r="T1117" s="42"/>
      <c r="U1117" s="42"/>
      <c r="V1117" s="42"/>
      <c r="BC1117" s="44" t="s">
        <v>498</v>
      </c>
      <c r="BD1117" s="1">
        <v>44162.385416666664</v>
      </c>
      <c r="BE1117" s="44">
        <v>1391967.88</v>
      </c>
      <c r="BF1117" s="44"/>
    </row>
    <row r="1118" spans="3:58">
      <c r="C1118" s="42"/>
      <c r="D1118" s="42"/>
      <c r="E1118" s="1"/>
      <c r="F1118" s="42"/>
      <c r="G1118" s="1"/>
      <c r="H1118" s="42"/>
      <c r="I1118" s="2"/>
      <c r="J1118" s="42"/>
      <c r="K1118" s="2"/>
      <c r="L1118" s="42"/>
      <c r="M1118" s="42"/>
      <c r="N1118" s="42"/>
      <c r="O1118" s="42"/>
      <c r="P1118" s="42"/>
      <c r="Q1118" s="2"/>
      <c r="R1118" s="2"/>
      <c r="S1118" s="42"/>
      <c r="T1118" s="42"/>
      <c r="U1118" s="42"/>
      <c r="V1118" s="42"/>
      <c r="BC1118" s="44" t="s">
        <v>498</v>
      </c>
      <c r="BD1118" s="1">
        <v>44166.385416666664</v>
      </c>
      <c r="BE1118" s="44">
        <v>1393269.88</v>
      </c>
      <c r="BF1118" s="44"/>
    </row>
    <row r="1119" spans="3:58">
      <c r="C1119" s="42"/>
      <c r="D1119" s="42"/>
      <c r="E1119" s="1"/>
      <c r="F1119" s="42"/>
      <c r="G1119" s="1"/>
      <c r="H1119" s="42"/>
      <c r="I1119" s="2"/>
      <c r="J1119" s="42"/>
      <c r="K1119" s="2"/>
      <c r="L1119" s="42"/>
      <c r="M1119" s="42"/>
      <c r="N1119" s="42"/>
      <c r="O1119" s="42"/>
      <c r="P1119" s="42"/>
      <c r="Q1119" s="2"/>
      <c r="R1119" s="2"/>
      <c r="S1119" s="42"/>
      <c r="T1119" s="42"/>
      <c r="U1119" s="42"/>
      <c r="V1119" s="42"/>
      <c r="BC1119" s="44" t="s">
        <v>498</v>
      </c>
      <c r="BD1119" s="1">
        <v>44167.385416666664</v>
      </c>
      <c r="BE1119" s="44">
        <v>1383257.88</v>
      </c>
      <c r="BF1119" s="44"/>
    </row>
    <row r="1120" spans="3:58">
      <c r="C1120" s="42"/>
      <c r="D1120" s="42"/>
      <c r="E1120" s="1"/>
      <c r="F1120" s="42"/>
      <c r="G1120" s="1"/>
      <c r="H1120" s="42"/>
      <c r="I1120" s="2"/>
      <c r="J1120" s="42"/>
      <c r="K1120" s="2"/>
      <c r="L1120" s="42"/>
      <c r="M1120" s="42"/>
      <c r="N1120" s="42"/>
      <c r="O1120" s="42"/>
      <c r="P1120" s="42"/>
      <c r="Q1120" s="2"/>
      <c r="R1120" s="2"/>
      <c r="S1120" s="42"/>
      <c r="T1120" s="42"/>
      <c r="U1120" s="42"/>
      <c r="V1120" s="42"/>
      <c r="BC1120" s="44" t="s">
        <v>498</v>
      </c>
      <c r="BD1120" s="1">
        <v>44168.385416666664</v>
      </c>
      <c r="BE1120" s="44">
        <v>1378470.88</v>
      </c>
      <c r="BF1120" s="44"/>
    </row>
    <row r="1121" spans="3:58">
      <c r="C1121" s="42"/>
      <c r="D1121" s="42"/>
      <c r="E1121" s="1"/>
      <c r="F1121" s="42"/>
      <c r="G1121" s="1"/>
      <c r="H1121" s="42"/>
      <c r="I1121" s="2"/>
      <c r="J1121" s="42"/>
      <c r="K1121" s="2"/>
      <c r="L1121" s="42"/>
      <c r="M1121" s="42"/>
      <c r="N1121" s="42"/>
      <c r="O1121" s="42"/>
      <c r="P1121" s="42"/>
      <c r="Q1121" s="2"/>
      <c r="R1121" s="2"/>
      <c r="S1121" s="42"/>
      <c r="T1121" s="42"/>
      <c r="U1121" s="42"/>
      <c r="V1121" s="42"/>
      <c r="BC1121" s="44" t="s">
        <v>498</v>
      </c>
      <c r="BD1121" s="1">
        <v>44169.385416666664</v>
      </c>
      <c r="BE1121" s="44">
        <v>1386292.38</v>
      </c>
      <c r="BF1121" s="44"/>
    </row>
    <row r="1122" spans="3:58">
      <c r="C1122" s="42"/>
      <c r="D1122" s="42"/>
      <c r="E1122" s="1"/>
      <c r="F1122" s="42"/>
      <c r="G1122" s="1"/>
      <c r="H1122" s="42"/>
      <c r="I1122" s="2"/>
      <c r="J1122" s="42"/>
      <c r="K1122" s="2"/>
      <c r="L1122" s="42"/>
      <c r="M1122" s="42"/>
      <c r="N1122" s="42"/>
      <c r="O1122" s="42"/>
      <c r="P1122" s="42"/>
      <c r="Q1122" s="2"/>
      <c r="R1122" s="2"/>
      <c r="S1122" s="42"/>
      <c r="T1122" s="42"/>
      <c r="U1122" s="42"/>
      <c r="V1122" s="42"/>
      <c r="BC1122" s="44" t="s">
        <v>498</v>
      </c>
      <c r="BD1122" s="1">
        <v>44172.385416666664</v>
      </c>
      <c r="BE1122" s="44">
        <v>1384729.88</v>
      </c>
      <c r="BF1122" s="44"/>
    </row>
    <row r="1123" spans="3:58">
      <c r="C1123" s="42"/>
      <c r="D1123" s="42"/>
      <c r="E1123" s="1"/>
      <c r="F1123" s="42"/>
      <c r="G1123" s="1"/>
      <c r="H1123" s="42"/>
      <c r="I1123" s="2"/>
      <c r="J1123" s="42"/>
      <c r="K1123" s="2"/>
      <c r="L1123" s="42"/>
      <c r="M1123" s="42"/>
      <c r="N1123" s="42"/>
      <c r="O1123" s="42"/>
      <c r="P1123" s="42"/>
      <c r="Q1123" s="2"/>
      <c r="R1123" s="2"/>
      <c r="S1123" s="42"/>
      <c r="T1123" s="42"/>
      <c r="U1123" s="42"/>
      <c r="V1123" s="42"/>
      <c r="BC1123" s="44" t="s">
        <v>498</v>
      </c>
      <c r="BD1123" s="1">
        <v>44173.385416666664</v>
      </c>
      <c r="BE1123" s="44">
        <v>1384059.13</v>
      </c>
      <c r="BF1123" s="44"/>
    </row>
    <row r="1124" spans="3:58">
      <c r="C1124" s="42"/>
      <c r="D1124" s="42"/>
      <c r="E1124" s="1"/>
      <c r="F1124" s="42"/>
      <c r="G1124" s="1"/>
      <c r="H1124" s="42"/>
      <c r="I1124" s="2"/>
      <c r="J1124" s="42"/>
      <c r="K1124" s="2"/>
      <c r="L1124" s="42"/>
      <c r="M1124" s="42"/>
      <c r="N1124" s="42"/>
      <c r="O1124" s="42"/>
      <c r="P1124" s="42"/>
      <c r="Q1124" s="2"/>
      <c r="R1124" s="2"/>
      <c r="S1124" s="42"/>
      <c r="T1124" s="42"/>
      <c r="U1124" s="42"/>
      <c r="V1124" s="42"/>
      <c r="BC1124" s="44" t="s">
        <v>498</v>
      </c>
      <c r="BD1124" s="1">
        <v>44174.385416666664</v>
      </c>
      <c r="BE1124" s="44">
        <v>1395822.88</v>
      </c>
      <c r="BF1124" s="44"/>
    </row>
    <row r="1125" spans="3:58">
      <c r="C1125" s="42"/>
      <c r="D1125" s="42"/>
      <c r="E1125" s="1"/>
      <c r="F1125" s="42"/>
      <c r="G1125" s="1"/>
      <c r="H1125" s="42"/>
      <c r="I1125" s="2"/>
      <c r="J1125" s="42"/>
      <c r="K1125" s="2"/>
      <c r="L1125" s="42"/>
      <c r="M1125" s="42"/>
      <c r="N1125" s="42"/>
      <c r="O1125" s="42"/>
      <c r="P1125" s="42"/>
      <c r="Q1125" s="2"/>
      <c r="R1125" s="2"/>
      <c r="S1125" s="42"/>
      <c r="T1125" s="42"/>
      <c r="U1125" s="42"/>
      <c r="V1125" s="42"/>
      <c r="BC1125" s="44" t="s">
        <v>498</v>
      </c>
      <c r="BD1125" s="1">
        <v>44175.385416666664</v>
      </c>
      <c r="BE1125" s="44">
        <v>1389730.13</v>
      </c>
      <c r="BF1125" s="44"/>
    </row>
    <row r="1126" spans="3:58">
      <c r="C1126" s="42"/>
      <c r="D1126" s="42"/>
      <c r="E1126" s="1"/>
      <c r="F1126" s="42"/>
      <c r="G1126" s="1"/>
      <c r="H1126" s="42"/>
      <c r="I1126" s="2"/>
      <c r="J1126" s="42"/>
      <c r="K1126" s="2"/>
      <c r="L1126" s="42"/>
      <c r="M1126" s="42"/>
      <c r="N1126" s="42"/>
      <c r="O1126" s="42"/>
      <c r="P1126" s="42"/>
      <c r="Q1126" s="2"/>
      <c r="R1126" s="2"/>
      <c r="S1126" s="42"/>
      <c r="T1126" s="42"/>
      <c r="U1126" s="42"/>
      <c r="V1126" s="42"/>
      <c r="BC1126" s="44" t="s">
        <v>498</v>
      </c>
      <c r="BD1126" s="1">
        <v>44176.385416666664</v>
      </c>
      <c r="BE1126" s="44">
        <v>1386864.38</v>
      </c>
      <c r="BF1126" s="44"/>
    </row>
    <row r="1127" spans="3:58">
      <c r="C1127" s="42"/>
      <c r="D1127" s="42"/>
      <c r="E1127" s="1"/>
      <c r="F1127" s="42"/>
      <c r="G1127" s="1"/>
      <c r="H1127" s="42"/>
      <c r="I1127" s="2"/>
      <c r="J1127" s="42"/>
      <c r="K1127" s="2"/>
      <c r="L1127" s="42"/>
      <c r="M1127" s="42"/>
      <c r="N1127" s="42"/>
      <c r="O1127" s="42"/>
      <c r="P1127" s="42"/>
      <c r="Q1127" s="2"/>
      <c r="R1127" s="2"/>
      <c r="S1127" s="42"/>
      <c r="T1127" s="42"/>
      <c r="U1127" s="42"/>
      <c r="V1127" s="42"/>
      <c r="BC1127" s="44" t="s">
        <v>498</v>
      </c>
      <c r="BD1127" s="1">
        <v>44179.385416666664</v>
      </c>
      <c r="BE1127" s="44">
        <v>1387490</v>
      </c>
      <c r="BF1127" s="44"/>
    </row>
    <row r="1128" spans="3:58">
      <c r="C1128" s="42"/>
      <c r="D1128" s="42"/>
      <c r="E1128" s="1"/>
      <c r="F1128" s="42"/>
      <c r="G1128" s="1"/>
      <c r="H1128" s="42"/>
      <c r="I1128" s="2"/>
      <c r="J1128" s="42"/>
      <c r="K1128" s="2"/>
      <c r="L1128" s="42"/>
      <c r="M1128" s="42"/>
      <c r="N1128" s="42"/>
      <c r="O1128" s="42"/>
      <c r="P1128" s="42"/>
      <c r="Q1128" s="2"/>
      <c r="R1128" s="2"/>
      <c r="S1128" s="42"/>
      <c r="T1128" s="42"/>
      <c r="U1128" s="42"/>
      <c r="V1128" s="42"/>
      <c r="BC1128" s="44" t="s">
        <v>498</v>
      </c>
      <c r="BD1128" s="1">
        <v>44180.385416666664</v>
      </c>
      <c r="BE1128" s="44">
        <v>1383883.38</v>
      </c>
      <c r="BF1128" s="44"/>
    </row>
    <row r="1129" spans="3:58">
      <c r="C1129" s="42"/>
      <c r="D1129" s="42"/>
      <c r="E1129" s="1"/>
      <c r="F1129" s="42"/>
      <c r="G1129" s="1"/>
      <c r="H1129" s="42"/>
      <c r="I1129" s="2"/>
      <c r="J1129" s="42"/>
      <c r="K1129" s="2"/>
      <c r="L1129" s="42"/>
      <c r="M1129" s="42"/>
      <c r="N1129" s="42"/>
      <c r="O1129" s="42"/>
      <c r="P1129" s="42"/>
      <c r="Q1129" s="2"/>
      <c r="R1129" s="2"/>
      <c r="S1129" s="42"/>
      <c r="T1129" s="42"/>
      <c r="U1129" s="42"/>
      <c r="V1129" s="42"/>
      <c r="BC1129" s="44" t="s">
        <v>498</v>
      </c>
      <c r="BD1129" s="1">
        <v>44181.385416666664</v>
      </c>
      <c r="BE1129" s="44">
        <v>1381924.38</v>
      </c>
      <c r="BF1129" s="44"/>
    </row>
    <row r="1130" spans="3:58">
      <c r="C1130" s="42"/>
      <c r="D1130" s="42"/>
      <c r="E1130" s="1"/>
      <c r="F1130" s="42"/>
      <c r="G1130" s="1"/>
      <c r="H1130" s="42"/>
      <c r="I1130" s="2"/>
      <c r="J1130" s="42"/>
      <c r="K1130" s="2"/>
      <c r="L1130" s="42"/>
      <c r="M1130" s="42"/>
      <c r="N1130" s="42"/>
      <c r="O1130" s="42"/>
      <c r="P1130" s="42"/>
      <c r="Q1130" s="2"/>
      <c r="R1130" s="2"/>
      <c r="S1130" s="42"/>
      <c r="T1130" s="42"/>
      <c r="U1130" s="42"/>
      <c r="V1130" s="42"/>
      <c r="BC1130" s="44" t="s">
        <v>498</v>
      </c>
      <c r="BD1130" s="1">
        <v>44182.385416666664</v>
      </c>
      <c r="BE1130" s="44">
        <v>1380492.88</v>
      </c>
      <c r="BF1130" s="44"/>
    </row>
    <row r="1131" spans="3:58">
      <c r="C1131" s="42"/>
      <c r="D1131" s="42"/>
      <c r="E1131" s="1"/>
      <c r="F1131" s="42"/>
      <c r="G1131" s="1"/>
      <c r="H1131" s="42"/>
      <c r="I1131" s="2"/>
      <c r="J1131" s="42"/>
      <c r="K1131" s="2"/>
      <c r="L1131" s="42"/>
      <c r="M1131" s="42"/>
      <c r="N1131" s="42"/>
      <c r="O1131" s="42"/>
      <c r="P1131" s="42"/>
      <c r="Q1131" s="2"/>
      <c r="R1131" s="2"/>
      <c r="S1131" s="42"/>
      <c r="T1131" s="42"/>
      <c r="U1131" s="42"/>
      <c r="V1131" s="42"/>
      <c r="BC1131" s="44" t="s">
        <v>498</v>
      </c>
      <c r="BD1131" s="1">
        <v>44183.385416666664</v>
      </c>
      <c r="BE1131" s="44">
        <v>1380846.88</v>
      </c>
      <c r="BF1131" s="44"/>
    </row>
    <row r="1132" spans="3:58">
      <c r="C1132" s="42"/>
      <c r="D1132" s="42"/>
      <c r="E1132" s="1"/>
      <c r="F1132" s="42"/>
      <c r="G1132" s="1"/>
      <c r="H1132" s="42"/>
      <c r="I1132" s="2"/>
      <c r="J1132" s="42"/>
      <c r="K1132" s="2"/>
      <c r="L1132" s="42"/>
      <c r="M1132" s="42"/>
      <c r="N1132" s="42"/>
      <c r="O1132" s="42"/>
      <c r="P1132" s="42"/>
      <c r="Q1132" s="2"/>
      <c r="R1132" s="2"/>
      <c r="S1132" s="42"/>
      <c r="T1132" s="42"/>
      <c r="U1132" s="42"/>
      <c r="V1132" s="42"/>
      <c r="BC1132" s="44" t="s">
        <v>498</v>
      </c>
      <c r="BD1132" s="1">
        <v>44186.385416666664</v>
      </c>
      <c r="BE1132" s="44">
        <v>1374243.13</v>
      </c>
      <c r="BF1132" s="44"/>
    </row>
    <row r="1133" spans="3:58">
      <c r="C1133" s="42"/>
      <c r="D1133" s="42"/>
      <c r="E1133" s="1"/>
      <c r="F1133" s="42"/>
      <c r="G1133" s="1"/>
      <c r="H1133" s="42"/>
      <c r="I1133" s="2"/>
      <c r="J1133" s="42"/>
      <c r="K1133" s="2"/>
      <c r="L1133" s="42"/>
      <c r="M1133" s="42"/>
      <c r="N1133" s="42"/>
      <c r="O1133" s="42"/>
      <c r="P1133" s="42"/>
      <c r="Q1133" s="2"/>
      <c r="R1133" s="2"/>
      <c r="S1133" s="42"/>
      <c r="T1133" s="42"/>
      <c r="U1133" s="42"/>
      <c r="V1133" s="42"/>
      <c r="BC1133" s="44" t="s">
        <v>498</v>
      </c>
      <c r="BD1133" s="1">
        <v>44187.385416666664</v>
      </c>
      <c r="BE1133" s="44">
        <v>1361876.63</v>
      </c>
      <c r="BF1133" s="44"/>
    </row>
    <row r="1134" spans="3:58">
      <c r="C1134" s="42"/>
      <c r="D1134" s="42"/>
      <c r="E1134" s="1"/>
      <c r="F1134" s="42"/>
      <c r="G1134" s="1"/>
      <c r="H1134" s="42"/>
      <c r="I1134" s="2"/>
      <c r="J1134" s="42"/>
      <c r="K1134" s="2"/>
      <c r="L1134" s="42"/>
      <c r="M1134" s="42"/>
      <c r="N1134" s="42"/>
      <c r="O1134" s="42"/>
      <c r="P1134" s="42"/>
      <c r="Q1134" s="2"/>
      <c r="R1134" s="2"/>
      <c r="S1134" s="42"/>
      <c r="T1134" s="42"/>
      <c r="U1134" s="42"/>
      <c r="V1134" s="42"/>
      <c r="BC1134" s="44" t="s">
        <v>498</v>
      </c>
      <c r="BD1134" s="1">
        <v>44188.385416666664</v>
      </c>
      <c r="BE1134" s="44">
        <v>1356825.13</v>
      </c>
      <c r="BF1134" s="44"/>
    </row>
    <row r="1135" spans="3:58">
      <c r="C1135" s="42"/>
      <c r="D1135" s="42"/>
      <c r="E1135" s="1"/>
      <c r="F1135" s="42"/>
      <c r="G1135" s="1"/>
      <c r="H1135" s="42"/>
      <c r="I1135" s="2"/>
      <c r="J1135" s="42"/>
      <c r="K1135" s="2"/>
      <c r="L1135" s="42"/>
      <c r="M1135" s="42"/>
      <c r="N1135" s="42"/>
      <c r="O1135" s="42"/>
      <c r="P1135" s="42"/>
      <c r="Q1135" s="2"/>
      <c r="R1135" s="2"/>
      <c r="S1135" s="42"/>
      <c r="T1135" s="42"/>
      <c r="U1135" s="42"/>
      <c r="V1135" s="42"/>
      <c r="BC1135" s="44" t="s">
        <v>498</v>
      </c>
      <c r="BD1135" s="1">
        <v>44189.385416666664</v>
      </c>
      <c r="BE1135" s="44">
        <v>1355386.75</v>
      </c>
      <c r="BF1135" s="44"/>
    </row>
    <row r="1136" spans="3:58">
      <c r="C1136" s="42"/>
      <c r="D1136" s="42"/>
      <c r="E1136" s="1"/>
      <c r="F1136" s="42"/>
      <c r="G1136" s="1"/>
      <c r="H1136" s="42"/>
      <c r="I1136" s="2"/>
      <c r="J1136" s="42"/>
      <c r="K1136" s="2"/>
      <c r="L1136" s="42"/>
      <c r="M1136" s="42"/>
      <c r="N1136" s="42"/>
      <c r="O1136" s="42"/>
      <c r="P1136" s="42"/>
      <c r="Q1136" s="2"/>
      <c r="R1136" s="2"/>
      <c r="S1136" s="42"/>
      <c r="T1136" s="42"/>
      <c r="U1136" s="42"/>
      <c r="V1136" s="42"/>
      <c r="BC1136" s="44" t="s">
        <v>498</v>
      </c>
      <c r="BD1136" s="1">
        <v>44193.385416666664</v>
      </c>
      <c r="BE1136" s="44">
        <v>1357409</v>
      </c>
      <c r="BF1136" s="44"/>
    </row>
    <row r="1137" spans="3:58">
      <c r="C1137" s="42"/>
      <c r="D1137" s="42"/>
      <c r="E1137" s="1"/>
      <c r="F1137" s="42"/>
      <c r="G1137" s="1"/>
      <c r="H1137" s="42"/>
      <c r="I1137" s="2"/>
      <c r="J1137" s="42"/>
      <c r="K1137" s="2"/>
      <c r="L1137" s="42"/>
      <c r="M1137" s="42"/>
      <c r="N1137" s="42"/>
      <c r="O1137" s="42"/>
      <c r="P1137" s="42"/>
      <c r="Q1137" s="2"/>
      <c r="R1137" s="2"/>
      <c r="S1137" s="42"/>
      <c r="T1137" s="42"/>
      <c r="U1137" s="42"/>
      <c r="V1137" s="42"/>
      <c r="BC1137" s="44" t="s">
        <v>498</v>
      </c>
      <c r="BD1137" s="1">
        <v>44194.385416666664</v>
      </c>
      <c r="BE1137" s="44">
        <v>1368292.63</v>
      </c>
      <c r="BF1137" s="44"/>
    </row>
    <row r="1138" spans="3:58">
      <c r="C1138" s="42"/>
      <c r="D1138" s="42"/>
      <c r="E1138" s="1"/>
      <c r="F1138" s="42"/>
      <c r="G1138" s="1"/>
      <c r="H1138" s="42"/>
      <c r="I1138" s="2"/>
      <c r="J1138" s="42"/>
      <c r="K1138" s="2"/>
      <c r="L1138" s="42"/>
      <c r="M1138" s="42"/>
      <c r="N1138" s="42"/>
      <c r="O1138" s="42"/>
      <c r="P1138" s="42"/>
      <c r="Q1138" s="2"/>
      <c r="R1138" s="2"/>
      <c r="S1138" s="42"/>
      <c r="T1138" s="42"/>
      <c r="U1138" s="42"/>
      <c r="V1138" s="42"/>
      <c r="BC1138" s="44" t="s">
        <v>498</v>
      </c>
      <c r="BD1138" s="1">
        <v>44195.385416666664</v>
      </c>
      <c r="BE1138" s="44">
        <v>1363178.13</v>
      </c>
      <c r="BF1138" s="44"/>
    </row>
    <row r="1139" spans="3:58">
      <c r="C1139" s="42"/>
      <c r="D1139" s="42"/>
      <c r="E1139" s="1"/>
      <c r="F1139" s="42"/>
      <c r="G1139" s="1"/>
      <c r="H1139" s="42"/>
      <c r="I1139" s="2"/>
      <c r="J1139" s="42"/>
      <c r="K1139" s="2"/>
      <c r="L1139" s="42"/>
      <c r="M1139" s="42"/>
      <c r="N1139" s="42"/>
      <c r="O1139" s="42"/>
      <c r="P1139" s="42"/>
      <c r="Q1139" s="2"/>
      <c r="R1139" s="2"/>
      <c r="S1139" s="42"/>
      <c r="T1139" s="42"/>
      <c r="U1139" s="42"/>
      <c r="V1139" s="42"/>
      <c r="BC1139" s="44" t="s">
        <v>498</v>
      </c>
      <c r="BD1139" s="1">
        <v>44196.385416666664</v>
      </c>
      <c r="BE1139" s="44">
        <v>1363178.13</v>
      </c>
      <c r="BF1139" s="44"/>
    </row>
    <row r="1140" spans="3:58">
      <c r="C1140" s="42"/>
      <c r="D1140" s="42"/>
      <c r="E1140" s="1"/>
      <c r="F1140" s="42"/>
      <c r="G1140" s="1"/>
      <c r="H1140" s="42"/>
      <c r="I1140" s="2"/>
      <c r="J1140" s="42"/>
      <c r="K1140" s="2"/>
      <c r="L1140" s="42"/>
      <c r="M1140" s="42"/>
      <c r="N1140" s="42"/>
      <c r="O1140" s="42"/>
      <c r="P1140" s="42"/>
      <c r="Q1140" s="2"/>
      <c r="R1140" s="2"/>
      <c r="S1140" s="42"/>
      <c r="T1140" s="42"/>
      <c r="U1140" s="42"/>
      <c r="V1140" s="42"/>
      <c r="BC1140" s="44" t="s">
        <v>498</v>
      </c>
      <c r="BD1140" s="1">
        <v>44197.385416666664</v>
      </c>
      <c r="BE1140" s="44">
        <v>1360639.63</v>
      </c>
      <c r="BF1140" s="44"/>
    </row>
    <row r="1141" spans="3:58">
      <c r="C1141" s="42"/>
      <c r="D1141" s="42"/>
      <c r="E1141" s="1"/>
      <c r="F1141" s="42"/>
      <c r="G1141" s="1"/>
      <c r="H1141" s="42"/>
      <c r="I1141" s="2"/>
      <c r="J1141" s="42"/>
      <c r="K1141" s="2"/>
      <c r="L1141" s="42"/>
      <c r="M1141" s="42"/>
      <c r="N1141" s="42"/>
      <c r="O1141" s="42"/>
      <c r="P1141" s="42"/>
      <c r="Q1141" s="2"/>
      <c r="R1141" s="2"/>
      <c r="S1141" s="42"/>
      <c r="T1141" s="42"/>
      <c r="U1141" s="42"/>
      <c r="V1141" s="42"/>
      <c r="BC1141" s="44" t="s">
        <v>498</v>
      </c>
      <c r="BD1141" s="1">
        <v>44200.385416666664</v>
      </c>
      <c r="BE1141" s="44">
        <v>1359640</v>
      </c>
      <c r="BF1141" s="44"/>
    </row>
    <row r="1142" spans="3:58">
      <c r="C1142" s="42"/>
      <c r="D1142" s="42"/>
      <c r="E1142" s="1"/>
      <c r="F1142" s="42"/>
      <c r="G1142" s="1"/>
      <c r="H1142" s="42"/>
      <c r="I1142" s="2"/>
      <c r="J1142" s="42"/>
      <c r="K1142" s="2"/>
      <c r="L1142" s="42"/>
      <c r="M1142" s="42"/>
      <c r="N1142" s="42"/>
      <c r="O1142" s="42"/>
      <c r="P1142" s="42"/>
      <c r="Q1142" s="2"/>
      <c r="R1142" s="2"/>
      <c r="S1142" s="42"/>
      <c r="T1142" s="42"/>
      <c r="U1142" s="42"/>
      <c r="V1142" s="42"/>
      <c r="BC1142" s="44" t="s">
        <v>498</v>
      </c>
      <c r="BD1142" s="1">
        <v>44201.385416666664</v>
      </c>
      <c r="BE1142" s="44">
        <v>1367430.75</v>
      </c>
      <c r="BF1142" s="44"/>
    </row>
    <row r="1143" spans="3:58">
      <c r="C1143" s="42"/>
      <c r="D1143" s="42"/>
      <c r="E1143" s="1"/>
      <c r="F1143" s="42"/>
      <c r="G1143" s="1"/>
      <c r="H1143" s="42"/>
      <c r="I1143" s="2"/>
      <c r="J1143" s="42"/>
      <c r="K1143" s="2"/>
      <c r="L1143" s="42"/>
      <c r="M1143" s="42"/>
      <c r="N1143" s="42"/>
      <c r="O1143" s="42"/>
      <c r="P1143" s="42"/>
      <c r="Q1143" s="2"/>
      <c r="R1143" s="2"/>
      <c r="S1143" s="42"/>
      <c r="T1143" s="42"/>
      <c r="U1143" s="42"/>
      <c r="V1143" s="42"/>
      <c r="BC1143" s="44" t="s">
        <v>498</v>
      </c>
      <c r="BD1143" s="1">
        <v>44202.385416666664</v>
      </c>
      <c r="BE1143" s="44">
        <v>1366017.88</v>
      </c>
      <c r="BF1143" s="44"/>
    </row>
    <row r="1144" spans="3:58">
      <c r="C1144" s="42"/>
      <c r="D1144" s="42"/>
      <c r="E1144" s="1"/>
      <c r="F1144" s="42"/>
      <c r="G1144" s="1"/>
      <c r="H1144" s="42"/>
      <c r="I1144" s="2"/>
      <c r="J1144" s="42"/>
      <c r="K1144" s="2"/>
      <c r="L1144" s="42"/>
      <c r="M1144" s="42"/>
      <c r="N1144" s="42"/>
      <c r="O1144" s="42"/>
      <c r="P1144" s="42"/>
      <c r="Q1144" s="2"/>
      <c r="R1144" s="2"/>
      <c r="S1144" s="42"/>
      <c r="T1144" s="42"/>
      <c r="U1144" s="42"/>
      <c r="V1144" s="42"/>
      <c r="BC1144" s="44" t="s">
        <v>498</v>
      </c>
      <c r="BD1144" s="1">
        <v>44203.385416666664</v>
      </c>
      <c r="BE1144" s="44">
        <v>1371236.13</v>
      </c>
      <c r="BF1144" s="44"/>
    </row>
    <row r="1145" spans="3:58">
      <c r="C1145" s="42"/>
      <c r="D1145" s="42"/>
      <c r="E1145" s="1"/>
      <c r="F1145" s="42"/>
      <c r="G1145" s="1"/>
      <c r="H1145" s="42"/>
      <c r="I1145" s="2"/>
      <c r="J1145" s="42"/>
      <c r="K1145" s="2"/>
      <c r="L1145" s="42"/>
      <c r="M1145" s="42"/>
      <c r="N1145" s="42"/>
      <c r="O1145" s="42"/>
      <c r="P1145" s="42"/>
      <c r="Q1145" s="2"/>
      <c r="R1145" s="2"/>
      <c r="S1145" s="42"/>
      <c r="T1145" s="42"/>
      <c r="U1145" s="42"/>
      <c r="V1145" s="42"/>
      <c r="BC1145" s="44" t="s">
        <v>498</v>
      </c>
      <c r="BD1145" s="1">
        <v>44204.385416666664</v>
      </c>
      <c r="BE1145" s="44">
        <v>1369386.75</v>
      </c>
      <c r="BF1145" s="44"/>
    </row>
    <row r="1146" spans="3:58">
      <c r="C1146" s="42"/>
      <c r="D1146" s="42"/>
      <c r="E1146" s="1"/>
      <c r="F1146" s="42"/>
      <c r="G1146" s="1"/>
      <c r="H1146" s="42"/>
      <c r="I1146" s="2"/>
      <c r="J1146" s="42"/>
      <c r="K1146" s="2"/>
      <c r="L1146" s="42"/>
      <c r="M1146" s="42"/>
      <c r="N1146" s="42"/>
      <c r="O1146" s="42"/>
      <c r="P1146" s="42"/>
      <c r="Q1146" s="2"/>
      <c r="R1146" s="2"/>
      <c r="S1146" s="42"/>
      <c r="T1146" s="42"/>
      <c r="U1146" s="42"/>
      <c r="V1146" s="42"/>
      <c r="BC1146" s="44" t="s">
        <v>498</v>
      </c>
      <c r="BD1146" s="1">
        <v>44207.385416666664</v>
      </c>
      <c r="BE1146" s="44">
        <v>1367338</v>
      </c>
      <c r="BF1146" s="44"/>
    </row>
    <row r="1147" spans="3:58">
      <c r="C1147" s="42"/>
      <c r="D1147" s="42"/>
      <c r="E1147" s="1"/>
      <c r="F1147" s="42"/>
      <c r="G1147" s="1"/>
      <c r="H1147" s="42"/>
      <c r="I1147" s="2"/>
      <c r="J1147" s="42"/>
      <c r="K1147" s="2"/>
      <c r="L1147" s="42"/>
      <c r="M1147" s="42"/>
      <c r="N1147" s="42"/>
      <c r="O1147" s="42"/>
      <c r="P1147" s="42"/>
      <c r="Q1147" s="2"/>
      <c r="R1147" s="2"/>
      <c r="S1147" s="42"/>
      <c r="T1147" s="42"/>
      <c r="U1147" s="42"/>
      <c r="V1147" s="42"/>
      <c r="BC1147" s="44" t="s">
        <v>498</v>
      </c>
      <c r="BD1147" s="1">
        <v>44208.385416666664</v>
      </c>
      <c r="BE1147" s="44">
        <v>1371223.38</v>
      </c>
      <c r="BF1147" s="44"/>
    </row>
    <row r="1148" spans="3:58">
      <c r="C1148" s="42"/>
      <c r="D1148" s="42"/>
      <c r="E1148" s="1"/>
      <c r="F1148" s="42"/>
      <c r="G1148" s="1"/>
      <c r="H1148" s="42"/>
      <c r="I1148" s="2"/>
      <c r="J1148" s="42"/>
      <c r="K1148" s="2"/>
      <c r="L1148" s="42"/>
      <c r="M1148" s="42"/>
      <c r="N1148" s="42"/>
      <c r="O1148" s="42"/>
      <c r="P1148" s="42"/>
      <c r="Q1148" s="2"/>
      <c r="R1148" s="2"/>
      <c r="S1148" s="42"/>
      <c r="T1148" s="42"/>
      <c r="U1148" s="42"/>
      <c r="V1148" s="42"/>
      <c r="BC1148" s="44" t="s">
        <v>498</v>
      </c>
      <c r="BD1148" s="1">
        <v>44209.385416666664</v>
      </c>
      <c r="BE1148" s="44">
        <v>1372386.88</v>
      </c>
      <c r="BF1148" s="44"/>
    </row>
    <row r="1149" spans="3:58">
      <c r="C1149" s="42"/>
      <c r="D1149" s="42"/>
      <c r="E1149" s="1"/>
      <c r="F1149" s="42"/>
      <c r="G1149" s="1"/>
      <c r="H1149" s="42"/>
      <c r="I1149" s="2"/>
      <c r="J1149" s="42"/>
      <c r="K1149" s="2"/>
      <c r="L1149" s="42"/>
      <c r="M1149" s="42"/>
      <c r="N1149" s="42"/>
      <c r="O1149" s="42"/>
      <c r="P1149" s="42"/>
      <c r="Q1149" s="2"/>
      <c r="R1149" s="2"/>
      <c r="S1149" s="42"/>
      <c r="T1149" s="42"/>
      <c r="U1149" s="42"/>
      <c r="V1149" s="42"/>
      <c r="BC1149" s="44" t="s">
        <v>498</v>
      </c>
      <c r="BD1149" s="1">
        <v>44210.385416666664</v>
      </c>
      <c r="BE1149" s="44">
        <v>1369021</v>
      </c>
      <c r="BF1149" s="44"/>
    </row>
    <row r="1150" spans="3:58">
      <c r="C1150" s="42"/>
      <c r="D1150" s="42"/>
      <c r="E1150" s="1"/>
      <c r="F1150" s="42"/>
      <c r="G1150" s="1"/>
      <c r="H1150" s="42"/>
      <c r="I1150" s="2"/>
      <c r="J1150" s="42"/>
      <c r="K1150" s="2"/>
      <c r="L1150" s="42"/>
      <c r="M1150" s="42"/>
      <c r="N1150" s="42"/>
      <c r="O1150" s="42"/>
      <c r="P1150" s="42"/>
      <c r="Q1150" s="2"/>
      <c r="R1150" s="2"/>
      <c r="S1150" s="42"/>
      <c r="T1150" s="42"/>
      <c r="U1150" s="42"/>
      <c r="V1150" s="42"/>
      <c r="BC1150" s="44" t="s">
        <v>498</v>
      </c>
      <c r="BD1150" s="1">
        <v>44211.385416666664</v>
      </c>
      <c r="BE1150" s="44">
        <v>1367142.13</v>
      </c>
      <c r="BF1150" s="44"/>
    </row>
    <row r="1151" spans="3:58">
      <c r="C1151" s="42"/>
      <c r="D1151" s="42"/>
      <c r="E1151" s="1"/>
      <c r="F1151" s="42"/>
      <c r="G1151" s="1"/>
      <c r="H1151" s="42"/>
      <c r="I1151" s="2"/>
      <c r="J1151" s="42"/>
      <c r="K1151" s="2"/>
      <c r="L1151" s="42"/>
      <c r="M1151" s="42"/>
      <c r="N1151" s="42"/>
      <c r="O1151" s="42"/>
      <c r="P1151" s="42"/>
      <c r="Q1151" s="2"/>
      <c r="R1151" s="2"/>
      <c r="S1151" s="42"/>
      <c r="T1151" s="42"/>
      <c r="U1151" s="42"/>
      <c r="V1151" s="42"/>
      <c r="BC1151" s="44" t="s">
        <v>498</v>
      </c>
      <c r="BD1151" s="1">
        <v>44214.385416666664</v>
      </c>
      <c r="BE1151" s="44">
        <v>1359288.13</v>
      </c>
      <c r="BF1151" s="44"/>
    </row>
    <row r="1152" spans="3:58">
      <c r="C1152" s="42"/>
      <c r="D1152" s="42"/>
      <c r="E1152" s="1"/>
      <c r="F1152" s="42"/>
      <c r="G1152" s="1"/>
      <c r="H1152" s="42"/>
      <c r="I1152" s="2"/>
      <c r="J1152" s="42"/>
      <c r="K1152" s="2"/>
      <c r="L1152" s="42"/>
      <c r="M1152" s="42"/>
      <c r="N1152" s="42"/>
      <c r="O1152" s="42"/>
      <c r="P1152" s="42"/>
      <c r="Q1152" s="2"/>
      <c r="R1152" s="2"/>
      <c r="S1152" s="42"/>
      <c r="T1152" s="42"/>
      <c r="U1152" s="42"/>
      <c r="V1152" s="42"/>
      <c r="BC1152" s="44" t="s">
        <v>498</v>
      </c>
      <c r="BD1152" s="1">
        <v>44215.385416666664</v>
      </c>
      <c r="BE1152" s="44">
        <v>1365537.13</v>
      </c>
      <c r="BF1152" s="44"/>
    </row>
    <row r="1153" spans="3:58">
      <c r="C1153" s="42"/>
      <c r="D1153" s="42"/>
      <c r="E1153" s="1"/>
      <c r="F1153" s="42"/>
      <c r="G1153" s="1"/>
      <c r="H1153" s="42"/>
      <c r="I1153" s="2"/>
      <c r="J1153" s="42"/>
      <c r="K1153" s="2"/>
      <c r="L1153" s="42"/>
      <c r="M1153" s="42"/>
      <c r="N1153" s="42"/>
      <c r="O1153" s="42"/>
      <c r="P1153" s="42"/>
      <c r="Q1153" s="2"/>
      <c r="R1153" s="2"/>
      <c r="S1153" s="42"/>
      <c r="T1153" s="42"/>
      <c r="U1153" s="42"/>
      <c r="V1153" s="42"/>
      <c r="BC1153" s="44" t="s">
        <v>498</v>
      </c>
      <c r="BD1153" s="1">
        <v>44216.385416666664</v>
      </c>
      <c r="BE1153" s="44">
        <v>1363979.75</v>
      </c>
      <c r="BF1153" s="44"/>
    </row>
    <row r="1154" spans="3:58">
      <c r="C1154" s="42"/>
      <c r="D1154" s="42"/>
      <c r="E1154" s="1"/>
      <c r="F1154" s="42"/>
      <c r="G1154" s="1"/>
      <c r="H1154" s="42"/>
      <c r="I1154" s="2"/>
      <c r="J1154" s="42"/>
      <c r="K1154" s="2"/>
      <c r="L1154" s="42"/>
      <c r="M1154" s="42"/>
      <c r="N1154" s="42"/>
      <c r="O1154" s="42"/>
      <c r="P1154" s="42"/>
      <c r="Q1154" s="2"/>
      <c r="R1154" s="2"/>
      <c r="S1154" s="42"/>
      <c r="T1154" s="42"/>
      <c r="U1154" s="42"/>
      <c r="V1154" s="42"/>
      <c r="BC1154" s="44" t="s">
        <v>498</v>
      </c>
      <c r="BD1154" s="1">
        <v>44217.385416666664</v>
      </c>
      <c r="BE1154" s="44">
        <v>1355196.75</v>
      </c>
      <c r="BF1154" s="44"/>
    </row>
    <row r="1155" spans="3:58">
      <c r="C1155" s="42"/>
      <c r="D1155" s="42"/>
      <c r="E1155" s="1"/>
      <c r="F1155" s="42"/>
      <c r="G1155" s="1"/>
      <c r="H1155" s="42"/>
      <c r="I1155" s="2"/>
      <c r="J1155" s="42"/>
      <c r="K1155" s="2"/>
      <c r="L1155" s="42"/>
      <c r="M1155" s="42"/>
      <c r="N1155" s="42"/>
      <c r="O1155" s="42"/>
      <c r="P1155" s="42"/>
      <c r="Q1155" s="2"/>
      <c r="R1155" s="2"/>
      <c r="S1155" s="42"/>
      <c r="T1155" s="42"/>
      <c r="U1155" s="42"/>
      <c r="V1155" s="42"/>
      <c r="BC1155" s="44" t="s">
        <v>498</v>
      </c>
      <c r="BD1155" s="1">
        <v>44218.385416666664</v>
      </c>
      <c r="BE1155" s="44">
        <v>1347342.63</v>
      </c>
      <c r="BF1155" s="44"/>
    </row>
    <row r="1156" spans="3:58">
      <c r="C1156" s="42"/>
      <c r="D1156" s="42"/>
      <c r="E1156" s="1"/>
      <c r="F1156" s="42"/>
      <c r="G1156" s="1"/>
      <c r="H1156" s="42"/>
      <c r="I1156" s="2"/>
      <c r="J1156" s="42"/>
      <c r="K1156" s="2"/>
      <c r="L1156" s="42"/>
      <c r="M1156" s="42"/>
      <c r="N1156" s="42"/>
      <c r="O1156" s="42"/>
      <c r="P1156" s="42"/>
      <c r="Q1156" s="2"/>
      <c r="R1156" s="2"/>
      <c r="S1156" s="42"/>
      <c r="T1156" s="42"/>
      <c r="U1156" s="42"/>
      <c r="V1156" s="42"/>
      <c r="BC1156" s="44" t="s">
        <v>498</v>
      </c>
      <c r="BD1156" s="1">
        <v>44221.385416666664</v>
      </c>
      <c r="BE1156" s="44">
        <v>1343416.75</v>
      </c>
      <c r="BF1156" s="44"/>
    </row>
    <row r="1157" spans="3:58">
      <c r="C1157" s="42"/>
      <c r="D1157" s="42"/>
      <c r="E1157" s="1"/>
      <c r="F1157" s="42"/>
      <c r="G1157" s="1"/>
      <c r="H1157" s="42"/>
      <c r="I1157" s="2"/>
      <c r="J1157" s="42"/>
      <c r="K1157" s="2"/>
      <c r="L1157" s="42"/>
      <c r="M1157" s="42"/>
      <c r="N1157" s="42"/>
      <c r="O1157" s="42"/>
      <c r="P1157" s="42"/>
      <c r="Q1157" s="2"/>
      <c r="R1157" s="2"/>
      <c r="S1157" s="42"/>
      <c r="T1157" s="42"/>
      <c r="U1157" s="42"/>
      <c r="V1157" s="42"/>
      <c r="BC1157" s="44" t="s">
        <v>498</v>
      </c>
      <c r="BD1157" s="1">
        <v>44223.385416666664</v>
      </c>
      <c r="BE1157" s="44">
        <v>1361581.75</v>
      </c>
      <c r="BF1157" s="44"/>
    </row>
    <row r="1158" spans="3:58">
      <c r="C1158" s="42"/>
      <c r="D1158" s="42"/>
      <c r="E1158" s="1"/>
      <c r="F1158" s="42"/>
      <c r="G1158" s="1"/>
      <c r="H1158" s="42"/>
      <c r="I1158" s="2"/>
      <c r="J1158" s="42"/>
      <c r="K1158" s="2"/>
      <c r="L1158" s="42"/>
      <c r="M1158" s="42"/>
      <c r="N1158" s="42"/>
      <c r="O1158" s="42"/>
      <c r="P1158" s="42"/>
      <c r="Q1158" s="2"/>
      <c r="R1158" s="2"/>
      <c r="S1158" s="42"/>
      <c r="T1158" s="42"/>
      <c r="U1158" s="42"/>
      <c r="V1158" s="42"/>
      <c r="BC1158" s="44" t="s">
        <v>498</v>
      </c>
      <c r="BD1158" s="1">
        <v>44224.385416666664</v>
      </c>
      <c r="BE1158" s="44">
        <v>1360946.38</v>
      </c>
      <c r="BF1158" s="44"/>
    </row>
    <row r="1159" spans="3:58">
      <c r="C1159" s="42"/>
      <c r="D1159" s="42"/>
      <c r="E1159" s="1"/>
      <c r="F1159" s="42"/>
      <c r="G1159" s="1"/>
      <c r="H1159" s="42"/>
      <c r="I1159" s="2"/>
      <c r="J1159" s="42"/>
      <c r="K1159" s="2"/>
      <c r="L1159" s="42"/>
      <c r="M1159" s="42"/>
      <c r="N1159" s="42"/>
      <c r="O1159" s="42"/>
      <c r="P1159" s="42"/>
      <c r="Q1159" s="2"/>
      <c r="R1159" s="2"/>
      <c r="S1159" s="42"/>
      <c r="T1159" s="42"/>
      <c r="U1159" s="42"/>
      <c r="V1159" s="42"/>
      <c r="BC1159" s="44" t="s">
        <v>498</v>
      </c>
      <c r="BD1159" s="1">
        <v>44225.385416666664</v>
      </c>
      <c r="BE1159" s="44">
        <v>1358228.88</v>
      </c>
      <c r="BF1159" s="44"/>
    </row>
    <row r="1160" spans="3:58">
      <c r="C1160" s="42"/>
      <c r="D1160" s="42"/>
      <c r="E1160" s="1"/>
      <c r="F1160" s="42"/>
      <c r="G1160" s="1"/>
      <c r="H1160" s="42"/>
      <c r="I1160" s="2"/>
      <c r="J1160" s="42"/>
      <c r="K1160" s="2"/>
      <c r="L1160" s="42"/>
      <c r="M1160" s="42"/>
      <c r="N1160" s="42"/>
      <c r="O1160" s="42"/>
      <c r="P1160" s="42"/>
      <c r="Q1160" s="2"/>
      <c r="R1160" s="2"/>
      <c r="S1160" s="42"/>
      <c r="T1160" s="42"/>
      <c r="U1160" s="42"/>
      <c r="V1160" s="42"/>
      <c r="BC1160" s="44" t="s">
        <v>498</v>
      </c>
      <c r="BD1160" s="1">
        <v>44228.385416666664</v>
      </c>
      <c r="BE1160" s="44">
        <v>1367555.88</v>
      </c>
      <c r="BF1160" s="44"/>
    </row>
    <row r="1161" spans="3:58">
      <c r="C1161" s="42"/>
      <c r="D1161" s="42"/>
      <c r="E1161" s="1"/>
      <c r="F1161" s="42"/>
      <c r="G1161" s="1"/>
      <c r="H1161" s="42"/>
      <c r="I1161" s="2"/>
      <c r="J1161" s="42"/>
      <c r="K1161" s="2"/>
      <c r="L1161" s="42"/>
      <c r="M1161" s="42"/>
      <c r="N1161" s="42"/>
      <c r="O1161" s="42"/>
      <c r="P1161" s="42"/>
      <c r="Q1161" s="2"/>
      <c r="R1161" s="2"/>
      <c r="S1161" s="42"/>
      <c r="T1161" s="42"/>
      <c r="U1161" s="42"/>
      <c r="V1161" s="42"/>
      <c r="BC1161" s="44" t="s">
        <v>498</v>
      </c>
      <c r="BD1161" s="1">
        <v>44229.385416666664</v>
      </c>
      <c r="BE1161" s="44">
        <v>1392375.88</v>
      </c>
      <c r="BF1161" s="44"/>
    </row>
    <row r="1162" spans="3:58">
      <c r="C1162" s="42"/>
      <c r="D1162" s="42"/>
      <c r="E1162" s="1"/>
      <c r="F1162" s="42"/>
      <c r="G1162" s="1"/>
      <c r="H1162" s="42"/>
      <c r="I1162" s="2"/>
      <c r="J1162" s="42"/>
      <c r="K1162" s="2"/>
      <c r="L1162" s="42"/>
      <c r="M1162" s="42"/>
      <c r="N1162" s="42"/>
      <c r="O1162" s="42"/>
      <c r="P1162" s="42"/>
      <c r="Q1162" s="2"/>
      <c r="R1162" s="2"/>
      <c r="S1162" s="42"/>
      <c r="T1162" s="42"/>
      <c r="U1162" s="42"/>
      <c r="V1162" s="42"/>
      <c r="BC1162" s="44" t="s">
        <v>498</v>
      </c>
      <c r="BD1162" s="1">
        <v>44230.385416666664</v>
      </c>
      <c r="BE1162" s="44">
        <v>1401531.13</v>
      </c>
      <c r="BF1162" s="44"/>
    </row>
    <row r="1163" spans="3:58">
      <c r="C1163" s="42"/>
      <c r="D1163" s="42"/>
      <c r="E1163" s="1"/>
      <c r="F1163" s="42"/>
      <c r="G1163" s="1"/>
      <c r="H1163" s="42"/>
      <c r="I1163" s="2"/>
      <c r="J1163" s="42"/>
      <c r="K1163" s="2"/>
      <c r="L1163" s="42"/>
      <c r="M1163" s="42"/>
      <c r="N1163" s="42"/>
      <c r="O1163" s="42"/>
      <c r="P1163" s="42"/>
      <c r="Q1163" s="2"/>
      <c r="R1163" s="2"/>
      <c r="S1163" s="42"/>
      <c r="T1163" s="42"/>
      <c r="U1163" s="42"/>
      <c r="V1163" s="42"/>
      <c r="BC1163" s="44" t="s">
        <v>498</v>
      </c>
      <c r="BD1163" s="1">
        <v>44231.385416666664</v>
      </c>
      <c r="BE1163" s="44">
        <v>1418863.13</v>
      </c>
      <c r="BF1163" s="44"/>
    </row>
    <row r="1164" spans="3:58">
      <c r="C1164" s="42"/>
      <c r="D1164" s="42"/>
      <c r="E1164" s="1"/>
      <c r="F1164" s="42"/>
      <c r="G1164" s="1"/>
      <c r="H1164" s="42"/>
      <c r="I1164" s="2"/>
      <c r="J1164" s="42"/>
      <c r="K1164" s="2"/>
      <c r="L1164" s="42"/>
      <c r="M1164" s="42"/>
      <c r="N1164" s="42"/>
      <c r="O1164" s="42"/>
      <c r="P1164" s="42"/>
      <c r="Q1164" s="2"/>
      <c r="R1164" s="2"/>
      <c r="S1164" s="42"/>
      <c r="T1164" s="42"/>
      <c r="U1164" s="42"/>
      <c r="V1164" s="42"/>
      <c r="BC1164" s="44" t="s">
        <v>498</v>
      </c>
      <c r="BD1164" s="1">
        <v>44232.385416666664</v>
      </c>
      <c r="BE1164" s="44">
        <v>1411873.75</v>
      </c>
      <c r="BF1164" s="44"/>
    </row>
    <row r="1165" spans="3:58">
      <c r="C1165" s="42"/>
      <c r="D1165" s="42"/>
      <c r="E1165" s="1"/>
      <c r="F1165" s="42"/>
      <c r="G1165" s="1"/>
      <c r="H1165" s="42"/>
      <c r="I1165" s="2"/>
      <c r="J1165" s="42"/>
      <c r="K1165" s="2"/>
      <c r="L1165" s="42"/>
      <c r="M1165" s="42"/>
      <c r="N1165" s="42"/>
      <c r="O1165" s="42"/>
      <c r="P1165" s="42"/>
      <c r="Q1165" s="2"/>
      <c r="R1165" s="2"/>
      <c r="S1165" s="42"/>
      <c r="T1165" s="42"/>
      <c r="U1165" s="42"/>
      <c r="V1165" s="42"/>
      <c r="BC1165" s="44" t="s">
        <v>498</v>
      </c>
      <c r="BD1165" s="1">
        <v>44235.385416666664</v>
      </c>
      <c r="BE1165" s="44">
        <v>1411749.63</v>
      </c>
      <c r="BF1165" s="44"/>
    </row>
    <row r="1166" spans="3:58">
      <c r="C1166" s="42"/>
      <c r="D1166" s="42"/>
      <c r="E1166" s="1"/>
      <c r="F1166" s="42"/>
      <c r="G1166" s="1"/>
      <c r="H1166" s="42"/>
      <c r="I1166" s="2"/>
      <c r="J1166" s="42"/>
      <c r="K1166" s="2"/>
      <c r="L1166" s="42"/>
      <c r="M1166" s="42"/>
      <c r="N1166" s="42"/>
      <c r="O1166" s="42"/>
      <c r="P1166" s="42"/>
      <c r="Q1166" s="2"/>
      <c r="R1166" s="2"/>
      <c r="S1166" s="42"/>
      <c r="T1166" s="42"/>
      <c r="U1166" s="42"/>
      <c r="V1166" s="42"/>
      <c r="BC1166" s="44" t="s">
        <v>498</v>
      </c>
      <c r="BD1166" s="1">
        <v>44236.385416666664</v>
      </c>
      <c r="BE1166" s="44">
        <v>1409230.25</v>
      </c>
      <c r="BF1166" s="44"/>
    </row>
    <row r="1167" spans="3:58">
      <c r="C1167" s="42"/>
      <c r="D1167" s="42"/>
      <c r="E1167" s="1"/>
      <c r="F1167" s="42"/>
      <c r="G1167" s="1"/>
      <c r="H1167" s="42"/>
      <c r="I1167" s="2"/>
      <c r="J1167" s="42"/>
      <c r="K1167" s="2"/>
      <c r="L1167" s="42"/>
      <c r="M1167" s="42"/>
      <c r="N1167" s="42"/>
      <c r="O1167" s="42"/>
      <c r="P1167" s="42"/>
      <c r="Q1167" s="2"/>
      <c r="R1167" s="2"/>
      <c r="S1167" s="42"/>
      <c r="T1167" s="42"/>
      <c r="U1167" s="42"/>
      <c r="V1167" s="42"/>
      <c r="BC1167" s="44" t="s">
        <v>498</v>
      </c>
      <c r="BD1167" s="1">
        <v>44237.385416666664</v>
      </c>
      <c r="BE1167" s="44">
        <v>1406616.25</v>
      </c>
      <c r="BF1167" s="44"/>
    </row>
    <row r="1168" spans="3:58">
      <c r="C1168" s="42"/>
      <c r="D1168" s="42"/>
      <c r="E1168" s="1"/>
      <c r="F1168" s="42"/>
      <c r="G1168" s="1"/>
      <c r="H1168" s="42"/>
      <c r="I1168" s="2"/>
      <c r="J1168" s="42"/>
      <c r="K1168" s="2"/>
      <c r="L1168" s="42"/>
      <c r="M1168" s="42"/>
      <c r="N1168" s="42"/>
      <c r="O1168" s="42"/>
      <c r="P1168" s="42"/>
      <c r="Q1168" s="2"/>
      <c r="R1168" s="2"/>
      <c r="S1168" s="42"/>
      <c r="T1168" s="42"/>
      <c r="U1168" s="42"/>
      <c r="V1168" s="42"/>
      <c r="BC1168" s="44" t="s">
        <v>498</v>
      </c>
      <c r="BD1168" s="1">
        <v>44238.385416666664</v>
      </c>
      <c r="BE1168" s="44">
        <v>1404533.5</v>
      </c>
      <c r="BF1168" s="44"/>
    </row>
    <row r="1169" spans="3:58">
      <c r="C1169" s="42"/>
      <c r="D1169" s="42"/>
      <c r="E1169" s="1"/>
      <c r="F1169" s="42"/>
      <c r="G1169" s="1"/>
      <c r="H1169" s="42"/>
      <c r="I1169" s="2"/>
      <c r="J1169" s="42"/>
      <c r="K1169" s="2"/>
      <c r="L1169" s="42"/>
      <c r="M1169" s="42"/>
      <c r="N1169" s="42"/>
      <c r="O1169" s="42"/>
      <c r="P1169" s="42"/>
      <c r="Q1169" s="2"/>
      <c r="R1169" s="2"/>
      <c r="S1169" s="42"/>
      <c r="T1169" s="42"/>
      <c r="U1169" s="42"/>
      <c r="V1169" s="42"/>
      <c r="BC1169" s="44" t="s">
        <v>498</v>
      </c>
      <c r="BD1169" s="1">
        <v>44239.385416666664</v>
      </c>
      <c r="BE1169" s="44">
        <v>1407990.38</v>
      </c>
      <c r="BF1169" s="44"/>
    </row>
    <row r="1170" spans="3:58">
      <c r="C1170" s="42"/>
      <c r="D1170" s="42"/>
      <c r="E1170" s="1"/>
      <c r="F1170" s="42"/>
      <c r="G1170" s="1"/>
      <c r="H1170" s="42"/>
      <c r="I1170" s="2"/>
      <c r="J1170" s="42"/>
      <c r="K1170" s="2"/>
      <c r="L1170" s="42"/>
      <c r="M1170" s="42"/>
      <c r="N1170" s="42"/>
      <c r="O1170" s="42"/>
      <c r="P1170" s="42"/>
      <c r="Q1170" s="2"/>
      <c r="R1170" s="2"/>
      <c r="S1170" s="42"/>
      <c r="T1170" s="42"/>
      <c r="U1170" s="42"/>
      <c r="V1170" s="42"/>
      <c r="BC1170" s="44" t="s">
        <v>498</v>
      </c>
      <c r="BD1170" s="1">
        <v>44242.385416666664</v>
      </c>
      <c r="BE1170" s="44">
        <v>1440051.25</v>
      </c>
      <c r="BF1170" s="44"/>
    </row>
    <row r="1171" spans="3:58">
      <c r="C1171" s="42"/>
      <c r="D1171" s="42"/>
      <c r="E1171" s="1"/>
      <c r="F1171" s="42"/>
      <c r="G1171" s="1"/>
      <c r="H1171" s="42"/>
      <c r="I1171" s="2"/>
      <c r="J1171" s="42"/>
      <c r="K1171" s="2"/>
      <c r="L1171" s="42"/>
      <c r="M1171" s="42"/>
      <c r="N1171" s="42"/>
      <c r="O1171" s="42"/>
      <c r="P1171" s="42"/>
      <c r="Q1171" s="2"/>
      <c r="R1171" s="2"/>
      <c r="S1171" s="42"/>
      <c r="T1171" s="42"/>
      <c r="U1171" s="42"/>
      <c r="V1171" s="42"/>
      <c r="BC1171" s="44" t="s">
        <v>498</v>
      </c>
      <c r="BD1171" s="1">
        <v>44243.385416666664</v>
      </c>
      <c r="BE1171" s="44">
        <v>1430679</v>
      </c>
      <c r="BF1171" s="44"/>
    </row>
    <row r="1172" spans="3:58">
      <c r="C1172" s="42"/>
      <c r="D1172" s="42"/>
      <c r="E1172" s="1"/>
      <c r="F1172" s="42"/>
      <c r="G1172" s="1"/>
      <c r="H1172" s="42"/>
      <c r="I1172" s="2"/>
      <c r="J1172" s="42"/>
      <c r="K1172" s="2"/>
      <c r="L1172" s="42"/>
      <c r="M1172" s="42"/>
      <c r="N1172" s="42"/>
      <c r="O1172" s="42"/>
      <c r="P1172" s="42"/>
      <c r="Q1172" s="2"/>
      <c r="R1172" s="2"/>
      <c r="S1172" s="42"/>
      <c r="T1172" s="42"/>
      <c r="U1172" s="42"/>
      <c r="V1172" s="42"/>
      <c r="BC1172" s="44" t="s">
        <v>498</v>
      </c>
      <c r="BD1172" s="1">
        <v>44244.385416666664</v>
      </c>
      <c r="BE1172" s="44">
        <v>1420468.25</v>
      </c>
      <c r="BF1172" s="44"/>
    </row>
    <row r="1173" spans="3:58">
      <c r="C1173" s="42"/>
      <c r="D1173" s="42"/>
      <c r="E1173" s="1"/>
      <c r="F1173" s="42"/>
      <c r="G1173" s="1"/>
      <c r="H1173" s="42"/>
      <c r="I1173" s="2"/>
      <c r="J1173" s="42"/>
      <c r="K1173" s="2"/>
      <c r="L1173" s="42"/>
      <c r="M1173" s="42"/>
      <c r="N1173" s="42"/>
      <c r="O1173" s="42"/>
      <c r="P1173" s="42"/>
      <c r="Q1173" s="2"/>
      <c r="R1173" s="2"/>
      <c r="S1173" s="42"/>
      <c r="T1173" s="42"/>
      <c r="U1173" s="42"/>
      <c r="V1173" s="42"/>
      <c r="BC1173" s="44" t="s">
        <v>498</v>
      </c>
      <c r="BD1173" s="1">
        <v>44245.385416666664</v>
      </c>
      <c r="BE1173" s="44">
        <v>1411068.88</v>
      </c>
      <c r="BF1173" s="44"/>
    </row>
    <row r="1174" spans="3:58">
      <c r="C1174" s="42"/>
      <c r="D1174" s="42"/>
      <c r="E1174" s="1"/>
      <c r="F1174" s="42"/>
      <c r="G1174" s="1"/>
      <c r="H1174" s="42"/>
      <c r="I1174" s="2"/>
      <c r="J1174" s="42"/>
      <c r="K1174" s="2"/>
      <c r="L1174" s="42"/>
      <c r="M1174" s="42"/>
      <c r="N1174" s="42"/>
      <c r="O1174" s="42"/>
      <c r="P1174" s="42"/>
      <c r="Q1174" s="2"/>
      <c r="R1174" s="2"/>
      <c r="S1174" s="42"/>
      <c r="T1174" s="42"/>
      <c r="U1174" s="42"/>
      <c r="V1174" s="42"/>
      <c r="BC1174" s="44" t="s">
        <v>498</v>
      </c>
      <c r="BD1174" s="1">
        <v>44246.385416666664</v>
      </c>
      <c r="BE1174" s="44">
        <v>1403268.63</v>
      </c>
      <c r="BF1174" s="44"/>
    </row>
    <row r="1175" spans="3:58">
      <c r="C1175" s="42"/>
      <c r="D1175" s="42"/>
      <c r="E1175" s="1"/>
      <c r="F1175" s="42"/>
      <c r="G1175" s="1"/>
      <c r="H1175" s="42"/>
      <c r="I1175" s="2"/>
      <c r="J1175" s="42"/>
      <c r="K1175" s="2"/>
      <c r="L1175" s="42"/>
      <c r="M1175" s="42"/>
      <c r="N1175" s="42"/>
      <c r="O1175" s="42"/>
      <c r="P1175" s="42"/>
      <c r="Q1175" s="2"/>
      <c r="R1175" s="2"/>
      <c r="S1175" s="42"/>
      <c r="T1175" s="42"/>
      <c r="U1175" s="42"/>
      <c r="V1175" s="42"/>
      <c r="BC1175" s="44" t="s">
        <v>498</v>
      </c>
      <c r="BD1175" s="1">
        <v>44249.385416666664</v>
      </c>
      <c r="BE1175" s="44">
        <v>1398469.88</v>
      </c>
      <c r="BF1175" s="44"/>
    </row>
    <row r="1176" spans="3:58">
      <c r="C1176" s="42"/>
      <c r="D1176" s="42"/>
      <c r="E1176" s="1"/>
      <c r="F1176" s="42"/>
      <c r="G1176" s="1"/>
      <c r="H1176" s="42"/>
      <c r="I1176" s="2"/>
      <c r="J1176" s="42"/>
      <c r="K1176" s="2"/>
      <c r="L1176" s="42"/>
      <c r="M1176" s="42"/>
      <c r="N1176" s="42"/>
      <c r="O1176" s="42"/>
      <c r="P1176" s="42"/>
      <c r="Q1176" s="2"/>
      <c r="R1176" s="2"/>
      <c r="S1176" s="42"/>
      <c r="T1176" s="42"/>
      <c r="U1176" s="42"/>
      <c r="V1176" s="42"/>
      <c r="BC1176" s="44" t="s">
        <v>498</v>
      </c>
      <c r="BD1176" s="1">
        <v>44250.385416666664</v>
      </c>
      <c r="BE1176" s="44">
        <v>1397502.25</v>
      </c>
      <c r="BF1176" s="44"/>
    </row>
    <row r="1177" spans="3:58">
      <c r="C1177" s="42"/>
      <c r="D1177" s="42"/>
      <c r="E1177" s="1"/>
      <c r="F1177" s="42"/>
      <c r="G1177" s="1"/>
      <c r="H1177" s="42"/>
      <c r="I1177" s="2"/>
      <c r="J1177" s="42"/>
      <c r="K1177" s="2"/>
      <c r="L1177" s="42"/>
      <c r="M1177" s="42"/>
      <c r="N1177" s="42"/>
      <c r="O1177" s="42"/>
      <c r="P1177" s="42"/>
      <c r="Q1177" s="2"/>
      <c r="R1177" s="2"/>
      <c r="S1177" s="42"/>
      <c r="T1177" s="42"/>
      <c r="U1177" s="42"/>
      <c r="V1177" s="42"/>
      <c r="BC1177" s="44" t="s">
        <v>498</v>
      </c>
      <c r="BD1177" s="1">
        <v>44251.385416666664</v>
      </c>
      <c r="BE1177" s="44">
        <v>1397895.38</v>
      </c>
      <c r="BF1177" s="44"/>
    </row>
    <row r="1178" spans="3:58">
      <c r="C1178" s="42"/>
      <c r="D1178" s="42"/>
      <c r="E1178" s="1"/>
      <c r="F1178" s="42"/>
      <c r="G1178" s="1"/>
      <c r="H1178" s="42"/>
      <c r="I1178" s="2"/>
      <c r="J1178" s="42"/>
      <c r="K1178" s="2"/>
      <c r="L1178" s="42"/>
      <c r="M1178" s="42"/>
      <c r="N1178" s="42"/>
      <c r="O1178" s="42"/>
      <c r="P1178" s="42"/>
      <c r="Q1178" s="2"/>
      <c r="R1178" s="2"/>
      <c r="S1178" s="42"/>
      <c r="T1178" s="42"/>
      <c r="U1178" s="42"/>
      <c r="V1178" s="42"/>
      <c r="BC1178" s="44" t="s">
        <v>498</v>
      </c>
      <c r="BD1178" s="1">
        <v>44252.385416666664</v>
      </c>
      <c r="BE1178" s="44">
        <v>1398122</v>
      </c>
      <c r="BF1178" s="44"/>
    </row>
    <row r="1179" spans="3:58">
      <c r="C1179" s="42"/>
      <c r="D1179" s="42"/>
      <c r="E1179" s="1"/>
      <c r="F1179" s="42"/>
      <c r="G1179" s="1"/>
      <c r="H1179" s="42"/>
      <c r="I1179" s="2"/>
      <c r="J1179" s="42"/>
      <c r="K1179" s="2"/>
      <c r="L1179" s="42"/>
      <c r="M1179" s="42"/>
      <c r="N1179" s="42"/>
      <c r="O1179" s="42"/>
      <c r="P1179" s="42"/>
      <c r="Q1179" s="2"/>
      <c r="R1179" s="2"/>
      <c r="S1179" s="42"/>
      <c r="T1179" s="42"/>
      <c r="U1179" s="42"/>
      <c r="V1179" s="42"/>
      <c r="BC1179" s="44" t="s">
        <v>498</v>
      </c>
      <c r="BD1179" s="1">
        <v>44253.385416666664</v>
      </c>
      <c r="BE1179" s="44">
        <v>1390977.5</v>
      </c>
      <c r="BF1179" s="44"/>
    </row>
    <row r="1180" spans="3:58">
      <c r="C1180" s="42"/>
      <c r="D1180" s="42"/>
      <c r="E1180" s="1"/>
      <c r="F1180" s="42"/>
      <c r="G1180" s="1"/>
      <c r="H1180" s="42"/>
      <c r="I1180" s="2"/>
      <c r="J1180" s="42"/>
      <c r="K1180" s="2"/>
      <c r="L1180" s="42"/>
      <c r="M1180" s="42"/>
      <c r="N1180" s="42"/>
      <c r="O1180" s="42"/>
      <c r="P1180" s="42"/>
      <c r="Q1180" s="2"/>
      <c r="R1180" s="2"/>
      <c r="S1180" s="42"/>
      <c r="T1180" s="42"/>
      <c r="U1180" s="42"/>
      <c r="V1180" s="42"/>
      <c r="BC1180" s="44" t="s">
        <v>498</v>
      </c>
      <c r="BD1180" s="1">
        <v>44256.385416666664</v>
      </c>
      <c r="BE1180" s="44">
        <v>1384438.63</v>
      </c>
      <c r="BF1180" s="44"/>
    </row>
    <row r="1181" spans="3:58">
      <c r="C1181" s="42"/>
      <c r="D1181" s="42"/>
      <c r="E1181" s="1"/>
      <c r="F1181" s="42"/>
      <c r="G1181" s="1"/>
      <c r="H1181" s="42"/>
      <c r="I1181" s="2"/>
      <c r="J1181" s="42"/>
      <c r="K1181" s="2"/>
      <c r="L1181" s="42"/>
      <c r="M1181" s="42"/>
      <c r="N1181" s="42"/>
      <c r="O1181" s="42"/>
      <c r="P1181" s="42"/>
      <c r="Q1181" s="2"/>
      <c r="R1181" s="2"/>
      <c r="S1181" s="42"/>
      <c r="T1181" s="42"/>
      <c r="U1181" s="42"/>
      <c r="V1181" s="42"/>
      <c r="BC1181" s="44" t="s">
        <v>498</v>
      </c>
      <c r="BD1181" s="1">
        <v>44257.385416666664</v>
      </c>
      <c r="BE1181" s="44">
        <v>1381530.13</v>
      </c>
      <c r="BF1181" s="44"/>
    </row>
    <row r="1182" spans="3:58">
      <c r="C1182" s="42"/>
      <c r="D1182" s="42"/>
      <c r="E1182" s="1"/>
      <c r="F1182" s="42"/>
      <c r="G1182" s="1"/>
      <c r="H1182" s="42"/>
      <c r="I1182" s="2"/>
      <c r="J1182" s="42"/>
      <c r="K1182" s="2"/>
      <c r="L1182" s="42"/>
      <c r="M1182" s="42"/>
      <c r="N1182" s="42"/>
      <c r="O1182" s="42"/>
      <c r="P1182" s="42"/>
      <c r="Q1182" s="2"/>
      <c r="R1182" s="2"/>
      <c r="S1182" s="42"/>
      <c r="T1182" s="42"/>
      <c r="U1182" s="42"/>
      <c r="V1182" s="42"/>
      <c r="BC1182" s="44" t="s">
        <v>498</v>
      </c>
      <c r="BD1182" s="1">
        <v>44258.385416666664</v>
      </c>
      <c r="BE1182" s="44">
        <v>1379451.63</v>
      </c>
      <c r="BF1182" s="44"/>
    </row>
    <row r="1183" spans="3:58">
      <c r="C1183" s="42"/>
      <c r="D1183" s="42"/>
      <c r="E1183" s="1"/>
      <c r="F1183" s="42"/>
      <c r="G1183" s="1"/>
      <c r="H1183" s="42"/>
      <c r="I1183" s="2"/>
      <c r="J1183" s="42"/>
      <c r="K1183" s="2"/>
      <c r="L1183" s="42"/>
      <c r="M1183" s="42"/>
      <c r="N1183" s="42"/>
      <c r="O1183" s="42"/>
      <c r="P1183" s="42"/>
      <c r="Q1183" s="2"/>
      <c r="R1183" s="2"/>
      <c r="S1183" s="42"/>
      <c r="T1183" s="42"/>
      <c r="U1183" s="42"/>
      <c r="V1183" s="42"/>
      <c r="BC1183" s="44" t="s">
        <v>498</v>
      </c>
      <c r="BD1183" s="1">
        <v>44259.385416666664</v>
      </c>
      <c r="BE1183" s="44">
        <v>1379122.88</v>
      </c>
      <c r="BF1183" s="44"/>
    </row>
    <row r="1184" spans="3:58">
      <c r="C1184" s="42"/>
      <c r="D1184" s="42"/>
      <c r="E1184" s="1"/>
      <c r="F1184" s="42"/>
      <c r="G1184" s="1"/>
      <c r="H1184" s="42"/>
      <c r="I1184" s="2"/>
      <c r="J1184" s="42"/>
      <c r="K1184" s="2"/>
      <c r="L1184" s="42"/>
      <c r="M1184" s="42"/>
      <c r="N1184" s="42"/>
      <c r="O1184" s="42"/>
      <c r="P1184" s="42"/>
      <c r="Q1184" s="2"/>
      <c r="R1184" s="2"/>
      <c r="S1184" s="42"/>
      <c r="T1184" s="42"/>
      <c r="U1184" s="42"/>
      <c r="V1184" s="42"/>
      <c r="BC1184" s="44" t="s">
        <v>498</v>
      </c>
      <c r="BD1184" s="1">
        <v>44260.385416666664</v>
      </c>
      <c r="BE1184" s="44">
        <v>1378692</v>
      </c>
      <c r="BF1184" s="44"/>
    </row>
    <row r="1185" spans="3:58">
      <c r="C1185" s="42"/>
      <c r="D1185" s="42"/>
      <c r="E1185" s="1"/>
      <c r="F1185" s="42"/>
      <c r="G1185" s="1"/>
      <c r="H1185" s="42"/>
      <c r="I1185" s="2"/>
      <c r="J1185" s="42"/>
      <c r="K1185" s="2"/>
      <c r="L1185" s="42"/>
      <c r="M1185" s="42"/>
      <c r="N1185" s="42"/>
      <c r="O1185" s="42"/>
      <c r="P1185" s="42"/>
      <c r="Q1185" s="2"/>
      <c r="R1185" s="2"/>
      <c r="S1185" s="42"/>
      <c r="T1185" s="42"/>
      <c r="U1185" s="42"/>
      <c r="V1185" s="42"/>
      <c r="BC1185" s="44" t="s">
        <v>498</v>
      </c>
      <c r="BD1185" s="1">
        <v>44263.385416666664</v>
      </c>
      <c r="BE1185" s="44">
        <v>1375886.38</v>
      </c>
      <c r="BF1185" s="44"/>
    </row>
    <row r="1186" spans="3:58">
      <c r="C1186" s="42"/>
      <c r="D1186" s="42"/>
      <c r="E1186" s="1"/>
      <c r="F1186" s="42"/>
      <c r="G1186" s="1"/>
      <c r="H1186" s="42"/>
      <c r="I1186" s="2"/>
      <c r="J1186" s="42"/>
      <c r="K1186" s="2"/>
      <c r="L1186" s="42"/>
      <c r="M1186" s="42"/>
      <c r="N1186" s="42"/>
      <c r="O1186" s="42"/>
      <c r="P1186" s="42"/>
      <c r="Q1186" s="2"/>
      <c r="R1186" s="2"/>
      <c r="S1186" s="42"/>
      <c r="T1186" s="42"/>
      <c r="U1186" s="42"/>
      <c r="V1186" s="42"/>
      <c r="BC1186" s="44" t="s">
        <v>498</v>
      </c>
      <c r="BD1186" s="1">
        <v>44264.385416666664</v>
      </c>
      <c r="BE1186" s="44">
        <v>1367655.5</v>
      </c>
      <c r="BF1186" s="44"/>
    </row>
    <row r="1187" spans="3:58">
      <c r="C1187" s="42"/>
      <c r="D1187" s="42"/>
      <c r="E1187" s="1"/>
      <c r="F1187" s="42"/>
      <c r="G1187" s="1"/>
      <c r="H1187" s="42"/>
      <c r="I1187" s="2"/>
      <c r="J1187" s="42"/>
      <c r="K1187" s="2"/>
      <c r="L1187" s="42"/>
      <c r="M1187" s="42"/>
      <c r="N1187" s="42"/>
      <c r="O1187" s="42"/>
      <c r="P1187" s="42"/>
      <c r="Q1187" s="2"/>
      <c r="R1187" s="2"/>
      <c r="S1187" s="42"/>
      <c r="T1187" s="42"/>
      <c r="U1187" s="42"/>
      <c r="V1187" s="42"/>
      <c r="BC1187" s="44" t="s">
        <v>498</v>
      </c>
      <c r="BD1187" s="1">
        <v>44265.385416666664</v>
      </c>
      <c r="BE1187" s="44">
        <v>1365195.63</v>
      </c>
      <c r="BF1187" s="44"/>
    </row>
    <row r="1188" spans="3:58">
      <c r="C1188" s="42"/>
      <c r="D1188" s="42"/>
      <c r="E1188" s="1"/>
      <c r="F1188" s="42"/>
      <c r="G1188" s="1"/>
      <c r="H1188" s="42"/>
      <c r="I1188" s="2"/>
      <c r="J1188" s="42"/>
      <c r="K1188" s="2"/>
      <c r="L1188" s="42"/>
      <c r="M1188" s="42"/>
      <c r="N1188" s="42"/>
      <c r="O1188" s="42"/>
      <c r="P1188" s="42"/>
      <c r="Q1188" s="2"/>
      <c r="R1188" s="2"/>
      <c r="S1188" s="42"/>
      <c r="T1188" s="42"/>
      <c r="U1188" s="42"/>
      <c r="V1188" s="42"/>
      <c r="BC1188" s="44" t="s">
        <v>498</v>
      </c>
      <c r="BD1188" s="1">
        <v>44267.385416666664</v>
      </c>
      <c r="BE1188" s="44">
        <v>1356884</v>
      </c>
      <c r="BF1188" s="44"/>
    </row>
    <row r="1189" spans="3:58">
      <c r="C1189" s="42"/>
      <c r="D1189" s="42"/>
      <c r="E1189" s="1"/>
      <c r="F1189" s="42"/>
      <c r="G1189" s="1"/>
      <c r="H1189" s="42"/>
      <c r="I1189" s="2"/>
      <c r="J1189" s="42"/>
      <c r="K1189" s="2"/>
      <c r="L1189" s="42"/>
      <c r="M1189" s="42"/>
      <c r="N1189" s="42"/>
      <c r="O1189" s="42"/>
      <c r="P1189" s="42"/>
      <c r="Q1189" s="2"/>
      <c r="R1189" s="2"/>
      <c r="S1189" s="42"/>
      <c r="T1189" s="42"/>
      <c r="U1189" s="42"/>
      <c r="V1189" s="42"/>
      <c r="BC1189" s="44" t="s">
        <v>498</v>
      </c>
      <c r="BD1189" s="1">
        <v>44270.385416666664</v>
      </c>
      <c r="BE1189" s="44">
        <v>1345703.38</v>
      </c>
      <c r="BF1189" s="44"/>
    </row>
    <row r="1190" spans="3:58">
      <c r="C1190" s="42"/>
      <c r="D1190" s="42"/>
      <c r="E1190" s="1"/>
      <c r="F1190" s="42"/>
      <c r="G1190" s="1"/>
      <c r="H1190" s="42"/>
      <c r="I1190" s="2"/>
      <c r="J1190" s="42"/>
      <c r="K1190" s="2"/>
      <c r="L1190" s="42"/>
      <c r="M1190" s="42"/>
      <c r="N1190" s="42"/>
      <c r="O1190" s="42"/>
      <c r="P1190" s="42"/>
      <c r="Q1190" s="2"/>
      <c r="R1190" s="2"/>
      <c r="S1190" s="42"/>
      <c r="T1190" s="42"/>
      <c r="U1190" s="42"/>
      <c r="V1190" s="42"/>
      <c r="BC1190" s="44" t="s">
        <v>498</v>
      </c>
      <c r="BD1190" s="1">
        <v>44271.385416666664</v>
      </c>
      <c r="BE1190" s="44">
        <v>1347975.5</v>
      </c>
      <c r="BF1190" s="44"/>
    </row>
    <row r="1191" spans="3:58">
      <c r="C1191" s="42"/>
      <c r="D1191" s="42"/>
      <c r="E1191" s="1"/>
      <c r="F1191" s="42"/>
      <c r="G1191" s="1"/>
      <c r="H1191" s="42"/>
      <c r="I1191" s="2"/>
      <c r="J1191" s="42"/>
      <c r="K1191" s="2"/>
      <c r="L1191" s="42"/>
      <c r="M1191" s="42"/>
      <c r="N1191" s="42"/>
      <c r="O1191" s="42"/>
      <c r="P1191" s="42"/>
      <c r="Q1191" s="2"/>
      <c r="R1191" s="2"/>
      <c r="S1191" s="42"/>
      <c r="T1191" s="42"/>
      <c r="U1191" s="42"/>
      <c r="V1191" s="42"/>
      <c r="BC1191" s="44" t="s">
        <v>498</v>
      </c>
      <c r="BD1191" s="1">
        <v>44272.385416666664</v>
      </c>
      <c r="BE1191" s="44">
        <v>1357439.63</v>
      </c>
      <c r="BF1191" s="44"/>
    </row>
    <row r="1192" spans="3:58">
      <c r="C1192" s="42"/>
      <c r="D1192" s="42"/>
      <c r="E1192" s="1"/>
      <c r="F1192" s="42"/>
      <c r="G1192" s="1"/>
      <c r="H1192" s="42"/>
      <c r="I1192" s="2"/>
      <c r="J1192" s="42"/>
      <c r="K1192" s="2"/>
      <c r="L1192" s="42"/>
      <c r="M1192" s="42"/>
      <c r="N1192" s="42"/>
      <c r="O1192" s="42"/>
      <c r="P1192" s="42"/>
      <c r="Q1192" s="2"/>
      <c r="R1192" s="2"/>
      <c r="S1192" s="42"/>
      <c r="T1192" s="42"/>
      <c r="U1192" s="42"/>
      <c r="V1192" s="42"/>
      <c r="BC1192" s="44" t="s">
        <v>498</v>
      </c>
      <c r="BD1192" s="1">
        <v>44273.385416666664</v>
      </c>
      <c r="BE1192" s="44">
        <v>1363787.5</v>
      </c>
      <c r="BF1192" s="44"/>
    </row>
    <row r="1193" spans="3:58">
      <c r="C1193" s="42"/>
      <c r="D1193" s="42"/>
      <c r="E1193" s="1"/>
      <c r="F1193" s="42"/>
      <c r="G1193" s="1"/>
      <c r="H1193" s="42"/>
      <c r="I1193" s="2"/>
      <c r="J1193" s="42"/>
      <c r="K1193" s="2"/>
      <c r="L1193" s="42"/>
      <c r="M1193" s="42"/>
      <c r="N1193" s="42"/>
      <c r="O1193" s="42"/>
      <c r="P1193" s="42"/>
      <c r="Q1193" s="2"/>
      <c r="R1193" s="2"/>
      <c r="S1193" s="42"/>
      <c r="T1193" s="42"/>
      <c r="U1193" s="42"/>
      <c r="V1193" s="42"/>
      <c r="BC1193" s="44" t="s">
        <v>498</v>
      </c>
      <c r="BD1193" s="1">
        <v>44274.385416666664</v>
      </c>
      <c r="BE1193" s="44">
        <v>1358660.13</v>
      </c>
      <c r="BF1193" s="44"/>
    </row>
    <row r="1194" spans="3:58">
      <c r="C1194" s="42"/>
      <c r="D1194" s="42"/>
      <c r="E1194" s="1"/>
      <c r="F1194" s="42"/>
      <c r="G1194" s="1"/>
      <c r="H1194" s="42"/>
      <c r="I1194" s="2"/>
      <c r="J1194" s="42"/>
      <c r="K1194" s="2"/>
      <c r="L1194" s="42"/>
      <c r="M1194" s="42"/>
      <c r="N1194" s="42"/>
      <c r="O1194" s="42"/>
      <c r="P1194" s="42"/>
      <c r="Q1194" s="2"/>
      <c r="R1194" s="2"/>
      <c r="S1194" s="42"/>
      <c r="T1194" s="42"/>
      <c r="U1194" s="42"/>
      <c r="V1194" s="42"/>
      <c r="BC1194" s="44" t="s">
        <v>498</v>
      </c>
      <c r="BD1194" s="1">
        <v>44277.385416666664</v>
      </c>
      <c r="BE1194" s="44">
        <v>1360347.75</v>
      </c>
      <c r="BF1194" s="44"/>
    </row>
    <row r="1195" spans="3:58">
      <c r="C1195" s="42"/>
      <c r="D1195" s="42"/>
      <c r="E1195" s="1"/>
      <c r="F1195" s="42"/>
      <c r="G1195" s="1"/>
      <c r="H1195" s="42"/>
      <c r="I1195" s="2"/>
      <c r="J1195" s="42"/>
      <c r="K1195" s="2"/>
      <c r="L1195" s="42"/>
      <c r="M1195" s="42"/>
      <c r="N1195" s="42"/>
      <c r="O1195" s="42"/>
      <c r="P1195" s="42"/>
      <c r="Q1195" s="2"/>
      <c r="R1195" s="2"/>
      <c r="S1195" s="42"/>
      <c r="T1195" s="42"/>
      <c r="U1195" s="42"/>
      <c r="V1195" s="42"/>
      <c r="BC1195" s="44" t="s">
        <v>498</v>
      </c>
      <c r="BD1195" s="1">
        <v>44278.385416666664</v>
      </c>
      <c r="BE1195" s="44">
        <v>1354038.75</v>
      </c>
      <c r="BF1195" s="44"/>
    </row>
    <row r="1196" spans="3:58">
      <c r="C1196" s="42"/>
      <c r="D1196" s="42"/>
      <c r="E1196" s="1"/>
      <c r="F1196" s="42"/>
      <c r="G1196" s="1"/>
      <c r="H1196" s="42"/>
      <c r="I1196" s="2"/>
      <c r="J1196" s="42"/>
      <c r="K1196" s="2"/>
      <c r="L1196" s="42"/>
      <c r="M1196" s="42"/>
      <c r="N1196" s="42"/>
      <c r="O1196" s="42"/>
      <c r="P1196" s="42"/>
      <c r="Q1196" s="2"/>
      <c r="R1196" s="2"/>
      <c r="S1196" s="42"/>
      <c r="T1196" s="42"/>
      <c r="U1196" s="42"/>
      <c r="V1196" s="42"/>
      <c r="BC1196" s="44" t="s">
        <v>498</v>
      </c>
      <c r="BD1196" s="1">
        <v>44279.385416666664</v>
      </c>
      <c r="BE1196" s="44">
        <v>1360230</v>
      </c>
      <c r="BF1196" s="44"/>
    </row>
    <row r="1197" spans="3:58">
      <c r="C1197" s="42"/>
      <c r="D1197" s="42"/>
      <c r="E1197" s="1"/>
      <c r="F1197" s="42"/>
      <c r="G1197" s="1"/>
      <c r="H1197" s="42"/>
      <c r="I1197" s="2"/>
      <c r="J1197" s="42"/>
      <c r="K1197" s="2"/>
      <c r="L1197" s="42"/>
      <c r="M1197" s="42"/>
      <c r="N1197" s="42"/>
      <c r="O1197" s="42"/>
      <c r="P1197" s="42"/>
      <c r="Q1197" s="2"/>
      <c r="R1197" s="2"/>
      <c r="S1197" s="42"/>
      <c r="T1197" s="42"/>
      <c r="U1197" s="42"/>
      <c r="V1197" s="42"/>
      <c r="BC1197" s="44" t="s">
        <v>498</v>
      </c>
      <c r="BD1197" s="1">
        <v>44280.385416666664</v>
      </c>
      <c r="BE1197" s="44">
        <v>1366517.25</v>
      </c>
      <c r="BF1197" s="44"/>
    </row>
    <row r="1198" spans="3:58">
      <c r="C1198" s="42"/>
      <c r="D1198" s="42"/>
      <c r="E1198" s="1"/>
      <c r="F1198" s="42"/>
      <c r="G1198" s="1"/>
      <c r="H1198" s="42"/>
      <c r="I1198" s="2"/>
      <c r="J1198" s="42"/>
      <c r="K1198" s="2"/>
      <c r="L1198" s="42"/>
      <c r="M1198" s="42"/>
      <c r="N1198" s="42"/>
      <c r="O1198" s="42"/>
      <c r="P1198" s="42"/>
      <c r="Q1198" s="2"/>
      <c r="R1198" s="2"/>
      <c r="S1198" s="42"/>
      <c r="T1198" s="42"/>
      <c r="U1198" s="42"/>
      <c r="V1198" s="42"/>
      <c r="BC1198" s="44" t="s">
        <v>498</v>
      </c>
      <c r="BD1198" s="1">
        <v>44281.385416666664</v>
      </c>
      <c r="BE1198" s="44">
        <v>1361203</v>
      </c>
      <c r="BF1198" s="44"/>
    </row>
    <row r="1199" spans="3:58">
      <c r="C1199" s="42"/>
      <c r="D1199" s="42"/>
      <c r="E1199" s="1"/>
      <c r="F1199" s="42"/>
      <c r="G1199" s="1"/>
      <c r="H1199" s="42"/>
      <c r="I1199" s="2"/>
      <c r="J1199" s="42"/>
      <c r="K1199" s="2"/>
      <c r="L1199" s="42"/>
      <c r="M1199" s="42"/>
      <c r="N1199" s="42"/>
      <c r="O1199" s="42"/>
      <c r="P1199" s="42"/>
      <c r="Q1199" s="2"/>
      <c r="R1199" s="2"/>
      <c r="S1199" s="42"/>
      <c r="T1199" s="42"/>
      <c r="U1199" s="42"/>
      <c r="V1199" s="42"/>
      <c r="BC1199" s="44" t="s">
        <v>498</v>
      </c>
      <c r="BD1199" s="1">
        <v>44285.385416666664</v>
      </c>
      <c r="BE1199" s="44">
        <v>1356646.13</v>
      </c>
      <c r="BF1199" s="44"/>
    </row>
    <row r="1200" spans="3:58">
      <c r="C1200" s="42"/>
      <c r="D1200" s="42"/>
      <c r="E1200" s="1"/>
      <c r="F1200" s="42"/>
      <c r="G1200" s="1"/>
      <c r="H1200" s="42"/>
      <c r="I1200" s="2"/>
      <c r="J1200" s="42"/>
      <c r="K1200" s="2"/>
      <c r="L1200" s="42"/>
      <c r="M1200" s="42"/>
      <c r="N1200" s="42"/>
      <c r="O1200" s="42"/>
      <c r="P1200" s="42"/>
      <c r="Q1200" s="2"/>
      <c r="R1200" s="2"/>
      <c r="S1200" s="42"/>
      <c r="T1200" s="42"/>
      <c r="U1200" s="42"/>
      <c r="V1200" s="42"/>
      <c r="BC1200" s="44" t="s">
        <v>498</v>
      </c>
      <c r="BD1200" s="1">
        <v>44286.385416666664</v>
      </c>
      <c r="BE1200" s="44">
        <v>1358201.88</v>
      </c>
      <c r="BF1200" s="44"/>
    </row>
    <row r="1201" spans="3:58">
      <c r="C1201" s="42"/>
      <c r="D1201" s="42"/>
      <c r="E1201" s="1"/>
      <c r="F1201" s="42"/>
      <c r="G1201" s="1"/>
      <c r="H1201" s="42"/>
      <c r="I1201" s="2"/>
      <c r="J1201" s="42"/>
      <c r="K1201" s="2"/>
      <c r="L1201" s="42"/>
      <c r="M1201" s="42"/>
      <c r="N1201" s="42"/>
      <c r="O1201" s="42"/>
      <c r="P1201" s="42"/>
      <c r="Q1201" s="2"/>
      <c r="R1201" s="2"/>
      <c r="S1201" s="42"/>
      <c r="T1201" s="42"/>
      <c r="U1201" s="42"/>
      <c r="V1201" s="42"/>
      <c r="BC1201" s="44" t="s">
        <v>498</v>
      </c>
      <c r="BD1201" s="1">
        <v>44287.385416666664</v>
      </c>
      <c r="BE1201" s="44">
        <v>1352718.88</v>
      </c>
      <c r="BF1201" s="44"/>
    </row>
    <row r="1202" spans="3:58">
      <c r="C1202" s="42"/>
      <c r="D1202" s="42"/>
      <c r="E1202" s="1"/>
      <c r="F1202" s="42"/>
      <c r="G1202" s="1"/>
      <c r="H1202" s="42"/>
      <c r="I1202" s="2"/>
      <c r="J1202" s="42"/>
      <c r="K1202" s="2"/>
      <c r="L1202" s="42"/>
      <c r="M1202" s="42"/>
      <c r="N1202" s="42"/>
      <c r="O1202" s="42"/>
      <c r="P1202" s="42"/>
      <c r="Q1202" s="2"/>
      <c r="R1202" s="2"/>
      <c r="S1202" s="42"/>
      <c r="T1202" s="42"/>
      <c r="U1202" s="42"/>
      <c r="V1202" s="42"/>
      <c r="BC1202" s="44" t="s">
        <v>498</v>
      </c>
      <c r="BD1202" s="1">
        <v>44291.385416666664</v>
      </c>
      <c r="BE1202" s="44">
        <v>1349830</v>
      </c>
      <c r="BF1202" s="44"/>
    </row>
    <row r="1203" spans="3:58">
      <c r="C1203" s="42"/>
      <c r="D1203" s="42"/>
      <c r="E1203" s="1"/>
      <c r="F1203" s="42"/>
      <c r="G1203" s="1"/>
      <c r="H1203" s="42"/>
      <c r="I1203" s="2"/>
      <c r="J1203" s="42"/>
      <c r="K1203" s="2"/>
      <c r="L1203" s="42"/>
      <c r="M1203" s="42"/>
      <c r="N1203" s="42"/>
      <c r="O1203" s="42"/>
      <c r="P1203" s="42"/>
      <c r="Q1203" s="2"/>
      <c r="R1203" s="2"/>
      <c r="S1203" s="42"/>
      <c r="T1203" s="42"/>
      <c r="U1203" s="42"/>
      <c r="V1203" s="42"/>
      <c r="BC1203" s="44" t="s">
        <v>498</v>
      </c>
      <c r="BD1203" s="1">
        <v>44292.385416666664</v>
      </c>
      <c r="BE1203" s="44">
        <v>1349979.63</v>
      </c>
      <c r="BF1203" s="44"/>
    </row>
    <row r="1204" spans="3:58">
      <c r="C1204" s="42"/>
      <c r="D1204" s="42"/>
      <c r="E1204" s="1"/>
      <c r="F1204" s="42"/>
      <c r="G1204" s="1"/>
      <c r="H1204" s="42"/>
      <c r="I1204" s="2"/>
      <c r="J1204" s="42"/>
      <c r="K1204" s="2"/>
      <c r="L1204" s="42"/>
      <c r="M1204" s="42"/>
      <c r="N1204" s="42"/>
      <c r="O1204" s="42"/>
      <c r="P1204" s="42"/>
      <c r="Q1204" s="2"/>
      <c r="R1204" s="2"/>
      <c r="S1204" s="42"/>
      <c r="T1204" s="42"/>
      <c r="U1204" s="42"/>
      <c r="V1204" s="42"/>
      <c r="BC1204" s="44" t="s">
        <v>498</v>
      </c>
      <c r="BD1204" s="1">
        <v>44293.385416666664</v>
      </c>
      <c r="BE1204" s="44">
        <v>1342836.63</v>
      </c>
      <c r="BF1204" s="44"/>
    </row>
    <row r="1205" spans="3:58">
      <c r="C1205" s="42"/>
      <c r="D1205" s="42"/>
      <c r="E1205" s="1"/>
      <c r="F1205" s="42"/>
      <c r="G1205" s="1"/>
      <c r="H1205" s="42"/>
      <c r="I1205" s="2"/>
      <c r="J1205" s="42"/>
      <c r="K1205" s="2"/>
      <c r="L1205" s="42"/>
      <c r="M1205" s="42"/>
      <c r="N1205" s="42"/>
      <c r="O1205" s="42"/>
      <c r="P1205" s="42"/>
      <c r="Q1205" s="2"/>
      <c r="R1205" s="2"/>
      <c r="S1205" s="42"/>
      <c r="T1205" s="42"/>
      <c r="U1205" s="42"/>
      <c r="V1205" s="42"/>
      <c r="BC1205" s="44" t="s">
        <v>498</v>
      </c>
      <c r="BD1205" s="1">
        <v>44294.385416666664</v>
      </c>
      <c r="BE1205" s="44">
        <v>1339057.6299999999</v>
      </c>
      <c r="BF1205" s="44"/>
    </row>
    <row r="1206" spans="3:58">
      <c r="C1206" s="42"/>
      <c r="D1206" s="42"/>
      <c r="E1206" s="1"/>
      <c r="F1206" s="42"/>
      <c r="G1206" s="1"/>
      <c r="H1206" s="42"/>
      <c r="I1206" s="2"/>
      <c r="J1206" s="42"/>
      <c r="K1206" s="2"/>
      <c r="L1206" s="42"/>
      <c r="M1206" s="42"/>
      <c r="N1206" s="42"/>
      <c r="O1206" s="42"/>
      <c r="P1206" s="42"/>
      <c r="Q1206" s="2"/>
      <c r="R1206" s="2"/>
      <c r="S1206" s="42"/>
      <c r="T1206" s="42"/>
      <c r="U1206" s="42"/>
      <c r="V1206" s="42"/>
      <c r="BC1206" s="44" t="s">
        <v>498</v>
      </c>
      <c r="BD1206" s="1">
        <v>44295.385416666664</v>
      </c>
      <c r="BE1206" s="44">
        <v>1343972.38</v>
      </c>
      <c r="BF1206" s="44"/>
    </row>
    <row r="1207" spans="3:58">
      <c r="C1207" s="42"/>
      <c r="D1207" s="42"/>
      <c r="E1207" s="1"/>
      <c r="F1207" s="42"/>
      <c r="G1207" s="1"/>
      <c r="H1207" s="42"/>
      <c r="I1207" s="2"/>
      <c r="J1207" s="42"/>
      <c r="K1207" s="2"/>
      <c r="L1207" s="42"/>
      <c r="M1207" s="42"/>
      <c r="N1207" s="42"/>
      <c r="O1207" s="42"/>
      <c r="P1207" s="42"/>
      <c r="Q1207" s="2"/>
      <c r="R1207" s="2"/>
      <c r="S1207" s="42"/>
      <c r="T1207" s="42"/>
      <c r="U1207" s="42"/>
      <c r="V1207" s="42"/>
      <c r="BC1207" s="44" t="s">
        <v>498</v>
      </c>
      <c r="BD1207" s="1">
        <v>44298.385416666664</v>
      </c>
      <c r="BE1207" s="44">
        <v>1380329.38</v>
      </c>
      <c r="BF1207" s="44"/>
    </row>
    <row r="1208" spans="3:58">
      <c r="C1208" s="42"/>
      <c r="D1208" s="42"/>
      <c r="E1208" s="1"/>
      <c r="F1208" s="42"/>
      <c r="G1208" s="1"/>
      <c r="H1208" s="42"/>
      <c r="I1208" s="2"/>
      <c r="J1208" s="42"/>
      <c r="K1208" s="2"/>
      <c r="L1208" s="42"/>
      <c r="M1208" s="42"/>
      <c r="N1208" s="42"/>
      <c r="O1208" s="42"/>
      <c r="P1208" s="42"/>
      <c r="Q1208" s="2"/>
      <c r="R1208" s="2"/>
      <c r="S1208" s="42"/>
      <c r="T1208" s="42"/>
      <c r="U1208" s="42"/>
      <c r="V1208" s="42"/>
      <c r="BC1208" s="44" t="s">
        <v>498</v>
      </c>
      <c r="BD1208" s="1">
        <v>44299.385416666664</v>
      </c>
      <c r="BE1208" s="44">
        <v>1357351.25</v>
      </c>
      <c r="BF1208" s="44"/>
    </row>
    <row r="1209" spans="3:58">
      <c r="C1209" s="42"/>
      <c r="D1209" s="42"/>
      <c r="E1209" s="1"/>
      <c r="F1209" s="42"/>
      <c r="G1209" s="1"/>
      <c r="H1209" s="42"/>
      <c r="I1209" s="2"/>
      <c r="J1209" s="42"/>
      <c r="K1209" s="2"/>
      <c r="L1209" s="42"/>
      <c r="M1209" s="42"/>
      <c r="N1209" s="42"/>
      <c r="O1209" s="42"/>
      <c r="P1209" s="42"/>
      <c r="Q1209" s="2"/>
      <c r="R1209" s="2"/>
      <c r="S1209" s="42"/>
      <c r="T1209" s="42"/>
      <c r="U1209" s="42"/>
      <c r="V1209" s="42"/>
      <c r="BC1209" s="44" t="s">
        <v>498</v>
      </c>
      <c r="BD1209" s="1">
        <v>44301.385416666664</v>
      </c>
      <c r="BE1209" s="44">
        <v>1346653</v>
      </c>
      <c r="BF1209" s="44"/>
    </row>
    <row r="1210" spans="3:58">
      <c r="C1210" s="42"/>
      <c r="D1210" s="42"/>
      <c r="E1210" s="1"/>
      <c r="F1210" s="42"/>
      <c r="G1210" s="1"/>
      <c r="H1210" s="42"/>
      <c r="I1210" s="2"/>
      <c r="J1210" s="42"/>
      <c r="K1210" s="2"/>
      <c r="L1210" s="42"/>
      <c r="M1210" s="42"/>
      <c r="N1210" s="42"/>
      <c r="O1210" s="42"/>
      <c r="P1210" s="42"/>
      <c r="Q1210" s="2"/>
      <c r="R1210" s="2"/>
      <c r="S1210" s="42"/>
      <c r="T1210" s="42"/>
      <c r="U1210" s="42"/>
      <c r="V1210" s="42"/>
      <c r="BC1210" s="44" t="s">
        <v>498</v>
      </c>
      <c r="BD1210" s="1">
        <v>44302.385416666664</v>
      </c>
      <c r="BE1210" s="44">
        <v>1348291.13</v>
      </c>
      <c r="BF1210" s="44"/>
    </row>
    <row r="1211" spans="3:58">
      <c r="C1211" s="42"/>
      <c r="D1211" s="42"/>
      <c r="E1211" s="1"/>
      <c r="F1211" s="42"/>
      <c r="G1211" s="1"/>
      <c r="H1211" s="42"/>
      <c r="I1211" s="2"/>
      <c r="J1211" s="42"/>
      <c r="K1211" s="2"/>
      <c r="L1211" s="42"/>
      <c r="M1211" s="42"/>
      <c r="N1211" s="42"/>
      <c r="O1211" s="42"/>
      <c r="P1211" s="42"/>
      <c r="Q1211" s="2"/>
      <c r="R1211" s="2"/>
      <c r="S1211" s="42"/>
      <c r="T1211" s="42"/>
      <c r="U1211" s="42"/>
      <c r="V1211" s="42"/>
      <c r="BC1211" s="44" t="s">
        <v>498</v>
      </c>
      <c r="BD1211" s="1">
        <v>44305.385416666664</v>
      </c>
      <c r="BE1211" s="44">
        <v>1358417.63</v>
      </c>
      <c r="BF1211" s="44"/>
    </row>
    <row r="1212" spans="3:58">
      <c r="C1212" s="42"/>
      <c r="D1212" s="42"/>
      <c r="E1212" s="1"/>
      <c r="F1212" s="42"/>
      <c r="G1212" s="1"/>
      <c r="H1212" s="42"/>
      <c r="I1212" s="2"/>
      <c r="J1212" s="42"/>
      <c r="K1212" s="2"/>
      <c r="L1212" s="42"/>
      <c r="M1212" s="42"/>
      <c r="N1212" s="42"/>
      <c r="O1212" s="42"/>
      <c r="P1212" s="42"/>
      <c r="Q1212" s="2"/>
      <c r="R1212" s="2"/>
      <c r="S1212" s="42"/>
      <c r="T1212" s="42"/>
      <c r="U1212" s="42"/>
      <c r="V1212" s="42"/>
      <c r="BC1212" s="44" t="s">
        <v>498</v>
      </c>
      <c r="BD1212" s="1">
        <v>44306.385416666664</v>
      </c>
      <c r="BE1212" s="44">
        <v>1359837.38</v>
      </c>
      <c r="BF1212" s="44"/>
    </row>
    <row r="1213" spans="3:58">
      <c r="C1213" s="42"/>
      <c r="D1213" s="42"/>
      <c r="E1213" s="1"/>
      <c r="F1213" s="42"/>
      <c r="G1213" s="1"/>
      <c r="H1213" s="42"/>
      <c r="I1213" s="2"/>
      <c r="J1213" s="42"/>
      <c r="K1213" s="2"/>
      <c r="L1213" s="42"/>
      <c r="M1213" s="42"/>
      <c r="N1213" s="42"/>
      <c r="O1213" s="42"/>
      <c r="P1213" s="42"/>
      <c r="Q1213" s="2"/>
      <c r="R1213" s="2"/>
      <c r="S1213" s="42"/>
      <c r="T1213" s="42"/>
      <c r="U1213" s="42"/>
      <c r="V1213" s="42"/>
      <c r="BC1213" s="44" t="s">
        <v>498</v>
      </c>
      <c r="BD1213" s="1">
        <v>44308.385416666664</v>
      </c>
      <c r="BE1213" s="44">
        <v>1341119.75</v>
      </c>
      <c r="BF1213" s="44"/>
    </row>
    <row r="1214" spans="3:58">
      <c r="C1214" s="42"/>
      <c r="D1214" s="42"/>
      <c r="E1214" s="1"/>
      <c r="F1214" s="42"/>
      <c r="G1214" s="1"/>
      <c r="H1214" s="42"/>
      <c r="I1214" s="2"/>
      <c r="J1214" s="42"/>
      <c r="K1214" s="2"/>
      <c r="L1214" s="42"/>
      <c r="M1214" s="42"/>
      <c r="N1214" s="42"/>
      <c r="O1214" s="42"/>
      <c r="P1214" s="42"/>
      <c r="Q1214" s="2"/>
      <c r="R1214" s="2"/>
      <c r="S1214" s="42"/>
      <c r="T1214" s="42"/>
      <c r="U1214" s="42"/>
      <c r="V1214" s="42"/>
      <c r="BC1214" s="44" t="s">
        <v>498</v>
      </c>
      <c r="BD1214" s="1">
        <v>44309.385416666664</v>
      </c>
      <c r="BE1214" s="44">
        <v>1343491.5</v>
      </c>
      <c r="BF1214" s="44"/>
    </row>
    <row r="1215" spans="3:58">
      <c r="C1215" s="42"/>
      <c r="D1215" s="42"/>
      <c r="E1215" s="1"/>
      <c r="F1215" s="42"/>
      <c r="G1215" s="1"/>
      <c r="H1215" s="42"/>
      <c r="I1215" s="2"/>
      <c r="J1215" s="42"/>
      <c r="K1215" s="2"/>
      <c r="L1215" s="42"/>
      <c r="M1215" s="42"/>
      <c r="N1215" s="42"/>
      <c r="O1215" s="42"/>
      <c r="P1215" s="42"/>
      <c r="Q1215" s="2"/>
      <c r="R1215" s="2"/>
      <c r="S1215" s="42"/>
      <c r="T1215" s="42"/>
      <c r="U1215" s="42"/>
      <c r="V1215" s="42"/>
      <c r="BC1215" s="44" t="s">
        <v>498</v>
      </c>
      <c r="BD1215" s="1">
        <v>44312.385416666664</v>
      </c>
      <c r="BE1215" s="44">
        <v>1329966.6299999999</v>
      </c>
      <c r="BF1215" s="44"/>
    </row>
    <row r="1216" spans="3:58">
      <c r="C1216" s="42"/>
      <c r="D1216" s="42"/>
      <c r="E1216" s="1"/>
      <c r="F1216" s="42"/>
      <c r="G1216" s="1"/>
      <c r="H1216" s="42"/>
      <c r="I1216" s="2"/>
      <c r="J1216" s="42"/>
      <c r="K1216" s="2"/>
      <c r="L1216" s="42"/>
      <c r="M1216" s="42"/>
      <c r="N1216" s="42"/>
      <c r="O1216" s="42"/>
      <c r="P1216" s="42"/>
      <c r="Q1216" s="2"/>
      <c r="R1216" s="2"/>
      <c r="S1216" s="42"/>
      <c r="T1216" s="42"/>
      <c r="U1216" s="42"/>
      <c r="V1216" s="42"/>
      <c r="BC1216" s="44" t="s">
        <v>498</v>
      </c>
      <c r="BD1216" s="1">
        <v>44313.385416666664</v>
      </c>
      <c r="BE1216" s="44">
        <v>1333863.5</v>
      </c>
      <c r="BF1216" s="44"/>
    </row>
    <row r="1217" spans="3:58">
      <c r="C1217" s="42"/>
      <c r="D1217" s="42"/>
      <c r="E1217" s="1"/>
      <c r="F1217" s="42"/>
      <c r="G1217" s="1"/>
      <c r="H1217" s="42"/>
      <c r="I1217" s="2"/>
      <c r="J1217" s="42"/>
      <c r="K1217" s="2"/>
      <c r="L1217" s="42"/>
      <c r="M1217" s="42"/>
      <c r="N1217" s="42"/>
      <c r="O1217" s="42"/>
      <c r="P1217" s="42"/>
      <c r="Q1217" s="2"/>
      <c r="R1217" s="2"/>
      <c r="S1217" s="42"/>
      <c r="T1217" s="42"/>
      <c r="U1217" s="42"/>
      <c r="V1217" s="42"/>
      <c r="BC1217" s="44" t="s">
        <v>498</v>
      </c>
      <c r="BD1217" s="1">
        <v>44314.385416666664</v>
      </c>
      <c r="BE1217" s="44">
        <v>1351790.63</v>
      </c>
      <c r="BF1217" s="44"/>
    </row>
    <row r="1218" spans="3:58">
      <c r="C1218" s="42"/>
      <c r="D1218" s="42"/>
      <c r="E1218" s="1"/>
      <c r="F1218" s="42"/>
      <c r="G1218" s="1"/>
      <c r="H1218" s="42"/>
      <c r="I1218" s="2"/>
      <c r="J1218" s="42"/>
      <c r="K1218" s="2"/>
      <c r="L1218" s="42"/>
      <c r="M1218" s="42"/>
      <c r="N1218" s="42"/>
      <c r="O1218" s="42"/>
      <c r="P1218" s="42"/>
      <c r="Q1218" s="2"/>
      <c r="R1218" s="2"/>
      <c r="S1218" s="42"/>
      <c r="T1218" s="42"/>
      <c r="U1218" s="42"/>
      <c r="V1218" s="42"/>
      <c r="BC1218" s="44" t="s">
        <v>498</v>
      </c>
      <c r="BD1218" s="1">
        <v>44315.385416666664</v>
      </c>
      <c r="BE1218" s="44">
        <v>1352294.38</v>
      </c>
      <c r="BF1218" s="44"/>
    </row>
    <row r="1219" spans="3:58">
      <c r="C1219" s="42"/>
      <c r="D1219" s="42"/>
      <c r="E1219" s="1"/>
      <c r="F1219" s="42"/>
      <c r="G1219" s="1"/>
      <c r="H1219" s="42"/>
      <c r="I1219" s="2"/>
      <c r="J1219" s="42"/>
      <c r="K1219" s="2"/>
      <c r="L1219" s="42"/>
      <c r="M1219" s="42"/>
      <c r="N1219" s="42"/>
      <c r="O1219" s="42"/>
      <c r="P1219" s="42"/>
      <c r="Q1219" s="2"/>
      <c r="R1219" s="2"/>
      <c r="S1219" s="42"/>
      <c r="T1219" s="42"/>
      <c r="U1219" s="42"/>
      <c r="V1219" s="42"/>
      <c r="BC1219" s="44" t="s">
        <v>498</v>
      </c>
      <c r="BD1219" s="1">
        <v>44316.385416666664</v>
      </c>
      <c r="BE1219" s="44">
        <v>1347400.75</v>
      </c>
      <c r="BF1219" s="44"/>
    </row>
    <row r="1220" spans="3:58">
      <c r="C1220" s="42"/>
      <c r="D1220" s="42"/>
      <c r="E1220" s="1"/>
      <c r="F1220" s="42"/>
      <c r="G1220" s="1"/>
      <c r="H1220" s="42"/>
      <c r="I1220" s="2"/>
      <c r="J1220" s="42"/>
      <c r="K1220" s="2"/>
      <c r="L1220" s="42"/>
      <c r="M1220" s="42"/>
      <c r="N1220" s="42"/>
      <c r="O1220" s="42"/>
      <c r="P1220" s="42"/>
      <c r="Q1220" s="2"/>
      <c r="R1220" s="2"/>
      <c r="S1220" s="42"/>
      <c r="T1220" s="42"/>
      <c r="U1220" s="42"/>
      <c r="V1220" s="42"/>
      <c r="BC1220" s="44" t="s">
        <v>498</v>
      </c>
      <c r="BD1220" s="1">
        <v>44319.385416666664</v>
      </c>
      <c r="BE1220" s="44">
        <v>1343410</v>
      </c>
      <c r="BF1220" s="44"/>
    </row>
    <row r="1221" spans="3:58">
      <c r="C1221" s="42"/>
      <c r="D1221" s="42"/>
      <c r="E1221" s="1"/>
      <c r="F1221" s="42"/>
      <c r="G1221" s="1"/>
      <c r="H1221" s="42"/>
      <c r="I1221" s="2"/>
      <c r="J1221" s="42"/>
      <c r="K1221" s="2"/>
      <c r="L1221" s="42"/>
      <c r="M1221" s="42"/>
      <c r="N1221" s="42"/>
      <c r="O1221" s="42"/>
      <c r="P1221" s="42"/>
      <c r="Q1221" s="2"/>
      <c r="R1221" s="2"/>
      <c r="S1221" s="42"/>
      <c r="T1221" s="42"/>
      <c r="U1221" s="42"/>
      <c r="V1221" s="42"/>
      <c r="BC1221" s="44" t="s">
        <v>498</v>
      </c>
      <c r="BD1221" s="1">
        <v>44320.385416666664</v>
      </c>
      <c r="BE1221" s="44">
        <v>1340233.3799999999</v>
      </c>
      <c r="BF1221" s="44"/>
    </row>
    <row r="1222" spans="3:58">
      <c r="C1222" s="42"/>
      <c r="D1222" s="42"/>
      <c r="E1222" s="1"/>
      <c r="F1222" s="42"/>
      <c r="G1222" s="1"/>
      <c r="H1222" s="42"/>
      <c r="I1222" s="2"/>
      <c r="J1222" s="42"/>
      <c r="K1222" s="2"/>
      <c r="L1222" s="42"/>
      <c r="M1222" s="42"/>
      <c r="N1222" s="42"/>
      <c r="O1222" s="42"/>
      <c r="P1222" s="42"/>
      <c r="Q1222" s="2"/>
      <c r="R1222" s="2"/>
      <c r="S1222" s="42"/>
      <c r="T1222" s="42"/>
      <c r="U1222" s="42"/>
      <c r="V1222" s="42"/>
      <c r="BC1222" s="44" t="s">
        <v>498</v>
      </c>
      <c r="BD1222" s="1">
        <v>44321.385416666664</v>
      </c>
      <c r="BE1222" s="44">
        <v>1341315.5</v>
      </c>
      <c r="BF1222" s="44"/>
    </row>
    <row r="1223" spans="3:58">
      <c r="C1223" s="42"/>
      <c r="D1223" s="42"/>
      <c r="E1223" s="1"/>
      <c r="F1223" s="42"/>
      <c r="G1223" s="1"/>
      <c r="H1223" s="42"/>
      <c r="I1223" s="2"/>
      <c r="J1223" s="42"/>
      <c r="K1223" s="2"/>
      <c r="L1223" s="42"/>
      <c r="M1223" s="42"/>
      <c r="N1223" s="42"/>
      <c r="O1223" s="42"/>
      <c r="P1223" s="42"/>
      <c r="Q1223" s="2"/>
      <c r="R1223" s="2"/>
      <c r="S1223" s="42"/>
      <c r="T1223" s="42"/>
      <c r="U1223" s="42"/>
      <c r="V1223" s="42"/>
      <c r="BC1223" s="44" t="s">
        <v>498</v>
      </c>
      <c r="BD1223" s="1">
        <v>44322.385416666664</v>
      </c>
      <c r="BE1223" s="44">
        <v>1338637.25</v>
      </c>
      <c r="BF1223" s="44"/>
    </row>
    <row r="1224" spans="3:58">
      <c r="C1224" s="42"/>
      <c r="D1224" s="42"/>
      <c r="E1224" s="1"/>
      <c r="F1224" s="42"/>
      <c r="G1224" s="1"/>
      <c r="H1224" s="42"/>
      <c r="I1224" s="2"/>
      <c r="J1224" s="42"/>
      <c r="K1224" s="2"/>
      <c r="L1224" s="42"/>
      <c r="M1224" s="42"/>
      <c r="N1224" s="42"/>
      <c r="O1224" s="42"/>
      <c r="P1224" s="42"/>
      <c r="Q1224" s="2"/>
      <c r="R1224" s="2"/>
      <c r="S1224" s="42"/>
      <c r="T1224" s="42"/>
      <c r="U1224" s="42"/>
      <c r="V1224" s="42"/>
      <c r="BC1224" s="44" t="s">
        <v>498</v>
      </c>
      <c r="BD1224" s="1">
        <v>44323.385416666664</v>
      </c>
      <c r="BE1224" s="44">
        <v>1334315.75</v>
      </c>
      <c r="BF1224" s="44"/>
    </row>
    <row r="1225" spans="3:58">
      <c r="C1225" s="42"/>
      <c r="D1225" s="42"/>
      <c r="E1225" s="1"/>
      <c r="F1225" s="42"/>
      <c r="G1225" s="1"/>
      <c r="H1225" s="42"/>
      <c r="I1225" s="2"/>
      <c r="J1225" s="42"/>
      <c r="K1225" s="2"/>
      <c r="L1225" s="42"/>
      <c r="M1225" s="42"/>
      <c r="N1225" s="42"/>
      <c r="O1225" s="42"/>
      <c r="P1225" s="42"/>
      <c r="Q1225" s="2"/>
      <c r="R1225" s="2"/>
      <c r="S1225" s="42"/>
      <c r="T1225" s="42"/>
      <c r="U1225" s="42"/>
      <c r="V1225" s="42"/>
      <c r="BC1225" s="44" t="s">
        <v>498</v>
      </c>
      <c r="BD1225" s="1">
        <v>44326.385416666664</v>
      </c>
      <c r="BE1225" s="44">
        <v>1334355.3799999999</v>
      </c>
      <c r="BF1225" s="44"/>
    </row>
    <row r="1226" spans="3:58">
      <c r="C1226" s="42"/>
      <c r="D1226" s="42"/>
      <c r="E1226" s="1"/>
      <c r="F1226" s="42"/>
      <c r="G1226" s="1"/>
      <c r="H1226" s="42"/>
      <c r="I1226" s="2"/>
      <c r="J1226" s="42"/>
      <c r="K1226" s="2"/>
      <c r="L1226" s="42"/>
      <c r="M1226" s="42"/>
      <c r="N1226" s="42"/>
      <c r="O1226" s="42"/>
      <c r="P1226" s="42"/>
      <c r="Q1226" s="2"/>
      <c r="R1226" s="2"/>
      <c r="S1226" s="42"/>
      <c r="T1226" s="42"/>
      <c r="U1226" s="42"/>
      <c r="V1226" s="42"/>
      <c r="BC1226" s="44" t="s">
        <v>498</v>
      </c>
      <c r="BD1226" s="1">
        <v>44327.385416666664</v>
      </c>
      <c r="BE1226" s="44">
        <v>1327744</v>
      </c>
      <c r="BF1226" s="44"/>
    </row>
    <row r="1227" spans="3:58">
      <c r="C1227" s="42"/>
      <c r="D1227" s="42"/>
      <c r="E1227" s="1"/>
      <c r="F1227" s="42"/>
      <c r="G1227" s="1"/>
      <c r="H1227" s="42"/>
      <c r="I1227" s="2"/>
      <c r="J1227" s="42"/>
      <c r="K1227" s="2"/>
      <c r="L1227" s="42"/>
      <c r="M1227" s="42"/>
      <c r="N1227" s="42"/>
      <c r="O1227" s="42"/>
      <c r="P1227" s="42"/>
      <c r="Q1227" s="2"/>
      <c r="R1227" s="2"/>
      <c r="S1227" s="42"/>
      <c r="T1227" s="42"/>
      <c r="U1227" s="42"/>
      <c r="V1227" s="42"/>
      <c r="BC1227" s="44" t="s">
        <v>498</v>
      </c>
      <c r="BD1227" s="1">
        <v>44328.385416666664</v>
      </c>
      <c r="BE1227" s="44">
        <v>1312001</v>
      </c>
      <c r="BF1227" s="44"/>
    </row>
    <row r="1228" spans="3:58">
      <c r="C1228" s="42"/>
      <c r="D1228" s="42"/>
      <c r="E1228" s="1"/>
      <c r="F1228" s="42"/>
      <c r="G1228" s="1"/>
      <c r="H1228" s="42"/>
      <c r="I1228" s="2"/>
      <c r="J1228" s="42"/>
      <c r="K1228" s="2"/>
      <c r="L1228" s="42"/>
      <c r="M1228" s="42"/>
      <c r="N1228" s="42"/>
      <c r="O1228" s="42"/>
      <c r="P1228" s="42"/>
      <c r="Q1228" s="2"/>
      <c r="R1228" s="2"/>
      <c r="S1228" s="42"/>
      <c r="T1228" s="42"/>
      <c r="U1228" s="42"/>
      <c r="V1228" s="42"/>
      <c r="BC1228" s="44" t="s">
        <v>498</v>
      </c>
      <c r="BD1228" s="1">
        <v>44330.385416666664</v>
      </c>
      <c r="BE1228" s="44">
        <v>1316726.8799999999</v>
      </c>
      <c r="BF1228" s="44"/>
    </row>
    <row r="1229" spans="3:58">
      <c r="C1229" s="42"/>
      <c r="D1229" s="42"/>
      <c r="E1229" s="1"/>
      <c r="F1229" s="42"/>
      <c r="G1229" s="1"/>
      <c r="H1229" s="42"/>
      <c r="I1229" s="2"/>
      <c r="J1229" s="42"/>
      <c r="K1229" s="2"/>
      <c r="L1229" s="42"/>
      <c r="M1229" s="42"/>
      <c r="N1229" s="42"/>
      <c r="O1229" s="42"/>
      <c r="P1229" s="42"/>
      <c r="Q1229" s="2"/>
      <c r="R1229" s="2"/>
      <c r="S1229" s="42"/>
      <c r="T1229" s="42"/>
      <c r="U1229" s="42"/>
      <c r="V1229" s="42"/>
      <c r="BC1229" s="44" t="s">
        <v>498</v>
      </c>
      <c r="BD1229" s="1">
        <v>44333.385416666664</v>
      </c>
      <c r="BE1229" s="44">
        <v>1301586.25</v>
      </c>
      <c r="BF1229" s="44"/>
    </row>
    <row r="1230" spans="3:58">
      <c r="C1230" s="42"/>
      <c r="D1230" s="42"/>
      <c r="E1230" s="1"/>
      <c r="F1230" s="42"/>
      <c r="G1230" s="1"/>
      <c r="H1230" s="42"/>
      <c r="I1230" s="2"/>
      <c r="J1230" s="42"/>
      <c r="K1230" s="2"/>
      <c r="L1230" s="42"/>
      <c r="M1230" s="42"/>
      <c r="N1230" s="42"/>
      <c r="O1230" s="42"/>
      <c r="P1230" s="42"/>
      <c r="Q1230" s="2"/>
      <c r="R1230" s="2"/>
      <c r="S1230" s="42"/>
      <c r="T1230" s="42"/>
      <c r="U1230" s="42"/>
      <c r="V1230" s="42"/>
      <c r="BC1230" s="44" t="s">
        <v>498</v>
      </c>
      <c r="BD1230" s="1">
        <v>44334.385416666664</v>
      </c>
      <c r="BE1230" s="44">
        <v>1303177.8799999999</v>
      </c>
      <c r="BF1230" s="44"/>
    </row>
    <row r="1231" spans="3:58">
      <c r="C1231" s="42"/>
      <c r="D1231" s="42"/>
      <c r="E1231" s="1"/>
      <c r="F1231" s="42"/>
      <c r="G1231" s="1"/>
      <c r="H1231" s="42"/>
      <c r="I1231" s="2"/>
      <c r="J1231" s="42"/>
      <c r="K1231" s="2"/>
      <c r="L1231" s="42"/>
      <c r="M1231" s="42"/>
      <c r="N1231" s="42"/>
      <c r="O1231" s="42"/>
      <c r="P1231" s="42"/>
      <c r="Q1231" s="2"/>
      <c r="R1231" s="2"/>
      <c r="S1231" s="42"/>
      <c r="T1231" s="42"/>
      <c r="U1231" s="42"/>
      <c r="V1231" s="42"/>
      <c r="BC1231" s="44" t="s">
        <v>498</v>
      </c>
      <c r="BD1231" s="1">
        <v>44335.385416666664</v>
      </c>
      <c r="BE1231" s="44">
        <v>1293368.5</v>
      </c>
      <c r="BF1231" s="44"/>
    </row>
    <row r="1232" spans="3:58">
      <c r="C1232" s="42"/>
      <c r="D1232" s="42"/>
      <c r="E1232" s="1"/>
      <c r="F1232" s="42"/>
      <c r="G1232" s="1"/>
      <c r="H1232" s="42"/>
      <c r="I1232" s="2"/>
      <c r="J1232" s="42"/>
      <c r="K1232" s="2"/>
      <c r="L1232" s="42"/>
      <c r="M1232" s="42"/>
      <c r="N1232" s="42"/>
      <c r="O1232" s="42"/>
      <c r="P1232" s="42"/>
      <c r="Q1232" s="2"/>
      <c r="R1232" s="2"/>
      <c r="S1232" s="42"/>
      <c r="T1232" s="42"/>
      <c r="U1232" s="42"/>
      <c r="V1232" s="42"/>
      <c r="BC1232" s="44" t="s">
        <v>498</v>
      </c>
      <c r="BD1232" s="1">
        <v>44336.385416666664</v>
      </c>
      <c r="BE1232" s="44">
        <v>1286873.5</v>
      </c>
      <c r="BF1232" s="44"/>
    </row>
    <row r="1233" spans="3:58">
      <c r="C1233" s="42"/>
      <c r="D1233" s="42"/>
      <c r="E1233" s="1"/>
      <c r="F1233" s="42"/>
      <c r="G1233" s="1"/>
      <c r="H1233" s="42"/>
      <c r="I1233" s="2"/>
      <c r="J1233" s="42"/>
      <c r="K1233" s="2"/>
      <c r="L1233" s="42"/>
      <c r="M1233" s="42"/>
      <c r="N1233" s="42"/>
      <c r="O1233" s="42"/>
      <c r="P1233" s="42"/>
      <c r="Q1233" s="2"/>
      <c r="R1233" s="2"/>
      <c r="S1233" s="42"/>
      <c r="T1233" s="42"/>
      <c r="U1233" s="42"/>
      <c r="V1233" s="42"/>
      <c r="BC1233" s="44" t="s">
        <v>498</v>
      </c>
      <c r="BD1233" s="1">
        <v>44337.385416666664</v>
      </c>
      <c r="BE1233" s="44">
        <v>1299927.8799999999</v>
      </c>
      <c r="BF1233" s="44"/>
    </row>
    <row r="1234" spans="3:58">
      <c r="C1234" s="42"/>
      <c r="D1234" s="42"/>
      <c r="E1234" s="1"/>
      <c r="F1234" s="42"/>
      <c r="G1234" s="1"/>
      <c r="H1234" s="42"/>
      <c r="I1234" s="2"/>
      <c r="J1234" s="42"/>
      <c r="K1234" s="2"/>
      <c r="L1234" s="42"/>
      <c r="M1234" s="42"/>
      <c r="N1234" s="42"/>
      <c r="O1234" s="42"/>
      <c r="P1234" s="42"/>
      <c r="Q1234" s="2"/>
      <c r="R1234" s="2"/>
      <c r="S1234" s="42"/>
      <c r="T1234" s="42"/>
      <c r="U1234" s="42"/>
      <c r="V1234" s="42"/>
      <c r="BC1234" s="44" t="s">
        <v>498</v>
      </c>
      <c r="BD1234" s="1">
        <v>44340.385416666664</v>
      </c>
      <c r="BE1234" s="44">
        <v>1299081.6299999999</v>
      </c>
      <c r="BF1234" s="44"/>
    </row>
    <row r="1235" spans="3:58">
      <c r="C1235" s="42"/>
      <c r="D1235" s="42"/>
      <c r="E1235" s="1"/>
      <c r="F1235" s="42"/>
      <c r="G1235" s="1"/>
      <c r="H1235" s="42"/>
      <c r="I1235" s="2"/>
      <c r="J1235" s="42"/>
      <c r="K1235" s="2"/>
      <c r="L1235" s="42"/>
      <c r="M1235" s="42"/>
      <c r="N1235" s="42"/>
      <c r="O1235" s="42"/>
      <c r="P1235" s="42"/>
      <c r="Q1235" s="2"/>
      <c r="R1235" s="2"/>
      <c r="S1235" s="42"/>
      <c r="T1235" s="42"/>
      <c r="U1235" s="42"/>
      <c r="V1235" s="42"/>
      <c r="BC1235" s="44" t="s">
        <v>498</v>
      </c>
      <c r="BD1235" s="1">
        <v>44341.385416666664</v>
      </c>
      <c r="BE1235" s="44">
        <v>1296608.3799999999</v>
      </c>
      <c r="BF1235" s="44"/>
    </row>
    <row r="1236" spans="3:58">
      <c r="C1236" s="42"/>
      <c r="D1236" s="42"/>
      <c r="E1236" s="1"/>
      <c r="F1236" s="42"/>
      <c r="G1236" s="1"/>
      <c r="H1236" s="42"/>
      <c r="I1236" s="2"/>
      <c r="J1236" s="42"/>
      <c r="K1236" s="2"/>
      <c r="L1236" s="42"/>
      <c r="M1236" s="42"/>
      <c r="N1236" s="42"/>
      <c r="O1236" s="42"/>
      <c r="P1236" s="42"/>
      <c r="Q1236" s="2"/>
      <c r="R1236" s="2"/>
      <c r="S1236" s="42"/>
      <c r="T1236" s="42"/>
      <c r="U1236" s="42"/>
      <c r="V1236" s="42"/>
      <c r="BC1236" s="44" t="s">
        <v>498</v>
      </c>
      <c r="BD1236" s="1">
        <v>44342.385416666664</v>
      </c>
      <c r="BE1236" s="44">
        <v>1293199.25</v>
      </c>
      <c r="BF1236" s="44"/>
    </row>
    <row r="1237" spans="3:58">
      <c r="C1237" s="42"/>
      <c r="D1237" s="42"/>
      <c r="E1237" s="1"/>
      <c r="F1237" s="42"/>
      <c r="G1237" s="1"/>
      <c r="H1237" s="42"/>
      <c r="I1237" s="2"/>
      <c r="J1237" s="42"/>
      <c r="K1237" s="2"/>
      <c r="L1237" s="42"/>
      <c r="M1237" s="42"/>
      <c r="N1237" s="42"/>
      <c r="O1237" s="42"/>
      <c r="P1237" s="42"/>
      <c r="Q1237" s="2"/>
      <c r="R1237" s="2"/>
      <c r="S1237" s="42"/>
      <c r="T1237" s="42"/>
      <c r="U1237" s="42"/>
      <c r="V1237" s="42"/>
      <c r="BC1237" s="44" t="s">
        <v>498</v>
      </c>
      <c r="BD1237" s="1">
        <v>44343.385416666664</v>
      </c>
      <c r="BE1237" s="44">
        <v>1303349</v>
      </c>
      <c r="BF1237" s="44"/>
    </row>
    <row r="1238" spans="3:58">
      <c r="C1238" s="42"/>
      <c r="D1238" s="42"/>
      <c r="E1238" s="1"/>
      <c r="F1238" s="42"/>
      <c r="G1238" s="1"/>
      <c r="H1238" s="42"/>
      <c r="I1238" s="2"/>
      <c r="J1238" s="42"/>
      <c r="K1238" s="2"/>
      <c r="L1238" s="42"/>
      <c r="M1238" s="42"/>
      <c r="N1238" s="42"/>
      <c r="O1238" s="42"/>
      <c r="P1238" s="42"/>
      <c r="Q1238" s="2"/>
      <c r="R1238" s="2"/>
      <c r="S1238" s="42"/>
      <c r="T1238" s="42"/>
      <c r="U1238" s="42"/>
      <c r="V1238" s="42"/>
      <c r="BC1238" s="44" t="s">
        <v>498</v>
      </c>
      <c r="BD1238" s="1">
        <v>44344.385416666664</v>
      </c>
      <c r="BE1238" s="44">
        <v>1301583.6299999999</v>
      </c>
      <c r="BF1238" s="44"/>
    </row>
    <row r="1239" spans="3:58">
      <c r="C1239" s="42"/>
      <c r="D1239" s="42"/>
      <c r="E1239" s="1"/>
      <c r="F1239" s="42"/>
      <c r="G1239" s="1"/>
      <c r="H1239" s="42"/>
      <c r="I1239" s="2"/>
      <c r="J1239" s="42"/>
      <c r="K1239" s="2"/>
      <c r="L1239" s="42"/>
      <c r="M1239" s="42"/>
      <c r="N1239" s="42"/>
      <c r="O1239" s="42"/>
      <c r="P1239" s="42"/>
      <c r="Q1239" s="2"/>
      <c r="R1239" s="2"/>
      <c r="S1239" s="42"/>
      <c r="T1239" s="42"/>
      <c r="U1239" s="42"/>
      <c r="V1239" s="42"/>
      <c r="BC1239" s="44" t="s">
        <v>498</v>
      </c>
      <c r="BD1239" s="1">
        <v>44347.385416666664</v>
      </c>
      <c r="BE1239" s="44">
        <v>1302346.75</v>
      </c>
      <c r="BF1239" s="44"/>
    </row>
    <row r="1240" spans="3:58">
      <c r="C1240" s="42"/>
      <c r="D1240" s="42"/>
      <c r="E1240" s="1"/>
      <c r="F1240" s="42"/>
      <c r="G1240" s="1"/>
      <c r="H1240" s="42"/>
      <c r="I1240" s="2"/>
      <c r="J1240" s="42"/>
      <c r="K1240" s="2"/>
      <c r="L1240" s="42"/>
      <c r="M1240" s="42"/>
      <c r="N1240" s="42"/>
      <c r="O1240" s="42"/>
      <c r="P1240" s="42"/>
      <c r="Q1240" s="2"/>
      <c r="R1240" s="2"/>
      <c r="S1240" s="42"/>
      <c r="T1240" s="42"/>
      <c r="U1240" s="42"/>
      <c r="V1240" s="42"/>
      <c r="BC1240" s="44" t="s">
        <v>498</v>
      </c>
      <c r="BD1240" s="1">
        <v>44348.385416666664</v>
      </c>
      <c r="BE1240" s="44">
        <v>1298841.3799999999</v>
      </c>
      <c r="BF1240" s="44"/>
    </row>
    <row r="1241" spans="3:58">
      <c r="C1241" s="42"/>
      <c r="D1241" s="42"/>
      <c r="E1241" s="1"/>
      <c r="F1241" s="42"/>
      <c r="G1241" s="1"/>
      <c r="H1241" s="42"/>
      <c r="I1241" s="2"/>
      <c r="J1241" s="42"/>
      <c r="K1241" s="2"/>
      <c r="L1241" s="42"/>
      <c r="M1241" s="42"/>
      <c r="N1241" s="42"/>
      <c r="O1241" s="42"/>
      <c r="P1241" s="42"/>
      <c r="Q1241" s="2"/>
      <c r="R1241" s="2"/>
      <c r="S1241" s="42"/>
      <c r="T1241" s="42"/>
      <c r="U1241" s="42"/>
      <c r="V1241" s="42"/>
      <c r="BC1241" s="44" t="s">
        <v>498</v>
      </c>
      <c r="BD1241" s="1">
        <v>44349.385416666664</v>
      </c>
      <c r="BE1241" s="44">
        <v>1297023</v>
      </c>
      <c r="BF1241" s="44"/>
    </row>
    <row r="1242" spans="3:58">
      <c r="C1242" s="42"/>
      <c r="D1242" s="42"/>
      <c r="E1242" s="1"/>
      <c r="F1242" s="42"/>
      <c r="G1242" s="1"/>
      <c r="H1242" s="42"/>
      <c r="I1242" s="2"/>
      <c r="J1242" s="42"/>
      <c r="K1242" s="2"/>
      <c r="L1242" s="42"/>
      <c r="M1242" s="42"/>
      <c r="N1242" s="42"/>
      <c r="O1242" s="42"/>
      <c r="P1242" s="42"/>
      <c r="Q1242" s="2"/>
      <c r="R1242" s="2"/>
      <c r="S1242" s="42"/>
      <c r="T1242" s="42"/>
      <c r="U1242" s="42"/>
      <c r="V1242" s="42"/>
      <c r="BC1242" s="44" t="s">
        <v>498</v>
      </c>
      <c r="BD1242" s="1">
        <v>44350.385416666664</v>
      </c>
      <c r="BE1242" s="44">
        <v>1300857.5</v>
      </c>
      <c r="BF1242" s="44"/>
    </row>
    <row r="1243" spans="3:58">
      <c r="C1243" s="42"/>
      <c r="D1243" s="42"/>
      <c r="E1243" s="1"/>
      <c r="F1243" s="42"/>
      <c r="G1243" s="1"/>
      <c r="H1243" s="42"/>
      <c r="I1243" s="2"/>
      <c r="J1243" s="42"/>
      <c r="K1243" s="2"/>
      <c r="L1243" s="42"/>
      <c r="M1243" s="42"/>
      <c r="N1243" s="42"/>
      <c r="O1243" s="42"/>
      <c r="P1243" s="42"/>
      <c r="Q1243" s="2"/>
      <c r="R1243" s="2"/>
      <c r="S1243" s="42"/>
      <c r="T1243" s="42"/>
      <c r="U1243" s="42"/>
      <c r="V1243" s="42"/>
      <c r="BC1243" s="44" t="s">
        <v>498</v>
      </c>
      <c r="BD1243" s="1">
        <v>44351.385416666664</v>
      </c>
      <c r="BE1243" s="44">
        <v>1294538</v>
      </c>
      <c r="BF1243" s="44"/>
    </row>
    <row r="1244" spans="3:58">
      <c r="C1244" s="42"/>
      <c r="D1244" s="42"/>
      <c r="E1244" s="1"/>
      <c r="F1244" s="42"/>
      <c r="G1244" s="1"/>
      <c r="H1244" s="42"/>
      <c r="I1244" s="2"/>
      <c r="J1244" s="42"/>
      <c r="K1244" s="2"/>
      <c r="L1244" s="42"/>
      <c r="M1244" s="42"/>
      <c r="N1244" s="42"/>
      <c r="O1244" s="42"/>
      <c r="P1244" s="42"/>
      <c r="Q1244" s="2"/>
      <c r="R1244" s="2"/>
      <c r="S1244" s="42"/>
      <c r="T1244" s="42"/>
      <c r="U1244" s="42"/>
      <c r="V1244" s="42"/>
      <c r="BC1244" s="44" t="s">
        <v>498</v>
      </c>
      <c r="BD1244" s="1">
        <v>44354.385416666664</v>
      </c>
      <c r="BE1244" s="44">
        <v>1293226.5</v>
      </c>
      <c r="BF1244" s="44"/>
    </row>
    <row r="1245" spans="3:58">
      <c r="C1245" s="42"/>
      <c r="D1245" s="42"/>
      <c r="E1245" s="1"/>
      <c r="F1245" s="42"/>
      <c r="G1245" s="1"/>
      <c r="H1245" s="42"/>
      <c r="I1245" s="2"/>
      <c r="J1245" s="42"/>
      <c r="K1245" s="2"/>
      <c r="L1245" s="42"/>
      <c r="M1245" s="42"/>
      <c r="N1245" s="42"/>
      <c r="O1245" s="42"/>
      <c r="P1245" s="42"/>
      <c r="Q1245" s="2"/>
      <c r="R1245" s="2"/>
      <c r="S1245" s="42"/>
      <c r="T1245" s="42"/>
      <c r="U1245" s="42"/>
      <c r="V1245" s="42"/>
      <c r="BC1245" s="44" t="s">
        <v>498</v>
      </c>
      <c r="BD1245" s="1">
        <v>44355.385416666664</v>
      </c>
      <c r="BE1245" s="44">
        <v>1289280.25</v>
      </c>
      <c r="BF1245" s="44"/>
    </row>
    <row r="1246" spans="3:58">
      <c r="C1246" s="42"/>
      <c r="D1246" s="42"/>
      <c r="E1246" s="1"/>
      <c r="F1246" s="42"/>
      <c r="G1246" s="1"/>
      <c r="H1246" s="42"/>
      <c r="I1246" s="2"/>
      <c r="J1246" s="42"/>
      <c r="K1246" s="2"/>
      <c r="L1246" s="42"/>
      <c r="M1246" s="42"/>
      <c r="N1246" s="42"/>
      <c r="O1246" s="42"/>
      <c r="P1246" s="42"/>
      <c r="Q1246" s="2"/>
      <c r="R1246" s="2"/>
      <c r="S1246" s="42"/>
      <c r="T1246" s="42"/>
      <c r="U1246" s="42"/>
      <c r="V1246" s="42"/>
      <c r="BC1246" s="44" t="s">
        <v>498</v>
      </c>
      <c r="BD1246" s="1">
        <v>44356.385416666664</v>
      </c>
      <c r="BE1246" s="44">
        <v>1288132.6299999999</v>
      </c>
      <c r="BF1246" s="44"/>
    </row>
    <row r="1247" spans="3:58">
      <c r="C1247" s="42"/>
      <c r="D1247" s="42"/>
      <c r="E1247" s="1"/>
      <c r="F1247" s="42"/>
      <c r="G1247" s="1"/>
      <c r="H1247" s="42"/>
      <c r="I1247" s="2"/>
      <c r="J1247" s="42"/>
      <c r="K1247" s="2"/>
      <c r="L1247" s="42"/>
      <c r="M1247" s="42"/>
      <c r="N1247" s="42"/>
      <c r="O1247" s="42"/>
      <c r="P1247" s="42"/>
      <c r="Q1247" s="2"/>
      <c r="R1247" s="2"/>
      <c r="S1247" s="42"/>
      <c r="T1247" s="42"/>
      <c r="U1247" s="42"/>
      <c r="V1247" s="42"/>
      <c r="BC1247" s="44" t="s">
        <v>498</v>
      </c>
      <c r="BD1247" s="1">
        <v>44357.385416666664</v>
      </c>
      <c r="BE1247" s="44">
        <v>1287721.5</v>
      </c>
      <c r="BF1247" s="44"/>
    </row>
    <row r="1248" spans="3:58">
      <c r="C1248" s="42"/>
      <c r="D1248" s="42"/>
      <c r="E1248" s="1"/>
      <c r="F1248" s="42"/>
      <c r="G1248" s="1"/>
      <c r="H1248" s="42"/>
      <c r="I1248" s="2"/>
      <c r="J1248" s="42"/>
      <c r="K1248" s="2"/>
      <c r="L1248" s="42"/>
      <c r="M1248" s="42"/>
      <c r="N1248" s="42"/>
      <c r="O1248" s="42"/>
      <c r="P1248" s="42"/>
      <c r="Q1248" s="2"/>
      <c r="R1248" s="2"/>
      <c r="S1248" s="42"/>
      <c r="T1248" s="42"/>
      <c r="U1248" s="42"/>
      <c r="V1248" s="42"/>
      <c r="BC1248" s="44" t="s">
        <v>498</v>
      </c>
      <c r="BD1248" s="1">
        <v>44358.385416666664</v>
      </c>
      <c r="BE1248" s="44">
        <v>1284085.25</v>
      </c>
      <c r="BF1248" s="44"/>
    </row>
    <row r="1249" spans="3:58">
      <c r="C1249" s="42"/>
      <c r="D1249" s="42"/>
      <c r="E1249" s="1"/>
      <c r="F1249" s="42"/>
      <c r="G1249" s="1"/>
      <c r="H1249" s="42"/>
      <c r="I1249" s="2"/>
      <c r="J1249" s="42"/>
      <c r="K1249" s="2"/>
      <c r="L1249" s="42"/>
      <c r="M1249" s="42"/>
      <c r="N1249" s="42"/>
      <c r="O1249" s="42"/>
      <c r="P1249" s="42"/>
      <c r="Q1249" s="2"/>
      <c r="R1249" s="2"/>
      <c r="S1249" s="42"/>
      <c r="T1249" s="42"/>
      <c r="U1249" s="42"/>
      <c r="V1249" s="42"/>
      <c r="BC1249" s="44" t="s">
        <v>498</v>
      </c>
      <c r="BD1249" s="1">
        <v>44361.385416666664</v>
      </c>
      <c r="BE1249" s="44">
        <v>1272399.25</v>
      </c>
      <c r="BF1249" s="44"/>
    </row>
    <row r="1250" spans="3:58">
      <c r="C1250" s="42"/>
      <c r="D1250" s="42"/>
      <c r="E1250" s="1"/>
      <c r="F1250" s="42"/>
      <c r="G1250" s="1"/>
      <c r="H1250" s="42"/>
      <c r="I1250" s="2"/>
      <c r="J1250" s="42"/>
      <c r="K1250" s="2"/>
      <c r="L1250" s="42"/>
      <c r="M1250" s="42"/>
      <c r="N1250" s="42"/>
      <c r="O1250" s="42"/>
      <c r="P1250" s="42"/>
      <c r="Q1250" s="2"/>
      <c r="R1250" s="2"/>
      <c r="S1250" s="42"/>
      <c r="T1250" s="42"/>
      <c r="U1250" s="42"/>
      <c r="V1250" s="42"/>
      <c r="BC1250" s="44" t="s">
        <v>498</v>
      </c>
      <c r="BD1250" s="1">
        <v>44362.385416666664</v>
      </c>
      <c r="BE1250" s="44">
        <v>1268918.8799999999</v>
      </c>
      <c r="BF1250" s="44"/>
    </row>
    <row r="1251" spans="3:58">
      <c r="C1251" s="42"/>
      <c r="D1251" s="42"/>
      <c r="E1251" s="1"/>
      <c r="F1251" s="42"/>
      <c r="G1251" s="1"/>
      <c r="H1251" s="42"/>
      <c r="I1251" s="2"/>
      <c r="J1251" s="42"/>
      <c r="K1251" s="2"/>
      <c r="L1251" s="42"/>
      <c r="M1251" s="42"/>
      <c r="N1251" s="42"/>
      <c r="O1251" s="42"/>
      <c r="P1251" s="42"/>
      <c r="Q1251" s="2"/>
      <c r="R1251" s="2"/>
      <c r="S1251" s="42"/>
      <c r="T1251" s="42"/>
      <c r="U1251" s="42"/>
      <c r="V1251" s="42"/>
      <c r="BC1251" s="44" t="s">
        <v>498</v>
      </c>
      <c r="BD1251" s="1">
        <v>44363.385416666664</v>
      </c>
      <c r="BE1251" s="44">
        <v>1268720.6299999999</v>
      </c>
      <c r="BF1251" s="44"/>
    </row>
    <row r="1252" spans="3:58">
      <c r="C1252" s="42"/>
      <c r="D1252" s="42"/>
      <c r="E1252" s="1"/>
      <c r="F1252" s="42"/>
      <c r="G1252" s="1"/>
      <c r="H1252" s="42"/>
      <c r="I1252" s="2"/>
      <c r="J1252" s="42"/>
      <c r="K1252" s="2"/>
      <c r="L1252" s="42"/>
      <c r="M1252" s="42"/>
      <c r="N1252" s="42"/>
      <c r="O1252" s="42"/>
      <c r="P1252" s="42"/>
      <c r="Q1252" s="2"/>
      <c r="R1252" s="2"/>
      <c r="S1252" s="42"/>
      <c r="T1252" s="42"/>
      <c r="U1252" s="42"/>
      <c r="V1252" s="42"/>
      <c r="BC1252" s="44" t="s">
        <v>498</v>
      </c>
      <c r="BD1252" s="1">
        <v>44364.385416666664</v>
      </c>
      <c r="BE1252" s="44">
        <v>1269855.1299999999</v>
      </c>
      <c r="BF1252" s="44"/>
    </row>
    <row r="1253" spans="3:58">
      <c r="C1253" s="42"/>
      <c r="D1253" s="42"/>
      <c r="E1253" s="1"/>
      <c r="F1253" s="42"/>
      <c r="G1253" s="1"/>
      <c r="H1253" s="42"/>
      <c r="I1253" s="2"/>
      <c r="J1253" s="42"/>
      <c r="K1253" s="2"/>
      <c r="L1253" s="42"/>
      <c r="M1253" s="42"/>
      <c r="N1253" s="42"/>
      <c r="O1253" s="42"/>
      <c r="P1253" s="42"/>
      <c r="Q1253" s="2"/>
      <c r="R1253" s="2"/>
      <c r="S1253" s="42"/>
      <c r="T1253" s="42"/>
      <c r="U1253" s="42"/>
      <c r="V1253" s="42"/>
      <c r="BC1253" s="44" t="s">
        <v>498</v>
      </c>
      <c r="BD1253" s="1">
        <v>44365.385416666664</v>
      </c>
      <c r="BE1253" s="44">
        <v>1262873.25</v>
      </c>
      <c r="BF1253" s="44"/>
    </row>
    <row r="1254" spans="3:58">
      <c r="C1254" s="42"/>
      <c r="D1254" s="42"/>
      <c r="E1254" s="1"/>
      <c r="F1254" s="42"/>
      <c r="G1254" s="1"/>
      <c r="H1254" s="42"/>
      <c r="I1254" s="2"/>
      <c r="J1254" s="42"/>
      <c r="K1254" s="2"/>
      <c r="L1254" s="42"/>
      <c r="M1254" s="42"/>
      <c r="N1254" s="42"/>
      <c r="O1254" s="42"/>
      <c r="P1254" s="42"/>
      <c r="Q1254" s="2"/>
      <c r="R1254" s="2"/>
      <c r="S1254" s="42"/>
      <c r="T1254" s="42"/>
      <c r="U1254" s="42"/>
      <c r="V1254" s="42"/>
      <c r="BC1254" s="44" t="s">
        <v>498</v>
      </c>
      <c r="BD1254" s="1">
        <v>44368.385416666664</v>
      </c>
      <c r="BE1254" s="44">
        <v>1260535.8799999999</v>
      </c>
      <c r="BF1254" s="44"/>
    </row>
    <row r="1255" spans="3:58">
      <c r="C1255" s="42"/>
      <c r="D1255" s="42"/>
      <c r="E1255" s="1"/>
      <c r="F1255" s="42"/>
      <c r="G1255" s="1"/>
      <c r="H1255" s="42"/>
      <c r="I1255" s="2"/>
      <c r="J1255" s="42"/>
      <c r="K1255" s="2"/>
      <c r="L1255" s="42"/>
      <c r="M1255" s="42"/>
      <c r="N1255" s="42"/>
      <c r="O1255" s="42"/>
      <c r="P1255" s="42"/>
      <c r="Q1255" s="2"/>
      <c r="R1255" s="2"/>
      <c r="S1255" s="42"/>
      <c r="T1255" s="42"/>
      <c r="U1255" s="42"/>
      <c r="V1255" s="42"/>
      <c r="BC1255" s="44" t="s">
        <v>498</v>
      </c>
      <c r="BD1255" s="1">
        <v>44369.385416666664</v>
      </c>
      <c r="BE1255" s="44">
        <v>1249299.3799999999</v>
      </c>
      <c r="BF1255" s="44"/>
    </row>
    <row r="1256" spans="3:58">
      <c r="C1256" s="42"/>
      <c r="D1256" s="42"/>
      <c r="E1256" s="1"/>
      <c r="F1256" s="42"/>
      <c r="G1256" s="1"/>
      <c r="H1256" s="42"/>
      <c r="I1256" s="2"/>
      <c r="J1256" s="42"/>
      <c r="K1256" s="2"/>
      <c r="L1256" s="42"/>
      <c r="M1256" s="42"/>
      <c r="N1256" s="42"/>
      <c r="O1256" s="42"/>
      <c r="P1256" s="42"/>
      <c r="Q1256" s="2"/>
      <c r="R1256" s="2"/>
      <c r="S1256" s="42"/>
      <c r="T1256" s="42"/>
      <c r="U1256" s="42"/>
      <c r="V1256" s="42"/>
      <c r="BC1256" s="44" t="s">
        <v>498</v>
      </c>
      <c r="BD1256" s="1">
        <v>44370.385416666664</v>
      </c>
      <c r="BE1256" s="44">
        <v>1246815.75</v>
      </c>
      <c r="BF1256" s="44"/>
    </row>
    <row r="1257" spans="3:58">
      <c r="C1257" s="42"/>
      <c r="D1257" s="42"/>
      <c r="E1257" s="1"/>
      <c r="F1257" s="42"/>
      <c r="G1257" s="1"/>
      <c r="H1257" s="42"/>
      <c r="I1257" s="2"/>
      <c r="J1257" s="42"/>
      <c r="K1257" s="2"/>
      <c r="L1257" s="42"/>
      <c r="M1257" s="42"/>
      <c r="N1257" s="42"/>
      <c r="O1257" s="42"/>
      <c r="P1257" s="42"/>
      <c r="Q1257" s="2"/>
      <c r="R1257" s="2"/>
      <c r="S1257" s="42"/>
      <c r="T1257" s="42"/>
      <c r="U1257" s="42"/>
      <c r="V1257" s="42"/>
      <c r="BC1257" s="44" t="s">
        <v>498</v>
      </c>
      <c r="BD1257" s="1">
        <v>44371.385416666664</v>
      </c>
      <c r="BE1257" s="44">
        <v>1245741.3799999999</v>
      </c>
      <c r="BF1257" s="44"/>
    </row>
    <row r="1258" spans="3:58">
      <c r="C1258" s="42"/>
      <c r="D1258" s="42"/>
      <c r="E1258" s="1"/>
      <c r="F1258" s="42"/>
      <c r="G1258" s="1"/>
      <c r="H1258" s="42"/>
      <c r="I1258" s="2"/>
      <c r="J1258" s="42"/>
      <c r="K1258" s="2"/>
      <c r="L1258" s="42"/>
      <c r="M1258" s="42"/>
      <c r="N1258" s="42"/>
      <c r="O1258" s="42"/>
      <c r="P1258" s="42"/>
      <c r="Q1258" s="2"/>
      <c r="R1258" s="2"/>
      <c r="S1258" s="42"/>
      <c r="T1258" s="42"/>
      <c r="U1258" s="42"/>
      <c r="V1258" s="42"/>
      <c r="BC1258" s="44" t="s">
        <v>498</v>
      </c>
      <c r="BD1258" s="1">
        <v>44372.385416666664</v>
      </c>
      <c r="BE1258" s="44">
        <v>1249158.5</v>
      </c>
      <c r="BF1258" s="44"/>
    </row>
    <row r="1259" spans="3:58">
      <c r="C1259" s="42"/>
      <c r="D1259" s="42"/>
      <c r="E1259" s="1"/>
      <c r="F1259" s="42"/>
      <c r="G1259" s="1"/>
      <c r="H1259" s="42"/>
      <c r="I1259" s="2"/>
      <c r="J1259" s="42"/>
      <c r="K1259" s="2"/>
      <c r="L1259" s="42"/>
      <c r="M1259" s="42"/>
      <c r="N1259" s="42"/>
      <c r="O1259" s="42"/>
      <c r="P1259" s="42"/>
      <c r="Q1259" s="2"/>
      <c r="R1259" s="2"/>
      <c r="S1259" s="42"/>
      <c r="T1259" s="42"/>
      <c r="U1259" s="42"/>
      <c r="V1259" s="42"/>
      <c r="BC1259" s="44" t="s">
        <v>498</v>
      </c>
      <c r="BD1259" s="1">
        <v>44375.385416666664</v>
      </c>
      <c r="BE1259" s="44">
        <v>1248928.75</v>
      </c>
      <c r="BF1259" s="44"/>
    </row>
    <row r="1260" spans="3:58">
      <c r="C1260" s="42"/>
      <c r="D1260" s="42"/>
      <c r="E1260" s="1"/>
      <c r="F1260" s="42"/>
      <c r="G1260" s="1"/>
      <c r="H1260" s="42"/>
      <c r="I1260" s="2"/>
      <c r="J1260" s="42"/>
      <c r="K1260" s="2"/>
      <c r="L1260" s="42"/>
      <c r="M1260" s="42"/>
      <c r="N1260" s="42"/>
      <c r="O1260" s="42"/>
      <c r="P1260" s="42"/>
      <c r="Q1260" s="2"/>
      <c r="R1260" s="2"/>
      <c r="S1260" s="42"/>
      <c r="T1260" s="42"/>
      <c r="U1260" s="42"/>
      <c r="V1260" s="42"/>
      <c r="BC1260" s="44" t="s">
        <v>498</v>
      </c>
      <c r="BD1260" s="1">
        <v>44376.385416666664</v>
      </c>
      <c r="BE1260" s="44">
        <v>1239640.6299999999</v>
      </c>
      <c r="BF1260" s="44"/>
    </row>
    <row r="1261" spans="3:58">
      <c r="C1261" s="42"/>
      <c r="D1261" s="42"/>
      <c r="E1261" s="1"/>
      <c r="F1261" s="42"/>
      <c r="G1261" s="1"/>
      <c r="H1261" s="42"/>
      <c r="I1261" s="2"/>
      <c r="J1261" s="42"/>
      <c r="K1261" s="2"/>
      <c r="L1261" s="42"/>
      <c r="M1261" s="42"/>
      <c r="N1261" s="42"/>
      <c r="O1261" s="42"/>
      <c r="P1261" s="42"/>
      <c r="Q1261" s="2"/>
      <c r="R1261" s="2"/>
      <c r="S1261" s="42"/>
      <c r="T1261" s="42"/>
      <c r="U1261" s="42"/>
      <c r="V1261" s="42"/>
      <c r="BC1261" s="44" t="s">
        <v>498</v>
      </c>
      <c r="BD1261" s="1">
        <v>44377.385416666664</v>
      </c>
      <c r="BE1261" s="44">
        <v>1234607.3799999999</v>
      </c>
      <c r="BF1261" s="44"/>
    </row>
    <row r="1262" spans="3:58">
      <c r="C1262" s="42"/>
      <c r="D1262" s="42"/>
      <c r="E1262" s="1"/>
      <c r="F1262" s="42"/>
      <c r="G1262" s="1"/>
      <c r="H1262" s="42"/>
      <c r="I1262" s="2"/>
      <c r="J1262" s="42"/>
      <c r="K1262" s="2"/>
      <c r="L1262" s="42"/>
      <c r="M1262" s="42"/>
      <c r="N1262" s="42"/>
      <c r="O1262" s="42"/>
      <c r="P1262" s="42"/>
      <c r="Q1262" s="2"/>
      <c r="R1262" s="2"/>
      <c r="S1262" s="42"/>
      <c r="T1262" s="42"/>
      <c r="U1262" s="42"/>
      <c r="V1262" s="42"/>
      <c r="BC1262" s="44" t="s">
        <v>498</v>
      </c>
      <c r="BD1262" s="1">
        <v>44378.385416666664</v>
      </c>
      <c r="BE1262" s="44">
        <v>1233161</v>
      </c>
      <c r="BF1262" s="44"/>
    </row>
    <row r="1263" spans="3:58">
      <c r="C1263" s="42"/>
      <c r="D1263" s="42"/>
      <c r="E1263" s="1"/>
      <c r="F1263" s="42"/>
      <c r="G1263" s="1"/>
      <c r="H1263" s="42"/>
      <c r="I1263" s="2"/>
      <c r="J1263" s="42"/>
      <c r="K1263" s="2"/>
      <c r="L1263" s="42"/>
      <c r="M1263" s="42"/>
      <c r="N1263" s="42"/>
      <c r="O1263" s="42"/>
      <c r="P1263" s="42"/>
      <c r="Q1263" s="2"/>
      <c r="R1263" s="2"/>
      <c r="S1263" s="42"/>
      <c r="T1263" s="42"/>
      <c r="U1263" s="42"/>
      <c r="V1263" s="42"/>
      <c r="BC1263" s="44" t="s">
        <v>498</v>
      </c>
      <c r="BD1263" s="1">
        <v>44379.385416666664</v>
      </c>
      <c r="BE1263" s="44">
        <v>1232722</v>
      </c>
      <c r="BF1263" s="44"/>
    </row>
    <row r="1264" spans="3:58">
      <c r="C1264" s="42"/>
      <c r="D1264" s="42"/>
      <c r="E1264" s="1"/>
      <c r="F1264" s="42"/>
      <c r="G1264" s="1"/>
      <c r="H1264" s="42"/>
      <c r="I1264" s="2"/>
      <c r="J1264" s="42"/>
      <c r="K1264" s="2"/>
      <c r="L1264" s="42"/>
      <c r="M1264" s="42"/>
      <c r="N1264" s="42"/>
      <c r="O1264" s="42"/>
      <c r="P1264" s="42"/>
      <c r="Q1264" s="2"/>
      <c r="R1264" s="2"/>
      <c r="S1264" s="42"/>
      <c r="T1264" s="42"/>
      <c r="U1264" s="42"/>
      <c r="V1264" s="42"/>
      <c r="BC1264" s="44" t="s">
        <v>498</v>
      </c>
      <c r="BD1264" s="1">
        <v>44382.385416666664</v>
      </c>
      <c r="BE1264" s="44">
        <v>1240732.5</v>
      </c>
      <c r="BF1264" s="44"/>
    </row>
    <row r="1265" spans="3:58">
      <c r="C1265" s="42"/>
      <c r="D1265" s="42"/>
      <c r="E1265" s="1"/>
      <c r="F1265" s="42"/>
      <c r="G1265" s="1"/>
      <c r="H1265" s="42"/>
      <c r="I1265" s="2"/>
      <c r="J1265" s="42"/>
      <c r="K1265" s="2"/>
      <c r="L1265" s="42"/>
      <c r="M1265" s="42"/>
      <c r="N1265" s="42"/>
      <c r="O1265" s="42"/>
      <c r="P1265" s="42"/>
      <c r="Q1265" s="2"/>
      <c r="R1265" s="2"/>
      <c r="S1265" s="42"/>
      <c r="T1265" s="42"/>
      <c r="U1265" s="42"/>
      <c r="V1265" s="42"/>
      <c r="BC1265" s="44" t="s">
        <v>498</v>
      </c>
      <c r="BD1265" s="1">
        <v>44383.385416666664</v>
      </c>
      <c r="BE1265" s="44">
        <v>1249685.5</v>
      </c>
      <c r="BF1265" s="44"/>
    </row>
    <row r="1266" spans="3:58">
      <c r="C1266" s="42"/>
      <c r="D1266" s="42"/>
      <c r="E1266" s="1"/>
      <c r="F1266" s="42"/>
      <c r="G1266" s="1"/>
      <c r="H1266" s="42"/>
      <c r="I1266" s="2"/>
      <c r="J1266" s="42"/>
      <c r="K1266" s="2"/>
      <c r="L1266" s="42"/>
      <c r="M1266" s="42"/>
      <c r="N1266" s="42"/>
      <c r="O1266" s="42"/>
      <c r="P1266" s="42"/>
      <c r="Q1266" s="2"/>
      <c r="R1266" s="2"/>
      <c r="S1266" s="42"/>
      <c r="T1266" s="42"/>
      <c r="U1266" s="42"/>
      <c r="V1266" s="42"/>
      <c r="BC1266" s="44" t="s">
        <v>498</v>
      </c>
      <c r="BD1266" s="1">
        <v>44384.385416666664</v>
      </c>
      <c r="BE1266" s="44">
        <v>1259581</v>
      </c>
      <c r="BF1266" s="44"/>
    </row>
    <row r="1267" spans="3:58">
      <c r="C1267" s="42"/>
      <c r="D1267" s="42"/>
      <c r="E1267" s="1"/>
      <c r="F1267" s="42"/>
      <c r="G1267" s="1"/>
      <c r="H1267" s="42"/>
      <c r="I1267" s="2"/>
      <c r="J1267" s="42"/>
      <c r="K1267" s="2"/>
      <c r="L1267" s="42"/>
      <c r="M1267" s="42"/>
      <c r="N1267" s="42"/>
      <c r="O1267" s="42"/>
      <c r="P1267" s="42"/>
      <c r="Q1267" s="2"/>
      <c r="R1267" s="2"/>
      <c r="S1267" s="42"/>
      <c r="T1267" s="42"/>
      <c r="U1267" s="42"/>
      <c r="V1267" s="42"/>
      <c r="BC1267" s="44" t="s">
        <v>498</v>
      </c>
      <c r="BD1267" s="1">
        <v>44385.385416666664</v>
      </c>
      <c r="BE1267" s="44">
        <v>1239322.8799999999</v>
      </c>
      <c r="BF1267" s="44"/>
    </row>
    <row r="1268" spans="3:58">
      <c r="C1268" s="42"/>
      <c r="D1268" s="42"/>
      <c r="E1268" s="1"/>
      <c r="F1268" s="42"/>
      <c r="G1268" s="1"/>
      <c r="H1268" s="42"/>
      <c r="I1268" s="2"/>
      <c r="J1268" s="42"/>
      <c r="K1268" s="2"/>
      <c r="L1268" s="42"/>
      <c r="M1268" s="42"/>
      <c r="N1268" s="42"/>
      <c r="O1268" s="42"/>
      <c r="P1268" s="42"/>
      <c r="Q1268" s="2"/>
      <c r="R1268" s="2"/>
      <c r="S1268" s="42"/>
      <c r="T1268" s="42"/>
      <c r="U1268" s="42"/>
      <c r="V1268" s="42"/>
      <c r="BC1268" s="44" t="s">
        <v>498</v>
      </c>
      <c r="BD1268" s="1">
        <v>44386.385416666664</v>
      </c>
      <c r="BE1268" s="44">
        <v>1235140.75</v>
      </c>
      <c r="BF1268" s="44"/>
    </row>
    <row r="1269" spans="3:58">
      <c r="C1269" s="42"/>
      <c r="D1269" s="42"/>
      <c r="E1269" s="1"/>
      <c r="F1269" s="42"/>
      <c r="G1269" s="1"/>
      <c r="H1269" s="42"/>
      <c r="I1269" s="2"/>
      <c r="J1269" s="42"/>
      <c r="K1269" s="2"/>
      <c r="L1269" s="42"/>
      <c r="M1269" s="42"/>
      <c r="N1269" s="42"/>
      <c r="O1269" s="42"/>
      <c r="P1269" s="42"/>
      <c r="Q1269" s="2"/>
      <c r="R1269" s="2"/>
      <c r="S1269" s="42"/>
      <c r="T1269" s="42"/>
      <c r="U1269" s="42"/>
      <c r="V1269" s="42"/>
      <c r="BC1269" s="44" t="s">
        <v>498</v>
      </c>
      <c r="BD1269" s="1">
        <v>44389.385416666664</v>
      </c>
      <c r="BE1269" s="44">
        <v>1231714.1299999999</v>
      </c>
      <c r="BF1269" s="44"/>
    </row>
    <row r="1270" spans="3:58">
      <c r="C1270" s="42"/>
      <c r="D1270" s="42"/>
      <c r="E1270" s="1"/>
      <c r="F1270" s="42"/>
      <c r="G1270" s="1"/>
      <c r="H1270" s="42"/>
      <c r="I1270" s="2"/>
      <c r="J1270" s="42"/>
      <c r="K1270" s="2"/>
      <c r="L1270" s="42"/>
      <c r="M1270" s="42"/>
      <c r="N1270" s="42"/>
      <c r="O1270" s="42"/>
      <c r="P1270" s="42"/>
      <c r="Q1270" s="2"/>
      <c r="R1270" s="2"/>
      <c r="S1270" s="42"/>
      <c r="T1270" s="42"/>
      <c r="U1270" s="42"/>
      <c r="V1270" s="42"/>
      <c r="BC1270" s="44" t="s">
        <v>498</v>
      </c>
      <c r="BD1270" s="1">
        <v>44390.385416666664</v>
      </c>
      <c r="BE1270" s="44">
        <v>1227664.25</v>
      </c>
      <c r="BF1270" s="44"/>
    </row>
    <row r="1271" spans="3:58">
      <c r="C1271" s="42"/>
      <c r="D1271" s="42"/>
      <c r="E1271" s="1"/>
      <c r="F1271" s="42"/>
      <c r="G1271" s="1"/>
      <c r="H1271" s="42"/>
      <c r="I1271" s="2"/>
      <c r="J1271" s="42"/>
      <c r="K1271" s="2"/>
      <c r="L1271" s="42"/>
      <c r="M1271" s="42"/>
      <c r="N1271" s="42"/>
      <c r="O1271" s="42"/>
      <c r="P1271" s="42"/>
      <c r="Q1271" s="2"/>
      <c r="R1271" s="2"/>
      <c r="S1271" s="42"/>
      <c r="T1271" s="42"/>
      <c r="U1271" s="42"/>
      <c r="V1271" s="42"/>
      <c r="BC1271" s="44" t="s">
        <v>498</v>
      </c>
      <c r="BD1271" s="1">
        <v>44391.385416666664</v>
      </c>
      <c r="BE1271" s="44">
        <v>1222782.6299999999</v>
      </c>
      <c r="BF1271" s="44"/>
    </row>
    <row r="1272" spans="3:58">
      <c r="C1272" s="42"/>
      <c r="D1272" s="42"/>
      <c r="E1272" s="1"/>
      <c r="F1272" s="42"/>
      <c r="G1272" s="1"/>
      <c r="H1272" s="42"/>
      <c r="I1272" s="2"/>
      <c r="J1272" s="42"/>
      <c r="K1272" s="2"/>
      <c r="L1272" s="42"/>
      <c r="M1272" s="42"/>
      <c r="N1272" s="42"/>
      <c r="O1272" s="42"/>
      <c r="P1272" s="42"/>
      <c r="Q1272" s="2"/>
      <c r="R1272" s="2"/>
      <c r="S1272" s="42"/>
      <c r="T1272" s="42"/>
      <c r="U1272" s="42"/>
      <c r="V1272" s="42"/>
      <c r="BC1272" s="44" t="s">
        <v>498</v>
      </c>
      <c r="BD1272" s="1">
        <v>44392.385416666664</v>
      </c>
      <c r="BE1272" s="44">
        <v>1230473.1299999999</v>
      </c>
      <c r="BF1272" s="44"/>
    </row>
    <row r="1273" spans="3:58">
      <c r="C1273" s="42"/>
      <c r="D1273" s="42"/>
      <c r="E1273" s="1"/>
      <c r="F1273" s="42"/>
      <c r="G1273" s="1"/>
      <c r="H1273" s="42"/>
      <c r="I1273" s="2"/>
      <c r="J1273" s="42"/>
      <c r="K1273" s="2"/>
      <c r="L1273" s="42"/>
      <c r="M1273" s="42"/>
      <c r="N1273" s="42"/>
      <c r="O1273" s="42"/>
      <c r="P1273" s="42"/>
      <c r="Q1273" s="2"/>
      <c r="R1273" s="2"/>
      <c r="S1273" s="42"/>
      <c r="T1273" s="42"/>
      <c r="U1273" s="42"/>
      <c r="V1273" s="42"/>
      <c r="BC1273" s="44" t="s">
        <v>498</v>
      </c>
      <c r="BD1273" s="1">
        <v>44393.385416666664</v>
      </c>
      <c r="BE1273" s="44">
        <v>1229064.5</v>
      </c>
      <c r="BF1273" s="44"/>
    </row>
    <row r="1274" spans="3:58">
      <c r="C1274" s="42"/>
      <c r="D1274" s="42"/>
      <c r="E1274" s="1"/>
      <c r="F1274" s="42"/>
      <c r="G1274" s="1"/>
      <c r="H1274" s="42"/>
      <c r="I1274" s="2"/>
      <c r="J1274" s="42"/>
      <c r="K1274" s="2"/>
      <c r="L1274" s="42"/>
      <c r="M1274" s="42"/>
      <c r="N1274" s="42"/>
      <c r="O1274" s="42"/>
      <c r="P1274" s="42"/>
      <c r="Q1274" s="2"/>
      <c r="R1274" s="2"/>
      <c r="S1274" s="42"/>
      <c r="T1274" s="42"/>
      <c r="U1274" s="42"/>
      <c r="V1274" s="42"/>
      <c r="BC1274" s="44" t="s">
        <v>498</v>
      </c>
      <c r="BD1274" s="1">
        <v>44396.385416666664</v>
      </c>
      <c r="BE1274" s="44">
        <v>1227374.3799999999</v>
      </c>
      <c r="BF1274" s="44"/>
    </row>
    <row r="1275" spans="3:58">
      <c r="C1275" s="42"/>
      <c r="D1275" s="42"/>
      <c r="E1275" s="1"/>
      <c r="F1275" s="42"/>
      <c r="G1275" s="1"/>
      <c r="H1275" s="42"/>
      <c r="I1275" s="2"/>
      <c r="J1275" s="42"/>
      <c r="K1275" s="2"/>
      <c r="L1275" s="42"/>
      <c r="M1275" s="42"/>
      <c r="N1275" s="42"/>
      <c r="O1275" s="42"/>
      <c r="P1275" s="42"/>
      <c r="Q1275" s="2"/>
      <c r="R1275" s="2"/>
      <c r="S1275" s="42"/>
      <c r="T1275" s="42"/>
      <c r="U1275" s="42"/>
      <c r="V1275" s="42"/>
      <c r="BC1275" s="44" t="s">
        <v>498</v>
      </c>
      <c r="BD1275" s="1">
        <v>44397.385416666664</v>
      </c>
      <c r="BE1275" s="44">
        <v>1257864.75</v>
      </c>
      <c r="BF1275" s="44"/>
    </row>
    <row r="1276" spans="3:58">
      <c r="C1276" s="42"/>
      <c r="D1276" s="42"/>
      <c r="E1276" s="1"/>
      <c r="F1276" s="42"/>
      <c r="G1276" s="1"/>
      <c r="H1276" s="42"/>
      <c r="I1276" s="2"/>
      <c r="J1276" s="42"/>
      <c r="K1276" s="2"/>
      <c r="L1276" s="42"/>
      <c r="M1276" s="42"/>
      <c r="N1276" s="42"/>
      <c r="O1276" s="42"/>
      <c r="P1276" s="42"/>
      <c r="Q1276" s="2"/>
      <c r="R1276" s="2"/>
      <c r="S1276" s="42"/>
      <c r="T1276" s="42"/>
      <c r="U1276" s="42"/>
      <c r="V1276" s="42"/>
      <c r="BC1276" s="44" t="s">
        <v>498</v>
      </c>
      <c r="BD1276" s="1">
        <v>44399.385416666664</v>
      </c>
      <c r="BE1276" s="44">
        <v>1244044</v>
      </c>
      <c r="BF1276" s="44"/>
    </row>
    <row r="1277" spans="3:58">
      <c r="C1277" s="42"/>
      <c r="D1277" s="42"/>
      <c r="E1277" s="1"/>
      <c r="F1277" s="42"/>
      <c r="G1277" s="1"/>
      <c r="H1277" s="42"/>
      <c r="I1277" s="2"/>
      <c r="J1277" s="42"/>
      <c r="K1277" s="2"/>
      <c r="L1277" s="42"/>
      <c r="M1277" s="42"/>
      <c r="N1277" s="42"/>
      <c r="O1277" s="42"/>
      <c r="P1277" s="42"/>
      <c r="Q1277" s="2"/>
      <c r="R1277" s="2"/>
      <c r="S1277" s="42"/>
      <c r="T1277" s="42"/>
      <c r="U1277" s="42"/>
      <c r="V1277" s="42"/>
      <c r="BC1277" s="44" t="s">
        <v>498</v>
      </c>
      <c r="BD1277" s="1">
        <v>44400.385416666664</v>
      </c>
      <c r="BE1277" s="44">
        <v>1241414.8799999999</v>
      </c>
      <c r="BF1277" s="44"/>
    </row>
    <row r="1278" spans="3:58">
      <c r="C1278" s="42"/>
      <c r="D1278" s="42"/>
      <c r="E1278" s="1"/>
      <c r="F1278" s="42"/>
      <c r="G1278" s="1"/>
      <c r="H1278" s="42"/>
      <c r="I1278" s="2"/>
      <c r="J1278" s="42"/>
      <c r="K1278" s="2"/>
      <c r="L1278" s="42"/>
      <c r="M1278" s="42"/>
      <c r="N1278" s="42"/>
      <c r="O1278" s="42"/>
      <c r="P1278" s="42"/>
      <c r="Q1278" s="2"/>
      <c r="R1278" s="2"/>
      <c r="S1278" s="42"/>
      <c r="T1278" s="42"/>
      <c r="U1278" s="42"/>
      <c r="V1278" s="42"/>
      <c r="BC1278" s="44" t="s">
        <v>498</v>
      </c>
      <c r="BD1278" s="1">
        <v>44403.385416666664</v>
      </c>
      <c r="BE1278" s="44">
        <v>1241167.5</v>
      </c>
      <c r="BF1278" s="44"/>
    </row>
    <row r="1279" spans="3:58">
      <c r="C1279" s="42"/>
      <c r="D1279" s="42"/>
      <c r="E1279" s="1"/>
      <c r="F1279" s="42"/>
      <c r="G1279" s="1"/>
      <c r="H1279" s="42"/>
      <c r="I1279" s="2"/>
      <c r="J1279" s="42"/>
      <c r="K1279" s="2"/>
      <c r="L1279" s="42"/>
      <c r="M1279" s="42"/>
      <c r="N1279" s="42"/>
      <c r="O1279" s="42"/>
      <c r="P1279" s="42"/>
      <c r="Q1279" s="2"/>
      <c r="R1279" s="2"/>
      <c r="S1279" s="42"/>
      <c r="T1279" s="42"/>
      <c r="U1279" s="42"/>
      <c r="V1279" s="42"/>
      <c r="BC1279" s="44" t="s">
        <v>498</v>
      </c>
      <c r="BD1279" s="1">
        <v>44404.385416666664</v>
      </c>
      <c r="BE1279" s="44">
        <v>1241964.5</v>
      </c>
      <c r="BF1279" s="44"/>
    </row>
    <row r="1280" spans="3:58">
      <c r="C1280" s="42"/>
      <c r="D1280" s="42"/>
      <c r="E1280" s="1"/>
      <c r="F1280" s="42"/>
      <c r="G1280" s="1"/>
      <c r="H1280" s="42"/>
      <c r="I1280" s="2"/>
      <c r="J1280" s="42"/>
      <c r="K1280" s="2"/>
      <c r="L1280" s="42"/>
      <c r="M1280" s="42"/>
      <c r="N1280" s="42"/>
      <c r="O1280" s="42"/>
      <c r="P1280" s="42"/>
      <c r="Q1280" s="2"/>
      <c r="R1280" s="2"/>
      <c r="S1280" s="42"/>
      <c r="T1280" s="42"/>
      <c r="U1280" s="42"/>
      <c r="V1280" s="42"/>
      <c r="BC1280" s="44" t="s">
        <v>498</v>
      </c>
      <c r="BD1280" s="1">
        <v>44405.385416666664</v>
      </c>
      <c r="BE1280" s="44">
        <v>1247321.25</v>
      </c>
      <c r="BF1280" s="44"/>
    </row>
    <row r="1281" spans="3:58">
      <c r="C1281" s="42"/>
      <c r="D1281" s="42"/>
      <c r="E1281" s="1"/>
      <c r="F1281" s="42"/>
      <c r="G1281" s="1"/>
      <c r="H1281" s="42"/>
      <c r="I1281" s="2"/>
      <c r="J1281" s="42"/>
      <c r="K1281" s="2"/>
      <c r="L1281" s="42"/>
      <c r="M1281" s="42"/>
      <c r="N1281" s="42"/>
      <c r="O1281" s="42"/>
      <c r="P1281" s="42"/>
      <c r="Q1281" s="2"/>
      <c r="R1281" s="2"/>
      <c r="S1281" s="42"/>
      <c r="T1281" s="42"/>
      <c r="U1281" s="42"/>
      <c r="V1281" s="42"/>
      <c r="BC1281" s="44" t="s">
        <v>498</v>
      </c>
      <c r="BD1281" s="1">
        <v>44406.385416666664</v>
      </c>
      <c r="BE1281" s="44">
        <v>1240247.8799999999</v>
      </c>
      <c r="BF1281" s="44"/>
    </row>
    <row r="1282" spans="3:58">
      <c r="C1282" s="42"/>
      <c r="D1282" s="42"/>
      <c r="E1282" s="1"/>
      <c r="F1282" s="42"/>
      <c r="G1282" s="1"/>
      <c r="H1282" s="42"/>
      <c r="I1282" s="2"/>
      <c r="J1282" s="42"/>
      <c r="K1282" s="2"/>
      <c r="L1282" s="42"/>
      <c r="M1282" s="42"/>
      <c r="N1282" s="42"/>
      <c r="O1282" s="42"/>
      <c r="P1282" s="42"/>
      <c r="Q1282" s="2"/>
      <c r="R1282" s="2"/>
      <c r="S1282" s="42"/>
      <c r="T1282" s="42"/>
      <c r="U1282" s="42"/>
      <c r="V1282" s="42"/>
      <c r="BC1282" s="44" t="s">
        <v>498</v>
      </c>
      <c r="BD1282" s="1">
        <v>44407.385416666664</v>
      </c>
      <c r="BE1282" s="44">
        <v>1238279.1299999999</v>
      </c>
      <c r="BF1282" s="44"/>
    </row>
    <row r="1283" spans="3:58">
      <c r="C1283" s="42"/>
      <c r="D1283" s="42"/>
      <c r="E1283" s="1"/>
      <c r="F1283" s="42"/>
      <c r="G1283" s="1"/>
      <c r="H1283" s="42"/>
      <c r="I1283" s="2"/>
      <c r="J1283" s="42"/>
      <c r="K1283" s="2"/>
      <c r="L1283" s="42"/>
      <c r="M1283" s="42"/>
      <c r="N1283" s="42"/>
      <c r="O1283" s="42"/>
      <c r="P1283" s="42"/>
      <c r="Q1283" s="2"/>
      <c r="R1283" s="2"/>
      <c r="S1283" s="42"/>
      <c r="T1283" s="42"/>
      <c r="U1283" s="42"/>
      <c r="V1283" s="42"/>
      <c r="BC1283" s="44" t="s">
        <v>498</v>
      </c>
      <c r="BD1283" s="1">
        <v>44410.385416666664</v>
      </c>
      <c r="BE1283" s="44">
        <v>1233598</v>
      </c>
      <c r="BF1283" s="44"/>
    </row>
    <row r="1284" spans="3:58">
      <c r="C1284" s="42"/>
      <c r="D1284" s="42"/>
      <c r="E1284" s="1"/>
      <c r="F1284" s="42"/>
      <c r="G1284" s="1"/>
      <c r="H1284" s="42"/>
      <c r="I1284" s="2"/>
      <c r="J1284" s="42"/>
      <c r="K1284" s="2"/>
      <c r="L1284" s="42"/>
      <c r="M1284" s="42"/>
      <c r="N1284" s="42"/>
      <c r="O1284" s="42"/>
      <c r="P1284" s="42"/>
      <c r="Q1284" s="2"/>
      <c r="R1284" s="2"/>
      <c r="S1284" s="42"/>
      <c r="T1284" s="42"/>
      <c r="U1284" s="42"/>
      <c r="V1284" s="42"/>
      <c r="BC1284" s="44" t="s">
        <v>498</v>
      </c>
      <c r="BD1284" s="1">
        <v>44411.385416666664</v>
      </c>
      <c r="BE1284" s="44">
        <v>1229418.3799999999</v>
      </c>
      <c r="BF1284" s="44"/>
    </row>
    <row r="1285" spans="3:58">
      <c r="C1285" s="42"/>
      <c r="D1285" s="42"/>
      <c r="E1285" s="1"/>
      <c r="F1285" s="42"/>
      <c r="G1285" s="1"/>
      <c r="H1285" s="42"/>
      <c r="I1285" s="2"/>
      <c r="J1285" s="42"/>
      <c r="K1285" s="2"/>
      <c r="L1285" s="42"/>
      <c r="M1285" s="42"/>
      <c r="N1285" s="42"/>
      <c r="O1285" s="42"/>
      <c r="P1285" s="42"/>
      <c r="Q1285" s="2"/>
      <c r="R1285" s="2"/>
      <c r="S1285" s="42"/>
      <c r="T1285" s="42"/>
      <c r="U1285" s="42"/>
      <c r="V1285" s="42"/>
      <c r="BC1285" s="44" t="s">
        <v>498</v>
      </c>
      <c r="BD1285" s="1">
        <v>44412.385416666664</v>
      </c>
      <c r="BE1285" s="44">
        <v>1266709.8799999999</v>
      </c>
      <c r="BF1285" s="44"/>
    </row>
    <row r="1286" spans="3:58">
      <c r="C1286" s="42"/>
      <c r="D1286" s="42"/>
      <c r="E1286" s="1"/>
      <c r="F1286" s="42"/>
      <c r="G1286" s="1"/>
      <c r="H1286" s="42"/>
      <c r="I1286" s="2"/>
      <c r="J1286" s="42"/>
      <c r="K1286" s="2"/>
      <c r="L1286" s="42"/>
      <c r="M1286" s="42"/>
      <c r="N1286" s="42"/>
      <c r="O1286" s="42"/>
      <c r="P1286" s="42"/>
      <c r="Q1286" s="2"/>
      <c r="R1286" s="2"/>
      <c r="S1286" s="42"/>
      <c r="T1286" s="42"/>
      <c r="U1286" s="42"/>
      <c r="V1286" s="42"/>
      <c r="BC1286" s="44" t="s">
        <v>498</v>
      </c>
      <c r="BD1286" s="1">
        <v>44413.385416666664</v>
      </c>
      <c r="BE1286" s="44">
        <v>1255226.25</v>
      </c>
      <c r="BF1286" s="44"/>
    </row>
    <row r="1287" spans="3:58">
      <c r="C1287" s="42"/>
      <c r="D1287" s="42"/>
      <c r="E1287" s="1"/>
      <c r="F1287" s="42"/>
      <c r="G1287" s="1"/>
      <c r="H1287" s="42"/>
      <c r="I1287" s="2"/>
      <c r="J1287" s="42"/>
      <c r="K1287" s="2"/>
      <c r="L1287" s="42"/>
      <c r="M1287" s="42"/>
      <c r="N1287" s="42"/>
      <c r="O1287" s="42"/>
      <c r="P1287" s="42"/>
      <c r="Q1287" s="2"/>
      <c r="R1287" s="2"/>
      <c r="S1287" s="42"/>
      <c r="T1287" s="42"/>
      <c r="U1287" s="42"/>
      <c r="V1287" s="42"/>
      <c r="BC1287" s="44" t="s">
        <v>498</v>
      </c>
      <c r="BD1287" s="1">
        <v>44414.385416666664</v>
      </c>
      <c r="BE1287" s="44">
        <v>1251761.1299999999</v>
      </c>
      <c r="BF1287" s="44"/>
    </row>
    <row r="1288" spans="3:58">
      <c r="C1288" s="42"/>
      <c r="D1288" s="42"/>
      <c r="E1288" s="1"/>
      <c r="F1288" s="42"/>
      <c r="G1288" s="1"/>
      <c r="H1288" s="42"/>
      <c r="I1288" s="2"/>
      <c r="J1288" s="42"/>
      <c r="K1288" s="2"/>
      <c r="L1288" s="42"/>
      <c r="M1288" s="42"/>
      <c r="N1288" s="42"/>
      <c r="O1288" s="42"/>
      <c r="P1288" s="42"/>
      <c r="Q1288" s="2"/>
      <c r="R1288" s="2"/>
      <c r="S1288" s="42"/>
      <c r="T1288" s="42"/>
      <c r="U1288" s="42"/>
      <c r="V1288" s="42"/>
      <c r="BC1288" s="44" t="s">
        <v>498</v>
      </c>
      <c r="BD1288" s="1">
        <v>44417.385416666664</v>
      </c>
      <c r="BE1288" s="44">
        <v>1252458.25</v>
      </c>
      <c r="BF1288" s="44"/>
    </row>
    <row r="1289" spans="3:58">
      <c r="C1289" s="42"/>
      <c r="D1289" s="42"/>
      <c r="E1289" s="1"/>
      <c r="F1289" s="42"/>
      <c r="G1289" s="1"/>
      <c r="H1289" s="42"/>
      <c r="I1289" s="2"/>
      <c r="J1289" s="42"/>
      <c r="K1289" s="2"/>
      <c r="L1289" s="42"/>
      <c r="M1289" s="42"/>
      <c r="N1289" s="42"/>
      <c r="O1289" s="42"/>
      <c r="P1289" s="42"/>
      <c r="Q1289" s="2"/>
      <c r="R1289" s="2"/>
      <c r="S1289" s="42"/>
      <c r="T1289" s="42"/>
      <c r="U1289" s="42"/>
      <c r="V1289" s="42"/>
      <c r="BC1289" s="44" t="s">
        <v>498</v>
      </c>
      <c r="BD1289" s="1">
        <v>44418.385416666664</v>
      </c>
      <c r="BE1289" s="44">
        <v>1250996.3799999999</v>
      </c>
      <c r="BF1289" s="44"/>
    </row>
    <row r="1290" spans="3:58">
      <c r="C1290" s="42"/>
      <c r="D1290" s="42"/>
      <c r="E1290" s="1"/>
      <c r="F1290" s="42"/>
      <c r="G1290" s="1"/>
      <c r="H1290" s="42"/>
      <c r="I1290" s="2"/>
      <c r="J1290" s="42"/>
      <c r="K1290" s="2"/>
      <c r="L1290" s="42"/>
      <c r="M1290" s="42"/>
      <c r="N1290" s="42"/>
      <c r="O1290" s="42"/>
      <c r="P1290" s="42"/>
      <c r="Q1290" s="2"/>
      <c r="R1290" s="2"/>
      <c r="S1290" s="42"/>
      <c r="T1290" s="42"/>
      <c r="U1290" s="42"/>
      <c r="V1290" s="42"/>
      <c r="BC1290" s="44" t="s">
        <v>498</v>
      </c>
      <c r="BD1290" s="1">
        <v>44419.385416666664</v>
      </c>
      <c r="BE1290" s="44">
        <v>1245051.5</v>
      </c>
      <c r="BF1290" s="44"/>
    </row>
    <row r="1291" spans="3:58">
      <c r="C1291" s="42"/>
      <c r="D1291" s="42"/>
      <c r="E1291" s="1"/>
      <c r="F1291" s="42"/>
      <c r="G1291" s="1"/>
      <c r="H1291" s="42"/>
      <c r="I1291" s="2"/>
      <c r="J1291" s="42"/>
      <c r="K1291" s="2"/>
      <c r="L1291" s="42"/>
      <c r="M1291" s="42"/>
      <c r="N1291" s="42"/>
      <c r="O1291" s="42"/>
      <c r="P1291" s="42"/>
      <c r="Q1291" s="2"/>
      <c r="R1291" s="2"/>
      <c r="S1291" s="42"/>
      <c r="T1291" s="42"/>
      <c r="U1291" s="42"/>
      <c r="V1291" s="42"/>
      <c r="BC1291" s="44" t="s">
        <v>498</v>
      </c>
      <c r="BD1291" s="1">
        <v>44420.385416666664</v>
      </c>
      <c r="BE1291" s="44">
        <v>1242550.25</v>
      </c>
      <c r="BF1291" s="44"/>
    </row>
    <row r="1292" spans="3:58">
      <c r="C1292" s="42"/>
      <c r="D1292" s="42"/>
      <c r="E1292" s="1"/>
      <c r="F1292" s="42"/>
      <c r="G1292" s="1"/>
      <c r="H1292" s="42"/>
      <c r="I1292" s="2"/>
      <c r="J1292" s="42"/>
      <c r="K1292" s="2"/>
      <c r="L1292" s="42"/>
      <c r="M1292" s="42"/>
      <c r="N1292" s="42"/>
      <c r="O1292" s="42"/>
      <c r="P1292" s="42"/>
      <c r="Q1292" s="2"/>
      <c r="R1292" s="2"/>
      <c r="S1292" s="42"/>
      <c r="T1292" s="42"/>
      <c r="U1292" s="42"/>
      <c r="V1292" s="42"/>
      <c r="BC1292" s="44" t="s">
        <v>498</v>
      </c>
      <c r="BD1292" s="1">
        <v>44421.385416666664</v>
      </c>
      <c r="BE1292" s="44">
        <v>1242839.3799999999</v>
      </c>
      <c r="BF1292" s="44"/>
    </row>
    <row r="1293" spans="3:58">
      <c r="C1293" s="42"/>
      <c r="D1293" s="42"/>
      <c r="E1293" s="1"/>
      <c r="F1293" s="42"/>
      <c r="G1293" s="1"/>
      <c r="H1293" s="42"/>
      <c r="I1293" s="2"/>
      <c r="J1293" s="42"/>
      <c r="K1293" s="2"/>
      <c r="L1293" s="42"/>
      <c r="M1293" s="42"/>
      <c r="N1293" s="42"/>
      <c r="O1293" s="42"/>
      <c r="P1293" s="42"/>
      <c r="Q1293" s="2"/>
      <c r="R1293" s="2"/>
      <c r="S1293" s="42"/>
      <c r="T1293" s="42"/>
      <c r="U1293" s="42"/>
      <c r="V1293" s="42"/>
      <c r="BC1293" s="44" t="s">
        <v>498</v>
      </c>
      <c r="BD1293" s="1">
        <v>44424.385416666664</v>
      </c>
      <c r="BE1293" s="44">
        <v>1239120.25</v>
      </c>
      <c r="BF1293" s="44"/>
    </row>
    <row r="1294" spans="3:58">
      <c r="C1294" s="42"/>
      <c r="D1294" s="42"/>
      <c r="E1294" s="1"/>
      <c r="F1294" s="42"/>
      <c r="G1294" s="1"/>
      <c r="H1294" s="42"/>
      <c r="I1294" s="2"/>
      <c r="J1294" s="42"/>
      <c r="K1294" s="2"/>
      <c r="L1294" s="42"/>
      <c r="M1294" s="42"/>
      <c r="N1294" s="42"/>
      <c r="O1294" s="42"/>
      <c r="P1294" s="42"/>
      <c r="Q1294" s="2"/>
      <c r="R1294" s="2"/>
      <c r="S1294" s="42"/>
      <c r="T1294" s="42"/>
      <c r="U1294" s="42"/>
      <c r="V1294" s="42"/>
      <c r="BC1294" s="44" t="s">
        <v>498</v>
      </c>
      <c r="BD1294" s="1">
        <v>44425.385416666664</v>
      </c>
      <c r="BE1294" s="44">
        <v>1232622</v>
      </c>
      <c r="BF1294" s="44"/>
    </row>
    <row r="1295" spans="3:58">
      <c r="C1295" s="42"/>
      <c r="D1295" s="42"/>
      <c r="E1295" s="1"/>
      <c r="F1295" s="42"/>
      <c r="G1295" s="1"/>
      <c r="H1295" s="42"/>
      <c r="I1295" s="2"/>
      <c r="J1295" s="42"/>
      <c r="K1295" s="2"/>
      <c r="L1295" s="42"/>
      <c r="M1295" s="42"/>
      <c r="N1295" s="42"/>
      <c r="O1295" s="42"/>
      <c r="P1295" s="42"/>
      <c r="Q1295" s="2"/>
      <c r="R1295" s="2"/>
      <c r="S1295" s="42"/>
      <c r="T1295" s="42"/>
      <c r="U1295" s="42"/>
      <c r="V1295" s="42"/>
      <c r="BC1295" s="44" t="s">
        <v>498</v>
      </c>
      <c r="BD1295" s="1">
        <v>44426.385416666664</v>
      </c>
      <c r="BE1295" s="44">
        <v>1229761.1299999999</v>
      </c>
      <c r="BF1295" s="44"/>
    </row>
    <row r="1296" spans="3:58">
      <c r="C1296" s="42"/>
      <c r="D1296" s="42"/>
      <c r="E1296" s="1"/>
      <c r="F1296" s="42"/>
      <c r="G1296" s="1"/>
      <c r="H1296" s="42"/>
      <c r="I1296" s="2"/>
      <c r="J1296" s="42"/>
      <c r="K1296" s="2"/>
      <c r="L1296" s="42"/>
      <c r="M1296" s="42"/>
      <c r="N1296" s="42"/>
      <c r="O1296" s="42"/>
      <c r="P1296" s="42"/>
      <c r="Q1296" s="2"/>
      <c r="R1296" s="2"/>
      <c r="S1296" s="42"/>
      <c r="T1296" s="42"/>
      <c r="U1296" s="42"/>
      <c r="V1296" s="42"/>
      <c r="BC1296" s="44" t="s">
        <v>498</v>
      </c>
      <c r="BD1296" s="1">
        <v>44428.385416666664</v>
      </c>
      <c r="BE1296" s="44">
        <v>1259765.6299999999</v>
      </c>
      <c r="BF1296" s="44"/>
    </row>
    <row r="1297" spans="3:58">
      <c r="C1297" s="42"/>
      <c r="D1297" s="42"/>
      <c r="E1297" s="1"/>
      <c r="F1297" s="42"/>
      <c r="G1297" s="1"/>
      <c r="H1297" s="42"/>
      <c r="I1297" s="2"/>
      <c r="J1297" s="42"/>
      <c r="K1297" s="2"/>
      <c r="L1297" s="42"/>
      <c r="M1297" s="42"/>
      <c r="N1297" s="42"/>
      <c r="O1297" s="42"/>
      <c r="P1297" s="42"/>
      <c r="Q1297" s="2"/>
      <c r="R1297" s="2"/>
      <c r="S1297" s="42"/>
      <c r="T1297" s="42"/>
      <c r="U1297" s="42"/>
      <c r="V1297" s="42"/>
      <c r="BC1297" s="44" t="s">
        <v>498</v>
      </c>
      <c r="BD1297" s="1">
        <v>44431.385416666664</v>
      </c>
      <c r="BE1297" s="44">
        <v>1256042.5</v>
      </c>
      <c r="BF1297" s="44"/>
    </row>
    <row r="1298" spans="3:58">
      <c r="C1298" s="42"/>
      <c r="D1298" s="42"/>
      <c r="E1298" s="1"/>
      <c r="F1298" s="42"/>
      <c r="G1298" s="1"/>
      <c r="H1298" s="42"/>
      <c r="I1298" s="2"/>
      <c r="J1298" s="42"/>
      <c r="K1298" s="2"/>
      <c r="L1298" s="42"/>
      <c r="M1298" s="42"/>
      <c r="N1298" s="42"/>
      <c r="O1298" s="42"/>
      <c r="P1298" s="42"/>
      <c r="Q1298" s="2"/>
      <c r="R1298" s="2"/>
      <c r="S1298" s="42"/>
      <c r="T1298" s="42"/>
      <c r="U1298" s="42"/>
      <c r="V1298" s="42"/>
      <c r="BC1298" s="44" t="s">
        <v>498</v>
      </c>
      <c r="BD1298" s="1">
        <v>44432.385416666664</v>
      </c>
      <c r="BE1298" s="44">
        <v>1247552.1299999999</v>
      </c>
      <c r="BF1298" s="44"/>
    </row>
    <row r="1299" spans="3:58">
      <c r="C1299" s="42"/>
      <c r="D1299" s="42"/>
      <c r="E1299" s="1"/>
      <c r="F1299" s="42"/>
      <c r="G1299" s="1"/>
      <c r="H1299" s="42"/>
      <c r="I1299" s="2"/>
      <c r="J1299" s="42"/>
      <c r="K1299" s="2"/>
      <c r="L1299" s="42"/>
      <c r="M1299" s="42"/>
      <c r="N1299" s="42"/>
      <c r="O1299" s="42"/>
      <c r="P1299" s="42"/>
      <c r="Q1299" s="2"/>
      <c r="R1299" s="2"/>
      <c r="S1299" s="42"/>
      <c r="T1299" s="42"/>
      <c r="U1299" s="42"/>
      <c r="V1299" s="42"/>
      <c r="BC1299" s="44" t="s">
        <v>498</v>
      </c>
      <c r="BD1299" s="1">
        <v>44433.385416666664</v>
      </c>
      <c r="BE1299" s="44">
        <v>1246912.3799999999</v>
      </c>
      <c r="BF1299" s="44"/>
    </row>
    <row r="1300" spans="3:58">
      <c r="C1300" s="42"/>
      <c r="D1300" s="42"/>
      <c r="E1300" s="1"/>
      <c r="F1300" s="42"/>
      <c r="G1300" s="1"/>
      <c r="H1300" s="42"/>
      <c r="I1300" s="2"/>
      <c r="J1300" s="42"/>
      <c r="K1300" s="2"/>
      <c r="L1300" s="42"/>
      <c r="M1300" s="42"/>
      <c r="N1300" s="42"/>
      <c r="O1300" s="42"/>
      <c r="P1300" s="42"/>
      <c r="Q1300" s="2"/>
      <c r="R1300" s="2"/>
      <c r="S1300" s="42"/>
      <c r="T1300" s="42"/>
      <c r="U1300" s="42"/>
      <c r="V1300" s="42"/>
      <c r="BC1300" s="44" t="s">
        <v>498</v>
      </c>
      <c r="BD1300" s="1">
        <v>44434.385416666664</v>
      </c>
      <c r="BE1300" s="44">
        <v>1245254.75</v>
      </c>
      <c r="BF1300" s="44"/>
    </row>
    <row r="1301" spans="3:58">
      <c r="C1301" s="42"/>
      <c r="D1301" s="42"/>
      <c r="E1301" s="1"/>
      <c r="F1301" s="42"/>
      <c r="G1301" s="1"/>
      <c r="H1301" s="42"/>
      <c r="I1301" s="2"/>
      <c r="J1301" s="42"/>
      <c r="K1301" s="2"/>
      <c r="L1301" s="42"/>
      <c r="M1301" s="42"/>
      <c r="N1301" s="42"/>
      <c r="O1301" s="42"/>
      <c r="P1301" s="42"/>
      <c r="Q1301" s="2"/>
      <c r="R1301" s="2"/>
      <c r="S1301" s="42"/>
      <c r="T1301" s="42"/>
      <c r="U1301" s="42"/>
      <c r="V1301" s="42"/>
      <c r="BC1301" s="44" t="s">
        <v>498</v>
      </c>
      <c r="BD1301" s="1">
        <v>44435.385416666664</v>
      </c>
      <c r="BE1301" s="44">
        <v>1241860.25</v>
      </c>
      <c r="BF1301" s="44"/>
    </row>
    <row r="1302" spans="3:58">
      <c r="C1302" s="42"/>
      <c r="D1302" s="42"/>
      <c r="E1302" s="1"/>
      <c r="F1302" s="42"/>
      <c r="G1302" s="1"/>
      <c r="H1302" s="42"/>
      <c r="I1302" s="2"/>
      <c r="J1302" s="42"/>
      <c r="K1302" s="2"/>
      <c r="L1302" s="42"/>
      <c r="M1302" s="42"/>
      <c r="N1302" s="42"/>
      <c r="O1302" s="42"/>
      <c r="P1302" s="42"/>
      <c r="Q1302" s="2"/>
      <c r="R1302" s="2"/>
      <c r="S1302" s="42"/>
      <c r="T1302" s="42"/>
      <c r="U1302" s="42"/>
      <c r="V1302" s="42"/>
      <c r="BC1302" s="44" t="s">
        <v>498</v>
      </c>
      <c r="BD1302" s="1">
        <v>44438.385416666664</v>
      </c>
      <c r="BE1302" s="44">
        <v>1251029</v>
      </c>
      <c r="BF1302" s="44"/>
    </row>
    <row r="1303" spans="3:58">
      <c r="C1303" s="42"/>
      <c r="D1303" s="42"/>
      <c r="E1303" s="1"/>
      <c r="F1303" s="42"/>
      <c r="G1303" s="1"/>
      <c r="H1303" s="42"/>
      <c r="I1303" s="2"/>
      <c r="J1303" s="42"/>
      <c r="K1303" s="2"/>
      <c r="L1303" s="42"/>
      <c r="M1303" s="42"/>
      <c r="N1303" s="42"/>
      <c r="O1303" s="42"/>
      <c r="P1303" s="42"/>
      <c r="Q1303" s="2"/>
      <c r="R1303" s="2"/>
      <c r="S1303" s="42"/>
      <c r="T1303" s="42"/>
      <c r="U1303" s="42"/>
      <c r="V1303" s="42"/>
      <c r="BC1303" s="44" t="s">
        <v>498</v>
      </c>
      <c r="BD1303" s="1">
        <v>44439.385416666664</v>
      </c>
      <c r="BE1303" s="44">
        <v>1248048.1299999999</v>
      </c>
      <c r="BF1303" s="44"/>
    </row>
    <row r="1304" spans="3:58">
      <c r="C1304" s="42"/>
      <c r="D1304" s="42"/>
      <c r="E1304" s="1"/>
      <c r="F1304" s="42"/>
      <c r="G1304" s="1"/>
      <c r="H1304" s="42"/>
      <c r="I1304" s="2"/>
      <c r="J1304" s="42"/>
      <c r="K1304" s="2"/>
      <c r="L1304" s="42"/>
      <c r="M1304" s="42"/>
      <c r="N1304" s="42"/>
      <c r="O1304" s="42"/>
      <c r="P1304" s="42"/>
      <c r="Q1304" s="2"/>
      <c r="R1304" s="2"/>
      <c r="S1304" s="42"/>
      <c r="T1304" s="42"/>
      <c r="U1304" s="42"/>
      <c r="V1304" s="42"/>
      <c r="BC1304" s="44" t="s">
        <v>498</v>
      </c>
      <c r="BD1304" s="1">
        <v>44440.385416666664</v>
      </c>
      <c r="BE1304" s="44">
        <v>1252574.6299999999</v>
      </c>
      <c r="BF1304" s="44"/>
    </row>
    <row r="1305" spans="3:58">
      <c r="C1305" s="42"/>
      <c r="D1305" s="42"/>
      <c r="E1305" s="1"/>
      <c r="F1305" s="42"/>
      <c r="G1305" s="1"/>
      <c r="H1305" s="42"/>
      <c r="I1305" s="2"/>
      <c r="J1305" s="42"/>
      <c r="K1305" s="2"/>
      <c r="L1305" s="42"/>
      <c r="M1305" s="42"/>
      <c r="N1305" s="42"/>
      <c r="O1305" s="42"/>
      <c r="P1305" s="42"/>
      <c r="Q1305" s="2"/>
      <c r="R1305" s="2"/>
      <c r="S1305" s="42"/>
      <c r="T1305" s="42"/>
      <c r="U1305" s="42"/>
      <c r="V1305" s="42"/>
      <c r="BC1305" s="44" t="s">
        <v>498</v>
      </c>
      <c r="BD1305" s="1">
        <v>44441.385416666664</v>
      </c>
      <c r="BE1305" s="44">
        <v>1263550.25</v>
      </c>
      <c r="BF1305" s="44"/>
    </row>
    <row r="1306" spans="3:58">
      <c r="C1306" s="42"/>
      <c r="D1306" s="42"/>
      <c r="E1306" s="1"/>
      <c r="F1306" s="42"/>
      <c r="G1306" s="1"/>
      <c r="H1306" s="42"/>
      <c r="I1306" s="2"/>
      <c r="J1306" s="42"/>
      <c r="K1306" s="2"/>
      <c r="L1306" s="42"/>
      <c r="M1306" s="42"/>
      <c r="N1306" s="42"/>
      <c r="O1306" s="42"/>
      <c r="P1306" s="42"/>
      <c r="Q1306" s="2"/>
      <c r="R1306" s="2"/>
      <c r="S1306" s="42"/>
      <c r="T1306" s="42"/>
      <c r="U1306" s="42"/>
      <c r="V1306" s="42"/>
      <c r="BC1306" s="44" t="s">
        <v>498</v>
      </c>
      <c r="BD1306" s="1">
        <v>44442.385416666664</v>
      </c>
      <c r="BE1306" s="44">
        <v>1258337.75</v>
      </c>
      <c r="BF1306" s="44"/>
    </row>
    <row r="1307" spans="3:58">
      <c r="C1307" s="42"/>
      <c r="D1307" s="42"/>
      <c r="E1307" s="1"/>
      <c r="F1307" s="42"/>
      <c r="G1307" s="1"/>
      <c r="H1307" s="42"/>
      <c r="I1307" s="2"/>
      <c r="J1307" s="42"/>
      <c r="K1307" s="2"/>
      <c r="L1307" s="42"/>
      <c r="M1307" s="42"/>
      <c r="N1307" s="42"/>
      <c r="O1307" s="42"/>
      <c r="P1307" s="42"/>
      <c r="Q1307" s="2"/>
      <c r="R1307" s="2"/>
      <c r="S1307" s="42"/>
      <c r="T1307" s="42"/>
      <c r="U1307" s="42"/>
      <c r="V1307" s="42"/>
      <c r="BC1307" s="44" t="s">
        <v>498</v>
      </c>
      <c r="BD1307" s="1">
        <v>44445.385416666664</v>
      </c>
      <c r="BE1307" s="44">
        <v>1254987.75</v>
      </c>
      <c r="BF1307" s="44"/>
    </row>
    <row r="1308" spans="3:58">
      <c r="C1308" s="42"/>
      <c r="D1308" s="42"/>
      <c r="E1308" s="1"/>
      <c r="F1308" s="42"/>
      <c r="G1308" s="1"/>
      <c r="H1308" s="42"/>
      <c r="I1308" s="2"/>
      <c r="J1308" s="42"/>
      <c r="K1308" s="2"/>
      <c r="L1308" s="42"/>
      <c r="M1308" s="42"/>
      <c r="N1308" s="42"/>
      <c r="O1308" s="42"/>
      <c r="P1308" s="42"/>
      <c r="Q1308" s="2"/>
      <c r="R1308" s="2"/>
      <c r="S1308" s="42"/>
      <c r="T1308" s="42"/>
      <c r="U1308" s="42"/>
      <c r="V1308" s="42"/>
      <c r="BC1308" s="44" t="s">
        <v>498</v>
      </c>
      <c r="BD1308" s="1">
        <v>44446.385416666664</v>
      </c>
      <c r="BE1308" s="44">
        <v>1252334.1299999999</v>
      </c>
      <c r="BF1308" s="44"/>
    </row>
    <row r="1309" spans="3:58">
      <c r="C1309" s="42"/>
      <c r="D1309" s="42"/>
      <c r="E1309" s="1"/>
      <c r="F1309" s="42"/>
      <c r="G1309" s="1"/>
      <c r="H1309" s="42"/>
      <c r="I1309" s="2"/>
      <c r="J1309" s="42"/>
      <c r="K1309" s="2"/>
      <c r="L1309" s="42"/>
      <c r="M1309" s="42"/>
      <c r="N1309" s="42"/>
      <c r="O1309" s="42"/>
      <c r="P1309" s="42"/>
      <c r="Q1309" s="2"/>
      <c r="R1309" s="2"/>
      <c r="S1309" s="42"/>
      <c r="T1309" s="42"/>
      <c r="U1309" s="42"/>
      <c r="V1309" s="42"/>
      <c r="BC1309" s="44" t="s">
        <v>498</v>
      </c>
      <c r="BD1309" s="1">
        <v>44447.385416666664</v>
      </c>
      <c r="BE1309" s="44">
        <v>1252572</v>
      </c>
      <c r="BF1309" s="44"/>
    </row>
    <row r="1310" spans="3:58">
      <c r="C1310" s="42"/>
      <c r="D1310" s="42"/>
      <c r="E1310" s="1"/>
      <c r="F1310" s="42"/>
      <c r="G1310" s="1"/>
      <c r="H1310" s="42"/>
      <c r="I1310" s="2"/>
      <c r="J1310" s="42"/>
      <c r="K1310" s="2"/>
      <c r="L1310" s="42"/>
      <c r="M1310" s="42"/>
      <c r="N1310" s="42"/>
      <c r="O1310" s="42"/>
      <c r="P1310" s="42"/>
      <c r="Q1310" s="2"/>
      <c r="R1310" s="2"/>
      <c r="S1310" s="42"/>
      <c r="T1310" s="42"/>
      <c r="U1310" s="42"/>
      <c r="V1310" s="42"/>
      <c r="BC1310" s="44" t="s">
        <v>498</v>
      </c>
      <c r="BD1310" s="1">
        <v>44448.385416666664</v>
      </c>
      <c r="BE1310" s="44">
        <v>1250790.25</v>
      </c>
      <c r="BF1310" s="44"/>
    </row>
    <row r="1311" spans="3:58">
      <c r="C1311" s="42"/>
      <c r="D1311" s="42"/>
      <c r="E1311" s="1"/>
      <c r="F1311" s="42"/>
      <c r="G1311" s="1"/>
      <c r="H1311" s="42"/>
      <c r="I1311" s="2"/>
      <c r="J1311" s="42"/>
      <c r="K1311" s="2"/>
      <c r="L1311" s="42"/>
      <c r="M1311" s="42"/>
      <c r="N1311" s="42"/>
      <c r="O1311" s="42"/>
      <c r="P1311" s="42"/>
      <c r="Q1311" s="2"/>
      <c r="R1311" s="2"/>
      <c r="S1311" s="42"/>
      <c r="T1311" s="42"/>
      <c r="U1311" s="42"/>
      <c r="V1311" s="42"/>
      <c r="BC1311" s="44" t="s">
        <v>498</v>
      </c>
      <c r="BD1311" s="1">
        <v>44452.385416666664</v>
      </c>
      <c r="BE1311" s="44">
        <v>1252597</v>
      </c>
      <c r="BF1311" s="44"/>
    </row>
    <row r="1312" spans="3:58">
      <c r="C1312" s="42"/>
      <c r="D1312" s="42"/>
      <c r="E1312" s="1"/>
      <c r="F1312" s="42"/>
      <c r="G1312" s="1"/>
      <c r="H1312" s="42"/>
      <c r="I1312" s="2"/>
      <c r="J1312" s="42"/>
      <c r="K1312" s="2"/>
      <c r="L1312" s="42"/>
      <c r="M1312" s="42"/>
      <c r="N1312" s="42"/>
      <c r="O1312" s="42"/>
      <c r="P1312" s="42"/>
      <c r="Q1312" s="2"/>
      <c r="R1312" s="2"/>
      <c r="S1312" s="42"/>
      <c r="T1312" s="42"/>
      <c r="U1312" s="42"/>
      <c r="V1312" s="42"/>
      <c r="BC1312" s="44" t="s">
        <v>498</v>
      </c>
      <c r="BD1312" s="1">
        <v>44453.385416666664</v>
      </c>
      <c r="BE1312" s="44">
        <v>1253854.25</v>
      </c>
      <c r="BF1312" s="44"/>
    </row>
    <row r="1313" spans="3:58">
      <c r="C1313" s="42"/>
      <c r="D1313" s="42"/>
      <c r="E1313" s="1"/>
      <c r="F1313" s="42"/>
      <c r="G1313" s="1"/>
      <c r="H1313" s="42"/>
      <c r="I1313" s="2"/>
      <c r="J1313" s="42"/>
      <c r="K1313" s="2"/>
      <c r="L1313" s="42"/>
      <c r="M1313" s="42"/>
      <c r="N1313" s="42"/>
      <c r="O1313" s="42"/>
      <c r="P1313" s="42"/>
      <c r="Q1313" s="2"/>
      <c r="R1313" s="2"/>
      <c r="S1313" s="42"/>
      <c r="T1313" s="42"/>
      <c r="U1313" s="42"/>
      <c r="V1313" s="42"/>
      <c r="BC1313" s="44" t="s">
        <v>498</v>
      </c>
      <c r="BD1313" s="1">
        <v>44454.385416666664</v>
      </c>
      <c r="BE1313" s="44">
        <v>1262170.1299999999</v>
      </c>
      <c r="BF1313" s="44"/>
    </row>
    <row r="1314" spans="3:58">
      <c r="C1314" s="42"/>
      <c r="D1314" s="42"/>
      <c r="E1314" s="1"/>
      <c r="F1314" s="42"/>
      <c r="G1314" s="1"/>
      <c r="H1314" s="42"/>
      <c r="I1314" s="2"/>
      <c r="J1314" s="42"/>
      <c r="K1314" s="2"/>
      <c r="L1314" s="42"/>
      <c r="M1314" s="42"/>
      <c r="N1314" s="42"/>
      <c r="O1314" s="42"/>
      <c r="P1314" s="42"/>
      <c r="Q1314" s="2"/>
      <c r="R1314" s="2"/>
      <c r="S1314" s="42"/>
      <c r="T1314" s="42"/>
      <c r="U1314" s="42"/>
      <c r="V1314" s="42"/>
      <c r="BC1314" s="44" t="s">
        <v>498</v>
      </c>
      <c r="BD1314" s="1">
        <v>44455.385416666664</v>
      </c>
      <c r="BE1314" s="44">
        <v>1300502</v>
      </c>
      <c r="BF1314" s="44"/>
    </row>
    <row r="1315" spans="3:58">
      <c r="C1315" s="42"/>
      <c r="D1315" s="42"/>
      <c r="E1315" s="1"/>
      <c r="F1315" s="42"/>
      <c r="G1315" s="1"/>
      <c r="H1315" s="42"/>
      <c r="I1315" s="2"/>
      <c r="J1315" s="42"/>
      <c r="K1315" s="2"/>
      <c r="L1315" s="42"/>
      <c r="M1315" s="42"/>
      <c r="N1315" s="42"/>
      <c r="O1315" s="42"/>
      <c r="P1315" s="42"/>
      <c r="Q1315" s="2"/>
      <c r="R1315" s="2"/>
      <c r="S1315" s="42"/>
      <c r="T1315" s="42"/>
      <c r="U1315" s="42"/>
      <c r="V1315" s="42"/>
      <c r="BC1315" s="44" t="s">
        <v>498</v>
      </c>
      <c r="BD1315" s="1">
        <v>44456.385416666664</v>
      </c>
      <c r="BE1315" s="44">
        <v>1297759.75</v>
      </c>
      <c r="BF1315" s="44"/>
    </row>
    <row r="1316" spans="3:58">
      <c r="C1316" s="42"/>
      <c r="D1316" s="42"/>
      <c r="E1316" s="1"/>
      <c r="F1316" s="42"/>
      <c r="G1316" s="1"/>
      <c r="H1316" s="42"/>
      <c r="I1316" s="2"/>
      <c r="J1316" s="42"/>
      <c r="K1316" s="2"/>
      <c r="L1316" s="42"/>
      <c r="M1316" s="42"/>
      <c r="N1316" s="42"/>
      <c r="O1316" s="42"/>
      <c r="P1316" s="42"/>
      <c r="Q1316" s="2"/>
      <c r="R1316" s="2"/>
      <c r="S1316" s="42"/>
      <c r="T1316" s="42"/>
      <c r="U1316" s="42"/>
      <c r="V1316" s="42"/>
      <c r="BC1316" s="44" t="s">
        <v>498</v>
      </c>
      <c r="BD1316" s="1">
        <v>44459.385416666664</v>
      </c>
      <c r="BE1316" s="44">
        <v>1290043.1299999999</v>
      </c>
      <c r="BF1316" s="44"/>
    </row>
    <row r="1317" spans="3:58">
      <c r="C1317" s="42"/>
      <c r="D1317" s="42"/>
      <c r="E1317" s="1"/>
      <c r="F1317" s="42"/>
      <c r="G1317" s="1"/>
      <c r="H1317" s="42"/>
      <c r="I1317" s="2"/>
      <c r="J1317" s="42"/>
      <c r="K1317" s="2"/>
      <c r="L1317" s="42"/>
      <c r="M1317" s="42"/>
      <c r="N1317" s="42"/>
      <c r="O1317" s="42"/>
      <c r="P1317" s="42"/>
      <c r="Q1317" s="2"/>
      <c r="R1317" s="2"/>
      <c r="S1317" s="42"/>
      <c r="T1317" s="42"/>
      <c r="U1317" s="42"/>
      <c r="V1317" s="42"/>
      <c r="BC1317" s="44" t="s">
        <v>498</v>
      </c>
      <c r="BD1317" s="1">
        <v>44460.385416666664</v>
      </c>
      <c r="BE1317" s="44">
        <v>1289722.6299999999</v>
      </c>
      <c r="BF1317" s="44"/>
    </row>
    <row r="1318" spans="3:58">
      <c r="C1318" s="42"/>
      <c r="D1318" s="42"/>
      <c r="E1318" s="1"/>
      <c r="F1318" s="42"/>
      <c r="G1318" s="1"/>
      <c r="H1318" s="42"/>
      <c r="I1318" s="2"/>
      <c r="J1318" s="42"/>
      <c r="K1318" s="2"/>
      <c r="L1318" s="42"/>
      <c r="M1318" s="42"/>
      <c r="N1318" s="42"/>
      <c r="O1318" s="42"/>
      <c r="P1318" s="42"/>
      <c r="Q1318" s="2"/>
      <c r="R1318" s="2"/>
      <c r="S1318" s="42"/>
      <c r="T1318" s="42"/>
      <c r="U1318" s="42"/>
      <c r="V1318" s="42"/>
      <c r="BC1318" s="44" t="s">
        <v>498</v>
      </c>
      <c r="BD1318" s="1">
        <v>44461.385416666664</v>
      </c>
      <c r="BE1318" s="44">
        <v>1288200.1299999999</v>
      </c>
      <c r="BF1318" s="44"/>
    </row>
    <row r="1319" spans="3:58">
      <c r="C1319" s="42"/>
      <c r="D1319" s="42"/>
      <c r="E1319" s="1"/>
      <c r="F1319" s="42"/>
      <c r="G1319" s="1"/>
      <c r="H1319" s="42"/>
      <c r="I1319" s="2"/>
      <c r="J1319" s="42"/>
      <c r="K1319" s="2"/>
      <c r="L1319" s="42"/>
      <c r="M1319" s="42"/>
      <c r="N1319" s="42"/>
      <c r="O1319" s="42"/>
      <c r="P1319" s="42"/>
      <c r="Q1319" s="2"/>
      <c r="R1319" s="2"/>
      <c r="S1319" s="42"/>
      <c r="T1319" s="42"/>
      <c r="U1319" s="42"/>
      <c r="V1319" s="42"/>
      <c r="BC1319" s="44" t="s">
        <v>498</v>
      </c>
      <c r="BD1319" s="1">
        <v>44462.385416666664</v>
      </c>
      <c r="BE1319" s="44">
        <v>1287368.6299999999</v>
      </c>
      <c r="BF1319" s="44"/>
    </row>
    <row r="1320" spans="3:58">
      <c r="C1320" s="42"/>
      <c r="D1320" s="42"/>
      <c r="E1320" s="1"/>
      <c r="F1320" s="42"/>
      <c r="G1320" s="1"/>
      <c r="H1320" s="42"/>
      <c r="I1320" s="2"/>
      <c r="J1320" s="42"/>
      <c r="K1320" s="2"/>
      <c r="L1320" s="42"/>
      <c r="M1320" s="42"/>
      <c r="N1320" s="42"/>
      <c r="O1320" s="42"/>
      <c r="P1320" s="42"/>
      <c r="Q1320" s="2"/>
      <c r="R1320" s="2"/>
      <c r="S1320" s="42"/>
      <c r="T1320" s="42"/>
      <c r="U1320" s="42"/>
      <c r="V1320" s="42"/>
      <c r="BC1320" s="44" t="s">
        <v>498</v>
      </c>
      <c r="BD1320" s="1">
        <v>44463.385416666664</v>
      </c>
      <c r="BE1320" s="44">
        <v>1286401</v>
      </c>
      <c r="BF1320" s="44"/>
    </row>
    <row r="1321" spans="3:58">
      <c r="C1321" s="42"/>
      <c r="D1321" s="42"/>
      <c r="E1321" s="1"/>
      <c r="F1321" s="42"/>
      <c r="G1321" s="1"/>
      <c r="H1321" s="42"/>
      <c r="I1321" s="2"/>
      <c r="J1321" s="42"/>
      <c r="K1321" s="2"/>
      <c r="L1321" s="42"/>
      <c r="M1321" s="42"/>
      <c r="N1321" s="42"/>
      <c r="O1321" s="42"/>
      <c r="P1321" s="42"/>
      <c r="Q1321" s="2"/>
      <c r="R1321" s="2"/>
      <c r="S1321" s="42"/>
      <c r="T1321" s="42"/>
      <c r="U1321" s="42"/>
      <c r="V1321" s="42"/>
      <c r="BC1321" s="44" t="s">
        <v>498</v>
      </c>
      <c r="BD1321" s="1">
        <v>44466.385416666664</v>
      </c>
      <c r="BE1321" s="44">
        <v>1292748.3799999999</v>
      </c>
      <c r="BF1321" s="44"/>
    </row>
    <row r="1322" spans="3:58">
      <c r="C1322" s="42"/>
      <c r="D1322" s="42"/>
      <c r="E1322" s="1"/>
      <c r="F1322" s="42"/>
      <c r="G1322" s="1"/>
      <c r="H1322" s="42"/>
      <c r="I1322" s="2"/>
      <c r="J1322" s="42"/>
      <c r="K1322" s="2"/>
      <c r="L1322" s="42"/>
      <c r="M1322" s="42"/>
      <c r="N1322" s="42"/>
      <c r="O1322" s="42"/>
      <c r="P1322" s="42"/>
      <c r="Q1322" s="2"/>
      <c r="R1322" s="2"/>
      <c r="S1322" s="42"/>
      <c r="T1322" s="42"/>
      <c r="U1322" s="42"/>
      <c r="V1322" s="42"/>
      <c r="BC1322" s="44" t="s">
        <v>498</v>
      </c>
      <c r="BD1322" s="1">
        <v>44467.385416666664</v>
      </c>
      <c r="BE1322" s="44">
        <v>1285364.1299999999</v>
      </c>
      <c r="BF1322" s="44"/>
    </row>
    <row r="1323" spans="3:58">
      <c r="C1323" s="42"/>
      <c r="D1323" s="42"/>
      <c r="E1323" s="1"/>
      <c r="F1323" s="42"/>
      <c r="G1323" s="1"/>
      <c r="H1323" s="42"/>
      <c r="I1323" s="2"/>
      <c r="J1323" s="42"/>
      <c r="K1323" s="2"/>
      <c r="L1323" s="42"/>
      <c r="M1323" s="42"/>
      <c r="N1323" s="42"/>
      <c r="O1323" s="42"/>
      <c r="P1323" s="42"/>
      <c r="Q1323" s="2"/>
      <c r="R1323" s="2"/>
      <c r="S1323" s="42"/>
      <c r="T1323" s="42"/>
      <c r="U1323" s="42"/>
      <c r="V1323" s="42"/>
      <c r="BC1323" s="44" t="s">
        <v>498</v>
      </c>
      <c r="BD1323" s="1">
        <v>44468.385416666664</v>
      </c>
      <c r="BE1323" s="44">
        <v>1281618.5</v>
      </c>
      <c r="BF1323" s="44"/>
    </row>
    <row r="1324" spans="3:58">
      <c r="C1324" s="42"/>
      <c r="D1324" s="42"/>
      <c r="E1324" s="1"/>
      <c r="F1324" s="42"/>
      <c r="G1324" s="1"/>
      <c r="H1324" s="42"/>
      <c r="I1324" s="2"/>
      <c r="J1324" s="42"/>
      <c r="K1324" s="2"/>
      <c r="L1324" s="42"/>
      <c r="M1324" s="42"/>
      <c r="N1324" s="42"/>
      <c r="O1324" s="42"/>
      <c r="P1324" s="42"/>
      <c r="Q1324" s="2"/>
      <c r="R1324" s="2"/>
      <c r="S1324" s="42"/>
      <c r="T1324" s="42"/>
      <c r="U1324" s="42"/>
      <c r="V1324" s="42"/>
      <c r="BC1324" s="44" t="s">
        <v>498</v>
      </c>
      <c r="BD1324" s="1">
        <v>44469.385416666664</v>
      </c>
      <c r="BE1324" s="44">
        <v>1274367.8799999999</v>
      </c>
      <c r="BF1324" s="44"/>
    </row>
    <row r="1325" spans="3:58">
      <c r="C1325" s="42"/>
      <c r="D1325" s="42"/>
      <c r="E1325" s="1"/>
      <c r="F1325" s="42"/>
      <c r="G1325" s="1"/>
      <c r="H1325" s="42"/>
      <c r="I1325" s="2"/>
      <c r="J1325" s="42"/>
      <c r="K1325" s="2"/>
      <c r="L1325" s="42"/>
      <c r="M1325" s="42"/>
      <c r="N1325" s="42"/>
      <c r="O1325" s="42"/>
      <c r="P1325" s="42"/>
      <c r="Q1325" s="2"/>
      <c r="R1325" s="2"/>
      <c r="S1325" s="42"/>
      <c r="T1325" s="42"/>
      <c r="U1325" s="42"/>
      <c r="V1325" s="42"/>
      <c r="BC1325" s="44" t="s">
        <v>498</v>
      </c>
      <c r="BD1325" s="1">
        <v>44470.385416666664</v>
      </c>
      <c r="BE1325" s="44">
        <v>1270490.6299999999</v>
      </c>
      <c r="BF1325" s="44"/>
    </row>
    <row r="1326" spans="3:58">
      <c r="C1326" s="42"/>
      <c r="D1326" s="42"/>
      <c r="E1326" s="1"/>
      <c r="F1326" s="42"/>
      <c r="G1326" s="1"/>
      <c r="H1326" s="42"/>
      <c r="I1326" s="2"/>
      <c r="J1326" s="42"/>
      <c r="K1326" s="2"/>
      <c r="L1326" s="42"/>
      <c r="M1326" s="42"/>
      <c r="N1326" s="42"/>
      <c r="O1326" s="42"/>
      <c r="P1326" s="42"/>
      <c r="Q1326" s="2"/>
      <c r="R1326" s="2"/>
      <c r="S1326" s="42"/>
      <c r="T1326" s="42"/>
      <c r="U1326" s="42"/>
      <c r="V1326" s="42"/>
      <c r="BC1326" s="44" t="s">
        <v>498</v>
      </c>
      <c r="BD1326" s="1">
        <v>44473.385416666664</v>
      </c>
      <c r="BE1326" s="44">
        <v>1264554.6299999999</v>
      </c>
      <c r="BF1326" s="44"/>
    </row>
    <row r="1327" spans="3:58">
      <c r="C1327" s="42"/>
      <c r="D1327" s="42"/>
      <c r="E1327" s="1"/>
      <c r="F1327" s="42"/>
      <c r="G1327" s="1"/>
      <c r="H1327" s="42"/>
      <c r="I1327" s="2"/>
      <c r="J1327" s="42"/>
      <c r="K1327" s="2"/>
      <c r="L1327" s="42"/>
      <c r="M1327" s="42"/>
      <c r="N1327" s="42"/>
      <c r="O1327" s="42"/>
      <c r="P1327" s="42"/>
      <c r="Q1327" s="2"/>
      <c r="R1327" s="2"/>
      <c r="S1327" s="42"/>
      <c r="T1327" s="42"/>
      <c r="U1327" s="42"/>
      <c r="V1327" s="42"/>
      <c r="BC1327" s="44" t="s">
        <v>498</v>
      </c>
      <c r="BD1327" s="1">
        <v>44474.385416666664</v>
      </c>
      <c r="BE1327" s="44">
        <v>1263005.3799999999</v>
      </c>
      <c r="BF1327" s="44"/>
    </row>
    <row r="1328" spans="3:58">
      <c r="C1328" s="42"/>
      <c r="D1328" s="42"/>
      <c r="E1328" s="1"/>
      <c r="F1328" s="42"/>
      <c r="G1328" s="1"/>
      <c r="H1328" s="42"/>
      <c r="I1328" s="2"/>
      <c r="J1328" s="42"/>
      <c r="K1328" s="2"/>
      <c r="L1328" s="42"/>
      <c r="M1328" s="42"/>
      <c r="N1328" s="42"/>
      <c r="O1328" s="42"/>
      <c r="P1328" s="42"/>
      <c r="Q1328" s="2"/>
      <c r="R1328" s="2"/>
      <c r="S1328" s="42"/>
      <c r="T1328" s="42"/>
      <c r="U1328" s="42"/>
      <c r="V1328" s="42"/>
      <c r="BC1328" s="44" t="s">
        <v>498</v>
      </c>
      <c r="BD1328" s="1">
        <v>44475.385416666664</v>
      </c>
      <c r="BE1328" s="44">
        <v>1250837.8799999999</v>
      </c>
      <c r="BF1328" s="44"/>
    </row>
    <row r="1329" spans="3:58">
      <c r="C1329" s="42"/>
      <c r="D1329" s="42"/>
      <c r="E1329" s="1"/>
      <c r="F1329" s="42"/>
      <c r="G1329" s="1"/>
      <c r="H1329" s="42"/>
      <c r="I1329" s="2"/>
      <c r="J1329" s="42"/>
      <c r="K1329" s="2"/>
      <c r="L1329" s="42"/>
      <c r="M1329" s="42"/>
      <c r="N1329" s="42"/>
      <c r="O1329" s="42"/>
      <c r="P1329" s="42"/>
      <c r="Q1329" s="2"/>
      <c r="R1329" s="2"/>
      <c r="S1329" s="42"/>
      <c r="T1329" s="42"/>
      <c r="U1329" s="42"/>
      <c r="V1329" s="42"/>
      <c r="BC1329" s="44" t="s">
        <v>498</v>
      </c>
      <c r="BD1329" s="1">
        <v>44476.385416666664</v>
      </c>
      <c r="BE1329" s="44">
        <v>1249341.25</v>
      </c>
      <c r="BF1329" s="44"/>
    </row>
    <row r="1330" spans="3:58">
      <c r="C1330" s="42"/>
      <c r="D1330" s="42"/>
      <c r="E1330" s="1"/>
      <c r="F1330" s="42"/>
      <c r="G1330" s="1"/>
      <c r="H1330" s="42"/>
      <c r="I1330" s="2"/>
      <c r="J1330" s="42"/>
      <c r="K1330" s="2"/>
      <c r="L1330" s="42"/>
      <c r="M1330" s="42"/>
      <c r="N1330" s="42"/>
      <c r="O1330" s="42"/>
      <c r="P1330" s="42"/>
      <c r="Q1330" s="2"/>
      <c r="R1330" s="2"/>
      <c r="S1330" s="42"/>
      <c r="T1330" s="42"/>
      <c r="U1330" s="42"/>
      <c r="V1330" s="42"/>
      <c r="BC1330" s="44" t="s">
        <v>498</v>
      </c>
      <c r="BD1330" s="1">
        <v>44477.385416666664</v>
      </c>
      <c r="BE1330" s="44">
        <v>1245932.1299999999</v>
      </c>
      <c r="BF1330" s="44"/>
    </row>
    <row r="1331" spans="3:58">
      <c r="C1331" s="42"/>
      <c r="D1331" s="42"/>
      <c r="E1331" s="1"/>
      <c r="F1331" s="42"/>
      <c r="G1331" s="1"/>
      <c r="H1331" s="42"/>
      <c r="I1331" s="2"/>
      <c r="J1331" s="42"/>
      <c r="K1331" s="2"/>
      <c r="L1331" s="42"/>
      <c r="M1331" s="42"/>
      <c r="N1331" s="42"/>
      <c r="O1331" s="42"/>
      <c r="P1331" s="42"/>
      <c r="Q1331" s="2"/>
      <c r="R1331" s="2"/>
      <c r="S1331" s="42"/>
      <c r="T1331" s="42"/>
      <c r="U1331" s="42"/>
      <c r="V1331" s="42"/>
      <c r="BC1331" s="44" t="s">
        <v>498</v>
      </c>
      <c r="BD1331" s="1">
        <v>44480.385416666664</v>
      </c>
      <c r="BE1331" s="44">
        <v>1253423.75</v>
      </c>
      <c r="BF1331" s="44"/>
    </row>
    <row r="1332" spans="3:58">
      <c r="C1332" s="42"/>
      <c r="D1332" s="42"/>
      <c r="E1332" s="1"/>
      <c r="F1332" s="42"/>
      <c r="G1332" s="1"/>
      <c r="H1332" s="42"/>
      <c r="I1332" s="2"/>
      <c r="J1332" s="42"/>
      <c r="K1332" s="2"/>
      <c r="L1332" s="42"/>
      <c r="M1332" s="42"/>
      <c r="N1332" s="42"/>
      <c r="O1332" s="42"/>
      <c r="P1332" s="42"/>
      <c r="Q1332" s="2"/>
      <c r="R1332" s="2"/>
      <c r="S1332" s="42"/>
      <c r="T1332" s="42"/>
      <c r="U1332" s="42"/>
      <c r="V1332" s="42"/>
      <c r="BC1332" s="44" t="s">
        <v>498</v>
      </c>
      <c r="BD1332" s="1">
        <v>44481.385416666664</v>
      </c>
      <c r="BE1332" s="44">
        <v>1258481.6299999999</v>
      </c>
      <c r="BF1332" s="44"/>
    </row>
    <row r="1333" spans="3:58">
      <c r="C1333" s="42"/>
      <c r="D1333" s="42"/>
      <c r="E1333" s="1"/>
      <c r="F1333" s="42"/>
      <c r="G1333" s="1"/>
      <c r="H1333" s="42"/>
      <c r="I1333" s="2"/>
      <c r="J1333" s="42"/>
      <c r="K1333" s="2"/>
      <c r="L1333" s="42"/>
      <c r="M1333" s="42"/>
      <c r="N1333" s="42"/>
      <c r="O1333" s="42"/>
      <c r="P1333" s="42"/>
      <c r="Q1333" s="2"/>
      <c r="R1333" s="2"/>
      <c r="S1333" s="42"/>
      <c r="T1333" s="42"/>
      <c r="U1333" s="42"/>
      <c r="V1333" s="42"/>
      <c r="BC1333" s="44" t="s">
        <v>498</v>
      </c>
      <c r="BD1333" s="1">
        <v>44482.385416666664</v>
      </c>
      <c r="BE1333" s="44">
        <v>1260934.3799999999</v>
      </c>
      <c r="BF1333" s="44"/>
    </row>
    <row r="1334" spans="3:58">
      <c r="C1334" s="42"/>
      <c r="D1334" s="42"/>
      <c r="E1334" s="1"/>
      <c r="F1334" s="42"/>
      <c r="G1334" s="1"/>
      <c r="H1334" s="42"/>
      <c r="I1334" s="2"/>
      <c r="J1334" s="42"/>
      <c r="K1334" s="2"/>
      <c r="L1334" s="42"/>
      <c r="M1334" s="42"/>
      <c r="N1334" s="42"/>
      <c r="O1334" s="42"/>
      <c r="P1334" s="42"/>
      <c r="Q1334" s="2"/>
      <c r="R1334" s="2"/>
      <c r="S1334" s="42"/>
      <c r="T1334" s="42"/>
      <c r="U1334" s="42"/>
      <c r="V1334" s="42"/>
      <c r="BC1334" s="44" t="s">
        <v>498</v>
      </c>
      <c r="BD1334" s="1">
        <v>44483.385416666664</v>
      </c>
      <c r="BE1334" s="44">
        <v>1282420</v>
      </c>
      <c r="BF1334" s="44"/>
    </row>
    <row r="1335" spans="3:58">
      <c r="C1335" s="42"/>
      <c r="D1335" s="42"/>
      <c r="E1335" s="1"/>
      <c r="F1335" s="42"/>
      <c r="G1335" s="1"/>
      <c r="H1335" s="42"/>
      <c r="I1335" s="2"/>
      <c r="J1335" s="42"/>
      <c r="K1335" s="2"/>
      <c r="L1335" s="42"/>
      <c r="M1335" s="42"/>
      <c r="N1335" s="42"/>
      <c r="O1335" s="42"/>
      <c r="P1335" s="42"/>
      <c r="Q1335" s="2"/>
      <c r="R1335" s="2"/>
      <c r="S1335" s="42"/>
      <c r="T1335" s="42"/>
      <c r="U1335" s="42"/>
      <c r="V1335" s="42"/>
      <c r="BC1335" s="44" t="s">
        <v>498</v>
      </c>
      <c r="BD1335" s="1">
        <v>44487.385416666664</v>
      </c>
      <c r="BE1335" s="44">
        <v>1281918.3799999999</v>
      </c>
      <c r="BF1335" s="44"/>
    </row>
    <row r="1336" spans="3:58">
      <c r="C1336" s="42"/>
      <c r="D1336" s="42"/>
      <c r="E1336" s="1"/>
      <c r="F1336" s="42"/>
      <c r="G1336" s="1"/>
      <c r="H1336" s="42"/>
      <c r="I1336" s="2"/>
      <c r="J1336" s="42"/>
      <c r="K1336" s="2"/>
      <c r="L1336" s="42"/>
      <c r="M1336" s="42"/>
      <c r="N1336" s="42"/>
      <c r="O1336" s="42"/>
      <c r="P1336" s="42"/>
      <c r="Q1336" s="2"/>
      <c r="R1336" s="2"/>
      <c r="S1336" s="42"/>
      <c r="T1336" s="42"/>
      <c r="U1336" s="42"/>
      <c r="V1336" s="42"/>
      <c r="BC1336" s="44" t="s">
        <v>498</v>
      </c>
      <c r="BD1336" s="1">
        <v>44488.385416666664</v>
      </c>
      <c r="BE1336" s="44">
        <v>1278470.5</v>
      </c>
      <c r="BF1336" s="44"/>
    </row>
    <row r="1337" spans="3:58">
      <c r="C1337" s="42"/>
      <c r="D1337" s="42"/>
      <c r="E1337" s="1"/>
      <c r="F1337" s="42"/>
      <c r="G1337" s="1"/>
      <c r="H1337" s="42"/>
      <c r="I1337" s="2"/>
      <c r="J1337" s="42"/>
      <c r="K1337" s="2"/>
      <c r="L1337" s="42"/>
      <c r="M1337" s="42"/>
      <c r="N1337" s="42"/>
      <c r="O1337" s="42"/>
      <c r="P1337" s="42"/>
      <c r="Q1337" s="2"/>
      <c r="R1337" s="2"/>
      <c r="S1337" s="42"/>
      <c r="T1337" s="42"/>
      <c r="U1337" s="42"/>
      <c r="V1337" s="42"/>
      <c r="BC1337" s="44" t="s">
        <v>498</v>
      </c>
      <c r="BD1337" s="1">
        <v>44489.385416666664</v>
      </c>
      <c r="BE1337" s="44">
        <v>1275367.3799999999</v>
      </c>
      <c r="BF1337" s="44"/>
    </row>
    <row r="1338" spans="3:58">
      <c r="C1338" s="42"/>
      <c r="D1338" s="42"/>
      <c r="E1338" s="1"/>
      <c r="F1338" s="42"/>
      <c r="G1338" s="1"/>
      <c r="H1338" s="42"/>
      <c r="I1338" s="2"/>
      <c r="J1338" s="42"/>
      <c r="K1338" s="2"/>
      <c r="L1338" s="42"/>
      <c r="M1338" s="42"/>
      <c r="N1338" s="42"/>
      <c r="O1338" s="42"/>
      <c r="P1338" s="42"/>
      <c r="Q1338" s="2"/>
      <c r="R1338" s="2"/>
      <c r="S1338" s="42"/>
      <c r="T1338" s="42"/>
      <c r="U1338" s="42"/>
      <c r="V1338" s="42"/>
      <c r="BC1338" s="44" t="s">
        <v>498</v>
      </c>
      <c r="BD1338" s="1">
        <v>44490.385416666664</v>
      </c>
      <c r="BE1338" s="44">
        <v>1281979.6299999999</v>
      </c>
      <c r="BF1338" s="44"/>
    </row>
    <row r="1339" spans="3:58">
      <c r="C1339" s="42"/>
      <c r="D1339" s="42"/>
      <c r="E1339" s="1"/>
      <c r="F1339" s="42"/>
      <c r="G1339" s="1"/>
      <c r="H1339" s="42"/>
      <c r="I1339" s="2"/>
      <c r="J1339" s="42"/>
      <c r="K1339" s="2"/>
      <c r="L1339" s="42"/>
      <c r="M1339" s="42"/>
      <c r="N1339" s="42"/>
      <c r="O1339" s="42"/>
      <c r="P1339" s="42"/>
      <c r="Q1339" s="2"/>
      <c r="R1339" s="2"/>
      <c r="S1339" s="42"/>
      <c r="T1339" s="42"/>
      <c r="U1339" s="42"/>
      <c r="V1339" s="42"/>
      <c r="BC1339" s="44" t="s">
        <v>498</v>
      </c>
      <c r="BD1339" s="1">
        <v>44491.385416666664</v>
      </c>
      <c r="BE1339" s="44">
        <v>1282097.8799999999</v>
      </c>
      <c r="BF1339" s="44"/>
    </row>
    <row r="1340" spans="3:58">
      <c r="C1340" s="42"/>
      <c r="D1340" s="42"/>
      <c r="E1340" s="1"/>
      <c r="F1340" s="42"/>
      <c r="G1340" s="1"/>
      <c r="H1340" s="42"/>
      <c r="I1340" s="2"/>
      <c r="J1340" s="42"/>
      <c r="K1340" s="2"/>
      <c r="L1340" s="42"/>
      <c r="M1340" s="42"/>
      <c r="N1340" s="42"/>
      <c r="O1340" s="42"/>
      <c r="P1340" s="42"/>
      <c r="Q1340" s="2"/>
      <c r="R1340" s="2"/>
      <c r="S1340" s="42"/>
      <c r="T1340" s="42"/>
      <c r="U1340" s="42"/>
      <c r="V1340" s="42"/>
      <c r="BC1340" s="44" t="s">
        <v>498</v>
      </c>
      <c r="BD1340" s="1">
        <v>44494.385416666664</v>
      </c>
      <c r="BE1340" s="44">
        <v>1302266.6299999999</v>
      </c>
      <c r="BF1340" s="44"/>
    </row>
    <row r="1341" spans="3:58">
      <c r="C1341" s="42"/>
      <c r="D1341" s="42"/>
      <c r="E1341" s="1"/>
      <c r="F1341" s="42"/>
      <c r="G1341" s="1"/>
      <c r="H1341" s="42"/>
      <c r="I1341" s="2"/>
      <c r="J1341" s="42"/>
      <c r="K1341" s="2"/>
      <c r="L1341" s="42"/>
      <c r="M1341" s="42"/>
      <c r="N1341" s="42"/>
      <c r="O1341" s="42"/>
      <c r="P1341" s="42"/>
      <c r="Q1341" s="2"/>
      <c r="R1341" s="2"/>
      <c r="S1341" s="42"/>
      <c r="T1341" s="42"/>
      <c r="U1341" s="42"/>
      <c r="V1341" s="42"/>
      <c r="BC1341" s="44" t="s">
        <v>498</v>
      </c>
      <c r="BD1341" s="1">
        <v>44495.385416666664</v>
      </c>
      <c r="BE1341" s="44">
        <v>1302606.75</v>
      </c>
      <c r="BF1341" s="44"/>
    </row>
    <row r="1342" spans="3:58">
      <c r="C1342" s="42"/>
      <c r="D1342" s="42"/>
      <c r="E1342" s="1"/>
      <c r="F1342" s="42"/>
      <c r="G1342" s="1"/>
      <c r="H1342" s="42"/>
      <c r="I1342" s="2"/>
      <c r="J1342" s="42"/>
      <c r="K1342" s="2"/>
      <c r="L1342" s="42"/>
      <c r="M1342" s="42"/>
      <c r="N1342" s="42"/>
      <c r="O1342" s="42"/>
      <c r="P1342" s="42"/>
      <c r="Q1342" s="2"/>
      <c r="R1342" s="2"/>
      <c r="S1342" s="42"/>
      <c r="T1342" s="42"/>
      <c r="U1342" s="42"/>
      <c r="V1342" s="42"/>
      <c r="BC1342" s="44" t="s">
        <v>498</v>
      </c>
      <c r="BD1342" s="1">
        <v>44496.385416666664</v>
      </c>
      <c r="BE1342" s="44">
        <v>1287125.1299999999</v>
      </c>
      <c r="BF1342" s="44"/>
    </row>
    <row r="1343" spans="3:58">
      <c r="C1343" s="42"/>
      <c r="D1343" s="42"/>
      <c r="E1343" s="1"/>
      <c r="F1343" s="42"/>
      <c r="G1343" s="1"/>
      <c r="H1343" s="42"/>
      <c r="I1343" s="2"/>
      <c r="J1343" s="42"/>
      <c r="K1343" s="2"/>
      <c r="L1343" s="42"/>
      <c r="M1343" s="42"/>
      <c r="N1343" s="42"/>
      <c r="O1343" s="42"/>
      <c r="P1343" s="42"/>
      <c r="Q1343" s="2"/>
      <c r="R1343" s="2"/>
      <c r="S1343" s="42"/>
      <c r="T1343" s="42"/>
      <c r="U1343" s="42"/>
      <c r="V1343" s="42"/>
      <c r="BC1343" s="44" t="s">
        <v>498</v>
      </c>
      <c r="BD1343" s="1">
        <v>44497.385416666664</v>
      </c>
      <c r="BE1343" s="44">
        <v>1269034.6299999999</v>
      </c>
      <c r="BF1343" s="44"/>
    </row>
    <row r="1344" spans="3:58">
      <c r="C1344" s="42"/>
      <c r="D1344" s="42"/>
      <c r="E1344" s="1"/>
      <c r="F1344" s="42"/>
      <c r="G1344" s="1"/>
      <c r="H1344" s="42"/>
      <c r="I1344" s="2"/>
      <c r="J1344" s="42"/>
      <c r="K1344" s="2"/>
      <c r="L1344" s="42"/>
      <c r="M1344" s="42"/>
      <c r="N1344" s="42"/>
      <c r="O1344" s="42"/>
      <c r="P1344" s="42"/>
      <c r="Q1344" s="2"/>
      <c r="R1344" s="2"/>
      <c r="S1344" s="42"/>
      <c r="T1344" s="42"/>
      <c r="U1344" s="42"/>
      <c r="V1344" s="42"/>
      <c r="BC1344" s="44" t="s">
        <v>498</v>
      </c>
      <c r="BD1344" s="1">
        <v>44498.385416666664</v>
      </c>
      <c r="BE1344" s="44">
        <v>1271837</v>
      </c>
      <c r="BF1344" s="44"/>
    </row>
    <row r="1345" spans="3:58">
      <c r="C1345" s="42"/>
      <c r="D1345" s="42"/>
      <c r="E1345" s="1"/>
      <c r="F1345" s="42"/>
      <c r="G1345" s="1"/>
      <c r="H1345" s="42"/>
      <c r="I1345" s="2"/>
      <c r="J1345" s="42"/>
      <c r="K1345" s="2"/>
      <c r="L1345" s="42"/>
      <c r="M1345" s="42"/>
      <c r="N1345" s="42"/>
      <c r="O1345" s="42"/>
      <c r="P1345" s="42"/>
      <c r="Q1345" s="2"/>
      <c r="R1345" s="2"/>
      <c r="S1345" s="42"/>
      <c r="T1345" s="42"/>
      <c r="U1345" s="42"/>
      <c r="V1345" s="42"/>
      <c r="BC1345" s="44" t="s">
        <v>498</v>
      </c>
      <c r="BD1345" s="1">
        <v>44501.385416666664</v>
      </c>
      <c r="BE1345" s="44">
        <v>1259660.5</v>
      </c>
      <c r="BF1345" s="44"/>
    </row>
    <row r="1346" spans="3:58">
      <c r="C1346" s="42"/>
      <c r="D1346" s="42"/>
      <c r="E1346" s="1"/>
      <c r="F1346" s="42"/>
      <c r="G1346" s="1"/>
      <c r="H1346" s="42"/>
      <c r="I1346" s="2"/>
      <c r="J1346" s="42"/>
      <c r="K1346" s="2"/>
      <c r="L1346" s="42"/>
      <c r="M1346" s="42"/>
      <c r="N1346" s="42"/>
      <c r="O1346" s="42"/>
      <c r="P1346" s="42"/>
      <c r="Q1346" s="2"/>
      <c r="R1346" s="2"/>
      <c r="S1346" s="42"/>
      <c r="T1346" s="42"/>
      <c r="U1346" s="42"/>
      <c r="V1346" s="42"/>
      <c r="BC1346" s="44" t="s">
        <v>498</v>
      </c>
      <c r="BD1346" s="1">
        <v>44502.385416666664</v>
      </c>
      <c r="BE1346" s="44">
        <v>1258133.1299999999</v>
      </c>
      <c r="BF1346" s="44"/>
    </row>
    <row r="1347" spans="3:58">
      <c r="C1347" s="42"/>
      <c r="D1347" s="42"/>
      <c r="E1347" s="1"/>
      <c r="F1347" s="42"/>
      <c r="G1347" s="1"/>
      <c r="H1347" s="42"/>
      <c r="I1347" s="2"/>
      <c r="J1347" s="42"/>
      <c r="K1347" s="2"/>
      <c r="L1347" s="42"/>
      <c r="M1347" s="42"/>
      <c r="N1347" s="42"/>
      <c r="O1347" s="42"/>
      <c r="P1347" s="42"/>
      <c r="Q1347" s="2"/>
      <c r="R1347" s="2"/>
      <c r="S1347" s="42"/>
      <c r="T1347" s="42"/>
      <c r="U1347" s="42"/>
      <c r="V1347" s="42"/>
      <c r="BC1347" s="44" t="s">
        <v>498</v>
      </c>
      <c r="BD1347" s="1">
        <v>44503.385416666664</v>
      </c>
      <c r="BE1347" s="44">
        <v>1261715.25</v>
      </c>
      <c r="BF1347" s="44"/>
    </row>
    <row r="1348" spans="3:58">
      <c r="C1348" s="42"/>
      <c r="D1348" s="42"/>
      <c r="E1348" s="1"/>
      <c r="F1348" s="42"/>
      <c r="G1348" s="1"/>
      <c r="H1348" s="42"/>
      <c r="I1348" s="2"/>
      <c r="J1348" s="42"/>
      <c r="K1348" s="2"/>
      <c r="L1348" s="42"/>
      <c r="M1348" s="42"/>
      <c r="N1348" s="42"/>
      <c r="O1348" s="42"/>
      <c r="P1348" s="42"/>
      <c r="Q1348" s="2"/>
      <c r="R1348" s="2"/>
      <c r="S1348" s="42"/>
      <c r="T1348" s="42"/>
      <c r="U1348" s="42"/>
      <c r="V1348" s="42"/>
      <c r="BC1348" s="44" t="s">
        <v>498</v>
      </c>
      <c r="BD1348" s="1">
        <v>44508.385416666664</v>
      </c>
      <c r="BE1348" s="44">
        <v>51969344</v>
      </c>
      <c r="BF1348" s="44"/>
    </row>
    <row r="1349" spans="3:58">
      <c r="C1349" s="42"/>
      <c r="D1349" s="42"/>
      <c r="E1349" s="1"/>
      <c r="F1349" s="42"/>
      <c r="G1349" s="1"/>
      <c r="H1349" s="42"/>
      <c r="I1349" s="2"/>
      <c r="J1349" s="42"/>
      <c r="K1349" s="2"/>
      <c r="L1349" s="42"/>
      <c r="M1349" s="42"/>
      <c r="N1349" s="42"/>
      <c r="O1349" s="42"/>
      <c r="P1349" s="42"/>
      <c r="Q1349" s="2"/>
      <c r="R1349" s="2"/>
      <c r="S1349" s="42"/>
      <c r="T1349" s="42"/>
      <c r="U1349" s="42"/>
      <c r="V1349" s="42"/>
      <c r="BC1349" s="44" t="s">
        <v>498</v>
      </c>
      <c r="BD1349" s="1">
        <v>44509.385416666664</v>
      </c>
      <c r="BE1349" s="44">
        <v>59452436</v>
      </c>
      <c r="BF1349" s="44"/>
    </row>
    <row r="1350" spans="3:58">
      <c r="C1350" s="42"/>
      <c r="D1350" s="42"/>
      <c r="E1350" s="1"/>
      <c r="F1350" s="42"/>
      <c r="G1350" s="1"/>
      <c r="H1350" s="42"/>
      <c r="I1350" s="2"/>
      <c r="J1350" s="42"/>
      <c r="K1350" s="2"/>
      <c r="L1350" s="42"/>
      <c r="M1350" s="42"/>
      <c r="N1350" s="42"/>
      <c r="O1350" s="42"/>
      <c r="P1350" s="42"/>
      <c r="Q1350" s="2"/>
      <c r="R1350" s="2"/>
      <c r="S1350" s="42"/>
      <c r="T1350" s="42"/>
      <c r="U1350" s="42"/>
      <c r="V1350" s="42"/>
      <c r="BC1350" s="44" t="s">
        <v>498</v>
      </c>
      <c r="BD1350" s="1">
        <v>44510.385416666664</v>
      </c>
      <c r="BE1350" s="44">
        <v>114932256</v>
      </c>
      <c r="BF1350" s="44"/>
    </row>
    <row r="1351" spans="3:58">
      <c r="C1351" s="42"/>
      <c r="D1351" s="42"/>
      <c r="E1351" s="1"/>
      <c r="F1351" s="42"/>
      <c r="G1351" s="1"/>
      <c r="H1351" s="42"/>
      <c r="I1351" s="2"/>
      <c r="J1351" s="42"/>
      <c r="K1351" s="2"/>
      <c r="L1351" s="42"/>
      <c r="M1351" s="42"/>
      <c r="N1351" s="42"/>
      <c r="O1351" s="42"/>
      <c r="P1351" s="42"/>
      <c r="Q1351" s="2"/>
      <c r="R1351" s="2"/>
      <c r="S1351" s="42"/>
      <c r="T1351" s="42"/>
      <c r="U1351" s="42"/>
      <c r="V1351" s="42"/>
      <c r="BC1351" s="44" t="s">
        <v>498</v>
      </c>
      <c r="BD1351" s="1">
        <v>44511.385416666664</v>
      </c>
      <c r="BE1351" s="44">
        <v>210875728</v>
      </c>
      <c r="BF1351" s="44"/>
    </row>
    <row r="1352" spans="3:58">
      <c r="C1352" s="42"/>
      <c r="D1352" s="42"/>
      <c r="E1352" s="1"/>
      <c r="F1352" s="42"/>
      <c r="G1352" s="1"/>
      <c r="H1352" s="42"/>
      <c r="I1352" s="2"/>
      <c r="J1352" s="42"/>
      <c r="K1352" s="2"/>
      <c r="L1352" s="42"/>
      <c r="M1352" s="42"/>
      <c r="N1352" s="42"/>
      <c r="O1352" s="42"/>
      <c r="P1352" s="42"/>
      <c r="Q1352" s="2"/>
      <c r="R1352" s="2"/>
      <c r="S1352" s="42"/>
      <c r="T1352" s="42"/>
      <c r="U1352" s="42"/>
      <c r="V1352" s="42"/>
      <c r="BC1352" s="44" t="s">
        <v>498</v>
      </c>
      <c r="BD1352" s="1">
        <v>44512.385416666664</v>
      </c>
      <c r="BE1352" s="44">
        <v>210206896</v>
      </c>
      <c r="BF1352" s="44"/>
    </row>
    <row r="1353" spans="3:58">
      <c r="C1353" s="42"/>
      <c r="D1353" s="42"/>
      <c r="E1353" s="1"/>
      <c r="F1353" s="42"/>
      <c r="G1353" s="1"/>
      <c r="H1353" s="42"/>
      <c r="I1353" s="2"/>
      <c r="J1353" s="42"/>
      <c r="K1353" s="2"/>
      <c r="L1353" s="42"/>
      <c r="M1353" s="42"/>
      <c r="N1353" s="42"/>
      <c r="O1353" s="42"/>
      <c r="P1353" s="42"/>
      <c r="Q1353" s="2"/>
      <c r="R1353" s="2"/>
      <c r="S1353" s="42"/>
      <c r="T1353" s="42"/>
      <c r="U1353" s="42"/>
      <c r="V1353" s="42"/>
      <c r="BC1353" s="44" t="s">
        <v>498</v>
      </c>
      <c r="BD1353" s="1">
        <v>44515.385416666664</v>
      </c>
      <c r="BE1353" s="44">
        <v>210139184</v>
      </c>
      <c r="BF1353" s="44"/>
    </row>
    <row r="1354" spans="3:58">
      <c r="C1354" s="42"/>
      <c r="D1354" s="42"/>
      <c r="E1354" s="1"/>
      <c r="F1354" s="42"/>
      <c r="G1354" s="1"/>
      <c r="H1354" s="42"/>
      <c r="I1354" s="2"/>
      <c r="J1354" s="42"/>
      <c r="K1354" s="2"/>
      <c r="L1354" s="42"/>
      <c r="M1354" s="42"/>
      <c r="N1354" s="42"/>
      <c r="O1354" s="42"/>
      <c r="P1354" s="42"/>
      <c r="Q1354" s="2"/>
      <c r="R1354" s="2"/>
      <c r="S1354" s="42"/>
      <c r="T1354" s="42"/>
      <c r="U1354" s="42"/>
      <c r="V1354" s="42"/>
      <c r="BC1354" s="44" t="s">
        <v>498</v>
      </c>
      <c r="BD1354" s="1">
        <v>44516.385416666664</v>
      </c>
      <c r="BE1354" s="44">
        <v>211739840</v>
      </c>
      <c r="BF1354" s="44"/>
    </row>
    <row r="1355" spans="3:58">
      <c r="C1355" s="42"/>
      <c r="D1355" s="42"/>
      <c r="E1355" s="1"/>
      <c r="F1355" s="42"/>
      <c r="G1355" s="1"/>
      <c r="H1355" s="42"/>
      <c r="I1355" s="2"/>
      <c r="J1355" s="42"/>
      <c r="K1355" s="2"/>
      <c r="L1355" s="42"/>
      <c r="M1355" s="42"/>
      <c r="N1355" s="42"/>
      <c r="O1355" s="42"/>
      <c r="P1355" s="42"/>
      <c r="Q1355" s="2"/>
      <c r="R1355" s="2"/>
      <c r="S1355" s="42"/>
      <c r="T1355" s="42"/>
      <c r="U1355" s="42"/>
      <c r="V1355" s="42"/>
      <c r="BC1355" s="44" t="s">
        <v>498</v>
      </c>
      <c r="BD1355" s="1">
        <v>44517.385416666664</v>
      </c>
      <c r="BE1355" s="44">
        <v>212620528</v>
      </c>
      <c r="BF1355" s="44"/>
    </row>
    <row r="1356" spans="3:58">
      <c r="C1356" s="42"/>
      <c r="D1356" s="42"/>
      <c r="E1356" s="1"/>
      <c r="F1356" s="42"/>
      <c r="G1356" s="1"/>
      <c r="H1356" s="42"/>
      <c r="I1356" s="2"/>
      <c r="J1356" s="42"/>
      <c r="K1356" s="2"/>
      <c r="L1356" s="42"/>
      <c r="M1356" s="42"/>
      <c r="N1356" s="42"/>
      <c r="O1356" s="42"/>
      <c r="P1356" s="42"/>
      <c r="Q1356" s="2"/>
      <c r="R1356" s="2"/>
      <c r="S1356" s="42"/>
      <c r="T1356" s="42"/>
      <c r="U1356" s="42"/>
      <c r="V1356" s="42"/>
      <c r="BC1356" s="44" t="s">
        <v>498</v>
      </c>
      <c r="BD1356" s="1">
        <v>44518.385416666664</v>
      </c>
      <c r="BE1356" s="44">
        <v>212781568</v>
      </c>
      <c r="BF1356" s="44"/>
    </row>
    <row r="1357" spans="3:58">
      <c r="C1357" s="42"/>
      <c r="D1357" s="42"/>
      <c r="E1357" s="1"/>
      <c r="F1357" s="42"/>
      <c r="G1357" s="1"/>
      <c r="H1357" s="42"/>
      <c r="I1357" s="2"/>
      <c r="J1357" s="42"/>
      <c r="K1357" s="2"/>
      <c r="L1357" s="42"/>
      <c r="M1357" s="42"/>
      <c r="N1357" s="42"/>
      <c r="O1357" s="42"/>
      <c r="P1357" s="42"/>
      <c r="Q1357" s="2"/>
      <c r="R1357" s="2"/>
      <c r="S1357" s="42"/>
      <c r="T1357" s="42"/>
      <c r="U1357" s="42"/>
      <c r="V1357" s="42"/>
      <c r="BC1357" s="44" t="s">
        <v>498</v>
      </c>
      <c r="BD1357" s="1">
        <v>44522.385416666664</v>
      </c>
      <c r="BE1357" s="44">
        <v>214384400</v>
      </c>
      <c r="BF1357" s="44"/>
    </row>
    <row r="1358" spans="3:58">
      <c r="C1358" s="42"/>
      <c r="D1358" s="42"/>
      <c r="E1358" s="1"/>
      <c r="F1358" s="42"/>
      <c r="G1358" s="1"/>
      <c r="H1358" s="42"/>
      <c r="I1358" s="2"/>
      <c r="J1358" s="42"/>
      <c r="K1358" s="2"/>
      <c r="L1358" s="42"/>
      <c r="M1358" s="42"/>
      <c r="N1358" s="42"/>
      <c r="O1358" s="42"/>
      <c r="P1358" s="42"/>
      <c r="Q1358" s="2"/>
      <c r="R1358" s="2"/>
      <c r="S1358" s="42"/>
      <c r="T1358" s="42"/>
      <c r="U1358" s="42"/>
      <c r="V1358" s="42"/>
      <c r="BC1358" s="44" t="s">
        <v>498</v>
      </c>
      <c r="BD1358" s="1">
        <v>44523.385416666664</v>
      </c>
      <c r="BE1358" s="44">
        <v>214024336</v>
      </c>
      <c r="BF1358" s="44"/>
    </row>
    <row r="1359" spans="3:58">
      <c r="C1359" s="42"/>
      <c r="D1359" s="42"/>
      <c r="E1359" s="1"/>
      <c r="F1359" s="42"/>
      <c r="G1359" s="1"/>
      <c r="H1359" s="42"/>
      <c r="I1359" s="2"/>
      <c r="J1359" s="42"/>
      <c r="K1359" s="2"/>
      <c r="L1359" s="42"/>
      <c r="M1359" s="42"/>
      <c r="N1359" s="42"/>
      <c r="O1359" s="42"/>
      <c r="P1359" s="42"/>
      <c r="Q1359" s="2"/>
      <c r="R1359" s="2"/>
      <c r="S1359" s="42"/>
      <c r="T1359" s="42"/>
      <c r="U1359" s="42"/>
      <c r="V1359" s="42"/>
      <c r="BC1359" s="44" t="s">
        <v>498</v>
      </c>
      <c r="BD1359" s="1">
        <v>44524.385416666664</v>
      </c>
      <c r="BE1359" s="44">
        <v>213142784</v>
      </c>
      <c r="BF1359" s="44"/>
    </row>
    <row r="1360" spans="3:58">
      <c r="C1360" s="42"/>
      <c r="D1360" s="42"/>
      <c r="E1360" s="1"/>
      <c r="F1360" s="42"/>
      <c r="G1360" s="1"/>
      <c r="H1360" s="42"/>
      <c r="I1360" s="2"/>
      <c r="J1360" s="42"/>
      <c r="K1360" s="2"/>
      <c r="L1360" s="42"/>
      <c r="M1360" s="42"/>
      <c r="N1360" s="42"/>
      <c r="O1360" s="42"/>
      <c r="P1360" s="42"/>
      <c r="Q1360" s="2"/>
      <c r="R1360" s="2"/>
      <c r="S1360" s="42"/>
      <c r="T1360" s="42"/>
      <c r="U1360" s="42"/>
      <c r="V1360" s="42"/>
      <c r="BC1360" s="44" t="s">
        <v>498</v>
      </c>
      <c r="BD1360" s="1">
        <v>44525.385416666664</v>
      </c>
      <c r="BE1360" s="44">
        <v>212818928</v>
      </c>
      <c r="BF1360" s="44"/>
    </row>
    <row r="1361" spans="3:58">
      <c r="C1361" s="42"/>
      <c r="D1361" s="42"/>
      <c r="E1361" s="1"/>
      <c r="F1361" s="42"/>
      <c r="G1361" s="1"/>
      <c r="H1361" s="42"/>
      <c r="I1361" s="2"/>
      <c r="J1361" s="42"/>
      <c r="K1361" s="2"/>
      <c r="L1361" s="42"/>
      <c r="M1361" s="42"/>
      <c r="N1361" s="42"/>
      <c r="O1361" s="42"/>
      <c r="P1361" s="42"/>
      <c r="Q1361" s="2"/>
      <c r="R1361" s="2"/>
      <c r="S1361" s="42"/>
      <c r="T1361" s="42"/>
      <c r="U1361" s="42"/>
      <c r="V1361" s="42"/>
      <c r="BC1361" s="44" t="s">
        <v>498</v>
      </c>
      <c r="BD1361" s="1">
        <v>44526.385416666664</v>
      </c>
      <c r="BE1361" s="44">
        <v>215011728</v>
      </c>
      <c r="BF1361" s="44"/>
    </row>
    <row r="1362" spans="3:58">
      <c r="C1362" s="42"/>
      <c r="D1362" s="42"/>
      <c r="E1362" s="1"/>
      <c r="F1362" s="42"/>
      <c r="G1362" s="1"/>
      <c r="H1362" s="42"/>
      <c r="I1362" s="2"/>
      <c r="J1362" s="42"/>
      <c r="K1362" s="2"/>
      <c r="L1362" s="42"/>
      <c r="M1362" s="42"/>
      <c r="N1362" s="42"/>
      <c r="O1362" s="42"/>
      <c r="P1362" s="42"/>
      <c r="Q1362" s="2"/>
      <c r="R1362" s="2"/>
      <c r="S1362" s="42"/>
      <c r="T1362" s="42"/>
      <c r="U1362" s="42"/>
      <c r="V1362" s="42"/>
      <c r="BC1362" s="44" t="s">
        <v>498</v>
      </c>
      <c r="BD1362" s="1">
        <v>44529.385416666664</v>
      </c>
      <c r="BE1362" s="44">
        <v>214359616</v>
      </c>
      <c r="BF1362" s="44"/>
    </row>
    <row r="1363" spans="3:58">
      <c r="C1363" s="42"/>
      <c r="D1363" s="42"/>
      <c r="E1363" s="1"/>
      <c r="F1363" s="42"/>
      <c r="G1363" s="1"/>
      <c r="H1363" s="42"/>
      <c r="I1363" s="2"/>
      <c r="J1363" s="42"/>
      <c r="K1363" s="2"/>
      <c r="L1363" s="42"/>
      <c r="M1363" s="42"/>
      <c r="N1363" s="42"/>
      <c r="O1363" s="42"/>
      <c r="P1363" s="42"/>
      <c r="Q1363" s="2"/>
      <c r="R1363" s="2"/>
      <c r="S1363" s="42"/>
      <c r="T1363" s="42"/>
      <c r="U1363" s="42"/>
      <c r="V1363" s="42"/>
      <c r="BC1363" s="44" t="s">
        <v>498</v>
      </c>
      <c r="BD1363" s="1">
        <v>44530.385416666664</v>
      </c>
      <c r="BE1363" s="44">
        <v>215797824</v>
      </c>
      <c r="BF1363" s="44"/>
    </row>
    <row r="1364" spans="3:58">
      <c r="C1364" s="42"/>
      <c r="D1364" s="42"/>
      <c r="E1364" s="1"/>
      <c r="F1364" s="42"/>
      <c r="G1364" s="1"/>
      <c r="H1364" s="42"/>
      <c r="I1364" s="2"/>
      <c r="J1364" s="42"/>
      <c r="K1364" s="2"/>
      <c r="L1364" s="42"/>
      <c r="M1364" s="42"/>
      <c r="N1364" s="42"/>
      <c r="O1364" s="42"/>
      <c r="P1364" s="42"/>
      <c r="Q1364" s="2"/>
      <c r="R1364" s="2"/>
      <c r="S1364" s="42"/>
      <c r="T1364" s="42"/>
      <c r="U1364" s="42"/>
      <c r="V1364" s="42"/>
      <c r="BC1364" s="44" t="s">
        <v>498</v>
      </c>
      <c r="BD1364" s="1">
        <v>44531.385416666664</v>
      </c>
      <c r="BE1364" s="44">
        <v>212373888</v>
      </c>
      <c r="BF1364" s="44"/>
    </row>
    <row r="1365" spans="3:58">
      <c r="C1365" s="42"/>
      <c r="D1365" s="42"/>
      <c r="E1365" s="1"/>
      <c r="F1365" s="42"/>
      <c r="G1365" s="1"/>
      <c r="H1365" s="42"/>
      <c r="I1365" s="2"/>
      <c r="J1365" s="42"/>
      <c r="K1365" s="2"/>
      <c r="L1365" s="42"/>
      <c r="M1365" s="42"/>
      <c r="N1365" s="42"/>
      <c r="O1365" s="42"/>
      <c r="P1365" s="42"/>
      <c r="Q1365" s="2"/>
      <c r="R1365" s="2"/>
      <c r="S1365" s="42"/>
      <c r="T1365" s="42"/>
      <c r="U1365" s="42"/>
      <c r="V1365" s="42"/>
      <c r="BC1365" s="44" t="s">
        <v>498</v>
      </c>
      <c r="BD1365" s="1">
        <v>44532.385416666664</v>
      </c>
      <c r="BE1365" s="44">
        <v>211133520</v>
      </c>
      <c r="BF1365" s="44"/>
    </row>
    <row r="1366" spans="3:58">
      <c r="C1366" s="42"/>
      <c r="D1366" s="42"/>
      <c r="E1366" s="1"/>
      <c r="F1366" s="42"/>
      <c r="G1366" s="1"/>
      <c r="H1366" s="42"/>
      <c r="I1366" s="2"/>
      <c r="J1366" s="42"/>
      <c r="K1366" s="2"/>
      <c r="L1366" s="42"/>
      <c r="M1366" s="42"/>
      <c r="N1366" s="42"/>
      <c r="O1366" s="42"/>
      <c r="P1366" s="42"/>
      <c r="Q1366" s="2"/>
      <c r="R1366" s="2"/>
      <c r="S1366" s="42"/>
      <c r="T1366" s="42"/>
      <c r="U1366" s="42"/>
      <c r="V1366" s="42"/>
      <c r="BC1366" s="44" t="s">
        <v>498</v>
      </c>
      <c r="BD1366" s="1">
        <v>44533.385416666664</v>
      </c>
      <c r="BE1366" s="44">
        <v>212022112</v>
      </c>
      <c r="BF1366" s="44"/>
    </row>
    <row r="1367" spans="3:58">
      <c r="C1367" s="42"/>
      <c r="D1367" s="42"/>
      <c r="E1367" s="1"/>
      <c r="F1367" s="42"/>
      <c r="G1367" s="1"/>
      <c r="H1367" s="42"/>
      <c r="I1367" s="2"/>
      <c r="J1367" s="42"/>
      <c r="K1367" s="2"/>
      <c r="L1367" s="42"/>
      <c r="M1367" s="42"/>
      <c r="N1367" s="42"/>
      <c r="O1367" s="42"/>
      <c r="P1367" s="42"/>
      <c r="Q1367" s="2"/>
      <c r="R1367" s="2"/>
      <c r="S1367" s="42"/>
      <c r="T1367" s="42"/>
      <c r="U1367" s="42"/>
      <c r="V1367" s="42"/>
      <c r="BC1367" s="44" t="s">
        <v>498</v>
      </c>
      <c r="BD1367" s="1">
        <v>44536.385416666664</v>
      </c>
      <c r="BE1367" s="44">
        <v>213571040</v>
      </c>
      <c r="BF1367" s="44"/>
    </row>
    <row r="1368" spans="3:58">
      <c r="C1368" s="42"/>
      <c r="D1368" s="42"/>
      <c r="E1368" s="1"/>
      <c r="F1368" s="42"/>
      <c r="G1368" s="1"/>
      <c r="H1368" s="42"/>
      <c r="I1368" s="2"/>
      <c r="J1368" s="42"/>
      <c r="K1368" s="2"/>
      <c r="L1368" s="42"/>
      <c r="M1368" s="42"/>
      <c r="N1368" s="42"/>
      <c r="O1368" s="42"/>
      <c r="P1368" s="42"/>
      <c r="Q1368" s="2"/>
      <c r="R1368" s="2"/>
      <c r="S1368" s="42"/>
      <c r="T1368" s="42"/>
      <c r="U1368" s="42"/>
      <c r="V1368" s="42"/>
      <c r="BC1368" s="44" t="s">
        <v>498</v>
      </c>
      <c r="BD1368" s="1">
        <v>44537.385416666664</v>
      </c>
      <c r="BE1368" s="44">
        <v>210400848</v>
      </c>
      <c r="BF1368" s="44"/>
    </row>
    <row r="1369" spans="3:58">
      <c r="C1369" s="42"/>
      <c r="D1369" s="42"/>
      <c r="E1369" s="1"/>
      <c r="F1369" s="42"/>
      <c r="G1369" s="1"/>
      <c r="H1369" s="42"/>
      <c r="I1369" s="2"/>
      <c r="J1369" s="42"/>
      <c r="K1369" s="2"/>
      <c r="L1369" s="42"/>
      <c r="M1369" s="42"/>
      <c r="N1369" s="42"/>
      <c r="O1369" s="42"/>
      <c r="P1369" s="42"/>
      <c r="Q1369" s="2"/>
      <c r="R1369" s="2"/>
      <c r="S1369" s="42"/>
      <c r="T1369" s="42"/>
      <c r="U1369" s="42"/>
      <c r="V1369" s="42"/>
      <c r="BC1369" s="44" t="s">
        <v>498</v>
      </c>
      <c r="BD1369" s="1">
        <v>44538.385416666664</v>
      </c>
      <c r="BE1369" s="44">
        <v>208863104</v>
      </c>
      <c r="BF1369" s="44"/>
    </row>
    <row r="1370" spans="3:58">
      <c r="C1370" s="42"/>
      <c r="D1370" s="42"/>
      <c r="E1370" s="1"/>
      <c r="F1370" s="42"/>
      <c r="G1370" s="1"/>
      <c r="H1370" s="42"/>
      <c r="I1370" s="2"/>
      <c r="J1370" s="42"/>
      <c r="K1370" s="2"/>
      <c r="L1370" s="42"/>
      <c r="M1370" s="42"/>
      <c r="N1370" s="42"/>
      <c r="O1370" s="42"/>
      <c r="P1370" s="42"/>
      <c r="Q1370" s="2"/>
      <c r="R1370" s="2"/>
      <c r="S1370" s="42"/>
      <c r="T1370" s="42"/>
      <c r="U1370" s="42"/>
      <c r="V1370" s="42"/>
      <c r="BC1370" s="44" t="s">
        <v>498</v>
      </c>
      <c r="BD1370" s="1">
        <v>44539.385416666664</v>
      </c>
      <c r="BE1370" s="44">
        <v>207077024</v>
      </c>
      <c r="BF1370" s="44"/>
    </row>
    <row r="1371" spans="3:58">
      <c r="C1371" s="42"/>
      <c r="D1371" s="42"/>
      <c r="E1371" s="1"/>
      <c r="F1371" s="42"/>
      <c r="G1371" s="1"/>
      <c r="H1371" s="42"/>
      <c r="I1371" s="2"/>
      <c r="J1371" s="42"/>
      <c r="K1371" s="2"/>
      <c r="L1371" s="42"/>
      <c r="M1371" s="42"/>
      <c r="N1371" s="42"/>
      <c r="O1371" s="42"/>
      <c r="P1371" s="42"/>
      <c r="Q1371" s="2"/>
      <c r="R1371" s="2"/>
      <c r="S1371" s="42"/>
      <c r="T1371" s="42"/>
      <c r="U1371" s="42"/>
      <c r="V1371" s="42"/>
      <c r="BC1371" s="44" t="s">
        <v>498</v>
      </c>
      <c r="BD1371" s="1">
        <v>44540.385416666664</v>
      </c>
      <c r="BE1371" s="44">
        <v>207544224</v>
      </c>
      <c r="BF1371" s="44"/>
    </row>
    <row r="1372" spans="3:58">
      <c r="C1372" s="42"/>
      <c r="D1372" s="42"/>
      <c r="E1372" s="1"/>
      <c r="F1372" s="42"/>
      <c r="G1372" s="1"/>
      <c r="H1372" s="42"/>
      <c r="I1372" s="2"/>
      <c r="J1372" s="42"/>
      <c r="K1372" s="2"/>
      <c r="L1372" s="42"/>
      <c r="M1372" s="42"/>
      <c r="N1372" s="42"/>
      <c r="O1372" s="42"/>
      <c r="P1372" s="42"/>
      <c r="Q1372" s="2"/>
      <c r="R1372" s="2"/>
      <c r="S1372" s="42"/>
      <c r="T1372" s="42"/>
      <c r="U1372" s="42"/>
      <c r="V1372" s="42"/>
      <c r="BC1372" s="44" t="s">
        <v>498</v>
      </c>
      <c r="BD1372" s="1">
        <v>44543.385416666664</v>
      </c>
      <c r="BE1372" s="44">
        <v>207174224</v>
      </c>
      <c r="BF1372" s="44"/>
    </row>
    <row r="1373" spans="3:58">
      <c r="C1373" s="42"/>
      <c r="D1373" s="42"/>
      <c r="E1373" s="1"/>
      <c r="F1373" s="42"/>
      <c r="G1373" s="1"/>
      <c r="H1373" s="42"/>
      <c r="I1373" s="2"/>
      <c r="J1373" s="42"/>
      <c r="K1373" s="2"/>
      <c r="L1373" s="42"/>
      <c r="M1373" s="42"/>
      <c r="N1373" s="42"/>
      <c r="O1373" s="42"/>
      <c r="P1373" s="42"/>
      <c r="Q1373" s="2"/>
      <c r="R1373" s="2"/>
      <c r="S1373" s="42"/>
      <c r="T1373" s="42"/>
      <c r="U1373" s="42"/>
      <c r="V1373" s="42"/>
      <c r="BC1373" s="44" t="s">
        <v>498</v>
      </c>
      <c r="BD1373" s="1">
        <v>44544.385416666664</v>
      </c>
      <c r="BE1373" s="44">
        <v>206418608</v>
      </c>
      <c r="BF1373" s="44"/>
    </row>
    <row r="1374" spans="3:58">
      <c r="C1374" s="42"/>
      <c r="D1374" s="42"/>
      <c r="E1374" s="1"/>
      <c r="F1374" s="42"/>
      <c r="G1374" s="1"/>
      <c r="H1374" s="42"/>
      <c r="I1374" s="2"/>
      <c r="J1374" s="42"/>
      <c r="K1374" s="2"/>
      <c r="L1374" s="42"/>
      <c r="M1374" s="42"/>
      <c r="N1374" s="42"/>
      <c r="O1374" s="42"/>
      <c r="P1374" s="42"/>
      <c r="Q1374" s="2"/>
      <c r="R1374" s="2"/>
      <c r="S1374" s="42"/>
      <c r="T1374" s="42"/>
      <c r="U1374" s="42"/>
      <c r="V1374" s="42"/>
      <c r="BC1374" s="44" t="s">
        <v>498</v>
      </c>
      <c r="BD1374" s="1">
        <v>44545.385416666664</v>
      </c>
      <c r="BE1374" s="44">
        <v>205885248</v>
      </c>
      <c r="BF1374" s="44"/>
    </row>
    <row r="1375" spans="3:58">
      <c r="C1375" s="42"/>
      <c r="D1375" s="42"/>
      <c r="E1375" s="1"/>
      <c r="F1375" s="42"/>
      <c r="G1375" s="1"/>
      <c r="H1375" s="42"/>
      <c r="I1375" s="2"/>
      <c r="J1375" s="42"/>
      <c r="K1375" s="2"/>
      <c r="L1375" s="42"/>
      <c r="M1375" s="42"/>
      <c r="N1375" s="42"/>
      <c r="O1375" s="42"/>
      <c r="P1375" s="42"/>
      <c r="Q1375" s="2"/>
      <c r="R1375" s="2"/>
      <c r="S1375" s="42"/>
      <c r="T1375" s="42"/>
      <c r="U1375" s="42"/>
      <c r="V1375" s="42"/>
      <c r="BC1375" s="44" t="s">
        <v>498</v>
      </c>
      <c r="BD1375" s="1">
        <v>44546.385416666664</v>
      </c>
      <c r="BE1375" s="44">
        <v>204986080</v>
      </c>
      <c r="BF1375" s="44"/>
    </row>
    <row r="1376" spans="3:58">
      <c r="C1376" s="42"/>
      <c r="D1376" s="42"/>
      <c r="E1376" s="1"/>
      <c r="F1376" s="42"/>
      <c r="G1376" s="1"/>
      <c r="H1376" s="42"/>
      <c r="I1376" s="2"/>
      <c r="J1376" s="42"/>
      <c r="K1376" s="2"/>
      <c r="L1376" s="42"/>
      <c r="M1376" s="42"/>
      <c r="N1376" s="42"/>
      <c r="O1376" s="42"/>
      <c r="P1376" s="42"/>
      <c r="Q1376" s="2"/>
      <c r="R1376" s="2"/>
      <c r="S1376" s="42"/>
      <c r="T1376" s="42"/>
      <c r="U1376" s="42"/>
      <c r="V1376" s="42"/>
      <c r="BC1376" s="44" t="s">
        <v>498</v>
      </c>
      <c r="BD1376" s="1">
        <v>44547.385416666664</v>
      </c>
      <c r="BE1376" s="44">
        <v>205467168</v>
      </c>
      <c r="BF1376" s="44"/>
    </row>
    <row r="1377" spans="3:58">
      <c r="C1377" s="42"/>
      <c r="D1377" s="42"/>
      <c r="E1377" s="1"/>
      <c r="F1377" s="42"/>
      <c r="G1377" s="1"/>
      <c r="H1377" s="42"/>
      <c r="I1377" s="2"/>
      <c r="J1377" s="42"/>
      <c r="K1377" s="2"/>
      <c r="L1377" s="42"/>
      <c r="M1377" s="42"/>
      <c r="N1377" s="42"/>
      <c r="O1377" s="42"/>
      <c r="P1377" s="42"/>
      <c r="Q1377" s="2"/>
      <c r="R1377" s="2"/>
      <c r="S1377" s="42"/>
      <c r="T1377" s="42"/>
      <c r="U1377" s="42"/>
      <c r="V1377" s="42"/>
      <c r="BC1377" s="44" t="s">
        <v>498</v>
      </c>
      <c r="BD1377" s="1">
        <v>44550.385416666664</v>
      </c>
      <c r="BE1377" s="44">
        <v>210558928</v>
      </c>
      <c r="BF1377" s="44"/>
    </row>
    <row r="1378" spans="3:58">
      <c r="C1378" s="42"/>
      <c r="D1378" s="42"/>
      <c r="E1378" s="1"/>
      <c r="F1378" s="42"/>
      <c r="G1378" s="1"/>
      <c r="H1378" s="42"/>
      <c r="I1378" s="2"/>
      <c r="J1378" s="42"/>
      <c r="K1378" s="2"/>
      <c r="L1378" s="42"/>
      <c r="M1378" s="42"/>
      <c r="N1378" s="42"/>
      <c r="O1378" s="42"/>
      <c r="P1378" s="42"/>
      <c r="Q1378" s="2"/>
      <c r="R1378" s="2"/>
      <c r="S1378" s="42"/>
      <c r="T1378" s="42"/>
      <c r="U1378" s="42"/>
      <c r="V1378" s="42"/>
      <c r="BC1378" s="44" t="s">
        <v>498</v>
      </c>
      <c r="BD1378" s="1">
        <v>44551.385416666664</v>
      </c>
      <c r="BE1378" s="44">
        <v>209440144</v>
      </c>
      <c r="BF1378" s="44"/>
    </row>
    <row r="1379" spans="3:58">
      <c r="C1379" s="42"/>
      <c r="D1379" s="42"/>
      <c r="E1379" s="1"/>
      <c r="F1379" s="42"/>
      <c r="G1379" s="1"/>
      <c r="H1379" s="42"/>
      <c r="I1379" s="2"/>
      <c r="J1379" s="42"/>
      <c r="K1379" s="2"/>
      <c r="L1379" s="42"/>
      <c r="M1379" s="42"/>
      <c r="N1379" s="42"/>
      <c r="O1379" s="42"/>
      <c r="P1379" s="42"/>
      <c r="Q1379" s="2"/>
      <c r="R1379" s="2"/>
      <c r="S1379" s="42"/>
      <c r="T1379" s="42"/>
      <c r="U1379" s="42"/>
      <c r="V1379" s="42"/>
      <c r="BC1379" s="44" t="s">
        <v>498</v>
      </c>
      <c r="BD1379" s="1">
        <v>44552.385416666664</v>
      </c>
      <c r="BE1379" s="44">
        <v>207326464</v>
      </c>
      <c r="BF1379" s="44"/>
    </row>
    <row r="1380" spans="3:58">
      <c r="C1380" s="42"/>
      <c r="D1380" s="42"/>
      <c r="E1380" s="1"/>
      <c r="F1380" s="42"/>
      <c r="G1380" s="1"/>
      <c r="H1380" s="42"/>
      <c r="I1380" s="2"/>
      <c r="J1380" s="42"/>
      <c r="K1380" s="2"/>
      <c r="L1380" s="42"/>
      <c r="M1380" s="42"/>
      <c r="N1380" s="42"/>
      <c r="O1380" s="42"/>
      <c r="P1380" s="42"/>
      <c r="Q1380" s="2"/>
      <c r="R1380" s="2"/>
      <c r="S1380" s="42"/>
      <c r="T1380" s="42"/>
      <c r="U1380" s="42"/>
      <c r="V1380" s="42"/>
      <c r="BC1380" s="44" t="s">
        <v>498</v>
      </c>
      <c r="BD1380" s="1">
        <v>44553.385416666664</v>
      </c>
      <c r="BE1380" s="44">
        <v>206847136</v>
      </c>
      <c r="BF1380" s="44"/>
    </row>
    <row r="1381" spans="3:58">
      <c r="C1381" s="42"/>
      <c r="D1381" s="42"/>
      <c r="E1381" s="1"/>
      <c r="F1381" s="42"/>
      <c r="G1381" s="1"/>
      <c r="H1381" s="42"/>
      <c r="I1381" s="2"/>
      <c r="J1381" s="42"/>
      <c r="K1381" s="2"/>
      <c r="L1381" s="42"/>
      <c r="M1381" s="42"/>
      <c r="N1381" s="42"/>
      <c r="O1381" s="42"/>
      <c r="P1381" s="42"/>
      <c r="Q1381" s="2"/>
      <c r="R1381" s="2"/>
      <c r="S1381" s="42"/>
      <c r="T1381" s="42"/>
      <c r="U1381" s="42"/>
      <c r="V1381" s="42"/>
      <c r="BC1381" s="44" t="s">
        <v>498</v>
      </c>
      <c r="BD1381" s="1">
        <v>44554.385416666664</v>
      </c>
      <c r="BE1381" s="44">
        <v>206207840</v>
      </c>
      <c r="BF1381" s="44"/>
    </row>
    <row r="1382" spans="3:58">
      <c r="C1382" s="42"/>
      <c r="D1382" s="42"/>
      <c r="E1382" s="1"/>
      <c r="F1382" s="42"/>
      <c r="G1382" s="1"/>
      <c r="H1382" s="42"/>
      <c r="I1382" s="2"/>
      <c r="J1382" s="42"/>
      <c r="K1382" s="2"/>
      <c r="L1382" s="42"/>
      <c r="M1382" s="42"/>
      <c r="N1382" s="42"/>
      <c r="O1382" s="42"/>
      <c r="P1382" s="42"/>
      <c r="Q1382" s="2"/>
      <c r="R1382" s="2"/>
      <c r="S1382" s="42"/>
      <c r="T1382" s="42"/>
      <c r="U1382" s="42"/>
      <c r="V1382" s="42"/>
      <c r="BC1382" s="44" t="s">
        <v>498</v>
      </c>
      <c r="BD1382" s="1">
        <v>44557.385416666664</v>
      </c>
      <c r="BE1382" s="44">
        <v>205617776</v>
      </c>
      <c r="BF1382" s="44"/>
    </row>
    <row r="1383" spans="3:58">
      <c r="C1383" s="42"/>
      <c r="D1383" s="42"/>
      <c r="E1383" s="1"/>
      <c r="F1383" s="42"/>
      <c r="G1383" s="1"/>
      <c r="H1383" s="42"/>
      <c r="I1383" s="2"/>
      <c r="J1383" s="42"/>
      <c r="K1383" s="2"/>
      <c r="L1383" s="42"/>
      <c r="M1383" s="42"/>
      <c r="N1383" s="42"/>
      <c r="O1383" s="42"/>
      <c r="P1383" s="42"/>
      <c r="Q1383" s="2"/>
      <c r="R1383" s="2"/>
      <c r="S1383" s="42"/>
      <c r="T1383" s="42"/>
      <c r="U1383" s="42"/>
      <c r="V1383" s="42"/>
      <c r="BC1383" s="44" t="s">
        <v>498</v>
      </c>
      <c r="BD1383" s="1">
        <v>44558.385416666664</v>
      </c>
      <c r="BE1383" s="44">
        <v>205244624</v>
      </c>
      <c r="BF1383" s="44"/>
    </row>
    <row r="1384" spans="3:58">
      <c r="C1384" s="42"/>
      <c r="D1384" s="42"/>
      <c r="E1384" s="1"/>
      <c r="F1384" s="42"/>
      <c r="G1384" s="1"/>
      <c r="H1384" s="42"/>
      <c r="I1384" s="2"/>
      <c r="J1384" s="42"/>
      <c r="K1384" s="2"/>
      <c r="L1384" s="42"/>
      <c r="M1384" s="42"/>
      <c r="N1384" s="42"/>
      <c r="O1384" s="42"/>
      <c r="P1384" s="42"/>
      <c r="Q1384" s="2"/>
      <c r="R1384" s="2"/>
      <c r="S1384" s="42"/>
      <c r="T1384" s="42"/>
      <c r="U1384" s="42"/>
      <c r="V1384" s="42"/>
      <c r="BC1384" s="44" t="s">
        <v>498</v>
      </c>
      <c r="BD1384" s="1">
        <v>44559.385416666664</v>
      </c>
      <c r="BE1384" s="44">
        <v>205210224</v>
      </c>
      <c r="BF1384" s="44"/>
    </row>
    <row r="1385" spans="3:58">
      <c r="C1385" s="42"/>
      <c r="D1385" s="42"/>
      <c r="E1385" s="1"/>
      <c r="F1385" s="42"/>
      <c r="G1385" s="1"/>
      <c r="H1385" s="42"/>
      <c r="I1385" s="2"/>
      <c r="J1385" s="42"/>
      <c r="K1385" s="2"/>
      <c r="L1385" s="42"/>
      <c r="M1385" s="42"/>
      <c r="N1385" s="42"/>
      <c r="O1385" s="42"/>
      <c r="P1385" s="42"/>
      <c r="Q1385" s="2"/>
      <c r="R1385" s="2"/>
      <c r="S1385" s="42"/>
      <c r="T1385" s="42"/>
      <c r="U1385" s="42"/>
      <c r="V1385" s="42"/>
      <c r="BC1385" s="44" t="s">
        <v>498</v>
      </c>
      <c r="BD1385" s="1">
        <v>44560.385416666664</v>
      </c>
      <c r="BE1385" s="44">
        <v>204758224</v>
      </c>
      <c r="BF1385" s="44"/>
    </row>
    <row r="1386" spans="3:58">
      <c r="C1386" s="42"/>
      <c r="D1386" s="42"/>
      <c r="E1386" s="1"/>
      <c r="F1386" s="42"/>
      <c r="G1386" s="1"/>
      <c r="H1386" s="42"/>
      <c r="I1386" s="2"/>
      <c r="J1386" s="42"/>
      <c r="K1386" s="2"/>
      <c r="L1386" s="42"/>
      <c r="M1386" s="42"/>
      <c r="N1386" s="42"/>
      <c r="O1386" s="42"/>
      <c r="P1386" s="42"/>
      <c r="Q1386" s="2"/>
      <c r="R1386" s="2"/>
      <c r="S1386" s="42"/>
      <c r="T1386" s="42"/>
      <c r="U1386" s="42"/>
      <c r="V1386" s="42"/>
      <c r="BC1386" s="44" t="s">
        <v>498</v>
      </c>
      <c r="BD1386" s="1">
        <v>44561.385416666664</v>
      </c>
      <c r="BE1386" s="44">
        <v>204465520</v>
      </c>
      <c r="BF1386" s="44"/>
    </row>
    <row r="1387" spans="3:58">
      <c r="C1387" s="42"/>
      <c r="D1387" s="42"/>
      <c r="E1387" s="1"/>
      <c r="F1387" s="42"/>
      <c r="G1387" s="1"/>
      <c r="H1387" s="42"/>
      <c r="I1387" s="2"/>
      <c r="J1387" s="42"/>
      <c r="K1387" s="2"/>
      <c r="L1387" s="42"/>
      <c r="M1387" s="42"/>
      <c r="N1387" s="42"/>
      <c r="O1387" s="42"/>
      <c r="P1387" s="42"/>
      <c r="Q1387" s="2"/>
      <c r="R1387" s="2"/>
      <c r="S1387" s="42"/>
      <c r="T1387" s="42"/>
      <c r="U1387" s="42"/>
      <c r="V1387" s="42"/>
      <c r="BC1387" s="44" t="s">
        <v>498</v>
      </c>
      <c r="BD1387" s="1">
        <v>44564.385416666664</v>
      </c>
      <c r="BE1387" s="44">
        <v>206598880</v>
      </c>
      <c r="BF1387" s="44"/>
    </row>
    <row r="1388" spans="3:58">
      <c r="C1388" s="42"/>
      <c r="D1388" s="42"/>
      <c r="E1388" s="1"/>
      <c r="F1388" s="42"/>
      <c r="G1388" s="1"/>
      <c r="H1388" s="42"/>
      <c r="I1388" s="2"/>
      <c r="J1388" s="42"/>
      <c r="K1388" s="2"/>
      <c r="L1388" s="42"/>
      <c r="M1388" s="42"/>
      <c r="N1388" s="42"/>
      <c r="O1388" s="42"/>
      <c r="P1388" s="42"/>
      <c r="Q1388" s="2"/>
      <c r="R1388" s="2"/>
      <c r="S1388" s="42"/>
      <c r="T1388" s="42"/>
      <c r="U1388" s="42"/>
      <c r="V1388" s="42"/>
      <c r="BC1388" s="44" t="s">
        <v>498</v>
      </c>
      <c r="BD1388" s="1">
        <v>44565.385416666664</v>
      </c>
      <c r="BE1388" s="44">
        <v>208359312</v>
      </c>
      <c r="BF1388" s="44"/>
    </row>
    <row r="1389" spans="3:58">
      <c r="C1389" s="42"/>
      <c r="D1389" s="42"/>
      <c r="E1389" s="1"/>
      <c r="F1389" s="42"/>
      <c r="G1389" s="1"/>
      <c r="H1389" s="42"/>
      <c r="I1389" s="2"/>
      <c r="J1389" s="42"/>
      <c r="K1389" s="2"/>
      <c r="L1389" s="42"/>
      <c r="M1389" s="42"/>
      <c r="N1389" s="42"/>
      <c r="O1389" s="42"/>
      <c r="P1389" s="42"/>
      <c r="Q1389" s="2"/>
      <c r="R1389" s="2"/>
      <c r="S1389" s="42"/>
      <c r="T1389" s="42"/>
      <c r="U1389" s="42"/>
      <c r="V1389" s="42"/>
      <c r="BC1389" s="44" t="s">
        <v>498</v>
      </c>
      <c r="BD1389" s="1">
        <v>44566.385416666664</v>
      </c>
      <c r="BE1389" s="44">
        <v>213253008</v>
      </c>
      <c r="BF1389" s="44"/>
    </row>
    <row r="1390" spans="3:58">
      <c r="C1390" s="42"/>
      <c r="D1390" s="42"/>
      <c r="E1390" s="1"/>
      <c r="F1390" s="42"/>
      <c r="G1390" s="1"/>
      <c r="H1390" s="42"/>
      <c r="I1390" s="2"/>
      <c r="J1390" s="42"/>
      <c r="K1390" s="2"/>
      <c r="L1390" s="42"/>
      <c r="M1390" s="42"/>
      <c r="N1390" s="42"/>
      <c r="O1390" s="42"/>
      <c r="P1390" s="42"/>
      <c r="Q1390" s="2"/>
      <c r="R1390" s="2"/>
      <c r="S1390" s="42"/>
      <c r="T1390" s="42"/>
      <c r="U1390" s="42"/>
      <c r="V1390" s="42"/>
      <c r="BC1390" s="44" t="s">
        <v>498</v>
      </c>
      <c r="BD1390" s="1">
        <v>44567.385416666664</v>
      </c>
      <c r="BE1390" s="44">
        <v>212182608</v>
      </c>
      <c r="BF1390" s="44"/>
    </row>
    <row r="1391" spans="3:58">
      <c r="C1391" s="42"/>
      <c r="D1391" s="42"/>
      <c r="E1391" s="1"/>
      <c r="F1391" s="42"/>
      <c r="G1391" s="1"/>
      <c r="H1391" s="42"/>
      <c r="I1391" s="2"/>
      <c r="J1391" s="42"/>
      <c r="K1391" s="2"/>
      <c r="L1391" s="42"/>
      <c r="M1391" s="42"/>
      <c r="N1391" s="42"/>
      <c r="O1391" s="42"/>
      <c r="P1391" s="42"/>
      <c r="Q1391" s="2"/>
      <c r="R1391" s="2"/>
      <c r="S1391" s="42"/>
      <c r="T1391" s="42"/>
      <c r="U1391" s="42"/>
      <c r="V1391" s="42"/>
      <c r="BC1391" s="44" t="s">
        <v>498</v>
      </c>
      <c r="BD1391" s="1">
        <v>44568.385416666664</v>
      </c>
      <c r="BE1391" s="44">
        <v>211410496</v>
      </c>
      <c r="BF1391" s="44"/>
    </row>
    <row r="1392" spans="3:58">
      <c r="C1392" s="42"/>
      <c r="D1392" s="42"/>
      <c r="E1392" s="1"/>
      <c r="F1392" s="42"/>
      <c r="G1392" s="1"/>
      <c r="H1392" s="42"/>
      <c r="I1392" s="2"/>
      <c r="J1392" s="42"/>
      <c r="K1392" s="2"/>
      <c r="L1392" s="42"/>
      <c r="M1392" s="42"/>
      <c r="N1392" s="42"/>
      <c r="O1392" s="42"/>
      <c r="P1392" s="42"/>
      <c r="Q1392" s="2"/>
      <c r="R1392" s="2"/>
      <c r="S1392" s="42"/>
      <c r="T1392" s="42"/>
      <c r="U1392" s="42"/>
      <c r="V1392" s="42"/>
      <c r="BC1392" s="44" t="s">
        <v>498</v>
      </c>
      <c r="BD1392" s="1">
        <v>44571.385416666664</v>
      </c>
      <c r="BE1392" s="44">
        <v>212630800</v>
      </c>
      <c r="BF1392" s="44"/>
    </row>
    <row r="1393" spans="3:58">
      <c r="C1393" s="42"/>
      <c r="D1393" s="42"/>
      <c r="E1393" s="1"/>
      <c r="F1393" s="42"/>
      <c r="G1393" s="1"/>
      <c r="H1393" s="42"/>
      <c r="I1393" s="2"/>
      <c r="J1393" s="42"/>
      <c r="K1393" s="2"/>
      <c r="L1393" s="42"/>
      <c r="M1393" s="42"/>
      <c r="N1393" s="42"/>
      <c r="O1393" s="42"/>
      <c r="P1393" s="42"/>
      <c r="Q1393" s="2"/>
      <c r="R1393" s="2"/>
      <c r="S1393" s="42"/>
      <c r="T1393" s="42"/>
      <c r="U1393" s="42"/>
      <c r="V1393" s="42"/>
      <c r="BC1393" s="44" t="s">
        <v>498</v>
      </c>
      <c r="BD1393" s="1">
        <v>44572.385416666664</v>
      </c>
      <c r="BE1393" s="44">
        <v>212500224</v>
      </c>
      <c r="BF1393" s="44"/>
    </row>
    <row r="1394" spans="3:58">
      <c r="C1394" s="42"/>
      <c r="D1394" s="42"/>
      <c r="E1394" s="1"/>
      <c r="F1394" s="42"/>
      <c r="G1394" s="1"/>
      <c r="H1394" s="42"/>
      <c r="I1394" s="2"/>
      <c r="J1394" s="42"/>
      <c r="K1394" s="2"/>
      <c r="L1394" s="42"/>
      <c r="M1394" s="42"/>
      <c r="N1394" s="42"/>
      <c r="O1394" s="42"/>
      <c r="P1394" s="42"/>
      <c r="Q1394" s="2"/>
      <c r="R1394" s="2"/>
      <c r="S1394" s="42"/>
      <c r="T1394" s="42"/>
      <c r="U1394" s="42"/>
      <c r="V1394" s="42"/>
      <c r="BC1394" s="44" t="s">
        <v>498</v>
      </c>
      <c r="BD1394" s="1">
        <v>44573.385416666664</v>
      </c>
      <c r="BE1394" s="44">
        <v>213303712</v>
      </c>
      <c r="BF1394" s="44"/>
    </row>
    <row r="1395" spans="3:58">
      <c r="C1395" s="42"/>
      <c r="D1395" s="42"/>
      <c r="E1395" s="1"/>
      <c r="F1395" s="42"/>
      <c r="G1395" s="1"/>
      <c r="H1395" s="42"/>
      <c r="I1395" s="2"/>
      <c r="J1395" s="42"/>
      <c r="K1395" s="2"/>
      <c r="L1395" s="42"/>
      <c r="M1395" s="42"/>
      <c r="N1395" s="42"/>
      <c r="O1395" s="42"/>
      <c r="P1395" s="42"/>
      <c r="Q1395" s="2"/>
      <c r="R1395" s="2"/>
      <c r="S1395" s="42"/>
      <c r="T1395" s="42"/>
      <c r="U1395" s="42"/>
      <c r="V1395" s="42"/>
      <c r="BC1395" s="44" t="s">
        <v>498</v>
      </c>
      <c r="BD1395" s="1">
        <v>44574.385416666664</v>
      </c>
      <c r="BE1395" s="44">
        <v>211891344</v>
      </c>
      <c r="BF1395" s="44"/>
    </row>
    <row r="1396" spans="3:58">
      <c r="C1396" s="42"/>
      <c r="D1396" s="42"/>
      <c r="E1396" s="1"/>
      <c r="F1396" s="42"/>
      <c r="G1396" s="1"/>
      <c r="H1396" s="42"/>
      <c r="I1396" s="2"/>
      <c r="J1396" s="42"/>
      <c r="K1396" s="2"/>
      <c r="L1396" s="42"/>
      <c r="M1396" s="42"/>
      <c r="N1396" s="42"/>
      <c r="O1396" s="42"/>
      <c r="P1396" s="42"/>
      <c r="Q1396" s="2"/>
      <c r="R1396" s="2"/>
      <c r="S1396" s="42"/>
      <c r="T1396" s="42"/>
      <c r="U1396" s="42"/>
      <c r="V1396" s="42"/>
      <c r="BC1396" s="44" t="s">
        <v>498</v>
      </c>
      <c r="BD1396" s="1">
        <v>44575.385416666664</v>
      </c>
      <c r="BE1396" s="44">
        <v>212055728</v>
      </c>
      <c r="BF1396" s="44"/>
    </row>
    <row r="1397" spans="3:58">
      <c r="C1397" s="42"/>
      <c r="D1397" s="42"/>
      <c r="E1397" s="1"/>
      <c r="F1397" s="42"/>
      <c r="G1397" s="1"/>
      <c r="H1397" s="42"/>
      <c r="I1397" s="2"/>
      <c r="J1397" s="42"/>
      <c r="K1397" s="2"/>
      <c r="L1397" s="42"/>
      <c r="M1397" s="42"/>
      <c r="N1397" s="42"/>
      <c r="O1397" s="42"/>
      <c r="P1397" s="42"/>
      <c r="Q1397" s="2"/>
      <c r="R1397" s="2"/>
      <c r="S1397" s="42"/>
      <c r="T1397" s="42"/>
      <c r="U1397" s="42"/>
      <c r="V1397" s="42"/>
      <c r="BC1397" s="44" t="s">
        <v>498</v>
      </c>
      <c r="BD1397" s="1">
        <v>44578.385416666664</v>
      </c>
      <c r="BE1397" s="44">
        <v>211464944</v>
      </c>
      <c r="BF1397" s="44"/>
    </row>
    <row r="1398" spans="3:58">
      <c r="C1398" s="42"/>
      <c r="D1398" s="42"/>
      <c r="E1398" s="1"/>
      <c r="F1398" s="42"/>
      <c r="G1398" s="1"/>
      <c r="H1398" s="42"/>
      <c r="I1398" s="2"/>
      <c r="J1398" s="42"/>
      <c r="K1398" s="2"/>
      <c r="L1398" s="42"/>
      <c r="M1398" s="42"/>
      <c r="N1398" s="42"/>
      <c r="O1398" s="42"/>
      <c r="P1398" s="42"/>
      <c r="Q1398" s="2"/>
      <c r="R1398" s="2"/>
      <c r="S1398" s="42"/>
      <c r="T1398" s="42"/>
      <c r="U1398" s="42"/>
      <c r="V1398" s="42"/>
      <c r="BC1398" s="44" t="s">
        <v>498</v>
      </c>
      <c r="BD1398" s="1">
        <v>44579.385416666664</v>
      </c>
      <c r="BE1398" s="44">
        <v>211036528</v>
      </c>
      <c r="BF1398" s="44"/>
    </row>
    <row r="1399" spans="3:58">
      <c r="C1399" s="42"/>
      <c r="D1399" s="42"/>
      <c r="E1399" s="1"/>
      <c r="F1399" s="42"/>
      <c r="G1399" s="1"/>
      <c r="H1399" s="42"/>
      <c r="I1399" s="2"/>
      <c r="J1399" s="42"/>
      <c r="K1399" s="2"/>
      <c r="L1399" s="42"/>
      <c r="M1399" s="42"/>
      <c r="N1399" s="42"/>
      <c r="O1399" s="42"/>
      <c r="P1399" s="42"/>
      <c r="Q1399" s="2"/>
      <c r="R1399" s="2"/>
      <c r="S1399" s="42"/>
      <c r="T1399" s="42"/>
      <c r="U1399" s="42"/>
      <c r="V1399" s="42"/>
      <c r="BC1399" s="44" t="s">
        <v>498</v>
      </c>
      <c r="BD1399" s="1">
        <v>44580.385416666664</v>
      </c>
      <c r="BE1399" s="44">
        <v>210314960</v>
      </c>
      <c r="BF1399" s="44"/>
    </row>
    <row r="1400" spans="3:58">
      <c r="C1400" s="42"/>
      <c r="D1400" s="42"/>
      <c r="E1400" s="1"/>
      <c r="F1400" s="42"/>
      <c r="G1400" s="1"/>
      <c r="H1400" s="42"/>
      <c r="I1400" s="2"/>
      <c r="J1400" s="42"/>
      <c r="K1400" s="2"/>
      <c r="L1400" s="42"/>
      <c r="M1400" s="42"/>
      <c r="N1400" s="42"/>
      <c r="O1400" s="42"/>
      <c r="P1400" s="42"/>
      <c r="Q1400" s="2"/>
      <c r="R1400" s="2"/>
      <c r="S1400" s="42"/>
      <c r="T1400" s="42"/>
      <c r="U1400" s="42"/>
      <c r="V1400" s="42"/>
      <c r="BC1400" s="44" t="s">
        <v>498</v>
      </c>
      <c r="BD1400" s="1">
        <v>44581.385416666664</v>
      </c>
      <c r="BE1400" s="44">
        <v>209751680</v>
      </c>
      <c r="BF1400" s="44"/>
    </row>
    <row r="1401" spans="3:58">
      <c r="C1401" s="42"/>
      <c r="D1401" s="42"/>
      <c r="E1401" s="1"/>
      <c r="F1401" s="42"/>
      <c r="G1401" s="1"/>
      <c r="H1401" s="42"/>
      <c r="I1401" s="2"/>
      <c r="J1401" s="42"/>
      <c r="K1401" s="2"/>
      <c r="L1401" s="42"/>
      <c r="M1401" s="42"/>
      <c r="N1401" s="42"/>
      <c r="O1401" s="42"/>
      <c r="P1401" s="42"/>
      <c r="Q1401" s="2"/>
      <c r="R1401" s="2"/>
      <c r="S1401" s="42"/>
      <c r="T1401" s="42"/>
      <c r="U1401" s="42"/>
      <c r="V1401" s="42"/>
      <c r="BC1401" s="44" t="s">
        <v>498</v>
      </c>
      <c r="BD1401" s="1">
        <v>44582.385416666664</v>
      </c>
      <c r="BE1401" s="44">
        <v>210478784</v>
      </c>
      <c r="BF1401" s="44"/>
    </row>
    <row r="1402" spans="3:58">
      <c r="C1402" s="42"/>
      <c r="D1402" s="42"/>
      <c r="E1402" s="1"/>
      <c r="F1402" s="42"/>
      <c r="G1402" s="1"/>
      <c r="H1402" s="42"/>
      <c r="I1402" s="2"/>
      <c r="J1402" s="42"/>
      <c r="K1402" s="2"/>
      <c r="L1402" s="42"/>
      <c r="M1402" s="42"/>
      <c r="N1402" s="42"/>
      <c r="O1402" s="42"/>
      <c r="P1402" s="42"/>
      <c r="Q1402" s="2"/>
      <c r="R1402" s="2"/>
      <c r="S1402" s="42"/>
      <c r="T1402" s="42"/>
      <c r="U1402" s="42"/>
      <c r="V1402" s="42"/>
      <c r="BC1402" s="44" t="s">
        <v>498</v>
      </c>
      <c r="BD1402" s="1">
        <v>44585.385416666664</v>
      </c>
      <c r="BE1402" s="44">
        <v>209234464</v>
      </c>
      <c r="BF1402" s="44"/>
    </row>
    <row r="1403" spans="3:58">
      <c r="C1403" s="42"/>
      <c r="D1403" s="42"/>
      <c r="E1403" s="1"/>
      <c r="F1403" s="42"/>
      <c r="G1403" s="1"/>
      <c r="H1403" s="42"/>
      <c r="I1403" s="2"/>
      <c r="J1403" s="42"/>
      <c r="K1403" s="2"/>
      <c r="L1403" s="42"/>
      <c r="M1403" s="42"/>
      <c r="N1403" s="42"/>
      <c r="O1403" s="42"/>
      <c r="P1403" s="42"/>
      <c r="Q1403" s="2"/>
      <c r="R1403" s="2"/>
      <c r="S1403" s="42"/>
      <c r="T1403" s="42"/>
      <c r="U1403" s="42"/>
      <c r="V1403" s="42"/>
      <c r="BC1403" s="44" t="s">
        <v>498</v>
      </c>
      <c r="BD1403" s="1">
        <v>44586.385416666664</v>
      </c>
      <c r="BE1403" s="44">
        <v>207184032</v>
      </c>
      <c r="BF1403" s="44"/>
    </row>
    <row r="1404" spans="3:58">
      <c r="C1404" s="42"/>
      <c r="D1404" s="42"/>
      <c r="E1404" s="1"/>
      <c r="F1404" s="42"/>
      <c r="G1404" s="1"/>
      <c r="H1404" s="42"/>
      <c r="I1404" s="2"/>
      <c r="J1404" s="42"/>
      <c r="K1404" s="2"/>
      <c r="L1404" s="42"/>
      <c r="M1404" s="42"/>
      <c r="N1404" s="42"/>
      <c r="O1404" s="42"/>
      <c r="P1404" s="42"/>
      <c r="Q1404" s="2"/>
      <c r="R1404" s="2"/>
      <c r="S1404" s="42"/>
      <c r="T1404" s="42"/>
      <c r="U1404" s="42"/>
      <c r="V1404" s="42"/>
      <c r="BC1404" s="44" t="s">
        <v>498</v>
      </c>
      <c r="BD1404" s="1">
        <v>44588.385416666664</v>
      </c>
      <c r="BE1404" s="44">
        <v>206818176</v>
      </c>
      <c r="BF1404" s="44"/>
    </row>
    <row r="1405" spans="3:58">
      <c r="C1405" s="42"/>
      <c r="D1405" s="42"/>
      <c r="E1405" s="1"/>
      <c r="F1405" s="42"/>
      <c r="G1405" s="1"/>
      <c r="H1405" s="42"/>
      <c r="I1405" s="2"/>
      <c r="J1405" s="42"/>
      <c r="K1405" s="2"/>
      <c r="L1405" s="42"/>
      <c r="M1405" s="42"/>
      <c r="N1405" s="42"/>
      <c r="O1405" s="42"/>
      <c r="P1405" s="42"/>
      <c r="Q1405" s="2"/>
      <c r="R1405" s="2"/>
      <c r="S1405" s="42"/>
      <c r="T1405" s="42"/>
      <c r="U1405" s="42"/>
      <c r="V1405" s="42"/>
      <c r="BC1405" s="44" t="s">
        <v>498</v>
      </c>
      <c r="BD1405" s="1">
        <v>44589.385416666664</v>
      </c>
      <c r="BE1405" s="44">
        <v>207589280</v>
      </c>
      <c r="BF1405" s="44"/>
    </row>
    <row r="1406" spans="3:58">
      <c r="C1406" s="42"/>
      <c r="D1406" s="42"/>
      <c r="E1406" s="1"/>
      <c r="F1406" s="42"/>
      <c r="G1406" s="1"/>
      <c r="H1406" s="42"/>
      <c r="I1406" s="2"/>
      <c r="J1406" s="42"/>
      <c r="K1406" s="2"/>
      <c r="L1406" s="42"/>
      <c r="M1406" s="42"/>
      <c r="N1406" s="42"/>
      <c r="O1406" s="42"/>
      <c r="P1406" s="42"/>
      <c r="Q1406" s="2"/>
      <c r="R1406" s="2"/>
      <c r="S1406" s="42"/>
      <c r="T1406" s="42"/>
      <c r="U1406" s="42"/>
      <c r="V1406" s="42"/>
      <c r="BC1406" s="44" t="s">
        <v>498</v>
      </c>
      <c r="BD1406" s="1">
        <v>44592.385416666664</v>
      </c>
      <c r="BE1406" s="44">
        <v>207168928</v>
      </c>
      <c r="BF1406" s="44"/>
    </row>
    <row r="1407" spans="3:58">
      <c r="C1407" s="42"/>
      <c r="D1407" s="42"/>
      <c r="E1407" s="1"/>
      <c r="F1407" s="42"/>
      <c r="G1407" s="1"/>
      <c r="H1407" s="42"/>
      <c r="I1407" s="2"/>
      <c r="J1407" s="42"/>
      <c r="K1407" s="2"/>
      <c r="L1407" s="42"/>
      <c r="M1407" s="42"/>
      <c r="N1407" s="42"/>
      <c r="O1407" s="42"/>
      <c r="P1407" s="42"/>
      <c r="Q1407" s="2"/>
      <c r="R1407" s="2"/>
      <c r="S1407" s="42"/>
      <c r="T1407" s="42"/>
      <c r="U1407" s="42"/>
      <c r="V1407" s="42"/>
      <c r="BC1407" s="44" t="s">
        <v>498</v>
      </c>
      <c r="BD1407" s="1">
        <v>44593.385416666664</v>
      </c>
      <c r="BE1407" s="44">
        <v>205054144</v>
      </c>
      <c r="BF1407" s="44"/>
    </row>
    <row r="1408" spans="3:58">
      <c r="C1408" s="42"/>
      <c r="D1408" s="42"/>
      <c r="E1408" s="1"/>
      <c r="F1408" s="42"/>
      <c r="G1408" s="1"/>
      <c r="H1408" s="42"/>
      <c r="I1408" s="2"/>
      <c r="J1408" s="42"/>
      <c r="K1408" s="2"/>
      <c r="L1408" s="42"/>
      <c r="M1408" s="42"/>
      <c r="N1408" s="42"/>
      <c r="O1408" s="42"/>
      <c r="P1408" s="42"/>
      <c r="Q1408" s="2"/>
      <c r="R1408" s="2"/>
      <c r="S1408" s="42"/>
      <c r="T1408" s="42"/>
      <c r="U1408" s="42"/>
      <c r="V1408" s="42"/>
      <c r="BC1408" s="44" t="s">
        <v>498</v>
      </c>
      <c r="BD1408" s="1">
        <v>44594.385416666664</v>
      </c>
      <c r="BE1408" s="44">
        <v>205962688</v>
      </c>
      <c r="BF1408" s="44"/>
    </row>
    <row r="1409" spans="3:58">
      <c r="C1409" s="42"/>
      <c r="D1409" s="42"/>
      <c r="E1409" s="1"/>
      <c r="F1409" s="42"/>
      <c r="G1409" s="1"/>
      <c r="H1409" s="42"/>
      <c r="I1409" s="2"/>
      <c r="J1409" s="42"/>
      <c r="K1409" s="2"/>
      <c r="L1409" s="42"/>
      <c r="M1409" s="42"/>
      <c r="N1409" s="42"/>
      <c r="O1409" s="42"/>
      <c r="P1409" s="42"/>
      <c r="Q1409" s="2"/>
      <c r="R1409" s="2"/>
      <c r="S1409" s="42"/>
      <c r="T1409" s="42"/>
      <c r="U1409" s="42"/>
      <c r="V1409" s="42"/>
      <c r="BC1409" s="44" t="s">
        <v>498</v>
      </c>
      <c r="BD1409" s="1">
        <v>44595.385416666664</v>
      </c>
      <c r="BE1409" s="44">
        <v>204922512</v>
      </c>
      <c r="BF1409" s="44"/>
    </row>
    <row r="1410" spans="3:58">
      <c r="C1410" s="42"/>
      <c r="D1410" s="42"/>
      <c r="E1410" s="1"/>
      <c r="F1410" s="42"/>
      <c r="G1410" s="1"/>
      <c r="H1410" s="42"/>
      <c r="I1410" s="2"/>
      <c r="J1410" s="42"/>
      <c r="K1410" s="2"/>
      <c r="L1410" s="42"/>
      <c r="M1410" s="42"/>
      <c r="N1410" s="42"/>
      <c r="O1410" s="42"/>
      <c r="P1410" s="42"/>
      <c r="Q1410" s="2"/>
      <c r="R1410" s="2"/>
      <c r="S1410" s="42"/>
      <c r="T1410" s="42"/>
      <c r="U1410" s="42"/>
      <c r="V1410" s="42"/>
      <c r="BC1410" s="44" t="s">
        <v>498</v>
      </c>
      <c r="BD1410" s="1">
        <v>44596.385416666664</v>
      </c>
      <c r="BE1410" s="44">
        <v>204129296</v>
      </c>
      <c r="BF1410" s="44"/>
    </row>
    <row r="1411" spans="3:58">
      <c r="C1411" s="42"/>
      <c r="D1411" s="42"/>
      <c r="E1411" s="1"/>
      <c r="F1411" s="42"/>
      <c r="G1411" s="1"/>
      <c r="H1411" s="42"/>
      <c r="I1411" s="2"/>
      <c r="J1411" s="42"/>
      <c r="K1411" s="2"/>
      <c r="L1411" s="42"/>
      <c r="M1411" s="42"/>
      <c r="N1411" s="42"/>
      <c r="O1411" s="42"/>
      <c r="P1411" s="42"/>
      <c r="Q1411" s="2"/>
      <c r="R1411" s="2"/>
      <c r="S1411" s="42"/>
      <c r="T1411" s="42"/>
      <c r="U1411" s="42"/>
      <c r="V1411" s="42"/>
      <c r="BC1411" s="44" t="s">
        <v>498</v>
      </c>
      <c r="BD1411" s="1">
        <v>44599.385416666664</v>
      </c>
      <c r="BE1411" s="44">
        <v>203226624</v>
      </c>
      <c r="BF1411" s="44"/>
    </row>
    <row r="1412" spans="3:58">
      <c r="C1412" s="42"/>
      <c r="D1412" s="42"/>
      <c r="E1412" s="1"/>
      <c r="F1412" s="42"/>
      <c r="G1412" s="1"/>
      <c r="H1412" s="42"/>
      <c r="I1412" s="2"/>
      <c r="J1412" s="42"/>
      <c r="K1412" s="2"/>
      <c r="L1412" s="42"/>
      <c r="M1412" s="42"/>
      <c r="N1412" s="42"/>
      <c r="O1412" s="42"/>
      <c r="P1412" s="42"/>
      <c r="Q1412" s="2"/>
      <c r="R1412" s="2"/>
      <c r="S1412" s="42"/>
      <c r="T1412" s="42"/>
      <c r="U1412" s="42"/>
      <c r="V1412" s="42"/>
      <c r="BC1412" s="44" t="s">
        <v>498</v>
      </c>
      <c r="BD1412" s="1">
        <v>44600.385416666664</v>
      </c>
      <c r="BE1412" s="44">
        <v>202992064</v>
      </c>
      <c r="BF1412" s="44"/>
    </row>
    <row r="1413" spans="3:58">
      <c r="C1413" s="42"/>
      <c r="D1413" s="42"/>
      <c r="E1413" s="1"/>
      <c r="F1413" s="42"/>
      <c r="G1413" s="1"/>
      <c r="H1413" s="42"/>
      <c r="I1413" s="2"/>
      <c r="J1413" s="42"/>
      <c r="K1413" s="2"/>
      <c r="L1413" s="42"/>
      <c r="M1413" s="42"/>
      <c r="N1413" s="42"/>
      <c r="O1413" s="42"/>
      <c r="P1413" s="42"/>
      <c r="Q1413" s="2"/>
      <c r="R1413" s="2"/>
      <c r="S1413" s="42"/>
      <c r="T1413" s="42"/>
      <c r="U1413" s="42"/>
      <c r="V1413" s="42"/>
      <c r="BC1413" s="44" t="s">
        <v>498</v>
      </c>
      <c r="BD1413" s="1">
        <v>44601.385416666664</v>
      </c>
      <c r="BE1413" s="44">
        <v>203066144</v>
      </c>
      <c r="BF1413" s="44"/>
    </row>
    <row r="1414" spans="3:58">
      <c r="C1414" s="42"/>
      <c r="D1414" s="42"/>
      <c r="E1414" s="1"/>
      <c r="F1414" s="42"/>
      <c r="G1414" s="1"/>
      <c r="H1414" s="42"/>
      <c r="I1414" s="2"/>
      <c r="J1414" s="42"/>
      <c r="K1414" s="2"/>
      <c r="L1414" s="42"/>
      <c r="M1414" s="42"/>
      <c r="N1414" s="42"/>
      <c r="O1414" s="42"/>
      <c r="P1414" s="42"/>
      <c r="Q1414" s="2"/>
      <c r="R1414" s="2"/>
      <c r="S1414" s="42"/>
      <c r="T1414" s="42"/>
      <c r="U1414" s="42"/>
      <c r="V1414" s="42"/>
      <c r="BC1414" s="44" t="s">
        <v>498</v>
      </c>
      <c r="BD1414" s="1">
        <v>44602.385416666664</v>
      </c>
      <c r="BE1414" s="44">
        <v>202853024</v>
      </c>
      <c r="BF1414" s="44"/>
    </row>
    <row r="1415" spans="3:58">
      <c r="C1415" s="42"/>
      <c r="D1415" s="42"/>
      <c r="E1415" s="1"/>
      <c r="F1415" s="42"/>
      <c r="G1415" s="1"/>
      <c r="H1415" s="42"/>
      <c r="I1415" s="2"/>
      <c r="J1415" s="42"/>
      <c r="K1415" s="2"/>
      <c r="L1415" s="42"/>
      <c r="M1415" s="42"/>
      <c r="N1415" s="42"/>
      <c r="O1415" s="42"/>
      <c r="P1415" s="42"/>
      <c r="Q1415" s="2"/>
      <c r="R1415" s="2"/>
      <c r="S1415" s="42"/>
      <c r="T1415" s="42"/>
      <c r="U1415" s="42"/>
      <c r="V1415" s="42"/>
      <c r="BC1415" s="44" t="s">
        <v>498</v>
      </c>
      <c r="BD1415" s="1">
        <v>44603.385416666664</v>
      </c>
      <c r="BE1415" s="44">
        <v>202482208</v>
      </c>
      <c r="BF1415" s="44"/>
    </row>
    <row r="1416" spans="3:58">
      <c r="C1416" s="42"/>
      <c r="D1416" s="42"/>
      <c r="E1416" s="1"/>
      <c r="F1416" s="42"/>
      <c r="G1416" s="1"/>
      <c r="H1416" s="42"/>
      <c r="I1416" s="2"/>
      <c r="J1416" s="42"/>
      <c r="K1416" s="2"/>
      <c r="L1416" s="42"/>
      <c r="M1416" s="42"/>
      <c r="N1416" s="42"/>
      <c r="O1416" s="42"/>
      <c r="P1416" s="42"/>
      <c r="Q1416" s="2"/>
      <c r="R1416" s="2"/>
      <c r="S1416" s="42"/>
      <c r="T1416" s="42"/>
      <c r="U1416" s="42"/>
      <c r="V1416" s="42"/>
      <c r="BC1416" s="44" t="s">
        <v>498</v>
      </c>
      <c r="BD1416" s="1">
        <v>44606.385416666664</v>
      </c>
      <c r="BE1416" s="44">
        <v>202757008</v>
      </c>
      <c r="BF1416" s="44"/>
    </row>
    <row r="1417" spans="3:58">
      <c r="C1417" s="42"/>
      <c r="D1417" s="42"/>
      <c r="E1417" s="1"/>
      <c r="F1417" s="42"/>
      <c r="G1417" s="1"/>
      <c r="H1417" s="42"/>
      <c r="I1417" s="2"/>
      <c r="J1417" s="42"/>
      <c r="K1417" s="2"/>
      <c r="L1417" s="42"/>
      <c r="M1417" s="42"/>
      <c r="N1417" s="42"/>
      <c r="O1417" s="42"/>
      <c r="P1417" s="42"/>
      <c r="Q1417" s="2"/>
      <c r="R1417" s="2"/>
      <c r="S1417" s="42"/>
      <c r="T1417" s="42"/>
      <c r="U1417" s="42"/>
      <c r="V1417" s="42"/>
      <c r="BC1417" s="44" t="s">
        <v>498</v>
      </c>
      <c r="BD1417" s="1">
        <v>44607.385416666664</v>
      </c>
      <c r="BE1417" s="44">
        <v>199577088</v>
      </c>
      <c r="BF1417" s="44"/>
    </row>
    <row r="1418" spans="3:58">
      <c r="C1418" s="42"/>
      <c r="D1418" s="42"/>
      <c r="E1418" s="1"/>
      <c r="F1418" s="42"/>
      <c r="G1418" s="1"/>
      <c r="H1418" s="42"/>
      <c r="I1418" s="2"/>
      <c r="J1418" s="42"/>
      <c r="K1418" s="2"/>
      <c r="L1418" s="42"/>
      <c r="M1418" s="42"/>
      <c r="N1418" s="42"/>
      <c r="O1418" s="42"/>
      <c r="P1418" s="42"/>
      <c r="Q1418" s="2"/>
      <c r="R1418" s="2"/>
      <c r="S1418" s="42"/>
      <c r="T1418" s="42"/>
      <c r="U1418" s="42"/>
      <c r="V1418" s="42"/>
      <c r="BC1418" s="44" t="s">
        <v>498</v>
      </c>
      <c r="BD1418" s="1">
        <v>44608.385416666664</v>
      </c>
      <c r="BE1418" s="44">
        <v>199643184</v>
      </c>
      <c r="BF1418" s="44"/>
    </row>
    <row r="1419" spans="3:58">
      <c r="C1419" s="42"/>
      <c r="D1419" s="42"/>
      <c r="E1419" s="1"/>
      <c r="F1419" s="42"/>
      <c r="G1419" s="1"/>
      <c r="H1419" s="42"/>
      <c r="I1419" s="2"/>
      <c r="J1419" s="42"/>
      <c r="K1419" s="2"/>
      <c r="L1419" s="42"/>
      <c r="M1419" s="42"/>
      <c r="N1419" s="42"/>
      <c r="O1419" s="42"/>
      <c r="P1419" s="42"/>
      <c r="Q1419" s="2"/>
      <c r="R1419" s="2"/>
      <c r="S1419" s="42"/>
      <c r="T1419" s="42"/>
      <c r="U1419" s="42"/>
      <c r="V1419" s="42"/>
      <c r="BC1419" s="44" t="s">
        <v>498</v>
      </c>
      <c r="BD1419" s="1">
        <v>44609.385416666664</v>
      </c>
      <c r="BE1419" s="44">
        <v>199247232</v>
      </c>
      <c r="BF1419" s="44"/>
    </row>
    <row r="1420" spans="3:58">
      <c r="C1420" s="42"/>
      <c r="D1420" s="42"/>
      <c r="E1420" s="1"/>
      <c r="F1420" s="42"/>
      <c r="G1420" s="1"/>
      <c r="H1420" s="42"/>
      <c r="I1420" s="2"/>
      <c r="J1420" s="42"/>
      <c r="K1420" s="2"/>
      <c r="L1420" s="42"/>
      <c r="M1420" s="42"/>
      <c r="N1420" s="42"/>
      <c r="O1420" s="42"/>
      <c r="P1420" s="42"/>
      <c r="Q1420" s="2"/>
      <c r="R1420" s="2"/>
      <c r="S1420" s="42"/>
      <c r="T1420" s="42"/>
      <c r="U1420" s="42"/>
      <c r="V1420" s="42"/>
      <c r="BC1420" s="44" t="s">
        <v>498</v>
      </c>
      <c r="BD1420" s="1">
        <v>44610.385416666664</v>
      </c>
      <c r="BE1420" s="44">
        <v>198916352</v>
      </c>
      <c r="BF1420" s="44"/>
    </row>
    <row r="1421" spans="3:58">
      <c r="C1421" s="42"/>
      <c r="D1421" s="42"/>
      <c r="E1421" s="1"/>
      <c r="F1421" s="42"/>
      <c r="G1421" s="1"/>
      <c r="H1421" s="42"/>
      <c r="I1421" s="2"/>
      <c r="J1421" s="42"/>
      <c r="K1421" s="2"/>
      <c r="L1421" s="42"/>
      <c r="M1421" s="42"/>
      <c r="N1421" s="42"/>
      <c r="O1421" s="42"/>
      <c r="P1421" s="42"/>
      <c r="Q1421" s="2"/>
      <c r="R1421" s="2"/>
      <c r="S1421" s="42"/>
      <c r="T1421" s="42"/>
      <c r="U1421" s="42"/>
      <c r="V1421" s="42"/>
      <c r="BC1421" s="44" t="s">
        <v>498</v>
      </c>
      <c r="BD1421" s="1">
        <v>44613.385416666664</v>
      </c>
      <c r="BE1421" s="44">
        <v>198421360</v>
      </c>
      <c r="BF1421" s="44"/>
    </row>
    <row r="1422" spans="3:58">
      <c r="C1422" s="42"/>
      <c r="D1422" s="42"/>
      <c r="E1422" s="1"/>
      <c r="F1422" s="42"/>
      <c r="G1422" s="1"/>
      <c r="H1422" s="42"/>
      <c r="I1422" s="2"/>
      <c r="J1422" s="42"/>
      <c r="K1422" s="2"/>
      <c r="L1422" s="42"/>
      <c r="M1422" s="42"/>
      <c r="N1422" s="42"/>
      <c r="O1422" s="42"/>
      <c r="P1422" s="42"/>
      <c r="Q1422" s="2"/>
      <c r="R1422" s="2"/>
      <c r="S1422" s="42"/>
      <c r="T1422" s="42"/>
      <c r="U1422" s="42"/>
      <c r="V1422" s="42"/>
      <c r="BC1422" s="44" t="s">
        <v>498</v>
      </c>
      <c r="BD1422" s="1">
        <v>44614.385416666664</v>
      </c>
      <c r="BE1422" s="44">
        <v>198865312</v>
      </c>
      <c r="BF1422" s="44"/>
    </row>
    <row r="1423" spans="3:58">
      <c r="C1423" s="42"/>
      <c r="D1423" s="42"/>
      <c r="E1423" s="1"/>
      <c r="F1423" s="42"/>
      <c r="G1423" s="1"/>
      <c r="H1423" s="42"/>
      <c r="I1423" s="2"/>
      <c r="J1423" s="42"/>
      <c r="K1423" s="2"/>
      <c r="L1423" s="42"/>
      <c r="M1423" s="42"/>
      <c r="N1423" s="42"/>
      <c r="O1423" s="42"/>
      <c r="P1423" s="42"/>
      <c r="Q1423" s="2"/>
      <c r="R1423" s="2"/>
      <c r="S1423" s="42"/>
      <c r="T1423" s="42"/>
      <c r="U1423" s="42"/>
      <c r="V1423" s="42"/>
      <c r="BC1423" s="44" t="s">
        <v>498</v>
      </c>
      <c r="BD1423" s="1">
        <v>44615.385416666664</v>
      </c>
      <c r="BE1423" s="44">
        <v>198208576</v>
      </c>
      <c r="BF1423" s="44"/>
    </row>
    <row r="1424" spans="3:58">
      <c r="C1424" s="42"/>
      <c r="D1424" s="42"/>
      <c r="E1424" s="1"/>
      <c r="F1424" s="42"/>
      <c r="G1424" s="1"/>
      <c r="H1424" s="42"/>
      <c r="I1424" s="2"/>
      <c r="J1424" s="42"/>
      <c r="K1424" s="2"/>
      <c r="L1424" s="42"/>
      <c r="M1424" s="42"/>
      <c r="N1424" s="42"/>
      <c r="O1424" s="42"/>
      <c r="P1424" s="42"/>
      <c r="Q1424" s="2"/>
      <c r="R1424" s="2"/>
      <c r="S1424" s="42"/>
      <c r="T1424" s="42"/>
      <c r="U1424" s="42"/>
      <c r="V1424" s="42"/>
      <c r="BC1424" s="44" t="s">
        <v>498</v>
      </c>
      <c r="BD1424" s="1">
        <v>44616.385416666664</v>
      </c>
      <c r="BE1424" s="44">
        <v>205430128</v>
      </c>
      <c r="BF1424" s="44"/>
    </row>
    <row r="1425" spans="3:58">
      <c r="C1425" s="42"/>
      <c r="D1425" s="42"/>
      <c r="E1425" s="1"/>
      <c r="F1425" s="42"/>
      <c r="G1425" s="1"/>
      <c r="H1425" s="42"/>
      <c r="I1425" s="2"/>
      <c r="J1425" s="42"/>
      <c r="K1425" s="2"/>
      <c r="L1425" s="42"/>
      <c r="M1425" s="42"/>
      <c r="N1425" s="42"/>
      <c r="O1425" s="42"/>
      <c r="P1425" s="42"/>
      <c r="Q1425" s="2"/>
      <c r="R1425" s="2"/>
      <c r="S1425" s="42"/>
      <c r="T1425" s="42"/>
      <c r="U1425" s="42"/>
      <c r="V1425" s="42"/>
      <c r="BC1425" s="44" t="s">
        <v>498</v>
      </c>
      <c r="BD1425" s="1">
        <v>44617.385416666664</v>
      </c>
      <c r="BE1425" s="44">
        <v>205167232</v>
      </c>
      <c r="BF1425" s="44"/>
    </row>
    <row r="1426" spans="3:58">
      <c r="C1426" s="42"/>
      <c r="D1426" s="42"/>
      <c r="E1426" s="1"/>
      <c r="F1426" s="42"/>
      <c r="G1426" s="1"/>
      <c r="H1426" s="42"/>
      <c r="I1426" s="2"/>
      <c r="J1426" s="42"/>
      <c r="K1426" s="2"/>
      <c r="L1426" s="42"/>
      <c r="M1426" s="42"/>
      <c r="N1426" s="42"/>
      <c r="O1426" s="42"/>
      <c r="P1426" s="42"/>
      <c r="Q1426" s="2"/>
      <c r="R1426" s="2"/>
      <c r="S1426" s="42"/>
      <c r="T1426" s="42"/>
      <c r="U1426" s="42"/>
      <c r="V1426" s="42"/>
      <c r="BC1426" s="44" t="s">
        <v>498</v>
      </c>
      <c r="BD1426" s="1">
        <v>44620.385416666664</v>
      </c>
      <c r="BE1426" s="44">
        <v>205533984</v>
      </c>
      <c r="BF1426" s="44"/>
    </row>
    <row r="1427" spans="3:58">
      <c r="C1427" s="42"/>
      <c r="D1427" s="42"/>
      <c r="E1427" s="1"/>
      <c r="F1427" s="42"/>
      <c r="G1427" s="1"/>
      <c r="H1427" s="42"/>
      <c r="I1427" s="2"/>
      <c r="J1427" s="42"/>
      <c r="K1427" s="2"/>
      <c r="L1427" s="42"/>
      <c r="M1427" s="42"/>
      <c r="N1427" s="42"/>
      <c r="O1427" s="42"/>
      <c r="P1427" s="42"/>
      <c r="Q1427" s="2"/>
      <c r="R1427" s="2"/>
      <c r="S1427" s="42"/>
      <c r="T1427" s="42"/>
      <c r="U1427" s="42"/>
      <c r="V1427" s="42"/>
      <c r="BC1427" s="44" t="s">
        <v>498</v>
      </c>
      <c r="BD1427" s="1">
        <v>44622.385416666664</v>
      </c>
      <c r="BE1427" s="44">
        <v>206491488</v>
      </c>
      <c r="BF1427" s="44"/>
    </row>
    <row r="1428" spans="3:58">
      <c r="C1428" s="42"/>
      <c r="D1428" s="42"/>
      <c r="E1428" s="1"/>
      <c r="F1428" s="42"/>
      <c r="G1428" s="1"/>
      <c r="H1428" s="42"/>
      <c r="I1428" s="2"/>
      <c r="J1428" s="42"/>
      <c r="K1428" s="2"/>
      <c r="L1428" s="42"/>
      <c r="M1428" s="42"/>
      <c r="N1428" s="42"/>
      <c r="O1428" s="42"/>
      <c r="P1428" s="42"/>
      <c r="Q1428" s="2"/>
      <c r="R1428" s="2"/>
      <c r="S1428" s="42"/>
      <c r="T1428" s="42"/>
      <c r="U1428" s="42"/>
      <c r="V1428" s="42"/>
      <c r="BC1428" s="44" t="s">
        <v>498</v>
      </c>
      <c r="BD1428" s="1">
        <v>44623.385416666664</v>
      </c>
      <c r="BE1428" s="44">
        <v>207934160</v>
      </c>
      <c r="BF1428" s="44"/>
    </row>
    <row r="1429" spans="3:58">
      <c r="C1429" s="42"/>
      <c r="D1429" s="42"/>
      <c r="E1429" s="1"/>
      <c r="F1429" s="42"/>
      <c r="G1429" s="1"/>
      <c r="H1429" s="42"/>
      <c r="I1429" s="2"/>
      <c r="J1429" s="42"/>
      <c r="K1429" s="2"/>
      <c r="L1429" s="42"/>
      <c r="M1429" s="42"/>
      <c r="N1429" s="42"/>
      <c r="O1429" s="42"/>
      <c r="P1429" s="42"/>
      <c r="Q1429" s="2"/>
      <c r="R1429" s="2"/>
      <c r="S1429" s="42"/>
      <c r="T1429" s="42"/>
      <c r="U1429" s="42"/>
      <c r="V1429" s="42"/>
      <c r="BC1429" s="44" t="s">
        <v>498</v>
      </c>
      <c r="BD1429" s="1">
        <v>44624.385416666664</v>
      </c>
      <c r="BE1429" s="44">
        <v>207744256</v>
      </c>
      <c r="BF1429" s="44"/>
    </row>
    <row r="1430" spans="3:58">
      <c r="C1430" s="42"/>
      <c r="D1430" s="42"/>
      <c r="E1430" s="1"/>
      <c r="F1430" s="42"/>
      <c r="G1430" s="1"/>
      <c r="H1430" s="42"/>
      <c r="I1430" s="2"/>
      <c r="J1430" s="42"/>
      <c r="K1430" s="2"/>
      <c r="L1430" s="42"/>
      <c r="M1430" s="42"/>
      <c r="N1430" s="42"/>
      <c r="O1430" s="42"/>
      <c r="P1430" s="42"/>
      <c r="Q1430" s="2"/>
      <c r="R1430" s="2"/>
      <c r="S1430" s="42"/>
      <c r="T1430" s="42"/>
      <c r="U1430" s="42"/>
      <c r="V1430" s="42"/>
      <c r="BC1430" s="44" t="s">
        <v>498</v>
      </c>
      <c r="BD1430" s="1">
        <v>44627.385416666664</v>
      </c>
      <c r="BE1430" s="44">
        <v>210460224</v>
      </c>
      <c r="BF1430" s="44"/>
    </row>
    <row r="1431" spans="3:58">
      <c r="C1431" s="42"/>
      <c r="D1431" s="42"/>
      <c r="E1431" s="1"/>
      <c r="F1431" s="42"/>
      <c r="G1431" s="1"/>
      <c r="H1431" s="42"/>
      <c r="I1431" s="2"/>
      <c r="J1431" s="42"/>
      <c r="K1431" s="2"/>
      <c r="L1431" s="42"/>
      <c r="M1431" s="42"/>
      <c r="N1431" s="42"/>
      <c r="O1431" s="42"/>
      <c r="P1431" s="42"/>
      <c r="Q1431" s="2"/>
      <c r="R1431" s="2"/>
      <c r="S1431" s="42"/>
      <c r="T1431" s="42"/>
      <c r="U1431" s="42"/>
      <c r="V1431" s="42"/>
      <c r="BC1431" s="44" t="s">
        <v>498</v>
      </c>
      <c r="BD1431" s="1">
        <v>44628.385416666664</v>
      </c>
      <c r="BE1431" s="44">
        <v>209504112</v>
      </c>
      <c r="BF1431" s="44"/>
    </row>
    <row r="1432" spans="3:58">
      <c r="C1432" s="42"/>
      <c r="D1432" s="42"/>
      <c r="E1432" s="1"/>
      <c r="F1432" s="42"/>
      <c r="G1432" s="1"/>
      <c r="H1432" s="42"/>
      <c r="I1432" s="2"/>
      <c r="J1432" s="42"/>
      <c r="K1432" s="2"/>
      <c r="L1432" s="42"/>
      <c r="M1432" s="42"/>
      <c r="N1432" s="42"/>
      <c r="O1432" s="42"/>
      <c r="P1432" s="42"/>
      <c r="Q1432" s="2"/>
      <c r="R1432" s="2"/>
      <c r="S1432" s="42"/>
      <c r="T1432" s="42"/>
      <c r="U1432" s="42"/>
      <c r="V1432" s="42"/>
      <c r="BC1432" s="44" t="s">
        <v>498</v>
      </c>
      <c r="BD1432" s="1">
        <v>44629.385416666664</v>
      </c>
      <c r="BE1432" s="44">
        <v>207630944</v>
      </c>
      <c r="BF1432" s="44"/>
    </row>
    <row r="1433" spans="3:58">
      <c r="C1433" s="42"/>
      <c r="D1433" s="42"/>
      <c r="E1433" s="1"/>
      <c r="F1433" s="42"/>
      <c r="G1433" s="1"/>
      <c r="H1433" s="42"/>
      <c r="I1433" s="2"/>
      <c r="J1433" s="42"/>
      <c r="K1433" s="2"/>
      <c r="L1433" s="42"/>
      <c r="M1433" s="42"/>
      <c r="N1433" s="42"/>
      <c r="O1433" s="42"/>
      <c r="P1433" s="42"/>
      <c r="Q1433" s="2"/>
      <c r="R1433" s="2"/>
      <c r="S1433" s="42"/>
      <c r="T1433" s="42"/>
      <c r="U1433" s="42"/>
      <c r="V1433" s="42"/>
      <c r="BC1433" s="44" t="s">
        <v>498</v>
      </c>
      <c r="BD1433" s="1">
        <v>44630.385416666664</v>
      </c>
      <c r="BE1433" s="44">
        <v>205834176</v>
      </c>
      <c r="BF1433" s="44"/>
    </row>
    <row r="1434" spans="3:58">
      <c r="C1434" s="42"/>
      <c r="D1434" s="42"/>
      <c r="E1434" s="1"/>
      <c r="F1434" s="42"/>
      <c r="G1434" s="1"/>
      <c r="H1434" s="42"/>
      <c r="I1434" s="2"/>
      <c r="J1434" s="42"/>
      <c r="K1434" s="2"/>
      <c r="L1434" s="42"/>
      <c r="M1434" s="42"/>
      <c r="N1434" s="42"/>
      <c r="O1434" s="42"/>
      <c r="P1434" s="42"/>
      <c r="Q1434" s="2"/>
      <c r="R1434" s="2"/>
      <c r="S1434" s="42"/>
      <c r="T1434" s="42"/>
      <c r="U1434" s="42"/>
      <c r="V1434" s="42"/>
      <c r="BC1434" s="44" t="s">
        <v>498</v>
      </c>
      <c r="BD1434" s="1">
        <v>44631.385416666664</v>
      </c>
      <c r="BE1434" s="44">
        <v>206103184</v>
      </c>
      <c r="BF1434" s="44"/>
    </row>
    <row r="1435" spans="3:58">
      <c r="C1435" s="42"/>
      <c r="D1435" s="42"/>
      <c r="E1435" s="1"/>
      <c r="F1435" s="42"/>
      <c r="G1435" s="1"/>
      <c r="H1435" s="42"/>
      <c r="I1435" s="2"/>
      <c r="J1435" s="42"/>
      <c r="K1435" s="2"/>
      <c r="L1435" s="42"/>
      <c r="M1435" s="42"/>
      <c r="N1435" s="42"/>
      <c r="O1435" s="42"/>
      <c r="P1435" s="42"/>
      <c r="Q1435" s="2"/>
      <c r="R1435" s="2"/>
      <c r="S1435" s="42"/>
      <c r="T1435" s="42"/>
      <c r="U1435" s="42"/>
      <c r="V1435" s="42"/>
      <c r="BC1435" s="44" t="s">
        <v>498</v>
      </c>
      <c r="BD1435" s="1">
        <v>44634.385416666664</v>
      </c>
      <c r="BE1435" s="44">
        <v>204867504</v>
      </c>
      <c r="BF1435" s="44"/>
    </row>
    <row r="1436" spans="3:58">
      <c r="C1436" s="42"/>
      <c r="D1436" s="42"/>
      <c r="E1436" s="1"/>
      <c r="F1436" s="42"/>
      <c r="G1436" s="1"/>
      <c r="H1436" s="42"/>
      <c r="I1436" s="2"/>
      <c r="J1436" s="42"/>
      <c r="K1436" s="2"/>
      <c r="L1436" s="42"/>
      <c r="M1436" s="42"/>
      <c r="N1436" s="42"/>
      <c r="O1436" s="42"/>
      <c r="P1436" s="42"/>
      <c r="Q1436" s="2"/>
      <c r="R1436" s="2"/>
      <c r="S1436" s="42"/>
      <c r="T1436" s="42"/>
      <c r="U1436" s="42"/>
      <c r="V1436" s="42"/>
      <c r="BC1436" s="44" t="s">
        <v>498</v>
      </c>
      <c r="BD1436" s="1">
        <v>44635.385416666664</v>
      </c>
      <c r="BE1436" s="44">
        <v>203626704</v>
      </c>
      <c r="BF1436" s="44"/>
    </row>
    <row r="1437" spans="3:58">
      <c r="C1437" s="42"/>
      <c r="D1437" s="42"/>
      <c r="E1437" s="1"/>
      <c r="F1437" s="42"/>
      <c r="G1437" s="1"/>
      <c r="H1437" s="42"/>
      <c r="I1437" s="2"/>
      <c r="J1437" s="42"/>
      <c r="K1437" s="2"/>
      <c r="L1437" s="42"/>
      <c r="M1437" s="42"/>
      <c r="N1437" s="42"/>
      <c r="O1437" s="42"/>
      <c r="P1437" s="42"/>
      <c r="Q1437" s="2"/>
      <c r="R1437" s="2"/>
      <c r="S1437" s="42"/>
      <c r="T1437" s="42"/>
      <c r="U1437" s="42"/>
      <c r="V1437" s="42"/>
      <c r="BC1437" s="44" t="s">
        <v>498</v>
      </c>
      <c r="BD1437" s="1">
        <v>44636.385416666664</v>
      </c>
      <c r="BE1437" s="44">
        <v>204436432</v>
      </c>
      <c r="BF1437" s="44"/>
    </row>
    <row r="1438" spans="3:58">
      <c r="C1438" s="42"/>
      <c r="D1438" s="42"/>
      <c r="E1438" s="1"/>
      <c r="F1438" s="42"/>
      <c r="G1438" s="1"/>
      <c r="H1438" s="42"/>
      <c r="I1438" s="2"/>
      <c r="J1438" s="42"/>
      <c r="K1438" s="2"/>
      <c r="L1438" s="42"/>
      <c r="M1438" s="42"/>
      <c r="N1438" s="42"/>
      <c r="O1438" s="42"/>
      <c r="P1438" s="42"/>
      <c r="Q1438" s="2"/>
      <c r="R1438" s="2"/>
      <c r="S1438" s="42"/>
      <c r="T1438" s="42"/>
      <c r="U1438" s="42"/>
      <c r="V1438" s="42"/>
      <c r="BC1438" s="44" t="s">
        <v>498</v>
      </c>
      <c r="BD1438" s="1">
        <v>44637.385416666664</v>
      </c>
      <c r="BE1438" s="44">
        <v>206118032</v>
      </c>
      <c r="BF1438" s="44"/>
    </row>
    <row r="1439" spans="3:58">
      <c r="C1439" s="42"/>
      <c r="D1439" s="42"/>
      <c r="E1439" s="1"/>
      <c r="F1439" s="42"/>
      <c r="G1439" s="1"/>
      <c r="H1439" s="42"/>
      <c r="I1439" s="2"/>
      <c r="J1439" s="42"/>
      <c r="K1439" s="2"/>
      <c r="L1439" s="42"/>
      <c r="M1439" s="42"/>
      <c r="N1439" s="42"/>
      <c r="O1439" s="42"/>
      <c r="P1439" s="42"/>
      <c r="Q1439" s="2"/>
      <c r="R1439" s="2"/>
      <c r="S1439" s="42"/>
      <c r="T1439" s="42"/>
      <c r="U1439" s="42"/>
      <c r="V1439" s="42"/>
      <c r="BC1439" s="44" t="s">
        <v>498</v>
      </c>
      <c r="BD1439" s="1">
        <v>44641.385416666664</v>
      </c>
      <c r="BE1439" s="44">
        <v>205938864</v>
      </c>
      <c r="BF1439" s="44"/>
    </row>
    <row r="1440" spans="3:58">
      <c r="C1440" s="42"/>
      <c r="D1440" s="42"/>
      <c r="E1440" s="1"/>
      <c r="F1440" s="42"/>
      <c r="G1440" s="1"/>
      <c r="H1440" s="42"/>
      <c r="I1440" s="2"/>
      <c r="J1440" s="42"/>
      <c r="K1440" s="2"/>
      <c r="L1440" s="42"/>
      <c r="M1440" s="42"/>
      <c r="N1440" s="42"/>
      <c r="O1440" s="42"/>
      <c r="P1440" s="42"/>
      <c r="Q1440" s="2"/>
      <c r="R1440" s="2"/>
      <c r="S1440" s="42"/>
      <c r="T1440" s="42"/>
      <c r="U1440" s="42"/>
      <c r="V1440" s="42"/>
      <c r="BC1440" s="44" t="s">
        <v>498</v>
      </c>
      <c r="BD1440" s="1">
        <v>44642.385416666664</v>
      </c>
      <c r="BE1440" s="44">
        <v>206449264</v>
      </c>
      <c r="BF1440" s="44"/>
    </row>
    <row r="1441" spans="3:58">
      <c r="C1441" s="42"/>
      <c r="D1441" s="42"/>
      <c r="E1441" s="1"/>
      <c r="F1441" s="42"/>
      <c r="G1441" s="1"/>
      <c r="H1441" s="42"/>
      <c r="I1441" s="2"/>
      <c r="J1441" s="42"/>
      <c r="K1441" s="2"/>
      <c r="L1441" s="42"/>
      <c r="M1441" s="42"/>
      <c r="N1441" s="42"/>
      <c r="O1441" s="42"/>
      <c r="P1441" s="42"/>
      <c r="Q1441" s="2"/>
      <c r="R1441" s="2"/>
      <c r="S1441" s="42"/>
      <c r="T1441" s="42"/>
      <c r="U1441" s="42"/>
      <c r="V1441" s="42"/>
      <c r="BC1441" s="44" t="s">
        <v>498</v>
      </c>
      <c r="BD1441" s="1">
        <v>44643.385416666664</v>
      </c>
      <c r="BE1441" s="44">
        <v>205075968</v>
      </c>
      <c r="BF1441" s="44"/>
    </row>
    <row r="1442" spans="3:58">
      <c r="C1442" s="42"/>
      <c r="D1442" s="42"/>
      <c r="E1442" s="1"/>
      <c r="F1442" s="42"/>
      <c r="G1442" s="1"/>
      <c r="H1442" s="42"/>
      <c r="I1442" s="2"/>
      <c r="J1442" s="42"/>
      <c r="K1442" s="2"/>
      <c r="L1442" s="42"/>
      <c r="M1442" s="42"/>
      <c r="N1442" s="42"/>
      <c r="O1442" s="42"/>
      <c r="P1442" s="42"/>
      <c r="Q1442" s="2"/>
      <c r="R1442" s="2"/>
      <c r="S1442" s="42"/>
      <c r="T1442" s="42"/>
      <c r="U1442" s="42"/>
      <c r="V1442" s="42"/>
      <c r="BC1442" s="44" t="s">
        <v>498</v>
      </c>
      <c r="BD1442" s="1">
        <v>44644.385416666664</v>
      </c>
      <c r="BE1442" s="44">
        <v>204036448</v>
      </c>
      <c r="BF1442" s="44"/>
    </row>
    <row r="1443" spans="3:58">
      <c r="C1443" s="42"/>
      <c r="D1443" s="42"/>
      <c r="E1443" s="1"/>
      <c r="F1443" s="42"/>
      <c r="G1443" s="1"/>
      <c r="H1443" s="42"/>
      <c r="I1443" s="2"/>
      <c r="J1443" s="42"/>
      <c r="K1443" s="2"/>
      <c r="L1443" s="42"/>
      <c r="M1443" s="42"/>
      <c r="N1443" s="42"/>
      <c r="O1443" s="42"/>
      <c r="P1443" s="42"/>
      <c r="Q1443" s="2"/>
      <c r="R1443" s="2"/>
      <c r="S1443" s="42"/>
      <c r="T1443" s="42"/>
      <c r="U1443" s="42"/>
      <c r="V1443" s="42"/>
      <c r="BC1443" s="44" t="s">
        <v>498</v>
      </c>
      <c r="BD1443" s="1">
        <v>44645.385416666664</v>
      </c>
      <c r="BE1443" s="44">
        <v>204065280</v>
      </c>
      <c r="BF1443" s="44"/>
    </row>
    <row r="1444" spans="3:58">
      <c r="C1444" s="42"/>
      <c r="D1444" s="42"/>
      <c r="E1444" s="1"/>
      <c r="F1444" s="42"/>
      <c r="G1444" s="1"/>
      <c r="H1444" s="42"/>
      <c r="I1444" s="2"/>
      <c r="J1444" s="42"/>
      <c r="K1444" s="2"/>
      <c r="L1444" s="42"/>
      <c r="M1444" s="42"/>
      <c r="N1444" s="42"/>
      <c r="O1444" s="42"/>
      <c r="P1444" s="42"/>
      <c r="Q1444" s="2"/>
      <c r="R1444" s="2"/>
      <c r="S1444" s="42"/>
      <c r="T1444" s="42"/>
      <c r="U1444" s="42"/>
      <c r="V1444" s="42"/>
      <c r="BC1444" s="44" t="s">
        <v>498</v>
      </c>
      <c r="BD1444" s="1">
        <v>44648.385416666664</v>
      </c>
      <c r="BE1444" s="44">
        <v>204261584</v>
      </c>
      <c r="BF1444" s="44"/>
    </row>
    <row r="1445" spans="3:58">
      <c r="C1445" s="42"/>
      <c r="D1445" s="42"/>
      <c r="E1445" s="1"/>
      <c r="F1445" s="42"/>
      <c r="G1445" s="1"/>
      <c r="H1445" s="42"/>
      <c r="I1445" s="2"/>
      <c r="J1445" s="42"/>
      <c r="K1445" s="2"/>
      <c r="L1445" s="42"/>
      <c r="M1445" s="42"/>
      <c r="N1445" s="42"/>
      <c r="O1445" s="42"/>
      <c r="P1445" s="42"/>
      <c r="Q1445" s="2"/>
      <c r="R1445" s="2"/>
      <c r="S1445" s="42"/>
      <c r="T1445" s="42"/>
      <c r="U1445" s="42"/>
      <c r="V1445" s="42"/>
      <c r="BC1445" s="44" t="s">
        <v>498</v>
      </c>
      <c r="BD1445" s="1">
        <v>44649.385416666664</v>
      </c>
      <c r="BE1445" s="44">
        <v>204350240</v>
      </c>
      <c r="BF1445" s="44"/>
    </row>
    <row r="1446" spans="3:58">
      <c r="C1446" s="42"/>
      <c r="D1446" s="42"/>
      <c r="E1446" s="1"/>
      <c r="F1446" s="42"/>
      <c r="G1446" s="1"/>
      <c r="H1446" s="42"/>
      <c r="I1446" s="2"/>
      <c r="J1446" s="42"/>
      <c r="K1446" s="2"/>
      <c r="L1446" s="42"/>
      <c r="M1446" s="42"/>
      <c r="N1446" s="42"/>
      <c r="O1446" s="42"/>
      <c r="P1446" s="42"/>
      <c r="Q1446" s="2"/>
      <c r="R1446" s="2"/>
      <c r="S1446" s="42"/>
      <c r="T1446" s="42"/>
      <c r="U1446" s="42"/>
      <c r="V1446" s="42"/>
      <c r="BC1446" s="44" t="s">
        <v>498</v>
      </c>
      <c r="BD1446" s="1">
        <v>44650.385416666664</v>
      </c>
      <c r="BE1446" s="44">
        <v>204977120</v>
      </c>
      <c r="BF1446" s="44"/>
    </row>
    <row r="1447" spans="3:58">
      <c r="C1447" s="42"/>
      <c r="D1447" s="42"/>
      <c r="E1447" s="1"/>
      <c r="F1447" s="42"/>
      <c r="G1447" s="1"/>
      <c r="H1447" s="42"/>
      <c r="I1447" s="2"/>
      <c r="J1447" s="42"/>
      <c r="K1447" s="2"/>
      <c r="L1447" s="42"/>
      <c r="M1447" s="42"/>
      <c r="N1447" s="42"/>
      <c r="O1447" s="42"/>
      <c r="P1447" s="42"/>
      <c r="Q1447" s="2"/>
      <c r="R1447" s="2"/>
      <c r="S1447" s="42"/>
      <c r="T1447" s="42"/>
      <c r="U1447" s="42"/>
      <c r="V1447" s="42"/>
      <c r="BC1447" s="44" t="s">
        <v>498</v>
      </c>
      <c r="BD1447" s="1">
        <v>44651.385416666664</v>
      </c>
      <c r="BE1447" s="44">
        <v>205061184</v>
      </c>
      <c r="BF1447" s="44"/>
    </row>
    <row r="1448" spans="3:58">
      <c r="C1448" s="42"/>
      <c r="D1448" s="42"/>
      <c r="E1448" s="1"/>
      <c r="F1448" s="42"/>
      <c r="G1448" s="1"/>
      <c r="H1448" s="42"/>
      <c r="I1448" s="2"/>
      <c r="J1448" s="42"/>
      <c r="K1448" s="2"/>
      <c r="L1448" s="42"/>
      <c r="M1448" s="42"/>
      <c r="N1448" s="42"/>
      <c r="O1448" s="42"/>
      <c r="P1448" s="42"/>
      <c r="Q1448" s="2"/>
      <c r="R1448" s="2"/>
      <c r="S1448" s="42"/>
      <c r="T1448" s="42"/>
      <c r="U1448" s="42"/>
      <c r="V1448" s="42"/>
      <c r="BC1448" s="44" t="s">
        <v>498</v>
      </c>
      <c r="BD1448" s="1">
        <v>44652.385416666664</v>
      </c>
      <c r="BE1448" s="44">
        <v>206296768</v>
      </c>
      <c r="BF1448" s="44"/>
    </row>
    <row r="1449" spans="3:58">
      <c r="C1449" s="42"/>
      <c r="D1449" s="42"/>
      <c r="E1449" s="1"/>
      <c r="F1449" s="42"/>
      <c r="G1449" s="1"/>
      <c r="H1449" s="42"/>
      <c r="I1449" s="2"/>
      <c r="J1449" s="42"/>
      <c r="K1449" s="2"/>
      <c r="L1449" s="42"/>
      <c r="M1449" s="42"/>
      <c r="N1449" s="42"/>
      <c r="O1449" s="42"/>
      <c r="P1449" s="42"/>
      <c r="Q1449" s="2"/>
      <c r="R1449" s="2"/>
      <c r="S1449" s="42"/>
      <c r="T1449" s="42"/>
      <c r="U1449" s="42"/>
      <c r="V1449" s="42"/>
      <c r="BC1449" s="44" t="s">
        <v>498</v>
      </c>
      <c r="BD1449" s="1">
        <v>44655.385416666664</v>
      </c>
      <c r="BE1449" s="44">
        <v>211870000</v>
      </c>
      <c r="BF1449" s="44"/>
    </row>
    <row r="1450" spans="3:58">
      <c r="C1450" s="42"/>
      <c r="D1450" s="42"/>
      <c r="E1450" s="1"/>
      <c r="F1450" s="42"/>
      <c r="G1450" s="1"/>
      <c r="H1450" s="42"/>
      <c r="I1450" s="2"/>
      <c r="J1450" s="42"/>
      <c r="K1450" s="2"/>
      <c r="L1450" s="42"/>
      <c r="M1450" s="42"/>
      <c r="N1450" s="42"/>
      <c r="O1450" s="42"/>
      <c r="P1450" s="42"/>
      <c r="Q1450" s="2"/>
      <c r="R1450" s="2"/>
      <c r="S1450" s="42"/>
      <c r="T1450" s="42"/>
      <c r="U1450" s="42"/>
      <c r="V1450" s="42"/>
      <c r="BC1450" s="44" t="s">
        <v>498</v>
      </c>
      <c r="BD1450" s="1">
        <v>44656.385416666664</v>
      </c>
      <c r="BE1450" s="44">
        <v>208901376</v>
      </c>
      <c r="BF1450" s="44"/>
    </row>
    <row r="1451" spans="3:58">
      <c r="C1451" s="42"/>
      <c r="D1451" s="42"/>
      <c r="E1451" s="1"/>
      <c r="F1451" s="42"/>
      <c r="G1451" s="1"/>
      <c r="H1451" s="42"/>
      <c r="I1451" s="2"/>
      <c r="J1451" s="42"/>
      <c r="K1451" s="2"/>
      <c r="L1451" s="42"/>
      <c r="M1451" s="42"/>
      <c r="N1451" s="42"/>
      <c r="O1451" s="42"/>
      <c r="P1451" s="42"/>
      <c r="Q1451" s="2"/>
      <c r="R1451" s="2"/>
      <c r="S1451" s="42"/>
      <c r="T1451" s="42"/>
      <c r="U1451" s="42"/>
      <c r="V1451" s="42"/>
      <c r="BC1451" s="44" t="s">
        <v>498</v>
      </c>
      <c r="BD1451" s="1">
        <v>44657.385416666664</v>
      </c>
      <c r="BE1451" s="44">
        <v>207320272</v>
      </c>
      <c r="BF1451" s="44"/>
    </row>
    <row r="1452" spans="3:58">
      <c r="C1452" s="42"/>
      <c r="D1452" s="42"/>
      <c r="E1452" s="1"/>
      <c r="F1452" s="42"/>
      <c r="G1452" s="1"/>
      <c r="H1452" s="42"/>
      <c r="I1452" s="2"/>
      <c r="J1452" s="42"/>
      <c r="K1452" s="2"/>
      <c r="L1452" s="42"/>
      <c r="M1452" s="42"/>
      <c r="N1452" s="42"/>
      <c r="O1452" s="42"/>
      <c r="P1452" s="42"/>
      <c r="Q1452" s="2"/>
      <c r="R1452" s="2"/>
      <c r="S1452" s="42"/>
      <c r="T1452" s="42"/>
      <c r="U1452" s="42"/>
      <c r="V1452" s="42"/>
      <c r="BC1452" s="44" t="s">
        <v>498</v>
      </c>
      <c r="BD1452" s="1">
        <v>44658.385416666664</v>
      </c>
      <c r="BE1452" s="44">
        <v>206969232</v>
      </c>
      <c r="BF1452" s="44"/>
    </row>
    <row r="1453" spans="3:58">
      <c r="C1453" s="42"/>
      <c r="D1453" s="42"/>
      <c r="E1453" s="1"/>
      <c r="F1453" s="42"/>
      <c r="G1453" s="1"/>
      <c r="H1453" s="42"/>
      <c r="I1453" s="2"/>
      <c r="J1453" s="42"/>
      <c r="K1453" s="2"/>
      <c r="L1453" s="42"/>
      <c r="M1453" s="42"/>
      <c r="N1453" s="42"/>
      <c r="O1453" s="42"/>
      <c r="P1453" s="42"/>
      <c r="Q1453" s="2"/>
      <c r="R1453" s="2"/>
      <c r="S1453" s="42"/>
      <c r="T1453" s="42"/>
      <c r="U1453" s="42"/>
      <c r="V1453" s="42"/>
      <c r="BC1453" s="44" t="s">
        <v>498</v>
      </c>
      <c r="BD1453" s="1">
        <v>44659.385416666664</v>
      </c>
      <c r="BE1453" s="44">
        <v>206944848</v>
      </c>
      <c r="BF1453" s="44"/>
    </row>
    <row r="1454" spans="3:58">
      <c r="C1454" s="42"/>
      <c r="D1454" s="42"/>
      <c r="E1454" s="1"/>
      <c r="F1454" s="42"/>
      <c r="G1454" s="1"/>
      <c r="H1454" s="42"/>
      <c r="I1454" s="2"/>
      <c r="J1454" s="42"/>
      <c r="K1454" s="2"/>
      <c r="L1454" s="42"/>
      <c r="M1454" s="42"/>
      <c r="N1454" s="42"/>
      <c r="O1454" s="42"/>
      <c r="P1454" s="42"/>
      <c r="Q1454" s="2"/>
      <c r="R1454" s="2"/>
      <c r="S1454" s="42"/>
      <c r="T1454" s="42"/>
      <c r="U1454" s="42"/>
      <c r="V1454" s="42"/>
      <c r="BC1454" s="44" t="s">
        <v>498</v>
      </c>
      <c r="BD1454" s="1">
        <v>44662.385416666664</v>
      </c>
      <c r="BE1454" s="44">
        <v>205947568</v>
      </c>
      <c r="BF1454" s="44"/>
    </row>
    <row r="1455" spans="3:58">
      <c r="C1455" s="42"/>
      <c r="D1455" s="42"/>
      <c r="E1455" s="1"/>
      <c r="F1455" s="42"/>
      <c r="G1455" s="1"/>
      <c r="H1455" s="42"/>
      <c r="I1455" s="2"/>
      <c r="J1455" s="42"/>
      <c r="K1455" s="2"/>
      <c r="L1455" s="42"/>
      <c r="M1455" s="42"/>
      <c r="N1455" s="42"/>
      <c r="O1455" s="42"/>
      <c r="P1455" s="42"/>
      <c r="Q1455" s="2"/>
      <c r="R1455" s="2"/>
      <c r="S1455" s="42"/>
      <c r="T1455" s="42"/>
      <c r="U1455" s="42"/>
      <c r="V1455" s="42"/>
      <c r="BC1455" s="44" t="s">
        <v>498</v>
      </c>
      <c r="BD1455" s="1">
        <v>44663.385416666664</v>
      </c>
      <c r="BE1455" s="44">
        <v>205730064</v>
      </c>
      <c r="BF1455" s="44"/>
    </row>
    <row r="1456" spans="3:58">
      <c r="C1456" s="42"/>
      <c r="D1456" s="42"/>
      <c r="E1456" s="1"/>
      <c r="F1456" s="42"/>
      <c r="G1456" s="1"/>
      <c r="H1456" s="42"/>
      <c r="I1456" s="2"/>
      <c r="J1456" s="42"/>
      <c r="K1456" s="2"/>
      <c r="L1456" s="42"/>
      <c r="M1456" s="42"/>
      <c r="N1456" s="42"/>
      <c r="O1456" s="42"/>
      <c r="P1456" s="42"/>
      <c r="Q1456" s="2"/>
      <c r="R1456" s="2"/>
      <c r="S1456" s="42"/>
      <c r="T1456" s="42"/>
      <c r="U1456" s="42"/>
      <c r="V1456" s="42"/>
      <c r="BC1456" s="44" t="s">
        <v>498</v>
      </c>
      <c r="BD1456" s="1">
        <v>44664.385416666664</v>
      </c>
      <c r="BE1456" s="44">
        <v>204879232</v>
      </c>
      <c r="BF1456" s="44"/>
    </row>
    <row r="1457" spans="3:58">
      <c r="C1457" s="42"/>
      <c r="D1457" s="42"/>
      <c r="E1457" s="1"/>
      <c r="F1457" s="42"/>
      <c r="G1457" s="1"/>
      <c r="H1457" s="42"/>
      <c r="I1457" s="2"/>
      <c r="J1457" s="42"/>
      <c r="K1457" s="2"/>
      <c r="L1457" s="42"/>
      <c r="M1457" s="42"/>
      <c r="N1457" s="42"/>
      <c r="O1457" s="42"/>
      <c r="P1457" s="42"/>
      <c r="Q1457" s="2"/>
      <c r="R1457" s="2"/>
      <c r="S1457" s="42"/>
      <c r="T1457" s="42"/>
      <c r="U1457" s="42"/>
      <c r="V1457" s="42"/>
      <c r="BC1457" s="44" t="s">
        <v>498</v>
      </c>
      <c r="BD1457" s="1">
        <v>44669.385416666664</v>
      </c>
      <c r="BE1457" s="44">
        <v>203448640</v>
      </c>
      <c r="BF1457" s="44"/>
    </row>
    <row r="1458" spans="3:58">
      <c r="C1458" s="42"/>
      <c r="D1458" s="42"/>
      <c r="E1458" s="1"/>
      <c r="F1458" s="42"/>
      <c r="G1458" s="1"/>
      <c r="H1458" s="42"/>
      <c r="I1458" s="2"/>
      <c r="J1458" s="42"/>
      <c r="K1458" s="2"/>
      <c r="L1458" s="42"/>
      <c r="M1458" s="42"/>
      <c r="N1458" s="42"/>
      <c r="O1458" s="42"/>
      <c r="P1458" s="42"/>
      <c r="Q1458" s="2"/>
      <c r="R1458" s="2"/>
      <c r="S1458" s="42"/>
      <c r="T1458" s="42"/>
      <c r="U1458" s="42"/>
      <c r="V1458" s="42"/>
      <c r="BC1458" s="44" t="s">
        <v>498</v>
      </c>
      <c r="BD1458" s="1">
        <v>44670.385416666664</v>
      </c>
      <c r="BE1458" s="44">
        <v>205747968</v>
      </c>
      <c r="BF1458" s="44"/>
    </row>
    <row r="1459" spans="3:58">
      <c r="C1459" s="42"/>
      <c r="D1459" s="42"/>
      <c r="E1459" s="1"/>
      <c r="F1459" s="42"/>
      <c r="G1459" s="1"/>
      <c r="H1459" s="42"/>
      <c r="I1459" s="2"/>
      <c r="J1459" s="42"/>
      <c r="K1459" s="2"/>
      <c r="L1459" s="42"/>
      <c r="M1459" s="42"/>
      <c r="N1459" s="42"/>
      <c r="O1459" s="42"/>
      <c r="P1459" s="42"/>
      <c r="Q1459" s="2"/>
      <c r="R1459" s="2"/>
      <c r="S1459" s="42"/>
      <c r="T1459" s="42"/>
      <c r="U1459" s="42"/>
      <c r="V1459" s="42"/>
      <c r="BC1459" s="44" t="s">
        <v>498</v>
      </c>
      <c r="BD1459" s="1">
        <v>44671.385416666664</v>
      </c>
      <c r="BE1459" s="44">
        <v>203783248</v>
      </c>
      <c r="BF1459" s="44"/>
    </row>
    <row r="1460" spans="3:58">
      <c r="C1460" s="42"/>
      <c r="D1460" s="42"/>
      <c r="E1460" s="1"/>
      <c r="F1460" s="42"/>
      <c r="G1460" s="1"/>
      <c r="H1460" s="42"/>
      <c r="I1460" s="2"/>
      <c r="J1460" s="42"/>
      <c r="K1460" s="2"/>
      <c r="L1460" s="42"/>
      <c r="M1460" s="42"/>
      <c r="N1460" s="42"/>
      <c r="O1460" s="42"/>
      <c r="P1460" s="42"/>
      <c r="Q1460" s="2"/>
      <c r="R1460" s="2"/>
      <c r="S1460" s="42"/>
      <c r="T1460" s="42"/>
      <c r="U1460" s="42"/>
      <c r="V1460" s="42"/>
      <c r="BC1460" s="44" t="s">
        <v>498</v>
      </c>
      <c r="BD1460" s="1">
        <v>44672.385416666664</v>
      </c>
      <c r="BE1460" s="44">
        <v>202310016</v>
      </c>
      <c r="BF1460" s="44"/>
    </row>
    <row r="1461" spans="3:58">
      <c r="C1461" s="42"/>
      <c r="D1461" s="42"/>
      <c r="E1461" s="1"/>
      <c r="F1461" s="42"/>
      <c r="G1461" s="1"/>
      <c r="H1461" s="42"/>
      <c r="I1461" s="2"/>
      <c r="J1461" s="42"/>
      <c r="K1461" s="2"/>
      <c r="L1461" s="42"/>
      <c r="M1461" s="42"/>
      <c r="N1461" s="42"/>
      <c r="O1461" s="42"/>
      <c r="P1461" s="42"/>
      <c r="Q1461" s="2"/>
      <c r="R1461" s="2"/>
      <c r="S1461" s="42"/>
      <c r="T1461" s="42"/>
      <c r="U1461" s="42"/>
      <c r="V1461" s="42"/>
      <c r="BC1461" s="44" t="s">
        <v>498</v>
      </c>
      <c r="BD1461" s="1">
        <v>44673.385416666664</v>
      </c>
      <c r="BE1461" s="44">
        <v>203413712</v>
      </c>
      <c r="BF1461" s="44"/>
    </row>
    <row r="1462" spans="3:58">
      <c r="C1462" s="42"/>
      <c r="D1462" s="42"/>
      <c r="E1462" s="1"/>
      <c r="F1462" s="42"/>
      <c r="G1462" s="1"/>
      <c r="H1462" s="42"/>
      <c r="I1462" s="2"/>
      <c r="J1462" s="42"/>
      <c r="K1462" s="2"/>
      <c r="L1462" s="42"/>
      <c r="M1462" s="42"/>
      <c r="N1462" s="42"/>
      <c r="O1462" s="42"/>
      <c r="P1462" s="42"/>
      <c r="Q1462" s="2"/>
      <c r="R1462" s="2"/>
      <c r="S1462" s="42"/>
      <c r="T1462" s="42"/>
      <c r="U1462" s="42"/>
      <c r="V1462" s="42"/>
      <c r="BC1462" s="44" t="s">
        <v>498</v>
      </c>
      <c r="BD1462" s="1">
        <v>44676.385416666664</v>
      </c>
      <c r="BE1462" s="44">
        <v>202380528</v>
      </c>
      <c r="BF1462" s="44"/>
    </row>
    <row r="1463" spans="3:58">
      <c r="C1463" s="42"/>
      <c r="D1463" s="42"/>
      <c r="E1463" s="1"/>
      <c r="F1463" s="42"/>
      <c r="G1463" s="1"/>
      <c r="H1463" s="42"/>
      <c r="I1463" s="2"/>
      <c r="J1463" s="42"/>
      <c r="K1463" s="2"/>
      <c r="L1463" s="42"/>
      <c r="M1463" s="42"/>
      <c r="N1463" s="42"/>
      <c r="O1463" s="42"/>
      <c r="P1463" s="42"/>
      <c r="Q1463" s="2"/>
      <c r="R1463" s="2"/>
      <c r="S1463" s="42"/>
      <c r="T1463" s="42"/>
      <c r="U1463" s="42"/>
      <c r="V1463" s="42"/>
      <c r="BC1463" s="44" t="s">
        <v>498</v>
      </c>
      <c r="BD1463" s="1">
        <v>44677.385416666664</v>
      </c>
      <c r="BE1463" s="44">
        <v>201373680</v>
      </c>
      <c r="BF1463" s="44"/>
    </row>
    <row r="1464" spans="3:58">
      <c r="C1464" s="42"/>
      <c r="D1464" s="42"/>
      <c r="E1464" s="1"/>
      <c r="F1464" s="42"/>
      <c r="G1464" s="1"/>
      <c r="H1464" s="42"/>
      <c r="I1464" s="2"/>
      <c r="J1464" s="42"/>
      <c r="K1464" s="2"/>
      <c r="L1464" s="42"/>
      <c r="M1464" s="42"/>
      <c r="N1464" s="42"/>
      <c r="O1464" s="42"/>
      <c r="P1464" s="42"/>
      <c r="Q1464" s="2"/>
      <c r="R1464" s="2"/>
      <c r="S1464" s="42"/>
      <c r="T1464" s="42"/>
      <c r="U1464" s="42"/>
      <c r="V1464" s="42"/>
      <c r="BC1464" s="44" t="s">
        <v>498</v>
      </c>
      <c r="BD1464" s="1">
        <v>44678.385416666664</v>
      </c>
      <c r="BE1464" s="44">
        <v>201879744</v>
      </c>
      <c r="BF1464" s="44"/>
    </row>
    <row r="1465" spans="3:58">
      <c r="C1465" s="42"/>
      <c r="D1465" s="42"/>
      <c r="E1465" s="1"/>
      <c r="F1465" s="42"/>
      <c r="G1465" s="1"/>
      <c r="H1465" s="42"/>
      <c r="I1465" s="2"/>
      <c r="J1465" s="42"/>
      <c r="K1465" s="2"/>
      <c r="L1465" s="42"/>
      <c r="M1465" s="42"/>
      <c r="N1465" s="42"/>
      <c r="O1465" s="42"/>
      <c r="P1465" s="42"/>
      <c r="Q1465" s="2"/>
      <c r="R1465" s="2"/>
      <c r="S1465" s="42"/>
      <c r="T1465" s="42"/>
      <c r="U1465" s="42"/>
      <c r="V1465" s="42"/>
      <c r="BC1465" s="44" t="s">
        <v>498</v>
      </c>
      <c r="BD1465" s="1">
        <v>44679.385416666664</v>
      </c>
      <c r="BE1465" s="44">
        <v>200266944</v>
      </c>
      <c r="BF1465" s="44"/>
    </row>
    <row r="1466" spans="3:58">
      <c r="C1466" s="42"/>
      <c r="D1466" s="42"/>
      <c r="E1466" s="1"/>
      <c r="F1466" s="42"/>
      <c r="G1466" s="1"/>
      <c r="H1466" s="42"/>
      <c r="I1466" s="2"/>
      <c r="J1466" s="42"/>
      <c r="K1466" s="2"/>
      <c r="L1466" s="42"/>
      <c r="M1466" s="42"/>
      <c r="N1466" s="42"/>
      <c r="O1466" s="42"/>
      <c r="P1466" s="42"/>
      <c r="Q1466" s="2"/>
      <c r="R1466" s="2"/>
      <c r="S1466" s="42"/>
      <c r="T1466" s="42"/>
      <c r="U1466" s="42"/>
      <c r="V1466" s="42"/>
      <c r="BC1466" s="44" t="s">
        <v>498</v>
      </c>
      <c r="BD1466" s="1">
        <v>44680.385416666664</v>
      </c>
      <c r="BE1466" s="44">
        <v>200942640</v>
      </c>
      <c r="BF1466" s="44"/>
    </row>
    <row r="1467" spans="3:58">
      <c r="C1467" s="42"/>
      <c r="D1467" s="42"/>
      <c r="E1467" s="1"/>
      <c r="F1467" s="42"/>
      <c r="G1467" s="1"/>
      <c r="H1467" s="42"/>
      <c r="I1467" s="2"/>
      <c r="J1467" s="42"/>
      <c r="K1467" s="2"/>
      <c r="L1467" s="42"/>
      <c r="M1467" s="42"/>
      <c r="N1467" s="42"/>
      <c r="O1467" s="42"/>
      <c r="P1467" s="42"/>
      <c r="Q1467" s="2"/>
      <c r="R1467" s="2"/>
      <c r="S1467" s="42"/>
      <c r="T1467" s="42"/>
      <c r="U1467" s="42"/>
      <c r="V1467" s="42"/>
      <c r="BC1467" s="44" t="s">
        <v>498</v>
      </c>
      <c r="BD1467" s="1">
        <v>44683.385416666664</v>
      </c>
      <c r="BE1467" s="44">
        <v>200294208</v>
      </c>
      <c r="BF1467" s="44"/>
    </row>
    <row r="1468" spans="3:58">
      <c r="C1468" s="42"/>
      <c r="D1468" s="42"/>
      <c r="E1468" s="1"/>
      <c r="F1468" s="42"/>
      <c r="G1468" s="1"/>
      <c r="H1468" s="42"/>
      <c r="I1468" s="2"/>
      <c r="J1468" s="42"/>
      <c r="K1468" s="2"/>
      <c r="L1468" s="42"/>
      <c r="M1468" s="42"/>
      <c r="N1468" s="42"/>
      <c r="O1468" s="42"/>
      <c r="P1468" s="42"/>
      <c r="Q1468" s="2"/>
      <c r="R1468" s="2"/>
      <c r="S1468" s="42"/>
      <c r="T1468" s="42"/>
      <c r="U1468" s="42"/>
      <c r="V1468" s="42"/>
      <c r="BC1468" s="44" t="s">
        <v>498</v>
      </c>
      <c r="BD1468" s="1">
        <v>44685.385416666664</v>
      </c>
      <c r="BE1468" s="44">
        <v>203650928</v>
      </c>
      <c r="BF1468" s="44"/>
    </row>
    <row r="1469" spans="3:58">
      <c r="C1469" s="42"/>
      <c r="D1469" s="42"/>
      <c r="E1469" s="1"/>
      <c r="F1469" s="42"/>
      <c r="G1469" s="1"/>
      <c r="H1469" s="42"/>
      <c r="I1469" s="2"/>
      <c r="J1469" s="42"/>
      <c r="K1469" s="2"/>
      <c r="L1469" s="42"/>
      <c r="M1469" s="42"/>
      <c r="N1469" s="42"/>
      <c r="O1469" s="42"/>
      <c r="P1469" s="42"/>
      <c r="Q1469" s="2"/>
      <c r="R1469" s="2"/>
      <c r="S1469" s="42"/>
      <c r="T1469" s="42"/>
      <c r="U1469" s="42"/>
      <c r="V1469" s="42"/>
      <c r="BC1469" s="44" t="s">
        <v>498</v>
      </c>
      <c r="BD1469" s="1">
        <v>44686.385416666664</v>
      </c>
      <c r="BE1469" s="44">
        <v>204028096</v>
      </c>
      <c r="BF1469" s="44"/>
    </row>
    <row r="1470" spans="3:58">
      <c r="C1470" s="42"/>
      <c r="D1470" s="42"/>
      <c r="E1470" s="1"/>
      <c r="F1470" s="42"/>
      <c r="G1470" s="1"/>
      <c r="H1470" s="42"/>
      <c r="I1470" s="2"/>
      <c r="J1470" s="42"/>
      <c r="K1470" s="2"/>
      <c r="L1470" s="42"/>
      <c r="M1470" s="42"/>
      <c r="N1470" s="42"/>
      <c r="O1470" s="42"/>
      <c r="P1470" s="42"/>
      <c r="Q1470" s="2"/>
      <c r="R1470" s="2"/>
      <c r="S1470" s="42"/>
      <c r="T1470" s="42"/>
      <c r="U1470" s="42"/>
      <c r="V1470" s="42"/>
      <c r="BC1470" s="44" t="s">
        <v>498</v>
      </c>
      <c r="BD1470" s="1">
        <v>44687.385416666664</v>
      </c>
      <c r="BE1470" s="44">
        <v>203220784</v>
      </c>
      <c r="BF1470" s="44"/>
    </row>
    <row r="1471" spans="3:58">
      <c r="C1471" s="42"/>
      <c r="D1471" s="42"/>
      <c r="E1471" s="1"/>
      <c r="F1471" s="42"/>
      <c r="G1471" s="1"/>
      <c r="H1471" s="42"/>
      <c r="I1471" s="2"/>
      <c r="J1471" s="42"/>
      <c r="K1471" s="2"/>
      <c r="L1471" s="42"/>
      <c r="M1471" s="42"/>
      <c r="N1471" s="42"/>
      <c r="O1471" s="42"/>
      <c r="P1471" s="42"/>
      <c r="Q1471" s="2"/>
      <c r="R1471" s="2"/>
      <c r="S1471" s="42"/>
      <c r="T1471" s="42"/>
      <c r="U1471" s="42"/>
      <c r="V1471" s="42"/>
      <c r="BC1471" s="44" t="s">
        <v>498</v>
      </c>
      <c r="BD1471" s="1">
        <v>44690.385416666664</v>
      </c>
      <c r="BE1471" s="44">
        <v>203606096</v>
      </c>
      <c r="BF1471" s="44"/>
    </row>
    <row r="1472" spans="3:58">
      <c r="C1472" s="42"/>
      <c r="D1472" s="42"/>
      <c r="E1472" s="1"/>
      <c r="F1472" s="42"/>
      <c r="G1472" s="1"/>
      <c r="H1472" s="42"/>
      <c r="I1472" s="2"/>
      <c r="J1472" s="42"/>
      <c r="K1472" s="2"/>
      <c r="L1472" s="42"/>
      <c r="M1472" s="42"/>
      <c r="N1472" s="42"/>
      <c r="O1472" s="42"/>
      <c r="P1472" s="42"/>
      <c r="Q1472" s="2"/>
      <c r="R1472" s="2"/>
      <c r="S1472" s="42"/>
      <c r="T1472" s="42"/>
      <c r="U1472" s="42"/>
      <c r="V1472" s="42"/>
      <c r="BC1472" s="44" t="s">
        <v>498</v>
      </c>
      <c r="BD1472" s="1">
        <v>44691.385416666664</v>
      </c>
      <c r="BE1472" s="44">
        <v>203080544</v>
      </c>
      <c r="BF1472" s="44"/>
    </row>
    <row r="1473" spans="3:58">
      <c r="C1473" s="42"/>
      <c r="D1473" s="42"/>
      <c r="E1473" s="1"/>
      <c r="F1473" s="42"/>
      <c r="G1473" s="1"/>
      <c r="H1473" s="42"/>
      <c r="I1473" s="2"/>
      <c r="J1473" s="42"/>
      <c r="K1473" s="2"/>
      <c r="L1473" s="42"/>
      <c r="M1473" s="42"/>
      <c r="N1473" s="42"/>
      <c r="O1473" s="42"/>
      <c r="P1473" s="42"/>
      <c r="Q1473" s="2"/>
      <c r="R1473" s="2"/>
      <c r="S1473" s="42"/>
      <c r="T1473" s="42"/>
      <c r="U1473" s="42"/>
      <c r="V1473" s="42"/>
      <c r="BC1473" s="44" t="s">
        <v>498</v>
      </c>
      <c r="BD1473" s="1">
        <v>44692.385416666664</v>
      </c>
      <c r="BE1473" s="44">
        <v>202269952</v>
      </c>
      <c r="BF1473" s="44"/>
    </row>
    <row r="1474" spans="3:58">
      <c r="C1474" s="42"/>
      <c r="D1474" s="42"/>
      <c r="E1474" s="1"/>
      <c r="F1474" s="42"/>
      <c r="G1474" s="1"/>
      <c r="H1474" s="42"/>
      <c r="I1474" s="2"/>
      <c r="J1474" s="42"/>
      <c r="K1474" s="2"/>
      <c r="L1474" s="42"/>
      <c r="M1474" s="42"/>
      <c r="N1474" s="42"/>
      <c r="O1474" s="42"/>
      <c r="P1474" s="42"/>
      <c r="Q1474" s="2"/>
      <c r="R1474" s="2"/>
      <c r="S1474" s="42"/>
      <c r="T1474" s="42"/>
      <c r="U1474" s="42"/>
      <c r="V1474" s="42"/>
      <c r="BC1474" s="44" t="s">
        <v>498</v>
      </c>
      <c r="BD1474" s="1">
        <v>44693.385416666664</v>
      </c>
      <c r="BE1474" s="44">
        <v>205707232</v>
      </c>
      <c r="BF1474" s="44"/>
    </row>
    <row r="1475" spans="3:58">
      <c r="C1475" s="42"/>
      <c r="D1475" s="42"/>
      <c r="E1475" s="1"/>
      <c r="F1475" s="42"/>
      <c r="G1475" s="1"/>
      <c r="H1475" s="42"/>
      <c r="I1475" s="2"/>
      <c r="J1475" s="42"/>
      <c r="K1475" s="2"/>
      <c r="L1475" s="42"/>
      <c r="M1475" s="42"/>
      <c r="N1475" s="42"/>
      <c r="O1475" s="42"/>
      <c r="P1475" s="42"/>
      <c r="Q1475" s="2"/>
      <c r="R1475" s="2"/>
      <c r="S1475" s="42"/>
      <c r="T1475" s="42"/>
      <c r="U1475" s="42"/>
      <c r="V1475" s="42"/>
      <c r="BC1475" s="44" t="s">
        <v>498</v>
      </c>
      <c r="BD1475" s="1">
        <v>44694.385416666664</v>
      </c>
      <c r="BE1475" s="44">
        <v>206622000</v>
      </c>
      <c r="BF1475" s="44"/>
    </row>
    <row r="1476" spans="3:58">
      <c r="C1476" s="42"/>
      <c r="D1476" s="42"/>
      <c r="E1476" s="1"/>
      <c r="F1476" s="42"/>
      <c r="G1476" s="1"/>
      <c r="H1476" s="42"/>
      <c r="I1476" s="2"/>
      <c r="J1476" s="42"/>
      <c r="K1476" s="2"/>
      <c r="L1476" s="42"/>
      <c r="M1476" s="42"/>
      <c r="N1476" s="42"/>
      <c r="O1476" s="42"/>
      <c r="P1476" s="42"/>
      <c r="Q1476" s="2"/>
      <c r="R1476" s="2"/>
      <c r="S1476" s="42"/>
      <c r="T1476" s="42"/>
      <c r="U1476" s="42"/>
      <c r="V1476" s="42"/>
      <c r="BC1476" s="44" t="s">
        <v>498</v>
      </c>
      <c r="BD1476" s="1">
        <v>44697.385416666664</v>
      </c>
      <c r="BE1476" s="44">
        <v>205105008</v>
      </c>
      <c r="BF1476" s="44"/>
    </row>
    <row r="1477" spans="3:58">
      <c r="C1477" s="42"/>
      <c r="D1477" s="42"/>
      <c r="E1477" s="1"/>
      <c r="F1477" s="42"/>
      <c r="G1477" s="1"/>
      <c r="H1477" s="42"/>
      <c r="I1477" s="2"/>
      <c r="J1477" s="42"/>
      <c r="K1477" s="2"/>
      <c r="L1477" s="42"/>
      <c r="M1477" s="42"/>
      <c r="N1477" s="42"/>
      <c r="O1477" s="42"/>
      <c r="P1477" s="42"/>
      <c r="Q1477" s="2"/>
      <c r="R1477" s="2"/>
      <c r="S1477" s="42"/>
      <c r="T1477" s="42"/>
      <c r="U1477" s="42"/>
      <c r="V1477" s="42"/>
      <c r="BC1477" s="44" t="s">
        <v>498</v>
      </c>
      <c r="BD1477" s="1">
        <v>44698.385416666664</v>
      </c>
      <c r="BE1477" s="44">
        <v>203979328</v>
      </c>
      <c r="BF1477" s="44"/>
    </row>
    <row r="1478" spans="3:58">
      <c r="C1478" s="42"/>
      <c r="D1478" s="42"/>
      <c r="E1478" s="1"/>
      <c r="F1478" s="42"/>
      <c r="G1478" s="1"/>
      <c r="H1478" s="42"/>
      <c r="I1478" s="2"/>
      <c r="J1478" s="42"/>
      <c r="K1478" s="2"/>
      <c r="L1478" s="42"/>
      <c r="M1478" s="42"/>
      <c r="N1478" s="42"/>
      <c r="O1478" s="42"/>
      <c r="P1478" s="42"/>
      <c r="Q1478" s="2"/>
      <c r="R1478" s="2"/>
      <c r="S1478" s="42"/>
      <c r="T1478" s="42"/>
      <c r="U1478" s="42"/>
      <c r="V1478" s="42"/>
      <c r="BC1478" s="44" t="s">
        <v>498</v>
      </c>
      <c r="BD1478" s="1">
        <v>44699.385416666664</v>
      </c>
      <c r="BE1478" s="44">
        <v>203818064</v>
      </c>
      <c r="BF1478" s="44"/>
    </row>
    <row r="1479" spans="3:58">
      <c r="C1479" s="42"/>
      <c r="D1479" s="42"/>
      <c r="E1479" s="1"/>
      <c r="F1479" s="42"/>
      <c r="G1479" s="1"/>
      <c r="H1479" s="42"/>
      <c r="I1479" s="2"/>
      <c r="J1479" s="42"/>
      <c r="K1479" s="2"/>
      <c r="L1479" s="42"/>
      <c r="M1479" s="42"/>
      <c r="N1479" s="42"/>
      <c r="O1479" s="42"/>
      <c r="P1479" s="42"/>
      <c r="Q1479" s="2"/>
      <c r="R1479" s="2"/>
      <c r="S1479" s="42"/>
      <c r="T1479" s="42"/>
      <c r="U1479" s="42"/>
      <c r="V1479" s="42"/>
      <c r="BC1479" s="44" t="s">
        <v>498</v>
      </c>
      <c r="BD1479" s="1">
        <v>44700.385416666664</v>
      </c>
      <c r="BE1479" s="44">
        <v>204808464</v>
      </c>
      <c r="BF1479" s="44"/>
    </row>
    <row r="1480" spans="3:58">
      <c r="C1480" s="42"/>
      <c r="D1480" s="42"/>
      <c r="E1480" s="1"/>
      <c r="F1480" s="42"/>
      <c r="G1480" s="1"/>
      <c r="H1480" s="42"/>
      <c r="I1480" s="2"/>
      <c r="J1480" s="42"/>
      <c r="K1480" s="2"/>
      <c r="L1480" s="42"/>
      <c r="M1480" s="42"/>
      <c r="N1480" s="42"/>
      <c r="O1480" s="42"/>
      <c r="P1480" s="42"/>
      <c r="Q1480" s="2"/>
      <c r="R1480" s="2"/>
      <c r="S1480" s="42"/>
      <c r="T1480" s="42"/>
      <c r="U1480" s="42"/>
      <c r="V1480" s="42"/>
      <c r="BC1480" s="44" t="s">
        <v>498</v>
      </c>
      <c r="BD1480" s="1">
        <v>44701.385416666664</v>
      </c>
      <c r="BE1480" s="44">
        <v>204298432</v>
      </c>
      <c r="BF1480" s="44"/>
    </row>
    <row r="1481" spans="3:58">
      <c r="C1481" s="42"/>
      <c r="D1481" s="42"/>
      <c r="E1481" s="1"/>
      <c r="F1481" s="42"/>
      <c r="G1481" s="1"/>
      <c r="H1481" s="42"/>
      <c r="I1481" s="2"/>
      <c r="J1481" s="42"/>
      <c r="K1481" s="2"/>
      <c r="L1481" s="42"/>
      <c r="M1481" s="42"/>
      <c r="N1481" s="42"/>
      <c r="O1481" s="42"/>
      <c r="P1481" s="42"/>
      <c r="Q1481" s="2"/>
      <c r="R1481" s="2"/>
      <c r="S1481" s="42"/>
      <c r="T1481" s="42"/>
      <c r="U1481" s="42"/>
      <c r="V1481" s="42"/>
      <c r="BC1481" s="44" t="s">
        <v>498</v>
      </c>
      <c r="BD1481" s="1">
        <v>44704.385416666664</v>
      </c>
      <c r="BE1481" s="44">
        <v>204432640</v>
      </c>
      <c r="BF1481" s="44"/>
    </row>
    <row r="1482" spans="3:58">
      <c r="C1482" s="42"/>
      <c r="D1482" s="42"/>
      <c r="E1482" s="1"/>
      <c r="F1482" s="42"/>
      <c r="G1482" s="1"/>
      <c r="H1482" s="42"/>
      <c r="I1482" s="2"/>
      <c r="J1482" s="42"/>
      <c r="K1482" s="2"/>
      <c r="L1482" s="42"/>
      <c r="M1482" s="42"/>
      <c r="N1482" s="42"/>
      <c r="O1482" s="42"/>
      <c r="P1482" s="42"/>
      <c r="Q1482" s="2"/>
      <c r="R1482" s="2"/>
      <c r="S1482" s="42"/>
      <c r="T1482" s="42"/>
      <c r="U1482" s="42"/>
      <c r="V1482" s="42"/>
      <c r="BC1482" s="44" t="s">
        <v>498</v>
      </c>
      <c r="BD1482" s="1">
        <v>44705.385416666664</v>
      </c>
      <c r="BE1482" s="44">
        <v>203964864</v>
      </c>
      <c r="BF1482" s="44"/>
    </row>
    <row r="1483" spans="3:58">
      <c r="C1483" s="42"/>
      <c r="D1483" s="42"/>
      <c r="E1483" s="1"/>
      <c r="F1483" s="42"/>
      <c r="G1483" s="1"/>
      <c r="H1483" s="42"/>
      <c r="I1483" s="2"/>
      <c r="J1483" s="42"/>
      <c r="K1483" s="2"/>
      <c r="L1483" s="42"/>
      <c r="M1483" s="42"/>
      <c r="N1483" s="42"/>
      <c r="O1483" s="42"/>
      <c r="P1483" s="42"/>
      <c r="Q1483" s="2"/>
      <c r="R1483" s="2"/>
      <c r="S1483" s="42"/>
      <c r="T1483" s="42"/>
      <c r="U1483" s="42"/>
      <c r="V1483" s="42"/>
      <c r="BC1483" s="44" t="s">
        <v>498</v>
      </c>
      <c r="BD1483" s="1">
        <v>44706.385416666664</v>
      </c>
      <c r="BE1483" s="44">
        <v>201807776</v>
      </c>
      <c r="BF1483" s="44"/>
    </row>
    <row r="1484" spans="3:58">
      <c r="C1484" s="42"/>
      <c r="D1484" s="42"/>
      <c r="E1484" s="1"/>
      <c r="F1484" s="42"/>
      <c r="G1484" s="1"/>
      <c r="H1484" s="42"/>
      <c r="I1484" s="2"/>
      <c r="J1484" s="42"/>
      <c r="K1484" s="2"/>
      <c r="L1484" s="42"/>
      <c r="M1484" s="42"/>
      <c r="N1484" s="42"/>
      <c r="O1484" s="42"/>
      <c r="P1484" s="42"/>
      <c r="Q1484" s="2"/>
      <c r="R1484" s="2"/>
      <c r="S1484" s="42"/>
      <c r="T1484" s="42"/>
      <c r="U1484" s="42"/>
      <c r="V1484" s="42"/>
      <c r="BC1484" s="44" t="s">
        <v>498</v>
      </c>
      <c r="BD1484" s="1">
        <v>44707.385416666664</v>
      </c>
      <c r="BE1484" s="44">
        <v>204437088</v>
      </c>
      <c r="BF1484" s="44"/>
    </row>
    <row r="1485" spans="3:58">
      <c r="C1485" s="42"/>
      <c r="D1485" s="42"/>
      <c r="E1485" s="1"/>
      <c r="F1485" s="42"/>
      <c r="G1485" s="1"/>
      <c r="H1485" s="42"/>
      <c r="I1485" s="2"/>
      <c r="J1485" s="42"/>
      <c r="K1485" s="2"/>
      <c r="L1485" s="42"/>
      <c r="M1485" s="42"/>
      <c r="N1485" s="42"/>
      <c r="O1485" s="42"/>
      <c r="P1485" s="42"/>
      <c r="Q1485" s="2"/>
      <c r="R1485" s="2"/>
      <c r="S1485" s="42"/>
      <c r="T1485" s="42"/>
      <c r="U1485" s="42"/>
      <c r="V1485" s="42"/>
      <c r="BC1485" s="44" t="s">
        <v>498</v>
      </c>
      <c r="BD1485" s="1">
        <v>44708.385416666664</v>
      </c>
      <c r="BE1485" s="44">
        <v>204419824</v>
      </c>
      <c r="BF1485" s="44"/>
    </row>
    <row r="1486" spans="3:58">
      <c r="C1486" s="42"/>
      <c r="D1486" s="42"/>
      <c r="E1486" s="1"/>
      <c r="F1486" s="42"/>
      <c r="G1486" s="1"/>
      <c r="H1486" s="42"/>
      <c r="I1486" s="2"/>
      <c r="J1486" s="42"/>
      <c r="K1486" s="2"/>
      <c r="L1486" s="42"/>
      <c r="M1486" s="42"/>
      <c r="N1486" s="42"/>
      <c r="O1486" s="42"/>
      <c r="P1486" s="42"/>
      <c r="Q1486" s="2"/>
      <c r="R1486" s="2"/>
      <c r="S1486" s="42"/>
      <c r="T1486" s="42"/>
      <c r="U1486" s="42"/>
      <c r="V1486" s="42"/>
      <c r="BC1486" s="44" t="s">
        <v>498</v>
      </c>
      <c r="BD1486" s="1">
        <v>44711.385416666664</v>
      </c>
      <c r="BE1486" s="44">
        <v>204869616</v>
      </c>
      <c r="BF1486" s="44"/>
    </row>
    <row r="1487" spans="3:58">
      <c r="C1487" s="42"/>
      <c r="D1487" s="42"/>
      <c r="E1487" s="1"/>
      <c r="F1487" s="42"/>
      <c r="G1487" s="1"/>
      <c r="H1487" s="42"/>
      <c r="I1487" s="2"/>
      <c r="J1487" s="42"/>
      <c r="K1487" s="2"/>
      <c r="L1487" s="42"/>
      <c r="M1487" s="42"/>
      <c r="N1487" s="42"/>
      <c r="O1487" s="42"/>
      <c r="P1487" s="42"/>
      <c r="Q1487" s="2"/>
      <c r="R1487" s="2"/>
      <c r="S1487" s="42"/>
      <c r="T1487" s="42"/>
      <c r="U1487" s="42"/>
      <c r="V1487" s="42"/>
      <c r="BC1487" s="44" t="s">
        <v>498</v>
      </c>
      <c r="BD1487" s="1">
        <v>44712.385416666664</v>
      </c>
      <c r="BE1487" s="44">
        <v>203398304</v>
      </c>
      <c r="BF1487" s="44"/>
    </row>
    <row r="1488" spans="3:58">
      <c r="C1488" s="42"/>
      <c r="D1488" s="42"/>
      <c r="E1488" s="1"/>
      <c r="F1488" s="42"/>
      <c r="G1488" s="1"/>
      <c r="H1488" s="42"/>
      <c r="I1488" s="2"/>
      <c r="J1488" s="42"/>
      <c r="K1488" s="2"/>
      <c r="L1488" s="42"/>
      <c r="M1488" s="42"/>
      <c r="N1488" s="42"/>
      <c r="O1488" s="42"/>
      <c r="P1488" s="42"/>
      <c r="Q1488" s="2"/>
      <c r="R1488" s="2"/>
      <c r="S1488" s="42"/>
      <c r="T1488" s="42"/>
      <c r="U1488" s="42"/>
      <c r="V1488" s="42"/>
      <c r="BC1488" s="44" t="s">
        <v>498</v>
      </c>
      <c r="BD1488" s="1">
        <v>44713.385416666664</v>
      </c>
      <c r="BE1488" s="44">
        <v>203764160</v>
      </c>
      <c r="BF1488" s="44"/>
    </row>
    <row r="1489" spans="3:58">
      <c r="C1489" s="42"/>
      <c r="D1489" s="42"/>
      <c r="E1489" s="1"/>
      <c r="F1489" s="42"/>
      <c r="G1489" s="1"/>
      <c r="H1489" s="42"/>
      <c r="I1489" s="2"/>
      <c r="J1489" s="42"/>
      <c r="K1489" s="2"/>
      <c r="L1489" s="42"/>
      <c r="M1489" s="42"/>
      <c r="N1489" s="42"/>
      <c r="O1489" s="42"/>
      <c r="P1489" s="42"/>
      <c r="Q1489" s="2"/>
      <c r="R1489" s="2"/>
      <c r="S1489" s="42"/>
      <c r="T1489" s="42"/>
      <c r="U1489" s="42"/>
      <c r="V1489" s="42"/>
      <c r="BC1489" s="44" t="s">
        <v>498</v>
      </c>
      <c r="BD1489" s="1">
        <v>44714.385416666664</v>
      </c>
      <c r="BE1489" s="44">
        <v>202881920</v>
      </c>
      <c r="BF1489" s="44"/>
    </row>
    <row r="1490" spans="3:58">
      <c r="C1490" s="42"/>
      <c r="D1490" s="42"/>
      <c r="E1490" s="1"/>
      <c r="F1490" s="42"/>
      <c r="G1490" s="1"/>
      <c r="H1490" s="42"/>
      <c r="I1490" s="2"/>
      <c r="J1490" s="42"/>
      <c r="K1490" s="2"/>
      <c r="L1490" s="42"/>
      <c r="M1490" s="42"/>
      <c r="N1490" s="42"/>
      <c r="O1490" s="42"/>
      <c r="P1490" s="42"/>
      <c r="Q1490" s="2"/>
      <c r="R1490" s="2"/>
      <c r="S1490" s="42"/>
      <c r="T1490" s="42"/>
      <c r="U1490" s="42"/>
      <c r="V1490" s="42"/>
      <c r="BC1490" s="44" t="s">
        <v>498</v>
      </c>
      <c r="BD1490" s="1">
        <v>44715.385416666664</v>
      </c>
      <c r="BE1490" s="44">
        <v>201920496</v>
      </c>
      <c r="BF1490" s="44"/>
    </row>
    <row r="1491" spans="3:58">
      <c r="C1491" s="42"/>
      <c r="D1491" s="42"/>
      <c r="E1491" s="1"/>
      <c r="F1491" s="42"/>
      <c r="G1491" s="1"/>
      <c r="H1491" s="42"/>
      <c r="I1491" s="2"/>
      <c r="J1491" s="42"/>
      <c r="K1491" s="2"/>
      <c r="L1491" s="42"/>
      <c r="M1491" s="42"/>
      <c r="N1491" s="42"/>
      <c r="O1491" s="42"/>
      <c r="P1491" s="42"/>
      <c r="Q1491" s="2"/>
      <c r="R1491" s="2"/>
      <c r="S1491" s="42"/>
      <c r="T1491" s="42"/>
      <c r="U1491" s="42"/>
      <c r="V1491" s="42"/>
      <c r="BC1491" s="44" t="s">
        <v>498</v>
      </c>
      <c r="BD1491" s="1">
        <v>44718.385416666664</v>
      </c>
      <c r="BE1491" s="44">
        <v>201707072</v>
      </c>
      <c r="BF1491" s="44"/>
    </row>
    <row r="1492" spans="3:58">
      <c r="C1492" s="42"/>
      <c r="D1492" s="42"/>
      <c r="E1492" s="1"/>
      <c r="F1492" s="42"/>
      <c r="G1492" s="1"/>
      <c r="H1492" s="42"/>
      <c r="I1492" s="2"/>
      <c r="J1492" s="42"/>
      <c r="K1492" s="2"/>
      <c r="L1492" s="42"/>
      <c r="M1492" s="42"/>
      <c r="N1492" s="42"/>
      <c r="O1492" s="42"/>
      <c r="P1492" s="42"/>
      <c r="Q1492" s="2"/>
      <c r="R1492" s="2"/>
      <c r="S1492" s="42"/>
      <c r="T1492" s="42"/>
      <c r="U1492" s="42"/>
      <c r="V1492" s="42"/>
      <c r="BC1492" s="44" t="s">
        <v>498</v>
      </c>
      <c r="BD1492" s="1">
        <v>44719.385416666664</v>
      </c>
      <c r="BE1492" s="44">
        <v>201194000</v>
      </c>
      <c r="BF1492" s="44"/>
    </row>
    <row r="1493" spans="3:58">
      <c r="C1493" s="42"/>
      <c r="D1493" s="42"/>
      <c r="E1493" s="1"/>
      <c r="F1493" s="42"/>
      <c r="G1493" s="1"/>
      <c r="H1493" s="42"/>
      <c r="I1493" s="2"/>
      <c r="J1493" s="42"/>
      <c r="K1493" s="2"/>
      <c r="L1493" s="42"/>
      <c r="M1493" s="42"/>
      <c r="N1493" s="42"/>
      <c r="O1493" s="42"/>
      <c r="P1493" s="42"/>
      <c r="Q1493" s="2"/>
      <c r="R1493" s="2"/>
      <c r="S1493" s="42"/>
      <c r="T1493" s="42"/>
      <c r="U1493" s="42"/>
      <c r="V1493" s="42"/>
      <c r="BC1493" s="44" t="s">
        <v>498</v>
      </c>
      <c r="BD1493" s="1">
        <v>44720.385416666664</v>
      </c>
      <c r="BE1493" s="44">
        <v>200895200</v>
      </c>
      <c r="BF1493" s="44"/>
    </row>
    <row r="1494" spans="3:58">
      <c r="C1494" s="42"/>
      <c r="D1494" s="42"/>
      <c r="E1494" s="1"/>
      <c r="F1494" s="42"/>
      <c r="G1494" s="1"/>
      <c r="H1494" s="42"/>
      <c r="I1494" s="2"/>
      <c r="J1494" s="42"/>
      <c r="K1494" s="2"/>
      <c r="L1494" s="42"/>
      <c r="M1494" s="42"/>
      <c r="N1494" s="42"/>
      <c r="O1494" s="42"/>
      <c r="P1494" s="42"/>
      <c r="Q1494" s="2"/>
      <c r="R1494" s="2"/>
      <c r="S1494" s="42"/>
      <c r="T1494" s="42"/>
      <c r="U1494" s="42"/>
      <c r="V1494" s="42"/>
      <c r="BC1494" s="44" t="s">
        <v>498</v>
      </c>
      <c r="BD1494" s="1">
        <v>44721.385416666664</v>
      </c>
      <c r="BE1494" s="44">
        <v>200833008</v>
      </c>
      <c r="BF1494" s="44"/>
    </row>
    <row r="1495" spans="3:58">
      <c r="C1495" s="42"/>
      <c r="D1495" s="42"/>
      <c r="E1495" s="1"/>
      <c r="F1495" s="42"/>
      <c r="G1495" s="1"/>
      <c r="H1495" s="42"/>
      <c r="I1495" s="2"/>
      <c r="J1495" s="42"/>
      <c r="K1495" s="2"/>
      <c r="L1495" s="42"/>
      <c r="M1495" s="42"/>
      <c r="N1495" s="42"/>
      <c r="O1495" s="42"/>
      <c r="P1495" s="42"/>
      <c r="Q1495" s="2"/>
      <c r="R1495" s="2"/>
      <c r="S1495" s="42"/>
      <c r="T1495" s="42"/>
      <c r="U1495" s="42"/>
      <c r="V1495" s="42"/>
      <c r="BC1495" s="44" t="s">
        <v>498</v>
      </c>
      <c r="BD1495" s="1">
        <v>44722.385416666664</v>
      </c>
      <c r="BE1495" s="44">
        <v>201067456</v>
      </c>
      <c r="BF1495" s="44"/>
    </row>
    <row r="1496" spans="3:58">
      <c r="C1496" s="42"/>
      <c r="D1496" s="42"/>
      <c r="E1496" s="1"/>
      <c r="F1496" s="42"/>
      <c r="G1496" s="1"/>
      <c r="H1496" s="42"/>
      <c r="I1496" s="2"/>
      <c r="J1496" s="42"/>
      <c r="K1496" s="2"/>
      <c r="L1496" s="42"/>
      <c r="M1496" s="42"/>
      <c r="N1496" s="42"/>
      <c r="O1496" s="42"/>
      <c r="P1496" s="42"/>
      <c r="Q1496" s="2"/>
      <c r="R1496" s="2"/>
      <c r="S1496" s="42"/>
      <c r="T1496" s="42"/>
      <c r="U1496" s="42"/>
      <c r="V1496" s="42"/>
      <c r="BC1496" s="44" t="s">
        <v>498</v>
      </c>
      <c r="BD1496" s="1">
        <v>44725.385416666664</v>
      </c>
      <c r="BE1496" s="44">
        <v>205207760</v>
      </c>
      <c r="BF1496" s="44"/>
    </row>
    <row r="1497" spans="3:58">
      <c r="C1497" s="42"/>
      <c r="D1497" s="42"/>
      <c r="E1497" s="1"/>
      <c r="F1497" s="42"/>
      <c r="G1497" s="1"/>
      <c r="H1497" s="42"/>
      <c r="I1497" s="2"/>
      <c r="J1497" s="42"/>
      <c r="K1497" s="2"/>
      <c r="L1497" s="42"/>
      <c r="M1497" s="42"/>
      <c r="N1497" s="42"/>
      <c r="O1497" s="42"/>
      <c r="P1497" s="42"/>
      <c r="Q1497" s="2"/>
      <c r="R1497" s="2"/>
      <c r="S1497" s="42"/>
      <c r="T1497" s="42"/>
      <c r="U1497" s="42"/>
      <c r="V1497" s="42"/>
      <c r="BC1497" s="44" t="s">
        <v>498</v>
      </c>
      <c r="BD1497" s="1">
        <v>44726.385416666664</v>
      </c>
      <c r="BE1497" s="44">
        <v>205571952</v>
      </c>
      <c r="BF1497" s="44"/>
    </row>
    <row r="1498" spans="3:58">
      <c r="C1498" s="42"/>
      <c r="D1498" s="42"/>
      <c r="E1498" s="1"/>
      <c r="F1498" s="42"/>
      <c r="G1498" s="1"/>
      <c r="H1498" s="42"/>
      <c r="I1498" s="2"/>
      <c r="J1498" s="42"/>
      <c r="K1498" s="2"/>
      <c r="L1498" s="42"/>
      <c r="M1498" s="42"/>
      <c r="N1498" s="42"/>
      <c r="O1498" s="42"/>
      <c r="P1498" s="42"/>
      <c r="Q1498" s="2"/>
      <c r="R1498" s="2"/>
      <c r="S1498" s="42"/>
      <c r="T1498" s="42"/>
      <c r="U1498" s="42"/>
      <c r="V1498" s="42"/>
      <c r="BC1498" s="44" t="s">
        <v>498</v>
      </c>
      <c r="BD1498" s="1">
        <v>44727.385416666664</v>
      </c>
      <c r="BE1498" s="44">
        <v>205396752</v>
      </c>
      <c r="BF1498" s="44"/>
    </row>
    <row r="1499" spans="3:58">
      <c r="C1499" s="42"/>
      <c r="D1499" s="42"/>
      <c r="E1499" s="1"/>
      <c r="F1499" s="42"/>
      <c r="G1499" s="1"/>
      <c r="H1499" s="42"/>
      <c r="I1499" s="2"/>
      <c r="J1499" s="42"/>
      <c r="K1499" s="2"/>
      <c r="L1499" s="42"/>
      <c r="M1499" s="42"/>
      <c r="N1499" s="42"/>
      <c r="O1499" s="42"/>
      <c r="P1499" s="42"/>
      <c r="Q1499" s="2"/>
      <c r="R1499" s="2"/>
      <c r="S1499" s="42"/>
      <c r="T1499" s="42"/>
      <c r="U1499" s="42"/>
      <c r="V1499" s="42"/>
      <c r="BC1499" s="44" t="s">
        <v>498</v>
      </c>
      <c r="BD1499" s="1">
        <v>44728.385416666664</v>
      </c>
      <c r="BE1499" s="44">
        <v>209486160</v>
      </c>
      <c r="BF1499" s="44"/>
    </row>
    <row r="1500" spans="3:58">
      <c r="C1500" s="42"/>
      <c r="D1500" s="42"/>
      <c r="E1500" s="1"/>
      <c r="F1500" s="42"/>
      <c r="G1500" s="1"/>
      <c r="H1500" s="42"/>
      <c r="I1500" s="2"/>
      <c r="J1500" s="42"/>
      <c r="K1500" s="2"/>
      <c r="L1500" s="42"/>
      <c r="M1500" s="42"/>
      <c r="N1500" s="42"/>
      <c r="O1500" s="42"/>
      <c r="P1500" s="42"/>
      <c r="Q1500" s="2"/>
      <c r="R1500" s="2"/>
      <c r="S1500" s="42"/>
      <c r="T1500" s="42"/>
      <c r="U1500" s="42"/>
      <c r="V1500" s="42"/>
      <c r="BC1500" s="44" t="s">
        <v>498</v>
      </c>
      <c r="BD1500" s="1">
        <v>44729.385416666664</v>
      </c>
      <c r="BE1500" s="44">
        <v>208687984</v>
      </c>
      <c r="BF1500" s="44"/>
    </row>
    <row r="1501" spans="3:58">
      <c r="C1501" s="42"/>
      <c r="D1501" s="42"/>
      <c r="E1501" s="1"/>
      <c r="F1501" s="42"/>
      <c r="G1501" s="1"/>
      <c r="H1501" s="42"/>
      <c r="I1501" s="2"/>
      <c r="J1501" s="42"/>
      <c r="K1501" s="2"/>
      <c r="L1501" s="42"/>
      <c r="M1501" s="42"/>
      <c r="N1501" s="42"/>
      <c r="O1501" s="42"/>
      <c r="P1501" s="42"/>
      <c r="Q1501" s="2"/>
      <c r="R1501" s="2"/>
      <c r="S1501" s="42"/>
      <c r="T1501" s="42"/>
      <c r="U1501" s="42"/>
      <c r="V1501" s="42"/>
      <c r="BC1501" s="44" t="s">
        <v>498</v>
      </c>
      <c r="BD1501" s="1">
        <v>44732.385416666664</v>
      </c>
      <c r="BE1501" s="44">
        <v>208573872</v>
      </c>
      <c r="BF1501" s="44"/>
    </row>
    <row r="1502" spans="3:58">
      <c r="C1502" s="42"/>
      <c r="D1502" s="42"/>
      <c r="E1502" s="1"/>
      <c r="F1502" s="42"/>
      <c r="G1502" s="1"/>
      <c r="H1502" s="42"/>
      <c r="I1502" s="2"/>
      <c r="J1502" s="42"/>
      <c r="K1502" s="2"/>
      <c r="L1502" s="42"/>
      <c r="M1502" s="42"/>
      <c r="N1502" s="42"/>
      <c r="O1502" s="42"/>
      <c r="P1502" s="42"/>
      <c r="Q1502" s="2"/>
      <c r="R1502" s="2"/>
      <c r="S1502" s="42"/>
      <c r="T1502" s="42"/>
      <c r="U1502" s="42"/>
      <c r="V1502" s="42"/>
      <c r="BC1502" s="44" t="s">
        <v>498</v>
      </c>
      <c r="BD1502" s="1">
        <v>44733.385416666664</v>
      </c>
      <c r="BE1502" s="44">
        <v>207696800</v>
      </c>
      <c r="BF1502" s="44"/>
    </row>
    <row r="1503" spans="3:58">
      <c r="C1503" s="42"/>
      <c r="D1503" s="42"/>
      <c r="E1503" s="1"/>
      <c r="F1503" s="42"/>
      <c r="G1503" s="1"/>
      <c r="H1503" s="42"/>
      <c r="I1503" s="2"/>
      <c r="J1503" s="42"/>
      <c r="K1503" s="2"/>
      <c r="L1503" s="42"/>
      <c r="M1503" s="42"/>
      <c r="N1503" s="42"/>
      <c r="O1503" s="42"/>
      <c r="P1503" s="42"/>
      <c r="Q1503" s="2"/>
      <c r="R1503" s="2"/>
      <c r="S1503" s="42"/>
      <c r="T1503" s="42"/>
      <c r="U1503" s="42"/>
      <c r="V1503" s="42"/>
      <c r="BC1503" s="44" t="s">
        <v>498</v>
      </c>
      <c r="BD1503" s="1">
        <v>44734.385416666664</v>
      </c>
      <c r="BE1503" s="44">
        <v>207870240</v>
      </c>
      <c r="BF1503" s="44"/>
    </row>
    <row r="1504" spans="3:58">
      <c r="C1504" s="42"/>
      <c r="D1504" s="42"/>
      <c r="E1504" s="1"/>
      <c r="F1504" s="42"/>
      <c r="G1504" s="1"/>
      <c r="H1504" s="42"/>
      <c r="I1504" s="2"/>
      <c r="J1504" s="42"/>
      <c r="K1504" s="2"/>
      <c r="L1504" s="42"/>
      <c r="M1504" s="42"/>
      <c r="N1504" s="42"/>
      <c r="O1504" s="42"/>
      <c r="P1504" s="42"/>
      <c r="Q1504" s="2"/>
      <c r="R1504" s="2"/>
      <c r="S1504" s="42"/>
      <c r="T1504" s="42"/>
      <c r="U1504" s="42"/>
      <c r="V1504" s="42"/>
      <c r="BC1504" s="44" t="s">
        <v>498</v>
      </c>
      <c r="BD1504" s="1">
        <v>44735.385416666664</v>
      </c>
      <c r="BE1504" s="44">
        <v>207370560</v>
      </c>
      <c r="BF1504" s="44"/>
    </row>
    <row r="1505" spans="3:58">
      <c r="C1505" s="42"/>
      <c r="D1505" s="42"/>
      <c r="E1505" s="1"/>
      <c r="F1505" s="42"/>
      <c r="G1505" s="1"/>
      <c r="H1505" s="42"/>
      <c r="I1505" s="2"/>
      <c r="J1505" s="42"/>
      <c r="K1505" s="2"/>
      <c r="L1505" s="42"/>
      <c r="M1505" s="42"/>
      <c r="N1505" s="42"/>
      <c r="O1505" s="42"/>
      <c r="P1505" s="42"/>
      <c r="Q1505" s="2"/>
      <c r="R1505" s="2"/>
      <c r="S1505" s="42"/>
      <c r="T1505" s="42"/>
      <c r="U1505" s="42"/>
      <c r="V1505" s="42"/>
      <c r="BC1505" s="44" t="s">
        <v>498</v>
      </c>
      <c r="BD1505" s="1">
        <v>44736.385416666664</v>
      </c>
      <c r="BE1505" s="44">
        <v>206907248</v>
      </c>
      <c r="BF1505" s="44"/>
    </row>
    <row r="1506" spans="3:58">
      <c r="C1506" s="42"/>
      <c r="D1506" s="42"/>
      <c r="E1506" s="1"/>
      <c r="F1506" s="42"/>
      <c r="G1506" s="1"/>
      <c r="H1506" s="42"/>
      <c r="I1506" s="2"/>
      <c r="J1506" s="42"/>
      <c r="K1506" s="2"/>
      <c r="L1506" s="42"/>
      <c r="M1506" s="42"/>
      <c r="N1506" s="42"/>
      <c r="O1506" s="42"/>
      <c r="P1506" s="42"/>
      <c r="Q1506" s="2"/>
      <c r="R1506" s="2"/>
      <c r="S1506" s="42"/>
      <c r="T1506" s="42"/>
      <c r="U1506" s="42"/>
      <c r="V1506" s="42"/>
      <c r="BC1506" s="44" t="s">
        <v>498</v>
      </c>
      <c r="BD1506" s="1">
        <v>44739.385416666664</v>
      </c>
      <c r="BE1506" s="44">
        <v>206268128</v>
      </c>
      <c r="BF1506" s="44"/>
    </row>
    <row r="1507" spans="3:58">
      <c r="C1507" s="42"/>
      <c r="D1507" s="42"/>
      <c r="E1507" s="1"/>
      <c r="F1507" s="42"/>
      <c r="G1507" s="1"/>
      <c r="H1507" s="42"/>
      <c r="I1507" s="2"/>
      <c r="J1507" s="42"/>
      <c r="K1507" s="2"/>
      <c r="L1507" s="42"/>
      <c r="M1507" s="42"/>
      <c r="N1507" s="42"/>
      <c r="O1507" s="42"/>
      <c r="P1507" s="42"/>
      <c r="Q1507" s="2"/>
      <c r="R1507" s="2"/>
      <c r="S1507" s="42"/>
      <c r="T1507" s="42"/>
      <c r="U1507" s="42"/>
      <c r="V1507" s="42"/>
      <c r="BC1507" s="44" t="s">
        <v>498</v>
      </c>
      <c r="BD1507" s="1">
        <v>44740.385416666664</v>
      </c>
      <c r="BE1507" s="44">
        <v>206296464</v>
      </c>
      <c r="BF1507" s="44"/>
    </row>
    <row r="1508" spans="3:58">
      <c r="C1508" s="42"/>
      <c r="D1508" s="42"/>
      <c r="E1508" s="1"/>
      <c r="F1508" s="42"/>
      <c r="G1508" s="1"/>
      <c r="H1508" s="42"/>
      <c r="I1508" s="2"/>
      <c r="J1508" s="42"/>
      <c r="K1508" s="2"/>
      <c r="L1508" s="42"/>
      <c r="M1508" s="42"/>
      <c r="N1508" s="42"/>
      <c r="O1508" s="42"/>
      <c r="P1508" s="42"/>
      <c r="Q1508" s="2"/>
      <c r="R1508" s="2"/>
      <c r="S1508" s="42"/>
      <c r="T1508" s="42"/>
      <c r="U1508" s="42"/>
      <c r="V1508" s="42"/>
      <c r="BC1508" s="44" t="s">
        <v>498</v>
      </c>
      <c r="BD1508" s="1">
        <v>44741.385416666664</v>
      </c>
      <c r="BE1508" s="44">
        <v>207300992</v>
      </c>
      <c r="BF1508" s="44"/>
    </row>
    <row r="1509" spans="3:58">
      <c r="C1509" s="42"/>
      <c r="D1509" s="42"/>
      <c r="E1509" s="1"/>
      <c r="F1509" s="42"/>
      <c r="G1509" s="1"/>
      <c r="H1509" s="42"/>
      <c r="I1509" s="2"/>
      <c r="J1509" s="42"/>
      <c r="K1509" s="2"/>
      <c r="L1509" s="42"/>
      <c r="M1509" s="42"/>
      <c r="N1509" s="42"/>
      <c r="O1509" s="42"/>
      <c r="P1509" s="42"/>
      <c r="Q1509" s="2"/>
      <c r="R1509" s="2"/>
      <c r="S1509" s="42"/>
      <c r="T1509" s="42"/>
      <c r="U1509" s="42"/>
      <c r="V1509" s="42"/>
      <c r="BC1509" s="44" t="s">
        <v>498</v>
      </c>
      <c r="BD1509" s="1">
        <v>44742.385416666664</v>
      </c>
      <c r="BE1509" s="44">
        <v>206101616</v>
      </c>
      <c r="BF1509" s="44"/>
    </row>
    <row r="1510" spans="3:58">
      <c r="C1510" s="42"/>
      <c r="D1510" s="42"/>
      <c r="E1510" s="1"/>
      <c r="F1510" s="42"/>
      <c r="G1510" s="1"/>
      <c r="H1510" s="42"/>
      <c r="I1510" s="2"/>
      <c r="J1510" s="42"/>
      <c r="K1510" s="2"/>
      <c r="L1510" s="42"/>
      <c r="M1510" s="42"/>
      <c r="N1510" s="42"/>
      <c r="O1510" s="42"/>
      <c r="P1510" s="42"/>
      <c r="Q1510" s="2"/>
      <c r="R1510" s="2"/>
      <c r="S1510" s="42"/>
      <c r="T1510" s="42"/>
      <c r="U1510" s="42"/>
      <c r="V1510" s="42"/>
      <c r="BC1510" s="44" t="s">
        <v>498</v>
      </c>
      <c r="BD1510" s="1">
        <v>44743.385416666664</v>
      </c>
      <c r="BE1510" s="44">
        <v>204922992</v>
      </c>
      <c r="BF1510" s="44"/>
    </row>
    <row r="1511" spans="3:58">
      <c r="C1511" s="42"/>
      <c r="D1511" s="42"/>
      <c r="E1511" s="1"/>
      <c r="F1511" s="42"/>
      <c r="G1511" s="1"/>
      <c r="H1511" s="42"/>
      <c r="I1511" s="2"/>
      <c r="J1511" s="42"/>
      <c r="K1511" s="2"/>
      <c r="L1511" s="42"/>
      <c r="M1511" s="42"/>
      <c r="N1511" s="42"/>
      <c r="O1511" s="42"/>
      <c r="P1511" s="42"/>
      <c r="Q1511" s="2"/>
      <c r="R1511" s="2"/>
      <c r="S1511" s="42"/>
      <c r="T1511" s="42"/>
      <c r="U1511" s="42"/>
      <c r="V1511" s="42"/>
      <c r="BC1511" s="44" t="s">
        <v>498</v>
      </c>
      <c r="BD1511" s="1">
        <v>44746.385416666664</v>
      </c>
      <c r="BE1511" s="44">
        <v>205586288</v>
      </c>
      <c r="BF1511" s="44"/>
    </row>
    <row r="1512" spans="3:58">
      <c r="C1512" s="42"/>
      <c r="D1512" s="42"/>
      <c r="E1512" s="1"/>
      <c r="F1512" s="42"/>
      <c r="G1512" s="1"/>
      <c r="H1512" s="42"/>
      <c r="I1512" s="2"/>
      <c r="J1512" s="42"/>
      <c r="K1512" s="2"/>
      <c r="L1512" s="42"/>
      <c r="M1512" s="42"/>
      <c r="N1512" s="42"/>
      <c r="O1512" s="42"/>
      <c r="P1512" s="42"/>
      <c r="Q1512" s="2"/>
      <c r="R1512" s="2"/>
      <c r="S1512" s="42"/>
      <c r="T1512" s="42"/>
      <c r="U1512" s="42"/>
      <c r="V1512" s="42"/>
      <c r="BC1512" s="44" t="s">
        <v>498</v>
      </c>
      <c r="BD1512" s="1">
        <v>44747.385416666664</v>
      </c>
      <c r="BE1512" s="44">
        <v>204363664</v>
      </c>
      <c r="BF1512" s="44"/>
    </row>
    <row r="1513" spans="3:58">
      <c r="C1513" s="42"/>
      <c r="D1513" s="42"/>
      <c r="E1513" s="1"/>
      <c r="F1513" s="42"/>
      <c r="G1513" s="1"/>
      <c r="H1513" s="42"/>
      <c r="I1513" s="2"/>
      <c r="J1513" s="42"/>
      <c r="K1513" s="2"/>
      <c r="L1513" s="42"/>
      <c r="M1513" s="42"/>
      <c r="N1513" s="42"/>
      <c r="O1513" s="42"/>
      <c r="P1513" s="42"/>
      <c r="Q1513" s="2"/>
      <c r="R1513" s="2"/>
      <c r="S1513" s="42"/>
      <c r="T1513" s="42"/>
      <c r="U1513" s="42"/>
      <c r="V1513" s="42"/>
      <c r="BC1513" s="44" t="s">
        <v>498</v>
      </c>
      <c r="BD1513" s="1">
        <v>44748.385416666664</v>
      </c>
      <c r="BE1513" s="44">
        <v>206957584</v>
      </c>
      <c r="BF1513" s="44"/>
    </row>
    <row r="1514" spans="3:58">
      <c r="C1514" s="42"/>
      <c r="D1514" s="42"/>
      <c r="E1514" s="1"/>
      <c r="F1514" s="42"/>
      <c r="G1514" s="1"/>
      <c r="H1514" s="42"/>
      <c r="I1514" s="2"/>
      <c r="J1514" s="42"/>
      <c r="K1514" s="2"/>
      <c r="L1514" s="42"/>
      <c r="M1514" s="42"/>
      <c r="N1514" s="42"/>
      <c r="O1514" s="42"/>
      <c r="P1514" s="42"/>
      <c r="Q1514" s="2"/>
      <c r="R1514" s="2"/>
      <c r="S1514" s="42"/>
      <c r="T1514" s="42"/>
      <c r="U1514" s="42"/>
      <c r="V1514" s="42"/>
      <c r="BC1514" s="44" t="s">
        <v>498</v>
      </c>
      <c r="BD1514" s="1">
        <v>44749.385416666664</v>
      </c>
      <c r="BE1514" s="44">
        <v>210013888</v>
      </c>
      <c r="BF1514" s="44"/>
    </row>
    <row r="1515" spans="3:58">
      <c r="C1515" s="42"/>
      <c r="D1515" s="42"/>
      <c r="E1515" s="1"/>
      <c r="F1515" s="42"/>
      <c r="G1515" s="1"/>
      <c r="H1515" s="42"/>
      <c r="I1515" s="2"/>
      <c r="J1515" s="42"/>
      <c r="K1515" s="2"/>
      <c r="L1515" s="42"/>
      <c r="M1515" s="42"/>
      <c r="N1515" s="42"/>
      <c r="O1515" s="42"/>
      <c r="P1515" s="42"/>
      <c r="Q1515" s="2"/>
      <c r="R1515" s="2"/>
      <c r="S1515" s="42"/>
      <c r="T1515" s="42"/>
      <c r="U1515" s="42"/>
      <c r="V1515" s="42"/>
      <c r="BC1515" s="44" t="s">
        <v>498</v>
      </c>
      <c r="BD1515" s="1">
        <v>44750.385416666664</v>
      </c>
      <c r="BE1515" s="44">
        <v>209896592</v>
      </c>
      <c r="BF1515" s="44"/>
    </row>
    <row r="1516" spans="3:58">
      <c r="C1516" s="42"/>
      <c r="D1516" s="42"/>
      <c r="E1516" s="1"/>
      <c r="F1516" s="42"/>
      <c r="G1516" s="1"/>
      <c r="H1516" s="42"/>
      <c r="I1516" s="2"/>
      <c r="J1516" s="42"/>
      <c r="K1516" s="2"/>
      <c r="L1516" s="42"/>
      <c r="M1516" s="42"/>
      <c r="N1516" s="42"/>
      <c r="O1516" s="42"/>
      <c r="P1516" s="42"/>
      <c r="Q1516" s="2"/>
      <c r="R1516" s="2"/>
      <c r="S1516" s="42"/>
      <c r="T1516" s="42"/>
      <c r="U1516" s="42"/>
      <c r="V1516" s="42"/>
      <c r="BC1516" s="44" t="s">
        <v>498</v>
      </c>
      <c r="BD1516" s="1">
        <v>44753.385416666664</v>
      </c>
      <c r="BE1516" s="44">
        <v>210640880</v>
      </c>
      <c r="BF1516" s="44"/>
    </row>
    <row r="1517" spans="3:58">
      <c r="C1517" s="42"/>
      <c r="D1517" s="42"/>
      <c r="E1517" s="1"/>
      <c r="F1517" s="42"/>
      <c r="G1517" s="1"/>
      <c r="H1517" s="42"/>
      <c r="I1517" s="2"/>
      <c r="J1517" s="42"/>
      <c r="K1517" s="2"/>
      <c r="L1517" s="42"/>
      <c r="M1517" s="42"/>
      <c r="N1517" s="42"/>
      <c r="O1517" s="42"/>
      <c r="P1517" s="42"/>
      <c r="Q1517" s="2"/>
      <c r="R1517" s="2"/>
      <c r="S1517" s="42"/>
      <c r="T1517" s="42"/>
      <c r="U1517" s="42"/>
      <c r="V1517" s="42"/>
      <c r="BC1517" s="44" t="s">
        <v>498</v>
      </c>
      <c r="BD1517" s="1">
        <v>44754.385416666664</v>
      </c>
      <c r="BE1517" s="44">
        <v>209134848</v>
      </c>
      <c r="BF1517" s="44"/>
    </row>
    <row r="1518" spans="3:58">
      <c r="C1518" s="42"/>
      <c r="D1518" s="42"/>
      <c r="E1518" s="1"/>
      <c r="F1518" s="42"/>
      <c r="G1518" s="1"/>
      <c r="H1518" s="42"/>
      <c r="I1518" s="2"/>
      <c r="J1518" s="42"/>
      <c r="K1518" s="2"/>
      <c r="L1518" s="42"/>
      <c r="M1518" s="42"/>
      <c r="N1518" s="42"/>
      <c r="O1518" s="42"/>
      <c r="P1518" s="42"/>
      <c r="Q1518" s="2"/>
      <c r="R1518" s="2"/>
      <c r="S1518" s="42"/>
      <c r="T1518" s="42"/>
      <c r="U1518" s="42"/>
      <c r="V1518" s="42"/>
      <c r="BC1518" s="44" t="s">
        <v>498</v>
      </c>
      <c r="BD1518" s="1">
        <v>44755.385416666664</v>
      </c>
      <c r="BE1518" s="44">
        <v>208516800</v>
      </c>
      <c r="BF1518" s="44"/>
    </row>
    <row r="1519" spans="3:58">
      <c r="C1519" s="42"/>
      <c r="D1519" s="42"/>
      <c r="E1519" s="1"/>
      <c r="F1519" s="42"/>
      <c r="G1519" s="1"/>
      <c r="H1519" s="42"/>
      <c r="I1519" s="2"/>
      <c r="J1519" s="42"/>
      <c r="K1519" s="2"/>
      <c r="L1519" s="42"/>
      <c r="M1519" s="42"/>
      <c r="N1519" s="42"/>
      <c r="O1519" s="42"/>
      <c r="P1519" s="42"/>
      <c r="Q1519" s="2"/>
      <c r="R1519" s="2"/>
      <c r="S1519" s="42"/>
      <c r="T1519" s="42"/>
      <c r="U1519" s="42"/>
      <c r="V1519" s="42"/>
      <c r="BC1519" s="44" t="s">
        <v>498</v>
      </c>
      <c r="BD1519" s="1">
        <v>44756.385416666664</v>
      </c>
      <c r="BE1519" s="44">
        <v>207893328</v>
      </c>
      <c r="BF1519" s="44"/>
    </row>
    <row r="1520" spans="3:58">
      <c r="C1520" s="42"/>
      <c r="D1520" s="42"/>
      <c r="E1520" s="1"/>
      <c r="F1520" s="42"/>
      <c r="G1520" s="1"/>
      <c r="H1520" s="42"/>
      <c r="I1520" s="2"/>
      <c r="J1520" s="42"/>
      <c r="K1520" s="2"/>
      <c r="L1520" s="42"/>
      <c r="M1520" s="42"/>
      <c r="N1520" s="42"/>
      <c r="O1520" s="42"/>
      <c r="P1520" s="42"/>
      <c r="Q1520" s="2"/>
      <c r="R1520" s="2"/>
      <c r="S1520" s="42"/>
      <c r="T1520" s="42"/>
      <c r="U1520" s="42"/>
      <c r="V1520" s="42"/>
      <c r="BC1520" s="44" t="s">
        <v>498</v>
      </c>
      <c r="BD1520" s="1">
        <v>44757.385416666664</v>
      </c>
      <c r="BE1520" s="44">
        <v>207984048</v>
      </c>
      <c r="BF1520" s="44"/>
    </row>
    <row r="1521" spans="3:58">
      <c r="C1521" s="42"/>
      <c r="D1521" s="42"/>
      <c r="E1521" s="1"/>
      <c r="F1521" s="42"/>
      <c r="G1521" s="1"/>
      <c r="H1521" s="42"/>
      <c r="I1521" s="2"/>
      <c r="J1521" s="42"/>
      <c r="K1521" s="2"/>
      <c r="L1521" s="42"/>
      <c r="M1521" s="42"/>
      <c r="N1521" s="42"/>
      <c r="O1521" s="42"/>
      <c r="P1521" s="42"/>
      <c r="Q1521" s="2"/>
      <c r="R1521" s="2"/>
      <c r="S1521" s="42"/>
      <c r="T1521" s="42"/>
      <c r="U1521" s="42"/>
      <c r="V1521" s="42"/>
      <c r="BC1521" s="44" t="s">
        <v>498</v>
      </c>
      <c r="BD1521" s="1">
        <v>44760.385416666664</v>
      </c>
      <c r="BE1521" s="44">
        <v>210232032</v>
      </c>
      <c r="BF1521" s="44"/>
    </row>
    <row r="1522" spans="3:58">
      <c r="C1522" s="42"/>
      <c r="D1522" s="42"/>
      <c r="E1522" s="1"/>
      <c r="F1522" s="42"/>
      <c r="G1522" s="1"/>
      <c r="H1522" s="42"/>
      <c r="I1522" s="2"/>
      <c r="J1522" s="42"/>
      <c r="K1522" s="2"/>
      <c r="L1522" s="42"/>
      <c r="M1522" s="42"/>
      <c r="N1522" s="42"/>
      <c r="O1522" s="42"/>
      <c r="P1522" s="42"/>
      <c r="Q1522" s="2"/>
      <c r="R1522" s="2"/>
      <c r="S1522" s="42"/>
      <c r="T1522" s="42"/>
      <c r="U1522" s="42"/>
      <c r="V1522" s="42"/>
      <c r="BC1522" s="44" t="s">
        <v>498</v>
      </c>
      <c r="BD1522" s="1">
        <v>44761.385416666664</v>
      </c>
      <c r="BE1522" s="44">
        <v>211801696</v>
      </c>
      <c r="BF1522" s="44"/>
    </row>
    <row r="1523" spans="3:58">
      <c r="C1523" s="42"/>
      <c r="D1523" s="42"/>
      <c r="E1523" s="1"/>
      <c r="F1523" s="42"/>
      <c r="G1523" s="1"/>
      <c r="H1523" s="42"/>
      <c r="I1523" s="2"/>
      <c r="J1523" s="42"/>
      <c r="K1523" s="2"/>
      <c r="L1523" s="42"/>
      <c r="M1523" s="42"/>
      <c r="N1523" s="42"/>
      <c r="O1523" s="42"/>
      <c r="P1523" s="42"/>
      <c r="Q1523" s="2"/>
      <c r="R1523" s="2"/>
      <c r="S1523" s="42"/>
      <c r="T1523" s="42"/>
      <c r="U1523" s="42"/>
      <c r="V1523" s="42"/>
      <c r="BC1523" s="44" t="s">
        <v>498</v>
      </c>
      <c r="BD1523" s="1">
        <v>44762.385416666664</v>
      </c>
      <c r="BE1523" s="44">
        <v>212809440</v>
      </c>
      <c r="BF1523" s="44"/>
    </row>
    <row r="1524" spans="3:58">
      <c r="C1524" s="42"/>
      <c r="D1524" s="42"/>
      <c r="E1524" s="1"/>
      <c r="F1524" s="42"/>
      <c r="G1524" s="1"/>
      <c r="H1524" s="42"/>
      <c r="I1524" s="2"/>
      <c r="J1524" s="42"/>
      <c r="K1524" s="2"/>
      <c r="L1524" s="42"/>
      <c r="M1524" s="42"/>
      <c r="N1524" s="42"/>
      <c r="O1524" s="42"/>
      <c r="P1524" s="42"/>
      <c r="Q1524" s="2"/>
      <c r="R1524" s="2"/>
      <c r="S1524" s="42"/>
      <c r="T1524" s="42"/>
      <c r="U1524" s="42"/>
      <c r="V1524" s="42"/>
      <c r="BC1524" s="44" t="s">
        <v>498</v>
      </c>
      <c r="BD1524" s="1">
        <v>44763.385416666664</v>
      </c>
      <c r="BE1524" s="44">
        <v>214454704</v>
      </c>
      <c r="BF1524" s="44"/>
    </row>
    <row r="1525" spans="3:58">
      <c r="C1525" s="42"/>
      <c r="D1525" s="42"/>
      <c r="E1525" s="1"/>
      <c r="F1525" s="42"/>
      <c r="G1525" s="1"/>
      <c r="H1525" s="42"/>
      <c r="I1525" s="2"/>
      <c r="J1525" s="42"/>
      <c r="K1525" s="2"/>
      <c r="L1525" s="42"/>
      <c r="M1525" s="42"/>
      <c r="N1525" s="42"/>
      <c r="O1525" s="42"/>
      <c r="P1525" s="42"/>
      <c r="Q1525" s="2"/>
      <c r="R1525" s="2"/>
      <c r="S1525" s="42"/>
      <c r="T1525" s="42"/>
      <c r="U1525" s="42"/>
      <c r="V1525" s="42"/>
      <c r="BC1525" s="44" t="s">
        <v>498</v>
      </c>
      <c r="BD1525" s="1">
        <v>44764.385416666664</v>
      </c>
      <c r="BE1525" s="44">
        <v>215373664</v>
      </c>
      <c r="BF1525" s="44"/>
    </row>
    <row r="1526" spans="3:58">
      <c r="C1526" s="42"/>
      <c r="D1526" s="42"/>
      <c r="E1526" s="1"/>
      <c r="F1526" s="42"/>
      <c r="G1526" s="1"/>
      <c r="H1526" s="42"/>
      <c r="I1526" s="2"/>
      <c r="J1526" s="42"/>
      <c r="K1526" s="2"/>
      <c r="L1526" s="42"/>
      <c r="M1526" s="42"/>
      <c r="N1526" s="42"/>
      <c r="O1526" s="42"/>
      <c r="P1526" s="42"/>
      <c r="Q1526" s="2"/>
      <c r="R1526" s="2"/>
      <c r="S1526" s="42"/>
      <c r="T1526" s="42"/>
      <c r="U1526" s="42"/>
      <c r="V1526" s="42"/>
      <c r="BC1526" s="44" t="s">
        <v>498</v>
      </c>
      <c r="BD1526" s="1">
        <v>44767.385416666664</v>
      </c>
      <c r="BE1526" s="44">
        <v>214813264</v>
      </c>
      <c r="BF1526" s="44"/>
    </row>
    <row r="1527" spans="3:58">
      <c r="C1527" s="42"/>
      <c r="D1527" s="42"/>
      <c r="E1527" s="1"/>
      <c r="F1527" s="42"/>
      <c r="G1527" s="1"/>
      <c r="H1527" s="42"/>
      <c r="I1527" s="2"/>
      <c r="J1527" s="42"/>
      <c r="K1527" s="2"/>
      <c r="L1527" s="42"/>
      <c r="M1527" s="42"/>
      <c r="N1527" s="42"/>
      <c r="O1527" s="42"/>
      <c r="P1527" s="42"/>
      <c r="Q1527" s="2"/>
      <c r="R1527" s="2"/>
      <c r="S1527" s="42"/>
      <c r="T1527" s="42"/>
      <c r="U1527" s="42"/>
      <c r="V1527" s="42"/>
      <c r="BC1527" s="44" t="s">
        <v>498</v>
      </c>
      <c r="BD1527" s="1">
        <v>44768.385416666664</v>
      </c>
      <c r="BE1527" s="44">
        <v>213302224</v>
      </c>
      <c r="BF1527" s="44"/>
    </row>
    <row r="1528" spans="3:58">
      <c r="C1528" s="42"/>
      <c r="D1528" s="42"/>
      <c r="E1528" s="1"/>
      <c r="F1528" s="42"/>
      <c r="G1528" s="1"/>
      <c r="H1528" s="42"/>
      <c r="I1528" s="2"/>
      <c r="J1528" s="42"/>
      <c r="K1528" s="2"/>
      <c r="L1528" s="42"/>
      <c r="M1528" s="42"/>
      <c r="N1528" s="42"/>
      <c r="O1528" s="42"/>
      <c r="P1528" s="42"/>
      <c r="Q1528" s="2"/>
      <c r="R1528" s="2"/>
      <c r="S1528" s="42"/>
      <c r="T1528" s="42"/>
      <c r="U1528" s="42"/>
      <c r="V1528" s="42"/>
      <c r="BC1528" s="44" t="s">
        <v>498</v>
      </c>
      <c r="BD1528" s="1">
        <v>44769.385416666664</v>
      </c>
      <c r="BE1528" s="44">
        <v>214770160</v>
      </c>
      <c r="BF1528" s="44"/>
    </row>
    <row r="1529" spans="3:58">
      <c r="C1529" s="42"/>
      <c r="D1529" s="42"/>
      <c r="E1529" s="1"/>
      <c r="F1529" s="42"/>
      <c r="G1529" s="1"/>
      <c r="H1529" s="42"/>
      <c r="I1529" s="2"/>
      <c r="J1529" s="42"/>
      <c r="K1529" s="2"/>
      <c r="L1529" s="42"/>
      <c r="M1529" s="42"/>
      <c r="N1529" s="42"/>
      <c r="O1529" s="42"/>
      <c r="P1529" s="42"/>
      <c r="Q1529" s="2"/>
      <c r="R1529" s="2"/>
      <c r="S1529" s="42"/>
      <c r="T1529" s="42"/>
      <c r="U1529" s="42"/>
      <c r="V1529" s="42"/>
      <c r="BC1529" s="44" t="s">
        <v>498</v>
      </c>
      <c r="BD1529" s="1">
        <v>44770.385416666664</v>
      </c>
      <c r="BE1529" s="44">
        <v>218047616</v>
      </c>
      <c r="BF1529" s="44"/>
    </row>
    <row r="1530" spans="3:58">
      <c r="C1530" s="42"/>
      <c r="D1530" s="42"/>
      <c r="E1530" s="1"/>
      <c r="F1530" s="42"/>
      <c r="G1530" s="1"/>
      <c r="H1530" s="42"/>
      <c r="I1530" s="2"/>
      <c r="J1530" s="42"/>
      <c r="K1530" s="2"/>
      <c r="L1530" s="42"/>
      <c r="M1530" s="42"/>
      <c r="N1530" s="42"/>
      <c r="O1530" s="42"/>
      <c r="P1530" s="42"/>
      <c r="Q1530" s="2"/>
      <c r="R1530" s="2"/>
      <c r="S1530" s="42"/>
      <c r="T1530" s="42"/>
      <c r="U1530" s="42"/>
      <c r="V1530" s="42"/>
      <c r="BC1530" s="44" t="s">
        <v>498</v>
      </c>
      <c r="BD1530" s="1">
        <v>44771.385416666664</v>
      </c>
      <c r="BE1530" s="44">
        <v>218000256</v>
      </c>
      <c r="BF1530" s="44"/>
    </row>
    <row r="1531" spans="3:58">
      <c r="C1531" s="42"/>
      <c r="D1531" s="42"/>
      <c r="E1531" s="1"/>
      <c r="F1531" s="42"/>
      <c r="G1531" s="1"/>
      <c r="H1531" s="42"/>
      <c r="I1531" s="2"/>
      <c r="J1531" s="42"/>
      <c r="K1531" s="2"/>
      <c r="L1531" s="42"/>
      <c r="M1531" s="42"/>
      <c r="N1531" s="42"/>
      <c r="O1531" s="42"/>
      <c r="P1531" s="42"/>
      <c r="Q1531" s="2"/>
      <c r="R1531" s="2"/>
      <c r="S1531" s="42"/>
      <c r="T1531" s="42"/>
      <c r="U1531" s="42"/>
      <c r="V1531" s="42"/>
      <c r="BC1531" s="44" t="s">
        <v>498</v>
      </c>
      <c r="BD1531" s="1">
        <v>44774.385416666664</v>
      </c>
      <c r="BE1531" s="44">
        <v>219069904</v>
      </c>
      <c r="BF1531" s="44"/>
    </row>
    <row r="1532" spans="3:58">
      <c r="C1532" s="42"/>
      <c r="D1532" s="42"/>
      <c r="E1532" s="1"/>
      <c r="F1532" s="42"/>
      <c r="G1532" s="1"/>
      <c r="H1532" s="42"/>
      <c r="I1532" s="2"/>
      <c r="J1532" s="42"/>
      <c r="K1532" s="2"/>
      <c r="L1532" s="42"/>
      <c r="M1532" s="42"/>
      <c r="N1532" s="42"/>
      <c r="O1532" s="42"/>
      <c r="P1532" s="42"/>
      <c r="Q1532" s="2"/>
      <c r="R1532" s="2"/>
      <c r="S1532" s="42"/>
      <c r="T1532" s="42"/>
      <c r="U1532" s="42"/>
      <c r="V1532" s="42"/>
      <c r="BC1532" s="44" t="s">
        <v>498</v>
      </c>
      <c r="BD1532" s="1">
        <v>44775.385416666664</v>
      </c>
      <c r="BE1532" s="44">
        <v>218924064</v>
      </c>
      <c r="BF1532" s="44"/>
    </row>
    <row r="1533" spans="3:58">
      <c r="C1533" s="42"/>
      <c r="D1533" s="42"/>
      <c r="E1533" s="1"/>
      <c r="F1533" s="42"/>
      <c r="G1533" s="1"/>
      <c r="H1533" s="42"/>
      <c r="I1533" s="2"/>
      <c r="J1533" s="42"/>
      <c r="K1533" s="2"/>
      <c r="L1533" s="42"/>
      <c r="M1533" s="42"/>
      <c r="N1533" s="42"/>
      <c r="O1533" s="42"/>
      <c r="P1533" s="42"/>
      <c r="Q1533" s="2"/>
      <c r="R1533" s="2"/>
      <c r="S1533" s="42"/>
      <c r="T1533" s="42"/>
      <c r="U1533" s="42"/>
      <c r="V1533" s="42"/>
      <c r="BC1533" s="44" t="s">
        <v>498</v>
      </c>
      <c r="BD1533" s="1">
        <v>44776.385416666664</v>
      </c>
      <c r="BE1533" s="44">
        <v>219218256</v>
      </c>
      <c r="BF1533" s="44"/>
    </row>
    <row r="1534" spans="3:58">
      <c r="C1534" s="42"/>
      <c r="D1534" s="42"/>
      <c r="E1534" s="1"/>
      <c r="F1534" s="42"/>
      <c r="G1534" s="1"/>
      <c r="H1534" s="42"/>
      <c r="I1534" s="2"/>
      <c r="J1534" s="42"/>
      <c r="K1534" s="2"/>
      <c r="L1534" s="42"/>
      <c r="M1534" s="42"/>
      <c r="N1534" s="42"/>
      <c r="O1534" s="42"/>
      <c r="P1534" s="42"/>
      <c r="Q1534" s="2"/>
      <c r="R1534" s="2"/>
      <c r="S1534" s="42"/>
      <c r="T1534" s="42"/>
      <c r="U1534" s="42"/>
      <c r="V1534" s="42"/>
      <c r="BC1534" s="44" t="s">
        <v>498</v>
      </c>
      <c r="BD1534" s="1">
        <v>44777.385416666664</v>
      </c>
      <c r="BE1534" s="44">
        <v>217444032</v>
      </c>
      <c r="BF1534" s="44"/>
    </row>
    <row r="1535" spans="3:58">
      <c r="C1535" s="42"/>
      <c r="D1535" s="42"/>
      <c r="E1535" s="1"/>
      <c r="F1535" s="42"/>
      <c r="G1535" s="1"/>
      <c r="H1535" s="42"/>
      <c r="I1535" s="2"/>
      <c r="J1535" s="42"/>
      <c r="K1535" s="2"/>
      <c r="L1535" s="42"/>
      <c r="M1535" s="42"/>
      <c r="N1535" s="42"/>
      <c r="O1535" s="42"/>
      <c r="P1535" s="42"/>
      <c r="Q1535" s="2"/>
      <c r="R1535" s="2"/>
      <c r="S1535" s="42"/>
      <c r="T1535" s="42"/>
      <c r="U1535" s="42"/>
      <c r="V1535" s="42"/>
      <c r="BC1535" s="44" t="s">
        <v>498</v>
      </c>
      <c r="BD1535" s="1">
        <v>44778.385416666664</v>
      </c>
      <c r="BE1535" s="44">
        <v>217104224</v>
      </c>
      <c r="BF1535" s="44"/>
    </row>
    <row r="1536" spans="3:58">
      <c r="C1536" s="42"/>
      <c r="D1536" s="42"/>
      <c r="E1536" s="1"/>
      <c r="F1536" s="42"/>
      <c r="G1536" s="1"/>
      <c r="H1536" s="42"/>
      <c r="I1536" s="2"/>
      <c r="J1536" s="42"/>
      <c r="K1536" s="2"/>
      <c r="L1536" s="42"/>
      <c r="M1536" s="42"/>
      <c r="N1536" s="42"/>
      <c r="O1536" s="42"/>
      <c r="P1536" s="42"/>
      <c r="Q1536" s="2"/>
      <c r="R1536" s="2"/>
      <c r="S1536" s="42"/>
      <c r="T1536" s="42"/>
      <c r="U1536" s="42"/>
      <c r="V1536" s="42"/>
      <c r="BC1536" s="44" t="s">
        <v>498</v>
      </c>
      <c r="BD1536" s="1">
        <v>44781.385416666664</v>
      </c>
      <c r="BE1536" s="44">
        <v>217624160</v>
      </c>
      <c r="BF1536" s="44"/>
    </row>
    <row r="1537" spans="3:58">
      <c r="C1537" s="42"/>
      <c r="D1537" s="42"/>
      <c r="E1537" s="1"/>
      <c r="F1537" s="42"/>
      <c r="G1537" s="1"/>
      <c r="H1537" s="42"/>
      <c r="I1537" s="2"/>
      <c r="J1537" s="42"/>
      <c r="K1537" s="2"/>
      <c r="L1537" s="42"/>
      <c r="M1537" s="42"/>
      <c r="N1537" s="42"/>
      <c r="O1537" s="42"/>
      <c r="P1537" s="42"/>
      <c r="Q1537" s="2"/>
      <c r="R1537" s="2"/>
      <c r="S1537" s="42"/>
      <c r="T1537" s="42"/>
      <c r="U1537" s="42"/>
      <c r="V1537" s="42"/>
      <c r="BC1537" s="44" t="s">
        <v>498</v>
      </c>
      <c r="BD1537" s="1">
        <v>44783.385416666664</v>
      </c>
      <c r="BE1537" s="44">
        <v>217559280</v>
      </c>
      <c r="BF1537" s="44"/>
    </row>
    <row r="1538" spans="3:58">
      <c r="C1538" s="42"/>
      <c r="D1538" s="42"/>
      <c r="E1538" s="1"/>
      <c r="F1538" s="42"/>
      <c r="G1538" s="1"/>
      <c r="H1538" s="42"/>
      <c r="I1538" s="2"/>
      <c r="J1538" s="42"/>
      <c r="K1538" s="2"/>
      <c r="L1538" s="42"/>
      <c r="M1538" s="42"/>
      <c r="N1538" s="42"/>
      <c r="O1538" s="42"/>
      <c r="P1538" s="42"/>
      <c r="Q1538" s="2"/>
      <c r="R1538" s="2"/>
      <c r="S1538" s="42"/>
      <c r="T1538" s="42"/>
      <c r="U1538" s="42"/>
      <c r="V1538" s="42"/>
      <c r="BC1538" s="44" t="s">
        <v>498</v>
      </c>
      <c r="BD1538" s="1">
        <v>44784.385416666664</v>
      </c>
      <c r="BE1538" s="44">
        <v>220349488</v>
      </c>
      <c r="BF1538" s="44"/>
    </row>
    <row r="1539" spans="3:58">
      <c r="C1539" s="42"/>
      <c r="D1539" s="42"/>
      <c r="E1539" s="1"/>
      <c r="F1539" s="42"/>
      <c r="G1539" s="1"/>
      <c r="H1539" s="42"/>
      <c r="I1539" s="2"/>
      <c r="J1539" s="42"/>
      <c r="K1539" s="2"/>
      <c r="L1539" s="42"/>
      <c r="M1539" s="42"/>
      <c r="N1539" s="42"/>
      <c r="O1539" s="42"/>
      <c r="P1539" s="42"/>
      <c r="Q1539" s="2"/>
      <c r="R1539" s="2"/>
      <c r="S1539" s="42"/>
      <c r="T1539" s="42"/>
      <c r="U1539" s="42"/>
      <c r="V1539" s="42"/>
      <c r="BC1539" s="44" t="s">
        <v>498</v>
      </c>
      <c r="BD1539" s="1">
        <v>44785.385416666664</v>
      </c>
      <c r="BE1539" s="44">
        <v>220810896</v>
      </c>
      <c r="BF1539" s="44"/>
    </row>
    <row r="1540" spans="3:58">
      <c r="C1540" s="42"/>
      <c r="D1540" s="42"/>
      <c r="E1540" s="1"/>
      <c r="F1540" s="42"/>
      <c r="G1540" s="1"/>
      <c r="H1540" s="42"/>
      <c r="I1540" s="2"/>
      <c r="J1540" s="42"/>
      <c r="K1540" s="2"/>
      <c r="L1540" s="42"/>
      <c r="M1540" s="42"/>
      <c r="N1540" s="42"/>
      <c r="O1540" s="42"/>
      <c r="P1540" s="42"/>
      <c r="Q1540" s="2"/>
      <c r="R1540" s="2"/>
      <c r="S1540" s="42"/>
      <c r="T1540" s="42"/>
      <c r="U1540" s="42"/>
      <c r="V1540" s="42"/>
      <c r="BC1540" s="44" t="s">
        <v>498</v>
      </c>
      <c r="BD1540" s="1">
        <v>44789.385416666664</v>
      </c>
      <c r="BE1540" s="44">
        <v>221490688</v>
      </c>
      <c r="BF1540" s="44"/>
    </row>
    <row r="1541" spans="3:58">
      <c r="C1541" s="42"/>
      <c r="D1541" s="42"/>
      <c r="E1541" s="1"/>
      <c r="F1541" s="42"/>
      <c r="G1541" s="1"/>
      <c r="H1541" s="42"/>
      <c r="I1541" s="2"/>
      <c r="J1541" s="42"/>
      <c r="K1541" s="2"/>
      <c r="L1541" s="42"/>
      <c r="M1541" s="42"/>
      <c r="N1541" s="42"/>
      <c r="O1541" s="42"/>
      <c r="P1541" s="42"/>
      <c r="Q1541" s="2"/>
      <c r="R1541" s="2"/>
      <c r="S1541" s="42"/>
      <c r="T1541" s="42"/>
      <c r="U1541" s="42"/>
      <c r="V1541" s="42"/>
      <c r="BC1541" s="44" t="s">
        <v>498</v>
      </c>
      <c r="BD1541" s="1">
        <v>44790.385416666664</v>
      </c>
      <c r="BE1541" s="44">
        <v>222207600</v>
      </c>
      <c r="BF1541" s="44"/>
    </row>
    <row r="1542" spans="3:58">
      <c r="C1542" s="42"/>
      <c r="D1542" s="42"/>
      <c r="E1542" s="1"/>
      <c r="F1542" s="42"/>
      <c r="G1542" s="1"/>
      <c r="H1542" s="42"/>
      <c r="I1542" s="2"/>
      <c r="J1542" s="42"/>
      <c r="K1542" s="2"/>
      <c r="L1542" s="42"/>
      <c r="M1542" s="42"/>
      <c r="N1542" s="42"/>
      <c r="O1542" s="42"/>
      <c r="P1542" s="42"/>
      <c r="Q1542" s="2"/>
      <c r="R1542" s="2"/>
      <c r="S1542" s="42"/>
      <c r="T1542" s="42"/>
      <c r="U1542" s="42"/>
      <c r="V1542" s="42"/>
      <c r="BC1542" s="44" t="s">
        <v>498</v>
      </c>
      <c r="BD1542" s="1">
        <v>44791.385416666664</v>
      </c>
      <c r="BE1542" s="44">
        <v>223366768</v>
      </c>
      <c r="BF1542" s="44"/>
    </row>
    <row r="1543" spans="3:58">
      <c r="C1543" s="42"/>
      <c r="D1543" s="42"/>
      <c r="E1543" s="1"/>
      <c r="F1543" s="42"/>
      <c r="G1543" s="1"/>
      <c r="H1543" s="42"/>
      <c r="I1543" s="2"/>
      <c r="J1543" s="42"/>
      <c r="K1543" s="2"/>
      <c r="L1543" s="42"/>
      <c r="M1543" s="42"/>
      <c r="N1543" s="42"/>
      <c r="O1543" s="42"/>
      <c r="P1543" s="42"/>
      <c r="Q1543" s="2"/>
      <c r="R1543" s="2"/>
      <c r="S1543" s="42"/>
      <c r="T1543" s="42"/>
      <c r="U1543" s="42"/>
      <c r="V1543" s="42"/>
      <c r="BC1543" s="44" t="s">
        <v>498</v>
      </c>
      <c r="BD1543" s="1">
        <v>44792.385416666664</v>
      </c>
      <c r="BE1543" s="44">
        <v>221879568</v>
      </c>
      <c r="BF1543" s="44"/>
    </row>
    <row r="1544" spans="3:58">
      <c r="C1544" s="42"/>
      <c r="D1544" s="42"/>
      <c r="E1544" s="1"/>
      <c r="F1544" s="42"/>
      <c r="G1544" s="1"/>
      <c r="H1544" s="42"/>
      <c r="I1544" s="2"/>
      <c r="J1544" s="42"/>
      <c r="K1544" s="2"/>
      <c r="L1544" s="42"/>
      <c r="M1544" s="42"/>
      <c r="N1544" s="42"/>
      <c r="O1544" s="42"/>
      <c r="P1544" s="42"/>
      <c r="Q1544" s="2"/>
      <c r="R1544" s="2"/>
      <c r="S1544" s="42"/>
      <c r="T1544" s="42"/>
      <c r="U1544" s="42"/>
      <c r="V1544" s="42"/>
      <c r="BC1544" s="44" t="s">
        <v>498</v>
      </c>
      <c r="BD1544" s="1">
        <v>44795.385416666664</v>
      </c>
      <c r="BE1544" s="44">
        <v>221268640</v>
      </c>
      <c r="BF1544" s="44"/>
    </row>
    <row r="1545" spans="3:58">
      <c r="C1545" s="42"/>
      <c r="D1545" s="42"/>
      <c r="E1545" s="1"/>
      <c r="F1545" s="42"/>
      <c r="G1545" s="1"/>
      <c r="H1545" s="42"/>
      <c r="I1545" s="2"/>
      <c r="J1545" s="42"/>
      <c r="K1545" s="2"/>
      <c r="L1545" s="42"/>
      <c r="M1545" s="42"/>
      <c r="N1545" s="42"/>
      <c r="O1545" s="42"/>
      <c r="P1545" s="42"/>
      <c r="Q1545" s="2"/>
      <c r="R1545" s="2"/>
      <c r="S1545" s="42"/>
      <c r="T1545" s="42"/>
      <c r="U1545" s="42"/>
      <c r="V1545" s="42"/>
      <c r="BC1545" s="44" t="s">
        <v>498</v>
      </c>
      <c r="BD1545" s="1">
        <v>44796.385416666664</v>
      </c>
      <c r="BE1545" s="44">
        <v>221419664</v>
      </c>
      <c r="BF1545" s="44"/>
    </row>
    <row r="1546" spans="3:58">
      <c r="C1546" s="42"/>
      <c r="D1546" s="42"/>
      <c r="E1546" s="1"/>
      <c r="F1546" s="42"/>
      <c r="G1546" s="1"/>
      <c r="H1546" s="42"/>
      <c r="I1546" s="2"/>
      <c r="J1546" s="42"/>
      <c r="K1546" s="2"/>
      <c r="L1546" s="42"/>
      <c r="M1546" s="42"/>
      <c r="N1546" s="42"/>
      <c r="O1546" s="42"/>
      <c r="P1546" s="42"/>
      <c r="Q1546" s="2"/>
      <c r="R1546" s="2"/>
      <c r="S1546" s="42"/>
      <c r="T1546" s="42"/>
      <c r="U1546" s="42"/>
      <c r="V1546" s="42"/>
      <c r="BC1546" s="44" t="s">
        <v>498</v>
      </c>
      <c r="BD1546" s="1">
        <v>44797.385416666664</v>
      </c>
      <c r="BE1546" s="44">
        <v>221307088</v>
      </c>
      <c r="BF1546" s="44"/>
    </row>
    <row r="1547" spans="3:58">
      <c r="C1547" s="42"/>
      <c r="D1547" s="42"/>
      <c r="E1547" s="1"/>
      <c r="F1547" s="42"/>
      <c r="G1547" s="1"/>
      <c r="H1547" s="42"/>
      <c r="I1547" s="2"/>
      <c r="J1547" s="42"/>
      <c r="K1547" s="2"/>
      <c r="L1547" s="42"/>
      <c r="M1547" s="42"/>
      <c r="N1547" s="42"/>
      <c r="O1547" s="42"/>
      <c r="P1547" s="42"/>
      <c r="Q1547" s="2"/>
      <c r="R1547" s="2"/>
      <c r="S1547" s="42"/>
      <c r="T1547" s="42"/>
      <c r="U1547" s="42"/>
      <c r="V1547" s="42"/>
      <c r="BC1547" s="44" t="s">
        <v>498</v>
      </c>
      <c r="BD1547" s="1">
        <v>44798.385416666664</v>
      </c>
      <c r="BE1547" s="44">
        <v>221111456</v>
      </c>
      <c r="BF1547" s="44"/>
    </row>
    <row r="1548" spans="3:58">
      <c r="C1548" s="42"/>
      <c r="D1548" s="42"/>
      <c r="E1548" s="1"/>
      <c r="F1548" s="42"/>
      <c r="G1548" s="1"/>
      <c r="H1548" s="42"/>
      <c r="I1548" s="2"/>
      <c r="J1548" s="42"/>
      <c r="K1548" s="2"/>
      <c r="L1548" s="42"/>
      <c r="M1548" s="42"/>
      <c r="N1548" s="42"/>
      <c r="O1548" s="42"/>
      <c r="P1548" s="42"/>
      <c r="Q1548" s="2"/>
      <c r="R1548" s="2"/>
      <c r="S1548" s="42"/>
      <c r="T1548" s="42"/>
      <c r="U1548" s="42"/>
      <c r="V1548" s="42"/>
      <c r="BC1548" s="44" t="s">
        <v>498</v>
      </c>
      <c r="BD1548" s="1">
        <v>44799.385416666664</v>
      </c>
      <c r="BE1548" s="44">
        <v>220623760</v>
      </c>
      <c r="BF1548" s="44"/>
    </row>
    <row r="1549" spans="3:58">
      <c r="C1549" s="42"/>
      <c r="D1549" s="42"/>
      <c r="E1549" s="1"/>
      <c r="F1549" s="42"/>
      <c r="G1549" s="1"/>
      <c r="H1549" s="42"/>
      <c r="I1549" s="2"/>
      <c r="J1549" s="42"/>
      <c r="K1549" s="2"/>
      <c r="L1549" s="42"/>
      <c r="M1549" s="42"/>
      <c r="N1549" s="42"/>
      <c r="O1549" s="42"/>
      <c r="P1549" s="42"/>
      <c r="Q1549" s="2"/>
      <c r="R1549" s="2"/>
      <c r="S1549" s="42"/>
      <c r="T1549" s="42"/>
      <c r="U1549" s="42"/>
      <c r="V1549" s="42"/>
      <c r="BC1549" s="44" t="s">
        <v>498</v>
      </c>
      <c r="BD1549" s="1">
        <v>44802.385416666664</v>
      </c>
      <c r="BE1549" s="44">
        <v>218981520</v>
      </c>
      <c r="BF1549" s="44"/>
    </row>
    <row r="1550" spans="3:58">
      <c r="C1550" s="42"/>
      <c r="D1550" s="42"/>
      <c r="E1550" s="1"/>
      <c r="F1550" s="42"/>
      <c r="G1550" s="1"/>
      <c r="H1550" s="42"/>
      <c r="I1550" s="2"/>
      <c r="J1550" s="42"/>
      <c r="K1550" s="2"/>
      <c r="L1550" s="42"/>
      <c r="M1550" s="42"/>
      <c r="N1550" s="42"/>
      <c r="O1550" s="42"/>
      <c r="P1550" s="42"/>
      <c r="Q1550" s="2"/>
      <c r="R1550" s="2"/>
      <c r="S1550" s="42"/>
      <c r="T1550" s="42"/>
      <c r="U1550" s="42"/>
      <c r="V1550" s="42"/>
      <c r="BC1550" s="44" t="s">
        <v>498</v>
      </c>
      <c r="BD1550" s="1">
        <v>44803.385416666664</v>
      </c>
      <c r="BE1550" s="44">
        <v>216951920</v>
      </c>
      <c r="BF1550" s="44"/>
    </row>
    <row r="1551" spans="3:58">
      <c r="C1551" s="42"/>
      <c r="D1551" s="42"/>
      <c r="E1551" s="1"/>
      <c r="F1551" s="42"/>
      <c r="G1551" s="1"/>
      <c r="H1551" s="42"/>
      <c r="I1551" s="2"/>
      <c r="J1551" s="42"/>
      <c r="K1551" s="2"/>
      <c r="L1551" s="42"/>
      <c r="M1551" s="42"/>
      <c r="N1551" s="42"/>
      <c r="O1551" s="42"/>
      <c r="P1551" s="42"/>
      <c r="Q1551" s="2"/>
      <c r="R1551" s="2"/>
      <c r="S1551" s="42"/>
      <c r="T1551" s="42"/>
      <c r="U1551" s="42"/>
      <c r="V1551" s="42"/>
      <c r="BC1551" s="44" t="s">
        <v>498</v>
      </c>
      <c r="BD1551" s="1">
        <v>44805.385416666664</v>
      </c>
      <c r="BE1551" s="44">
        <v>215043408</v>
      </c>
      <c r="BF1551" s="44"/>
    </row>
    <row r="1552" spans="3:58">
      <c r="C1552" s="42"/>
      <c r="D1552" s="42"/>
      <c r="E1552" s="1"/>
      <c r="F1552" s="42"/>
      <c r="G1552" s="1"/>
      <c r="H1552" s="42"/>
      <c r="I1552" s="2"/>
      <c r="J1552" s="42"/>
      <c r="K1552" s="2"/>
      <c r="L1552" s="42"/>
      <c r="M1552" s="42"/>
      <c r="N1552" s="42"/>
      <c r="O1552" s="42"/>
      <c r="P1552" s="42"/>
      <c r="Q1552" s="2"/>
      <c r="R1552" s="2"/>
      <c r="S1552" s="42"/>
      <c r="T1552" s="42"/>
      <c r="U1552" s="42"/>
      <c r="V1552" s="42"/>
      <c r="BC1552" s="44" t="s">
        <v>498</v>
      </c>
      <c r="BD1552" s="1">
        <v>44806.385416666664</v>
      </c>
      <c r="BE1552" s="44">
        <v>215217840</v>
      </c>
      <c r="BF1552" s="44"/>
    </row>
    <row r="1553" spans="3:58">
      <c r="C1553" s="42"/>
      <c r="D1553" s="42"/>
      <c r="E1553" s="1"/>
      <c r="F1553" s="42"/>
      <c r="G1553" s="1"/>
      <c r="H1553" s="42"/>
      <c r="I1553" s="2"/>
      <c r="J1553" s="42"/>
      <c r="K1553" s="2"/>
      <c r="L1553" s="42"/>
      <c r="M1553" s="42"/>
      <c r="N1553" s="42"/>
      <c r="O1553" s="42"/>
      <c r="P1553" s="42"/>
      <c r="Q1553" s="2"/>
      <c r="R1553" s="2"/>
      <c r="S1553" s="42"/>
      <c r="T1553" s="42"/>
      <c r="U1553" s="42"/>
      <c r="V1553" s="42"/>
      <c r="BC1553" s="44" t="s">
        <v>498</v>
      </c>
      <c r="BD1553" s="1">
        <v>44809.385416666664</v>
      </c>
      <c r="BE1553" s="44">
        <v>216129312</v>
      </c>
      <c r="BF1553" s="44"/>
    </row>
    <row r="1554" spans="3:58">
      <c r="C1554" s="42"/>
      <c r="D1554" s="42"/>
      <c r="E1554" s="1"/>
      <c r="F1554" s="42"/>
      <c r="G1554" s="1"/>
      <c r="H1554" s="42"/>
      <c r="I1554" s="2"/>
      <c r="J1554" s="42"/>
      <c r="K1554" s="2"/>
      <c r="L1554" s="42"/>
      <c r="M1554" s="42"/>
      <c r="N1554" s="42"/>
      <c r="O1554" s="42"/>
      <c r="P1554" s="42"/>
      <c r="Q1554" s="2"/>
      <c r="R1554" s="2"/>
      <c r="S1554" s="42"/>
      <c r="T1554" s="42"/>
      <c r="U1554" s="42"/>
      <c r="V1554" s="42"/>
      <c r="BC1554" s="44" t="s">
        <v>498</v>
      </c>
      <c r="BD1554" s="1">
        <v>44810.385416666664</v>
      </c>
      <c r="BE1554" s="44">
        <v>215570368</v>
      </c>
      <c r="BF1554" s="44"/>
    </row>
    <row r="1555" spans="3:58">
      <c r="C1555" s="42"/>
      <c r="D1555" s="42"/>
      <c r="E1555" s="1"/>
      <c r="F1555" s="42"/>
      <c r="G1555" s="1"/>
      <c r="H1555" s="42"/>
      <c r="I1555" s="2"/>
      <c r="J1555" s="42"/>
      <c r="K1555" s="2"/>
      <c r="L1555" s="42"/>
      <c r="M1555" s="42"/>
      <c r="N1555" s="42"/>
      <c r="O1555" s="42"/>
      <c r="P1555" s="42"/>
      <c r="Q1555" s="2"/>
      <c r="R1555" s="2"/>
      <c r="S1555" s="42"/>
      <c r="T1555" s="42"/>
      <c r="U1555" s="42"/>
      <c r="V1555" s="42"/>
      <c r="BC1555" s="44" t="s">
        <v>498</v>
      </c>
      <c r="BD1555" s="1">
        <v>44811.385416666664</v>
      </c>
      <c r="BE1555" s="44">
        <v>214508192</v>
      </c>
      <c r="BF1555" s="44"/>
    </row>
    <row r="1556" spans="3:58">
      <c r="C1556" s="42"/>
      <c r="D1556" s="42"/>
      <c r="E1556" s="1"/>
      <c r="F1556" s="42"/>
      <c r="G1556" s="1"/>
      <c r="H1556" s="42"/>
      <c r="I1556" s="2"/>
      <c r="J1556" s="42"/>
      <c r="K1556" s="2"/>
      <c r="L1556" s="42"/>
      <c r="M1556" s="42"/>
      <c r="N1556" s="42"/>
      <c r="O1556" s="42"/>
      <c r="P1556" s="42"/>
      <c r="Q1556" s="2"/>
      <c r="R1556" s="2"/>
      <c r="S1556" s="42"/>
      <c r="T1556" s="42"/>
      <c r="U1556" s="42"/>
      <c r="V1556" s="42"/>
      <c r="BC1556" s="44" t="s">
        <v>498</v>
      </c>
      <c r="BD1556" s="1">
        <v>44812.385416666664</v>
      </c>
      <c r="BE1556" s="44">
        <v>217235408</v>
      </c>
      <c r="BF1556" s="44"/>
    </row>
    <row r="1557" spans="3:58">
      <c r="C1557" s="42"/>
      <c r="D1557" s="42"/>
      <c r="E1557" s="1"/>
      <c r="F1557" s="42"/>
      <c r="G1557" s="1"/>
      <c r="H1557" s="42"/>
      <c r="I1557" s="2"/>
      <c r="J1557" s="42"/>
      <c r="K1557" s="2"/>
      <c r="L1557" s="42"/>
      <c r="M1557" s="42"/>
      <c r="N1557" s="42"/>
      <c r="O1557" s="42"/>
      <c r="P1557" s="42"/>
      <c r="Q1557" s="2"/>
      <c r="R1557" s="2"/>
      <c r="S1557" s="42"/>
      <c r="T1557" s="42"/>
      <c r="U1557" s="42"/>
      <c r="V1557" s="42"/>
      <c r="BC1557" s="44" t="s">
        <v>498</v>
      </c>
      <c r="BD1557" s="1">
        <v>44813.385416666664</v>
      </c>
      <c r="BE1557" s="44">
        <v>216804144</v>
      </c>
      <c r="BF1557" s="44"/>
    </row>
    <row r="1558" spans="3:58">
      <c r="C1558" s="42"/>
      <c r="D1558" s="42"/>
      <c r="E1558" s="1"/>
      <c r="F1558" s="42"/>
      <c r="G1558" s="1"/>
      <c r="H1558" s="42"/>
      <c r="I1558" s="2"/>
      <c r="J1558" s="42"/>
      <c r="K1558" s="2"/>
      <c r="L1558" s="42"/>
      <c r="M1558" s="42"/>
      <c r="N1558" s="42"/>
      <c r="O1558" s="42"/>
      <c r="P1558" s="42"/>
      <c r="Q1558" s="2"/>
      <c r="R1558" s="2"/>
      <c r="S1558" s="42"/>
      <c r="T1558" s="42"/>
      <c r="U1558" s="42"/>
      <c r="V1558" s="42"/>
      <c r="BC1558" s="44" t="s">
        <v>498</v>
      </c>
      <c r="BD1558" s="1">
        <v>44816.385416666664</v>
      </c>
      <c r="BE1558" s="44">
        <v>216957248</v>
      </c>
      <c r="BF1558" s="44"/>
    </row>
    <row r="1559" spans="3:58">
      <c r="C1559" s="42"/>
      <c r="D1559" s="42"/>
      <c r="E1559" s="1"/>
      <c r="F1559" s="42"/>
      <c r="G1559" s="1"/>
      <c r="H1559" s="42"/>
      <c r="I1559" s="2"/>
      <c r="J1559" s="42"/>
      <c r="K1559" s="2"/>
      <c r="L1559" s="42"/>
      <c r="M1559" s="42"/>
      <c r="N1559" s="42"/>
      <c r="O1559" s="42"/>
      <c r="P1559" s="42"/>
      <c r="Q1559" s="2"/>
      <c r="R1559" s="2"/>
      <c r="S1559" s="42"/>
      <c r="T1559" s="42"/>
      <c r="U1559" s="42"/>
      <c r="V1559" s="42"/>
      <c r="BC1559" s="44" t="s">
        <v>498</v>
      </c>
      <c r="BD1559" s="1">
        <v>44817.385416666664</v>
      </c>
      <c r="BE1559" s="44">
        <v>217464880</v>
      </c>
      <c r="BF1559" s="44"/>
    </row>
    <row r="1560" spans="3:58">
      <c r="C1560" s="42"/>
      <c r="D1560" s="42"/>
      <c r="E1560" s="1"/>
      <c r="F1560" s="42"/>
      <c r="G1560" s="1"/>
      <c r="H1560" s="42"/>
      <c r="I1560" s="2"/>
      <c r="J1560" s="42"/>
      <c r="K1560" s="2"/>
      <c r="L1560" s="42"/>
      <c r="M1560" s="42"/>
      <c r="N1560" s="42"/>
      <c r="O1560" s="42"/>
      <c r="P1560" s="42"/>
      <c r="Q1560" s="2"/>
      <c r="R1560" s="2"/>
      <c r="S1560" s="42"/>
      <c r="T1560" s="42"/>
      <c r="U1560" s="42"/>
      <c r="V1560" s="42"/>
      <c r="BC1560" s="44" t="s">
        <v>498</v>
      </c>
      <c r="BD1560" s="1">
        <v>44818.385416666664</v>
      </c>
      <c r="BE1560" s="44">
        <v>219517264</v>
      </c>
      <c r="BF1560" s="44"/>
    </row>
    <row r="1561" spans="3:58">
      <c r="C1561" s="42"/>
      <c r="D1561" s="42"/>
      <c r="E1561" s="1"/>
      <c r="F1561" s="42"/>
      <c r="G1561" s="1"/>
      <c r="H1561" s="42"/>
      <c r="I1561" s="2"/>
      <c r="J1561" s="42"/>
      <c r="K1561" s="2"/>
      <c r="L1561" s="42"/>
      <c r="M1561" s="42"/>
      <c r="N1561" s="42"/>
      <c r="O1561" s="42"/>
      <c r="P1561" s="42"/>
      <c r="Q1561" s="2"/>
      <c r="R1561" s="2"/>
      <c r="S1561" s="42"/>
      <c r="T1561" s="42"/>
      <c r="U1561" s="42"/>
      <c r="V1561" s="42"/>
      <c r="BC1561" s="44" t="s">
        <v>498</v>
      </c>
      <c r="BD1561" s="1">
        <v>44819.385416666664</v>
      </c>
      <c r="BE1561" s="44">
        <v>218365536</v>
      </c>
      <c r="BF1561" s="44"/>
    </row>
    <row r="1562" spans="3:58">
      <c r="C1562" s="42"/>
      <c r="D1562" s="42"/>
      <c r="E1562" s="1"/>
      <c r="F1562" s="42"/>
      <c r="G1562" s="1"/>
      <c r="H1562" s="42"/>
      <c r="I1562" s="2"/>
      <c r="J1562" s="42"/>
      <c r="K1562" s="2"/>
      <c r="L1562" s="42"/>
      <c r="M1562" s="42"/>
      <c r="N1562" s="42"/>
      <c r="O1562" s="42"/>
      <c r="P1562" s="42"/>
      <c r="Q1562" s="2"/>
      <c r="R1562" s="2"/>
      <c r="S1562" s="42"/>
      <c r="T1562" s="42"/>
      <c r="U1562" s="42"/>
      <c r="V1562" s="42"/>
      <c r="BC1562" s="44" t="s">
        <v>498</v>
      </c>
      <c r="BD1562" s="1">
        <v>44820.385416666664</v>
      </c>
      <c r="BE1562" s="44">
        <v>218165632</v>
      </c>
      <c r="BF1562" s="44"/>
    </row>
    <row r="1563" spans="3:58">
      <c r="C1563" s="42"/>
      <c r="D1563" s="42"/>
      <c r="E1563" s="1"/>
      <c r="F1563" s="42"/>
      <c r="G1563" s="1"/>
      <c r="H1563" s="42"/>
      <c r="I1563" s="2"/>
      <c r="J1563" s="42"/>
      <c r="K1563" s="2"/>
      <c r="L1563" s="42"/>
      <c r="M1563" s="42"/>
      <c r="N1563" s="42"/>
      <c r="O1563" s="42"/>
      <c r="P1563" s="42"/>
      <c r="Q1563" s="2"/>
      <c r="R1563" s="2"/>
      <c r="S1563" s="42"/>
      <c r="T1563" s="42"/>
      <c r="U1563" s="42"/>
      <c r="V1563" s="42"/>
      <c r="BC1563" s="44" t="s">
        <v>498</v>
      </c>
      <c r="BD1563" s="1">
        <v>44823.385416666664</v>
      </c>
      <c r="BE1563" s="44">
        <v>218209552</v>
      </c>
      <c r="BF1563" s="44"/>
    </row>
    <row r="1564" spans="3:58">
      <c r="C1564" s="42"/>
      <c r="D1564" s="42"/>
      <c r="E1564" s="1"/>
      <c r="F1564" s="42"/>
      <c r="G1564" s="1"/>
      <c r="H1564" s="42"/>
      <c r="I1564" s="2"/>
      <c r="J1564" s="42"/>
      <c r="K1564" s="2"/>
      <c r="L1564" s="42"/>
      <c r="M1564" s="42"/>
      <c r="N1564" s="42"/>
      <c r="O1564" s="42"/>
      <c r="P1564" s="42"/>
      <c r="Q1564" s="2"/>
      <c r="R1564" s="2"/>
      <c r="S1564" s="42"/>
      <c r="T1564" s="42"/>
      <c r="U1564" s="42"/>
      <c r="V1564" s="42"/>
      <c r="BC1564" s="44" t="s">
        <v>498</v>
      </c>
      <c r="BD1564" s="1">
        <v>44824.385416666664</v>
      </c>
      <c r="BE1564" s="44">
        <v>219260832</v>
      </c>
      <c r="BF1564" s="44"/>
    </row>
    <row r="1565" spans="3:58">
      <c r="C1565" s="42"/>
      <c r="D1565" s="42"/>
      <c r="E1565" s="1"/>
      <c r="F1565" s="42"/>
      <c r="G1565" s="1"/>
      <c r="H1565" s="42"/>
      <c r="I1565" s="2"/>
      <c r="J1565" s="42"/>
      <c r="K1565" s="2"/>
      <c r="L1565" s="42"/>
      <c r="M1565" s="42"/>
      <c r="N1565" s="42"/>
      <c r="O1565" s="42"/>
      <c r="P1565" s="42"/>
      <c r="Q1565" s="2"/>
      <c r="R1565" s="2"/>
      <c r="S1565" s="42"/>
      <c r="T1565" s="42"/>
      <c r="U1565" s="42"/>
      <c r="V1565" s="42"/>
      <c r="BC1565" s="44" t="s">
        <v>498</v>
      </c>
      <c r="BD1565" s="1">
        <v>44825.385416666664</v>
      </c>
      <c r="BE1565" s="44">
        <v>218585136</v>
      </c>
      <c r="BF1565" s="44"/>
    </row>
    <row r="1566" spans="3:58">
      <c r="C1566" s="42"/>
      <c r="D1566" s="42"/>
      <c r="E1566" s="1"/>
      <c r="F1566" s="42"/>
      <c r="G1566" s="1"/>
      <c r="H1566" s="42"/>
      <c r="I1566" s="2"/>
      <c r="J1566" s="42"/>
      <c r="K1566" s="2"/>
      <c r="L1566" s="42"/>
      <c r="M1566" s="42"/>
      <c r="N1566" s="42"/>
      <c r="O1566" s="42"/>
      <c r="P1566" s="42"/>
      <c r="Q1566" s="2"/>
      <c r="R1566" s="2"/>
      <c r="S1566" s="42"/>
      <c r="T1566" s="42"/>
      <c r="U1566" s="42"/>
      <c r="V1566" s="42"/>
      <c r="BC1566" s="44" t="s">
        <v>498</v>
      </c>
      <c r="BD1566" s="1">
        <v>44826.385416666664</v>
      </c>
      <c r="BE1566" s="44">
        <v>216160720</v>
      </c>
      <c r="BF1566" s="44"/>
    </row>
    <row r="1567" spans="3:58">
      <c r="C1567" s="42"/>
      <c r="D1567" s="42"/>
      <c r="E1567" s="1"/>
      <c r="F1567" s="42"/>
      <c r="G1567" s="1"/>
      <c r="H1567" s="42"/>
      <c r="I1567" s="2"/>
      <c r="J1567" s="42"/>
      <c r="K1567" s="2"/>
      <c r="L1567" s="42"/>
      <c r="M1567" s="42"/>
      <c r="N1567" s="42"/>
      <c r="O1567" s="42"/>
      <c r="P1567" s="42"/>
      <c r="Q1567" s="2"/>
      <c r="R1567" s="2"/>
      <c r="S1567" s="42"/>
      <c r="T1567" s="42"/>
      <c r="U1567" s="42"/>
      <c r="V1567" s="42"/>
      <c r="BC1567" s="44" t="s">
        <v>498</v>
      </c>
      <c r="BD1567" s="1">
        <v>44827.385416666664</v>
      </c>
      <c r="BE1567" s="44">
        <v>216415472</v>
      </c>
      <c r="BF1567" s="44"/>
    </row>
    <row r="1568" spans="3:58">
      <c r="C1568" s="42"/>
      <c r="D1568" s="42"/>
      <c r="E1568" s="1"/>
      <c r="F1568" s="42"/>
      <c r="G1568" s="1"/>
      <c r="H1568" s="42"/>
      <c r="I1568" s="2"/>
      <c r="J1568" s="42"/>
      <c r="K1568" s="2"/>
      <c r="L1568" s="42"/>
      <c r="M1568" s="42"/>
      <c r="N1568" s="42"/>
      <c r="O1568" s="42"/>
      <c r="P1568" s="42"/>
      <c r="Q1568" s="2"/>
      <c r="R1568" s="2"/>
      <c r="S1568" s="42"/>
      <c r="T1568" s="42"/>
      <c r="U1568" s="42"/>
      <c r="V1568" s="42"/>
      <c r="BC1568" s="44" t="s">
        <v>498</v>
      </c>
      <c r="BD1568" s="1">
        <v>44830.385416666664</v>
      </c>
      <c r="BE1568" s="44">
        <v>218835296</v>
      </c>
      <c r="BF1568" s="44"/>
    </row>
    <row r="1569" spans="3:58">
      <c r="C1569" s="42"/>
      <c r="D1569" s="42"/>
      <c r="E1569" s="1"/>
      <c r="F1569" s="42"/>
      <c r="G1569" s="1"/>
      <c r="H1569" s="42"/>
      <c r="I1569" s="2"/>
      <c r="J1569" s="42"/>
      <c r="K1569" s="2"/>
      <c r="L1569" s="42"/>
      <c r="M1569" s="42"/>
      <c r="N1569" s="42"/>
      <c r="O1569" s="42"/>
      <c r="P1569" s="42"/>
      <c r="Q1569" s="2"/>
      <c r="R1569" s="2"/>
      <c r="S1569" s="42"/>
      <c r="T1569" s="42"/>
      <c r="U1569" s="42"/>
      <c r="V1569" s="42"/>
      <c r="BC1569" s="44" t="s">
        <v>498</v>
      </c>
      <c r="BD1569" s="1">
        <v>44831.385416666664</v>
      </c>
      <c r="BE1569" s="44">
        <v>219166816</v>
      </c>
      <c r="BF1569" s="44"/>
    </row>
    <row r="1570" spans="3:58">
      <c r="C1570" s="42"/>
      <c r="D1570" s="42"/>
      <c r="E1570" s="1"/>
      <c r="F1570" s="42"/>
      <c r="G1570" s="1"/>
      <c r="H1570" s="42"/>
      <c r="I1570" s="2"/>
      <c r="J1570" s="42"/>
      <c r="K1570" s="2"/>
      <c r="L1570" s="42"/>
      <c r="M1570" s="42"/>
      <c r="N1570" s="42"/>
      <c r="O1570" s="42"/>
      <c r="P1570" s="42"/>
      <c r="Q1570" s="2"/>
      <c r="R1570" s="2"/>
      <c r="S1570" s="42"/>
      <c r="T1570" s="42"/>
      <c r="U1570" s="42"/>
      <c r="V1570" s="42"/>
      <c r="BC1570" s="44" t="s">
        <v>498</v>
      </c>
      <c r="BD1570" s="1">
        <v>44832.385416666664</v>
      </c>
      <c r="BE1570" s="44">
        <v>222774592</v>
      </c>
      <c r="BF1570" s="44"/>
    </row>
    <row r="1571" spans="3:58">
      <c r="C1571" s="42"/>
      <c r="D1571" s="42"/>
      <c r="E1571" s="1"/>
      <c r="F1571" s="42"/>
      <c r="G1571" s="1"/>
      <c r="H1571" s="42"/>
      <c r="I1571" s="2"/>
      <c r="J1571" s="42"/>
      <c r="K1571" s="2"/>
      <c r="L1571" s="42"/>
      <c r="M1571" s="42"/>
      <c r="N1571" s="42"/>
      <c r="O1571" s="42"/>
      <c r="P1571" s="42"/>
      <c r="Q1571" s="2"/>
      <c r="R1571" s="2"/>
      <c r="S1571" s="42"/>
      <c r="T1571" s="42"/>
      <c r="U1571" s="42"/>
      <c r="V1571" s="42"/>
      <c r="BC1571" s="44" t="s">
        <v>498</v>
      </c>
      <c r="BD1571" s="1">
        <v>44833.385416666664</v>
      </c>
      <c r="BE1571" s="44">
        <v>222926496</v>
      </c>
      <c r="BF1571" s="44"/>
    </row>
    <row r="1572" spans="3:58">
      <c r="C1572" s="42"/>
      <c r="D1572" s="42"/>
      <c r="E1572" s="1"/>
      <c r="F1572" s="42"/>
      <c r="G1572" s="1"/>
      <c r="H1572" s="42"/>
      <c r="I1572" s="2"/>
      <c r="J1572" s="42"/>
      <c r="K1572" s="2"/>
      <c r="L1572" s="42"/>
      <c r="M1572" s="42"/>
      <c r="N1572" s="42"/>
      <c r="O1572" s="42"/>
      <c r="P1572" s="42"/>
      <c r="Q1572" s="2"/>
      <c r="R1572" s="2"/>
      <c r="S1572" s="42"/>
      <c r="T1572" s="42"/>
      <c r="U1572" s="42"/>
      <c r="V1572" s="42"/>
      <c r="BC1572" s="44" t="s">
        <v>498</v>
      </c>
      <c r="BD1572" s="1">
        <v>44834.385416666664</v>
      </c>
      <c r="BE1572" s="44">
        <v>221436320</v>
      </c>
      <c r="BF1572" s="44"/>
    </row>
    <row r="1573" spans="3:58">
      <c r="C1573" s="42"/>
      <c r="D1573" s="42"/>
      <c r="E1573" s="1"/>
      <c r="F1573" s="42"/>
      <c r="G1573" s="1"/>
      <c r="H1573" s="42"/>
      <c r="I1573" s="2"/>
      <c r="J1573" s="42"/>
      <c r="K1573" s="2"/>
      <c r="L1573" s="42"/>
      <c r="M1573" s="42"/>
      <c r="N1573" s="42"/>
      <c r="O1573" s="42"/>
      <c r="P1573" s="42"/>
      <c r="Q1573" s="2"/>
      <c r="R1573" s="2"/>
      <c r="S1573" s="42"/>
      <c r="T1573" s="42"/>
      <c r="U1573" s="42"/>
      <c r="V1573" s="42"/>
      <c r="BC1573" s="44" t="s">
        <v>498</v>
      </c>
      <c r="BD1573" s="1">
        <v>44837.385416666664</v>
      </c>
      <c r="BE1573" s="44">
        <v>222015776</v>
      </c>
      <c r="BF1573" s="44"/>
    </row>
    <row r="1574" spans="3:58">
      <c r="C1574" s="42"/>
      <c r="D1574" s="42"/>
      <c r="E1574" s="1"/>
      <c r="F1574" s="42"/>
      <c r="G1574" s="1"/>
      <c r="H1574" s="42"/>
      <c r="I1574" s="2"/>
      <c r="J1574" s="42"/>
      <c r="K1574" s="2"/>
      <c r="L1574" s="42"/>
      <c r="M1574" s="42"/>
      <c r="N1574" s="42"/>
      <c r="O1574" s="42"/>
      <c r="P1574" s="42"/>
      <c r="Q1574" s="2"/>
      <c r="R1574" s="2"/>
      <c r="S1574" s="42"/>
      <c r="T1574" s="42"/>
      <c r="U1574" s="42"/>
      <c r="V1574" s="42"/>
      <c r="BC1574" s="44" t="s">
        <v>498</v>
      </c>
      <c r="BD1574" s="1">
        <v>44838.385416666664</v>
      </c>
      <c r="BE1574" s="44">
        <v>220731456</v>
      </c>
      <c r="BF1574" s="44"/>
    </row>
    <row r="1575" spans="3:58">
      <c r="C1575" s="42"/>
      <c r="D1575" s="42"/>
      <c r="E1575" s="1"/>
      <c r="F1575" s="42"/>
      <c r="G1575" s="1"/>
      <c r="H1575" s="42"/>
      <c r="I1575" s="2"/>
      <c r="J1575" s="42"/>
      <c r="K1575" s="2"/>
      <c r="L1575" s="42"/>
      <c r="M1575" s="42"/>
      <c r="N1575" s="42"/>
      <c r="O1575" s="42"/>
      <c r="P1575" s="42"/>
      <c r="Q1575" s="2"/>
      <c r="R1575" s="2"/>
      <c r="S1575" s="42"/>
      <c r="T1575" s="42"/>
      <c r="U1575" s="42"/>
      <c r="V1575" s="42"/>
      <c r="BC1575" s="44" t="s">
        <v>498</v>
      </c>
      <c r="BD1575" s="1">
        <v>44840.385416666664</v>
      </c>
      <c r="BE1575" s="44">
        <v>220675152</v>
      </c>
      <c r="BF1575" s="44"/>
    </row>
    <row r="1576" spans="3:58">
      <c r="C1576" s="42"/>
      <c r="D1576" s="42"/>
      <c r="E1576" s="1"/>
      <c r="F1576" s="42"/>
      <c r="G1576" s="1"/>
      <c r="H1576" s="42"/>
      <c r="I1576" s="2"/>
      <c r="J1576" s="42"/>
      <c r="K1576" s="2"/>
      <c r="L1576" s="42"/>
      <c r="M1576" s="42"/>
      <c r="N1576" s="42"/>
      <c r="O1576" s="42"/>
      <c r="P1576" s="42"/>
      <c r="Q1576" s="2"/>
      <c r="R1576" s="2"/>
      <c r="S1576" s="42"/>
      <c r="T1576" s="42"/>
      <c r="U1576" s="42"/>
      <c r="V1576" s="42"/>
      <c r="BC1576" s="44" t="s">
        <v>498</v>
      </c>
      <c r="BD1576" s="1">
        <v>44841.385416666664</v>
      </c>
      <c r="BE1576" s="44">
        <v>220066176</v>
      </c>
      <c r="BF1576" s="44"/>
    </row>
    <row r="1577" spans="3:58">
      <c r="C1577" s="42"/>
      <c r="D1577" s="42"/>
      <c r="E1577" s="1"/>
      <c r="F1577" s="42"/>
      <c r="G1577" s="1"/>
      <c r="H1577" s="42"/>
      <c r="I1577" s="2"/>
      <c r="J1577" s="42"/>
      <c r="K1577" s="2"/>
      <c r="L1577" s="42"/>
      <c r="M1577" s="42"/>
      <c r="N1577" s="42"/>
      <c r="O1577" s="42"/>
      <c r="P1577" s="42"/>
      <c r="Q1577" s="2"/>
      <c r="R1577" s="2"/>
      <c r="S1577" s="42"/>
      <c r="T1577" s="42"/>
      <c r="U1577" s="42"/>
      <c r="V1577" s="42"/>
      <c r="BC1577" s="44" t="s">
        <v>498</v>
      </c>
      <c r="BD1577" s="1">
        <v>44844.385416666664</v>
      </c>
      <c r="BE1577" s="44">
        <v>219952576</v>
      </c>
      <c r="BF1577" s="44"/>
    </row>
    <row r="1578" spans="3:58">
      <c r="C1578" s="42"/>
      <c r="D1578" s="42"/>
      <c r="E1578" s="1"/>
      <c r="F1578" s="42"/>
      <c r="G1578" s="1"/>
      <c r="H1578" s="42"/>
      <c r="I1578" s="2"/>
      <c r="J1578" s="42"/>
      <c r="K1578" s="2"/>
      <c r="L1578" s="42"/>
      <c r="M1578" s="42"/>
      <c r="N1578" s="42"/>
      <c r="O1578" s="42"/>
      <c r="P1578" s="42"/>
      <c r="Q1578" s="2"/>
      <c r="R1578" s="2"/>
      <c r="S1578" s="42"/>
      <c r="T1578" s="42"/>
      <c r="U1578" s="42"/>
      <c r="V1578" s="42"/>
      <c r="BC1578" s="44" t="s">
        <v>498</v>
      </c>
      <c r="BD1578" s="1">
        <v>44845.385416666664</v>
      </c>
      <c r="BE1578" s="44">
        <v>220992640</v>
      </c>
      <c r="BF1578" s="44"/>
    </row>
    <row r="1579" spans="3:58">
      <c r="C1579" s="42"/>
      <c r="D1579" s="42"/>
      <c r="E1579" s="1"/>
      <c r="F1579" s="42"/>
      <c r="G1579" s="1"/>
      <c r="H1579" s="42"/>
      <c r="I1579" s="2"/>
      <c r="J1579" s="42"/>
      <c r="K1579" s="2"/>
      <c r="L1579" s="42"/>
      <c r="M1579" s="42"/>
      <c r="N1579" s="42"/>
      <c r="O1579" s="42"/>
      <c r="P1579" s="42"/>
      <c r="Q1579" s="2"/>
      <c r="R1579" s="2"/>
      <c r="S1579" s="42"/>
      <c r="T1579" s="42"/>
      <c r="U1579" s="42"/>
      <c r="V1579" s="42"/>
      <c r="BC1579" s="44" t="s">
        <v>498</v>
      </c>
      <c r="BD1579" s="1">
        <v>44846.385416666664</v>
      </c>
      <c r="BE1579" s="44">
        <v>219254304</v>
      </c>
      <c r="BF1579" s="44"/>
    </row>
    <row r="1580" spans="3:58">
      <c r="C1580" s="42"/>
      <c r="D1580" s="42"/>
      <c r="E1580" s="1"/>
      <c r="F1580" s="42"/>
      <c r="G1580" s="1"/>
      <c r="H1580" s="42"/>
      <c r="I1580" s="2"/>
      <c r="J1580" s="42"/>
      <c r="K1580" s="2"/>
      <c r="L1580" s="42"/>
      <c r="M1580" s="42"/>
      <c r="N1580" s="42"/>
      <c r="O1580" s="42"/>
      <c r="P1580" s="42"/>
      <c r="Q1580" s="2"/>
      <c r="R1580" s="2"/>
      <c r="S1580" s="42"/>
      <c r="T1580" s="42"/>
      <c r="U1580" s="42"/>
      <c r="V1580" s="42"/>
      <c r="BC1580" s="44" t="s">
        <v>498</v>
      </c>
      <c r="BD1580" s="1">
        <v>44847.385416666664</v>
      </c>
      <c r="BE1580" s="44">
        <v>220289712</v>
      </c>
      <c r="BF1580" s="44"/>
    </row>
    <row r="1581" spans="3:58">
      <c r="C1581" s="42"/>
      <c r="D1581" s="42"/>
      <c r="E1581" s="1"/>
      <c r="F1581" s="42"/>
      <c r="G1581" s="1"/>
      <c r="H1581" s="42"/>
      <c r="I1581" s="2"/>
      <c r="J1581" s="42"/>
      <c r="K1581" s="2"/>
      <c r="L1581" s="42"/>
      <c r="M1581" s="42"/>
      <c r="N1581" s="42"/>
      <c r="O1581" s="42"/>
      <c r="P1581" s="42"/>
      <c r="Q1581" s="2"/>
      <c r="R1581" s="2"/>
      <c r="S1581" s="42"/>
      <c r="T1581" s="42"/>
      <c r="U1581" s="42"/>
      <c r="V1581" s="42"/>
      <c r="BC1581" s="44" t="s">
        <v>498</v>
      </c>
      <c r="BD1581" s="1">
        <v>44848.385416666664</v>
      </c>
      <c r="BE1581" s="44">
        <v>219945776</v>
      </c>
      <c r="BF1581" s="44"/>
    </row>
    <row r="1582" spans="3:58">
      <c r="C1582" s="42"/>
      <c r="D1582" s="42"/>
      <c r="E1582" s="1"/>
      <c r="F1582" s="42"/>
      <c r="G1582" s="1"/>
      <c r="H1582" s="42"/>
      <c r="I1582" s="2"/>
      <c r="J1582" s="42"/>
      <c r="K1582" s="2"/>
      <c r="L1582" s="42"/>
      <c r="M1582" s="42"/>
      <c r="N1582" s="42"/>
      <c r="O1582" s="42"/>
      <c r="P1582" s="42"/>
      <c r="Q1582" s="2"/>
      <c r="R1582" s="2"/>
      <c r="S1582" s="42"/>
      <c r="T1582" s="42"/>
      <c r="U1582" s="42"/>
      <c r="V1582" s="42"/>
      <c r="BC1582" s="44" t="s">
        <v>498</v>
      </c>
      <c r="BD1582" s="1">
        <v>44851.385416666664</v>
      </c>
      <c r="BE1582" s="44">
        <v>221613504</v>
      </c>
      <c r="BF1582" s="44"/>
    </row>
    <row r="1583" spans="3:58">
      <c r="C1583" s="42"/>
      <c r="D1583" s="42"/>
      <c r="E1583" s="1"/>
      <c r="F1583" s="42"/>
      <c r="G1583" s="1"/>
      <c r="H1583" s="42"/>
      <c r="I1583" s="2"/>
      <c r="J1583" s="42"/>
      <c r="K1583" s="2"/>
      <c r="L1583" s="42"/>
      <c r="M1583" s="42"/>
      <c r="N1583" s="42"/>
      <c r="O1583" s="42"/>
      <c r="P1583" s="42"/>
      <c r="Q1583" s="2"/>
      <c r="R1583" s="2"/>
      <c r="S1583" s="42"/>
      <c r="T1583" s="42"/>
      <c r="U1583" s="42"/>
      <c r="V1583" s="42"/>
      <c r="BC1583" s="44" t="s">
        <v>498</v>
      </c>
      <c r="BD1583" s="1">
        <v>44852.385416666664</v>
      </c>
      <c r="BE1583" s="44">
        <v>222557152</v>
      </c>
      <c r="BF1583" s="44"/>
    </row>
    <row r="1584" spans="3:58">
      <c r="C1584" s="42"/>
      <c r="D1584" s="42"/>
      <c r="E1584" s="1"/>
      <c r="F1584" s="42"/>
      <c r="G1584" s="1"/>
      <c r="H1584" s="42"/>
      <c r="I1584" s="2"/>
      <c r="J1584" s="42"/>
      <c r="K1584" s="2"/>
      <c r="L1584" s="42"/>
      <c r="M1584" s="42"/>
      <c r="N1584" s="42"/>
      <c r="O1584" s="42"/>
      <c r="P1584" s="42"/>
      <c r="Q1584" s="2"/>
      <c r="R1584" s="2"/>
      <c r="S1584" s="42"/>
      <c r="T1584" s="42"/>
      <c r="U1584" s="42"/>
      <c r="V1584" s="42"/>
      <c r="BC1584" s="44" t="s">
        <v>498</v>
      </c>
      <c r="BD1584" s="1">
        <v>44853.385416666664</v>
      </c>
      <c r="BE1584" s="44">
        <v>222773696</v>
      </c>
      <c r="BF1584" s="44"/>
    </row>
    <row r="1585" spans="3:58">
      <c r="C1585" s="42"/>
      <c r="D1585" s="42"/>
      <c r="E1585" s="1"/>
      <c r="F1585" s="42"/>
      <c r="G1585" s="1"/>
      <c r="H1585" s="42"/>
      <c r="I1585" s="2"/>
      <c r="J1585" s="42"/>
      <c r="K1585" s="2"/>
      <c r="L1585" s="42"/>
      <c r="M1585" s="42"/>
      <c r="N1585" s="42"/>
      <c r="O1585" s="42"/>
      <c r="P1585" s="42"/>
      <c r="Q1585" s="2"/>
      <c r="R1585" s="2"/>
      <c r="S1585" s="42"/>
      <c r="T1585" s="42"/>
      <c r="U1585" s="42"/>
      <c r="V1585" s="42"/>
      <c r="BC1585" s="44" t="s">
        <v>498</v>
      </c>
      <c r="BD1585" s="1">
        <v>44854.385416666664</v>
      </c>
      <c r="BE1585" s="44">
        <v>221336336</v>
      </c>
      <c r="BF1585" s="44"/>
    </row>
    <row r="1586" spans="3:58">
      <c r="C1586" s="42"/>
      <c r="D1586" s="42"/>
      <c r="E1586" s="1"/>
      <c r="F1586" s="42"/>
      <c r="G1586" s="1"/>
      <c r="H1586" s="42"/>
      <c r="I1586" s="2"/>
      <c r="J1586" s="42"/>
      <c r="K1586" s="2"/>
      <c r="L1586" s="42"/>
      <c r="M1586" s="42"/>
      <c r="N1586" s="42"/>
      <c r="O1586" s="42"/>
      <c r="P1586" s="42"/>
      <c r="Q1586" s="2"/>
      <c r="R1586" s="2"/>
      <c r="S1586" s="42"/>
      <c r="T1586" s="42"/>
      <c r="U1586" s="42"/>
      <c r="V1586" s="42"/>
      <c r="BC1586" s="44" t="s">
        <v>498</v>
      </c>
      <c r="BD1586" s="1">
        <v>44855.385416666664</v>
      </c>
      <c r="BE1586" s="44">
        <v>221558016</v>
      </c>
      <c r="BF1586" s="44"/>
    </row>
    <row r="1587" spans="3:58">
      <c r="C1587" s="42"/>
      <c r="D1587" s="42"/>
      <c r="E1587" s="1"/>
      <c r="F1587" s="42"/>
      <c r="G1587" s="1"/>
      <c r="H1587" s="42"/>
      <c r="I1587" s="2"/>
      <c r="J1587" s="42"/>
      <c r="K1587" s="2"/>
      <c r="L1587" s="42"/>
      <c r="M1587" s="42"/>
      <c r="N1587" s="42"/>
      <c r="O1587" s="42"/>
      <c r="P1587" s="42"/>
      <c r="Q1587" s="2"/>
      <c r="R1587" s="2"/>
      <c r="S1587" s="42"/>
      <c r="T1587" s="42"/>
      <c r="U1587" s="42"/>
      <c r="V1587" s="42"/>
      <c r="BC1587" s="44" t="s">
        <v>498</v>
      </c>
      <c r="BD1587" s="1">
        <v>44859.385416666664</v>
      </c>
      <c r="BE1587" s="44">
        <v>221565824</v>
      </c>
      <c r="BF1587" s="44"/>
    </row>
    <row r="1588" spans="3:58">
      <c r="C1588" s="42"/>
      <c r="D1588" s="42"/>
      <c r="E1588" s="1"/>
      <c r="F1588" s="42"/>
      <c r="G1588" s="1"/>
      <c r="H1588" s="42"/>
      <c r="I1588" s="2"/>
      <c r="J1588" s="42"/>
      <c r="K1588" s="2"/>
      <c r="L1588" s="42"/>
      <c r="M1588" s="42"/>
      <c r="N1588" s="42"/>
      <c r="O1588" s="42"/>
      <c r="P1588" s="42"/>
      <c r="Q1588" s="2"/>
      <c r="R1588" s="2"/>
      <c r="S1588" s="42"/>
      <c r="T1588" s="42"/>
      <c r="U1588" s="42"/>
      <c r="V1588" s="42"/>
      <c r="BC1588" s="44" t="s">
        <v>498</v>
      </c>
      <c r="BD1588" s="1">
        <v>44861.385416666664</v>
      </c>
      <c r="BE1588" s="44">
        <v>222578464</v>
      </c>
      <c r="BF1588" s="44"/>
    </row>
    <row r="1589" spans="3:58">
      <c r="C1589" s="42"/>
      <c r="D1589" s="42"/>
      <c r="E1589" s="1"/>
      <c r="F1589" s="42"/>
      <c r="G1589" s="1"/>
      <c r="H1589" s="42"/>
      <c r="I1589" s="2"/>
      <c r="J1589" s="42"/>
      <c r="K1589" s="2"/>
      <c r="L1589" s="42"/>
      <c r="M1589" s="42"/>
      <c r="N1589" s="42"/>
      <c r="O1589" s="42"/>
      <c r="P1589" s="42"/>
      <c r="Q1589" s="2"/>
      <c r="R1589" s="2"/>
      <c r="S1589" s="42"/>
      <c r="T1589" s="42"/>
      <c r="U1589" s="42"/>
      <c r="V1589" s="42"/>
      <c r="BC1589" s="44" t="s">
        <v>498</v>
      </c>
      <c r="BD1589" s="1">
        <v>44862.385416666664</v>
      </c>
      <c r="BE1589" s="44">
        <v>221760896</v>
      </c>
      <c r="BF1589" s="44"/>
    </row>
    <row r="1590" spans="3:58">
      <c r="C1590" s="42"/>
      <c r="D1590" s="42"/>
      <c r="E1590" s="1"/>
      <c r="F1590" s="42"/>
      <c r="G1590" s="1"/>
      <c r="H1590" s="42"/>
      <c r="I1590" s="2"/>
      <c r="J1590" s="42"/>
      <c r="K1590" s="2"/>
      <c r="L1590" s="42"/>
      <c r="M1590" s="42"/>
      <c r="N1590" s="42"/>
      <c r="O1590" s="42"/>
      <c r="P1590" s="42"/>
      <c r="Q1590" s="2"/>
      <c r="R1590" s="2"/>
      <c r="S1590" s="42"/>
      <c r="T1590" s="42"/>
      <c r="U1590" s="42"/>
      <c r="V1590" s="42"/>
      <c r="BC1590" s="44" t="s">
        <v>498</v>
      </c>
      <c r="BD1590" s="1">
        <v>44865.385416666664</v>
      </c>
      <c r="BE1590" s="44">
        <v>222046688</v>
      </c>
      <c r="BF1590" s="44"/>
    </row>
    <row r="1591" spans="3:58">
      <c r="C1591" s="42"/>
      <c r="D1591" s="42"/>
      <c r="E1591" s="1"/>
      <c r="F1591" s="42"/>
      <c r="G1591" s="1"/>
      <c r="H1591" s="42"/>
      <c r="I1591" s="2"/>
      <c r="J1591" s="42"/>
      <c r="K1591" s="2"/>
      <c r="L1591" s="42"/>
      <c r="M1591" s="42"/>
      <c r="N1591" s="42"/>
      <c r="O1591" s="42"/>
      <c r="P1591" s="42"/>
      <c r="Q1591" s="2"/>
      <c r="R1591" s="2"/>
      <c r="S1591" s="42"/>
      <c r="T1591" s="42"/>
      <c r="U1591" s="42"/>
      <c r="V1591" s="42"/>
      <c r="BC1591" s="44" t="s">
        <v>498</v>
      </c>
      <c r="BD1591" s="1">
        <v>44866.385416666664</v>
      </c>
      <c r="BE1591" s="44">
        <v>221770512</v>
      </c>
      <c r="BF1591" s="44"/>
    </row>
    <row r="1592" spans="3:58">
      <c r="C1592" s="42"/>
      <c r="D1592" s="42"/>
      <c r="E1592" s="1"/>
      <c r="F1592" s="42"/>
      <c r="G1592" s="1"/>
      <c r="H1592" s="42"/>
      <c r="I1592" s="2"/>
      <c r="J1592" s="42"/>
      <c r="K1592" s="2"/>
      <c r="L1592" s="42"/>
      <c r="M1592" s="42"/>
      <c r="N1592" s="42"/>
      <c r="O1592" s="42"/>
      <c r="P1592" s="42"/>
      <c r="Q1592" s="2"/>
      <c r="R1592" s="2"/>
      <c r="S1592" s="42"/>
      <c r="T1592" s="42"/>
      <c r="U1592" s="42"/>
      <c r="V1592" s="42"/>
      <c r="BC1592" s="44" t="s">
        <v>498</v>
      </c>
      <c r="BD1592" s="1">
        <v>44867.385416666664</v>
      </c>
      <c r="BE1592" s="44">
        <v>221174016</v>
      </c>
      <c r="BF1592" s="44"/>
    </row>
    <row r="1593" spans="3:58">
      <c r="C1593" s="42"/>
      <c r="D1593" s="42"/>
      <c r="E1593" s="1"/>
      <c r="F1593" s="42"/>
      <c r="G1593" s="1"/>
      <c r="H1593" s="42"/>
      <c r="I1593" s="2"/>
      <c r="J1593" s="42"/>
      <c r="K1593" s="2"/>
      <c r="L1593" s="42"/>
      <c r="M1593" s="42"/>
      <c r="N1593" s="42"/>
      <c r="O1593" s="42"/>
      <c r="P1593" s="42"/>
      <c r="Q1593" s="2"/>
      <c r="R1593" s="2"/>
      <c r="S1593" s="42"/>
      <c r="T1593" s="42"/>
      <c r="U1593" s="42"/>
      <c r="V1593" s="42"/>
      <c r="BC1593" s="44" t="s">
        <v>498</v>
      </c>
      <c r="BD1593" s="1">
        <v>44868.385416666664</v>
      </c>
      <c r="BE1593" s="44">
        <v>220330672</v>
      </c>
      <c r="BF1593" s="44"/>
    </row>
    <row r="1594" spans="3:58">
      <c r="C1594" s="42"/>
      <c r="D1594" s="42"/>
      <c r="E1594" s="1"/>
      <c r="F1594" s="42"/>
      <c r="G1594" s="1"/>
      <c r="H1594" s="42"/>
      <c r="I1594" s="2"/>
      <c r="J1594" s="42"/>
      <c r="K1594" s="2"/>
      <c r="L1594" s="42"/>
      <c r="M1594" s="42"/>
      <c r="N1594" s="42"/>
      <c r="O1594" s="42"/>
      <c r="P1594" s="42"/>
      <c r="Q1594" s="2"/>
      <c r="R1594" s="2"/>
      <c r="S1594" s="42"/>
      <c r="T1594" s="42"/>
      <c r="U1594" s="42"/>
      <c r="V1594" s="42"/>
      <c r="BC1594" s="44" t="s">
        <v>498</v>
      </c>
      <c r="BD1594" s="1">
        <v>44869.385416666664</v>
      </c>
      <c r="BE1594" s="44">
        <v>220442608</v>
      </c>
      <c r="BF1594" s="44"/>
    </row>
    <row r="1595" spans="3:58">
      <c r="C1595" s="42"/>
      <c r="D1595" s="42"/>
      <c r="E1595" s="1"/>
      <c r="F1595" s="42"/>
      <c r="G1595" s="1"/>
      <c r="H1595" s="42"/>
      <c r="I1595" s="2"/>
      <c r="J1595" s="42"/>
      <c r="K1595" s="2"/>
      <c r="L1595" s="42"/>
      <c r="M1595" s="42"/>
      <c r="N1595" s="42"/>
      <c r="O1595" s="42"/>
      <c r="P1595" s="42"/>
      <c r="Q1595" s="2"/>
      <c r="R1595" s="2"/>
      <c r="S1595" s="42"/>
      <c r="T1595" s="42"/>
      <c r="U1595" s="42"/>
      <c r="V1595" s="42"/>
      <c r="BC1595" s="44" t="s">
        <v>498</v>
      </c>
      <c r="BD1595" s="1">
        <v>44872.385416666664</v>
      </c>
      <c r="BE1595" s="44">
        <v>221627872</v>
      </c>
      <c r="BF1595" s="44"/>
    </row>
    <row r="1596" spans="3:58">
      <c r="C1596" s="42"/>
      <c r="D1596" s="42"/>
      <c r="E1596" s="1"/>
      <c r="F1596" s="42"/>
      <c r="G1596" s="1"/>
      <c r="H1596" s="42"/>
      <c r="I1596" s="2"/>
      <c r="J1596" s="42"/>
      <c r="K1596" s="2"/>
      <c r="L1596" s="42"/>
      <c r="M1596" s="42"/>
      <c r="N1596" s="42"/>
      <c r="O1596" s="42"/>
      <c r="P1596" s="42"/>
      <c r="Q1596" s="2"/>
      <c r="R1596" s="2"/>
      <c r="S1596" s="42"/>
      <c r="T1596" s="42"/>
      <c r="U1596" s="42"/>
      <c r="V1596" s="42"/>
      <c r="BC1596" s="44" t="s">
        <v>498</v>
      </c>
      <c r="BD1596" s="1">
        <v>44874.385416666664</v>
      </c>
      <c r="BE1596" s="44">
        <v>221242640</v>
      </c>
      <c r="BF1596" s="44"/>
    </row>
    <row r="1597" spans="3:58">
      <c r="C1597" s="42"/>
      <c r="D1597" s="42"/>
      <c r="E1597" s="1"/>
      <c r="F1597" s="42"/>
      <c r="G1597" s="1"/>
      <c r="H1597" s="42"/>
      <c r="I1597" s="2"/>
      <c r="J1597" s="42"/>
      <c r="K1597" s="2"/>
      <c r="L1597" s="42"/>
      <c r="M1597" s="42"/>
      <c r="N1597" s="42"/>
      <c r="O1597" s="42"/>
      <c r="P1597" s="42"/>
      <c r="Q1597" s="2"/>
      <c r="R1597" s="2"/>
      <c r="S1597" s="42"/>
      <c r="T1597" s="42"/>
      <c r="U1597" s="42"/>
      <c r="V1597" s="42"/>
      <c r="BC1597" s="44" t="s">
        <v>498</v>
      </c>
      <c r="BD1597" s="1">
        <v>44875.385416666664</v>
      </c>
      <c r="BE1597" s="44">
        <v>220386288</v>
      </c>
      <c r="BF1597" s="44"/>
    </row>
    <row r="1598" spans="3:58">
      <c r="C1598" s="42"/>
      <c r="D1598" s="42"/>
      <c r="E1598" s="1"/>
      <c r="F1598" s="42"/>
      <c r="G1598" s="1"/>
      <c r="H1598" s="42"/>
      <c r="I1598" s="2"/>
      <c r="J1598" s="42"/>
      <c r="K1598" s="2"/>
      <c r="L1598" s="42"/>
      <c r="M1598" s="42"/>
      <c r="N1598" s="42"/>
      <c r="O1598" s="42"/>
      <c r="P1598" s="42"/>
      <c r="Q1598" s="2"/>
      <c r="R1598" s="2"/>
      <c r="S1598" s="42"/>
      <c r="T1598" s="42"/>
      <c r="U1598" s="42"/>
      <c r="V1598" s="42"/>
      <c r="BC1598" s="44" t="s">
        <v>498</v>
      </c>
      <c r="BD1598" s="1">
        <v>44876.385416666664</v>
      </c>
      <c r="BE1598" s="44">
        <v>220619280</v>
      </c>
      <c r="BF1598" s="44"/>
    </row>
    <row r="1599" spans="3:58">
      <c r="C1599" s="42"/>
      <c r="D1599" s="42"/>
      <c r="E1599" s="1"/>
      <c r="F1599" s="42"/>
      <c r="G1599" s="1"/>
      <c r="H1599" s="42"/>
      <c r="I1599" s="2"/>
      <c r="J1599" s="42"/>
      <c r="K1599" s="2"/>
      <c r="L1599" s="42"/>
      <c r="M1599" s="42"/>
      <c r="N1599" s="42"/>
      <c r="O1599" s="42"/>
      <c r="P1599" s="42"/>
      <c r="Q1599" s="2"/>
      <c r="R1599" s="2"/>
      <c r="S1599" s="42"/>
      <c r="T1599" s="42"/>
      <c r="U1599" s="42"/>
      <c r="V1599" s="42"/>
      <c r="BC1599" s="44" t="s">
        <v>498</v>
      </c>
      <c r="BD1599" s="1">
        <v>44879.385416666664</v>
      </c>
      <c r="BE1599" s="44">
        <v>219898928</v>
      </c>
      <c r="BF1599" s="44"/>
    </row>
    <row r="1600" spans="3:58">
      <c r="C1600" s="42"/>
      <c r="D1600" s="42"/>
      <c r="E1600" s="1"/>
      <c r="F1600" s="42"/>
      <c r="G1600" s="1"/>
      <c r="H1600" s="42"/>
      <c r="I1600" s="2"/>
      <c r="J1600" s="42"/>
      <c r="K1600" s="2"/>
      <c r="L1600" s="42"/>
      <c r="M1600" s="42"/>
      <c r="N1600" s="42"/>
      <c r="O1600" s="42"/>
      <c r="P1600" s="42"/>
      <c r="Q1600" s="2"/>
      <c r="R1600" s="2"/>
      <c r="S1600" s="42"/>
      <c r="T1600" s="42"/>
      <c r="U1600" s="42"/>
      <c r="V1600" s="42"/>
      <c r="BC1600" s="44" t="s">
        <v>498</v>
      </c>
      <c r="BD1600" s="1">
        <v>44880.385416666664</v>
      </c>
      <c r="BE1600" s="44">
        <v>221193136</v>
      </c>
      <c r="BF1600" s="44"/>
    </row>
    <row r="1601" spans="3:58">
      <c r="C1601" s="42"/>
      <c r="D1601" s="42"/>
      <c r="E1601" s="1"/>
      <c r="F1601" s="42"/>
      <c r="G1601" s="1"/>
      <c r="H1601" s="42"/>
      <c r="I1601" s="2"/>
      <c r="J1601" s="42"/>
      <c r="K1601" s="2"/>
      <c r="L1601" s="42"/>
      <c r="M1601" s="42"/>
      <c r="N1601" s="42"/>
      <c r="O1601" s="42"/>
      <c r="P1601" s="42"/>
      <c r="Q1601" s="2"/>
      <c r="R1601" s="2"/>
      <c r="S1601" s="42"/>
      <c r="T1601" s="42"/>
      <c r="U1601" s="42"/>
      <c r="V1601" s="42"/>
      <c r="BC1601" s="44" t="s">
        <v>498</v>
      </c>
      <c r="BD1601" s="1">
        <v>44881.385416666664</v>
      </c>
      <c r="BE1601" s="44">
        <v>221117984</v>
      </c>
      <c r="BF1601" s="44"/>
    </row>
    <row r="1602" spans="3:58">
      <c r="C1602" s="42"/>
      <c r="D1602" s="42"/>
      <c r="E1602" s="1"/>
      <c r="F1602" s="42"/>
      <c r="G1602" s="1"/>
      <c r="H1602" s="42"/>
      <c r="I1602" s="2"/>
      <c r="J1602" s="42"/>
      <c r="K1602" s="2"/>
      <c r="L1602" s="42"/>
      <c r="M1602" s="42"/>
      <c r="N1602" s="42"/>
      <c r="O1602" s="42"/>
      <c r="P1602" s="42"/>
      <c r="Q1602" s="2"/>
      <c r="R1602" s="2"/>
      <c r="S1602" s="42"/>
      <c r="T1602" s="42"/>
      <c r="U1602" s="42"/>
      <c r="V1602" s="42"/>
      <c r="BC1602" s="44" t="s">
        <v>498</v>
      </c>
      <c r="BD1602" s="1">
        <v>44882.385416666664</v>
      </c>
      <c r="BE1602" s="44">
        <v>220639008</v>
      </c>
      <c r="BF1602" s="44"/>
    </row>
    <row r="1603" spans="3:58">
      <c r="C1603" s="42"/>
      <c r="D1603" s="42"/>
      <c r="E1603" s="1"/>
      <c r="F1603" s="42"/>
      <c r="G1603" s="1"/>
      <c r="H1603" s="42"/>
      <c r="I1603" s="2"/>
      <c r="J1603" s="42"/>
      <c r="K1603" s="2"/>
      <c r="L1603" s="42"/>
      <c r="M1603" s="42"/>
      <c r="N1603" s="42"/>
      <c r="O1603" s="42"/>
      <c r="P1603" s="42"/>
      <c r="Q1603" s="2"/>
      <c r="R1603" s="2"/>
      <c r="S1603" s="42"/>
      <c r="T1603" s="42"/>
      <c r="U1603" s="42"/>
      <c r="V1603" s="42"/>
      <c r="BC1603" s="44" t="s">
        <v>498</v>
      </c>
      <c r="BD1603" s="1">
        <v>44883.385416666664</v>
      </c>
      <c r="BE1603" s="44">
        <v>220489984</v>
      </c>
      <c r="BF1603" s="44"/>
    </row>
    <row r="1604" spans="3:58">
      <c r="C1604" s="42"/>
      <c r="D1604" s="42"/>
      <c r="E1604" s="1"/>
      <c r="F1604" s="42"/>
      <c r="G1604" s="1"/>
      <c r="H1604" s="42"/>
      <c r="I1604" s="2"/>
      <c r="J1604" s="42"/>
      <c r="K1604" s="2"/>
      <c r="L1604" s="42"/>
      <c r="M1604" s="42"/>
      <c r="N1604" s="42"/>
      <c r="O1604" s="42"/>
      <c r="P1604" s="42"/>
      <c r="Q1604" s="2"/>
      <c r="R1604" s="2"/>
      <c r="S1604" s="42"/>
      <c r="T1604" s="42"/>
      <c r="U1604" s="42"/>
      <c r="V1604" s="42"/>
      <c r="BC1604" s="44" t="s">
        <v>498</v>
      </c>
      <c r="BD1604" s="1">
        <v>44886.385416666664</v>
      </c>
      <c r="BE1604" s="44">
        <v>219675744</v>
      </c>
      <c r="BF1604" s="44"/>
    </row>
    <row r="1605" spans="3:58">
      <c r="C1605" s="42"/>
      <c r="D1605" s="42"/>
      <c r="E1605" s="1"/>
      <c r="F1605" s="42"/>
      <c r="G1605" s="1"/>
      <c r="H1605" s="42"/>
      <c r="I1605" s="2"/>
      <c r="J1605" s="42"/>
      <c r="K1605" s="2"/>
      <c r="L1605" s="42"/>
      <c r="M1605" s="42"/>
      <c r="N1605" s="42"/>
      <c r="O1605" s="42"/>
      <c r="P1605" s="42"/>
      <c r="Q1605" s="2"/>
      <c r="R1605" s="2"/>
      <c r="S1605" s="42"/>
      <c r="T1605" s="42"/>
      <c r="U1605" s="42"/>
      <c r="V1605" s="42"/>
      <c r="BC1605" s="44" t="s">
        <v>498</v>
      </c>
      <c r="BD1605" s="1">
        <v>44887.385416666664</v>
      </c>
      <c r="BE1605" s="44">
        <v>219755920</v>
      </c>
      <c r="BF1605" s="44"/>
    </row>
    <row r="1606" spans="3:58">
      <c r="C1606" s="42"/>
      <c r="D1606" s="42"/>
      <c r="E1606" s="1"/>
      <c r="F1606" s="42"/>
      <c r="G1606" s="1"/>
      <c r="H1606" s="42"/>
      <c r="I1606" s="2"/>
      <c r="J1606" s="42"/>
      <c r="K1606" s="2"/>
      <c r="L1606" s="42"/>
      <c r="M1606" s="42"/>
      <c r="N1606" s="42"/>
      <c r="O1606" s="42"/>
      <c r="P1606" s="42"/>
      <c r="Q1606" s="2"/>
      <c r="R1606" s="2"/>
      <c r="S1606" s="42"/>
      <c r="T1606" s="42"/>
      <c r="U1606" s="42"/>
      <c r="V1606" s="42"/>
      <c r="BC1606" s="44" t="s">
        <v>498</v>
      </c>
      <c r="BD1606" s="1">
        <v>44888.385416666664</v>
      </c>
      <c r="BE1606" s="44">
        <v>220533824</v>
      </c>
      <c r="BF1606" s="44"/>
    </row>
    <row r="1607" spans="3:58">
      <c r="C1607" s="42"/>
      <c r="D1607" s="42"/>
      <c r="E1607" s="1"/>
      <c r="F1607" s="42"/>
      <c r="G1607" s="1"/>
      <c r="H1607" s="42"/>
      <c r="I1607" s="2"/>
      <c r="J1607" s="42"/>
      <c r="K1607" s="2"/>
      <c r="L1607" s="42"/>
      <c r="M1607" s="42"/>
      <c r="N1607" s="42"/>
      <c r="O1607" s="42"/>
      <c r="P1607" s="42"/>
      <c r="Q1607" s="2"/>
      <c r="R1607" s="2"/>
      <c r="S1607" s="42"/>
      <c r="T1607" s="42"/>
      <c r="U1607" s="42"/>
      <c r="V1607" s="42"/>
      <c r="BC1607" s="44" t="s">
        <v>498</v>
      </c>
      <c r="BD1607" s="1">
        <v>44889.385416666664</v>
      </c>
      <c r="BE1607" s="44">
        <v>222637344</v>
      </c>
      <c r="BF1607" s="44"/>
    </row>
    <row r="1608" spans="3:58">
      <c r="C1608" s="42"/>
      <c r="D1608" s="42"/>
      <c r="E1608" s="42"/>
      <c r="F1608" s="42"/>
      <c r="G1608" s="42"/>
      <c r="H1608" s="42"/>
      <c r="I1608" s="42"/>
      <c r="J1608" s="42"/>
      <c r="K1608" s="42"/>
      <c r="L1608" s="42"/>
      <c r="M1608" s="42"/>
      <c r="N1608" s="42"/>
      <c r="O1608" s="42"/>
      <c r="P1608" s="42"/>
      <c r="Q1608" s="42"/>
      <c r="R1608" s="42"/>
      <c r="S1608" s="42"/>
      <c r="T1608" s="42"/>
      <c r="U1608" s="42"/>
      <c r="V1608" s="42"/>
      <c r="BC1608" s="44" t="s">
        <v>498</v>
      </c>
      <c r="BD1608" s="1">
        <v>44890.385416666664</v>
      </c>
      <c r="BE1608" s="44">
        <v>221973872</v>
      </c>
      <c r="BF1608" s="44"/>
    </row>
    <row r="1609" spans="3:58">
      <c r="BC1609" s="44" t="s">
        <v>498</v>
      </c>
      <c r="BD1609" s="1">
        <v>44893.385416666664</v>
      </c>
      <c r="BE1609" s="44">
        <v>221678960</v>
      </c>
      <c r="BF1609" s="44"/>
    </row>
    <row r="1610" spans="3:58">
      <c r="BC1610" s="44" t="s">
        <v>498</v>
      </c>
      <c r="BD1610" s="1">
        <v>44894.385416666664</v>
      </c>
      <c r="BE1610" s="44">
        <v>221605232</v>
      </c>
      <c r="BF1610" s="44"/>
    </row>
    <row r="1611" spans="3:58">
      <c r="BC1611" s="44" t="s">
        <v>498</v>
      </c>
      <c r="BD1611" s="1">
        <v>44895.385416666664</v>
      </c>
      <c r="BE1611" s="44">
        <v>222106576</v>
      </c>
      <c r="BF1611" s="44"/>
    </row>
    <row r="1612" spans="3:58">
      <c r="BC1612" s="44" t="s">
        <v>498</v>
      </c>
      <c r="BD1612" s="1">
        <v>44896.385416666664</v>
      </c>
      <c r="BE1612" s="44">
        <v>222106576</v>
      </c>
      <c r="BF1612" s="44"/>
    </row>
    <row r="1613" spans="3:58">
      <c r="BC1613" s="44" t="s">
        <v>498</v>
      </c>
      <c r="BD1613" s="1">
        <v>44897.385416666664</v>
      </c>
      <c r="BE1613" s="44">
        <v>222106576</v>
      </c>
      <c r="BF1613" s="44"/>
    </row>
    <row r="1614" spans="3:58">
      <c r="BC1614" s="44" t="s">
        <v>498</v>
      </c>
      <c r="BD1614" s="1">
        <v>44900.385416666664</v>
      </c>
      <c r="BE1614" s="44">
        <v>222106576</v>
      </c>
      <c r="BF1614" s="44"/>
    </row>
    <row r="1615" spans="3:58">
      <c r="BC1615" s="44" t="s">
        <v>498</v>
      </c>
      <c r="BD1615" s="1">
        <v>44901.385416666664</v>
      </c>
      <c r="BE1615" s="44">
        <v>222106576</v>
      </c>
      <c r="BF1615" s="44"/>
    </row>
    <row r="1616" spans="3:58">
      <c r="BC1616" s="44" t="s">
        <v>498</v>
      </c>
      <c r="BD1616" s="1">
        <v>44902.385416666664</v>
      </c>
      <c r="BE1616" s="44">
        <v>222106576</v>
      </c>
      <c r="BF1616" s="44"/>
    </row>
    <row r="1617" spans="55:58">
      <c r="BC1617" s="44" t="s">
        <v>498</v>
      </c>
      <c r="BD1617" s="1">
        <v>44903.385416666664</v>
      </c>
      <c r="BE1617" s="44">
        <v>222106576</v>
      </c>
      <c r="BF1617" s="44"/>
    </row>
    <row r="1618" spans="55:58">
      <c r="BC1618" s="44" t="s">
        <v>498</v>
      </c>
      <c r="BD1618" s="1">
        <v>44904.385416666664</v>
      </c>
      <c r="BE1618" s="44">
        <v>222106576</v>
      </c>
      <c r="BF1618" s="44"/>
    </row>
    <row r="1619" spans="55:58">
      <c r="BC1619" s="44" t="s">
        <v>498</v>
      </c>
      <c r="BD1619" s="1">
        <v>44907.385416666664</v>
      </c>
      <c r="BE1619" s="44">
        <v>221926336</v>
      </c>
      <c r="BF1619" s="44"/>
    </row>
    <row r="1620" spans="55:58">
      <c r="BC1620" s="44" t="s">
        <v>498</v>
      </c>
      <c r="BD1620" s="1">
        <v>44908.385416666664</v>
      </c>
      <c r="BE1620" s="44">
        <v>223088544</v>
      </c>
      <c r="BF1620" s="44"/>
    </row>
    <row r="1621" spans="55:58">
      <c r="BC1621" s="44" t="s">
        <v>498</v>
      </c>
      <c r="BD1621" s="1">
        <v>44909.385416666664</v>
      </c>
      <c r="BE1621" s="44">
        <v>223343392</v>
      </c>
      <c r="BF1621" s="44"/>
    </row>
    <row r="1622" spans="55:58">
      <c r="BC1622" s="44" t="s">
        <v>498</v>
      </c>
      <c r="BD1622" s="1">
        <v>44910.385416666664</v>
      </c>
      <c r="BE1622" s="44">
        <v>219864240</v>
      </c>
      <c r="BF1622" s="44"/>
    </row>
    <row r="1623" spans="55:58">
      <c r="BC1623" s="44" t="s">
        <v>498</v>
      </c>
      <c r="BD1623" s="1">
        <v>44911.385416666664</v>
      </c>
      <c r="BE1623" s="44">
        <v>219712432</v>
      </c>
      <c r="BF1623" s="44"/>
    </row>
    <row r="1624" spans="55:58">
      <c r="BC1624" s="44" t="s">
        <v>498</v>
      </c>
      <c r="BD1624" s="1">
        <v>44914.385416666664</v>
      </c>
      <c r="BE1624" s="44">
        <v>220504736</v>
      </c>
      <c r="BF1624" s="44"/>
    </row>
    <row r="1625" spans="55:58">
      <c r="BC1625" s="44" t="s">
        <v>498</v>
      </c>
      <c r="BD1625" s="1">
        <v>44915.385416666664</v>
      </c>
      <c r="BE1625" s="44">
        <v>217585360</v>
      </c>
      <c r="BF1625" s="44"/>
    </row>
    <row r="1626" spans="55:58">
      <c r="BC1626" s="44" t="s">
        <v>498</v>
      </c>
      <c r="BD1626" s="1">
        <v>44916.385416666664</v>
      </c>
      <c r="BE1626" s="44">
        <v>221972416</v>
      </c>
      <c r="BF1626" s="44"/>
    </row>
    <row r="1627" spans="55:58">
      <c r="BC1627" s="44" t="s">
        <v>498</v>
      </c>
      <c r="BD1627" s="1">
        <v>44917.385416666664</v>
      </c>
      <c r="BE1627" s="44">
        <v>224667008</v>
      </c>
      <c r="BF1627" s="44"/>
    </row>
    <row r="1628" spans="55:58">
      <c r="BC1628" s="44" t="s">
        <v>498</v>
      </c>
      <c r="BD1628" s="1">
        <v>44918.385416666664</v>
      </c>
      <c r="BE1628" s="44">
        <v>225308048</v>
      </c>
      <c r="BF1628" s="44"/>
    </row>
    <row r="1629" spans="55:58">
      <c r="BC1629" s="44" t="s">
        <v>498</v>
      </c>
      <c r="BD1629" s="1">
        <v>44921.385416666664</v>
      </c>
      <c r="BE1629" s="44">
        <v>223073824</v>
      </c>
      <c r="BF1629" s="44"/>
    </row>
    <row r="1630" spans="55:58">
      <c r="BC1630" s="44" t="s">
        <v>498</v>
      </c>
      <c r="BD1630" s="1">
        <v>44922.385416666664</v>
      </c>
      <c r="BE1630" s="44">
        <v>222689264</v>
      </c>
      <c r="BF1630" s="44"/>
    </row>
    <row r="1631" spans="55:58">
      <c r="BC1631" s="44" t="s">
        <v>498</v>
      </c>
      <c r="BD1631" s="1">
        <v>44923.385416666664</v>
      </c>
      <c r="BE1631" s="44">
        <v>222517392</v>
      </c>
      <c r="BF1631" s="44"/>
    </row>
    <row r="1632" spans="55:58">
      <c r="BC1632" s="44" t="s">
        <v>498</v>
      </c>
      <c r="BD1632" s="1">
        <v>44924.385416666664</v>
      </c>
      <c r="BE1632" s="44">
        <v>222443904</v>
      </c>
      <c r="BF1632" s="44"/>
    </row>
    <row r="1633" spans="55:58">
      <c r="BC1633" s="44"/>
      <c r="BD1633" s="44"/>
      <c r="BE1633" s="44"/>
      <c r="BF1633" s="44"/>
    </row>
  </sheetData>
  <mergeCells count="12">
    <mergeCell ref="X43:AA44"/>
    <mergeCell ref="AV6:AZ6"/>
    <mergeCell ref="AV7:AZ7"/>
    <mergeCell ref="AV24:AZ24"/>
    <mergeCell ref="AV27:AZ27"/>
    <mergeCell ref="AV30:AZ30"/>
    <mergeCell ref="AV34:AZ34"/>
    <mergeCell ref="BH6:BL6"/>
    <mergeCell ref="X6:AB6"/>
    <mergeCell ref="X17:AA18"/>
    <mergeCell ref="X23:AA24"/>
    <mergeCell ref="X33:AA34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991"/>
  <sheetViews>
    <sheetView workbookViewId="0">
      <selection activeCell="A2" sqref="A2"/>
    </sheetView>
  </sheetViews>
  <sheetFormatPr defaultRowHeight="15"/>
  <cols>
    <col min="1" max="1" width="9.140625" style="23"/>
    <col min="3" max="3" width="30.85546875" bestFit="1" customWidth="1"/>
    <col min="4" max="4" width="11" bestFit="1" customWidth="1"/>
    <col min="5" max="5" width="15.85546875" bestFit="1" customWidth="1"/>
    <col min="6" max="6" width="8" bestFit="1" customWidth="1"/>
    <col min="7" max="7" width="15.85546875" bestFit="1" customWidth="1"/>
    <col min="8" max="8" width="9" bestFit="1" customWidth="1"/>
    <col min="9" max="9" width="10.140625" bestFit="1" customWidth="1"/>
    <col min="10" max="10" width="10.7109375" bestFit="1" customWidth="1"/>
    <col min="11" max="11" width="10.85546875" bestFit="1" customWidth="1"/>
    <col min="12" max="12" width="9" bestFit="1" customWidth="1"/>
    <col min="13" max="13" width="13.7109375" bestFit="1" customWidth="1"/>
    <col min="14" max="14" width="11" bestFit="1" customWidth="1"/>
    <col min="15" max="15" width="6.140625" bestFit="1" customWidth="1"/>
    <col min="16" max="16" width="9.7109375" bestFit="1" customWidth="1"/>
    <col min="17" max="17" width="10.85546875" bestFit="1" customWidth="1"/>
    <col min="18" max="18" width="8.140625" bestFit="1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0.85546875" bestFit="1" customWidth="1"/>
    <col min="26" max="26" width="10.5703125" bestFit="1" customWidth="1"/>
    <col min="27" max="27" width="12.5703125" bestFit="1" customWidth="1"/>
    <col min="48" max="48" width="62.28515625" bestFit="1" customWidth="1"/>
    <col min="49" max="49" width="18.140625" bestFit="1" customWidth="1"/>
    <col min="51" max="51" width="17.85546875" bestFit="1" customWidth="1"/>
    <col min="52" max="52" width="11.42578125" bestFit="1" customWidth="1"/>
    <col min="63" max="63" width="255.7109375" bestFit="1" customWidth="1"/>
  </cols>
  <sheetData>
    <row r="1" spans="1:67">
      <c r="A1" s="23" t="s">
        <v>4</v>
      </c>
      <c r="B1">
        <v>0.02</v>
      </c>
    </row>
    <row r="2" spans="1:67">
      <c r="A2" s="23" t="s">
        <v>2</v>
      </c>
      <c r="B2" t="s">
        <v>673</v>
      </c>
    </row>
    <row r="4" spans="1:67">
      <c r="C4" s="44" t="s">
        <v>13</v>
      </c>
      <c r="D4" s="44" t="s">
        <v>14</v>
      </c>
      <c r="E4" s="44" t="s">
        <v>15</v>
      </c>
      <c r="F4" s="44" t="s">
        <v>16</v>
      </c>
      <c r="G4" s="44" t="s">
        <v>17</v>
      </c>
      <c r="H4" s="44" t="s">
        <v>18</v>
      </c>
      <c r="I4" s="44" t="s">
        <v>19</v>
      </c>
      <c r="J4" s="44" t="s">
        <v>20</v>
      </c>
      <c r="K4" s="44" t="s">
        <v>21</v>
      </c>
      <c r="L4" s="44" t="s">
        <v>22</v>
      </c>
      <c r="M4" s="44" t="s">
        <v>23</v>
      </c>
      <c r="N4" s="44" t="s">
        <v>24</v>
      </c>
      <c r="O4" s="44" t="s">
        <v>25</v>
      </c>
      <c r="P4" s="44" t="s">
        <v>26</v>
      </c>
      <c r="Q4" s="44" t="s">
        <v>27</v>
      </c>
      <c r="R4" s="44" t="s">
        <v>28</v>
      </c>
      <c r="S4" s="44" t="s">
        <v>29</v>
      </c>
      <c r="T4" s="44" t="s">
        <v>30</v>
      </c>
      <c r="U4" s="44" t="s">
        <v>31</v>
      </c>
      <c r="V4" s="44"/>
      <c r="X4" s="3" t="s">
        <v>32</v>
      </c>
      <c r="AF4" s="9" t="s">
        <v>33</v>
      </c>
      <c r="AV4" s="21" t="s">
        <v>36</v>
      </c>
      <c r="BE4" s="44" t="s">
        <v>10</v>
      </c>
      <c r="BF4" s="44" t="s">
        <v>11</v>
      </c>
      <c r="BG4" s="44" t="s">
        <v>12</v>
      </c>
      <c r="BH4" s="44"/>
      <c r="BK4" s="21" t="s">
        <v>37</v>
      </c>
    </row>
    <row r="5" spans="1:67">
      <c r="C5" s="44" t="s">
        <v>109</v>
      </c>
      <c r="D5" s="44" t="s">
        <v>110</v>
      </c>
      <c r="E5" s="1">
        <v>42517.534722222219</v>
      </c>
      <c r="F5" s="44">
        <v>200</v>
      </c>
      <c r="G5" s="1">
        <v>42517.545138888891</v>
      </c>
      <c r="H5" s="44">
        <v>150</v>
      </c>
      <c r="I5" s="2">
        <v>-0.25</v>
      </c>
      <c r="J5" s="44">
        <v>-2675</v>
      </c>
      <c r="K5" s="2">
        <v>-0.26750000000000002</v>
      </c>
      <c r="L5" s="44">
        <v>50</v>
      </c>
      <c r="M5" s="44">
        <v>10000</v>
      </c>
      <c r="N5" s="44">
        <v>-2675</v>
      </c>
      <c r="O5" s="44">
        <v>4</v>
      </c>
      <c r="P5" s="44">
        <v>-668.75</v>
      </c>
      <c r="Q5" s="2">
        <v>-0.25</v>
      </c>
      <c r="R5" s="2">
        <v>5.28E-2</v>
      </c>
      <c r="S5" s="44" t="s">
        <v>111</v>
      </c>
      <c r="T5" s="44">
        <v>17413</v>
      </c>
      <c r="U5" s="44">
        <v>17509.2</v>
      </c>
      <c r="V5" s="44"/>
      <c r="AF5" s="10"/>
      <c r="BE5" s="44" t="s">
        <v>498</v>
      </c>
      <c r="BF5" s="1">
        <v>42517.385416666664</v>
      </c>
      <c r="BG5" s="44">
        <v>991306.06</v>
      </c>
      <c r="BH5" s="44"/>
    </row>
    <row r="6" spans="1:67">
      <c r="C6" s="44" t="s">
        <v>674</v>
      </c>
      <c r="D6" s="44" t="s">
        <v>110</v>
      </c>
      <c r="E6" s="1">
        <v>42517.545138888891</v>
      </c>
      <c r="F6" s="44">
        <v>168</v>
      </c>
      <c r="G6" s="1">
        <v>42517.5625</v>
      </c>
      <c r="H6" s="44">
        <v>125.6</v>
      </c>
      <c r="I6" s="2">
        <v>-0.25240000000000001</v>
      </c>
      <c r="J6" s="44">
        <v>-2697.9</v>
      </c>
      <c r="K6" s="2">
        <v>-0.26989999999999997</v>
      </c>
      <c r="L6" s="44">
        <v>59.508960000000002</v>
      </c>
      <c r="M6" s="44">
        <v>9997.5</v>
      </c>
      <c r="N6" s="44">
        <v>-5372.9</v>
      </c>
      <c r="O6" s="44">
        <v>6</v>
      </c>
      <c r="P6" s="44">
        <v>-449.65</v>
      </c>
      <c r="Q6" s="2">
        <v>-0.25240000000000001</v>
      </c>
      <c r="R6" s="2">
        <v>0</v>
      </c>
      <c r="S6" s="44" t="s">
        <v>111</v>
      </c>
      <c r="T6" s="44">
        <v>17517.05</v>
      </c>
      <c r="U6" s="44">
        <v>17383.349999999999</v>
      </c>
      <c r="V6" s="44"/>
      <c r="X6" s="49" t="s">
        <v>396</v>
      </c>
      <c r="Y6" s="49"/>
      <c r="Z6" s="49"/>
      <c r="AA6" s="49"/>
      <c r="AB6" s="49"/>
      <c r="AF6" s="25"/>
      <c r="AV6" s="49" t="s">
        <v>452</v>
      </c>
      <c r="AW6" s="49"/>
      <c r="AX6" s="49"/>
      <c r="AY6" s="49"/>
      <c r="AZ6" s="49"/>
      <c r="BE6" s="44" t="s">
        <v>498</v>
      </c>
      <c r="BF6" s="1">
        <v>42520.385416666664</v>
      </c>
      <c r="BG6" s="44">
        <v>989677.75</v>
      </c>
      <c r="BH6" s="44"/>
      <c r="BK6" s="49" t="s">
        <v>499</v>
      </c>
      <c r="BL6" s="49"/>
      <c r="BM6" s="49"/>
      <c r="BN6" s="49"/>
      <c r="BO6" s="49"/>
    </row>
    <row r="7" spans="1:67">
      <c r="C7" s="44" t="s">
        <v>109</v>
      </c>
      <c r="D7" s="44" t="s">
        <v>110</v>
      </c>
      <c r="E7" s="1">
        <v>42517.5625</v>
      </c>
      <c r="F7" s="44">
        <v>198.85</v>
      </c>
      <c r="G7" s="1">
        <v>42517.628472222219</v>
      </c>
      <c r="H7" s="44">
        <v>150</v>
      </c>
      <c r="I7" s="2">
        <v>-0.2457</v>
      </c>
      <c r="J7" s="44">
        <v>-2619</v>
      </c>
      <c r="K7" s="2">
        <v>-0.26319999999999999</v>
      </c>
      <c r="L7" s="44">
        <v>50.039700000000003</v>
      </c>
      <c r="M7" s="44">
        <v>9950.4</v>
      </c>
      <c r="N7" s="44">
        <v>-7991.9</v>
      </c>
      <c r="O7" s="44">
        <v>20</v>
      </c>
      <c r="P7" s="44">
        <v>-130.94999999999999</v>
      </c>
      <c r="Q7" s="2">
        <v>-0.26950000000000002</v>
      </c>
      <c r="R7" s="2">
        <v>3.09E-2</v>
      </c>
      <c r="S7" s="44" t="s">
        <v>111</v>
      </c>
      <c r="T7" s="44">
        <v>17417.400000000001</v>
      </c>
      <c r="U7" s="44">
        <v>17520.849999999999</v>
      </c>
      <c r="V7" s="44"/>
      <c r="X7" s="45"/>
      <c r="Y7" s="45" t="s">
        <v>397</v>
      </c>
      <c r="Z7" s="45" t="s">
        <v>398</v>
      </c>
      <c r="AA7" s="45" t="s">
        <v>399</v>
      </c>
      <c r="AV7" s="52"/>
      <c r="AW7" s="52"/>
      <c r="AX7" s="52"/>
      <c r="AY7" s="52"/>
      <c r="AZ7" s="52"/>
      <c r="BE7" s="44" t="s">
        <v>498</v>
      </c>
      <c r="BF7" s="1">
        <v>42521.385416666664</v>
      </c>
      <c r="BG7" s="44">
        <v>983041.81</v>
      </c>
      <c r="BH7" s="44"/>
    </row>
    <row r="8" spans="1:67">
      <c r="C8" s="44" t="s">
        <v>674</v>
      </c>
      <c r="D8" s="44" t="s">
        <v>110</v>
      </c>
      <c r="E8" s="1">
        <v>42517.628472222219</v>
      </c>
      <c r="F8" s="44">
        <v>154</v>
      </c>
      <c r="G8" s="1">
        <v>42520.486111111109</v>
      </c>
      <c r="H8" s="44">
        <v>130</v>
      </c>
      <c r="I8" s="2">
        <v>-0.15579999999999999</v>
      </c>
      <c r="J8" s="44">
        <v>-1728.52</v>
      </c>
      <c r="K8" s="2">
        <v>-0.17430000000000001</v>
      </c>
      <c r="L8" s="44">
        <v>64.400829999999999</v>
      </c>
      <c r="M8" s="44">
        <v>9917.73</v>
      </c>
      <c r="N8" s="44">
        <v>-9720.42</v>
      </c>
      <c r="O8" s="44">
        <v>35</v>
      </c>
      <c r="P8" s="44">
        <v>-49.39</v>
      </c>
      <c r="Q8" s="2">
        <v>-0.22009999999999999</v>
      </c>
      <c r="R8" s="2">
        <v>0.44579999999999997</v>
      </c>
      <c r="S8" s="44" t="s">
        <v>111</v>
      </c>
      <c r="T8" s="44">
        <v>17485.5</v>
      </c>
      <c r="U8" s="44">
        <v>17381</v>
      </c>
      <c r="V8" s="44"/>
      <c r="X8" s="45" t="s">
        <v>400</v>
      </c>
      <c r="Y8" s="46">
        <v>1000000</v>
      </c>
      <c r="Z8" s="46">
        <v>1000000</v>
      </c>
      <c r="AA8" s="46">
        <v>1000000</v>
      </c>
      <c r="AV8" s="45" t="s">
        <v>453</v>
      </c>
      <c r="AW8" s="46">
        <v>1000000</v>
      </c>
      <c r="AX8" s="46"/>
      <c r="AY8" s="45" t="s">
        <v>454</v>
      </c>
      <c r="AZ8" s="46" t="s">
        <v>455</v>
      </c>
      <c r="BE8" s="44" t="s">
        <v>498</v>
      </c>
      <c r="BF8" s="1">
        <v>42522.385416666664</v>
      </c>
      <c r="BG8" s="44">
        <v>979521.25</v>
      </c>
      <c r="BH8" s="44"/>
      <c r="BK8" s="22" t="s">
        <v>500</v>
      </c>
    </row>
    <row r="9" spans="1:67">
      <c r="C9" s="44" t="s">
        <v>675</v>
      </c>
      <c r="D9" s="44" t="s">
        <v>110</v>
      </c>
      <c r="E9" s="1">
        <v>42520.486111111109</v>
      </c>
      <c r="F9" s="44">
        <v>142.15</v>
      </c>
      <c r="G9" s="1">
        <v>42521.385416666664</v>
      </c>
      <c r="H9" s="44">
        <v>114.65</v>
      </c>
      <c r="I9" s="2">
        <v>-0.19350000000000001</v>
      </c>
      <c r="J9" s="44">
        <v>-2095.6799999999998</v>
      </c>
      <c r="K9" s="2">
        <v>-0.21149999999999999</v>
      </c>
      <c r="L9" s="44">
        <v>69.698049999999995</v>
      </c>
      <c r="M9" s="44">
        <v>9907.58</v>
      </c>
      <c r="N9" s="44">
        <v>-11816.1</v>
      </c>
      <c r="O9" s="44">
        <v>47</v>
      </c>
      <c r="P9" s="44">
        <v>-44.59</v>
      </c>
      <c r="Q9" s="2">
        <v>-0.29620000000000002</v>
      </c>
      <c r="R9" s="2">
        <v>4.8500000000000001E-2</v>
      </c>
      <c r="S9" s="44" t="s">
        <v>111</v>
      </c>
      <c r="T9" s="44">
        <v>17519.349999999999</v>
      </c>
      <c r="U9" s="44">
        <v>17666.05</v>
      </c>
      <c r="V9" s="44"/>
      <c r="X9" s="45" t="s">
        <v>401</v>
      </c>
      <c r="Y9" s="46">
        <v>21337365975.240002</v>
      </c>
      <c r="Z9" s="46">
        <v>21337365975.240002</v>
      </c>
      <c r="AA9" s="46">
        <v>1000000</v>
      </c>
      <c r="AV9" s="45" t="s">
        <v>456</v>
      </c>
      <c r="AW9" s="8">
        <v>0.01</v>
      </c>
      <c r="AX9" s="46"/>
      <c r="AY9" s="45" t="s">
        <v>457</v>
      </c>
      <c r="AZ9" s="8">
        <v>0</v>
      </c>
      <c r="BE9" s="44" t="s">
        <v>498</v>
      </c>
      <c r="BF9" s="1">
        <v>42523.385416666664</v>
      </c>
      <c r="BG9" s="44">
        <v>988340</v>
      </c>
      <c r="BH9" s="44"/>
      <c r="BK9" s="22" t="s">
        <v>501</v>
      </c>
    </row>
    <row r="10" spans="1:67">
      <c r="C10" s="44" t="s">
        <v>676</v>
      </c>
      <c r="D10" s="44" t="s">
        <v>110</v>
      </c>
      <c r="E10" s="1">
        <v>42521.385416666664</v>
      </c>
      <c r="F10" s="44">
        <v>89.95</v>
      </c>
      <c r="G10" s="1">
        <v>42521.40625</v>
      </c>
      <c r="H10" s="44">
        <v>69.45</v>
      </c>
      <c r="I10" s="2">
        <v>-0.22789999999999999</v>
      </c>
      <c r="J10" s="44">
        <v>-2430.9</v>
      </c>
      <c r="K10" s="2">
        <v>-0.24560000000000001</v>
      </c>
      <c r="L10" s="44">
        <v>110.0253</v>
      </c>
      <c r="M10" s="44">
        <v>9896.7800000000007</v>
      </c>
      <c r="N10" s="44">
        <v>-14247</v>
      </c>
      <c r="O10" s="44">
        <v>7</v>
      </c>
      <c r="P10" s="44">
        <v>-347.27</v>
      </c>
      <c r="Q10" s="2">
        <v>-0.22789999999999999</v>
      </c>
      <c r="R10" s="2">
        <v>0.1206</v>
      </c>
      <c r="S10" s="44" t="s">
        <v>111</v>
      </c>
      <c r="T10" s="44">
        <v>17557.75</v>
      </c>
      <c r="U10" s="44">
        <v>17495.150000000001</v>
      </c>
      <c r="V10" s="44"/>
      <c r="X10" s="45" t="s">
        <v>52</v>
      </c>
      <c r="Y10" s="4">
        <v>21336365975.240002</v>
      </c>
      <c r="Z10" s="4">
        <v>21336365975.240002</v>
      </c>
      <c r="AA10" s="5">
        <v>0</v>
      </c>
      <c r="AV10" s="45" t="s">
        <v>458</v>
      </c>
      <c r="AW10" s="46" t="s">
        <v>459</v>
      </c>
      <c r="AX10" s="46"/>
      <c r="AY10" s="45" t="s">
        <v>460</v>
      </c>
      <c r="AZ10" s="46" t="s">
        <v>461</v>
      </c>
      <c r="BE10" s="44" t="s">
        <v>498</v>
      </c>
      <c r="BF10" s="1">
        <v>42524.385416666664</v>
      </c>
      <c r="BG10" s="44">
        <v>987461</v>
      </c>
      <c r="BH10" s="44"/>
      <c r="BK10" s="22" t="s">
        <v>502</v>
      </c>
    </row>
    <row r="11" spans="1:67">
      <c r="C11" s="44" t="s">
        <v>675</v>
      </c>
      <c r="D11" s="44" t="s">
        <v>110</v>
      </c>
      <c r="E11" s="1">
        <v>42521.40625</v>
      </c>
      <c r="F11" s="44">
        <v>130</v>
      </c>
      <c r="G11" s="1">
        <v>42521.46875</v>
      </c>
      <c r="H11" s="44">
        <v>120.1</v>
      </c>
      <c r="I11" s="2">
        <v>-7.6200000000000004E-2</v>
      </c>
      <c r="J11" s="44">
        <v>-941.28</v>
      </c>
      <c r="K11" s="2">
        <v>-9.5399999999999999E-2</v>
      </c>
      <c r="L11" s="44">
        <v>75.903400000000005</v>
      </c>
      <c r="M11" s="44">
        <v>9867.44</v>
      </c>
      <c r="N11" s="44">
        <v>-15188.28</v>
      </c>
      <c r="O11" s="44">
        <v>19</v>
      </c>
      <c r="P11" s="44">
        <v>-49.54</v>
      </c>
      <c r="Q11" s="2">
        <v>-0.15379999999999999</v>
      </c>
      <c r="R11" s="2">
        <v>0.17580000000000001</v>
      </c>
      <c r="S11" s="44" t="s">
        <v>111</v>
      </c>
      <c r="T11" s="44">
        <v>17502.95</v>
      </c>
      <c r="U11" s="44">
        <v>17602.25</v>
      </c>
      <c r="V11" s="44"/>
      <c r="X11" s="45" t="s">
        <v>402</v>
      </c>
      <c r="Y11" s="6">
        <v>21336.366000000002</v>
      </c>
      <c r="Z11" s="6">
        <v>21336.366000000002</v>
      </c>
      <c r="AA11" s="7">
        <v>0</v>
      </c>
      <c r="AV11" s="45" t="s">
        <v>462</v>
      </c>
      <c r="AW11" s="46"/>
      <c r="AX11" s="46"/>
      <c r="AY11" s="45" t="s">
        <v>463</v>
      </c>
      <c r="AZ11" s="46"/>
      <c r="BE11" s="44" t="s">
        <v>498</v>
      </c>
      <c r="BF11" s="1">
        <v>42527.385416666664</v>
      </c>
      <c r="BG11" s="44">
        <v>981041.56</v>
      </c>
      <c r="BH11" s="44"/>
      <c r="BK11" s="22" t="s">
        <v>503</v>
      </c>
    </row>
    <row r="12" spans="1:67">
      <c r="C12" s="44" t="s">
        <v>674</v>
      </c>
      <c r="D12" s="44" t="s">
        <v>110</v>
      </c>
      <c r="E12" s="1">
        <v>42521.46875</v>
      </c>
      <c r="F12" s="44">
        <v>122.25</v>
      </c>
      <c r="G12" s="1">
        <v>42521.5625</v>
      </c>
      <c r="H12" s="44">
        <v>104.45</v>
      </c>
      <c r="I12" s="2">
        <v>-0.14560000000000001</v>
      </c>
      <c r="J12" s="44">
        <v>-1615.91</v>
      </c>
      <c r="K12" s="2">
        <v>-0.1641</v>
      </c>
      <c r="L12" s="44">
        <v>80.525850000000005</v>
      </c>
      <c r="M12" s="44">
        <v>9844.2900000000009</v>
      </c>
      <c r="N12" s="44">
        <v>-16804.189999999999</v>
      </c>
      <c r="O12" s="44">
        <v>28</v>
      </c>
      <c r="P12" s="44">
        <v>-57.71</v>
      </c>
      <c r="Q12" s="2">
        <v>-0.14560000000000001</v>
      </c>
      <c r="R12" s="2">
        <v>0.14480000000000001</v>
      </c>
      <c r="S12" s="44" t="s">
        <v>111</v>
      </c>
      <c r="T12" s="44">
        <v>17533.400000000001</v>
      </c>
      <c r="U12" s="44">
        <v>17462.2</v>
      </c>
      <c r="V12" s="44"/>
      <c r="X12" s="45" t="s">
        <v>54</v>
      </c>
      <c r="Y12" s="8">
        <v>1.54E-2</v>
      </c>
      <c r="Z12" s="8">
        <v>1.54E-2</v>
      </c>
      <c r="AA12" s="8">
        <v>0</v>
      </c>
      <c r="AV12" s="45" t="s">
        <v>464</v>
      </c>
      <c r="AW12" s="46" t="s">
        <v>465</v>
      </c>
      <c r="AX12" s="46"/>
      <c r="AY12" s="45" t="s">
        <v>464</v>
      </c>
      <c r="AZ12" s="46" t="s">
        <v>465</v>
      </c>
      <c r="BE12" s="44" t="s">
        <v>498</v>
      </c>
      <c r="BF12" s="1">
        <v>42528.385416666664</v>
      </c>
      <c r="BG12" s="44">
        <v>981034.31</v>
      </c>
      <c r="BH12" s="44"/>
      <c r="BK12" s="22" t="s">
        <v>504</v>
      </c>
    </row>
    <row r="13" spans="1:67">
      <c r="C13" s="44" t="s">
        <v>675</v>
      </c>
      <c r="D13" s="44" t="s">
        <v>110</v>
      </c>
      <c r="E13" s="1">
        <v>42521.5625</v>
      </c>
      <c r="F13" s="44">
        <v>126.25</v>
      </c>
      <c r="G13" s="1">
        <v>42521.604166666664</v>
      </c>
      <c r="H13" s="44">
        <v>93.4</v>
      </c>
      <c r="I13" s="2">
        <v>-0.26019999999999999</v>
      </c>
      <c r="J13" s="44">
        <v>-2732.57</v>
      </c>
      <c r="K13" s="2">
        <v>-0.27760000000000001</v>
      </c>
      <c r="L13" s="44">
        <v>77.969719999999995</v>
      </c>
      <c r="M13" s="44">
        <v>9843.68</v>
      </c>
      <c r="N13" s="44">
        <v>-19536.759999999998</v>
      </c>
      <c r="O13" s="44">
        <v>13</v>
      </c>
      <c r="P13" s="44">
        <v>-210.2</v>
      </c>
      <c r="Q13" s="2">
        <v>-0.26019999999999999</v>
      </c>
      <c r="R13" s="2">
        <v>5.9799999999999999E-2</v>
      </c>
      <c r="S13" s="44" t="s">
        <v>111</v>
      </c>
      <c r="T13" s="44">
        <v>17499.849999999999</v>
      </c>
      <c r="U13" s="44">
        <v>17563.25</v>
      </c>
      <c r="V13" s="44"/>
      <c r="X13" s="45" t="s">
        <v>403</v>
      </c>
      <c r="Y13" s="6">
        <v>1388963.7453000001</v>
      </c>
      <c r="Z13" s="6">
        <v>1388963.7453000001</v>
      </c>
      <c r="AA13" s="46" t="s">
        <v>404</v>
      </c>
      <c r="AV13" s="45" t="s">
        <v>466</v>
      </c>
      <c r="AW13" s="46" t="s">
        <v>465</v>
      </c>
      <c r="AX13" s="46"/>
      <c r="AY13" s="45" t="s">
        <v>466</v>
      </c>
      <c r="AZ13" s="46" t="s">
        <v>465</v>
      </c>
      <c r="BE13" s="44" t="s">
        <v>498</v>
      </c>
      <c r="BF13" s="1">
        <v>42529.385416666664</v>
      </c>
      <c r="BG13" s="44">
        <v>970277.81</v>
      </c>
      <c r="BH13" s="44"/>
      <c r="BK13" s="22" t="s">
        <v>505</v>
      </c>
    </row>
    <row r="14" spans="1:67">
      <c r="C14" s="44" t="s">
        <v>676</v>
      </c>
      <c r="D14" s="44" t="s">
        <v>110</v>
      </c>
      <c r="E14" s="1">
        <v>42521.604166666664</v>
      </c>
      <c r="F14" s="44">
        <v>79.349999999999994</v>
      </c>
      <c r="G14" s="1">
        <v>42522.475694444445</v>
      </c>
      <c r="H14" s="44">
        <v>56.45</v>
      </c>
      <c r="I14" s="2">
        <v>-0.28860000000000002</v>
      </c>
      <c r="J14" s="44">
        <v>-3001.98</v>
      </c>
      <c r="K14" s="2">
        <v>-0.30570000000000003</v>
      </c>
      <c r="L14" s="44">
        <v>123.752</v>
      </c>
      <c r="M14" s="44">
        <v>9819.7199999999993</v>
      </c>
      <c r="N14" s="44">
        <v>-22538.73</v>
      </c>
      <c r="O14" s="44">
        <v>39</v>
      </c>
      <c r="P14" s="44">
        <v>-76.97</v>
      </c>
      <c r="Q14" s="2">
        <v>-0.28860000000000002</v>
      </c>
      <c r="R14" s="2">
        <v>0.47510000000000002</v>
      </c>
      <c r="S14" s="44" t="s">
        <v>111</v>
      </c>
      <c r="T14" s="44">
        <v>17555.400000000001</v>
      </c>
      <c r="U14" s="44">
        <v>17471.45</v>
      </c>
      <c r="V14" s="44"/>
      <c r="X14" s="45" t="s">
        <v>405</v>
      </c>
      <c r="Y14" s="6">
        <v>3.5339</v>
      </c>
      <c r="Z14" s="6">
        <v>3.5339</v>
      </c>
      <c r="AA14" s="7">
        <v>0</v>
      </c>
      <c r="AV14" s="45" t="s">
        <v>467</v>
      </c>
      <c r="AW14" s="46" t="s">
        <v>465</v>
      </c>
      <c r="AX14" s="46"/>
      <c r="AY14" s="45" t="s">
        <v>467</v>
      </c>
      <c r="AZ14" s="46" t="s">
        <v>465</v>
      </c>
      <c r="BE14" s="44" t="s">
        <v>498</v>
      </c>
      <c r="BF14" s="1">
        <v>42530.385416666664</v>
      </c>
      <c r="BG14" s="44">
        <v>945628.88</v>
      </c>
      <c r="BH14" s="44"/>
      <c r="BK14" s="22" t="s">
        <v>505</v>
      </c>
    </row>
    <row r="15" spans="1:67">
      <c r="C15" s="44" t="s">
        <v>675</v>
      </c>
      <c r="D15" s="44" t="s">
        <v>110</v>
      </c>
      <c r="E15" s="1">
        <v>42522.475694444445</v>
      </c>
      <c r="F15" s="44">
        <v>75.45</v>
      </c>
      <c r="G15" s="1">
        <v>42523.46875</v>
      </c>
      <c r="H15" s="44">
        <v>82.95</v>
      </c>
      <c r="I15" s="2">
        <v>9.9400000000000002E-2</v>
      </c>
      <c r="J15" s="44">
        <v>768.13</v>
      </c>
      <c r="K15" s="2">
        <v>7.8399999999999997E-2</v>
      </c>
      <c r="L15" s="44">
        <v>129.8399</v>
      </c>
      <c r="M15" s="44">
        <v>9796.42</v>
      </c>
      <c r="N15" s="44">
        <v>-21770.6</v>
      </c>
      <c r="O15" s="44">
        <v>74</v>
      </c>
      <c r="P15" s="44">
        <v>10.38</v>
      </c>
      <c r="Q15" s="2">
        <v>-0.224</v>
      </c>
      <c r="R15" s="2">
        <v>1.0543</v>
      </c>
      <c r="S15" s="44" t="s">
        <v>111</v>
      </c>
      <c r="T15" s="44">
        <v>17536.95</v>
      </c>
      <c r="U15" s="44">
        <v>17667.400000000001</v>
      </c>
      <c r="V15" s="44"/>
      <c r="X15" s="45" t="s">
        <v>406</v>
      </c>
      <c r="Y15" s="6">
        <v>230.05369999999999</v>
      </c>
      <c r="Z15" s="6">
        <v>230.05369999999999</v>
      </c>
      <c r="AA15" s="46" t="s">
        <v>404</v>
      </c>
      <c r="AV15" s="45" t="s">
        <v>468</v>
      </c>
      <c r="AW15" s="46" t="s">
        <v>465</v>
      </c>
      <c r="AX15" s="46"/>
      <c r="AY15" s="45" t="s">
        <v>468</v>
      </c>
      <c r="AZ15" s="46" t="s">
        <v>465</v>
      </c>
      <c r="BE15" s="44" t="s">
        <v>498</v>
      </c>
      <c r="BF15" s="1">
        <v>42531.385416666664</v>
      </c>
      <c r="BG15" s="44">
        <v>948169.13</v>
      </c>
      <c r="BH15" s="44"/>
      <c r="BK15" s="22" t="s">
        <v>506</v>
      </c>
    </row>
    <row r="16" spans="1:67">
      <c r="C16" s="44" t="s">
        <v>674</v>
      </c>
      <c r="D16" s="44" t="s">
        <v>110</v>
      </c>
      <c r="E16" s="1">
        <v>42523.46875</v>
      </c>
      <c r="F16" s="44">
        <v>28.1</v>
      </c>
      <c r="G16" s="1">
        <v>42523.642361111109</v>
      </c>
      <c r="H16" s="44">
        <v>58</v>
      </c>
      <c r="I16" s="2">
        <v>1.0641</v>
      </c>
      <c r="J16" s="44">
        <v>10110.58</v>
      </c>
      <c r="K16" s="2">
        <v>1.0334000000000001</v>
      </c>
      <c r="L16" s="44">
        <v>348.17239999999998</v>
      </c>
      <c r="M16" s="44">
        <v>9783.64</v>
      </c>
      <c r="N16" s="44">
        <v>-11660.02</v>
      </c>
      <c r="O16" s="44">
        <v>51</v>
      </c>
      <c r="P16" s="44">
        <v>198.25</v>
      </c>
      <c r="Q16" s="2">
        <v>-0.64410000000000001</v>
      </c>
      <c r="R16" s="2">
        <v>1.847</v>
      </c>
      <c r="S16" s="44" t="s">
        <v>111</v>
      </c>
      <c r="T16" s="44">
        <v>17456.75</v>
      </c>
      <c r="U16" s="44">
        <v>17350.45</v>
      </c>
      <c r="V16" s="44"/>
      <c r="X16" s="45" t="s">
        <v>407</v>
      </c>
      <c r="Y16" s="4">
        <v>1796275921</v>
      </c>
      <c r="Z16" s="4">
        <v>1796275921</v>
      </c>
      <c r="AA16" s="5">
        <v>0</v>
      </c>
      <c r="AV16" s="45" t="s">
        <v>469</v>
      </c>
      <c r="AW16" s="46" t="s">
        <v>470</v>
      </c>
      <c r="AX16" s="46"/>
      <c r="AY16" s="45" t="s">
        <v>469</v>
      </c>
      <c r="AZ16" s="46" t="s">
        <v>465</v>
      </c>
      <c r="BE16" s="44" t="s">
        <v>498</v>
      </c>
      <c r="BF16" s="1">
        <v>42534.385416666664</v>
      </c>
      <c r="BG16" s="44">
        <v>956967.63</v>
      </c>
      <c r="BH16" s="44"/>
      <c r="BK16" s="22" t="s">
        <v>505</v>
      </c>
    </row>
    <row r="17" spans="3:63">
      <c r="C17" s="44" t="s">
        <v>112</v>
      </c>
      <c r="D17" s="44" t="s">
        <v>110</v>
      </c>
      <c r="E17" s="1">
        <v>42524.385416666664</v>
      </c>
      <c r="F17" s="44">
        <v>160.80000000000001</v>
      </c>
      <c r="G17" s="1">
        <v>42524.621527777781</v>
      </c>
      <c r="H17" s="44">
        <v>153.69999999999999</v>
      </c>
      <c r="I17" s="2">
        <v>-4.4200000000000003E-2</v>
      </c>
      <c r="J17" s="44">
        <v>-629.70000000000005</v>
      </c>
      <c r="K17" s="2">
        <v>-6.3700000000000007E-2</v>
      </c>
      <c r="L17" s="44">
        <v>61.463929999999998</v>
      </c>
      <c r="M17" s="44">
        <v>9883.4</v>
      </c>
      <c r="N17" s="44">
        <v>-12289.72</v>
      </c>
      <c r="O17" s="44">
        <v>69</v>
      </c>
      <c r="P17" s="44">
        <v>-9.1300000000000008</v>
      </c>
      <c r="Q17" s="2">
        <v>-0.15049999999999999</v>
      </c>
      <c r="R17" s="2">
        <v>0.19589999999999999</v>
      </c>
      <c r="S17" s="44" t="s">
        <v>111</v>
      </c>
      <c r="T17" s="44">
        <v>17706.400000000001</v>
      </c>
      <c r="U17" s="44">
        <v>17452.27</v>
      </c>
      <c r="V17" s="44"/>
      <c r="X17" s="50"/>
      <c r="Y17" s="50"/>
      <c r="Z17" s="50"/>
      <c r="AA17" s="50"/>
      <c r="AV17" s="45" t="s">
        <v>471</v>
      </c>
      <c r="AW17" s="46" t="s">
        <v>465</v>
      </c>
      <c r="AX17" s="46"/>
      <c r="AY17" s="45" t="s">
        <v>471</v>
      </c>
      <c r="AZ17" s="46" t="s">
        <v>465</v>
      </c>
      <c r="BE17" s="44" t="s">
        <v>498</v>
      </c>
      <c r="BF17" s="1">
        <v>42535.385416666664</v>
      </c>
      <c r="BG17" s="44">
        <v>955055.56</v>
      </c>
      <c r="BH17" s="44"/>
      <c r="BK17" s="22" t="s">
        <v>507</v>
      </c>
    </row>
    <row r="18" spans="3:63">
      <c r="C18" s="44" t="s">
        <v>677</v>
      </c>
      <c r="D18" s="44" t="s">
        <v>110</v>
      </c>
      <c r="E18" s="1">
        <v>42524.621527777781</v>
      </c>
      <c r="F18" s="44">
        <v>198.35</v>
      </c>
      <c r="G18" s="1">
        <v>42527.392361111109</v>
      </c>
      <c r="H18" s="44">
        <v>181.8</v>
      </c>
      <c r="I18" s="2">
        <v>-8.3400000000000002E-2</v>
      </c>
      <c r="J18" s="44">
        <v>-1013.31</v>
      </c>
      <c r="K18" s="2">
        <v>-0.1026</v>
      </c>
      <c r="L18" s="44">
        <v>49.790199999999999</v>
      </c>
      <c r="M18" s="44">
        <v>9875.89</v>
      </c>
      <c r="N18" s="44">
        <v>-13303.03</v>
      </c>
      <c r="O18" s="44">
        <v>10</v>
      </c>
      <c r="P18" s="44">
        <v>-101.33</v>
      </c>
      <c r="Q18" s="2">
        <v>-0.1913</v>
      </c>
      <c r="R18" s="2">
        <v>0.1326</v>
      </c>
      <c r="S18" s="44" t="s">
        <v>111</v>
      </c>
      <c r="T18" s="44">
        <v>17681.7</v>
      </c>
      <c r="U18" s="44">
        <v>17762.05</v>
      </c>
      <c r="V18" s="44"/>
      <c r="X18" s="51"/>
      <c r="Y18" s="51"/>
      <c r="Z18" s="51"/>
      <c r="AA18" s="51"/>
      <c r="AV18" s="45" t="s">
        <v>472</v>
      </c>
      <c r="AW18" s="46" t="s">
        <v>465</v>
      </c>
      <c r="AX18" s="46"/>
      <c r="AY18" s="45" t="s">
        <v>472</v>
      </c>
      <c r="AZ18" s="46" t="s">
        <v>465</v>
      </c>
      <c r="BE18" s="44" t="s">
        <v>498</v>
      </c>
      <c r="BF18" s="1">
        <v>42536.385416666664</v>
      </c>
      <c r="BG18" s="44">
        <v>962539.56</v>
      </c>
      <c r="BH18" s="44"/>
      <c r="BK18" s="22" t="s">
        <v>508</v>
      </c>
    </row>
    <row r="19" spans="3:63">
      <c r="C19" s="44" t="s">
        <v>112</v>
      </c>
      <c r="D19" s="44" t="s">
        <v>110</v>
      </c>
      <c r="E19" s="1">
        <v>42527.392361111109</v>
      </c>
      <c r="F19" s="44">
        <v>168</v>
      </c>
      <c r="G19" s="1">
        <v>42527.493055555555</v>
      </c>
      <c r="H19" s="44">
        <v>167.95</v>
      </c>
      <c r="I19" s="2">
        <v>-2.9999999999999997E-4</v>
      </c>
      <c r="J19" s="44">
        <v>-200.22</v>
      </c>
      <c r="K19" s="2">
        <v>-2.0299999999999999E-2</v>
      </c>
      <c r="L19" s="44">
        <v>58.723309999999998</v>
      </c>
      <c r="M19" s="44">
        <v>9865.52</v>
      </c>
      <c r="N19" s="44">
        <v>-13503.24</v>
      </c>
      <c r="O19" s="44">
        <v>30</v>
      </c>
      <c r="P19" s="44">
        <v>-6.67</v>
      </c>
      <c r="Q19" s="2">
        <v>-6.5799999999999997E-2</v>
      </c>
      <c r="R19" s="2">
        <v>7.4999999999999997E-2</v>
      </c>
      <c r="S19" s="44" t="s">
        <v>111</v>
      </c>
      <c r="T19" s="44">
        <v>17725.5</v>
      </c>
      <c r="U19" s="44">
        <v>17662.400000000001</v>
      </c>
      <c r="V19" s="44"/>
      <c r="X19" s="45" t="s">
        <v>397</v>
      </c>
      <c r="Y19" s="46">
        <v>2986</v>
      </c>
      <c r="Z19" s="46" t="s">
        <v>898</v>
      </c>
      <c r="AA19" s="46" t="s">
        <v>409</v>
      </c>
      <c r="AV19" s="45" t="s">
        <v>473</v>
      </c>
      <c r="AW19" s="46" t="s">
        <v>465</v>
      </c>
      <c r="AX19" s="46"/>
      <c r="AY19" s="45" t="s">
        <v>473</v>
      </c>
      <c r="AZ19" s="46" t="s">
        <v>465</v>
      </c>
      <c r="BE19" s="44" t="s">
        <v>498</v>
      </c>
      <c r="BF19" s="1">
        <v>42537.385416666664</v>
      </c>
      <c r="BG19" s="44">
        <v>936355.69</v>
      </c>
      <c r="BH19" s="44"/>
      <c r="BK19" s="22" t="s">
        <v>509</v>
      </c>
    </row>
    <row r="20" spans="3:63">
      <c r="C20" s="44" t="s">
        <v>677</v>
      </c>
      <c r="D20" s="44" t="s">
        <v>110</v>
      </c>
      <c r="E20" s="1">
        <v>42527.493055555555</v>
      </c>
      <c r="F20" s="44">
        <v>180.85</v>
      </c>
      <c r="G20" s="1">
        <v>42527.534722222219</v>
      </c>
      <c r="H20" s="44">
        <v>162</v>
      </c>
      <c r="I20" s="2">
        <v>-0.1042</v>
      </c>
      <c r="J20" s="44">
        <v>-1215.25</v>
      </c>
      <c r="K20" s="2">
        <v>-0.1232</v>
      </c>
      <c r="L20" s="44">
        <v>54.54795</v>
      </c>
      <c r="M20" s="44">
        <v>9865</v>
      </c>
      <c r="N20" s="44">
        <v>-14718.49</v>
      </c>
      <c r="O20" s="44">
        <v>13</v>
      </c>
      <c r="P20" s="44">
        <v>-93.48</v>
      </c>
      <c r="Q20" s="2">
        <v>-0.1042</v>
      </c>
      <c r="R20" s="2">
        <v>2.29E-2</v>
      </c>
      <c r="S20" s="44" t="s">
        <v>111</v>
      </c>
      <c r="T20" s="44">
        <v>17711.3</v>
      </c>
      <c r="U20" s="44">
        <v>17749.7</v>
      </c>
      <c r="V20" s="44"/>
      <c r="X20" s="45" t="s">
        <v>410</v>
      </c>
      <c r="Y20" s="4">
        <v>7145467.5099999998</v>
      </c>
      <c r="Z20" s="4">
        <v>7145467.5099999998</v>
      </c>
      <c r="AA20" s="46" t="s">
        <v>404</v>
      </c>
      <c r="AV20" s="45" t="s">
        <v>474</v>
      </c>
      <c r="AW20" s="46" t="s">
        <v>465</v>
      </c>
      <c r="AX20" s="46"/>
      <c r="AY20" s="45" t="s">
        <v>474</v>
      </c>
      <c r="AZ20" s="46" t="s">
        <v>465</v>
      </c>
      <c r="BE20" s="44" t="s">
        <v>498</v>
      </c>
      <c r="BF20" s="1">
        <v>42538.385416666664</v>
      </c>
      <c r="BG20" s="44">
        <v>934387.06</v>
      </c>
      <c r="BH20" s="44"/>
      <c r="BK20" s="22" t="s">
        <v>510</v>
      </c>
    </row>
    <row r="21" spans="3:63">
      <c r="C21" s="44" t="s">
        <v>112</v>
      </c>
      <c r="D21" s="44" t="s">
        <v>110</v>
      </c>
      <c r="E21" s="1">
        <v>42527.534722222219</v>
      </c>
      <c r="F21" s="44">
        <v>182</v>
      </c>
      <c r="G21" s="1">
        <v>42527.565972222219</v>
      </c>
      <c r="H21" s="44">
        <v>166</v>
      </c>
      <c r="I21" s="2">
        <v>-8.7900000000000006E-2</v>
      </c>
      <c r="J21" s="44">
        <v>-1055.06</v>
      </c>
      <c r="K21" s="2">
        <v>-0.107</v>
      </c>
      <c r="L21" s="44">
        <v>54.16142</v>
      </c>
      <c r="M21" s="44">
        <v>9857.3799999999992</v>
      </c>
      <c r="N21" s="44">
        <v>-15773.55</v>
      </c>
      <c r="O21" s="44">
        <v>10</v>
      </c>
      <c r="P21" s="44">
        <v>-105.51</v>
      </c>
      <c r="Q21" s="2">
        <v>-8.7900000000000006E-2</v>
      </c>
      <c r="R21" s="2">
        <v>2.75E-2</v>
      </c>
      <c r="S21" s="44" t="s">
        <v>111</v>
      </c>
      <c r="T21" s="44">
        <v>17743.099999999999</v>
      </c>
      <c r="U21" s="44">
        <v>17701.099999999999</v>
      </c>
      <c r="V21" s="44"/>
      <c r="X21" s="45" t="s">
        <v>411</v>
      </c>
      <c r="Y21" s="6">
        <v>4.6623000000000001</v>
      </c>
      <c r="Z21" s="6">
        <v>4.6623000000000001</v>
      </c>
      <c r="AA21" s="46" t="s">
        <v>404</v>
      </c>
      <c r="AV21" s="45" t="s">
        <v>475</v>
      </c>
      <c r="AW21" s="46">
        <v>100</v>
      </c>
      <c r="AX21" s="46"/>
      <c r="AY21" s="45" t="s">
        <v>476</v>
      </c>
      <c r="AZ21" s="46" t="s">
        <v>477</v>
      </c>
      <c r="BE21" s="44" t="s">
        <v>498</v>
      </c>
      <c r="BF21" s="1">
        <v>42541.385416666664</v>
      </c>
      <c r="BG21" s="44">
        <v>934892.25</v>
      </c>
      <c r="BH21" s="44"/>
      <c r="BK21" s="22" t="s">
        <v>511</v>
      </c>
    </row>
    <row r="22" spans="3:63">
      <c r="C22" s="44" t="s">
        <v>677</v>
      </c>
      <c r="D22" s="44" t="s">
        <v>110</v>
      </c>
      <c r="E22" s="1">
        <v>42527.565972222219</v>
      </c>
      <c r="F22" s="44">
        <v>174.25</v>
      </c>
      <c r="G22" s="1">
        <v>42527.579861111109</v>
      </c>
      <c r="H22" s="44">
        <v>162.19999999999999</v>
      </c>
      <c r="I22" s="2">
        <v>-6.9199999999999998E-2</v>
      </c>
      <c r="J22" s="44">
        <v>-870.91</v>
      </c>
      <c r="K22" s="2">
        <v>-8.8499999999999995E-2</v>
      </c>
      <c r="L22" s="44">
        <v>56.499279999999999</v>
      </c>
      <c r="M22" s="44">
        <v>9845</v>
      </c>
      <c r="N22" s="44">
        <v>-16644.46</v>
      </c>
      <c r="O22" s="44">
        <v>5</v>
      </c>
      <c r="P22" s="44">
        <v>-174.18</v>
      </c>
      <c r="Q22" s="2">
        <v>-6.9199999999999998E-2</v>
      </c>
      <c r="R22" s="2">
        <v>2.53E-2</v>
      </c>
      <c r="S22" s="44" t="s">
        <v>111</v>
      </c>
      <c r="T22" s="44">
        <v>17708.900000000001</v>
      </c>
      <c r="U22" s="44">
        <v>17745.55</v>
      </c>
      <c r="V22" s="44"/>
      <c r="X22" s="45" t="s">
        <v>412</v>
      </c>
      <c r="Y22" s="4">
        <v>41.54</v>
      </c>
      <c r="Z22" s="4">
        <v>41.54</v>
      </c>
      <c r="AA22" s="46" t="s">
        <v>404</v>
      </c>
      <c r="AV22" s="45" t="s">
        <v>478</v>
      </c>
      <c r="AW22" s="46">
        <v>0</v>
      </c>
      <c r="AX22" s="46"/>
      <c r="AY22" s="45" t="s">
        <v>479</v>
      </c>
      <c r="AZ22" s="46">
        <v>0</v>
      </c>
      <c r="BE22" s="44" t="s">
        <v>498</v>
      </c>
      <c r="BF22" s="1">
        <v>42542.385416666664</v>
      </c>
      <c r="BG22" s="44">
        <v>927689.13</v>
      </c>
      <c r="BH22" s="44"/>
      <c r="BK22" s="22" t="s">
        <v>512</v>
      </c>
    </row>
    <row r="23" spans="3:63">
      <c r="C23" s="44" t="s">
        <v>112</v>
      </c>
      <c r="D23" s="44" t="s">
        <v>110</v>
      </c>
      <c r="E23" s="1">
        <v>42527.579861111109</v>
      </c>
      <c r="F23" s="44">
        <v>181.1</v>
      </c>
      <c r="G23" s="1">
        <v>42527.600694444445</v>
      </c>
      <c r="H23" s="44">
        <v>154.30000000000001</v>
      </c>
      <c r="I23" s="2">
        <v>-0.14799999999999999</v>
      </c>
      <c r="J23" s="44">
        <v>-1638.6</v>
      </c>
      <c r="K23" s="2">
        <v>-0.16650000000000001</v>
      </c>
      <c r="L23" s="44">
        <v>54.34104</v>
      </c>
      <c r="M23" s="44">
        <v>9841.16</v>
      </c>
      <c r="N23" s="44">
        <v>-18283.060000000001</v>
      </c>
      <c r="O23" s="44">
        <v>7</v>
      </c>
      <c r="P23" s="44">
        <v>-234.09</v>
      </c>
      <c r="Q23" s="2">
        <v>-0.14799999999999999</v>
      </c>
      <c r="R23" s="2">
        <v>0.04</v>
      </c>
      <c r="S23" s="44" t="s">
        <v>111</v>
      </c>
      <c r="T23" s="44">
        <v>17744.2</v>
      </c>
      <c r="U23" s="44">
        <v>17704.8</v>
      </c>
      <c r="V23" s="44"/>
      <c r="X23" s="50"/>
      <c r="Y23" s="50"/>
      <c r="Z23" s="50"/>
      <c r="AA23" s="50"/>
      <c r="AV23" s="45" t="s">
        <v>480</v>
      </c>
      <c r="AW23" s="46" t="s">
        <v>481</v>
      </c>
      <c r="AX23" s="46"/>
      <c r="AY23" s="45"/>
      <c r="AZ23" s="46"/>
      <c r="BE23" s="44" t="s">
        <v>498</v>
      </c>
      <c r="BF23" s="1">
        <v>42543.385416666664</v>
      </c>
      <c r="BG23" s="44">
        <v>924629.31</v>
      </c>
      <c r="BH23" s="44"/>
      <c r="BK23" s="22" t="s">
        <v>513</v>
      </c>
    </row>
    <row r="24" spans="3:63">
      <c r="C24" s="44" t="s">
        <v>677</v>
      </c>
      <c r="D24" s="44" t="s">
        <v>110</v>
      </c>
      <c r="E24" s="1">
        <v>42527.600694444445</v>
      </c>
      <c r="F24" s="44">
        <v>189</v>
      </c>
      <c r="G24" s="1">
        <v>42528.385416666664</v>
      </c>
      <c r="H24" s="44">
        <v>137</v>
      </c>
      <c r="I24" s="2">
        <v>-0.27510000000000001</v>
      </c>
      <c r="J24" s="44">
        <v>-2873.74</v>
      </c>
      <c r="K24" s="2">
        <v>-0.29239999999999999</v>
      </c>
      <c r="L24" s="44">
        <v>52.003889999999998</v>
      </c>
      <c r="M24" s="44">
        <v>9828.74</v>
      </c>
      <c r="N24" s="44">
        <v>-21156.799999999999</v>
      </c>
      <c r="O24" s="44">
        <v>14</v>
      </c>
      <c r="P24" s="44">
        <v>-205.27</v>
      </c>
      <c r="Q24" s="2">
        <v>-0.27510000000000001</v>
      </c>
      <c r="R24" s="2">
        <v>0.11799999999999999</v>
      </c>
      <c r="S24" s="44" t="s">
        <v>111</v>
      </c>
      <c r="T24" s="44">
        <v>17684.8</v>
      </c>
      <c r="U24" s="44">
        <v>17754.150000000001</v>
      </c>
      <c r="V24" s="44"/>
      <c r="X24" s="51"/>
      <c r="Y24" s="51"/>
      <c r="Z24" s="51"/>
      <c r="AA24" s="51"/>
      <c r="AV24" s="52" t="s">
        <v>398</v>
      </c>
      <c r="AW24" s="52"/>
      <c r="AX24" s="52"/>
      <c r="AY24" s="52"/>
      <c r="AZ24" s="52"/>
      <c r="BE24" s="44" t="s">
        <v>498</v>
      </c>
      <c r="BF24" s="1">
        <v>42544.385416666664</v>
      </c>
      <c r="BG24" s="44">
        <v>942288.63</v>
      </c>
      <c r="BH24" s="44"/>
      <c r="BK24" s="22" t="s">
        <v>514</v>
      </c>
    </row>
    <row r="25" spans="3:63">
      <c r="C25" s="44" t="s">
        <v>678</v>
      </c>
      <c r="D25" s="44" t="s">
        <v>110</v>
      </c>
      <c r="E25" s="1">
        <v>42528.385416666664</v>
      </c>
      <c r="F25" s="44">
        <v>122.05</v>
      </c>
      <c r="G25" s="1">
        <v>42529.395833333336</v>
      </c>
      <c r="H25" s="44">
        <v>102.55</v>
      </c>
      <c r="I25" s="2">
        <v>-0.1598</v>
      </c>
      <c r="J25" s="44">
        <v>-1747.95</v>
      </c>
      <c r="K25" s="2">
        <v>-0.1782</v>
      </c>
      <c r="L25" s="44">
        <v>80.380290000000002</v>
      </c>
      <c r="M25" s="44">
        <v>9810.42</v>
      </c>
      <c r="N25" s="44">
        <v>-22904.75</v>
      </c>
      <c r="O25" s="44">
        <v>79</v>
      </c>
      <c r="P25" s="44">
        <v>-22.13</v>
      </c>
      <c r="Q25" s="2">
        <v>-0.39410000000000001</v>
      </c>
      <c r="R25" s="2">
        <v>0.56779999999999997</v>
      </c>
      <c r="S25" s="44" t="s">
        <v>111</v>
      </c>
      <c r="T25" s="44">
        <v>17771.150000000001</v>
      </c>
      <c r="U25" s="44">
        <v>17636.900000000001</v>
      </c>
      <c r="V25" s="44"/>
      <c r="X25" s="45" t="s">
        <v>413</v>
      </c>
      <c r="Y25" s="46" t="s">
        <v>899</v>
      </c>
      <c r="Z25" s="46" t="s">
        <v>899</v>
      </c>
      <c r="AA25" s="46" t="s">
        <v>409</v>
      </c>
      <c r="AV25" s="45" t="s">
        <v>482</v>
      </c>
      <c r="AW25" s="46" t="s">
        <v>12</v>
      </c>
      <c r="AX25" s="46"/>
      <c r="AY25" s="45" t="s">
        <v>483</v>
      </c>
      <c r="AZ25" s="46" t="s">
        <v>12</v>
      </c>
      <c r="BE25" s="44" t="s">
        <v>498</v>
      </c>
      <c r="BF25" s="1">
        <v>42545.385416666664</v>
      </c>
      <c r="BG25" s="44">
        <v>940574.63</v>
      </c>
      <c r="BH25" s="44"/>
      <c r="BK25" s="22" t="s">
        <v>515</v>
      </c>
    </row>
    <row r="26" spans="3:63">
      <c r="C26" s="44" t="s">
        <v>679</v>
      </c>
      <c r="D26" s="44" t="s">
        <v>110</v>
      </c>
      <c r="E26" s="1">
        <v>42529.395833333336</v>
      </c>
      <c r="F26" s="44">
        <v>132.69999999999999</v>
      </c>
      <c r="G26" s="1">
        <v>42529.489583333336</v>
      </c>
      <c r="H26" s="44">
        <v>95</v>
      </c>
      <c r="I26" s="2">
        <v>-0.28410000000000002</v>
      </c>
      <c r="J26" s="44">
        <v>-2945.84</v>
      </c>
      <c r="K26" s="2">
        <v>-0.30130000000000001</v>
      </c>
      <c r="L26" s="44">
        <v>73.68826</v>
      </c>
      <c r="M26" s="44">
        <v>9778.43</v>
      </c>
      <c r="N26" s="44">
        <v>-25850.58</v>
      </c>
      <c r="O26" s="44">
        <v>28</v>
      </c>
      <c r="P26" s="44">
        <v>-105.21</v>
      </c>
      <c r="Q26" s="2">
        <v>-0.28410000000000002</v>
      </c>
      <c r="R26" s="2">
        <v>9.1200000000000003E-2</v>
      </c>
      <c r="S26" s="44" t="s">
        <v>111</v>
      </c>
      <c r="T26" s="44">
        <v>17878.7</v>
      </c>
      <c r="U26" s="44">
        <v>18000.95</v>
      </c>
      <c r="V26" s="44"/>
      <c r="X26" s="45" t="s">
        <v>415</v>
      </c>
      <c r="Y26" s="46">
        <v>42885070664.190002</v>
      </c>
      <c r="Z26" s="46">
        <v>42885070664.190002</v>
      </c>
      <c r="AA26" s="46">
        <v>0</v>
      </c>
      <c r="AV26" s="45" t="s">
        <v>484</v>
      </c>
      <c r="AW26" s="46">
        <v>0</v>
      </c>
      <c r="AX26" s="46"/>
      <c r="AY26" s="45" t="s">
        <v>485</v>
      </c>
      <c r="AZ26" s="46">
        <v>0</v>
      </c>
      <c r="BE26" s="44" t="s">
        <v>498</v>
      </c>
      <c r="BF26" s="1">
        <v>42548.385416666664</v>
      </c>
      <c r="BG26" s="44">
        <v>942727</v>
      </c>
      <c r="BH26" s="44"/>
      <c r="BK26" s="22" t="s">
        <v>516</v>
      </c>
    </row>
    <row r="27" spans="3:63">
      <c r="C27" s="44" t="s">
        <v>113</v>
      </c>
      <c r="D27" s="44" t="s">
        <v>110</v>
      </c>
      <c r="E27" s="1">
        <v>42529.489583333336</v>
      </c>
      <c r="F27" s="44">
        <v>67.650000000000006</v>
      </c>
      <c r="G27" s="1">
        <v>42529.597222222219</v>
      </c>
      <c r="H27" s="44">
        <v>59.150010000000002</v>
      </c>
      <c r="I27" s="2">
        <v>-0.12559999999999999</v>
      </c>
      <c r="J27" s="44">
        <v>-1407.28</v>
      </c>
      <c r="K27" s="2">
        <v>-0.1444</v>
      </c>
      <c r="L27" s="44">
        <v>144.07069999999999</v>
      </c>
      <c r="M27" s="44">
        <v>9746.3799999999992</v>
      </c>
      <c r="N27" s="44">
        <v>-27257.86</v>
      </c>
      <c r="O27" s="44">
        <v>32</v>
      </c>
      <c r="P27" s="44">
        <v>-43.98</v>
      </c>
      <c r="Q27" s="2">
        <v>-0.12559999999999999</v>
      </c>
      <c r="R27" s="2">
        <v>0.6401</v>
      </c>
      <c r="S27" s="44" t="s">
        <v>111</v>
      </c>
      <c r="T27" s="44">
        <v>17940.05</v>
      </c>
      <c r="U27" s="44">
        <v>17855.2</v>
      </c>
      <c r="V27" s="44"/>
      <c r="X27" s="45" t="s">
        <v>416</v>
      </c>
      <c r="Y27" s="46">
        <v>53141351.5</v>
      </c>
      <c r="Z27" s="46">
        <v>53141351.5</v>
      </c>
      <c r="AA27" s="46" t="s">
        <v>404</v>
      </c>
      <c r="AV27" s="52" t="s">
        <v>399</v>
      </c>
      <c r="AW27" s="52"/>
      <c r="AX27" s="52"/>
      <c r="AY27" s="52"/>
      <c r="AZ27" s="52"/>
      <c r="BE27" s="44" t="s">
        <v>498</v>
      </c>
      <c r="BF27" s="1">
        <v>42549.385416666664</v>
      </c>
      <c r="BG27" s="44">
        <v>938403.81</v>
      </c>
      <c r="BH27" s="44"/>
      <c r="BK27" s="22" t="s">
        <v>517</v>
      </c>
    </row>
    <row r="28" spans="3:63">
      <c r="C28" s="44" t="s">
        <v>679</v>
      </c>
      <c r="D28" s="44" t="s">
        <v>110</v>
      </c>
      <c r="E28" s="1">
        <v>42529.597222222219</v>
      </c>
      <c r="F28" s="44">
        <v>98.05</v>
      </c>
      <c r="G28" s="1">
        <v>42530.388888888891</v>
      </c>
      <c r="H28" s="44">
        <v>58.6</v>
      </c>
      <c r="I28" s="2">
        <v>-0.40229999999999999</v>
      </c>
      <c r="J28" s="44">
        <v>-4078.95</v>
      </c>
      <c r="K28" s="2">
        <v>-0.41830000000000001</v>
      </c>
      <c r="L28" s="44">
        <v>99.446619999999996</v>
      </c>
      <c r="M28" s="44">
        <v>9750.74</v>
      </c>
      <c r="N28" s="44">
        <v>-31336.82</v>
      </c>
      <c r="O28" s="44">
        <v>16</v>
      </c>
      <c r="P28" s="44">
        <v>-254.93</v>
      </c>
      <c r="Q28" s="2">
        <v>-0.4335</v>
      </c>
      <c r="R28" s="2">
        <v>0.14230000000000001</v>
      </c>
      <c r="S28" s="44" t="s">
        <v>111</v>
      </c>
      <c r="T28" s="44">
        <v>17912.25</v>
      </c>
      <c r="U28" s="44">
        <v>17995.8</v>
      </c>
      <c r="V28" s="44"/>
      <c r="X28" s="45" t="s">
        <v>417</v>
      </c>
      <c r="Y28" s="8">
        <v>18.247199999999999</v>
      </c>
      <c r="Z28" s="8">
        <v>18.247199999999999</v>
      </c>
      <c r="AA28" s="46" t="s">
        <v>404</v>
      </c>
      <c r="AV28" s="45" t="s">
        <v>486</v>
      </c>
      <c r="AW28" s="46" t="s">
        <v>12</v>
      </c>
      <c r="AX28" s="46"/>
      <c r="AY28" s="45" t="s">
        <v>487</v>
      </c>
      <c r="AZ28" s="46" t="s">
        <v>12</v>
      </c>
      <c r="BE28" s="44" t="s">
        <v>498</v>
      </c>
      <c r="BF28" s="1">
        <v>42550.385416666664</v>
      </c>
      <c r="BG28" s="44">
        <v>936956.81</v>
      </c>
      <c r="BH28" s="44"/>
      <c r="BK28" s="22" t="s">
        <v>518</v>
      </c>
    </row>
    <row r="29" spans="3:63">
      <c r="C29" s="44" t="s">
        <v>117</v>
      </c>
      <c r="D29" s="44" t="s">
        <v>110</v>
      </c>
      <c r="E29" s="1">
        <v>42530.388888888891</v>
      </c>
      <c r="F29" s="44">
        <v>23.5</v>
      </c>
      <c r="G29" s="1">
        <v>42530.40625</v>
      </c>
      <c r="H29" s="44">
        <v>16.95</v>
      </c>
      <c r="I29" s="2">
        <v>-0.2787</v>
      </c>
      <c r="J29" s="44">
        <v>-2868.64</v>
      </c>
      <c r="K29" s="2">
        <v>-0.2959</v>
      </c>
      <c r="L29" s="44">
        <v>412.4862</v>
      </c>
      <c r="M29" s="44">
        <v>9693.42</v>
      </c>
      <c r="N29" s="44">
        <v>-34205.449999999997</v>
      </c>
      <c r="O29" s="44">
        <v>6</v>
      </c>
      <c r="P29" s="44">
        <v>-478.11</v>
      </c>
      <c r="Q29" s="2">
        <v>-0.2787</v>
      </c>
      <c r="R29" s="2">
        <v>0.42549999999999999</v>
      </c>
      <c r="S29" s="44" t="s">
        <v>111</v>
      </c>
      <c r="T29" s="44">
        <v>17954.150000000001</v>
      </c>
      <c r="U29" s="44">
        <v>17886.45</v>
      </c>
      <c r="V29" s="44"/>
      <c r="X29" s="45" t="s">
        <v>412</v>
      </c>
      <c r="Y29" s="46">
        <v>78.489999999999995</v>
      </c>
      <c r="Z29" s="46">
        <v>78.489999999999995</v>
      </c>
      <c r="AA29" s="46" t="s">
        <v>404</v>
      </c>
      <c r="AV29" s="45" t="s">
        <v>488</v>
      </c>
      <c r="AW29" s="46">
        <v>0</v>
      </c>
      <c r="AX29" s="46"/>
      <c r="AY29" s="45" t="s">
        <v>489</v>
      </c>
      <c r="AZ29" s="46">
        <v>0</v>
      </c>
      <c r="BE29" s="44" t="s">
        <v>498</v>
      </c>
      <c r="BF29" s="1">
        <v>42551.385416666664</v>
      </c>
      <c r="BG29" s="44">
        <v>955668.88</v>
      </c>
      <c r="BH29" s="44"/>
      <c r="BK29" s="22" t="s">
        <v>505</v>
      </c>
    </row>
    <row r="30" spans="3:63">
      <c r="C30" s="44" t="s">
        <v>679</v>
      </c>
      <c r="D30" s="44" t="s">
        <v>110</v>
      </c>
      <c r="E30" s="1">
        <v>42530.40625</v>
      </c>
      <c r="F30" s="44">
        <v>75</v>
      </c>
      <c r="G30" s="1">
        <v>42530.510416666664</v>
      </c>
      <c r="H30" s="44">
        <v>40.1</v>
      </c>
      <c r="I30" s="2">
        <v>-0.46529999999999999</v>
      </c>
      <c r="J30" s="44">
        <v>-4652.6899999999996</v>
      </c>
      <c r="K30" s="2">
        <v>-0.48070000000000002</v>
      </c>
      <c r="L30" s="44">
        <v>129.05850000000001</v>
      </c>
      <c r="M30" s="44">
        <v>9679.3799999999992</v>
      </c>
      <c r="N30" s="44">
        <v>-38858.14</v>
      </c>
      <c r="O30" s="44">
        <v>31</v>
      </c>
      <c r="P30" s="44">
        <v>-150.09</v>
      </c>
      <c r="Q30" s="2">
        <v>-0.46529999999999999</v>
      </c>
      <c r="R30" s="2">
        <v>0.186</v>
      </c>
      <c r="S30" s="44" t="s">
        <v>111</v>
      </c>
      <c r="T30" s="44">
        <v>17900.25</v>
      </c>
      <c r="U30" s="44">
        <v>17986.150000000001</v>
      </c>
      <c r="V30" s="44"/>
      <c r="X30" s="45" t="s">
        <v>418</v>
      </c>
      <c r="Y30" s="4">
        <v>5</v>
      </c>
      <c r="Z30" s="4">
        <v>5</v>
      </c>
      <c r="AA30" s="5">
        <v>0</v>
      </c>
      <c r="AV30" s="52" t="s">
        <v>490</v>
      </c>
      <c r="AW30" s="52"/>
      <c r="AX30" s="52"/>
      <c r="AY30" s="52"/>
      <c r="AZ30" s="52"/>
      <c r="BE30" s="44" t="s">
        <v>498</v>
      </c>
      <c r="BF30" s="1">
        <v>42552.385416666664</v>
      </c>
      <c r="BG30" s="44">
        <v>958815.19</v>
      </c>
      <c r="BH30" s="44"/>
      <c r="BK30" s="22" t="s">
        <v>505</v>
      </c>
    </row>
    <row r="31" spans="3:63">
      <c r="C31" s="44" t="s">
        <v>113</v>
      </c>
      <c r="D31" s="44" t="s">
        <v>110</v>
      </c>
      <c r="E31" s="1">
        <v>42530.510416666664</v>
      </c>
      <c r="F31" s="44">
        <v>58.6</v>
      </c>
      <c r="G31" s="1">
        <v>42530.583333333336</v>
      </c>
      <c r="H31" s="44">
        <v>17.649999999999999</v>
      </c>
      <c r="I31" s="2">
        <v>-0.69879999999999998</v>
      </c>
      <c r="J31" s="44">
        <v>-6856.08</v>
      </c>
      <c r="K31" s="2">
        <v>-0.71179999999999999</v>
      </c>
      <c r="L31" s="44">
        <v>164.36519999999999</v>
      </c>
      <c r="M31" s="44">
        <v>9631.7999999999993</v>
      </c>
      <c r="N31" s="44">
        <v>-45714.22</v>
      </c>
      <c r="O31" s="44">
        <v>22</v>
      </c>
      <c r="P31" s="44">
        <v>-311.64</v>
      </c>
      <c r="Q31" s="2">
        <v>-0.69879999999999998</v>
      </c>
      <c r="R31" s="2">
        <v>6.1400000000000003E-2</v>
      </c>
      <c r="S31" s="44" t="s">
        <v>111</v>
      </c>
      <c r="T31" s="44">
        <v>17947.5</v>
      </c>
      <c r="U31" s="44">
        <v>17876.900000000001</v>
      </c>
      <c r="V31" s="44"/>
      <c r="X31" s="45" t="s">
        <v>419</v>
      </c>
      <c r="Y31" s="46">
        <v>13931532360.15</v>
      </c>
      <c r="Z31" s="46">
        <v>13931532360.15</v>
      </c>
      <c r="AA31" s="46">
        <v>0</v>
      </c>
      <c r="AV31" s="45" t="s">
        <v>491</v>
      </c>
      <c r="AW31" s="46" t="s">
        <v>492</v>
      </c>
      <c r="AX31" s="46"/>
      <c r="AY31" s="45" t="s">
        <v>493</v>
      </c>
      <c r="AZ31" s="46" t="s">
        <v>492</v>
      </c>
      <c r="BE31" s="44" t="s">
        <v>498</v>
      </c>
      <c r="BF31" s="1">
        <v>42555.385416666664</v>
      </c>
      <c r="BG31" s="44">
        <v>947081.38</v>
      </c>
      <c r="BH31" s="44"/>
      <c r="BK31" s="22" t="s">
        <v>519</v>
      </c>
    </row>
    <row r="32" spans="3:63">
      <c r="C32" s="44" t="s">
        <v>679</v>
      </c>
      <c r="D32" s="44" t="s">
        <v>110</v>
      </c>
      <c r="E32" s="1">
        <v>42530.583333333336</v>
      </c>
      <c r="F32" s="44">
        <v>75.400000000000006</v>
      </c>
      <c r="G32" s="1">
        <v>42530.642361111109</v>
      </c>
      <c r="H32" s="44">
        <v>8</v>
      </c>
      <c r="I32" s="2">
        <v>-0.89390000000000003</v>
      </c>
      <c r="J32" s="44">
        <v>-8656.89</v>
      </c>
      <c r="K32" s="2">
        <v>-0.90500000000000003</v>
      </c>
      <c r="L32" s="44">
        <v>126.8706</v>
      </c>
      <c r="M32" s="44">
        <v>9566.0499999999993</v>
      </c>
      <c r="N32" s="44">
        <v>-54371.11</v>
      </c>
      <c r="O32" s="44">
        <v>18</v>
      </c>
      <c r="P32" s="44">
        <v>-480.94</v>
      </c>
      <c r="Q32" s="2">
        <v>-0.93100000000000005</v>
      </c>
      <c r="R32" s="2">
        <v>0.64459999999999995</v>
      </c>
      <c r="S32" s="44" t="s">
        <v>111</v>
      </c>
      <c r="T32" s="44">
        <v>17868.849999999999</v>
      </c>
      <c r="U32" s="44">
        <v>17962.5</v>
      </c>
      <c r="V32" s="44"/>
      <c r="X32" s="45" t="s">
        <v>420</v>
      </c>
      <c r="Y32" s="46">
        <v>49</v>
      </c>
      <c r="Z32" s="46">
        <v>49</v>
      </c>
      <c r="AA32" s="46">
        <v>0</v>
      </c>
      <c r="AF32" s="9" t="s">
        <v>34</v>
      </c>
      <c r="AV32" s="45" t="s">
        <v>494</v>
      </c>
      <c r="AW32" s="46">
        <v>0</v>
      </c>
      <c r="AX32" s="46"/>
      <c r="AY32" s="45" t="s">
        <v>494</v>
      </c>
      <c r="AZ32" s="46">
        <v>0</v>
      </c>
      <c r="BE32" s="44" t="s">
        <v>498</v>
      </c>
      <c r="BF32" s="1">
        <v>42556.385416666664</v>
      </c>
      <c r="BG32" s="44">
        <v>945790.94</v>
      </c>
      <c r="BH32" s="44"/>
      <c r="BK32" s="22" t="s">
        <v>520</v>
      </c>
    </row>
    <row r="33" spans="3:63">
      <c r="C33" s="44" t="s">
        <v>679</v>
      </c>
      <c r="D33" s="44" t="s">
        <v>110</v>
      </c>
      <c r="E33" s="1">
        <v>42531.385416666664</v>
      </c>
      <c r="F33" s="44">
        <v>201.9</v>
      </c>
      <c r="G33" s="1">
        <v>42531.420138888891</v>
      </c>
      <c r="H33" s="44">
        <v>180.05</v>
      </c>
      <c r="I33" s="2">
        <v>-0.1082</v>
      </c>
      <c r="J33" s="44">
        <v>-1202.27</v>
      </c>
      <c r="K33" s="2">
        <v>-0.12709999999999999</v>
      </c>
      <c r="L33" s="44">
        <v>46.836500000000001</v>
      </c>
      <c r="M33" s="44">
        <v>9456.2900000000009</v>
      </c>
      <c r="N33" s="44">
        <v>-55573.38</v>
      </c>
      <c r="O33" s="44">
        <v>11</v>
      </c>
      <c r="P33" s="44">
        <v>-109.3</v>
      </c>
      <c r="Q33" s="2">
        <v>-0.1283</v>
      </c>
      <c r="R33" s="2">
        <v>8.9599999999999999E-2</v>
      </c>
      <c r="S33" s="44" t="s">
        <v>111</v>
      </c>
      <c r="T33" s="44">
        <v>17858.2</v>
      </c>
      <c r="U33" s="44">
        <v>17916.150000000001</v>
      </c>
      <c r="V33" s="44"/>
      <c r="X33" s="50"/>
      <c r="Y33" s="50"/>
      <c r="Z33" s="50"/>
      <c r="AA33" s="50"/>
      <c r="AF33" s="10"/>
      <c r="AV33" s="45" t="s">
        <v>495</v>
      </c>
      <c r="AW33" s="46" t="s">
        <v>496</v>
      </c>
      <c r="AX33" s="46"/>
      <c r="AY33" s="45" t="s">
        <v>495</v>
      </c>
      <c r="AZ33" s="46" t="s">
        <v>496</v>
      </c>
      <c r="BE33" s="44" t="s">
        <v>498</v>
      </c>
      <c r="BF33" s="1">
        <v>42558.385416666664</v>
      </c>
      <c r="BG33" s="44">
        <v>916686.94</v>
      </c>
      <c r="BH33" s="44"/>
      <c r="BK33" s="22" t="s">
        <v>521</v>
      </c>
    </row>
    <row r="34" spans="3:63">
      <c r="C34" s="44" t="s">
        <v>113</v>
      </c>
      <c r="D34" s="44" t="s">
        <v>110</v>
      </c>
      <c r="E34" s="1">
        <v>42531.420138888891</v>
      </c>
      <c r="F34" s="44">
        <v>111.75</v>
      </c>
      <c r="G34" s="1">
        <v>42531.534722222219</v>
      </c>
      <c r="H34" s="44">
        <v>135</v>
      </c>
      <c r="I34" s="2">
        <v>0.20810000000000001</v>
      </c>
      <c r="J34" s="44">
        <v>1756.6</v>
      </c>
      <c r="K34" s="2">
        <v>0.186</v>
      </c>
      <c r="L34" s="44">
        <v>84.522819999999996</v>
      </c>
      <c r="M34" s="44">
        <v>9445.42</v>
      </c>
      <c r="N34" s="44">
        <v>-53816.78</v>
      </c>
      <c r="O34" s="44">
        <v>34</v>
      </c>
      <c r="P34" s="44">
        <v>51.66</v>
      </c>
      <c r="Q34" s="2">
        <v>-5.1499999999999997E-2</v>
      </c>
      <c r="R34" s="2">
        <v>0.94810000000000005</v>
      </c>
      <c r="S34" s="44" t="s">
        <v>111</v>
      </c>
      <c r="T34" s="44">
        <v>17887.95</v>
      </c>
      <c r="U34" s="44">
        <v>17801.55</v>
      </c>
      <c r="V34" s="44"/>
      <c r="X34" s="51"/>
      <c r="Y34" s="51"/>
      <c r="Z34" s="51"/>
      <c r="AA34" s="51"/>
      <c r="AF34" s="25"/>
      <c r="AV34" s="53"/>
      <c r="AW34" s="53"/>
      <c r="AX34" s="53"/>
      <c r="AY34" s="53"/>
      <c r="AZ34" s="53"/>
      <c r="BE34" s="44" t="s">
        <v>498</v>
      </c>
      <c r="BF34" s="1">
        <v>42559.385416666664</v>
      </c>
      <c r="BG34" s="44">
        <v>917818.06</v>
      </c>
      <c r="BH34" s="44"/>
      <c r="BK34" s="22" t="s">
        <v>522</v>
      </c>
    </row>
    <row r="35" spans="3:63">
      <c r="C35" s="44" t="s">
        <v>679</v>
      </c>
      <c r="D35" s="44" t="s">
        <v>110</v>
      </c>
      <c r="E35" s="1">
        <v>42531.534722222219</v>
      </c>
      <c r="F35" s="44">
        <v>162.30000000000001</v>
      </c>
      <c r="G35" s="1">
        <v>42535.385416666664</v>
      </c>
      <c r="H35" s="44">
        <v>310</v>
      </c>
      <c r="I35" s="2">
        <v>0.91</v>
      </c>
      <c r="J35" s="44">
        <v>8332.3799999999992</v>
      </c>
      <c r="K35" s="2">
        <v>0.88090000000000002</v>
      </c>
      <c r="L35" s="44">
        <v>58.277790000000003</v>
      </c>
      <c r="M35" s="44">
        <v>9458.49</v>
      </c>
      <c r="N35" s="44">
        <v>-45484.4</v>
      </c>
      <c r="O35" s="44">
        <v>108</v>
      </c>
      <c r="P35" s="44">
        <v>77.150000000000006</v>
      </c>
      <c r="Q35" s="2">
        <v>-3.0200000000000001E-2</v>
      </c>
      <c r="R35" s="2">
        <v>1.6047</v>
      </c>
      <c r="S35" s="44" t="s">
        <v>111</v>
      </c>
      <c r="T35" s="44">
        <v>17912.349999999999</v>
      </c>
      <c r="U35" s="44">
        <v>18051.5</v>
      </c>
      <c r="V35" s="44"/>
      <c r="X35" s="45" t="s">
        <v>421</v>
      </c>
      <c r="Y35" s="46" t="s">
        <v>900</v>
      </c>
      <c r="Z35" s="46" t="s">
        <v>900</v>
      </c>
      <c r="AA35" s="46" t="s">
        <v>409</v>
      </c>
      <c r="AV35" s="45" t="s">
        <v>497</v>
      </c>
      <c r="AW35" s="46" t="s">
        <v>492</v>
      </c>
      <c r="AX35" s="46"/>
      <c r="AY35" s="45"/>
      <c r="AZ35" s="46"/>
      <c r="BE35" s="44" t="s">
        <v>498</v>
      </c>
      <c r="BF35" s="1">
        <v>42562.385416666664</v>
      </c>
      <c r="BG35" s="44">
        <v>939394.94</v>
      </c>
      <c r="BH35" s="44"/>
      <c r="BK35" s="22" t="s">
        <v>523</v>
      </c>
    </row>
    <row r="36" spans="3:63">
      <c r="C36" s="44" t="s">
        <v>676</v>
      </c>
      <c r="D36" s="44" t="s">
        <v>110</v>
      </c>
      <c r="E36" s="1">
        <v>42535.385416666664</v>
      </c>
      <c r="F36" s="44">
        <v>115.25</v>
      </c>
      <c r="G36" s="1">
        <v>42535.520833333336</v>
      </c>
      <c r="H36" s="44">
        <v>115</v>
      </c>
      <c r="I36" s="2">
        <v>-2.2000000000000001E-3</v>
      </c>
      <c r="J36" s="44">
        <v>-211.94</v>
      </c>
      <c r="K36" s="2">
        <v>-2.2100000000000002E-2</v>
      </c>
      <c r="L36" s="44">
        <v>83.03407</v>
      </c>
      <c r="M36" s="44">
        <v>9569.68</v>
      </c>
      <c r="N36" s="44">
        <v>-45696.35</v>
      </c>
      <c r="O36" s="44">
        <v>40</v>
      </c>
      <c r="P36" s="44">
        <v>-5.3</v>
      </c>
      <c r="Q36" s="2">
        <v>-0.19439999999999999</v>
      </c>
      <c r="R36" s="2">
        <v>8.8099999999999998E-2</v>
      </c>
      <c r="S36" s="44" t="s">
        <v>111</v>
      </c>
      <c r="T36" s="44">
        <v>17643.95</v>
      </c>
      <c r="U36" s="44">
        <v>17527.55</v>
      </c>
      <c r="V36" s="44"/>
      <c r="X36" s="45" t="s">
        <v>423</v>
      </c>
      <c r="Y36" s="46">
        <v>-21548704688.959999</v>
      </c>
      <c r="Z36" s="46">
        <v>-21548704688.959999</v>
      </c>
      <c r="AA36" s="46">
        <v>0</v>
      </c>
      <c r="AV36" s="45" t="s">
        <v>494</v>
      </c>
      <c r="AW36" s="46">
        <v>0</v>
      </c>
      <c r="AX36" s="46"/>
      <c r="AY36" s="45"/>
      <c r="AZ36" s="46"/>
      <c r="BE36" s="44" t="s">
        <v>498</v>
      </c>
      <c r="BF36" s="1">
        <v>42563.385416666664</v>
      </c>
      <c r="BG36" s="44">
        <v>955054.44</v>
      </c>
      <c r="BH36" s="44"/>
      <c r="BK36" s="22" t="s">
        <v>524</v>
      </c>
    </row>
    <row r="37" spans="3:63">
      <c r="C37" s="44" t="s">
        <v>114</v>
      </c>
      <c r="D37" s="44" t="s">
        <v>110</v>
      </c>
      <c r="E37" s="1">
        <v>42535.520833333336</v>
      </c>
      <c r="F37" s="44">
        <v>115.95</v>
      </c>
      <c r="G37" s="1">
        <v>42535.611111111109</v>
      </c>
      <c r="H37" s="44">
        <v>107.35</v>
      </c>
      <c r="I37" s="2">
        <v>-7.4200000000000002E-2</v>
      </c>
      <c r="J37" s="44">
        <v>-891.63</v>
      </c>
      <c r="K37" s="2">
        <v>-9.3399999999999997E-2</v>
      </c>
      <c r="L37" s="44">
        <v>82.306929999999994</v>
      </c>
      <c r="M37" s="44">
        <v>9543.49</v>
      </c>
      <c r="N37" s="44">
        <v>-46587.98</v>
      </c>
      <c r="O37" s="44">
        <v>27</v>
      </c>
      <c r="P37" s="44">
        <v>-33.020000000000003</v>
      </c>
      <c r="Q37" s="2">
        <v>-7.4200000000000002E-2</v>
      </c>
      <c r="R37" s="2">
        <v>0.27639999999999998</v>
      </c>
      <c r="S37" s="44" t="s">
        <v>111</v>
      </c>
      <c r="T37" s="44">
        <v>17641.599999999999</v>
      </c>
      <c r="U37" s="44">
        <v>17697.150000000001</v>
      </c>
      <c r="V37" s="44"/>
      <c r="X37" s="45" t="s">
        <v>424</v>
      </c>
      <c r="Y37" s="46">
        <v>-9889263.2799999993</v>
      </c>
      <c r="Z37" s="46">
        <v>-9889263.2799999993</v>
      </c>
      <c r="AA37" s="46" t="s">
        <v>404</v>
      </c>
      <c r="AV37" s="45" t="s">
        <v>495</v>
      </c>
      <c r="AW37" s="46" t="s">
        <v>496</v>
      </c>
      <c r="AX37" s="46"/>
      <c r="AY37" s="45"/>
      <c r="AZ37" s="46"/>
      <c r="BE37" s="44" t="s">
        <v>498</v>
      </c>
      <c r="BF37" s="1">
        <v>42564.385416666664</v>
      </c>
      <c r="BG37" s="44">
        <v>944368.88</v>
      </c>
      <c r="BH37" s="44"/>
      <c r="BK37" s="22" t="s">
        <v>525</v>
      </c>
    </row>
    <row r="38" spans="3:63">
      <c r="C38" s="44" t="s">
        <v>112</v>
      </c>
      <c r="D38" s="44" t="s">
        <v>110</v>
      </c>
      <c r="E38" s="1">
        <v>42535.611111111109</v>
      </c>
      <c r="F38" s="44">
        <v>67</v>
      </c>
      <c r="G38" s="1">
        <v>42536.486111111109</v>
      </c>
      <c r="H38" s="44">
        <v>62.6</v>
      </c>
      <c r="I38" s="2">
        <v>-6.5699999999999995E-2</v>
      </c>
      <c r="J38" s="44">
        <v>-811.94</v>
      </c>
      <c r="K38" s="2">
        <v>-8.5000000000000006E-2</v>
      </c>
      <c r="L38" s="44">
        <v>142.5454</v>
      </c>
      <c r="M38" s="44">
        <v>9550.5400000000009</v>
      </c>
      <c r="N38" s="44">
        <v>-47399.92</v>
      </c>
      <c r="O38" s="44">
        <v>40</v>
      </c>
      <c r="P38" s="44">
        <v>-20.3</v>
      </c>
      <c r="Q38" s="2">
        <v>-0.19400000000000001</v>
      </c>
      <c r="R38" s="2">
        <v>0.51639999999999997</v>
      </c>
      <c r="S38" s="44" t="s">
        <v>111</v>
      </c>
      <c r="T38" s="44">
        <v>17651.849999999999</v>
      </c>
      <c r="U38" s="44">
        <v>17575.95</v>
      </c>
      <c r="V38" s="44"/>
      <c r="X38" s="45" t="s">
        <v>425</v>
      </c>
      <c r="Y38" s="8">
        <v>-0.36890000000000001</v>
      </c>
      <c r="Z38" s="8">
        <v>-0.36890000000000001</v>
      </c>
      <c r="AA38" s="46" t="s">
        <v>404</v>
      </c>
      <c r="BE38" s="44" t="s">
        <v>498</v>
      </c>
      <c r="BF38" s="1">
        <v>42565.385416666664</v>
      </c>
      <c r="BG38" s="44">
        <v>985459.19</v>
      </c>
      <c r="BH38" s="44"/>
      <c r="BK38" s="22" t="s">
        <v>526</v>
      </c>
    </row>
    <row r="39" spans="3:63">
      <c r="C39" s="44" t="s">
        <v>677</v>
      </c>
      <c r="D39" s="44" t="s">
        <v>110</v>
      </c>
      <c r="E39" s="1">
        <v>42536.486111111109</v>
      </c>
      <c r="F39" s="44">
        <v>129.94999999999999</v>
      </c>
      <c r="G39" s="1">
        <v>42536.565972222219</v>
      </c>
      <c r="H39" s="44">
        <v>97.6</v>
      </c>
      <c r="I39" s="2">
        <v>-0.24890000000000001</v>
      </c>
      <c r="J39" s="44">
        <v>-2539.9</v>
      </c>
      <c r="K39" s="2">
        <v>-0.26650000000000001</v>
      </c>
      <c r="L39" s="44">
        <v>73.353449999999995</v>
      </c>
      <c r="M39" s="44">
        <v>9532.2800000000007</v>
      </c>
      <c r="N39" s="44">
        <v>-49939.82</v>
      </c>
      <c r="O39" s="44">
        <v>24</v>
      </c>
      <c r="P39" s="44">
        <v>-105.83</v>
      </c>
      <c r="Q39" s="2">
        <v>-0.26050000000000001</v>
      </c>
      <c r="R39" s="2">
        <v>0.1081</v>
      </c>
      <c r="S39" s="44" t="s">
        <v>111</v>
      </c>
      <c r="T39" s="44">
        <v>17672.099999999999</v>
      </c>
      <c r="U39" s="44">
        <v>17763.55</v>
      </c>
      <c r="V39" s="44"/>
      <c r="X39" s="45" t="s">
        <v>412</v>
      </c>
      <c r="Y39" s="46">
        <v>27.86</v>
      </c>
      <c r="Z39" s="46">
        <v>27.86</v>
      </c>
      <c r="AA39" s="46" t="s">
        <v>404</v>
      </c>
      <c r="BE39" s="44" t="s">
        <v>498</v>
      </c>
      <c r="BF39" s="1">
        <v>42566.385416666664</v>
      </c>
      <c r="BG39" s="44">
        <v>982850.94</v>
      </c>
      <c r="BH39" s="44"/>
      <c r="BK39" s="22" t="s">
        <v>527</v>
      </c>
    </row>
    <row r="40" spans="3:63">
      <c r="C40" s="44" t="s">
        <v>112</v>
      </c>
      <c r="D40" s="44" t="s">
        <v>110</v>
      </c>
      <c r="E40" s="1">
        <v>42536.565972222219</v>
      </c>
      <c r="F40" s="44">
        <v>75.45</v>
      </c>
      <c r="G40" s="1">
        <v>42537.388888888891</v>
      </c>
      <c r="H40" s="44">
        <v>84.95</v>
      </c>
      <c r="I40" s="2">
        <v>0.12590000000000001</v>
      </c>
      <c r="J40" s="44">
        <v>994.57</v>
      </c>
      <c r="K40" s="2">
        <v>0.1047</v>
      </c>
      <c r="L40" s="44">
        <v>125.9586</v>
      </c>
      <c r="M40" s="44">
        <v>9503.58</v>
      </c>
      <c r="N40" s="44">
        <v>-48945.25</v>
      </c>
      <c r="O40" s="44">
        <v>25</v>
      </c>
      <c r="P40" s="44">
        <v>39.78</v>
      </c>
      <c r="Q40" s="2">
        <v>-0.1769</v>
      </c>
      <c r="R40" s="2">
        <v>1.8515999999999999</v>
      </c>
      <c r="S40" s="44" t="s">
        <v>111</v>
      </c>
      <c r="T40" s="44">
        <v>17715.45</v>
      </c>
      <c r="U40" s="44">
        <v>17659.599999999999</v>
      </c>
      <c r="V40" s="44"/>
      <c r="X40" s="45" t="s">
        <v>418</v>
      </c>
      <c r="Y40" s="46">
        <v>17</v>
      </c>
      <c r="Z40" s="46">
        <v>17</v>
      </c>
      <c r="AA40" s="46">
        <v>0</v>
      </c>
      <c r="BE40" s="44" t="s">
        <v>498</v>
      </c>
      <c r="BF40" s="1">
        <v>42569.385416666664</v>
      </c>
      <c r="BG40" s="44">
        <v>991104.31</v>
      </c>
      <c r="BH40" s="44"/>
      <c r="BK40" s="22" t="s">
        <v>528</v>
      </c>
    </row>
    <row r="41" spans="3:63">
      <c r="C41" s="44" t="s">
        <v>677</v>
      </c>
      <c r="D41" s="44" t="s">
        <v>110</v>
      </c>
      <c r="E41" s="1">
        <v>42537.388888888891</v>
      </c>
      <c r="F41" s="44">
        <v>37</v>
      </c>
      <c r="G41" s="1">
        <v>42537.621527777781</v>
      </c>
      <c r="H41" s="44">
        <v>17.649999999999999</v>
      </c>
      <c r="I41" s="2">
        <v>-0.52300000000000002</v>
      </c>
      <c r="J41" s="44">
        <v>-5122.6099999999997</v>
      </c>
      <c r="K41" s="2">
        <v>-0.53769999999999996</v>
      </c>
      <c r="L41" s="44">
        <v>257.4631</v>
      </c>
      <c r="M41" s="44">
        <v>9526.1299999999992</v>
      </c>
      <c r="N41" s="44">
        <v>-54067.86</v>
      </c>
      <c r="O41" s="44">
        <v>68</v>
      </c>
      <c r="P41" s="44">
        <v>-75.33</v>
      </c>
      <c r="Q41" s="2">
        <v>-0.52300000000000002</v>
      </c>
      <c r="R41" s="2">
        <v>2.8283999999999998</v>
      </c>
      <c r="S41" s="44" t="s">
        <v>111</v>
      </c>
      <c r="T41" s="44">
        <v>17736.900000000001</v>
      </c>
      <c r="U41" s="44">
        <v>17943.650000000001</v>
      </c>
      <c r="V41" s="44"/>
      <c r="X41" s="45" t="s">
        <v>426</v>
      </c>
      <c r="Y41" s="46">
        <v>-225177493.78</v>
      </c>
      <c r="Z41" s="46">
        <v>-225177493.78</v>
      </c>
      <c r="AA41" s="46">
        <v>0</v>
      </c>
      <c r="BE41" s="44" t="s">
        <v>498</v>
      </c>
      <c r="BF41" s="1">
        <v>42570.385416666664</v>
      </c>
      <c r="BG41" s="44">
        <v>979187.81</v>
      </c>
      <c r="BH41" s="44"/>
      <c r="BK41" s="22" t="s">
        <v>529</v>
      </c>
    </row>
    <row r="42" spans="3:63">
      <c r="C42" s="44" t="s">
        <v>112</v>
      </c>
      <c r="D42" s="44" t="s">
        <v>110</v>
      </c>
      <c r="E42" s="1">
        <v>42537.621527777781</v>
      </c>
      <c r="F42" s="44">
        <v>23</v>
      </c>
      <c r="G42" s="1">
        <v>42537.642361111109</v>
      </c>
      <c r="H42" s="44">
        <v>0.05</v>
      </c>
      <c r="I42" s="2">
        <v>-0.99780000000000002</v>
      </c>
      <c r="J42" s="44">
        <v>-9576.4599999999991</v>
      </c>
      <c r="K42" s="2">
        <v>-1.0078</v>
      </c>
      <c r="L42" s="44">
        <v>413.12549999999999</v>
      </c>
      <c r="M42" s="44">
        <v>9501.89</v>
      </c>
      <c r="N42" s="44">
        <v>-63644.32</v>
      </c>
      <c r="O42" s="44">
        <v>7</v>
      </c>
      <c r="P42" s="44">
        <v>-1368.07</v>
      </c>
      <c r="Q42" s="2">
        <v>-0.99780000000000002</v>
      </c>
      <c r="R42" s="2">
        <v>0.40649999999999997</v>
      </c>
      <c r="S42" s="44" t="s">
        <v>111</v>
      </c>
      <c r="T42" s="44">
        <v>17696.2</v>
      </c>
      <c r="U42" s="44">
        <v>17545.8</v>
      </c>
      <c r="V42" s="44"/>
      <c r="X42" s="45" t="s">
        <v>427</v>
      </c>
      <c r="Y42" s="46">
        <v>10</v>
      </c>
      <c r="Z42" s="46">
        <v>10</v>
      </c>
      <c r="AA42" s="46">
        <v>0</v>
      </c>
      <c r="BE42" s="44" t="s">
        <v>498</v>
      </c>
      <c r="BF42" s="1">
        <v>42571.385416666664</v>
      </c>
      <c r="BG42" s="44">
        <v>973084.13</v>
      </c>
      <c r="BH42" s="44"/>
      <c r="BK42" s="22" t="s">
        <v>530</v>
      </c>
    </row>
    <row r="43" spans="3:63">
      <c r="C43" s="44" t="s">
        <v>678</v>
      </c>
      <c r="D43" s="44" t="s">
        <v>110</v>
      </c>
      <c r="E43" s="1">
        <v>42538.385416666664</v>
      </c>
      <c r="F43" s="44">
        <v>171</v>
      </c>
      <c r="G43" s="1">
        <v>42538.559027777781</v>
      </c>
      <c r="H43" s="44">
        <v>131.65</v>
      </c>
      <c r="I43" s="2">
        <v>-0.2301</v>
      </c>
      <c r="J43" s="44">
        <v>-2320.44</v>
      </c>
      <c r="K43" s="2">
        <v>-0.24779999999999999</v>
      </c>
      <c r="L43" s="44">
        <v>54.757640000000002</v>
      </c>
      <c r="M43" s="44">
        <v>9363.56</v>
      </c>
      <c r="N43" s="44">
        <v>-65964.75</v>
      </c>
      <c r="O43" s="44">
        <v>51</v>
      </c>
      <c r="P43" s="44">
        <v>-45.5</v>
      </c>
      <c r="Q43" s="2">
        <v>-0.28100000000000003</v>
      </c>
      <c r="R43" s="2">
        <v>0.10639999999999999</v>
      </c>
      <c r="S43" s="44" t="s">
        <v>111</v>
      </c>
      <c r="T43" s="44">
        <v>17808.150000000001</v>
      </c>
      <c r="U43" s="44">
        <v>17567.34</v>
      </c>
      <c r="V43" s="44"/>
      <c r="X43" s="50"/>
      <c r="Y43" s="50"/>
      <c r="Z43" s="50"/>
      <c r="AA43" s="50"/>
      <c r="BE43" s="44" t="s">
        <v>498</v>
      </c>
      <c r="BF43" s="1">
        <v>42572.385416666664</v>
      </c>
      <c r="BG43" s="44">
        <v>1014652</v>
      </c>
      <c r="BH43" s="44"/>
      <c r="BK43" s="22" t="s">
        <v>531</v>
      </c>
    </row>
    <row r="44" spans="3:63">
      <c r="C44" s="44" t="s">
        <v>677</v>
      </c>
      <c r="D44" s="44" t="s">
        <v>110</v>
      </c>
      <c r="E44" s="1">
        <v>42538.559027777781</v>
      </c>
      <c r="F44" s="44">
        <v>137.4</v>
      </c>
      <c r="G44" s="1">
        <v>42541.416666666664</v>
      </c>
      <c r="H44" s="44">
        <v>146.65</v>
      </c>
      <c r="I44" s="2">
        <v>6.7299999999999999E-2</v>
      </c>
      <c r="J44" s="44">
        <v>435.99</v>
      </c>
      <c r="K44" s="2">
        <v>4.6600000000000003E-2</v>
      </c>
      <c r="L44" s="44">
        <v>68.022670000000005</v>
      </c>
      <c r="M44" s="44">
        <v>9346.32</v>
      </c>
      <c r="N44" s="44">
        <v>-65528.76</v>
      </c>
      <c r="O44" s="44">
        <v>35</v>
      </c>
      <c r="P44" s="44">
        <v>12.46</v>
      </c>
      <c r="Q44" s="2">
        <v>-0.1368</v>
      </c>
      <c r="R44" s="2">
        <v>1.0178</v>
      </c>
      <c r="S44" s="44" t="s">
        <v>111</v>
      </c>
      <c r="T44" s="44">
        <v>17725.3</v>
      </c>
      <c r="U44" s="44">
        <v>17843.150000000001</v>
      </c>
      <c r="V44" s="44"/>
      <c r="X44" s="51"/>
      <c r="Y44" s="51"/>
      <c r="Z44" s="51"/>
      <c r="AA44" s="51"/>
      <c r="BE44" s="44" t="s">
        <v>498</v>
      </c>
      <c r="BF44" s="1">
        <v>42573.385416666664</v>
      </c>
      <c r="BG44" s="44">
        <v>1005836.38</v>
      </c>
      <c r="BH44" s="44"/>
      <c r="BK44" s="22" t="s">
        <v>532</v>
      </c>
    </row>
    <row r="45" spans="3:63">
      <c r="C45" s="44" t="s">
        <v>112</v>
      </c>
      <c r="D45" s="44" t="s">
        <v>110</v>
      </c>
      <c r="E45" s="1">
        <v>42541.416666666664</v>
      </c>
      <c r="F45" s="44">
        <v>140.75</v>
      </c>
      <c r="G45" s="1">
        <v>42542.395833333336</v>
      </c>
      <c r="H45" s="44">
        <v>100.4</v>
      </c>
      <c r="I45" s="2">
        <v>-0.28670000000000001</v>
      </c>
      <c r="J45" s="44">
        <v>-2838.7</v>
      </c>
      <c r="K45" s="2">
        <v>-0.30380000000000001</v>
      </c>
      <c r="L45" s="44">
        <v>66.384379999999993</v>
      </c>
      <c r="M45" s="44">
        <v>9343.6</v>
      </c>
      <c r="N45" s="44">
        <v>-68367.460000000006</v>
      </c>
      <c r="O45" s="44">
        <v>70</v>
      </c>
      <c r="P45" s="44">
        <v>-40.549999999999997</v>
      </c>
      <c r="Q45" s="2">
        <v>-0.28670000000000001</v>
      </c>
      <c r="R45" s="2">
        <v>0.30230000000000001</v>
      </c>
      <c r="S45" s="44" t="s">
        <v>111</v>
      </c>
      <c r="T45" s="44">
        <v>17682.650000000001</v>
      </c>
      <c r="U45" s="44">
        <v>17431.650000000001</v>
      </c>
      <c r="V45" s="44"/>
      <c r="X45" s="45" t="s">
        <v>428</v>
      </c>
      <c r="Y45" s="46">
        <v>-11301853445.440001</v>
      </c>
      <c r="Z45" s="46">
        <v>-11301853445.440001</v>
      </c>
      <c r="AA45" s="46">
        <v>0</v>
      </c>
      <c r="BE45" s="44" t="s">
        <v>498</v>
      </c>
      <c r="BF45" s="1">
        <v>42576.385416666664</v>
      </c>
      <c r="BG45" s="44">
        <v>1013720.5</v>
      </c>
      <c r="BH45" s="44"/>
      <c r="BK45" s="22" t="s">
        <v>533</v>
      </c>
    </row>
    <row r="46" spans="3:63">
      <c r="C46" s="44" t="s">
        <v>114</v>
      </c>
      <c r="D46" s="44" t="s">
        <v>110</v>
      </c>
      <c r="E46" s="1">
        <v>42542.395833333336</v>
      </c>
      <c r="F46" s="44">
        <v>107.8</v>
      </c>
      <c r="G46" s="1">
        <v>42542.545138888891</v>
      </c>
      <c r="H46" s="44">
        <v>86.95</v>
      </c>
      <c r="I46" s="2">
        <v>-0.19339999999999999</v>
      </c>
      <c r="J46" s="44">
        <v>-1972.33</v>
      </c>
      <c r="K46" s="2">
        <v>-0.21149999999999999</v>
      </c>
      <c r="L46" s="44">
        <v>86.514979999999994</v>
      </c>
      <c r="M46" s="44">
        <v>9326.31</v>
      </c>
      <c r="N46" s="44">
        <v>-70339.78</v>
      </c>
      <c r="O46" s="44">
        <v>44</v>
      </c>
      <c r="P46" s="44">
        <v>-44.83</v>
      </c>
      <c r="Q46" s="2">
        <v>-0.30570000000000003</v>
      </c>
      <c r="R46" s="2">
        <v>7.8399999999999997E-2</v>
      </c>
      <c r="S46" s="44" t="s">
        <v>111</v>
      </c>
      <c r="T46" s="44">
        <v>17629.8</v>
      </c>
      <c r="U46" s="44">
        <v>17779</v>
      </c>
      <c r="V46" s="44"/>
      <c r="X46" s="45" t="s">
        <v>429</v>
      </c>
      <c r="Y46" s="46">
        <v>-99.99</v>
      </c>
      <c r="Z46" s="46">
        <v>-99.99</v>
      </c>
      <c r="AA46" s="46">
        <v>0</v>
      </c>
      <c r="BE46" s="44" t="s">
        <v>498</v>
      </c>
      <c r="BF46" s="1">
        <v>42577.385416666664</v>
      </c>
      <c r="BG46" s="44">
        <v>1014296.19</v>
      </c>
      <c r="BH46" s="44"/>
      <c r="BK46" s="22" t="s">
        <v>534</v>
      </c>
    </row>
    <row r="47" spans="3:63">
      <c r="C47" s="44" t="s">
        <v>112</v>
      </c>
      <c r="D47" s="44" t="s">
        <v>110</v>
      </c>
      <c r="E47" s="1">
        <v>42542.545138888891</v>
      </c>
      <c r="F47" s="44">
        <v>104.25</v>
      </c>
      <c r="G47" s="1">
        <v>42542.625</v>
      </c>
      <c r="H47" s="44">
        <v>84</v>
      </c>
      <c r="I47" s="2">
        <v>-0.19420000000000001</v>
      </c>
      <c r="J47" s="44">
        <v>-1972.97</v>
      </c>
      <c r="K47" s="2">
        <v>-0.21229999999999999</v>
      </c>
      <c r="L47" s="44">
        <v>89.143590000000003</v>
      </c>
      <c r="M47" s="44">
        <v>9293.2199999999993</v>
      </c>
      <c r="N47" s="44">
        <v>-72312.75</v>
      </c>
      <c r="O47" s="44">
        <v>24</v>
      </c>
      <c r="P47" s="44">
        <v>-82.21</v>
      </c>
      <c r="Q47" s="2">
        <v>-0.19420000000000001</v>
      </c>
      <c r="R47" s="2">
        <v>8.7300000000000003E-2</v>
      </c>
      <c r="S47" s="44" t="s">
        <v>111</v>
      </c>
      <c r="T47" s="44">
        <v>17669.349999999999</v>
      </c>
      <c r="U47" s="44">
        <v>17617.8</v>
      </c>
      <c r="V47" s="44"/>
      <c r="X47" s="45" t="s">
        <v>430</v>
      </c>
      <c r="Y47" s="46">
        <v>-12934060732.280001</v>
      </c>
      <c r="Z47" s="46">
        <v>-12934060732.280001</v>
      </c>
      <c r="AA47" s="46">
        <v>0</v>
      </c>
      <c r="BE47" s="44" t="s">
        <v>498</v>
      </c>
      <c r="BF47" s="1">
        <v>42578.385416666664</v>
      </c>
      <c r="BG47" s="44">
        <v>997748.88</v>
      </c>
      <c r="BH47" s="44"/>
      <c r="BK47" s="22" t="s">
        <v>535</v>
      </c>
    </row>
    <row r="48" spans="3:63">
      <c r="C48" s="44" t="s">
        <v>114</v>
      </c>
      <c r="D48" s="44" t="s">
        <v>110</v>
      </c>
      <c r="E48" s="1">
        <v>42542.625</v>
      </c>
      <c r="F48" s="44">
        <v>98</v>
      </c>
      <c r="G48" s="1">
        <v>42543.395833333336</v>
      </c>
      <c r="H48" s="44">
        <v>54</v>
      </c>
      <c r="I48" s="2">
        <v>-0.44900000000000001</v>
      </c>
      <c r="J48" s="44">
        <v>-4312.7</v>
      </c>
      <c r="K48" s="2">
        <v>-0.46450000000000002</v>
      </c>
      <c r="L48" s="44">
        <v>94.743009999999998</v>
      </c>
      <c r="M48" s="44">
        <v>9284.82</v>
      </c>
      <c r="N48" s="44">
        <v>-76625.460000000006</v>
      </c>
      <c r="O48" s="44">
        <v>10</v>
      </c>
      <c r="P48" s="44">
        <v>-431.27</v>
      </c>
      <c r="Q48" s="2">
        <v>-0.44900000000000001</v>
      </c>
      <c r="R48" s="2">
        <v>9.1800000000000007E-2</v>
      </c>
      <c r="S48" s="44" t="s">
        <v>111</v>
      </c>
      <c r="T48" s="44">
        <v>17632.95</v>
      </c>
      <c r="U48" s="44">
        <v>17689.099999999999</v>
      </c>
      <c r="V48" s="44"/>
      <c r="X48" s="45" t="s">
        <v>431</v>
      </c>
      <c r="Y48" s="47">
        <v>-0.50839999999999996</v>
      </c>
      <c r="Z48" s="47">
        <v>-0.50839999999999996</v>
      </c>
      <c r="AA48" s="6">
        <v>0</v>
      </c>
      <c r="BE48" s="44" t="s">
        <v>498</v>
      </c>
      <c r="BF48" s="1">
        <v>42579.385416666664</v>
      </c>
      <c r="BG48" s="44">
        <v>981667.94</v>
      </c>
      <c r="BH48" s="44"/>
      <c r="BK48" s="22" t="s">
        <v>536</v>
      </c>
    </row>
    <row r="49" spans="3:63">
      <c r="C49" s="44" t="s">
        <v>112</v>
      </c>
      <c r="D49" s="44" t="s">
        <v>110</v>
      </c>
      <c r="E49" s="1">
        <v>42543.395833333336</v>
      </c>
      <c r="F49" s="44">
        <v>88</v>
      </c>
      <c r="G49" s="1">
        <v>42543.53125</v>
      </c>
      <c r="H49" s="44">
        <v>76.150000000000006</v>
      </c>
      <c r="I49" s="2">
        <v>-0.13469999999999999</v>
      </c>
      <c r="J49" s="44">
        <v>-1418.07</v>
      </c>
      <c r="K49" s="2">
        <v>-0.15329999999999999</v>
      </c>
      <c r="L49" s="44">
        <v>105.10850000000001</v>
      </c>
      <c r="M49" s="44">
        <v>9249.5499999999993</v>
      </c>
      <c r="N49" s="44">
        <v>-78043.53</v>
      </c>
      <c r="O49" s="44">
        <v>40</v>
      </c>
      <c r="P49" s="44">
        <v>-35.450000000000003</v>
      </c>
      <c r="Q49" s="2">
        <v>-0.2006</v>
      </c>
      <c r="R49" s="2">
        <v>0.3352</v>
      </c>
      <c r="S49" s="44" t="s">
        <v>111</v>
      </c>
      <c r="T49" s="44">
        <v>17688.3</v>
      </c>
      <c r="U49" s="44">
        <v>17585.650000000001</v>
      </c>
      <c r="V49" s="44"/>
      <c r="X49" s="45" t="s">
        <v>60</v>
      </c>
      <c r="Y49" s="5">
        <v>1.65</v>
      </c>
      <c r="Z49" s="5">
        <v>1.65</v>
      </c>
      <c r="AA49" s="46" t="s">
        <v>404</v>
      </c>
      <c r="BE49" s="44" t="s">
        <v>498</v>
      </c>
      <c r="BF49" s="1">
        <v>42580.385416666664</v>
      </c>
      <c r="BG49" s="44">
        <v>981435</v>
      </c>
      <c r="BH49" s="44"/>
      <c r="BK49" s="22" t="s">
        <v>537</v>
      </c>
    </row>
    <row r="50" spans="3:63">
      <c r="C50" s="44" t="s">
        <v>677</v>
      </c>
      <c r="D50" s="44" t="s">
        <v>110</v>
      </c>
      <c r="E50" s="1">
        <v>42543.53125</v>
      </c>
      <c r="F50" s="44">
        <v>92.1</v>
      </c>
      <c r="G50" s="1">
        <v>42544.385416666664</v>
      </c>
      <c r="H50" s="44">
        <v>92.35</v>
      </c>
      <c r="I50" s="2">
        <v>2.7000000000000001E-3</v>
      </c>
      <c r="J50" s="44">
        <v>-159.80000000000001</v>
      </c>
      <c r="K50" s="2">
        <v>-1.7299999999999999E-2</v>
      </c>
      <c r="L50" s="44">
        <v>100.21850000000001</v>
      </c>
      <c r="M50" s="44">
        <v>9230.1299999999992</v>
      </c>
      <c r="N50" s="44">
        <v>-78203.33</v>
      </c>
      <c r="O50" s="44">
        <v>34</v>
      </c>
      <c r="P50" s="44">
        <v>-4.7</v>
      </c>
      <c r="Q50" s="2">
        <v>-0.11070000000000001</v>
      </c>
      <c r="R50" s="2">
        <v>1.2447999999999999</v>
      </c>
      <c r="S50" s="44" t="s">
        <v>111</v>
      </c>
      <c r="T50" s="44">
        <v>17670.849999999999</v>
      </c>
      <c r="U50" s="44">
        <v>17755.25</v>
      </c>
      <c r="V50" s="44"/>
      <c r="X50" s="45" t="s">
        <v>432</v>
      </c>
      <c r="Y50" s="4">
        <v>6.95</v>
      </c>
      <c r="Z50" s="4">
        <v>6.95</v>
      </c>
      <c r="AA50" s="46" t="s">
        <v>404</v>
      </c>
      <c r="BE50" s="44" t="s">
        <v>498</v>
      </c>
      <c r="BF50" s="1">
        <v>42583.385416666664</v>
      </c>
      <c r="BG50" s="44">
        <v>990174.38</v>
      </c>
      <c r="BH50" s="44"/>
      <c r="BK50" s="22" t="s">
        <v>538</v>
      </c>
    </row>
    <row r="51" spans="3:63">
      <c r="C51" s="44" t="s">
        <v>676</v>
      </c>
      <c r="D51" s="44" t="s">
        <v>110</v>
      </c>
      <c r="E51" s="1">
        <v>42544.385416666664</v>
      </c>
      <c r="F51" s="44">
        <v>85</v>
      </c>
      <c r="G51" s="1">
        <v>42544.642361111109</v>
      </c>
      <c r="H51" s="44">
        <v>277</v>
      </c>
      <c r="I51" s="2">
        <v>2.2587999999999999</v>
      </c>
      <c r="J51" s="44">
        <v>20491.96</v>
      </c>
      <c r="K51" s="2">
        <v>2.2162000000000002</v>
      </c>
      <c r="L51" s="44">
        <v>108.7799</v>
      </c>
      <c r="M51" s="44">
        <v>9246.2900000000009</v>
      </c>
      <c r="N51" s="44">
        <v>-57711.37</v>
      </c>
      <c r="O51" s="44">
        <v>75</v>
      </c>
      <c r="P51" s="44">
        <v>273.23</v>
      </c>
      <c r="Q51" s="2">
        <v>-0.47120000000000001</v>
      </c>
      <c r="R51" s="2">
        <v>2.2770999999999999</v>
      </c>
      <c r="S51" s="44" t="s">
        <v>111</v>
      </c>
      <c r="T51" s="44">
        <v>17646.400000000001</v>
      </c>
      <c r="U51" s="44">
        <v>17518.150000000001</v>
      </c>
      <c r="V51" s="44"/>
      <c r="X51" s="45" t="s">
        <v>433</v>
      </c>
      <c r="Y51" s="4">
        <v>452.5</v>
      </c>
      <c r="Z51" s="4">
        <v>452.5</v>
      </c>
      <c r="AA51" s="46" t="s">
        <v>404</v>
      </c>
      <c r="BE51" s="44" t="s">
        <v>498</v>
      </c>
      <c r="BF51" s="1">
        <v>42584.385416666664</v>
      </c>
      <c r="BG51" s="44">
        <v>982987.81</v>
      </c>
      <c r="BH51" s="44"/>
      <c r="BK51" s="22" t="s">
        <v>539</v>
      </c>
    </row>
    <row r="52" spans="3:63">
      <c r="C52" s="44" t="s">
        <v>680</v>
      </c>
      <c r="D52" s="44" t="s">
        <v>110</v>
      </c>
      <c r="E52" s="1">
        <v>42545.385416666664</v>
      </c>
      <c r="F52" s="44">
        <v>266.14999999999998</v>
      </c>
      <c r="G52" s="1">
        <v>42545.572916666664</v>
      </c>
      <c r="H52" s="44">
        <v>190</v>
      </c>
      <c r="I52" s="2">
        <v>-0.28610000000000002</v>
      </c>
      <c r="J52" s="44">
        <v>-2857.54</v>
      </c>
      <c r="K52" s="2">
        <v>-0.30330000000000001</v>
      </c>
      <c r="L52" s="44">
        <v>35.404420000000002</v>
      </c>
      <c r="M52" s="44">
        <v>9422.89</v>
      </c>
      <c r="N52" s="44">
        <v>-60568.91</v>
      </c>
      <c r="O52" s="44">
        <v>55</v>
      </c>
      <c r="P52" s="44">
        <v>-51.96</v>
      </c>
      <c r="Q52" s="2">
        <v>-0.45669999999999999</v>
      </c>
      <c r="R52" s="2">
        <v>0.60740000000000005</v>
      </c>
      <c r="S52" s="44" t="s">
        <v>111</v>
      </c>
      <c r="T52" s="44">
        <v>17177.650000000001</v>
      </c>
      <c r="U52" s="44">
        <v>17907.5</v>
      </c>
      <c r="V52" s="44"/>
      <c r="X52" s="45" t="s">
        <v>62</v>
      </c>
      <c r="Y52" s="5">
        <v>1.99</v>
      </c>
      <c r="Z52" s="5">
        <v>1.99</v>
      </c>
      <c r="AA52" s="46" t="s">
        <v>404</v>
      </c>
      <c r="BE52" s="44" t="s">
        <v>498</v>
      </c>
      <c r="BF52" s="1">
        <v>42585.385416666664</v>
      </c>
      <c r="BG52" s="44">
        <v>975370.88</v>
      </c>
      <c r="BH52" s="44"/>
      <c r="BK52" s="22" t="s">
        <v>505</v>
      </c>
    </row>
    <row r="53" spans="3:63">
      <c r="C53" s="44" t="s">
        <v>681</v>
      </c>
      <c r="D53" s="44" t="s">
        <v>110</v>
      </c>
      <c r="E53" s="1">
        <v>42545.572916666664</v>
      </c>
      <c r="F53" s="44">
        <v>195</v>
      </c>
      <c r="G53" s="1">
        <v>42549.385416666664</v>
      </c>
      <c r="H53" s="44">
        <v>277</v>
      </c>
      <c r="I53" s="2">
        <v>0.42049999999999998</v>
      </c>
      <c r="J53" s="44">
        <v>3725.4</v>
      </c>
      <c r="K53" s="2">
        <v>0.39629999999999999</v>
      </c>
      <c r="L53" s="44">
        <v>48.206510000000002</v>
      </c>
      <c r="M53" s="44">
        <v>9400.27</v>
      </c>
      <c r="N53" s="44">
        <v>-56843.51</v>
      </c>
      <c r="O53" s="44">
        <v>97</v>
      </c>
      <c r="P53" s="44">
        <v>38.409999999999997</v>
      </c>
      <c r="Q53" s="2">
        <v>-0.1077</v>
      </c>
      <c r="R53" s="2">
        <v>0.72560000000000002</v>
      </c>
      <c r="S53" s="44" t="s">
        <v>111</v>
      </c>
      <c r="T53" s="44">
        <v>17308.150000000001</v>
      </c>
      <c r="U53" s="44">
        <v>16946.349999999999</v>
      </c>
      <c r="V53" s="44"/>
      <c r="X53" s="45" t="s">
        <v>63</v>
      </c>
      <c r="Y53" s="4">
        <v>5.37</v>
      </c>
      <c r="Z53" s="4">
        <v>5.37</v>
      </c>
      <c r="AA53" s="46" t="s">
        <v>404</v>
      </c>
      <c r="BE53" s="44" t="s">
        <v>498</v>
      </c>
      <c r="BF53" s="1">
        <v>42586.385416666664</v>
      </c>
      <c r="BG53" s="44">
        <v>936262.81</v>
      </c>
      <c r="BH53" s="44"/>
      <c r="BK53" s="22" t="s">
        <v>540</v>
      </c>
    </row>
    <row r="54" spans="3:63">
      <c r="C54" s="44" t="s">
        <v>675</v>
      </c>
      <c r="D54" s="44" t="s">
        <v>110</v>
      </c>
      <c r="E54" s="1">
        <v>42549.385416666664</v>
      </c>
      <c r="F54" s="44">
        <v>130.5</v>
      </c>
      <c r="G54" s="1">
        <v>42549.496527777781</v>
      </c>
      <c r="H54" s="44">
        <v>117.7</v>
      </c>
      <c r="I54" s="2">
        <v>-9.8100000000000007E-2</v>
      </c>
      <c r="J54" s="44">
        <v>-1103.97</v>
      </c>
      <c r="K54" s="2">
        <v>-0.1171</v>
      </c>
      <c r="L54" s="44">
        <v>72.239620000000002</v>
      </c>
      <c r="M54" s="44">
        <v>9427.27</v>
      </c>
      <c r="N54" s="44">
        <v>-57947.48</v>
      </c>
      <c r="O54" s="44">
        <v>33</v>
      </c>
      <c r="P54" s="44">
        <v>-33.450000000000003</v>
      </c>
      <c r="Q54" s="2">
        <v>-0.154</v>
      </c>
      <c r="R54" s="2">
        <v>0.14940000000000001</v>
      </c>
      <c r="S54" s="44" t="s">
        <v>111</v>
      </c>
      <c r="T54" s="44">
        <v>17543.5</v>
      </c>
      <c r="U54" s="44">
        <v>17611.2</v>
      </c>
      <c r="V54" s="44"/>
      <c r="X54" s="45" t="s">
        <v>64</v>
      </c>
      <c r="Y54" s="46">
        <v>4707906685.5200005</v>
      </c>
      <c r="Z54" s="46">
        <v>4707906685.5200005</v>
      </c>
      <c r="AA54" s="46">
        <v>0.01</v>
      </c>
      <c r="BE54" s="44" t="s">
        <v>498</v>
      </c>
      <c r="BF54" s="1">
        <v>42587.385416666664</v>
      </c>
      <c r="BG54" s="44">
        <v>938579.31</v>
      </c>
      <c r="BH54" s="44"/>
      <c r="BK54" s="22" t="s">
        <v>901</v>
      </c>
    </row>
    <row r="55" spans="3:63">
      <c r="C55" s="44" t="s">
        <v>676</v>
      </c>
      <c r="D55" s="44" t="s">
        <v>110</v>
      </c>
      <c r="E55" s="1">
        <v>42549.496527777781</v>
      </c>
      <c r="F55" s="44">
        <v>100.8</v>
      </c>
      <c r="G55" s="1">
        <v>42549.59375</v>
      </c>
      <c r="H55" s="44">
        <v>85.6</v>
      </c>
      <c r="I55" s="2">
        <v>-0.15079999999999999</v>
      </c>
      <c r="J55" s="44">
        <v>-1595.63</v>
      </c>
      <c r="K55" s="2">
        <v>-0.16930000000000001</v>
      </c>
      <c r="L55" s="44">
        <v>93.508669999999995</v>
      </c>
      <c r="M55" s="44">
        <v>9425.67</v>
      </c>
      <c r="N55" s="44">
        <v>-59543.11</v>
      </c>
      <c r="O55" s="44">
        <v>29</v>
      </c>
      <c r="P55" s="44">
        <v>-55.02</v>
      </c>
      <c r="Q55" s="2">
        <v>-0.15079999999999999</v>
      </c>
      <c r="R55" s="2">
        <v>0.34570000000000001</v>
      </c>
      <c r="S55" s="44" t="s">
        <v>111</v>
      </c>
      <c r="T55" s="44">
        <v>17551.099999999999</v>
      </c>
      <c r="U55" s="44">
        <v>17481.5</v>
      </c>
      <c r="V55" s="44"/>
      <c r="X55" s="45" t="s">
        <v>434</v>
      </c>
      <c r="Y55" s="46">
        <v>0.46</v>
      </c>
      <c r="Z55" s="46">
        <v>0.46</v>
      </c>
      <c r="AA55" s="46">
        <v>0</v>
      </c>
      <c r="BE55" s="44" t="s">
        <v>498</v>
      </c>
      <c r="BF55" s="1">
        <v>42590.385416666664</v>
      </c>
      <c r="BG55" s="44">
        <v>938826.5</v>
      </c>
      <c r="BH55" s="44"/>
      <c r="BK55" s="22" t="s">
        <v>542</v>
      </c>
    </row>
    <row r="56" spans="3:63">
      <c r="C56" s="44" t="s">
        <v>675</v>
      </c>
      <c r="D56" s="44" t="s">
        <v>110</v>
      </c>
      <c r="E56" s="1">
        <v>42549.59375</v>
      </c>
      <c r="F56" s="44">
        <v>113.3</v>
      </c>
      <c r="G56" s="1">
        <v>42550.385416666664</v>
      </c>
      <c r="H56" s="44">
        <v>56.85</v>
      </c>
      <c r="I56" s="2">
        <v>-0.49819999999999998</v>
      </c>
      <c r="J56" s="44">
        <v>-4835.66</v>
      </c>
      <c r="K56" s="2">
        <v>-0.51329999999999998</v>
      </c>
      <c r="L56" s="44">
        <v>83.156239999999997</v>
      </c>
      <c r="M56" s="44">
        <v>9421.6</v>
      </c>
      <c r="N56" s="44">
        <v>-64378.77</v>
      </c>
      <c r="O56" s="44">
        <v>16</v>
      </c>
      <c r="P56" s="44">
        <v>-302.23</v>
      </c>
      <c r="Q56" s="2">
        <v>-0.49819999999999998</v>
      </c>
      <c r="R56" s="2">
        <v>1.4999999999999999E-2</v>
      </c>
      <c r="S56" s="44" t="s">
        <v>111</v>
      </c>
      <c r="T56" s="44">
        <v>17522.5</v>
      </c>
      <c r="U56" s="44">
        <v>17626.7</v>
      </c>
      <c r="V56" s="44"/>
      <c r="X56" s="45" t="s">
        <v>66</v>
      </c>
      <c r="Y56" s="46">
        <v>19.61</v>
      </c>
      <c r="Z56" s="46">
        <v>19.61</v>
      </c>
      <c r="AA56" s="46">
        <v>0</v>
      </c>
      <c r="BE56" s="44" t="s">
        <v>498</v>
      </c>
      <c r="BF56" s="1">
        <v>42591.385416666664</v>
      </c>
      <c r="BG56" s="44">
        <v>929844.31</v>
      </c>
      <c r="BH56" s="44"/>
      <c r="BK56" s="22" t="s">
        <v>543</v>
      </c>
    </row>
    <row r="57" spans="3:63">
      <c r="C57" s="44" t="s">
        <v>676</v>
      </c>
      <c r="D57" s="44" t="s">
        <v>110</v>
      </c>
      <c r="E57" s="1">
        <v>42550.385416666664</v>
      </c>
      <c r="F57" s="44">
        <v>98.8</v>
      </c>
      <c r="G57" s="1">
        <v>42551.642361111109</v>
      </c>
      <c r="H57" s="44">
        <v>314</v>
      </c>
      <c r="I57" s="2">
        <v>2.1781000000000001</v>
      </c>
      <c r="J57" s="44">
        <v>20047.650000000001</v>
      </c>
      <c r="K57" s="2">
        <v>2.1364000000000001</v>
      </c>
      <c r="L57" s="44">
        <v>94.980140000000006</v>
      </c>
      <c r="M57" s="44">
        <v>9384.0400000000009</v>
      </c>
      <c r="N57" s="44">
        <v>-44331.12</v>
      </c>
      <c r="O57" s="44">
        <v>150</v>
      </c>
      <c r="P57" s="44">
        <v>133.65</v>
      </c>
      <c r="Q57" s="2">
        <v>-0.10580000000000001</v>
      </c>
      <c r="R57" s="2">
        <v>2.6928000000000001</v>
      </c>
      <c r="S57" s="44" t="s">
        <v>111</v>
      </c>
      <c r="T57" s="44">
        <v>17601.55</v>
      </c>
      <c r="U57" s="44">
        <v>17520.7</v>
      </c>
      <c r="V57" s="44"/>
      <c r="X57" s="45" t="s">
        <v>435</v>
      </c>
      <c r="Y57" s="46">
        <v>17.75</v>
      </c>
      <c r="Z57" s="46">
        <v>17.75</v>
      </c>
      <c r="AA57" s="46" t="s">
        <v>404</v>
      </c>
      <c r="BE57" s="44" t="s">
        <v>498</v>
      </c>
      <c r="BF57" s="1">
        <v>42592.385416666664</v>
      </c>
      <c r="BG57" s="44">
        <v>940181.81</v>
      </c>
      <c r="BH57" s="44"/>
      <c r="BK57" s="22" t="s">
        <v>544</v>
      </c>
    </row>
    <row r="58" spans="3:63">
      <c r="C58" s="44" t="s">
        <v>117</v>
      </c>
      <c r="D58" s="44" t="s">
        <v>110</v>
      </c>
      <c r="E58" s="1">
        <v>42552.385416666664</v>
      </c>
      <c r="F58" s="44">
        <v>152</v>
      </c>
      <c r="G58" s="1">
        <v>42552.611111111109</v>
      </c>
      <c r="H58" s="44">
        <v>168.65</v>
      </c>
      <c r="I58" s="2">
        <v>0.1095</v>
      </c>
      <c r="J58" s="44">
        <v>845.23</v>
      </c>
      <c r="K58" s="2">
        <v>8.8400000000000006E-2</v>
      </c>
      <c r="L58" s="44">
        <v>62.872950000000003</v>
      </c>
      <c r="M58" s="44">
        <v>9556.69</v>
      </c>
      <c r="N58" s="44">
        <v>-43485.89</v>
      </c>
      <c r="O58" s="44">
        <v>66</v>
      </c>
      <c r="P58" s="44">
        <v>12.81</v>
      </c>
      <c r="Q58" s="2">
        <v>-0.1444</v>
      </c>
      <c r="R58" s="2">
        <v>0.28949999999999998</v>
      </c>
      <c r="S58" s="44" t="s">
        <v>111</v>
      </c>
      <c r="T58" s="44">
        <v>18000.7</v>
      </c>
      <c r="U58" s="44">
        <v>17866.09</v>
      </c>
      <c r="V58" s="44"/>
      <c r="X58" s="45" t="s">
        <v>436</v>
      </c>
      <c r="Y58" s="46">
        <v>0.55000000000000004</v>
      </c>
      <c r="Z58" s="46">
        <v>0.55000000000000004</v>
      </c>
      <c r="AA58" s="46">
        <v>0</v>
      </c>
      <c r="BE58" s="44" t="s">
        <v>498</v>
      </c>
      <c r="BF58" s="1">
        <v>42593.385416666664</v>
      </c>
      <c r="BG58" s="44">
        <v>923841.69</v>
      </c>
      <c r="BH58" s="44"/>
      <c r="BK58" s="22" t="s">
        <v>545</v>
      </c>
    </row>
    <row r="59" spans="3:63">
      <c r="C59" s="44" t="s">
        <v>682</v>
      </c>
      <c r="D59" s="44" t="s">
        <v>110</v>
      </c>
      <c r="E59" s="1">
        <v>42552.611111111109</v>
      </c>
      <c r="F59" s="44">
        <v>82.6</v>
      </c>
      <c r="G59" s="1">
        <v>42555.385416666664</v>
      </c>
      <c r="H59" s="44">
        <v>50.45</v>
      </c>
      <c r="I59" s="2">
        <v>-0.38919999999999999</v>
      </c>
      <c r="J59" s="44">
        <v>-3875.2</v>
      </c>
      <c r="K59" s="2">
        <v>-0.40529999999999999</v>
      </c>
      <c r="L59" s="44">
        <v>115.745</v>
      </c>
      <c r="M59" s="44">
        <v>9560.5400000000009</v>
      </c>
      <c r="N59" s="44">
        <v>-47361.09</v>
      </c>
      <c r="O59" s="44">
        <v>11</v>
      </c>
      <c r="P59" s="44">
        <v>-352.29</v>
      </c>
      <c r="Q59" s="2">
        <v>-0.38919999999999999</v>
      </c>
      <c r="R59" s="2">
        <v>0.28870000000000001</v>
      </c>
      <c r="S59" s="44" t="s">
        <v>111</v>
      </c>
      <c r="T59" s="44">
        <v>18029.45</v>
      </c>
      <c r="U59" s="44">
        <v>18074.95</v>
      </c>
      <c r="V59" s="44"/>
      <c r="X59" s="45" t="s">
        <v>69</v>
      </c>
      <c r="Y59" s="46">
        <v>0</v>
      </c>
      <c r="Z59" s="46">
        <v>0</v>
      </c>
      <c r="AA59" s="46">
        <v>0</v>
      </c>
      <c r="BE59" s="44" t="s">
        <v>498</v>
      </c>
      <c r="BF59" s="1">
        <v>42594.385416666664</v>
      </c>
      <c r="BG59" s="44">
        <v>928286.38</v>
      </c>
      <c r="BH59" s="44"/>
      <c r="BK59" s="22" t="s">
        <v>505</v>
      </c>
    </row>
    <row r="60" spans="3:63">
      <c r="C60" s="44" t="s">
        <v>683</v>
      </c>
      <c r="D60" s="44" t="s">
        <v>110</v>
      </c>
      <c r="E60" s="1">
        <v>42555.385416666664</v>
      </c>
      <c r="F60" s="44">
        <v>120.6</v>
      </c>
      <c r="G60" s="1">
        <v>42555.569444444445</v>
      </c>
      <c r="H60" s="44">
        <v>83.9</v>
      </c>
      <c r="I60" s="2">
        <v>-0.30430000000000001</v>
      </c>
      <c r="J60" s="44">
        <v>-3080.37</v>
      </c>
      <c r="K60" s="2">
        <v>-0.32129999999999997</v>
      </c>
      <c r="L60" s="44">
        <v>79.503749999999997</v>
      </c>
      <c r="M60" s="44">
        <v>9588.15</v>
      </c>
      <c r="N60" s="44">
        <v>-50441.46</v>
      </c>
      <c r="O60" s="44">
        <v>54</v>
      </c>
      <c r="P60" s="44">
        <v>-57.04</v>
      </c>
      <c r="Q60" s="2">
        <v>-0.30430000000000001</v>
      </c>
      <c r="R60" s="2">
        <v>0.10199999999999999</v>
      </c>
      <c r="S60" s="44" t="s">
        <v>111</v>
      </c>
      <c r="T60" s="44">
        <v>18094.400000000001</v>
      </c>
      <c r="U60" s="44">
        <v>17955.3</v>
      </c>
      <c r="V60" s="44"/>
      <c r="AF60" s="9" t="s">
        <v>35</v>
      </c>
      <c r="BE60" s="44" t="s">
        <v>498</v>
      </c>
      <c r="BF60" s="1">
        <v>42598.385416666664</v>
      </c>
      <c r="BG60" s="44">
        <v>925410</v>
      </c>
      <c r="BH60" s="44"/>
      <c r="BK60" s="22" t="s">
        <v>505</v>
      </c>
    </row>
    <row r="61" spans="3:63">
      <c r="C61" s="44" t="s">
        <v>684</v>
      </c>
      <c r="D61" s="44" t="s">
        <v>110</v>
      </c>
      <c r="E61" s="1">
        <v>42555.569444444445</v>
      </c>
      <c r="F61" s="44">
        <v>99.85</v>
      </c>
      <c r="G61" s="1">
        <v>42556.385416666664</v>
      </c>
      <c r="H61" s="44">
        <v>83</v>
      </c>
      <c r="I61" s="2">
        <v>-0.16880000000000001</v>
      </c>
      <c r="J61" s="44">
        <v>-1779.3</v>
      </c>
      <c r="K61" s="2">
        <v>-0.18709999999999999</v>
      </c>
      <c r="L61" s="44">
        <v>95.259309999999999</v>
      </c>
      <c r="M61" s="44">
        <v>9511.64</v>
      </c>
      <c r="N61" s="44">
        <v>-52220.76</v>
      </c>
      <c r="O61" s="44">
        <v>23</v>
      </c>
      <c r="P61" s="44">
        <v>-77.36</v>
      </c>
      <c r="Q61" s="2">
        <v>-0.2989</v>
      </c>
      <c r="R61" s="2">
        <v>8.0000000000000002E-3</v>
      </c>
      <c r="S61" s="44" t="s">
        <v>111</v>
      </c>
      <c r="T61" s="44">
        <v>18057.8</v>
      </c>
      <c r="U61" s="44">
        <v>18146.349999999999</v>
      </c>
      <c r="V61" s="44"/>
      <c r="AF61" s="10"/>
      <c r="BE61" s="44" t="s">
        <v>498</v>
      </c>
      <c r="BF61" s="1">
        <v>42599.385416666664</v>
      </c>
      <c r="BG61" s="44">
        <v>921525.75</v>
      </c>
      <c r="BH61" s="44"/>
      <c r="BK61" s="22" t="s">
        <v>546</v>
      </c>
    </row>
    <row r="62" spans="3:63">
      <c r="C62" s="44" t="s">
        <v>683</v>
      </c>
      <c r="D62" s="44" t="s">
        <v>110</v>
      </c>
      <c r="E62" s="1">
        <v>42556.385416666664</v>
      </c>
      <c r="F62" s="44">
        <v>76.95</v>
      </c>
      <c r="G62" s="1">
        <v>42556.388888888891</v>
      </c>
      <c r="H62" s="44">
        <v>80.150000000000006</v>
      </c>
      <c r="I62" s="2">
        <v>4.1599999999999998E-2</v>
      </c>
      <c r="J62" s="44">
        <v>200.49</v>
      </c>
      <c r="K62" s="2">
        <v>2.12E-2</v>
      </c>
      <c r="L62" s="44">
        <v>123.0775</v>
      </c>
      <c r="M62" s="44">
        <v>9470.81</v>
      </c>
      <c r="N62" s="44">
        <v>-52020.27</v>
      </c>
      <c r="O62" s="44">
        <v>2</v>
      </c>
      <c r="P62" s="44">
        <v>100.25</v>
      </c>
      <c r="Q62" s="2">
        <v>-9.4200000000000006E-2</v>
      </c>
      <c r="R62" s="2">
        <v>0.2417</v>
      </c>
      <c r="S62" s="44" t="s">
        <v>111</v>
      </c>
      <c r="T62" s="44">
        <v>18070</v>
      </c>
      <c r="U62" s="44">
        <v>18054.8</v>
      </c>
      <c r="V62" s="44"/>
      <c r="AF62" s="11" t="s">
        <v>437</v>
      </c>
      <c r="AG62" s="11" t="s">
        <v>438</v>
      </c>
      <c r="AH62" s="11" t="s">
        <v>439</v>
      </c>
      <c r="AI62" s="11" t="s">
        <v>440</v>
      </c>
      <c r="AJ62" s="11" t="s">
        <v>441</v>
      </c>
      <c r="AK62" s="11" t="s">
        <v>442</v>
      </c>
      <c r="AL62" s="11" t="s">
        <v>443</v>
      </c>
      <c r="AM62" s="11" t="s">
        <v>444</v>
      </c>
      <c r="AN62" s="11" t="s">
        <v>445</v>
      </c>
      <c r="AO62" s="11" t="s">
        <v>446</v>
      </c>
      <c r="AP62" s="11" t="s">
        <v>447</v>
      </c>
      <c r="AQ62" s="11" t="s">
        <v>448</v>
      </c>
      <c r="AR62" s="11" t="s">
        <v>449</v>
      </c>
      <c r="AS62" s="11" t="s">
        <v>450</v>
      </c>
      <c r="BE62" s="44" t="s">
        <v>498</v>
      </c>
      <c r="BF62" s="1">
        <v>42600.385416666664</v>
      </c>
      <c r="BG62" s="44">
        <v>946959.69</v>
      </c>
      <c r="BH62" s="44"/>
      <c r="BK62" s="22" t="s">
        <v>547</v>
      </c>
    </row>
    <row r="63" spans="3:63">
      <c r="C63" s="44" t="s">
        <v>684</v>
      </c>
      <c r="D63" s="44" t="s">
        <v>110</v>
      </c>
      <c r="E63" s="1">
        <v>42556.388888888891</v>
      </c>
      <c r="F63" s="44">
        <v>81.7</v>
      </c>
      <c r="G63" s="1">
        <v>42556.479166666664</v>
      </c>
      <c r="H63" s="44">
        <v>68.650000000000006</v>
      </c>
      <c r="I63" s="2">
        <v>-0.15970000000000001</v>
      </c>
      <c r="J63" s="44">
        <v>-1687.97</v>
      </c>
      <c r="K63" s="2">
        <v>-0.17810000000000001</v>
      </c>
      <c r="L63" s="44">
        <v>115.9841</v>
      </c>
      <c r="M63" s="44">
        <v>9475.9</v>
      </c>
      <c r="N63" s="44">
        <v>-53708.24</v>
      </c>
      <c r="O63" s="44">
        <v>27</v>
      </c>
      <c r="P63" s="44">
        <v>-62.52</v>
      </c>
      <c r="Q63" s="2">
        <v>-0.22459999999999999</v>
      </c>
      <c r="R63" s="2">
        <v>9.7299999999999998E-2</v>
      </c>
      <c r="S63" s="44" t="s">
        <v>111</v>
      </c>
      <c r="T63" s="44">
        <v>18080.05</v>
      </c>
      <c r="U63" s="44">
        <v>18124.099999999999</v>
      </c>
      <c r="V63" s="44"/>
      <c r="AF63" s="11">
        <v>2016</v>
      </c>
      <c r="AG63" s="12" t="s">
        <v>404</v>
      </c>
      <c r="AH63" s="12" t="s">
        <v>404</v>
      </c>
      <c r="AI63" s="12" t="s">
        <v>404</v>
      </c>
      <c r="AJ63" s="12" t="s">
        <v>404</v>
      </c>
      <c r="AK63" s="13">
        <v>-1.7000000000000001E-2</v>
      </c>
      <c r="AL63" s="13">
        <v>-2.8000000000000001E-2</v>
      </c>
      <c r="AM63" s="14">
        <v>2.7E-2</v>
      </c>
      <c r="AN63" s="13">
        <v>-4.0000000000000001E-3</v>
      </c>
      <c r="AO63" s="14">
        <v>2.1000000000000001E-2</v>
      </c>
      <c r="AP63" s="14">
        <v>0.06</v>
      </c>
      <c r="AQ63" s="14">
        <v>3.0000000000000001E-3</v>
      </c>
      <c r="AR63" s="14">
        <v>0.01</v>
      </c>
      <c r="AS63" s="15">
        <v>7.0999999999999994E-2</v>
      </c>
      <c r="BE63" s="44" t="s">
        <v>498</v>
      </c>
      <c r="BF63" s="1">
        <v>42601.385416666664</v>
      </c>
      <c r="BG63" s="44">
        <v>942792.5</v>
      </c>
      <c r="BH63" s="44"/>
      <c r="BK63" s="22" t="s">
        <v>548</v>
      </c>
    </row>
    <row r="64" spans="3:63">
      <c r="C64" s="44" t="s">
        <v>683</v>
      </c>
      <c r="D64" s="44" t="s">
        <v>110</v>
      </c>
      <c r="E64" s="1">
        <v>42556.479166666664</v>
      </c>
      <c r="F64" s="44">
        <v>79.8</v>
      </c>
      <c r="G64" s="1">
        <v>42556.517361111109</v>
      </c>
      <c r="H64" s="44">
        <v>65.099999999999994</v>
      </c>
      <c r="I64" s="2">
        <v>-0.1842</v>
      </c>
      <c r="J64" s="44">
        <v>-1914.73</v>
      </c>
      <c r="K64" s="2">
        <v>-0.2024</v>
      </c>
      <c r="L64" s="44">
        <v>118.5664</v>
      </c>
      <c r="M64" s="44">
        <v>9461.6</v>
      </c>
      <c r="N64" s="44">
        <v>-55622.97</v>
      </c>
      <c r="O64" s="44">
        <v>12</v>
      </c>
      <c r="P64" s="44">
        <v>-159.56</v>
      </c>
      <c r="Q64" s="2">
        <v>-0.1855</v>
      </c>
      <c r="R64" s="2">
        <v>7.9600000000000004E-2</v>
      </c>
      <c r="S64" s="44" t="s">
        <v>111</v>
      </c>
      <c r="T64" s="44">
        <v>18090.900000000001</v>
      </c>
      <c r="U64" s="44">
        <v>18044.849999999999</v>
      </c>
      <c r="V64" s="44"/>
      <c r="AF64" s="16">
        <v>2017</v>
      </c>
      <c r="AG64" s="17">
        <v>4.9000000000000002E-2</v>
      </c>
      <c r="AH64" s="18">
        <v>-5.8999999999999997E-2</v>
      </c>
      <c r="AI64" s="18">
        <v>-1.6E-2</v>
      </c>
      <c r="AJ64" s="18">
        <v>-3.1E-2</v>
      </c>
      <c r="AK64" s="17">
        <v>5.7000000000000002E-2</v>
      </c>
      <c r="AL64" s="18">
        <v>-2.9000000000000001E-2</v>
      </c>
      <c r="AM64" s="17">
        <v>1.6E-2</v>
      </c>
      <c r="AN64" s="17">
        <v>1.0999999999999999E-2</v>
      </c>
      <c r="AO64" s="17">
        <v>0.11899999999999999</v>
      </c>
      <c r="AP64" s="17">
        <v>3.7999999999999999E-2</v>
      </c>
      <c r="AQ64" s="18">
        <v>-1.2999999999999999E-2</v>
      </c>
      <c r="AR64" s="18">
        <v>-3.5000000000000003E-2</v>
      </c>
      <c r="AS64" s="19">
        <v>9.8000000000000004E-2</v>
      </c>
      <c r="BE64" s="44" t="s">
        <v>498</v>
      </c>
      <c r="BF64" s="1">
        <v>42604.385416666664</v>
      </c>
      <c r="BG64" s="44">
        <v>936290.5</v>
      </c>
      <c r="BH64" s="44"/>
      <c r="BK64" s="22" t="s">
        <v>902</v>
      </c>
    </row>
    <row r="65" spans="3:63">
      <c r="C65" s="44" t="s">
        <v>684</v>
      </c>
      <c r="D65" s="44" t="s">
        <v>110</v>
      </c>
      <c r="E65" s="1">
        <v>42556.517361111109</v>
      </c>
      <c r="F65" s="44">
        <v>77</v>
      </c>
      <c r="G65" s="1">
        <v>42558.395833333336</v>
      </c>
      <c r="H65" s="44">
        <v>58.4</v>
      </c>
      <c r="I65" s="2">
        <v>-0.24160000000000001</v>
      </c>
      <c r="J65" s="44">
        <v>-2447.3200000000002</v>
      </c>
      <c r="K65" s="2">
        <v>-0.2591</v>
      </c>
      <c r="L65" s="44">
        <v>122.64790000000001</v>
      </c>
      <c r="M65" s="44">
        <v>9443.89</v>
      </c>
      <c r="N65" s="44">
        <v>-58070.29</v>
      </c>
      <c r="O65" s="44">
        <v>41</v>
      </c>
      <c r="P65" s="44">
        <v>-59.69</v>
      </c>
      <c r="Q65" s="2">
        <v>-0.24160000000000001</v>
      </c>
      <c r="R65" s="2">
        <v>0.35060000000000002</v>
      </c>
      <c r="S65" s="44" t="s">
        <v>111</v>
      </c>
      <c r="T65" s="44">
        <v>18057.099999999999</v>
      </c>
      <c r="U65" s="44">
        <v>18111.2</v>
      </c>
      <c r="V65" s="44"/>
      <c r="AF65" s="11">
        <v>2018</v>
      </c>
      <c r="AG65" s="14">
        <v>0.10299999999999999</v>
      </c>
      <c r="AH65" s="13">
        <v>-3.4000000000000002E-2</v>
      </c>
      <c r="AI65" s="14">
        <v>8.0000000000000002E-3</v>
      </c>
      <c r="AJ65" s="14">
        <v>2.5000000000000001E-2</v>
      </c>
      <c r="AK65" s="14">
        <v>0.18</v>
      </c>
      <c r="AL65" s="13">
        <v>-9.8000000000000004E-2</v>
      </c>
      <c r="AM65" s="14">
        <v>3.9E-2</v>
      </c>
      <c r="AN65" s="13">
        <v>-1.2E-2</v>
      </c>
      <c r="AO65" s="14">
        <v>0.11799999999999999</v>
      </c>
      <c r="AP65" s="14">
        <v>5.8999999999999997E-2</v>
      </c>
      <c r="AQ65" s="14">
        <v>6.8000000000000005E-2</v>
      </c>
      <c r="AR65" s="14">
        <v>2.5999999999999999E-2</v>
      </c>
      <c r="AS65" s="15">
        <v>0.56299999999999994</v>
      </c>
      <c r="BE65" s="44" t="s">
        <v>498</v>
      </c>
      <c r="BF65" s="1">
        <v>42605.385416666664</v>
      </c>
      <c r="BG65" s="44">
        <v>929384.19</v>
      </c>
      <c r="BH65" s="44"/>
      <c r="BK65" s="22" t="s">
        <v>550</v>
      </c>
    </row>
    <row r="66" spans="3:63">
      <c r="C66" s="44" t="s">
        <v>683</v>
      </c>
      <c r="D66" s="44" t="s">
        <v>110</v>
      </c>
      <c r="E66" s="1">
        <v>42558.395833333336</v>
      </c>
      <c r="F66" s="44">
        <v>39.85</v>
      </c>
      <c r="G66" s="1">
        <v>42558.506944444445</v>
      </c>
      <c r="H66" s="44">
        <v>20.6</v>
      </c>
      <c r="I66" s="2">
        <v>-0.48309999999999997</v>
      </c>
      <c r="J66" s="44">
        <v>-4702.12</v>
      </c>
      <c r="K66" s="2">
        <v>-0.49819999999999998</v>
      </c>
      <c r="L66" s="44">
        <v>236.8289</v>
      </c>
      <c r="M66" s="44">
        <v>9437.6299999999992</v>
      </c>
      <c r="N66" s="44">
        <v>-62772.41</v>
      </c>
      <c r="O66" s="44">
        <v>33</v>
      </c>
      <c r="P66" s="44">
        <v>-142.49</v>
      </c>
      <c r="Q66" s="2">
        <v>-0.48309999999999997</v>
      </c>
      <c r="R66" s="2">
        <v>9.5399999999999999E-2</v>
      </c>
      <c r="S66" s="44" t="s">
        <v>111</v>
      </c>
      <c r="T66" s="44">
        <v>18054.95</v>
      </c>
      <c r="U66" s="44">
        <v>17989.599999999999</v>
      </c>
      <c r="V66" s="44"/>
      <c r="AF66" s="16">
        <v>2019</v>
      </c>
      <c r="AG66" s="17">
        <v>1.4999999999999999E-2</v>
      </c>
      <c r="AH66" s="18">
        <v>-0.113</v>
      </c>
      <c r="AI66" s="17">
        <v>0.10100000000000001</v>
      </c>
      <c r="AJ66" s="17">
        <v>0.186</v>
      </c>
      <c r="AK66" s="17">
        <v>1.6E-2</v>
      </c>
      <c r="AL66" s="17">
        <v>3.5999999999999997E-2</v>
      </c>
      <c r="AM66" s="18">
        <v>-1.4E-2</v>
      </c>
      <c r="AN66" s="17">
        <v>7.3999999999999996E-2</v>
      </c>
      <c r="AO66" s="17">
        <v>0.109</v>
      </c>
      <c r="AP66" s="18">
        <v>-0.03</v>
      </c>
      <c r="AQ66" s="18">
        <v>-0.03</v>
      </c>
      <c r="AR66" s="18">
        <v>-6.5000000000000002E-2</v>
      </c>
      <c r="AS66" s="19">
        <v>0.27800000000000002</v>
      </c>
      <c r="BE66" s="44" t="s">
        <v>498</v>
      </c>
      <c r="BF66" s="1">
        <v>42606.385416666664</v>
      </c>
      <c r="BG66" s="44">
        <v>921065.63</v>
      </c>
      <c r="BH66" s="44"/>
      <c r="BK66" s="22" t="s">
        <v>551</v>
      </c>
    </row>
    <row r="67" spans="3:63">
      <c r="C67" s="44" t="s">
        <v>682</v>
      </c>
      <c r="D67" s="44" t="s">
        <v>110</v>
      </c>
      <c r="E67" s="1">
        <v>42558.506944444445</v>
      </c>
      <c r="F67" s="44">
        <v>21.9</v>
      </c>
      <c r="G67" s="1">
        <v>42558.524305555555</v>
      </c>
      <c r="H67" s="44">
        <v>8.15</v>
      </c>
      <c r="I67" s="2">
        <v>-0.62790000000000001</v>
      </c>
      <c r="J67" s="44">
        <v>-6024.3</v>
      </c>
      <c r="K67" s="2">
        <v>-0.64159999999999995</v>
      </c>
      <c r="L67" s="44">
        <v>428.76080000000002</v>
      </c>
      <c r="M67" s="44">
        <v>9389.86</v>
      </c>
      <c r="N67" s="44">
        <v>-68796.710000000006</v>
      </c>
      <c r="O67" s="44">
        <v>6</v>
      </c>
      <c r="P67" s="44">
        <v>-1004.05</v>
      </c>
      <c r="Q67" s="2">
        <v>-0.62790000000000001</v>
      </c>
      <c r="R67" s="2">
        <v>0.2306</v>
      </c>
      <c r="S67" s="44" t="s">
        <v>111</v>
      </c>
      <c r="T67" s="44">
        <v>18029</v>
      </c>
      <c r="U67" s="44">
        <v>18073.2</v>
      </c>
      <c r="V67" s="44"/>
      <c r="AF67" s="11">
        <v>2020</v>
      </c>
      <c r="AG67" s="13">
        <v>-4.1000000000000002E-2</v>
      </c>
      <c r="AH67" s="14">
        <v>0.02</v>
      </c>
      <c r="AI67" s="14">
        <v>2.1000000000000001E-2</v>
      </c>
      <c r="AJ67" s="13">
        <v>-8.0000000000000002E-3</v>
      </c>
      <c r="AK67" s="14">
        <v>0.02</v>
      </c>
      <c r="AL67" s="14">
        <v>4.9000000000000002E-2</v>
      </c>
      <c r="AM67" s="14">
        <v>2.5000000000000001E-2</v>
      </c>
      <c r="AN67" s="14">
        <v>7.0000000000000001E-3</v>
      </c>
      <c r="AO67" s="13">
        <v>-7.6999999999999999E-2</v>
      </c>
      <c r="AP67" s="14">
        <v>8.6999999999999994E-2</v>
      </c>
      <c r="AQ67" s="14">
        <v>0.127</v>
      </c>
      <c r="AR67" s="13">
        <v>-8.0000000000000002E-3</v>
      </c>
      <c r="AS67" s="15">
        <v>0.22600000000000001</v>
      </c>
      <c r="BE67" s="44" t="s">
        <v>498</v>
      </c>
      <c r="BF67" s="1">
        <v>42607.385416666664</v>
      </c>
      <c r="BG67" s="44">
        <v>933274</v>
      </c>
      <c r="BH67" s="44"/>
      <c r="BK67" s="22" t="s">
        <v>552</v>
      </c>
    </row>
    <row r="68" spans="3:63">
      <c r="C68" s="44" t="s">
        <v>683</v>
      </c>
      <c r="D68" s="44" t="s">
        <v>110</v>
      </c>
      <c r="E68" s="1">
        <v>42558.524305555555</v>
      </c>
      <c r="F68" s="44">
        <v>36.799999999999997</v>
      </c>
      <c r="G68" s="1">
        <v>42558.625</v>
      </c>
      <c r="H68" s="44">
        <v>0.4</v>
      </c>
      <c r="I68" s="2">
        <v>-0.98909999999999998</v>
      </c>
      <c r="J68" s="44">
        <v>-9326.16</v>
      </c>
      <c r="K68" s="2">
        <v>-0.99919999999999998</v>
      </c>
      <c r="L68" s="44">
        <v>253.62110000000001</v>
      </c>
      <c r="M68" s="44">
        <v>9333.26</v>
      </c>
      <c r="N68" s="44">
        <v>-78122.86</v>
      </c>
      <c r="O68" s="44">
        <v>30</v>
      </c>
      <c r="P68" s="44">
        <v>-310.87</v>
      </c>
      <c r="Q68" s="2">
        <v>-0.98909999999999998</v>
      </c>
      <c r="R68" s="2">
        <v>0.31659999999999999</v>
      </c>
      <c r="S68" s="44" t="s">
        <v>111</v>
      </c>
      <c r="T68" s="44">
        <v>18089.25</v>
      </c>
      <c r="U68" s="44">
        <v>18014</v>
      </c>
      <c r="V68" s="44"/>
      <c r="AF68" s="16">
        <v>2021</v>
      </c>
      <c r="AG68" s="17">
        <v>0.106</v>
      </c>
      <c r="AH68" s="17">
        <v>8.3000000000000004E-2</v>
      </c>
      <c r="AI68" s="18">
        <v>-7.0999999999999994E-2</v>
      </c>
      <c r="AJ68" s="17">
        <v>2.5000000000000001E-2</v>
      </c>
      <c r="AK68" s="18">
        <v>-3.6999999999999998E-2</v>
      </c>
      <c r="AL68" s="18">
        <v>-2.1000000000000001E-2</v>
      </c>
      <c r="AM68" s="18">
        <v>-3.3000000000000002E-2</v>
      </c>
      <c r="AN68" s="17">
        <v>69.478999999999999</v>
      </c>
      <c r="AO68" s="18">
        <v>-3.2000000000000001E-2</v>
      </c>
      <c r="AP68" s="17">
        <v>4.3999999999999997E-2</v>
      </c>
      <c r="AQ68" s="17">
        <v>63.71</v>
      </c>
      <c r="AR68" s="18">
        <v>-4.9000000000000002E-2</v>
      </c>
      <c r="AS68" s="19">
        <v>4554.8180000000002</v>
      </c>
      <c r="BE68" s="44" t="s">
        <v>498</v>
      </c>
      <c r="BF68" s="1">
        <v>42608.385416666664</v>
      </c>
      <c r="BG68" s="44">
        <v>934619.94</v>
      </c>
      <c r="BH68" s="44"/>
      <c r="BK68" s="22" t="s">
        <v>505</v>
      </c>
    </row>
    <row r="69" spans="3:63">
      <c r="C69" s="44" t="s">
        <v>684</v>
      </c>
      <c r="D69" s="44" t="s">
        <v>110</v>
      </c>
      <c r="E69" s="1">
        <v>42558.625</v>
      </c>
      <c r="F69" s="44">
        <v>21.8</v>
      </c>
      <c r="G69" s="1">
        <v>42558.642361111109</v>
      </c>
      <c r="H69" s="44">
        <v>9.85</v>
      </c>
      <c r="I69" s="2">
        <v>-0.54820000000000002</v>
      </c>
      <c r="J69" s="44">
        <v>-5190.22</v>
      </c>
      <c r="K69" s="2">
        <v>-0.56269999999999998</v>
      </c>
      <c r="L69" s="44">
        <v>423.12130000000002</v>
      </c>
      <c r="M69" s="44">
        <v>9224.0400000000009</v>
      </c>
      <c r="N69" s="44">
        <v>-83313.08</v>
      </c>
      <c r="O69" s="44">
        <v>6</v>
      </c>
      <c r="P69" s="44">
        <v>-865.04</v>
      </c>
      <c r="Q69" s="2">
        <v>-0.69720000000000004</v>
      </c>
      <c r="R69" s="2">
        <v>0.55959999999999999</v>
      </c>
      <c r="S69" s="44" t="s">
        <v>111</v>
      </c>
      <c r="T69" s="44">
        <v>18068.45</v>
      </c>
      <c r="U69" s="44">
        <v>18146.55</v>
      </c>
      <c r="V69" s="44"/>
      <c r="AF69" s="11">
        <v>2022</v>
      </c>
      <c r="AG69" s="13">
        <v>-2.5999999999999999E-2</v>
      </c>
      <c r="AH69" s="14">
        <v>0.11799999999999999</v>
      </c>
      <c r="AI69" s="14">
        <v>3.7999999999999999E-2</v>
      </c>
      <c r="AJ69" s="13">
        <v>-3.0000000000000001E-3</v>
      </c>
      <c r="AK69" s="14">
        <v>7.4999999999999997E-2</v>
      </c>
      <c r="AL69" s="13">
        <v>-6.3E-2</v>
      </c>
      <c r="AM69" s="14">
        <v>3.2000000000000001E-2</v>
      </c>
      <c r="AN69" s="14">
        <v>0.108</v>
      </c>
      <c r="AO69" s="14">
        <v>0.28499999999999998</v>
      </c>
      <c r="AP69" s="13">
        <v>-6.9000000000000006E-2</v>
      </c>
      <c r="AQ69" s="13">
        <v>-3.3000000000000002E-2</v>
      </c>
      <c r="AR69" s="14">
        <v>8.4000000000000005E-2</v>
      </c>
      <c r="AS69" s="15">
        <v>0.626</v>
      </c>
      <c r="BE69" s="44" t="s">
        <v>498</v>
      </c>
      <c r="BF69" s="1">
        <v>42611.385416666664</v>
      </c>
      <c r="BG69" s="44">
        <v>932454</v>
      </c>
      <c r="BH69" s="44"/>
      <c r="BK69" s="22" t="s">
        <v>553</v>
      </c>
    </row>
    <row r="70" spans="3:63">
      <c r="C70" s="44" t="s">
        <v>682</v>
      </c>
      <c r="D70" s="44" t="s">
        <v>110</v>
      </c>
      <c r="E70" s="1">
        <v>42559.385416666664</v>
      </c>
      <c r="F70" s="44">
        <v>83.2</v>
      </c>
      <c r="G70" s="1">
        <v>42559.555555555555</v>
      </c>
      <c r="H70" s="44">
        <v>94.95</v>
      </c>
      <c r="I70" s="2">
        <v>0.14119999999999999</v>
      </c>
      <c r="J70" s="44">
        <v>1098.32</v>
      </c>
      <c r="K70" s="2">
        <v>0.1198</v>
      </c>
      <c r="L70" s="44">
        <v>110.17870000000001</v>
      </c>
      <c r="M70" s="44">
        <v>9166.8700000000008</v>
      </c>
      <c r="N70" s="44">
        <v>-82214.77</v>
      </c>
      <c r="O70" s="44">
        <v>50</v>
      </c>
      <c r="P70" s="44">
        <v>21.97</v>
      </c>
      <c r="Q70" s="2">
        <v>-0.1226</v>
      </c>
      <c r="R70" s="2">
        <v>0.69469999999999998</v>
      </c>
      <c r="S70" s="44" t="s">
        <v>111</v>
      </c>
      <c r="T70" s="44">
        <v>18030.45</v>
      </c>
      <c r="U70" s="44">
        <v>18135.52</v>
      </c>
      <c r="V70" s="44"/>
      <c r="AF70" s="11" t="s">
        <v>451</v>
      </c>
      <c r="AG70" s="15">
        <v>3.4000000000000002E-2</v>
      </c>
      <c r="AH70" s="15">
        <v>3.0000000000000001E-3</v>
      </c>
      <c r="AI70" s="15">
        <v>1.2999999999999999E-2</v>
      </c>
      <c r="AJ70" s="15">
        <v>3.2000000000000001E-2</v>
      </c>
      <c r="AK70" s="15">
        <v>4.2000000000000003E-2</v>
      </c>
      <c r="AL70" s="24">
        <v>-2.1999999999999999E-2</v>
      </c>
      <c r="AM70" s="15">
        <v>1.2999999999999999E-2</v>
      </c>
      <c r="AN70" s="15">
        <v>9.952</v>
      </c>
      <c r="AO70" s="15">
        <v>7.8E-2</v>
      </c>
      <c r="AP70" s="15">
        <v>2.7E-2</v>
      </c>
      <c r="AQ70" s="15">
        <v>9.1189999999999998</v>
      </c>
      <c r="AR70" s="24">
        <v>-5.0000000000000001E-3</v>
      </c>
      <c r="AS70" s="20"/>
      <c r="BE70" s="44" t="s">
        <v>498</v>
      </c>
      <c r="BF70" s="1">
        <v>42612.385416666664</v>
      </c>
      <c r="BG70" s="44">
        <v>955138.25</v>
      </c>
      <c r="BH70" s="44"/>
      <c r="BK70" s="22" t="s">
        <v>554</v>
      </c>
    </row>
    <row r="71" spans="3:63">
      <c r="C71" s="44" t="s">
        <v>117</v>
      </c>
      <c r="D71" s="44" t="s">
        <v>110</v>
      </c>
      <c r="E71" s="1">
        <v>42559.555555555555</v>
      </c>
      <c r="F71" s="44">
        <v>126</v>
      </c>
      <c r="G71" s="1">
        <v>42564.451388888891</v>
      </c>
      <c r="H71" s="44">
        <v>575.25</v>
      </c>
      <c r="I71" s="2">
        <v>3.5655000000000001</v>
      </c>
      <c r="J71" s="44">
        <v>32235.78</v>
      </c>
      <c r="K71" s="2">
        <v>3.5097999999999998</v>
      </c>
      <c r="L71" s="44">
        <v>72.892470000000003</v>
      </c>
      <c r="M71" s="44">
        <v>9184.4500000000007</v>
      </c>
      <c r="N71" s="44">
        <v>-49978.98</v>
      </c>
      <c r="O71" s="44">
        <v>196</v>
      </c>
      <c r="P71" s="44">
        <v>164.47</v>
      </c>
      <c r="Q71" s="2">
        <v>-0.13650000000000001</v>
      </c>
      <c r="R71" s="2">
        <v>4.6631</v>
      </c>
      <c r="S71" s="44" t="s">
        <v>111</v>
      </c>
      <c r="T71" s="44">
        <v>17998.75</v>
      </c>
      <c r="U71" s="44">
        <v>17910.900000000001</v>
      </c>
      <c r="V71" s="44"/>
      <c r="BE71" s="44" t="s">
        <v>498</v>
      </c>
      <c r="BF71" s="1">
        <v>42613.385416666664</v>
      </c>
      <c r="BG71" s="44">
        <v>977584.88</v>
      </c>
      <c r="BH71" s="44"/>
      <c r="BK71" s="22" t="s">
        <v>505</v>
      </c>
    </row>
    <row r="72" spans="3:63">
      <c r="C72" s="44" t="s">
        <v>121</v>
      </c>
      <c r="D72" s="44" t="s">
        <v>110</v>
      </c>
      <c r="E72" s="1">
        <v>42564.451388888891</v>
      </c>
      <c r="F72" s="44">
        <v>77.75</v>
      </c>
      <c r="G72" s="1">
        <v>42564.541666666664</v>
      </c>
      <c r="H72" s="44">
        <v>56</v>
      </c>
      <c r="I72" s="2">
        <v>-0.2797</v>
      </c>
      <c r="J72" s="44">
        <v>-2822.06</v>
      </c>
      <c r="K72" s="2">
        <v>-0.2969</v>
      </c>
      <c r="L72" s="44">
        <v>122.2333</v>
      </c>
      <c r="M72" s="44">
        <v>9503.64</v>
      </c>
      <c r="N72" s="44">
        <v>-52801.04</v>
      </c>
      <c r="O72" s="44">
        <v>27</v>
      </c>
      <c r="P72" s="44">
        <v>-104.52</v>
      </c>
      <c r="Q72" s="2">
        <v>-0.28299999999999997</v>
      </c>
      <c r="R72" s="2">
        <v>0.15690000000000001</v>
      </c>
      <c r="S72" s="44" t="s">
        <v>111</v>
      </c>
      <c r="T72" s="44">
        <v>18582.25</v>
      </c>
      <c r="U72" s="44">
        <v>18711.599999999999</v>
      </c>
      <c r="V72" s="44"/>
      <c r="BE72" s="44" t="s">
        <v>498</v>
      </c>
      <c r="BF72" s="1">
        <v>42614.385416666664</v>
      </c>
      <c r="BG72" s="44">
        <v>976425.44</v>
      </c>
      <c r="BH72" s="44"/>
      <c r="BK72" s="22" t="s">
        <v>555</v>
      </c>
    </row>
    <row r="73" spans="3:63">
      <c r="C73" s="44" t="s">
        <v>119</v>
      </c>
      <c r="D73" s="44" t="s">
        <v>110</v>
      </c>
      <c r="E73" s="1">
        <v>42564.541666666664</v>
      </c>
      <c r="F73" s="44">
        <v>86.3</v>
      </c>
      <c r="G73" s="1">
        <v>42565.385416666664</v>
      </c>
      <c r="H73" s="44">
        <v>62.1</v>
      </c>
      <c r="I73" s="2">
        <v>-0.28039999999999998</v>
      </c>
      <c r="J73" s="44">
        <v>-2819.19</v>
      </c>
      <c r="K73" s="2">
        <v>-0.29759999999999998</v>
      </c>
      <c r="L73" s="44">
        <v>109.76430000000001</v>
      </c>
      <c r="M73" s="44">
        <v>9472.66</v>
      </c>
      <c r="N73" s="44">
        <v>-55620.23</v>
      </c>
      <c r="O73" s="44">
        <v>31</v>
      </c>
      <c r="P73" s="44">
        <v>-90.94</v>
      </c>
      <c r="Q73" s="2">
        <v>-0.43740000000000001</v>
      </c>
      <c r="R73" s="2">
        <v>0.11700000000000001</v>
      </c>
      <c r="S73" s="44" t="s">
        <v>111</v>
      </c>
      <c r="T73" s="44">
        <v>18637.8</v>
      </c>
      <c r="U73" s="44">
        <v>18546.25</v>
      </c>
      <c r="V73" s="44"/>
      <c r="BE73" s="44" t="s">
        <v>498</v>
      </c>
      <c r="BF73" s="1">
        <v>42615.385416666664</v>
      </c>
      <c r="BG73" s="44">
        <v>974809.13</v>
      </c>
      <c r="BH73" s="44"/>
      <c r="BK73" s="22" t="s">
        <v>556</v>
      </c>
    </row>
    <row r="74" spans="3:63">
      <c r="C74" s="44" t="s">
        <v>121</v>
      </c>
      <c r="D74" s="44" t="s">
        <v>110</v>
      </c>
      <c r="E74" s="1">
        <v>42565.385416666664</v>
      </c>
      <c r="F74" s="44">
        <v>32.6</v>
      </c>
      <c r="G74" s="1">
        <v>42565.402777777781</v>
      </c>
      <c r="H74" s="44">
        <v>24.9</v>
      </c>
      <c r="I74" s="2">
        <v>-0.23619999999999999</v>
      </c>
      <c r="J74" s="44">
        <v>-2397.13</v>
      </c>
      <c r="K74" s="2">
        <v>-0.25380000000000003</v>
      </c>
      <c r="L74" s="44">
        <v>289.68369999999999</v>
      </c>
      <c r="M74" s="44">
        <v>9443.69</v>
      </c>
      <c r="N74" s="44">
        <v>-58017.36</v>
      </c>
      <c r="O74" s="44">
        <v>6</v>
      </c>
      <c r="P74" s="44">
        <v>-399.52</v>
      </c>
      <c r="Q74" s="2">
        <v>-0.23619999999999999</v>
      </c>
      <c r="R74" s="2">
        <v>0.3957</v>
      </c>
      <c r="S74" s="44" t="s">
        <v>111</v>
      </c>
      <c r="T74" s="44">
        <v>18632.150000000001</v>
      </c>
      <c r="U74" s="44">
        <v>18662.900000000001</v>
      </c>
      <c r="V74" s="44"/>
      <c r="BE74" s="44" t="s">
        <v>498</v>
      </c>
      <c r="BF74" s="1">
        <v>42619.385416666664</v>
      </c>
      <c r="BG74" s="44">
        <v>1007665.81</v>
      </c>
      <c r="BH74" s="44"/>
      <c r="BK74" s="22" t="s">
        <v>557</v>
      </c>
    </row>
    <row r="75" spans="3:63">
      <c r="C75" s="44" t="s">
        <v>685</v>
      </c>
      <c r="D75" s="44" t="s">
        <v>110</v>
      </c>
      <c r="E75" s="1">
        <v>42565.402777777781</v>
      </c>
      <c r="F75" s="44">
        <v>26.6</v>
      </c>
      <c r="G75" s="1">
        <v>42565.642361111109</v>
      </c>
      <c r="H75" s="44">
        <v>150.94999999999999</v>
      </c>
      <c r="I75" s="2">
        <v>4.6748000000000003</v>
      </c>
      <c r="J75" s="44">
        <v>43476.54</v>
      </c>
      <c r="K75" s="2">
        <v>4.6081000000000003</v>
      </c>
      <c r="L75" s="44">
        <v>354.69479999999999</v>
      </c>
      <c r="M75" s="44">
        <v>9434.8799999999992</v>
      </c>
      <c r="N75" s="44">
        <v>-14540.82</v>
      </c>
      <c r="O75" s="44">
        <v>70</v>
      </c>
      <c r="P75" s="44">
        <v>621.09</v>
      </c>
      <c r="Q75" s="2">
        <v>-0.1711</v>
      </c>
      <c r="R75" s="2">
        <v>4.6748000000000003</v>
      </c>
      <c r="S75" s="44" t="s">
        <v>111</v>
      </c>
      <c r="T75" s="44">
        <v>18656</v>
      </c>
      <c r="U75" s="44">
        <v>18580.2</v>
      </c>
      <c r="V75" s="44"/>
      <c r="BE75" s="44" t="s">
        <v>498</v>
      </c>
      <c r="BF75" s="1">
        <v>42620.385416666664</v>
      </c>
      <c r="BG75" s="44">
        <v>1008707.5</v>
      </c>
      <c r="BH75" s="44"/>
      <c r="BK75" s="22" t="s">
        <v>558</v>
      </c>
    </row>
    <row r="76" spans="3:63">
      <c r="C76" s="44" t="s">
        <v>120</v>
      </c>
      <c r="D76" s="44" t="s">
        <v>110</v>
      </c>
      <c r="E76" s="1">
        <v>42566.385416666664</v>
      </c>
      <c r="F76" s="44">
        <v>147.1</v>
      </c>
      <c r="G76" s="1">
        <v>42566.454861111109</v>
      </c>
      <c r="H76" s="44">
        <v>137.05000000000001</v>
      </c>
      <c r="I76" s="2">
        <v>-6.83E-2</v>
      </c>
      <c r="J76" s="44">
        <v>-863.63</v>
      </c>
      <c r="K76" s="2">
        <v>-8.7599999999999997E-2</v>
      </c>
      <c r="L76" s="44">
        <v>66.992459999999994</v>
      </c>
      <c r="M76" s="44">
        <v>9854.59</v>
      </c>
      <c r="N76" s="44">
        <v>-15404.45</v>
      </c>
      <c r="O76" s="44">
        <v>21</v>
      </c>
      <c r="P76" s="44">
        <v>-41.13</v>
      </c>
      <c r="Q76" s="2">
        <v>-0.1159</v>
      </c>
      <c r="R76" s="2">
        <v>0.33279999999999998</v>
      </c>
      <c r="S76" s="44" t="s">
        <v>111</v>
      </c>
      <c r="T76" s="44">
        <v>18861.150000000001</v>
      </c>
      <c r="U76" s="44">
        <v>18743.77</v>
      </c>
      <c r="V76" s="44"/>
      <c r="BE76" s="44" t="s">
        <v>498</v>
      </c>
      <c r="BF76" s="1">
        <v>42621.385416666664</v>
      </c>
      <c r="BG76" s="44">
        <v>988851.75</v>
      </c>
      <c r="BH76" s="44"/>
      <c r="BK76" s="22" t="s">
        <v>505</v>
      </c>
    </row>
    <row r="77" spans="3:63">
      <c r="C77" s="44" t="s">
        <v>122</v>
      </c>
      <c r="D77" s="44" t="s">
        <v>110</v>
      </c>
      <c r="E77" s="1">
        <v>42566.454861111109</v>
      </c>
      <c r="F77" s="44">
        <v>144.4</v>
      </c>
      <c r="G77" s="1">
        <v>42566.534722222219</v>
      </c>
      <c r="H77" s="44">
        <v>108.05</v>
      </c>
      <c r="I77" s="2">
        <v>-0.25169999999999998</v>
      </c>
      <c r="J77" s="44">
        <v>-2651.63</v>
      </c>
      <c r="K77" s="2">
        <v>-0.26919999999999999</v>
      </c>
      <c r="L77" s="44">
        <v>68.210089999999994</v>
      </c>
      <c r="M77" s="44">
        <v>9849.5400000000009</v>
      </c>
      <c r="N77" s="44">
        <v>-18056.09</v>
      </c>
      <c r="O77" s="44">
        <v>24</v>
      </c>
      <c r="P77" s="44">
        <v>-110.48</v>
      </c>
      <c r="Q77" s="2">
        <v>-0.25169999999999998</v>
      </c>
      <c r="R77" s="2">
        <v>9.35E-2</v>
      </c>
      <c r="S77" s="44" t="s">
        <v>111</v>
      </c>
      <c r="T77" s="44">
        <v>18808.8</v>
      </c>
      <c r="U77" s="44">
        <v>18932.05</v>
      </c>
      <c r="V77" s="44"/>
      <c r="BE77" s="44" t="s">
        <v>498</v>
      </c>
      <c r="BF77" s="1">
        <v>42622.385416666664</v>
      </c>
      <c r="BG77" s="44">
        <v>987045.75</v>
      </c>
      <c r="BH77" s="44"/>
      <c r="BK77" s="22" t="s">
        <v>559</v>
      </c>
    </row>
    <row r="78" spans="3:63">
      <c r="C78" s="44" t="s">
        <v>120</v>
      </c>
      <c r="D78" s="44" t="s">
        <v>110</v>
      </c>
      <c r="E78" s="1">
        <v>42566.534722222219</v>
      </c>
      <c r="F78" s="44">
        <v>164.95</v>
      </c>
      <c r="G78" s="1">
        <v>42569.5625</v>
      </c>
      <c r="H78" s="44">
        <v>228.95</v>
      </c>
      <c r="I78" s="2">
        <v>0.38800000000000001</v>
      </c>
      <c r="J78" s="44">
        <v>3580.82</v>
      </c>
      <c r="K78" s="2">
        <v>0.36409999999999998</v>
      </c>
      <c r="L78" s="44">
        <v>59.61965</v>
      </c>
      <c r="M78" s="44">
        <v>9834.26</v>
      </c>
      <c r="N78" s="44">
        <v>-14475.27</v>
      </c>
      <c r="O78" s="44">
        <v>84</v>
      </c>
      <c r="P78" s="44">
        <v>42.63</v>
      </c>
      <c r="Q78" s="2">
        <v>-0.11550000000000001</v>
      </c>
      <c r="R78" s="2">
        <v>0.76390000000000002</v>
      </c>
      <c r="S78" s="44" t="s">
        <v>111</v>
      </c>
      <c r="T78" s="44">
        <v>18911.349999999999</v>
      </c>
      <c r="U78" s="44">
        <v>18772.45</v>
      </c>
      <c r="V78" s="44"/>
      <c r="BE78" s="44" t="s">
        <v>498</v>
      </c>
      <c r="BF78" s="1">
        <v>42625.385416666664</v>
      </c>
      <c r="BG78" s="44">
        <v>977364.56</v>
      </c>
      <c r="BH78" s="44"/>
      <c r="BK78" s="22" t="s">
        <v>505</v>
      </c>
    </row>
    <row r="79" spans="3:63">
      <c r="C79" s="44" t="s">
        <v>134</v>
      </c>
      <c r="D79" s="44" t="s">
        <v>110</v>
      </c>
      <c r="E79" s="1">
        <v>42569.5625</v>
      </c>
      <c r="F79" s="44">
        <v>144.5</v>
      </c>
      <c r="G79" s="1">
        <v>42570.517361111109</v>
      </c>
      <c r="H79" s="44">
        <v>177.7</v>
      </c>
      <c r="I79" s="2">
        <v>0.2298</v>
      </c>
      <c r="J79" s="44">
        <v>2045.92</v>
      </c>
      <c r="K79" s="2">
        <v>0.20749999999999999</v>
      </c>
      <c r="L79" s="44">
        <v>68.247540000000001</v>
      </c>
      <c r="M79" s="44">
        <v>9861.77</v>
      </c>
      <c r="N79" s="44">
        <v>-12429.35</v>
      </c>
      <c r="O79" s="44">
        <v>63</v>
      </c>
      <c r="P79" s="44">
        <v>32.47</v>
      </c>
      <c r="Q79" s="2">
        <v>-7.0199999999999999E-2</v>
      </c>
      <c r="R79" s="2">
        <v>0.8256</v>
      </c>
      <c r="S79" s="44" t="s">
        <v>111</v>
      </c>
      <c r="T79" s="44">
        <v>19067.099999999999</v>
      </c>
      <c r="U79" s="44">
        <v>19158</v>
      </c>
      <c r="V79" s="44"/>
      <c r="BE79" s="44" t="s">
        <v>498</v>
      </c>
      <c r="BF79" s="1">
        <v>42627.385416666664</v>
      </c>
      <c r="BG79" s="44">
        <v>970461.38</v>
      </c>
      <c r="BH79" s="44"/>
      <c r="BK79" s="22" t="s">
        <v>560</v>
      </c>
    </row>
    <row r="80" spans="3:63">
      <c r="C80" s="44" t="s">
        <v>136</v>
      </c>
      <c r="D80" s="44" t="s">
        <v>110</v>
      </c>
      <c r="E80" s="1">
        <v>42570.517361111109</v>
      </c>
      <c r="F80" s="44">
        <v>91</v>
      </c>
      <c r="G80" s="1">
        <v>42570.555555555555</v>
      </c>
      <c r="H80" s="44">
        <v>55.35</v>
      </c>
      <c r="I80" s="2">
        <v>-0.39179999999999998</v>
      </c>
      <c r="J80" s="44">
        <v>-4035.38</v>
      </c>
      <c r="K80" s="2">
        <v>-0.4078</v>
      </c>
      <c r="L80" s="44">
        <v>108.7307</v>
      </c>
      <c r="M80" s="44">
        <v>9894.49</v>
      </c>
      <c r="N80" s="44">
        <v>-16464.72</v>
      </c>
      <c r="O80" s="44">
        <v>12</v>
      </c>
      <c r="P80" s="44">
        <v>-336.28</v>
      </c>
      <c r="Q80" s="2">
        <v>-0.39400000000000002</v>
      </c>
      <c r="R80" s="2">
        <v>0.4758</v>
      </c>
      <c r="S80" s="44" t="s">
        <v>111</v>
      </c>
      <c r="T80" s="44">
        <v>18959.150000000001</v>
      </c>
      <c r="U80" s="44">
        <v>18833.599999999999</v>
      </c>
      <c r="V80" s="44"/>
      <c r="BE80" s="44" t="s">
        <v>498</v>
      </c>
      <c r="BF80" s="1">
        <v>42628.385416666664</v>
      </c>
      <c r="BG80" s="44">
        <v>959976.81</v>
      </c>
      <c r="BH80" s="44"/>
      <c r="BK80" s="22" t="s">
        <v>505</v>
      </c>
    </row>
    <row r="81" spans="3:63">
      <c r="C81" s="44" t="s">
        <v>686</v>
      </c>
      <c r="D81" s="44" t="s">
        <v>110</v>
      </c>
      <c r="E81" s="1">
        <v>42570.555555555555</v>
      </c>
      <c r="F81" s="44">
        <v>108</v>
      </c>
      <c r="G81" s="1">
        <v>42571.385416666664</v>
      </c>
      <c r="H81" s="44">
        <v>46</v>
      </c>
      <c r="I81" s="2">
        <v>-0.57410000000000005</v>
      </c>
      <c r="J81" s="44">
        <v>-5791.12</v>
      </c>
      <c r="K81" s="2">
        <v>-0.58830000000000005</v>
      </c>
      <c r="L81" s="44">
        <v>91.14134</v>
      </c>
      <c r="M81" s="44">
        <v>9843.26</v>
      </c>
      <c r="N81" s="44">
        <v>-22255.84</v>
      </c>
      <c r="O81" s="44">
        <v>27</v>
      </c>
      <c r="P81" s="44">
        <v>-214.49</v>
      </c>
      <c r="Q81" s="2">
        <v>-0.57410000000000005</v>
      </c>
      <c r="R81" s="2">
        <v>0.18010000000000001</v>
      </c>
      <c r="S81" s="44" t="s">
        <v>111</v>
      </c>
      <c r="T81" s="44">
        <v>18875.3</v>
      </c>
      <c r="U81" s="44">
        <v>19030.05</v>
      </c>
      <c r="V81" s="44"/>
      <c r="BE81" s="44" t="s">
        <v>498</v>
      </c>
      <c r="BF81" s="1">
        <v>42629.385416666664</v>
      </c>
      <c r="BG81" s="44">
        <v>964440.5</v>
      </c>
      <c r="BH81" s="44"/>
      <c r="BK81" s="22" t="s">
        <v>561</v>
      </c>
    </row>
    <row r="82" spans="3:63">
      <c r="C82" s="44" t="s">
        <v>136</v>
      </c>
      <c r="D82" s="44" t="s">
        <v>110</v>
      </c>
      <c r="E82" s="1">
        <v>42571.385416666664</v>
      </c>
      <c r="F82" s="44">
        <v>83.5</v>
      </c>
      <c r="G82" s="1">
        <v>42571.569444444445</v>
      </c>
      <c r="H82" s="44">
        <v>70.099999999999994</v>
      </c>
      <c r="I82" s="2">
        <v>-0.1605</v>
      </c>
      <c r="J82" s="44">
        <v>-1751.51</v>
      </c>
      <c r="K82" s="2">
        <v>-0.1789</v>
      </c>
      <c r="L82" s="44">
        <v>117.268</v>
      </c>
      <c r="M82" s="44">
        <v>9791.8799999999992</v>
      </c>
      <c r="N82" s="44">
        <v>-24007.360000000001</v>
      </c>
      <c r="O82" s="44">
        <v>54</v>
      </c>
      <c r="P82" s="44">
        <v>-32.44</v>
      </c>
      <c r="Q82" s="2">
        <v>-0.28260000000000002</v>
      </c>
      <c r="R82" s="2">
        <v>0.16830000000000001</v>
      </c>
      <c r="S82" s="44" t="s">
        <v>111</v>
      </c>
      <c r="T82" s="44">
        <v>18952.849999999999</v>
      </c>
      <c r="U82" s="44">
        <v>18836.650000000001</v>
      </c>
      <c r="V82" s="44"/>
      <c r="BE82" s="44" t="s">
        <v>498</v>
      </c>
      <c r="BF82" s="1">
        <v>42632.385416666664</v>
      </c>
      <c r="BG82" s="44">
        <v>962252.5</v>
      </c>
      <c r="BH82" s="44"/>
      <c r="BK82" s="22" t="s">
        <v>562</v>
      </c>
    </row>
    <row r="83" spans="3:63">
      <c r="C83" s="44" t="s">
        <v>131</v>
      </c>
      <c r="D83" s="44" t="s">
        <v>110</v>
      </c>
      <c r="E83" s="1">
        <v>42571.569444444445</v>
      </c>
      <c r="F83" s="44">
        <v>71.099999999999994</v>
      </c>
      <c r="G83" s="1">
        <v>42571.607638888891</v>
      </c>
      <c r="H83" s="44">
        <v>57.5</v>
      </c>
      <c r="I83" s="2">
        <v>-0.1913</v>
      </c>
      <c r="J83" s="44">
        <v>-2045.45</v>
      </c>
      <c r="K83" s="2">
        <v>-0.2094</v>
      </c>
      <c r="L83" s="44">
        <v>137.4076</v>
      </c>
      <c r="M83" s="44">
        <v>9769.68</v>
      </c>
      <c r="N83" s="44">
        <v>-26052.81</v>
      </c>
      <c r="O83" s="44">
        <v>12</v>
      </c>
      <c r="P83" s="44">
        <v>-170.45</v>
      </c>
      <c r="Q83" s="2">
        <v>-0.22639999999999999</v>
      </c>
      <c r="R83" s="2">
        <v>0.1104</v>
      </c>
      <c r="S83" s="44" t="s">
        <v>111</v>
      </c>
      <c r="T83" s="44">
        <v>18950.849999999999</v>
      </c>
      <c r="U83" s="44">
        <v>19016.25</v>
      </c>
      <c r="V83" s="44"/>
      <c r="BE83" s="44" t="s">
        <v>498</v>
      </c>
      <c r="BF83" s="1">
        <v>42633.385416666664</v>
      </c>
      <c r="BG83" s="44">
        <v>959256.5</v>
      </c>
      <c r="BH83" s="44"/>
      <c r="BK83" s="22" t="s">
        <v>563</v>
      </c>
    </row>
    <row r="84" spans="3:63">
      <c r="C84" s="44" t="s">
        <v>136</v>
      </c>
      <c r="D84" s="44" t="s">
        <v>110</v>
      </c>
      <c r="E84" s="1">
        <v>42571.607638888891</v>
      </c>
      <c r="F84" s="44">
        <v>83.5</v>
      </c>
      <c r="G84" s="1">
        <v>42571.642361111109</v>
      </c>
      <c r="H84" s="44">
        <v>79.400000000000006</v>
      </c>
      <c r="I84" s="2">
        <v>-4.9099999999999998E-2</v>
      </c>
      <c r="J84" s="44">
        <v>-668.48</v>
      </c>
      <c r="K84" s="2">
        <v>-6.8599999999999994E-2</v>
      </c>
      <c r="L84" s="44">
        <v>116.6836</v>
      </c>
      <c r="M84" s="44">
        <v>9743.08</v>
      </c>
      <c r="N84" s="44">
        <v>-26721.29</v>
      </c>
      <c r="O84" s="44">
        <v>11</v>
      </c>
      <c r="P84" s="44">
        <v>-60.77</v>
      </c>
      <c r="Q84" s="2">
        <v>-0.1497</v>
      </c>
      <c r="R84" s="2">
        <v>4.6100000000000002E-2</v>
      </c>
      <c r="S84" s="44" t="s">
        <v>111</v>
      </c>
      <c r="T84" s="44">
        <v>18994.7</v>
      </c>
      <c r="U84" s="44">
        <v>18945.5</v>
      </c>
      <c r="V84" s="44"/>
      <c r="BE84" s="44" t="s">
        <v>498</v>
      </c>
      <c r="BF84" s="1">
        <v>42634.385416666664</v>
      </c>
      <c r="BG84" s="44">
        <v>960492.88</v>
      </c>
      <c r="BH84" s="44"/>
      <c r="BK84" s="22" t="s">
        <v>564</v>
      </c>
    </row>
    <row r="85" spans="3:63">
      <c r="C85" s="44" t="s">
        <v>131</v>
      </c>
      <c r="D85" s="44" t="s">
        <v>110</v>
      </c>
      <c r="E85" s="1">
        <v>42571.642361111109</v>
      </c>
      <c r="F85" s="44">
        <v>57</v>
      </c>
      <c r="G85" s="1">
        <v>42572.642361111109</v>
      </c>
      <c r="H85" s="44">
        <v>303</v>
      </c>
      <c r="I85" s="2">
        <v>4.3158000000000003</v>
      </c>
      <c r="J85" s="44">
        <v>41373.26</v>
      </c>
      <c r="K85" s="2">
        <v>4.2526000000000002</v>
      </c>
      <c r="L85" s="44">
        <v>170.68170000000001</v>
      </c>
      <c r="M85" s="44">
        <v>9728.86</v>
      </c>
      <c r="N85" s="44">
        <v>14651.97</v>
      </c>
      <c r="O85" s="44">
        <v>76</v>
      </c>
      <c r="P85" s="44">
        <v>544.38</v>
      </c>
      <c r="Q85" s="2">
        <v>-0.27889999999999998</v>
      </c>
      <c r="R85" s="2">
        <v>4.8052999999999999</v>
      </c>
      <c r="S85" s="44" t="s">
        <v>111</v>
      </c>
      <c r="T85" s="44">
        <v>18960.5</v>
      </c>
      <c r="U85" s="44">
        <v>19004.45</v>
      </c>
      <c r="V85" s="44"/>
      <c r="BE85" s="44" t="s">
        <v>498</v>
      </c>
      <c r="BF85" s="1">
        <v>42635.385416666664</v>
      </c>
      <c r="BG85" s="44">
        <v>922208.94</v>
      </c>
      <c r="BH85" s="44"/>
      <c r="BK85" s="22" t="s">
        <v>565</v>
      </c>
    </row>
    <row r="86" spans="3:63">
      <c r="C86" s="44" t="s">
        <v>121</v>
      </c>
      <c r="D86" s="44" t="s">
        <v>110</v>
      </c>
      <c r="E86" s="1">
        <v>42573.385416666664</v>
      </c>
      <c r="F86" s="44">
        <v>146.35</v>
      </c>
      <c r="G86" s="1">
        <v>42573.506944444445</v>
      </c>
      <c r="H86" s="44">
        <v>107.1</v>
      </c>
      <c r="I86" s="2">
        <v>-0.26819999999999999</v>
      </c>
      <c r="J86" s="44">
        <v>-2896.94</v>
      </c>
      <c r="K86" s="2">
        <v>-0.28549999999999998</v>
      </c>
      <c r="L86" s="44">
        <v>69.330510000000004</v>
      </c>
      <c r="M86" s="44">
        <v>10146.52</v>
      </c>
      <c r="N86" s="44">
        <v>11755.03</v>
      </c>
      <c r="O86" s="44">
        <v>36</v>
      </c>
      <c r="P86" s="44">
        <v>-80.47</v>
      </c>
      <c r="Q86" s="2">
        <v>-0.26819999999999999</v>
      </c>
      <c r="R86" s="2">
        <v>0.27879999999999999</v>
      </c>
      <c r="S86" s="44" t="s">
        <v>111</v>
      </c>
      <c r="T86" s="44">
        <v>18647.3</v>
      </c>
      <c r="U86" s="44">
        <v>18838.09</v>
      </c>
      <c r="V86" s="44"/>
      <c r="BE86" s="44" t="s">
        <v>498</v>
      </c>
      <c r="BF86" s="1">
        <v>42636.385416666664</v>
      </c>
      <c r="BG86" s="44">
        <v>921673.06</v>
      </c>
      <c r="BH86" s="44"/>
      <c r="BK86" s="22" t="s">
        <v>566</v>
      </c>
    </row>
    <row r="87" spans="3:63">
      <c r="C87" s="44" t="s">
        <v>685</v>
      </c>
      <c r="D87" s="44" t="s">
        <v>110</v>
      </c>
      <c r="E87" s="1">
        <v>42573.506944444445</v>
      </c>
      <c r="F87" s="44">
        <v>188.95</v>
      </c>
      <c r="G87" s="1">
        <v>42573.579861111109</v>
      </c>
      <c r="H87" s="44">
        <v>136.15</v>
      </c>
      <c r="I87" s="2">
        <v>-0.27939999999999998</v>
      </c>
      <c r="J87" s="44">
        <v>-3004.53</v>
      </c>
      <c r="K87" s="2">
        <v>-0.29659999999999997</v>
      </c>
      <c r="L87" s="44">
        <v>53.603569999999998</v>
      </c>
      <c r="M87" s="44">
        <v>10128.39</v>
      </c>
      <c r="N87" s="44">
        <v>8750.5</v>
      </c>
      <c r="O87" s="44">
        <v>22</v>
      </c>
      <c r="P87" s="44">
        <v>-136.57</v>
      </c>
      <c r="Q87" s="2">
        <v>-0.27939999999999998</v>
      </c>
      <c r="R87" s="2">
        <v>7.6200000000000004E-2</v>
      </c>
      <c r="S87" s="44" t="s">
        <v>111</v>
      </c>
      <c r="T87" s="44">
        <v>18712.900000000001</v>
      </c>
      <c r="U87" s="44">
        <v>18551.3</v>
      </c>
      <c r="V87" s="44"/>
      <c r="BE87" s="44" t="s">
        <v>498</v>
      </c>
      <c r="BF87" s="1">
        <v>42639.385416666664</v>
      </c>
      <c r="BG87" s="44">
        <v>936347.5</v>
      </c>
      <c r="BH87" s="44"/>
      <c r="BK87" s="22" t="s">
        <v>567</v>
      </c>
    </row>
    <row r="88" spans="3:63">
      <c r="C88" s="44" t="s">
        <v>121</v>
      </c>
      <c r="D88" s="44" t="s">
        <v>110</v>
      </c>
      <c r="E88" s="1">
        <v>42573.579861111109</v>
      </c>
      <c r="F88" s="44">
        <v>140.5</v>
      </c>
      <c r="G88" s="1">
        <v>42573.59375</v>
      </c>
      <c r="H88" s="44">
        <v>107.5</v>
      </c>
      <c r="I88" s="2">
        <v>-0.2349</v>
      </c>
      <c r="J88" s="44">
        <v>-2549.2199999999998</v>
      </c>
      <c r="K88" s="2">
        <v>-0.2525</v>
      </c>
      <c r="L88" s="44">
        <v>71.849500000000006</v>
      </c>
      <c r="M88" s="44">
        <v>10094.86</v>
      </c>
      <c r="N88" s="44">
        <v>6201.28</v>
      </c>
      <c r="O88" s="44">
        <v>5</v>
      </c>
      <c r="P88" s="44">
        <v>-509.84</v>
      </c>
      <c r="Q88" s="2">
        <v>-0.26119999999999999</v>
      </c>
      <c r="R88" s="2">
        <v>2.92E-2</v>
      </c>
      <c r="S88" s="44" t="s">
        <v>111</v>
      </c>
      <c r="T88" s="44">
        <v>18619.45</v>
      </c>
      <c r="U88" s="44">
        <v>18735.400000000001</v>
      </c>
      <c r="V88" s="44"/>
      <c r="BE88" s="44" t="s">
        <v>498</v>
      </c>
      <c r="BF88" s="1">
        <v>42640.385416666664</v>
      </c>
      <c r="BG88" s="44">
        <v>929606.06</v>
      </c>
      <c r="BH88" s="44"/>
      <c r="BK88" s="22" t="s">
        <v>505</v>
      </c>
    </row>
    <row r="89" spans="3:63">
      <c r="C89" s="44" t="s">
        <v>685</v>
      </c>
      <c r="D89" s="44" t="s">
        <v>110</v>
      </c>
      <c r="E89" s="1">
        <v>42573.59375</v>
      </c>
      <c r="F89" s="44">
        <v>176.4</v>
      </c>
      <c r="G89" s="1">
        <v>42576.385416666664</v>
      </c>
      <c r="H89" s="44">
        <v>133.05000000000001</v>
      </c>
      <c r="I89" s="2">
        <v>-0.2457</v>
      </c>
      <c r="J89" s="44">
        <v>-2648.68</v>
      </c>
      <c r="K89" s="2">
        <v>-0.26329999999999998</v>
      </c>
      <c r="L89" s="44">
        <v>57.029000000000003</v>
      </c>
      <c r="M89" s="44">
        <v>10059.91</v>
      </c>
      <c r="N89" s="44">
        <v>3552.59</v>
      </c>
      <c r="O89" s="44">
        <v>16</v>
      </c>
      <c r="P89" s="44">
        <v>-165.54</v>
      </c>
      <c r="Q89" s="2">
        <v>-0.25740000000000002</v>
      </c>
      <c r="R89" s="2">
        <v>8.6199999999999999E-2</v>
      </c>
      <c r="S89" s="44" t="s">
        <v>111</v>
      </c>
      <c r="T89" s="44">
        <v>18701.599999999999</v>
      </c>
      <c r="U89" s="44">
        <v>18604.150000000001</v>
      </c>
      <c r="V89" s="44"/>
      <c r="BE89" s="44" t="s">
        <v>498</v>
      </c>
      <c r="BF89" s="1">
        <v>42641.385416666664</v>
      </c>
      <c r="BG89" s="44">
        <v>924863.44</v>
      </c>
      <c r="BH89" s="44"/>
      <c r="BK89" s="22" t="s">
        <v>505</v>
      </c>
    </row>
    <row r="90" spans="3:63">
      <c r="C90" s="44" t="s">
        <v>137</v>
      </c>
      <c r="D90" s="44" t="s">
        <v>110</v>
      </c>
      <c r="E90" s="1">
        <v>42576.385416666664</v>
      </c>
      <c r="F90" s="44">
        <v>140.05000000000001</v>
      </c>
      <c r="G90" s="1">
        <v>42576.434027777781</v>
      </c>
      <c r="H90" s="44">
        <v>121.75</v>
      </c>
      <c r="I90" s="2">
        <v>-0.13070000000000001</v>
      </c>
      <c r="J90" s="44">
        <v>-1502.33</v>
      </c>
      <c r="K90" s="2">
        <v>-0.14940000000000001</v>
      </c>
      <c r="L90" s="44">
        <v>71.819800000000001</v>
      </c>
      <c r="M90" s="44">
        <v>10058.36</v>
      </c>
      <c r="N90" s="44">
        <v>2050.27</v>
      </c>
      <c r="O90" s="44">
        <v>15</v>
      </c>
      <c r="P90" s="44">
        <v>-100.16</v>
      </c>
      <c r="Q90" s="2">
        <v>-0.14030000000000001</v>
      </c>
      <c r="R90" s="2">
        <v>0.31850000000000001</v>
      </c>
      <c r="S90" s="44" t="s">
        <v>111</v>
      </c>
      <c r="T90" s="44">
        <v>18666.849999999999</v>
      </c>
      <c r="U90" s="44">
        <v>18729.099999999999</v>
      </c>
      <c r="V90" s="44"/>
      <c r="BE90" s="44" t="s">
        <v>498</v>
      </c>
      <c r="BF90" s="1">
        <v>42642.385416666664</v>
      </c>
      <c r="BG90" s="44">
        <v>1003677.75</v>
      </c>
      <c r="BH90" s="44"/>
      <c r="BK90" s="22" t="s">
        <v>505</v>
      </c>
    </row>
    <row r="91" spans="3:63">
      <c r="C91" s="44" t="s">
        <v>685</v>
      </c>
      <c r="D91" s="44" t="s">
        <v>110</v>
      </c>
      <c r="E91" s="1">
        <v>42576.434027777781</v>
      </c>
      <c r="F91" s="44">
        <v>148.4</v>
      </c>
      <c r="G91" s="1">
        <v>42577.552083333336</v>
      </c>
      <c r="H91" s="44">
        <v>329.8</v>
      </c>
      <c r="I91" s="2">
        <v>1.2223999999999999</v>
      </c>
      <c r="J91" s="44">
        <v>11927.62</v>
      </c>
      <c r="K91" s="2">
        <v>1.1900999999999999</v>
      </c>
      <c r="L91" s="44">
        <v>67.533420000000007</v>
      </c>
      <c r="M91" s="44">
        <v>10021.959999999999</v>
      </c>
      <c r="N91" s="44">
        <v>13977.88</v>
      </c>
      <c r="O91" s="44">
        <v>110</v>
      </c>
      <c r="P91" s="44">
        <v>108.43</v>
      </c>
      <c r="Q91" s="2">
        <v>-5.5899999999999998E-2</v>
      </c>
      <c r="R91" s="2">
        <v>1.6708000000000001</v>
      </c>
      <c r="S91" s="44" t="s">
        <v>111</v>
      </c>
      <c r="T91" s="44">
        <v>18693.900000000001</v>
      </c>
      <c r="U91" s="44">
        <v>18572.099999999999</v>
      </c>
      <c r="V91" s="44"/>
      <c r="BE91" s="44" t="s">
        <v>498</v>
      </c>
      <c r="BF91" s="1">
        <v>42643.385416666664</v>
      </c>
      <c r="BG91" s="44">
        <v>998258.13</v>
      </c>
      <c r="BH91" s="44"/>
      <c r="BK91" s="22" t="s">
        <v>547</v>
      </c>
    </row>
    <row r="92" spans="3:63">
      <c r="C92" s="44" t="s">
        <v>131</v>
      </c>
      <c r="D92" s="44" t="s">
        <v>110</v>
      </c>
      <c r="E92" s="1">
        <v>42577.552083333336</v>
      </c>
      <c r="F92" s="44">
        <v>132.55000000000001</v>
      </c>
      <c r="G92" s="1">
        <v>42577.597222222219</v>
      </c>
      <c r="H92" s="44">
        <v>100.95</v>
      </c>
      <c r="I92" s="2">
        <v>-0.2384</v>
      </c>
      <c r="J92" s="44">
        <v>-2594.33</v>
      </c>
      <c r="K92" s="2">
        <v>-0.25600000000000001</v>
      </c>
      <c r="L92" s="44">
        <v>76.450100000000006</v>
      </c>
      <c r="M92" s="44">
        <v>10133.459999999999</v>
      </c>
      <c r="N92" s="44">
        <v>11383.55</v>
      </c>
      <c r="O92" s="44">
        <v>14</v>
      </c>
      <c r="P92" s="44">
        <v>-185.31</v>
      </c>
      <c r="Q92" s="2">
        <v>-0.2384</v>
      </c>
      <c r="R92" s="2">
        <v>0.1037</v>
      </c>
      <c r="S92" s="44" t="s">
        <v>111</v>
      </c>
      <c r="T92" s="44">
        <v>18980.099999999999</v>
      </c>
      <c r="U92" s="44">
        <v>19044.45</v>
      </c>
      <c r="V92" s="44"/>
      <c r="BE92" s="44" t="s">
        <v>498</v>
      </c>
      <c r="BF92" s="1">
        <v>42646.385416666664</v>
      </c>
      <c r="BG92" s="44">
        <v>1003762.25</v>
      </c>
      <c r="BH92" s="44"/>
      <c r="BK92" s="22" t="s">
        <v>568</v>
      </c>
    </row>
    <row r="93" spans="3:63">
      <c r="C93" s="44" t="s">
        <v>136</v>
      </c>
      <c r="D93" s="44" t="s">
        <v>110</v>
      </c>
      <c r="E93" s="1">
        <v>42577.597222222219</v>
      </c>
      <c r="F93" s="44">
        <v>144.55000000000001</v>
      </c>
      <c r="G93" s="1">
        <v>42577.607638888891</v>
      </c>
      <c r="H93" s="44">
        <v>121.85</v>
      </c>
      <c r="I93" s="2">
        <v>-0.157</v>
      </c>
      <c r="J93" s="44">
        <v>-1775.68</v>
      </c>
      <c r="K93" s="2">
        <v>-0.17549999999999999</v>
      </c>
      <c r="L93" s="44">
        <v>70.007779999999997</v>
      </c>
      <c r="M93" s="44">
        <v>10119.629999999999</v>
      </c>
      <c r="N93" s="44">
        <v>9607.8700000000008</v>
      </c>
      <c r="O93" s="44">
        <v>4</v>
      </c>
      <c r="P93" s="44">
        <v>-443.92</v>
      </c>
      <c r="Q93" s="2">
        <v>-0.2155</v>
      </c>
      <c r="R93" s="2">
        <v>3.0800000000000001E-2</v>
      </c>
      <c r="S93" s="44" t="s">
        <v>111</v>
      </c>
      <c r="T93" s="44">
        <v>19027.3</v>
      </c>
      <c r="U93" s="44">
        <v>18953</v>
      </c>
      <c r="V93" s="44"/>
      <c r="BE93" s="44" t="s">
        <v>498</v>
      </c>
      <c r="BF93" s="1">
        <v>42647.385416666664</v>
      </c>
      <c r="BG93" s="44">
        <v>1001168.81</v>
      </c>
      <c r="BH93" s="44"/>
      <c r="BK93" s="22" t="s">
        <v>569</v>
      </c>
    </row>
    <row r="94" spans="3:63">
      <c r="C94" s="44" t="s">
        <v>131</v>
      </c>
      <c r="D94" s="44" t="s">
        <v>110</v>
      </c>
      <c r="E94" s="1">
        <v>42577.607638888891</v>
      </c>
      <c r="F94" s="44">
        <v>122.55</v>
      </c>
      <c r="G94" s="1">
        <v>42578.388888888891</v>
      </c>
      <c r="H94" s="44">
        <v>93.05</v>
      </c>
      <c r="I94" s="2">
        <v>-0.2407</v>
      </c>
      <c r="J94" s="44">
        <v>-2608.34</v>
      </c>
      <c r="K94" s="2">
        <v>-0.25829999999999997</v>
      </c>
      <c r="L94" s="44">
        <v>82.396349999999998</v>
      </c>
      <c r="M94" s="44">
        <v>10097.67</v>
      </c>
      <c r="N94" s="44">
        <v>6999.53</v>
      </c>
      <c r="O94" s="44">
        <v>13</v>
      </c>
      <c r="P94" s="44">
        <v>-200.64</v>
      </c>
      <c r="Q94" s="2">
        <v>-0.2407</v>
      </c>
      <c r="R94" s="2">
        <v>0.83760000000000001</v>
      </c>
      <c r="S94" s="44" t="s">
        <v>111</v>
      </c>
      <c r="T94" s="44">
        <v>18967.400000000001</v>
      </c>
      <c r="U94" s="44">
        <v>19033.650000000001</v>
      </c>
      <c r="V94" s="44"/>
      <c r="BE94" s="44" t="s">
        <v>498</v>
      </c>
      <c r="BF94" s="1">
        <v>42648.385416666664</v>
      </c>
      <c r="BG94" s="44">
        <v>999318.69</v>
      </c>
      <c r="BH94" s="44"/>
      <c r="BK94" s="22" t="s">
        <v>570</v>
      </c>
    </row>
    <row r="95" spans="3:63">
      <c r="C95" s="44" t="s">
        <v>136</v>
      </c>
      <c r="D95" s="44" t="s">
        <v>110</v>
      </c>
      <c r="E95" s="1">
        <v>42578.388888888891</v>
      </c>
      <c r="F95" s="44">
        <v>110</v>
      </c>
      <c r="G95" s="1">
        <v>42578.472222222219</v>
      </c>
      <c r="H95" s="44">
        <v>73</v>
      </c>
      <c r="I95" s="2">
        <v>-0.33639999999999998</v>
      </c>
      <c r="J95" s="44">
        <v>-3556.58</v>
      </c>
      <c r="K95" s="2">
        <v>-0.35299999999999998</v>
      </c>
      <c r="L95" s="44">
        <v>91.593609999999998</v>
      </c>
      <c r="M95" s="44">
        <v>10075.299999999999</v>
      </c>
      <c r="N95" s="44">
        <v>3442.95</v>
      </c>
      <c r="O95" s="44">
        <v>25</v>
      </c>
      <c r="P95" s="44">
        <v>-142.26</v>
      </c>
      <c r="Q95" s="2">
        <v>-0.33639999999999998</v>
      </c>
      <c r="R95" s="2">
        <v>0.63590000000000002</v>
      </c>
      <c r="S95" s="44" t="s">
        <v>111</v>
      </c>
      <c r="T95" s="44">
        <v>19004.349999999999</v>
      </c>
      <c r="U95" s="44">
        <v>18814.25</v>
      </c>
      <c r="V95" s="44"/>
      <c r="BE95" s="44" t="s">
        <v>498</v>
      </c>
      <c r="BF95" s="1">
        <v>42649.385416666664</v>
      </c>
      <c r="BG95" s="44">
        <v>999046</v>
      </c>
      <c r="BH95" s="44"/>
      <c r="BK95" s="22" t="s">
        <v>505</v>
      </c>
    </row>
    <row r="96" spans="3:63">
      <c r="C96" s="44" t="s">
        <v>686</v>
      </c>
      <c r="D96" s="44" t="s">
        <v>110</v>
      </c>
      <c r="E96" s="1">
        <v>42578.472222222219</v>
      </c>
      <c r="F96" s="44">
        <v>84.05</v>
      </c>
      <c r="G96" s="1">
        <v>42578.576388888891</v>
      </c>
      <c r="H96" s="44">
        <v>47.6</v>
      </c>
      <c r="I96" s="2">
        <v>-0.43369999999999997</v>
      </c>
      <c r="J96" s="44">
        <v>-4516.49</v>
      </c>
      <c r="K96" s="2">
        <v>-0.44929999999999998</v>
      </c>
      <c r="L96" s="44">
        <v>119.5898</v>
      </c>
      <c r="M96" s="44">
        <v>10051.52</v>
      </c>
      <c r="N96" s="44">
        <v>-1073.53</v>
      </c>
      <c r="O96" s="44">
        <v>31</v>
      </c>
      <c r="P96" s="44">
        <v>-145.69</v>
      </c>
      <c r="Q96" s="2">
        <v>-0.436</v>
      </c>
      <c r="R96" s="2">
        <v>0.43659999999999999</v>
      </c>
      <c r="S96" s="44" t="s">
        <v>111</v>
      </c>
      <c r="T96" s="44">
        <v>18948.400000000001</v>
      </c>
      <c r="U96" s="44">
        <v>19125</v>
      </c>
      <c r="V96" s="44"/>
      <c r="BE96" s="44" t="s">
        <v>498</v>
      </c>
      <c r="BF96" s="1">
        <v>42650.385416666664</v>
      </c>
      <c r="BG96" s="44">
        <v>991668.56</v>
      </c>
      <c r="BH96" s="44"/>
      <c r="BK96" s="22" t="s">
        <v>571</v>
      </c>
    </row>
    <row r="97" spans="3:63">
      <c r="C97" s="44" t="s">
        <v>136</v>
      </c>
      <c r="D97" s="44" t="s">
        <v>110</v>
      </c>
      <c r="E97" s="1">
        <v>42578.576388888891</v>
      </c>
      <c r="F97" s="44">
        <v>105.85</v>
      </c>
      <c r="G97" s="1">
        <v>42579.5625</v>
      </c>
      <c r="H97" s="44">
        <v>99.8</v>
      </c>
      <c r="I97" s="2">
        <v>-5.7200000000000001E-2</v>
      </c>
      <c r="J97" s="44">
        <v>-766</v>
      </c>
      <c r="K97" s="2">
        <v>-7.6600000000000001E-2</v>
      </c>
      <c r="L97" s="44">
        <v>94.492689999999996</v>
      </c>
      <c r="M97" s="44">
        <v>10002.049999999999</v>
      </c>
      <c r="N97" s="44">
        <v>-1839.54</v>
      </c>
      <c r="O97" s="44">
        <v>72</v>
      </c>
      <c r="P97" s="44">
        <v>-10.64</v>
      </c>
      <c r="Q97" s="2">
        <v>-0.43740000000000001</v>
      </c>
      <c r="R97" s="2">
        <v>0.40770000000000001</v>
      </c>
      <c r="S97" s="44" t="s">
        <v>111</v>
      </c>
      <c r="T97" s="44">
        <v>19016</v>
      </c>
      <c r="U97" s="44">
        <v>18882.400000000001</v>
      </c>
      <c r="V97" s="44"/>
      <c r="BE97" s="44" t="s">
        <v>498</v>
      </c>
      <c r="BF97" s="1">
        <v>42653.385416666664</v>
      </c>
      <c r="BG97" s="44">
        <v>989765</v>
      </c>
      <c r="BH97" s="44"/>
      <c r="BK97" s="22" t="s">
        <v>572</v>
      </c>
    </row>
    <row r="98" spans="3:63">
      <c r="C98" s="44" t="s">
        <v>134</v>
      </c>
      <c r="D98" s="44" t="s">
        <v>110</v>
      </c>
      <c r="E98" s="1">
        <v>42579.5625</v>
      </c>
      <c r="F98" s="44">
        <v>58</v>
      </c>
      <c r="G98" s="1">
        <v>42579.625</v>
      </c>
      <c r="H98" s="44">
        <v>21</v>
      </c>
      <c r="I98" s="2">
        <v>-0.63790000000000002</v>
      </c>
      <c r="J98" s="44">
        <v>-6508.93</v>
      </c>
      <c r="K98" s="2">
        <v>-0.65159999999999996</v>
      </c>
      <c r="L98" s="44">
        <v>172.23939999999999</v>
      </c>
      <c r="M98" s="44">
        <v>9989.8799999999992</v>
      </c>
      <c r="N98" s="44">
        <v>-8348.4599999999991</v>
      </c>
      <c r="O98" s="44">
        <v>19</v>
      </c>
      <c r="P98" s="44">
        <v>-342.58</v>
      </c>
      <c r="Q98" s="2">
        <v>-0.63790000000000002</v>
      </c>
      <c r="R98" s="2">
        <v>0.84140000000000004</v>
      </c>
      <c r="S98" s="44" t="s">
        <v>111</v>
      </c>
      <c r="T98" s="44">
        <v>19062.849999999999</v>
      </c>
      <c r="U98" s="44">
        <v>19126.75</v>
      </c>
      <c r="V98" s="44"/>
      <c r="BE98" s="44" t="s">
        <v>498</v>
      </c>
      <c r="BF98" s="1">
        <v>42656.385416666664</v>
      </c>
      <c r="BG98" s="44">
        <v>1035281.25</v>
      </c>
      <c r="BH98" s="44"/>
      <c r="BK98" s="22" t="s">
        <v>573</v>
      </c>
    </row>
    <row r="99" spans="3:63">
      <c r="C99" s="44" t="s">
        <v>687</v>
      </c>
      <c r="D99" s="44" t="s">
        <v>110</v>
      </c>
      <c r="E99" s="1">
        <v>42579.625</v>
      </c>
      <c r="F99" s="44">
        <v>6.2</v>
      </c>
      <c r="G99" s="1">
        <v>42579.642361111109</v>
      </c>
      <c r="H99" s="44">
        <v>0.05</v>
      </c>
      <c r="I99" s="2">
        <v>-0.9919</v>
      </c>
      <c r="J99" s="44">
        <v>-9983.58</v>
      </c>
      <c r="K99" s="2">
        <v>-1.002</v>
      </c>
      <c r="L99" s="44">
        <v>1607.0150000000001</v>
      </c>
      <c r="M99" s="44">
        <v>9963.49</v>
      </c>
      <c r="N99" s="44">
        <v>-18332.05</v>
      </c>
      <c r="O99" s="44">
        <v>6</v>
      </c>
      <c r="P99" s="44">
        <v>-1663.93</v>
      </c>
      <c r="Q99" s="2">
        <v>-0.9919</v>
      </c>
      <c r="R99" s="2">
        <v>2.7418999999999998</v>
      </c>
      <c r="S99" s="44" t="s">
        <v>111</v>
      </c>
      <c r="T99" s="44">
        <v>19085.650000000001</v>
      </c>
      <c r="U99" s="44">
        <v>18998.8</v>
      </c>
      <c r="V99" s="44"/>
      <c r="BE99" s="44" t="s">
        <v>498</v>
      </c>
      <c r="BF99" s="1">
        <v>42657.385416666664</v>
      </c>
      <c r="BG99" s="44">
        <v>1034706.19</v>
      </c>
      <c r="BH99" s="44"/>
      <c r="BK99" s="22" t="s">
        <v>505</v>
      </c>
    </row>
    <row r="100" spans="3:63">
      <c r="C100" s="44" t="s">
        <v>131</v>
      </c>
      <c r="D100" s="44" t="s">
        <v>110</v>
      </c>
      <c r="E100" s="1">
        <v>42580.385416666664</v>
      </c>
      <c r="F100" s="44">
        <v>136.85</v>
      </c>
      <c r="G100" s="1">
        <v>42580.631944444445</v>
      </c>
      <c r="H100" s="44">
        <v>140</v>
      </c>
      <c r="I100" s="2">
        <v>2.3E-2</v>
      </c>
      <c r="J100" s="44">
        <v>27.37</v>
      </c>
      <c r="K100" s="2">
        <v>2.8E-3</v>
      </c>
      <c r="L100" s="44">
        <v>71.733130000000003</v>
      </c>
      <c r="M100" s="44">
        <v>9816.68</v>
      </c>
      <c r="N100" s="44">
        <v>-18304.68</v>
      </c>
      <c r="O100" s="44">
        <v>72</v>
      </c>
      <c r="P100" s="44">
        <v>0.38</v>
      </c>
      <c r="Q100" s="2">
        <v>-0.30620000000000003</v>
      </c>
      <c r="R100" s="2">
        <v>0.20569999999999999</v>
      </c>
      <c r="S100" s="44" t="s">
        <v>111</v>
      </c>
      <c r="T100" s="44">
        <v>18988.75</v>
      </c>
      <c r="U100" s="44">
        <v>19097.099999999999</v>
      </c>
      <c r="V100" s="44"/>
      <c r="BE100" s="44" t="s">
        <v>498</v>
      </c>
      <c r="BF100" s="1">
        <v>42660.385416666664</v>
      </c>
      <c r="BG100" s="44">
        <v>1035071.38</v>
      </c>
      <c r="BH100" s="44"/>
      <c r="BK100" s="22" t="s">
        <v>574</v>
      </c>
    </row>
    <row r="101" spans="3:63">
      <c r="C101" s="44" t="s">
        <v>136</v>
      </c>
      <c r="D101" s="44" t="s">
        <v>110</v>
      </c>
      <c r="E101" s="1">
        <v>42580.631944444445</v>
      </c>
      <c r="F101" s="44">
        <v>152</v>
      </c>
      <c r="G101" s="1">
        <v>42583.465277777781</v>
      </c>
      <c r="H101" s="44">
        <v>153</v>
      </c>
      <c r="I101" s="2">
        <v>6.6E-3</v>
      </c>
      <c r="J101" s="44">
        <v>-132.41999999999999</v>
      </c>
      <c r="K101" s="2">
        <v>-1.35E-2</v>
      </c>
      <c r="L101" s="44">
        <v>64.594570000000004</v>
      </c>
      <c r="M101" s="44">
        <v>9818.3700000000008</v>
      </c>
      <c r="N101" s="44">
        <v>-18437.099999999999</v>
      </c>
      <c r="O101" s="44">
        <v>28</v>
      </c>
      <c r="P101" s="44">
        <v>-4.7300000000000004</v>
      </c>
      <c r="Q101" s="2">
        <v>-7.8899999999999998E-2</v>
      </c>
      <c r="R101" s="2">
        <v>0.36180000000000001</v>
      </c>
      <c r="S101" s="44" t="s">
        <v>111</v>
      </c>
      <c r="T101" s="44">
        <v>18964.900000000001</v>
      </c>
      <c r="U101" s="44">
        <v>18912.599999999999</v>
      </c>
      <c r="V101" s="44"/>
      <c r="BE101" s="44" t="s">
        <v>498</v>
      </c>
      <c r="BF101" s="1">
        <v>42661.385416666664</v>
      </c>
      <c r="BG101" s="44">
        <v>1042534.94</v>
      </c>
      <c r="BH101" s="44"/>
      <c r="BK101" s="22" t="s">
        <v>575</v>
      </c>
    </row>
    <row r="102" spans="3:63">
      <c r="C102" s="44" t="s">
        <v>131</v>
      </c>
      <c r="D102" s="44" t="s">
        <v>110</v>
      </c>
      <c r="E102" s="1">
        <v>42583.465277777781</v>
      </c>
      <c r="F102" s="44">
        <v>115.4</v>
      </c>
      <c r="G102" s="1">
        <v>42584.385416666664</v>
      </c>
      <c r="H102" s="44">
        <v>169.8</v>
      </c>
      <c r="I102" s="2">
        <v>0.47139999999999999</v>
      </c>
      <c r="J102" s="44">
        <v>4384.43</v>
      </c>
      <c r="K102" s="2">
        <v>0.44669999999999999</v>
      </c>
      <c r="L102" s="44">
        <v>85.055229999999995</v>
      </c>
      <c r="M102" s="44">
        <v>9815.3700000000008</v>
      </c>
      <c r="N102" s="44">
        <v>-14052.67</v>
      </c>
      <c r="O102" s="44">
        <v>53</v>
      </c>
      <c r="P102" s="44">
        <v>82.73</v>
      </c>
      <c r="Q102" s="2">
        <v>-0.1079</v>
      </c>
      <c r="R102" s="2">
        <v>1.8297000000000001</v>
      </c>
      <c r="S102" s="44" t="s">
        <v>111</v>
      </c>
      <c r="T102" s="44">
        <v>18966.55</v>
      </c>
      <c r="U102" s="44">
        <v>19078.5</v>
      </c>
      <c r="V102" s="44"/>
      <c r="BE102" s="44" t="s">
        <v>498</v>
      </c>
      <c r="BF102" s="1">
        <v>42662.385416666664</v>
      </c>
      <c r="BG102" s="44">
        <v>1028726.75</v>
      </c>
      <c r="BH102" s="44"/>
      <c r="BK102" s="22" t="s">
        <v>576</v>
      </c>
    </row>
    <row r="103" spans="3:63">
      <c r="C103" s="44" t="s">
        <v>118</v>
      </c>
      <c r="D103" s="44" t="s">
        <v>110</v>
      </c>
      <c r="E103" s="1">
        <v>42584.385416666664</v>
      </c>
      <c r="F103" s="44">
        <v>158.1</v>
      </c>
      <c r="G103" s="1">
        <v>42584.520833333336</v>
      </c>
      <c r="H103" s="44">
        <v>117.1</v>
      </c>
      <c r="I103" s="2">
        <v>-0.25929999999999997</v>
      </c>
      <c r="J103" s="44">
        <v>-2740.17</v>
      </c>
      <c r="K103" s="2">
        <v>-0.2767</v>
      </c>
      <c r="L103" s="44">
        <v>62.629620000000003</v>
      </c>
      <c r="M103" s="44">
        <v>9901.74</v>
      </c>
      <c r="N103" s="44">
        <v>-16792.84</v>
      </c>
      <c r="O103" s="44">
        <v>40</v>
      </c>
      <c r="P103" s="44">
        <v>-68.5</v>
      </c>
      <c r="Q103" s="2">
        <v>-0.36430000000000001</v>
      </c>
      <c r="R103" s="2">
        <v>8.7900000000000006E-2</v>
      </c>
      <c r="S103" s="44" t="s">
        <v>111</v>
      </c>
      <c r="T103" s="44">
        <v>18839.8</v>
      </c>
      <c r="U103" s="44">
        <v>18634.400000000001</v>
      </c>
      <c r="V103" s="44"/>
      <c r="BE103" s="44" t="s">
        <v>498</v>
      </c>
      <c r="BF103" s="1">
        <v>42663.385416666664</v>
      </c>
      <c r="BG103" s="44">
        <v>1027932.44</v>
      </c>
      <c r="BH103" s="44"/>
      <c r="BK103" s="22" t="s">
        <v>505</v>
      </c>
    </row>
    <row r="104" spans="3:63">
      <c r="C104" s="44" t="s">
        <v>122</v>
      </c>
      <c r="D104" s="44" t="s">
        <v>110</v>
      </c>
      <c r="E104" s="1">
        <v>42584.520833333336</v>
      </c>
      <c r="F104" s="44">
        <v>107.4</v>
      </c>
      <c r="G104" s="1">
        <v>42585.423611111109</v>
      </c>
      <c r="H104" s="44">
        <v>100.85</v>
      </c>
      <c r="I104" s="2">
        <v>-6.0999999999999999E-2</v>
      </c>
      <c r="J104" s="44">
        <v>-790.39</v>
      </c>
      <c r="K104" s="2">
        <v>-8.0399999999999999E-2</v>
      </c>
      <c r="L104" s="44">
        <v>91.560140000000004</v>
      </c>
      <c r="M104" s="44">
        <v>9833.56</v>
      </c>
      <c r="N104" s="44">
        <v>-17583.240000000002</v>
      </c>
      <c r="O104" s="44">
        <v>48</v>
      </c>
      <c r="P104" s="44">
        <v>-16.47</v>
      </c>
      <c r="Q104" s="2">
        <v>-0.14760000000000001</v>
      </c>
      <c r="R104" s="2">
        <v>0.86870000000000003</v>
      </c>
      <c r="S104" s="44" t="s">
        <v>111</v>
      </c>
      <c r="T104" s="44">
        <v>18753.3</v>
      </c>
      <c r="U104" s="44">
        <v>18866.55</v>
      </c>
      <c r="V104" s="44"/>
      <c r="BE104" s="44" t="s">
        <v>498</v>
      </c>
      <c r="BF104" s="1">
        <v>42664.385416666664</v>
      </c>
      <c r="BG104" s="44">
        <v>1031430.88</v>
      </c>
      <c r="BH104" s="44"/>
      <c r="BK104" s="22" t="s">
        <v>577</v>
      </c>
    </row>
    <row r="105" spans="3:63">
      <c r="C105" s="44" t="s">
        <v>118</v>
      </c>
      <c r="D105" s="44" t="s">
        <v>110</v>
      </c>
      <c r="E105" s="1">
        <v>42585.423611111109</v>
      </c>
      <c r="F105" s="44">
        <v>107</v>
      </c>
      <c r="G105" s="1">
        <v>42585.472222222219</v>
      </c>
      <c r="H105" s="44">
        <v>78</v>
      </c>
      <c r="I105" s="2">
        <v>-0.27100000000000002</v>
      </c>
      <c r="J105" s="44">
        <v>-2844.2</v>
      </c>
      <c r="K105" s="2">
        <v>-0.2883</v>
      </c>
      <c r="L105" s="44">
        <v>92.194599999999994</v>
      </c>
      <c r="M105" s="44">
        <v>9864.82</v>
      </c>
      <c r="N105" s="44">
        <v>-20427.439999999999</v>
      </c>
      <c r="O105" s="44">
        <v>15</v>
      </c>
      <c r="P105" s="44">
        <v>-189.61</v>
      </c>
      <c r="Q105" s="2">
        <v>-0.27100000000000002</v>
      </c>
      <c r="R105" s="2">
        <v>7.0099999999999996E-2</v>
      </c>
      <c r="S105" s="44" t="s">
        <v>111</v>
      </c>
      <c r="T105" s="44">
        <v>18769.150000000001</v>
      </c>
      <c r="U105" s="44">
        <v>18620.599999999999</v>
      </c>
      <c r="V105" s="44"/>
      <c r="BE105" s="44" t="s">
        <v>498</v>
      </c>
      <c r="BF105" s="1">
        <v>42667.385416666664</v>
      </c>
      <c r="BG105" s="44">
        <v>1033492.94</v>
      </c>
      <c r="BH105" s="44"/>
      <c r="BK105" s="22" t="s">
        <v>505</v>
      </c>
    </row>
    <row r="106" spans="3:63">
      <c r="C106" s="44" t="s">
        <v>137</v>
      </c>
      <c r="D106" s="44" t="s">
        <v>110</v>
      </c>
      <c r="E106" s="1">
        <v>42585.472222222219</v>
      </c>
      <c r="F106" s="44">
        <v>103.9</v>
      </c>
      <c r="G106" s="1">
        <v>42585.576388888891</v>
      </c>
      <c r="H106" s="44">
        <v>79.150000000000006</v>
      </c>
      <c r="I106" s="2">
        <v>-0.2382</v>
      </c>
      <c r="J106" s="44">
        <v>-2508.48</v>
      </c>
      <c r="K106" s="2">
        <v>-0.25580000000000003</v>
      </c>
      <c r="L106" s="44">
        <v>94.373000000000005</v>
      </c>
      <c r="M106" s="44">
        <v>9805.35</v>
      </c>
      <c r="N106" s="44">
        <v>-22935.919999999998</v>
      </c>
      <c r="O106" s="44">
        <v>31</v>
      </c>
      <c r="P106" s="44">
        <v>-80.92</v>
      </c>
      <c r="Q106" s="2">
        <v>-0.25119999999999998</v>
      </c>
      <c r="R106" s="2">
        <v>0.155</v>
      </c>
      <c r="S106" s="44" t="s">
        <v>111</v>
      </c>
      <c r="T106" s="44">
        <v>18662.2</v>
      </c>
      <c r="U106" s="44">
        <v>18775.400000000001</v>
      </c>
      <c r="V106" s="44"/>
      <c r="BE106" s="44" t="s">
        <v>498</v>
      </c>
      <c r="BF106" s="1">
        <v>42668.385416666664</v>
      </c>
      <c r="BG106" s="44">
        <v>1028513.94</v>
      </c>
      <c r="BH106" s="44"/>
      <c r="BK106" s="22" t="s">
        <v>578</v>
      </c>
    </row>
    <row r="107" spans="3:63">
      <c r="C107" s="44" t="s">
        <v>685</v>
      </c>
      <c r="D107" s="44" t="s">
        <v>110</v>
      </c>
      <c r="E107" s="1">
        <v>42585.576388888891</v>
      </c>
      <c r="F107" s="44">
        <v>127.65</v>
      </c>
      <c r="G107" s="1">
        <v>42585.628472222219</v>
      </c>
      <c r="H107" s="44">
        <v>81</v>
      </c>
      <c r="I107" s="2">
        <v>-0.36549999999999999</v>
      </c>
      <c r="J107" s="44">
        <v>-3730.32</v>
      </c>
      <c r="K107" s="2">
        <v>-0.38179999999999997</v>
      </c>
      <c r="L107" s="44">
        <v>76.540599999999998</v>
      </c>
      <c r="M107" s="44">
        <v>9770.41</v>
      </c>
      <c r="N107" s="44">
        <v>-26666.240000000002</v>
      </c>
      <c r="O107" s="44">
        <v>16</v>
      </c>
      <c r="P107" s="44">
        <v>-233.15</v>
      </c>
      <c r="Q107" s="2">
        <v>-0.36549999999999999</v>
      </c>
      <c r="R107" s="2">
        <v>0.1018</v>
      </c>
      <c r="S107" s="44" t="s">
        <v>111</v>
      </c>
      <c r="T107" s="44">
        <v>18707.849999999999</v>
      </c>
      <c r="U107" s="44">
        <v>18625.349999999999</v>
      </c>
      <c r="V107" s="44"/>
      <c r="BE107" s="44" t="s">
        <v>498</v>
      </c>
      <c r="BF107" s="1">
        <v>42669.385416666664</v>
      </c>
      <c r="BG107" s="44">
        <v>1023760.69</v>
      </c>
      <c r="BH107" s="44"/>
      <c r="BK107" s="22" t="s">
        <v>579</v>
      </c>
    </row>
    <row r="108" spans="3:63">
      <c r="C108" s="44" t="s">
        <v>121</v>
      </c>
      <c r="D108" s="44" t="s">
        <v>110</v>
      </c>
      <c r="E108" s="1">
        <v>42585.628472222219</v>
      </c>
      <c r="F108" s="44">
        <v>59.65</v>
      </c>
      <c r="G108" s="1">
        <v>42586.385416666664</v>
      </c>
      <c r="H108" s="44">
        <v>42.75</v>
      </c>
      <c r="I108" s="2">
        <v>-0.2833</v>
      </c>
      <c r="J108" s="44">
        <v>-2928.29</v>
      </c>
      <c r="K108" s="2">
        <v>-0.30049999999999999</v>
      </c>
      <c r="L108" s="44">
        <v>163.3723</v>
      </c>
      <c r="M108" s="44">
        <v>9745.16</v>
      </c>
      <c r="N108" s="44">
        <v>-29594.53</v>
      </c>
      <c r="O108" s="44">
        <v>6</v>
      </c>
      <c r="P108" s="44">
        <v>-488.05</v>
      </c>
      <c r="Q108" s="2">
        <v>-0.36459999999999998</v>
      </c>
      <c r="R108" s="2">
        <v>0.57250000000000001</v>
      </c>
      <c r="S108" s="44" t="s">
        <v>111</v>
      </c>
      <c r="T108" s="44">
        <v>18646</v>
      </c>
      <c r="U108" s="44">
        <v>18726.05</v>
      </c>
      <c r="V108" s="44"/>
      <c r="BE108" s="44" t="s">
        <v>498</v>
      </c>
      <c r="BF108" s="1">
        <v>42670.385416666664</v>
      </c>
      <c r="BG108" s="44">
        <v>1058310.1299999999</v>
      </c>
      <c r="BH108" s="44"/>
      <c r="BK108" s="22" t="s">
        <v>580</v>
      </c>
    </row>
    <row r="109" spans="3:63">
      <c r="C109" s="44" t="s">
        <v>119</v>
      </c>
      <c r="D109" s="44" t="s">
        <v>110</v>
      </c>
      <c r="E109" s="1">
        <v>42586.385416666664</v>
      </c>
      <c r="F109" s="44">
        <v>90.1</v>
      </c>
      <c r="G109" s="1">
        <v>42586.388888888891</v>
      </c>
      <c r="H109" s="44">
        <v>57.45</v>
      </c>
      <c r="I109" s="2">
        <v>-0.3624</v>
      </c>
      <c r="J109" s="44">
        <v>-3694.23</v>
      </c>
      <c r="K109" s="2">
        <v>-0.37880000000000003</v>
      </c>
      <c r="L109" s="44">
        <v>108.2543</v>
      </c>
      <c r="M109" s="44">
        <v>9753.7099999999991</v>
      </c>
      <c r="N109" s="44">
        <v>-33288.76</v>
      </c>
      <c r="O109" s="44">
        <v>2</v>
      </c>
      <c r="P109" s="44">
        <v>-1847.12</v>
      </c>
      <c r="Q109" s="2">
        <v>-0.3624</v>
      </c>
      <c r="R109" s="2">
        <v>1.1919999999999999</v>
      </c>
      <c r="S109" s="44" t="s">
        <v>111</v>
      </c>
      <c r="T109" s="44">
        <v>18630.75</v>
      </c>
      <c r="U109" s="44">
        <v>18542.599999999999</v>
      </c>
      <c r="V109" s="44"/>
      <c r="BE109" s="44" t="s">
        <v>498</v>
      </c>
      <c r="BF109" s="1">
        <v>42671.385416666664</v>
      </c>
      <c r="BG109" s="44">
        <v>1057843.5</v>
      </c>
      <c r="BH109" s="44"/>
      <c r="BK109" s="22" t="s">
        <v>581</v>
      </c>
    </row>
    <row r="110" spans="3:63">
      <c r="C110" s="44" t="s">
        <v>121</v>
      </c>
      <c r="D110" s="44" t="s">
        <v>110</v>
      </c>
      <c r="E110" s="1">
        <v>42586.388888888891</v>
      </c>
      <c r="F110" s="44">
        <v>71.3</v>
      </c>
      <c r="G110" s="1">
        <v>42586.493055555555</v>
      </c>
      <c r="H110" s="44">
        <v>38.35</v>
      </c>
      <c r="I110" s="2">
        <v>-0.46210000000000001</v>
      </c>
      <c r="J110" s="44">
        <v>-4632.8599999999997</v>
      </c>
      <c r="K110" s="2">
        <v>-0.47749999999999998</v>
      </c>
      <c r="L110" s="44">
        <v>136.0744</v>
      </c>
      <c r="M110" s="44">
        <v>9702.1</v>
      </c>
      <c r="N110" s="44">
        <v>-37921.61</v>
      </c>
      <c r="O110" s="44">
        <v>31</v>
      </c>
      <c r="P110" s="44">
        <v>-149.44999999999999</v>
      </c>
      <c r="Q110" s="2">
        <v>-0.46210000000000001</v>
      </c>
      <c r="R110" s="2">
        <v>0.79379999999999995</v>
      </c>
      <c r="S110" s="44" t="s">
        <v>111</v>
      </c>
      <c r="T110" s="44">
        <v>18563.400000000001</v>
      </c>
      <c r="U110" s="44">
        <v>18723.25</v>
      </c>
      <c r="V110" s="44"/>
      <c r="BE110" s="44" t="s">
        <v>498</v>
      </c>
      <c r="BF110" s="1">
        <v>42675.385416666664</v>
      </c>
      <c r="BG110" s="44">
        <v>1049441.3799999999</v>
      </c>
      <c r="BH110" s="44"/>
      <c r="BK110" s="22" t="s">
        <v>505</v>
      </c>
    </row>
    <row r="111" spans="3:63">
      <c r="C111" s="44" t="s">
        <v>119</v>
      </c>
      <c r="D111" s="44" t="s">
        <v>110</v>
      </c>
      <c r="E111" s="1">
        <v>42586.493055555555</v>
      </c>
      <c r="F111" s="44">
        <v>59.7</v>
      </c>
      <c r="G111" s="1">
        <v>42586.548611111109</v>
      </c>
      <c r="H111" s="44">
        <v>6.25</v>
      </c>
      <c r="I111" s="2">
        <v>-0.89529999999999998</v>
      </c>
      <c r="J111" s="44">
        <v>-8730</v>
      </c>
      <c r="K111" s="2">
        <v>-0.90639999999999998</v>
      </c>
      <c r="L111" s="44">
        <v>161.33940000000001</v>
      </c>
      <c r="M111" s="44">
        <v>9631.9599999999991</v>
      </c>
      <c r="N111" s="44">
        <v>-46651.61</v>
      </c>
      <c r="O111" s="44">
        <v>17</v>
      </c>
      <c r="P111" s="44">
        <v>-513.53</v>
      </c>
      <c r="Q111" s="2">
        <v>-0.89529999999999998</v>
      </c>
      <c r="R111" s="2">
        <v>5.7799999999999997E-2</v>
      </c>
      <c r="S111" s="44" t="s">
        <v>111</v>
      </c>
      <c r="T111" s="44">
        <v>18602.349999999999</v>
      </c>
      <c r="U111" s="44">
        <v>18457.45</v>
      </c>
      <c r="V111" s="44"/>
      <c r="BE111" s="44" t="s">
        <v>498</v>
      </c>
      <c r="BF111" s="1">
        <v>42676.385416666664</v>
      </c>
      <c r="BG111" s="44">
        <v>1059630</v>
      </c>
      <c r="BH111" s="44"/>
      <c r="BK111" s="22" t="s">
        <v>582</v>
      </c>
    </row>
    <row r="112" spans="3:63">
      <c r="C112" s="44" t="s">
        <v>140</v>
      </c>
      <c r="D112" s="44" t="s">
        <v>110</v>
      </c>
      <c r="E112" s="1">
        <v>42586.548611111109</v>
      </c>
      <c r="F112" s="44">
        <v>38.65</v>
      </c>
      <c r="G112" s="1">
        <v>42586.635416666664</v>
      </c>
      <c r="H112" s="44">
        <v>0.05</v>
      </c>
      <c r="I112" s="2">
        <v>-0.99870000000000003</v>
      </c>
      <c r="J112" s="44">
        <v>-9629.98</v>
      </c>
      <c r="K112" s="2">
        <v>-1.0086999999999999</v>
      </c>
      <c r="L112" s="44">
        <v>247.00489999999999</v>
      </c>
      <c r="M112" s="44">
        <v>9546.74</v>
      </c>
      <c r="N112" s="44">
        <v>-56281.59</v>
      </c>
      <c r="O112" s="44">
        <v>26</v>
      </c>
      <c r="P112" s="44">
        <v>-370.38</v>
      </c>
      <c r="Q112" s="2">
        <v>-0.99870000000000003</v>
      </c>
      <c r="R112" s="2">
        <v>0.50319999999999998</v>
      </c>
      <c r="S112" s="44" t="s">
        <v>111</v>
      </c>
      <c r="T112" s="44">
        <v>18484.05</v>
      </c>
      <c r="U112" s="44">
        <v>18607</v>
      </c>
      <c r="V112" s="44"/>
      <c r="BE112" s="44" t="s">
        <v>498</v>
      </c>
      <c r="BF112" s="1">
        <v>42677.385416666664</v>
      </c>
      <c r="BG112" s="44">
        <v>1028744.06</v>
      </c>
      <c r="BH112" s="44"/>
      <c r="BK112" s="22" t="s">
        <v>583</v>
      </c>
    </row>
    <row r="113" spans="3:63">
      <c r="C113" s="44" t="s">
        <v>119</v>
      </c>
      <c r="D113" s="44" t="s">
        <v>110</v>
      </c>
      <c r="E113" s="1">
        <v>42586.635416666664</v>
      </c>
      <c r="F113" s="44">
        <v>0.45</v>
      </c>
      <c r="G113" s="1">
        <v>42586.642361111109</v>
      </c>
      <c r="H113" s="44">
        <v>0.1</v>
      </c>
      <c r="I113" s="2">
        <v>-0.77780000000000005</v>
      </c>
      <c r="J113" s="44">
        <v>-7455.57</v>
      </c>
      <c r="K113" s="2">
        <v>-0.79</v>
      </c>
      <c r="L113" s="44">
        <v>20972.06</v>
      </c>
      <c r="M113" s="44">
        <v>9437.43</v>
      </c>
      <c r="N113" s="44">
        <v>-63737.16</v>
      </c>
      <c r="O113" s="44">
        <v>3</v>
      </c>
      <c r="P113" s="44">
        <v>-2485.19</v>
      </c>
      <c r="Q113" s="2">
        <v>-0.88890000000000002</v>
      </c>
      <c r="R113" s="2">
        <v>2</v>
      </c>
      <c r="S113" s="44" t="s">
        <v>111</v>
      </c>
      <c r="T113" s="44">
        <v>18605.95</v>
      </c>
      <c r="U113" s="44">
        <v>18443.650000000001</v>
      </c>
      <c r="V113" s="44"/>
      <c r="BE113" s="44" t="s">
        <v>498</v>
      </c>
      <c r="BF113" s="1">
        <v>42678.385416666664</v>
      </c>
      <c r="BG113" s="44">
        <v>1027907.56</v>
      </c>
      <c r="BH113" s="44"/>
      <c r="BK113" s="22" t="s">
        <v>584</v>
      </c>
    </row>
    <row r="114" spans="3:63">
      <c r="C114" s="44" t="s">
        <v>118</v>
      </c>
      <c r="D114" s="44" t="s">
        <v>110</v>
      </c>
      <c r="E114" s="1">
        <v>42587.385416666664</v>
      </c>
      <c r="F114" s="44">
        <v>174</v>
      </c>
      <c r="G114" s="1">
        <v>42590.572916666664</v>
      </c>
      <c r="H114" s="44">
        <v>225.4</v>
      </c>
      <c r="I114" s="2">
        <v>0.2954</v>
      </c>
      <c r="J114" s="44">
        <v>2550.83</v>
      </c>
      <c r="K114" s="2">
        <v>0.27239999999999998</v>
      </c>
      <c r="L114" s="44">
        <v>53.808210000000003</v>
      </c>
      <c r="M114" s="44">
        <v>9362.6299999999992</v>
      </c>
      <c r="N114" s="44">
        <v>-61186.33</v>
      </c>
      <c r="O114" s="44">
        <v>130</v>
      </c>
      <c r="P114" s="44">
        <v>19.62</v>
      </c>
      <c r="Q114" s="2">
        <v>-0.1638</v>
      </c>
      <c r="R114" s="2">
        <v>0.5948</v>
      </c>
      <c r="S114" s="44" t="s">
        <v>111</v>
      </c>
      <c r="T114" s="44">
        <v>18769.400000000001</v>
      </c>
      <c r="U114" s="44">
        <v>18454.52</v>
      </c>
      <c r="V114" s="44"/>
      <c r="BE114" s="44" t="s">
        <v>498</v>
      </c>
      <c r="BF114" s="1">
        <v>42681.385416666664</v>
      </c>
      <c r="BG114" s="44">
        <v>1025277.13</v>
      </c>
      <c r="BH114" s="44"/>
      <c r="BK114" s="22" t="s">
        <v>505</v>
      </c>
    </row>
    <row r="115" spans="3:63">
      <c r="C115" s="44" t="s">
        <v>131</v>
      </c>
      <c r="D115" s="44" t="s">
        <v>110</v>
      </c>
      <c r="E115" s="1">
        <v>42590.572916666664</v>
      </c>
      <c r="F115" s="44">
        <v>166.8</v>
      </c>
      <c r="G115" s="1">
        <v>42591.461805555555</v>
      </c>
      <c r="H115" s="44">
        <v>151.35</v>
      </c>
      <c r="I115" s="2">
        <v>-9.2600000000000002E-2</v>
      </c>
      <c r="J115" s="44">
        <v>-1049.01</v>
      </c>
      <c r="K115" s="2">
        <v>-0.11169999999999999</v>
      </c>
      <c r="L115" s="44">
        <v>56.302959999999999</v>
      </c>
      <c r="M115" s="44">
        <v>9391.33</v>
      </c>
      <c r="N115" s="44">
        <v>-62235.34</v>
      </c>
      <c r="O115" s="44">
        <v>44</v>
      </c>
      <c r="P115" s="44">
        <v>-23.84</v>
      </c>
      <c r="Q115" s="2">
        <v>-0.14449999999999999</v>
      </c>
      <c r="R115" s="2">
        <v>0.18909999999999999</v>
      </c>
      <c r="S115" s="44" t="s">
        <v>111</v>
      </c>
      <c r="T115" s="44">
        <v>18951.150000000001</v>
      </c>
      <c r="U115" s="44">
        <v>19028.7</v>
      </c>
      <c r="V115" s="44"/>
      <c r="BE115" s="44" t="s">
        <v>498</v>
      </c>
      <c r="BF115" s="1">
        <v>42682.385416666664</v>
      </c>
      <c r="BG115" s="44">
        <v>1028813.75</v>
      </c>
      <c r="BH115" s="44"/>
      <c r="BK115" s="22" t="s">
        <v>585</v>
      </c>
    </row>
    <row r="116" spans="3:63">
      <c r="C116" s="44" t="s">
        <v>120</v>
      </c>
      <c r="D116" s="44" t="s">
        <v>110</v>
      </c>
      <c r="E116" s="1">
        <v>42591.461805555555</v>
      </c>
      <c r="F116" s="44">
        <v>137.65</v>
      </c>
      <c r="G116" s="1">
        <v>42591.503472222219</v>
      </c>
      <c r="H116" s="44">
        <v>91</v>
      </c>
      <c r="I116" s="2">
        <v>-0.33889999999999998</v>
      </c>
      <c r="J116" s="44">
        <v>-3336.59</v>
      </c>
      <c r="K116" s="2">
        <v>-0.35549999999999998</v>
      </c>
      <c r="L116" s="44">
        <v>68.182019999999994</v>
      </c>
      <c r="M116" s="44">
        <v>9385.25</v>
      </c>
      <c r="N116" s="44">
        <v>-65571.929999999993</v>
      </c>
      <c r="O116" s="44">
        <v>13</v>
      </c>
      <c r="P116" s="44">
        <v>-256.66000000000003</v>
      </c>
      <c r="Q116" s="2">
        <v>-0.33889999999999998</v>
      </c>
      <c r="R116" s="2">
        <v>0.27129999999999999</v>
      </c>
      <c r="S116" s="44" t="s">
        <v>111</v>
      </c>
      <c r="T116" s="44">
        <v>18936.400000000001</v>
      </c>
      <c r="U116" s="44">
        <v>18860.95</v>
      </c>
      <c r="V116" s="44"/>
      <c r="BE116" s="44" t="s">
        <v>498</v>
      </c>
      <c r="BF116" s="1">
        <v>42683.385416666664</v>
      </c>
      <c r="BG116" s="44">
        <v>1057951.25</v>
      </c>
      <c r="BH116" s="44"/>
      <c r="BK116" s="22" t="s">
        <v>586</v>
      </c>
    </row>
    <row r="117" spans="3:63">
      <c r="C117" s="44" t="s">
        <v>686</v>
      </c>
      <c r="D117" s="44" t="s">
        <v>110</v>
      </c>
      <c r="E117" s="1">
        <v>42591.503472222219</v>
      </c>
      <c r="F117" s="44">
        <v>131</v>
      </c>
      <c r="G117" s="1">
        <v>42591.597222222219</v>
      </c>
      <c r="H117" s="44">
        <v>82.85</v>
      </c>
      <c r="I117" s="2">
        <v>-0.36759999999999998</v>
      </c>
      <c r="J117" s="44">
        <v>-3595.6</v>
      </c>
      <c r="K117" s="2">
        <v>-0.38390000000000002</v>
      </c>
      <c r="L117" s="44">
        <v>71.499399999999994</v>
      </c>
      <c r="M117" s="44">
        <v>9366.42</v>
      </c>
      <c r="N117" s="44">
        <v>-69167.520000000004</v>
      </c>
      <c r="O117" s="44">
        <v>28</v>
      </c>
      <c r="P117" s="44">
        <v>-128.41</v>
      </c>
      <c r="Q117" s="2">
        <v>-0.36759999999999998</v>
      </c>
      <c r="R117" s="2">
        <v>5.7299999999999997E-2</v>
      </c>
      <c r="S117" s="44" t="s">
        <v>111</v>
      </c>
      <c r="T117" s="44">
        <v>18852.45</v>
      </c>
      <c r="U117" s="44">
        <v>19008.150000000001</v>
      </c>
      <c r="V117" s="44"/>
      <c r="BE117" s="44" t="s">
        <v>498</v>
      </c>
      <c r="BF117" s="1">
        <v>42684.385416666664</v>
      </c>
      <c r="BG117" s="44">
        <v>1087959.25</v>
      </c>
      <c r="BH117" s="44"/>
      <c r="BK117" s="22" t="s">
        <v>505</v>
      </c>
    </row>
    <row r="118" spans="3:63">
      <c r="C118" s="44" t="s">
        <v>120</v>
      </c>
      <c r="D118" s="44" t="s">
        <v>110</v>
      </c>
      <c r="E118" s="1">
        <v>42591.597222222219</v>
      </c>
      <c r="F118" s="44">
        <v>127.05</v>
      </c>
      <c r="G118" s="1">
        <v>42592.40625</v>
      </c>
      <c r="H118" s="44">
        <v>77.45</v>
      </c>
      <c r="I118" s="2">
        <v>-0.39040000000000002</v>
      </c>
      <c r="J118" s="44">
        <v>-3785.83</v>
      </c>
      <c r="K118" s="2">
        <v>-0.40649999999999997</v>
      </c>
      <c r="L118" s="44">
        <v>73.30489</v>
      </c>
      <c r="M118" s="44">
        <v>9313.39</v>
      </c>
      <c r="N118" s="44">
        <v>-72953.350000000006</v>
      </c>
      <c r="O118" s="44">
        <v>21</v>
      </c>
      <c r="P118" s="44">
        <v>-180.28</v>
      </c>
      <c r="Q118" s="2">
        <v>-0.39910000000000001</v>
      </c>
      <c r="R118" s="2">
        <v>7.0400000000000004E-2</v>
      </c>
      <c r="S118" s="44" t="s">
        <v>111</v>
      </c>
      <c r="T118" s="44">
        <v>18949.849999999999</v>
      </c>
      <c r="U118" s="44">
        <v>18838.599999999999</v>
      </c>
      <c r="V118" s="44"/>
      <c r="BE118" s="44" t="s">
        <v>498</v>
      </c>
      <c r="BF118" s="1">
        <v>42685.385416666664</v>
      </c>
      <c r="BG118" s="44">
        <v>1089331.8799999999</v>
      </c>
      <c r="BH118" s="44"/>
      <c r="BK118" s="22" t="s">
        <v>587</v>
      </c>
    </row>
    <row r="119" spans="3:63">
      <c r="C119" s="44" t="s">
        <v>686</v>
      </c>
      <c r="D119" s="44" t="s">
        <v>110</v>
      </c>
      <c r="E119" s="1">
        <v>42592.40625</v>
      </c>
      <c r="F119" s="44">
        <v>99.95</v>
      </c>
      <c r="G119" s="1">
        <v>42593.458333333336</v>
      </c>
      <c r="H119" s="44">
        <v>230.55</v>
      </c>
      <c r="I119" s="2">
        <v>1.3067</v>
      </c>
      <c r="J119" s="44">
        <v>11808.18</v>
      </c>
      <c r="K119" s="2">
        <v>1.2736000000000001</v>
      </c>
      <c r="L119" s="44">
        <v>92.762299999999996</v>
      </c>
      <c r="M119" s="44">
        <v>9271.59</v>
      </c>
      <c r="N119" s="44">
        <v>-61145.18</v>
      </c>
      <c r="O119" s="44">
        <v>91</v>
      </c>
      <c r="P119" s="44">
        <v>129.76</v>
      </c>
      <c r="Q119" s="2">
        <v>-7.9500000000000001E-2</v>
      </c>
      <c r="R119" s="2">
        <v>2.3227000000000002</v>
      </c>
      <c r="S119" s="44" t="s">
        <v>111</v>
      </c>
      <c r="T119" s="44">
        <v>18876.349999999999</v>
      </c>
      <c r="U119" s="44">
        <v>18985.25</v>
      </c>
      <c r="V119" s="44"/>
      <c r="BE119" s="44" t="s">
        <v>498</v>
      </c>
      <c r="BF119" s="1">
        <v>42689.385416666664</v>
      </c>
      <c r="BG119" s="44">
        <v>1104967.5</v>
      </c>
      <c r="BH119" s="44"/>
      <c r="BK119" s="22" t="s">
        <v>588</v>
      </c>
    </row>
    <row r="120" spans="3:63">
      <c r="C120" s="44" t="s">
        <v>685</v>
      </c>
      <c r="D120" s="44" t="s">
        <v>110</v>
      </c>
      <c r="E120" s="1">
        <v>42593.458333333336</v>
      </c>
      <c r="F120" s="44">
        <v>24.35</v>
      </c>
      <c r="G120" s="1">
        <v>42593.538194444445</v>
      </c>
      <c r="H120" s="44">
        <v>4.5</v>
      </c>
      <c r="I120" s="2">
        <v>-0.81520000000000004</v>
      </c>
      <c r="J120" s="44">
        <v>-7792</v>
      </c>
      <c r="K120" s="2">
        <v>-0.82699999999999996</v>
      </c>
      <c r="L120" s="44">
        <v>386.92059999999998</v>
      </c>
      <c r="M120" s="44">
        <v>9421.52</v>
      </c>
      <c r="N120" s="44">
        <v>-68937.179999999993</v>
      </c>
      <c r="O120" s="44">
        <v>24</v>
      </c>
      <c r="P120" s="44">
        <v>-324.67</v>
      </c>
      <c r="Q120" s="2">
        <v>-0.81520000000000004</v>
      </c>
      <c r="R120" s="2">
        <v>0.60160000000000002</v>
      </c>
      <c r="S120" s="44" t="s">
        <v>111</v>
      </c>
      <c r="T120" s="44">
        <v>18659.3</v>
      </c>
      <c r="U120" s="44">
        <v>18537.099999999999</v>
      </c>
      <c r="V120" s="44"/>
      <c r="BE120" s="44" t="s">
        <v>498</v>
      </c>
      <c r="BF120" s="1">
        <v>42690.385416666664</v>
      </c>
      <c r="BG120" s="44">
        <v>1097624</v>
      </c>
      <c r="BH120" s="44"/>
      <c r="BK120" s="22" t="s">
        <v>505</v>
      </c>
    </row>
    <row r="121" spans="3:63">
      <c r="C121" s="44" t="s">
        <v>121</v>
      </c>
      <c r="D121" s="44" t="s">
        <v>110</v>
      </c>
      <c r="E121" s="1">
        <v>42593.538194444445</v>
      </c>
      <c r="F121" s="44">
        <v>33.950000000000003</v>
      </c>
      <c r="G121" s="1">
        <v>42593.635416666664</v>
      </c>
      <c r="H121" s="44">
        <v>0.1</v>
      </c>
      <c r="I121" s="2">
        <v>-0.99709999999999999</v>
      </c>
      <c r="J121" s="44">
        <v>-9388.35</v>
      </c>
      <c r="K121" s="2">
        <v>-1.0071000000000001</v>
      </c>
      <c r="L121" s="44">
        <v>274.58940000000001</v>
      </c>
      <c r="M121" s="44">
        <v>9322.31</v>
      </c>
      <c r="N121" s="44">
        <v>-78325.53</v>
      </c>
      <c r="O121" s="44">
        <v>29</v>
      </c>
      <c r="P121" s="44">
        <v>-323.74</v>
      </c>
      <c r="Q121" s="2">
        <v>-0.99709999999999999</v>
      </c>
      <c r="R121" s="2">
        <v>0.43890000000000001</v>
      </c>
      <c r="S121" s="44" t="s">
        <v>111</v>
      </c>
      <c r="T121" s="44">
        <v>18593.900000000001</v>
      </c>
      <c r="U121" s="44">
        <v>18699.2</v>
      </c>
      <c r="V121" s="44"/>
      <c r="BE121" s="44" t="s">
        <v>498</v>
      </c>
      <c r="BF121" s="1">
        <v>42691.385416666664</v>
      </c>
      <c r="BG121" s="44">
        <v>1088130</v>
      </c>
      <c r="BH121" s="44"/>
      <c r="BK121" s="22" t="s">
        <v>589</v>
      </c>
    </row>
    <row r="122" spans="3:63">
      <c r="C122" s="44" t="s">
        <v>119</v>
      </c>
      <c r="D122" s="44" t="s">
        <v>110</v>
      </c>
      <c r="E122" s="1">
        <v>42593.635416666664</v>
      </c>
      <c r="F122" s="44">
        <v>22.7</v>
      </c>
      <c r="G122" s="1">
        <v>42593.642361111109</v>
      </c>
      <c r="H122" s="44">
        <v>28.55</v>
      </c>
      <c r="I122" s="2">
        <v>0.25769999999999998</v>
      </c>
      <c r="J122" s="44">
        <v>2167.2199999999998</v>
      </c>
      <c r="K122" s="2">
        <v>0.2351</v>
      </c>
      <c r="L122" s="44">
        <v>406.03590000000003</v>
      </c>
      <c r="M122" s="44">
        <v>9217.02</v>
      </c>
      <c r="N122" s="44">
        <v>-76158.31</v>
      </c>
      <c r="O122" s="44">
        <v>3</v>
      </c>
      <c r="P122" s="44">
        <v>722.41</v>
      </c>
      <c r="Q122" s="2">
        <v>-7.4899999999999994E-2</v>
      </c>
      <c r="R122" s="2">
        <v>0.47799999999999998</v>
      </c>
      <c r="S122" s="44" t="s">
        <v>111</v>
      </c>
      <c r="T122" s="44">
        <v>18635.650000000001</v>
      </c>
      <c r="U122" s="44">
        <v>18543.599999999999</v>
      </c>
      <c r="V122" s="44"/>
      <c r="BE122" s="44" t="s">
        <v>498</v>
      </c>
      <c r="BF122" s="1">
        <v>42692.385416666664</v>
      </c>
      <c r="BG122" s="44">
        <v>1084111.75</v>
      </c>
      <c r="BH122" s="44"/>
      <c r="BK122" s="22" t="s">
        <v>505</v>
      </c>
    </row>
    <row r="123" spans="3:63">
      <c r="C123" s="44" t="s">
        <v>118</v>
      </c>
      <c r="D123" s="44" t="s">
        <v>110</v>
      </c>
      <c r="E123" s="1">
        <v>42594.385416666664</v>
      </c>
      <c r="F123" s="44">
        <v>121.5</v>
      </c>
      <c r="G123" s="1">
        <v>42598.482638888891</v>
      </c>
      <c r="H123" s="44">
        <v>157.75</v>
      </c>
      <c r="I123" s="2">
        <v>0.2984</v>
      </c>
      <c r="J123" s="44">
        <v>2543.9899999999998</v>
      </c>
      <c r="K123" s="2">
        <v>0.27539999999999998</v>
      </c>
      <c r="L123" s="44">
        <v>76.036349999999999</v>
      </c>
      <c r="M123" s="44">
        <v>9238.42</v>
      </c>
      <c r="N123" s="44">
        <v>-73614.320000000007</v>
      </c>
      <c r="O123" s="44">
        <v>104</v>
      </c>
      <c r="P123" s="44">
        <v>24.46</v>
      </c>
      <c r="Q123" s="2">
        <v>-0.30249999999999999</v>
      </c>
      <c r="R123" s="2">
        <v>1.1646000000000001</v>
      </c>
      <c r="S123" s="44" t="s">
        <v>111</v>
      </c>
      <c r="T123" s="44">
        <v>18755.650000000001</v>
      </c>
      <c r="U123" s="44">
        <v>18550.21</v>
      </c>
      <c r="V123" s="44"/>
      <c r="BE123" s="44" t="s">
        <v>498</v>
      </c>
      <c r="BF123" s="1">
        <v>42695.385416666664</v>
      </c>
      <c r="BG123" s="44">
        <v>1096406.8799999999</v>
      </c>
      <c r="BH123" s="44"/>
      <c r="BK123" s="22" t="s">
        <v>590</v>
      </c>
    </row>
    <row r="124" spans="3:63">
      <c r="C124" s="44" t="s">
        <v>686</v>
      </c>
      <c r="D124" s="44" t="s">
        <v>110</v>
      </c>
      <c r="E124" s="1">
        <v>42598.482638888891</v>
      </c>
      <c r="F124" s="44">
        <v>104</v>
      </c>
      <c r="G124" s="1">
        <v>42598.600694444445</v>
      </c>
      <c r="H124" s="44">
        <v>77.150000000000006</v>
      </c>
      <c r="I124" s="2">
        <v>-0.25819999999999999</v>
      </c>
      <c r="J124" s="44">
        <v>-2557.65</v>
      </c>
      <c r="K124" s="2">
        <v>-0.27560000000000001</v>
      </c>
      <c r="L124" s="44">
        <v>89.236599999999996</v>
      </c>
      <c r="M124" s="44">
        <v>9280.61</v>
      </c>
      <c r="N124" s="44">
        <v>-76171.98</v>
      </c>
      <c r="O124" s="44">
        <v>35</v>
      </c>
      <c r="P124" s="44">
        <v>-73.08</v>
      </c>
      <c r="Q124" s="2">
        <v>-0.25819999999999999</v>
      </c>
      <c r="R124" s="2">
        <v>0.3947</v>
      </c>
      <c r="S124" s="44" t="s">
        <v>111</v>
      </c>
      <c r="T124" s="44">
        <v>18916.349999999999</v>
      </c>
      <c r="U124" s="44">
        <v>19062.2</v>
      </c>
      <c r="V124" s="44"/>
      <c r="BE124" s="44" t="s">
        <v>498</v>
      </c>
      <c r="BF124" s="1">
        <v>42696.385416666664</v>
      </c>
      <c r="BG124" s="44">
        <v>1091594.1299999999</v>
      </c>
      <c r="BH124" s="44"/>
      <c r="BK124" s="22" t="s">
        <v>591</v>
      </c>
    </row>
    <row r="125" spans="3:63">
      <c r="C125" s="44" t="s">
        <v>136</v>
      </c>
      <c r="D125" s="44" t="s">
        <v>110</v>
      </c>
      <c r="E125" s="1">
        <v>42598.600694444445</v>
      </c>
      <c r="F125" s="44">
        <v>67.900000000000006</v>
      </c>
      <c r="G125" s="1">
        <v>42599.559027777781</v>
      </c>
      <c r="H125" s="44">
        <v>73.25</v>
      </c>
      <c r="I125" s="2">
        <v>7.8799999999999995E-2</v>
      </c>
      <c r="J125" s="44">
        <v>536.62</v>
      </c>
      <c r="K125" s="2">
        <v>5.8000000000000003E-2</v>
      </c>
      <c r="L125" s="44">
        <v>136.251</v>
      </c>
      <c r="M125" s="44">
        <v>9251.44</v>
      </c>
      <c r="N125" s="44">
        <v>-75635.350000000006</v>
      </c>
      <c r="O125" s="44">
        <v>64</v>
      </c>
      <c r="P125" s="44">
        <v>8.3800000000000008</v>
      </c>
      <c r="Q125" s="2">
        <v>-0.17449999999999999</v>
      </c>
      <c r="R125" s="2">
        <v>1.3416999999999999</v>
      </c>
      <c r="S125" s="44" t="s">
        <v>111</v>
      </c>
      <c r="T125" s="44">
        <v>18957.55</v>
      </c>
      <c r="U125" s="44">
        <v>18839.400000000001</v>
      </c>
      <c r="V125" s="44"/>
      <c r="BE125" s="44" t="s">
        <v>498</v>
      </c>
      <c r="BF125" s="1">
        <v>42697.385416666664</v>
      </c>
      <c r="BG125" s="44">
        <v>1076370</v>
      </c>
      <c r="BH125" s="44"/>
      <c r="BK125" s="22" t="s">
        <v>592</v>
      </c>
    </row>
    <row r="126" spans="3:63">
      <c r="C126" s="44" t="s">
        <v>131</v>
      </c>
      <c r="D126" s="44" t="s">
        <v>110</v>
      </c>
      <c r="E126" s="1">
        <v>42599.559027777781</v>
      </c>
      <c r="F126" s="44">
        <v>71.8</v>
      </c>
      <c r="G126" s="1">
        <v>42600.385416666664</v>
      </c>
      <c r="H126" s="44">
        <v>9.5500000000000007</v>
      </c>
      <c r="I126" s="2">
        <v>-0.86699999999999999</v>
      </c>
      <c r="J126" s="44">
        <v>-8127.48</v>
      </c>
      <c r="K126" s="2">
        <v>-0.87829999999999997</v>
      </c>
      <c r="L126" s="44">
        <v>128.87780000000001</v>
      </c>
      <c r="M126" s="44">
        <v>9253.43</v>
      </c>
      <c r="N126" s="44">
        <v>-83762.84</v>
      </c>
      <c r="O126" s="44">
        <v>26</v>
      </c>
      <c r="P126" s="44">
        <v>-312.60000000000002</v>
      </c>
      <c r="Q126" s="2">
        <v>-0.86699999999999999</v>
      </c>
      <c r="R126" s="2">
        <v>0.27860000000000001</v>
      </c>
      <c r="S126" s="44" t="s">
        <v>111</v>
      </c>
      <c r="T126" s="44">
        <v>19023.599999999999</v>
      </c>
      <c r="U126" s="44">
        <v>19138.349999999999</v>
      </c>
      <c r="V126" s="44"/>
      <c r="BE126" s="44" t="s">
        <v>498</v>
      </c>
      <c r="BF126" s="1">
        <v>42698.385416666664</v>
      </c>
      <c r="BG126" s="44">
        <v>1057411.25</v>
      </c>
      <c r="BH126" s="44"/>
      <c r="BK126" s="22" t="s">
        <v>505</v>
      </c>
    </row>
    <row r="127" spans="3:63">
      <c r="C127" s="44" t="s">
        <v>124</v>
      </c>
      <c r="D127" s="44" t="s">
        <v>110</v>
      </c>
      <c r="E127" s="1">
        <v>42600.385416666664</v>
      </c>
      <c r="F127" s="44">
        <v>29.4</v>
      </c>
      <c r="G127" s="1">
        <v>42600.642361111109</v>
      </c>
      <c r="H127" s="44">
        <v>129</v>
      </c>
      <c r="I127" s="2">
        <v>3.3877999999999999</v>
      </c>
      <c r="J127" s="44">
        <v>30722.54</v>
      </c>
      <c r="K127" s="2">
        <v>3.3338999999999999</v>
      </c>
      <c r="L127" s="44">
        <v>313.44409999999999</v>
      </c>
      <c r="M127" s="44">
        <v>9215.26</v>
      </c>
      <c r="N127" s="44">
        <v>-53040.3</v>
      </c>
      <c r="O127" s="44">
        <v>75</v>
      </c>
      <c r="P127" s="44">
        <v>409.63</v>
      </c>
      <c r="Q127" s="2">
        <v>-0.4592</v>
      </c>
      <c r="R127" s="2">
        <v>4.4592000000000001</v>
      </c>
      <c r="S127" s="44" t="s">
        <v>111</v>
      </c>
      <c r="T127" s="44">
        <v>19157.55</v>
      </c>
      <c r="U127" s="44">
        <v>18966.349999999999</v>
      </c>
      <c r="V127" s="44"/>
      <c r="BE127" s="44" t="s">
        <v>498</v>
      </c>
      <c r="BF127" s="1">
        <v>42699.385416666664</v>
      </c>
      <c r="BG127" s="44">
        <v>1058728.1299999999</v>
      </c>
      <c r="BH127" s="44"/>
      <c r="BK127" s="22" t="s">
        <v>505</v>
      </c>
    </row>
    <row r="128" spans="3:63">
      <c r="C128" s="44" t="s">
        <v>123</v>
      </c>
      <c r="D128" s="44" t="s">
        <v>110</v>
      </c>
      <c r="E128" s="1">
        <v>42601.385416666664</v>
      </c>
      <c r="F128" s="44">
        <v>153.44999999999999</v>
      </c>
      <c r="G128" s="1">
        <v>42601.541666666664</v>
      </c>
      <c r="H128" s="44">
        <v>128.65</v>
      </c>
      <c r="I128" s="2">
        <v>-0.16159999999999999</v>
      </c>
      <c r="J128" s="44">
        <v>-1704.53</v>
      </c>
      <c r="K128" s="2">
        <v>-0.18</v>
      </c>
      <c r="L128" s="44">
        <v>61.711289999999998</v>
      </c>
      <c r="M128" s="44">
        <v>9469.6</v>
      </c>
      <c r="N128" s="44">
        <v>-54744.83</v>
      </c>
      <c r="O128" s="44">
        <v>46</v>
      </c>
      <c r="P128" s="44">
        <v>-37.049999999999997</v>
      </c>
      <c r="Q128" s="2">
        <v>-0.1701</v>
      </c>
      <c r="R128" s="2">
        <v>0.17299999999999999</v>
      </c>
      <c r="S128" s="44" t="s">
        <v>111</v>
      </c>
      <c r="T128" s="44">
        <v>19391.150000000001</v>
      </c>
      <c r="U128" s="44">
        <v>19250.38</v>
      </c>
      <c r="V128" s="44"/>
      <c r="BE128" s="44" t="s">
        <v>498</v>
      </c>
      <c r="BF128" s="1">
        <v>42702.385416666664</v>
      </c>
      <c r="BG128" s="44">
        <v>1045337.13</v>
      </c>
      <c r="BH128" s="44"/>
      <c r="BK128" s="22" t="s">
        <v>593</v>
      </c>
    </row>
    <row r="129" spans="3:63">
      <c r="C129" s="44" t="s">
        <v>130</v>
      </c>
      <c r="D129" s="44" t="s">
        <v>110</v>
      </c>
      <c r="E129" s="1">
        <v>42601.541666666664</v>
      </c>
      <c r="F129" s="44">
        <v>172.35</v>
      </c>
      <c r="G129" s="1">
        <v>42601.611111111109</v>
      </c>
      <c r="H129" s="44">
        <v>135.19999999999999</v>
      </c>
      <c r="I129" s="2">
        <v>-0.2155</v>
      </c>
      <c r="J129" s="44">
        <v>-2207.63</v>
      </c>
      <c r="K129" s="2">
        <v>-0.2334</v>
      </c>
      <c r="L129" s="44">
        <v>54.881419999999999</v>
      </c>
      <c r="M129" s="44">
        <v>9458.81</v>
      </c>
      <c r="N129" s="44">
        <v>-56952.46</v>
      </c>
      <c r="O129" s="44">
        <v>21</v>
      </c>
      <c r="P129" s="44">
        <v>-105.13</v>
      </c>
      <c r="Q129" s="2">
        <v>-0.2155</v>
      </c>
      <c r="R129" s="2">
        <v>3.1E-2</v>
      </c>
      <c r="S129" s="44" t="s">
        <v>111</v>
      </c>
      <c r="T129" s="44">
        <v>19356.150000000001</v>
      </c>
      <c r="U129" s="44">
        <v>19457.400000000001</v>
      </c>
      <c r="V129" s="44"/>
      <c r="BE129" s="44" t="s">
        <v>498</v>
      </c>
      <c r="BF129" s="1">
        <v>42703.385416666664</v>
      </c>
      <c r="BG129" s="44">
        <v>1044914.69</v>
      </c>
      <c r="BH129" s="44"/>
      <c r="BK129" s="22" t="s">
        <v>594</v>
      </c>
    </row>
    <row r="130" spans="3:63">
      <c r="C130" s="44" t="s">
        <v>123</v>
      </c>
      <c r="D130" s="44" t="s">
        <v>110</v>
      </c>
      <c r="E130" s="1">
        <v>42601.611111111109</v>
      </c>
      <c r="F130" s="44">
        <v>154.9</v>
      </c>
      <c r="G130" s="1">
        <v>42604.409722222219</v>
      </c>
      <c r="H130" s="44">
        <v>105.9</v>
      </c>
      <c r="I130" s="2">
        <v>-0.31630000000000003</v>
      </c>
      <c r="J130" s="44">
        <v>-3143.19</v>
      </c>
      <c r="K130" s="2">
        <v>-0.3332</v>
      </c>
      <c r="L130" s="44">
        <v>60.905079999999998</v>
      </c>
      <c r="M130" s="44">
        <v>9434.2000000000007</v>
      </c>
      <c r="N130" s="44">
        <v>-60095.65</v>
      </c>
      <c r="O130" s="44">
        <v>18</v>
      </c>
      <c r="P130" s="44">
        <v>-174.62</v>
      </c>
      <c r="Q130" s="2">
        <v>-0.31630000000000003</v>
      </c>
      <c r="R130" s="2">
        <v>0.22009999999999999</v>
      </c>
      <c r="S130" s="44" t="s">
        <v>111</v>
      </c>
      <c r="T130" s="44">
        <v>19420.95</v>
      </c>
      <c r="U130" s="44">
        <v>19349.55</v>
      </c>
      <c r="V130" s="44"/>
      <c r="BE130" s="44" t="s">
        <v>498</v>
      </c>
      <c r="BF130" s="1">
        <v>42704.385416666664</v>
      </c>
      <c r="BG130" s="44">
        <v>1060498.75</v>
      </c>
      <c r="BH130" s="44"/>
      <c r="BK130" s="22" t="s">
        <v>595</v>
      </c>
    </row>
    <row r="131" spans="3:63">
      <c r="C131" s="44" t="s">
        <v>130</v>
      </c>
      <c r="D131" s="44" t="s">
        <v>110</v>
      </c>
      <c r="E131" s="1">
        <v>42604.409722222219</v>
      </c>
      <c r="F131" s="44">
        <v>162.5</v>
      </c>
      <c r="G131" s="1">
        <v>42604.559027777781</v>
      </c>
      <c r="H131" s="44">
        <v>127.75</v>
      </c>
      <c r="I131" s="2">
        <v>-0.21379999999999999</v>
      </c>
      <c r="J131" s="44">
        <v>-2182.4</v>
      </c>
      <c r="K131" s="2">
        <v>-0.23169999999999999</v>
      </c>
      <c r="L131" s="44">
        <v>57.961599999999997</v>
      </c>
      <c r="M131" s="44">
        <v>9418.76</v>
      </c>
      <c r="N131" s="44">
        <v>-62278.05</v>
      </c>
      <c r="O131" s="44">
        <v>44</v>
      </c>
      <c r="P131" s="44">
        <v>-49.6</v>
      </c>
      <c r="Q131" s="2">
        <v>-0.21379999999999999</v>
      </c>
      <c r="R131" s="2">
        <v>0.33689999999999998</v>
      </c>
      <c r="S131" s="44" t="s">
        <v>111</v>
      </c>
      <c r="T131" s="44">
        <v>19355.2</v>
      </c>
      <c r="U131" s="44">
        <v>19493.2</v>
      </c>
      <c r="V131" s="44"/>
      <c r="BE131" s="44" t="s">
        <v>498</v>
      </c>
      <c r="BF131" s="1">
        <v>42705.385416666664</v>
      </c>
      <c r="BG131" s="44">
        <v>1051567.1299999999</v>
      </c>
      <c r="BH131" s="44"/>
      <c r="BK131" s="22" t="s">
        <v>596</v>
      </c>
    </row>
    <row r="132" spans="3:63">
      <c r="C132" s="44" t="s">
        <v>123</v>
      </c>
      <c r="D132" s="44" t="s">
        <v>110</v>
      </c>
      <c r="E132" s="1">
        <v>42604.559027777781</v>
      </c>
      <c r="F132" s="44">
        <v>115.9</v>
      </c>
      <c r="G132" s="1">
        <v>42605.385416666664</v>
      </c>
      <c r="H132" s="44">
        <v>82.5</v>
      </c>
      <c r="I132" s="2">
        <v>-0.28820000000000001</v>
      </c>
      <c r="J132" s="44">
        <v>-2867.56</v>
      </c>
      <c r="K132" s="2">
        <v>-0.30530000000000002</v>
      </c>
      <c r="L132" s="44">
        <v>81.04128</v>
      </c>
      <c r="M132" s="44">
        <v>9392.68</v>
      </c>
      <c r="N132" s="44">
        <v>-65145.61</v>
      </c>
      <c r="O132" s="44">
        <v>26</v>
      </c>
      <c r="P132" s="44">
        <v>-110.29</v>
      </c>
      <c r="Q132" s="2">
        <v>-0.28820000000000001</v>
      </c>
      <c r="R132" s="2">
        <v>9.7100000000000006E-2</v>
      </c>
      <c r="S132" s="44" t="s">
        <v>111</v>
      </c>
      <c r="T132" s="44">
        <v>19369.25</v>
      </c>
      <c r="U132" s="44">
        <v>19252.75</v>
      </c>
      <c r="V132" s="44"/>
      <c r="BE132" s="44" t="s">
        <v>498</v>
      </c>
      <c r="BF132" s="1">
        <v>42706.385416666664</v>
      </c>
      <c r="BG132" s="44">
        <v>1046220.38</v>
      </c>
      <c r="BH132" s="44"/>
      <c r="BK132" s="22" t="s">
        <v>597</v>
      </c>
    </row>
    <row r="133" spans="3:63">
      <c r="C133" s="44" t="s">
        <v>277</v>
      </c>
      <c r="D133" s="44" t="s">
        <v>110</v>
      </c>
      <c r="E133" s="1">
        <v>42605.385416666664</v>
      </c>
      <c r="F133" s="44">
        <v>110.8</v>
      </c>
      <c r="G133" s="1">
        <v>42605.520833333336</v>
      </c>
      <c r="H133" s="44">
        <v>92</v>
      </c>
      <c r="I133" s="2">
        <v>-0.16969999999999999</v>
      </c>
      <c r="J133" s="44">
        <v>-1760.02</v>
      </c>
      <c r="K133" s="2">
        <v>-0.188</v>
      </c>
      <c r="L133" s="44">
        <v>84.502750000000006</v>
      </c>
      <c r="M133" s="44">
        <v>9362.91</v>
      </c>
      <c r="N133" s="44">
        <v>-66905.64</v>
      </c>
      <c r="O133" s="44">
        <v>40</v>
      </c>
      <c r="P133" s="44">
        <v>-44</v>
      </c>
      <c r="Q133" s="2">
        <v>-0.245</v>
      </c>
      <c r="R133" s="2">
        <v>0.3019</v>
      </c>
      <c r="S133" s="44" t="s">
        <v>111</v>
      </c>
      <c r="T133" s="44">
        <v>19322.150000000001</v>
      </c>
      <c r="U133" s="44">
        <v>19398</v>
      </c>
      <c r="V133" s="44"/>
      <c r="BE133" s="44" t="s">
        <v>498</v>
      </c>
      <c r="BF133" s="1">
        <v>42709.385416666664</v>
      </c>
      <c r="BG133" s="44">
        <v>1046924.19</v>
      </c>
      <c r="BH133" s="44"/>
      <c r="BK133" s="22" t="s">
        <v>598</v>
      </c>
    </row>
    <row r="134" spans="3:63">
      <c r="C134" s="44" t="s">
        <v>688</v>
      </c>
      <c r="D134" s="44" t="s">
        <v>110</v>
      </c>
      <c r="E134" s="1">
        <v>42605.520833333336</v>
      </c>
      <c r="F134" s="44">
        <v>131.05000000000001</v>
      </c>
      <c r="G134" s="1">
        <v>42605.576388888891</v>
      </c>
      <c r="H134" s="44">
        <v>100</v>
      </c>
      <c r="I134" s="2">
        <v>-0.2369</v>
      </c>
      <c r="J134" s="44">
        <v>-2376.4299999999998</v>
      </c>
      <c r="K134" s="2">
        <v>-0.25459999999999999</v>
      </c>
      <c r="L134" s="44">
        <v>71.234920000000002</v>
      </c>
      <c r="M134" s="44">
        <v>9335.34</v>
      </c>
      <c r="N134" s="44">
        <v>-69282.070000000007</v>
      </c>
      <c r="O134" s="44">
        <v>17</v>
      </c>
      <c r="P134" s="44">
        <v>-139.79</v>
      </c>
      <c r="Q134" s="2">
        <v>-0.2369</v>
      </c>
      <c r="R134" s="2">
        <v>5.2699999999999997E-2</v>
      </c>
      <c r="S134" s="44" t="s">
        <v>111</v>
      </c>
      <c r="T134" s="44">
        <v>19313.75</v>
      </c>
      <c r="U134" s="44">
        <v>19246.900000000001</v>
      </c>
      <c r="V134" s="44"/>
      <c r="BE134" s="44" t="s">
        <v>498</v>
      </c>
      <c r="BF134" s="1">
        <v>42710.385416666664</v>
      </c>
      <c r="BG134" s="44">
        <v>1045781.44</v>
      </c>
      <c r="BH134" s="44"/>
      <c r="BK134" s="22" t="s">
        <v>599</v>
      </c>
    </row>
    <row r="135" spans="3:63">
      <c r="C135" s="44" t="s">
        <v>277</v>
      </c>
      <c r="D135" s="44" t="s">
        <v>110</v>
      </c>
      <c r="E135" s="1">
        <v>42605.576388888891</v>
      </c>
      <c r="F135" s="44">
        <v>111.75</v>
      </c>
      <c r="G135" s="1">
        <v>42605.625</v>
      </c>
      <c r="H135" s="44">
        <v>80.7</v>
      </c>
      <c r="I135" s="2">
        <v>-0.27789999999999998</v>
      </c>
      <c r="J135" s="44">
        <v>-2749.37</v>
      </c>
      <c r="K135" s="2">
        <v>-0.29509999999999997</v>
      </c>
      <c r="L135" s="44">
        <v>83.378810000000001</v>
      </c>
      <c r="M135" s="44">
        <v>9317.58</v>
      </c>
      <c r="N135" s="44">
        <v>-72031.44</v>
      </c>
      <c r="O135" s="44">
        <v>15</v>
      </c>
      <c r="P135" s="44">
        <v>-183.29</v>
      </c>
      <c r="Q135" s="2">
        <v>-0.27789999999999998</v>
      </c>
      <c r="R135" s="2">
        <v>5.5899999999999998E-2</v>
      </c>
      <c r="S135" s="44" t="s">
        <v>111</v>
      </c>
      <c r="T135" s="44">
        <v>19267.95</v>
      </c>
      <c r="U135" s="44">
        <v>19331.8</v>
      </c>
      <c r="V135" s="44"/>
      <c r="BE135" s="44" t="s">
        <v>498</v>
      </c>
      <c r="BF135" s="1">
        <v>42711.385416666664</v>
      </c>
      <c r="BG135" s="44">
        <v>1030807.94</v>
      </c>
      <c r="BH135" s="44"/>
      <c r="BK135" s="22" t="s">
        <v>600</v>
      </c>
    </row>
    <row r="136" spans="3:63">
      <c r="C136" s="44" t="s">
        <v>688</v>
      </c>
      <c r="D136" s="44" t="s">
        <v>110</v>
      </c>
      <c r="E136" s="1">
        <v>42605.625</v>
      </c>
      <c r="F136" s="44">
        <v>123.45</v>
      </c>
      <c r="G136" s="1">
        <v>42606.472222222219</v>
      </c>
      <c r="H136" s="44">
        <v>89.95</v>
      </c>
      <c r="I136" s="2">
        <v>-0.27139999999999997</v>
      </c>
      <c r="J136" s="44">
        <v>-2680.89</v>
      </c>
      <c r="K136" s="2">
        <v>-0.28870000000000001</v>
      </c>
      <c r="L136" s="44">
        <v>75.234120000000004</v>
      </c>
      <c r="M136" s="44">
        <v>9287.65</v>
      </c>
      <c r="N136" s="44">
        <v>-74712.34</v>
      </c>
      <c r="O136" s="44">
        <v>32</v>
      </c>
      <c r="P136" s="44">
        <v>-83.78</v>
      </c>
      <c r="Q136" s="2">
        <v>-0.32</v>
      </c>
      <c r="R136" s="2">
        <v>0.21510000000000001</v>
      </c>
      <c r="S136" s="44" t="s">
        <v>111</v>
      </c>
      <c r="T136" s="44">
        <v>19313.650000000001</v>
      </c>
      <c r="U136" s="44">
        <v>19257.349999999999</v>
      </c>
      <c r="V136" s="44"/>
      <c r="BE136" s="44" t="s">
        <v>498</v>
      </c>
      <c r="BF136" s="1">
        <v>42712.385416666664</v>
      </c>
      <c r="BG136" s="44">
        <v>1031023.94</v>
      </c>
      <c r="BH136" s="44"/>
      <c r="BK136" s="22" t="s">
        <v>601</v>
      </c>
    </row>
    <row r="137" spans="3:63">
      <c r="C137" s="44" t="s">
        <v>277</v>
      </c>
      <c r="D137" s="44" t="s">
        <v>110</v>
      </c>
      <c r="E137" s="1">
        <v>42606.472222222219</v>
      </c>
      <c r="F137" s="44">
        <v>73</v>
      </c>
      <c r="G137" s="1">
        <v>42606.604166666664</v>
      </c>
      <c r="H137" s="44">
        <v>43.8</v>
      </c>
      <c r="I137" s="2">
        <v>-0.4</v>
      </c>
      <c r="J137" s="44">
        <v>-3848.9</v>
      </c>
      <c r="K137" s="2">
        <v>-0.41599999999999998</v>
      </c>
      <c r="L137" s="44">
        <v>126.742</v>
      </c>
      <c r="M137" s="44">
        <v>9252.17</v>
      </c>
      <c r="N137" s="44">
        <v>-78561.240000000005</v>
      </c>
      <c r="O137" s="44">
        <v>39</v>
      </c>
      <c r="P137" s="44">
        <v>-98.69</v>
      </c>
      <c r="Q137" s="2">
        <v>-0.4</v>
      </c>
      <c r="R137" s="2">
        <v>0.23150000000000001</v>
      </c>
      <c r="S137" s="44" t="s">
        <v>111</v>
      </c>
      <c r="T137" s="44">
        <v>19323.8</v>
      </c>
      <c r="U137" s="44">
        <v>19385.05</v>
      </c>
      <c r="V137" s="44"/>
      <c r="BE137" s="44" t="s">
        <v>498</v>
      </c>
      <c r="BF137" s="1">
        <v>42713.385416666664</v>
      </c>
      <c r="BG137" s="44">
        <v>1034541.38</v>
      </c>
      <c r="BH137" s="44"/>
      <c r="BK137" s="22" t="s">
        <v>602</v>
      </c>
    </row>
    <row r="138" spans="3:63">
      <c r="C138" s="44" t="s">
        <v>688</v>
      </c>
      <c r="D138" s="44" t="s">
        <v>110</v>
      </c>
      <c r="E138" s="1">
        <v>42606.604166666664</v>
      </c>
      <c r="F138" s="44">
        <v>104.15</v>
      </c>
      <c r="G138" s="1">
        <v>42607.548611111109</v>
      </c>
      <c r="H138" s="44">
        <v>95.2</v>
      </c>
      <c r="I138" s="2">
        <v>-8.5900000000000004E-2</v>
      </c>
      <c r="J138" s="44">
        <v>-969.54</v>
      </c>
      <c r="K138" s="2">
        <v>-0.1051</v>
      </c>
      <c r="L138" s="44">
        <v>88.595160000000007</v>
      </c>
      <c r="M138" s="44">
        <v>9227.19</v>
      </c>
      <c r="N138" s="44">
        <v>-79530.78</v>
      </c>
      <c r="O138" s="44">
        <v>60</v>
      </c>
      <c r="P138" s="44">
        <v>-16.16</v>
      </c>
      <c r="Q138" s="2">
        <v>-0.16370000000000001</v>
      </c>
      <c r="R138" s="2">
        <v>0.29809999999999998</v>
      </c>
      <c r="S138" s="44" t="s">
        <v>111</v>
      </c>
      <c r="T138" s="44">
        <v>19346.75</v>
      </c>
      <c r="U138" s="44">
        <v>19284.349999999999</v>
      </c>
      <c r="V138" s="44"/>
      <c r="BE138" s="44" t="s">
        <v>498</v>
      </c>
      <c r="BF138" s="1">
        <v>42716.385416666664</v>
      </c>
      <c r="BG138" s="44">
        <v>1035402.19</v>
      </c>
      <c r="BH138" s="44"/>
      <c r="BK138" s="22" t="s">
        <v>603</v>
      </c>
    </row>
    <row r="139" spans="3:63">
      <c r="C139" s="44" t="s">
        <v>130</v>
      </c>
      <c r="D139" s="44" t="s">
        <v>110</v>
      </c>
      <c r="E139" s="1">
        <v>42607.548611111109</v>
      </c>
      <c r="F139" s="44">
        <v>39.4</v>
      </c>
      <c r="G139" s="1">
        <v>42607.642361111109</v>
      </c>
      <c r="H139" s="44">
        <v>95.55</v>
      </c>
      <c r="I139" s="2">
        <v>1.4251</v>
      </c>
      <c r="J139" s="44">
        <v>12804.78</v>
      </c>
      <c r="K139" s="2">
        <v>1.3909</v>
      </c>
      <c r="L139" s="44">
        <v>233.6617</v>
      </c>
      <c r="M139" s="44">
        <v>9206.27</v>
      </c>
      <c r="N139" s="44">
        <v>-66726</v>
      </c>
      <c r="O139" s="44">
        <v>28</v>
      </c>
      <c r="P139" s="44">
        <v>457.31</v>
      </c>
      <c r="Q139" s="2">
        <v>-0.61419999999999997</v>
      </c>
      <c r="R139" s="2">
        <v>1.4632000000000001</v>
      </c>
      <c r="S139" s="44" t="s">
        <v>111</v>
      </c>
      <c r="T139" s="44">
        <v>19389.05</v>
      </c>
      <c r="U139" s="44">
        <v>19432.75</v>
      </c>
      <c r="V139" s="44"/>
      <c r="BE139" s="44" t="s">
        <v>498</v>
      </c>
      <c r="BF139" s="1">
        <v>42717.385416666664</v>
      </c>
      <c r="BG139" s="44">
        <v>1034352.44</v>
      </c>
      <c r="BH139" s="44"/>
      <c r="BK139" s="22" t="s">
        <v>604</v>
      </c>
    </row>
    <row r="140" spans="3:63">
      <c r="C140" s="44" t="s">
        <v>277</v>
      </c>
      <c r="D140" s="44" t="s">
        <v>110</v>
      </c>
      <c r="E140" s="1">
        <v>42608.385416666664</v>
      </c>
      <c r="F140" s="44">
        <v>124.6</v>
      </c>
      <c r="G140" s="1">
        <v>42608.638888888891</v>
      </c>
      <c r="H140" s="44">
        <v>148</v>
      </c>
      <c r="I140" s="2">
        <v>0.18779999999999999</v>
      </c>
      <c r="J140" s="44">
        <v>1548.52</v>
      </c>
      <c r="K140" s="2">
        <v>0.16589999999999999</v>
      </c>
      <c r="L140" s="44">
        <v>74.901600000000002</v>
      </c>
      <c r="M140" s="44">
        <v>9332.74</v>
      </c>
      <c r="N140" s="44">
        <v>-65177.49</v>
      </c>
      <c r="O140" s="44">
        <v>74</v>
      </c>
      <c r="P140" s="44">
        <v>20.93</v>
      </c>
      <c r="Q140" s="2">
        <v>-0.34710000000000002</v>
      </c>
      <c r="R140" s="2">
        <v>0.58309999999999995</v>
      </c>
      <c r="S140" s="44" t="s">
        <v>111</v>
      </c>
      <c r="T140" s="44">
        <v>19261.849999999999</v>
      </c>
      <c r="U140" s="44">
        <v>19384.419999999998</v>
      </c>
      <c r="V140" s="44"/>
      <c r="BE140" s="44" t="s">
        <v>498</v>
      </c>
      <c r="BF140" s="1">
        <v>42718.385416666664</v>
      </c>
      <c r="BG140" s="44">
        <v>1027770.25</v>
      </c>
      <c r="BH140" s="44"/>
      <c r="BK140" s="22" t="s">
        <v>605</v>
      </c>
    </row>
    <row r="141" spans="3:63">
      <c r="C141" s="44" t="s">
        <v>124</v>
      </c>
      <c r="D141" s="44" t="s">
        <v>110</v>
      </c>
      <c r="E141" s="1">
        <v>42608.638888888891</v>
      </c>
      <c r="F141" s="44">
        <v>148.25</v>
      </c>
      <c r="G141" s="1">
        <v>42611.413194444445</v>
      </c>
      <c r="H141" s="44">
        <v>103.95</v>
      </c>
      <c r="I141" s="2">
        <v>-0.29880000000000001</v>
      </c>
      <c r="J141" s="44">
        <v>-2952.7</v>
      </c>
      <c r="K141" s="2">
        <v>-0.31580000000000003</v>
      </c>
      <c r="L141" s="44">
        <v>63.062170000000002</v>
      </c>
      <c r="M141" s="44">
        <v>9348.9699999999993</v>
      </c>
      <c r="N141" s="44">
        <v>-68130.179999999993</v>
      </c>
      <c r="O141" s="44">
        <v>11</v>
      </c>
      <c r="P141" s="44">
        <v>-268.43</v>
      </c>
      <c r="Q141" s="2">
        <v>-0.32240000000000002</v>
      </c>
      <c r="R141" s="2">
        <v>2.9700000000000001E-2</v>
      </c>
      <c r="S141" s="44" t="s">
        <v>111</v>
      </c>
      <c r="T141" s="44">
        <v>19211.75</v>
      </c>
      <c r="U141" s="44">
        <v>19133.900000000001</v>
      </c>
      <c r="V141" s="44"/>
      <c r="BE141" s="44" t="s">
        <v>498</v>
      </c>
      <c r="BF141" s="1">
        <v>42719.385416666664</v>
      </c>
      <c r="BG141" s="44">
        <v>993436.38</v>
      </c>
      <c r="BH141" s="44"/>
      <c r="BK141" s="22" t="s">
        <v>606</v>
      </c>
    </row>
    <row r="142" spans="3:63">
      <c r="C142" s="44" t="s">
        <v>134</v>
      </c>
      <c r="D142" s="44" t="s">
        <v>110</v>
      </c>
      <c r="E142" s="1">
        <v>42611.413194444445</v>
      </c>
      <c r="F142" s="44">
        <v>80.900000000000006</v>
      </c>
      <c r="G142" s="1">
        <v>42611.597222222219</v>
      </c>
      <c r="H142" s="44">
        <v>68.55</v>
      </c>
      <c r="I142" s="2">
        <v>-0.1527</v>
      </c>
      <c r="J142" s="44">
        <v>-1595.05</v>
      </c>
      <c r="K142" s="2">
        <v>-0.1711</v>
      </c>
      <c r="L142" s="44">
        <v>115.2122</v>
      </c>
      <c r="M142" s="44">
        <v>9320.67</v>
      </c>
      <c r="N142" s="44">
        <v>-69725.240000000005</v>
      </c>
      <c r="O142" s="44">
        <v>54</v>
      </c>
      <c r="P142" s="44">
        <v>-29.54</v>
      </c>
      <c r="Q142" s="2">
        <v>-0.1731</v>
      </c>
      <c r="R142" s="2">
        <v>0.22370000000000001</v>
      </c>
      <c r="S142" s="44" t="s">
        <v>111</v>
      </c>
      <c r="T142" s="44">
        <v>19146.45</v>
      </c>
      <c r="U142" s="44">
        <v>19214.150000000001</v>
      </c>
      <c r="V142" s="44"/>
      <c r="BE142" s="44" t="s">
        <v>498</v>
      </c>
      <c r="BF142" s="1">
        <v>42720.385416666664</v>
      </c>
      <c r="BG142" s="44">
        <v>991507.19</v>
      </c>
      <c r="BH142" s="44"/>
      <c r="BK142" s="22" t="s">
        <v>607</v>
      </c>
    </row>
    <row r="143" spans="3:63">
      <c r="C143" s="44" t="s">
        <v>124</v>
      </c>
      <c r="D143" s="44" t="s">
        <v>110</v>
      </c>
      <c r="E143" s="1">
        <v>42611.597222222219</v>
      </c>
      <c r="F143" s="44">
        <v>91.2</v>
      </c>
      <c r="G143" s="1">
        <v>42614.618055555555</v>
      </c>
      <c r="H143" s="44">
        <v>597</v>
      </c>
      <c r="I143" s="2">
        <v>5.5461</v>
      </c>
      <c r="J143" s="44">
        <v>50944.27</v>
      </c>
      <c r="K143" s="2">
        <v>5.4706000000000001</v>
      </c>
      <c r="L143" s="44">
        <v>102.1095</v>
      </c>
      <c r="M143" s="44">
        <v>9312.39</v>
      </c>
      <c r="N143" s="44">
        <v>-18780.97</v>
      </c>
      <c r="O143" s="44">
        <v>232</v>
      </c>
      <c r="P143" s="44">
        <v>219.59</v>
      </c>
      <c r="Q143" s="2">
        <v>-0.1053</v>
      </c>
      <c r="R143" s="2">
        <v>6.7308000000000003</v>
      </c>
      <c r="S143" s="44" t="s">
        <v>111</v>
      </c>
      <c r="T143" s="44">
        <v>19163.099999999999</v>
      </c>
      <c r="U143" s="44">
        <v>19096.7</v>
      </c>
      <c r="V143" s="44"/>
      <c r="BE143" s="44" t="s">
        <v>498</v>
      </c>
      <c r="BF143" s="1">
        <v>42723.385416666664</v>
      </c>
      <c r="BG143" s="44">
        <v>984323.44</v>
      </c>
      <c r="BH143" s="44"/>
      <c r="BK143" s="22" t="s">
        <v>608</v>
      </c>
    </row>
    <row r="144" spans="3:63">
      <c r="C144" s="44" t="s">
        <v>127</v>
      </c>
      <c r="D144" s="44" t="s">
        <v>110</v>
      </c>
      <c r="E144" s="1">
        <v>42614.618055555555</v>
      </c>
      <c r="F144" s="44">
        <v>12.95</v>
      </c>
      <c r="G144" s="1">
        <v>42614.642361111109</v>
      </c>
      <c r="H144" s="44">
        <v>6.85</v>
      </c>
      <c r="I144" s="2">
        <v>-0.47099999999999997</v>
      </c>
      <c r="J144" s="44">
        <v>-4793.6099999999997</v>
      </c>
      <c r="K144" s="2">
        <v>-0.48630000000000001</v>
      </c>
      <c r="L144" s="44">
        <v>761.13279999999997</v>
      </c>
      <c r="M144" s="44">
        <v>9856.67</v>
      </c>
      <c r="N144" s="44">
        <v>-23574.59</v>
      </c>
      <c r="O144" s="44">
        <v>8</v>
      </c>
      <c r="P144" s="44">
        <v>-599.20000000000005</v>
      </c>
      <c r="Q144" s="2">
        <v>-0.72199999999999998</v>
      </c>
      <c r="R144" s="2">
        <v>3.0116000000000001</v>
      </c>
      <c r="S144" s="44" t="s">
        <v>111</v>
      </c>
      <c r="T144" s="44">
        <v>19806.25</v>
      </c>
      <c r="U144" s="44">
        <v>19928.2</v>
      </c>
      <c r="V144" s="44"/>
      <c r="BE144" s="44" t="s">
        <v>498</v>
      </c>
      <c r="BF144" s="1">
        <v>42724.385416666664</v>
      </c>
      <c r="BG144" s="44">
        <v>988277.69</v>
      </c>
      <c r="BH144" s="44"/>
      <c r="BK144" s="22" t="s">
        <v>609</v>
      </c>
    </row>
    <row r="145" spans="3:63">
      <c r="C145" s="44" t="s">
        <v>689</v>
      </c>
      <c r="D145" s="44" t="s">
        <v>110</v>
      </c>
      <c r="E145" s="1">
        <v>42615.385416666664</v>
      </c>
      <c r="F145" s="44">
        <v>171.4</v>
      </c>
      <c r="G145" s="1">
        <v>42615.388888888891</v>
      </c>
      <c r="H145" s="44">
        <v>165.2</v>
      </c>
      <c r="I145" s="2">
        <v>-3.6200000000000003E-2</v>
      </c>
      <c r="J145" s="44">
        <v>-544.95000000000005</v>
      </c>
      <c r="K145" s="2">
        <v>-5.5800000000000002E-2</v>
      </c>
      <c r="L145" s="44">
        <v>56.967649999999999</v>
      </c>
      <c r="M145" s="44">
        <v>9764.25</v>
      </c>
      <c r="N145" s="44">
        <v>-24119.54</v>
      </c>
      <c r="O145" s="44">
        <v>2</v>
      </c>
      <c r="P145" s="44">
        <v>-272.48</v>
      </c>
      <c r="Q145" s="2">
        <v>-9.5699999999999993E-2</v>
      </c>
      <c r="R145" s="2">
        <v>0.1202</v>
      </c>
      <c r="S145" s="44" t="s">
        <v>111</v>
      </c>
      <c r="T145" s="44">
        <v>19867.55</v>
      </c>
      <c r="U145" s="44">
        <v>19901.95</v>
      </c>
      <c r="V145" s="44"/>
      <c r="BE145" s="44" t="s">
        <v>498</v>
      </c>
      <c r="BF145" s="1">
        <v>42725.385416666664</v>
      </c>
      <c r="BG145" s="44">
        <v>981449.5</v>
      </c>
      <c r="BH145" s="44"/>
      <c r="BK145" s="22" t="s">
        <v>610</v>
      </c>
    </row>
    <row r="146" spans="3:63">
      <c r="C146" s="44" t="s">
        <v>690</v>
      </c>
      <c r="D146" s="44" t="s">
        <v>110</v>
      </c>
      <c r="E146" s="1">
        <v>42615.388888888891</v>
      </c>
      <c r="F146" s="44">
        <v>127.15</v>
      </c>
      <c r="G146" s="1">
        <v>42615.510416666664</v>
      </c>
      <c r="H146" s="44">
        <v>111.95</v>
      </c>
      <c r="I146" s="2">
        <v>-0.1195</v>
      </c>
      <c r="J146" s="44">
        <v>-1350.6</v>
      </c>
      <c r="K146" s="2">
        <v>-0.13830000000000001</v>
      </c>
      <c r="L146" s="44">
        <v>76.777829999999994</v>
      </c>
      <c r="M146" s="44">
        <v>9762.2999999999993</v>
      </c>
      <c r="N146" s="44">
        <v>-25470.14</v>
      </c>
      <c r="O146" s="44">
        <v>36</v>
      </c>
      <c r="P146" s="44">
        <v>-37.520000000000003</v>
      </c>
      <c r="Q146" s="2">
        <v>-0.1663</v>
      </c>
      <c r="R146" s="2">
        <v>6.0600000000000001E-2</v>
      </c>
      <c r="S146" s="44" t="s">
        <v>111</v>
      </c>
      <c r="T146" s="44">
        <v>19880.95</v>
      </c>
      <c r="U146" s="44">
        <v>19747.349999999999</v>
      </c>
      <c r="V146" s="44"/>
      <c r="BE146" s="44" t="s">
        <v>498</v>
      </c>
      <c r="BF146" s="1">
        <v>42726.385416666664</v>
      </c>
      <c r="BG146" s="44">
        <v>996562.75</v>
      </c>
      <c r="BH146" s="44"/>
      <c r="BK146" s="22" t="s">
        <v>611</v>
      </c>
    </row>
    <row r="147" spans="3:63">
      <c r="C147" s="44" t="s">
        <v>127</v>
      </c>
      <c r="D147" s="44" t="s">
        <v>110</v>
      </c>
      <c r="E147" s="1">
        <v>42615.510416666664</v>
      </c>
      <c r="F147" s="44">
        <v>125.1</v>
      </c>
      <c r="G147" s="1">
        <v>42615.586805555555</v>
      </c>
      <c r="H147" s="44">
        <v>105</v>
      </c>
      <c r="I147" s="2">
        <v>-0.16070000000000001</v>
      </c>
      <c r="J147" s="44">
        <v>-1745.14</v>
      </c>
      <c r="K147" s="2">
        <v>-0.17910000000000001</v>
      </c>
      <c r="L147" s="44">
        <v>77.904619999999994</v>
      </c>
      <c r="M147" s="44">
        <v>9745.8700000000008</v>
      </c>
      <c r="N147" s="44">
        <v>-27215.279999999999</v>
      </c>
      <c r="O147" s="44">
        <v>23</v>
      </c>
      <c r="P147" s="44">
        <v>-75.88</v>
      </c>
      <c r="Q147" s="2">
        <v>-0.1898</v>
      </c>
      <c r="R147" s="2">
        <v>0.15110000000000001</v>
      </c>
      <c r="S147" s="44" t="s">
        <v>111</v>
      </c>
      <c r="T147" s="44">
        <v>19825.8</v>
      </c>
      <c r="U147" s="44">
        <v>19904.8</v>
      </c>
      <c r="V147" s="44"/>
      <c r="BE147" s="44" t="s">
        <v>498</v>
      </c>
      <c r="BF147" s="1">
        <v>42727.385416666664</v>
      </c>
      <c r="BG147" s="44">
        <v>991138.06</v>
      </c>
      <c r="BH147" s="44"/>
      <c r="BK147" s="22" t="s">
        <v>612</v>
      </c>
    </row>
    <row r="148" spans="3:63">
      <c r="C148" s="44" t="s">
        <v>690</v>
      </c>
      <c r="D148" s="44" t="s">
        <v>110</v>
      </c>
      <c r="E148" s="1">
        <v>42615.586805555555</v>
      </c>
      <c r="F148" s="44">
        <v>117</v>
      </c>
      <c r="G148" s="1">
        <v>42620.607638888891</v>
      </c>
      <c r="H148" s="44">
        <v>568.5</v>
      </c>
      <c r="I148" s="2">
        <v>3.859</v>
      </c>
      <c r="J148" s="44">
        <v>36980.699999999997</v>
      </c>
      <c r="K148" s="2">
        <v>3.8003999999999998</v>
      </c>
      <c r="L148" s="44">
        <v>83.169039999999995</v>
      </c>
      <c r="M148" s="44">
        <v>9730.7800000000007</v>
      </c>
      <c r="N148" s="44">
        <v>9765.42</v>
      </c>
      <c r="O148" s="44">
        <v>157</v>
      </c>
      <c r="P148" s="44">
        <v>235.55</v>
      </c>
      <c r="Q148" s="2">
        <v>-3.9699999999999999E-2</v>
      </c>
      <c r="R148" s="2">
        <v>4.7030000000000003</v>
      </c>
      <c r="S148" s="44" t="s">
        <v>111</v>
      </c>
      <c r="T148" s="44">
        <v>19864.349999999999</v>
      </c>
      <c r="U148" s="44">
        <v>19787.599999999999</v>
      </c>
      <c r="V148" s="44"/>
      <c r="BE148" s="44" t="s">
        <v>498</v>
      </c>
      <c r="BF148" s="1">
        <v>42730.385416666664</v>
      </c>
      <c r="BG148" s="44">
        <v>996048.38</v>
      </c>
      <c r="BH148" s="44"/>
      <c r="BK148" s="22" t="s">
        <v>613</v>
      </c>
    </row>
    <row r="149" spans="3:63">
      <c r="C149" s="44" t="s">
        <v>290</v>
      </c>
      <c r="D149" s="44" t="s">
        <v>110</v>
      </c>
      <c r="E149" s="1">
        <v>42620.607638888891</v>
      </c>
      <c r="F149" s="44">
        <v>88.55</v>
      </c>
      <c r="G149" s="1">
        <v>42621.482638888891</v>
      </c>
      <c r="H149" s="44">
        <v>72.94999</v>
      </c>
      <c r="I149" s="2">
        <v>-0.1762</v>
      </c>
      <c r="J149" s="44">
        <v>-1969.82</v>
      </c>
      <c r="K149" s="2">
        <v>-0.19439999999999999</v>
      </c>
      <c r="L149" s="44">
        <v>114.42440000000001</v>
      </c>
      <c r="M149" s="44">
        <v>10132.280000000001</v>
      </c>
      <c r="N149" s="44">
        <v>7795.61</v>
      </c>
      <c r="O149" s="44">
        <v>40</v>
      </c>
      <c r="P149" s="44">
        <v>-49.25</v>
      </c>
      <c r="Q149" s="2">
        <v>-0.32579999999999998</v>
      </c>
      <c r="R149" s="2">
        <v>0.54600000000000004</v>
      </c>
      <c r="S149" s="44" t="s">
        <v>111</v>
      </c>
      <c r="T149" s="44">
        <v>20464.45</v>
      </c>
      <c r="U149" s="44">
        <v>20575.8</v>
      </c>
      <c r="V149" s="44"/>
      <c r="BE149" s="44" t="s">
        <v>498</v>
      </c>
      <c r="BF149" s="1">
        <v>42731.385416666664</v>
      </c>
      <c r="BG149" s="44">
        <v>1005154.94</v>
      </c>
      <c r="BH149" s="44"/>
      <c r="BK149" s="22" t="s">
        <v>614</v>
      </c>
    </row>
    <row r="150" spans="3:63">
      <c r="C150" s="44" t="s">
        <v>147</v>
      </c>
      <c r="D150" s="44" t="s">
        <v>110</v>
      </c>
      <c r="E150" s="1">
        <v>42621.482638888891</v>
      </c>
      <c r="F150" s="44">
        <v>35</v>
      </c>
      <c r="G150" s="1">
        <v>42621.510416666664</v>
      </c>
      <c r="H150" s="44">
        <v>17.95</v>
      </c>
      <c r="I150" s="2">
        <v>-0.48709999999999998</v>
      </c>
      <c r="J150" s="44">
        <v>-5068.16</v>
      </c>
      <c r="K150" s="2">
        <v>-0.50229999999999997</v>
      </c>
      <c r="L150" s="44">
        <v>288.29930000000002</v>
      </c>
      <c r="M150" s="44">
        <v>10090.469999999999</v>
      </c>
      <c r="N150" s="44">
        <v>2727.45</v>
      </c>
      <c r="O150" s="44">
        <v>9</v>
      </c>
      <c r="P150" s="44">
        <v>-563.13</v>
      </c>
      <c r="Q150" s="2">
        <v>-0.48709999999999998</v>
      </c>
      <c r="R150" s="2">
        <v>0.08</v>
      </c>
      <c r="S150" s="44" t="s">
        <v>111</v>
      </c>
      <c r="T150" s="44">
        <v>20460.75</v>
      </c>
      <c r="U150" s="44">
        <v>20376.75</v>
      </c>
      <c r="V150" s="44"/>
      <c r="BE150" s="44" t="s">
        <v>498</v>
      </c>
      <c r="BF150" s="1">
        <v>42732.385416666664</v>
      </c>
      <c r="BG150" s="44">
        <v>1015685.44</v>
      </c>
      <c r="BH150" s="44"/>
      <c r="BK150" s="22" t="s">
        <v>615</v>
      </c>
    </row>
    <row r="151" spans="3:63">
      <c r="C151" s="44" t="s">
        <v>691</v>
      </c>
      <c r="D151" s="44" t="s">
        <v>110</v>
      </c>
      <c r="E151" s="1">
        <v>42621.510416666664</v>
      </c>
      <c r="F151" s="44">
        <v>45.15</v>
      </c>
      <c r="G151" s="1">
        <v>42621.597222222219</v>
      </c>
      <c r="H151" s="44">
        <v>18.55</v>
      </c>
      <c r="I151" s="2">
        <v>-0.58909999999999996</v>
      </c>
      <c r="J151" s="44">
        <v>-6061.49</v>
      </c>
      <c r="K151" s="2">
        <v>-0.60329999999999995</v>
      </c>
      <c r="L151" s="44">
        <v>222.5463</v>
      </c>
      <c r="M151" s="44">
        <v>10047.969999999999</v>
      </c>
      <c r="N151" s="44">
        <v>-3334.05</v>
      </c>
      <c r="O151" s="44">
        <v>26</v>
      </c>
      <c r="P151" s="44">
        <v>-233.13</v>
      </c>
      <c r="Q151" s="2">
        <v>-0.58909999999999996</v>
      </c>
      <c r="R151" s="2">
        <v>0.71099999999999997</v>
      </c>
      <c r="S151" s="44" t="s">
        <v>111</v>
      </c>
      <c r="T151" s="44">
        <v>20388.849999999999</v>
      </c>
      <c r="U151" s="44">
        <v>20471.150000000001</v>
      </c>
      <c r="V151" s="44"/>
      <c r="BE151" s="44" t="s">
        <v>498</v>
      </c>
      <c r="BF151" s="1">
        <v>42733.385416666664</v>
      </c>
      <c r="BG151" s="44">
        <v>1070777.5</v>
      </c>
      <c r="BH151" s="44"/>
      <c r="BK151" s="22" t="s">
        <v>616</v>
      </c>
    </row>
    <row r="152" spans="3:63">
      <c r="C152" s="44" t="s">
        <v>692</v>
      </c>
      <c r="D152" s="44" t="s">
        <v>110</v>
      </c>
      <c r="E152" s="1">
        <v>42621.597222222219</v>
      </c>
      <c r="F152" s="44">
        <v>43</v>
      </c>
      <c r="G152" s="1">
        <v>42621.642361111109</v>
      </c>
      <c r="H152" s="44">
        <v>10</v>
      </c>
      <c r="I152" s="2">
        <v>-0.76739999999999997</v>
      </c>
      <c r="J152" s="44">
        <v>-7814.2</v>
      </c>
      <c r="K152" s="2">
        <v>-0.77980000000000005</v>
      </c>
      <c r="L152" s="44">
        <v>233.05090000000001</v>
      </c>
      <c r="M152" s="44">
        <v>10021.19</v>
      </c>
      <c r="N152" s="44">
        <v>-11148.24</v>
      </c>
      <c r="O152" s="44">
        <v>14</v>
      </c>
      <c r="P152" s="44">
        <v>-558.16</v>
      </c>
      <c r="Q152" s="2">
        <v>-0.82330000000000003</v>
      </c>
      <c r="R152" s="2">
        <v>0.41860000000000003</v>
      </c>
      <c r="S152" s="44" t="s">
        <v>111</v>
      </c>
      <c r="T152" s="44">
        <v>20420.650000000001</v>
      </c>
      <c r="U152" s="44">
        <v>20335.2</v>
      </c>
      <c r="V152" s="44"/>
      <c r="BE152" s="44" t="s">
        <v>498</v>
      </c>
      <c r="BF152" s="1">
        <v>42734.385416666664</v>
      </c>
      <c r="BG152" s="44">
        <v>1071088.3799999999</v>
      </c>
      <c r="BH152" s="44"/>
      <c r="BK152" s="22" t="s">
        <v>617</v>
      </c>
    </row>
    <row r="153" spans="3:63">
      <c r="C153" s="44" t="s">
        <v>693</v>
      </c>
      <c r="D153" s="44" t="s">
        <v>110</v>
      </c>
      <c r="E153" s="1">
        <v>42622.385416666664</v>
      </c>
      <c r="F153" s="44">
        <v>160</v>
      </c>
      <c r="G153" s="1">
        <v>42622.548611111109</v>
      </c>
      <c r="H153" s="44">
        <v>154.94999999999999</v>
      </c>
      <c r="I153" s="2">
        <v>-3.1600000000000003E-2</v>
      </c>
      <c r="J153" s="44">
        <v>-506.76</v>
      </c>
      <c r="K153" s="2">
        <v>-5.1200000000000002E-2</v>
      </c>
      <c r="L153" s="44">
        <v>61.803229999999999</v>
      </c>
      <c r="M153" s="44">
        <v>9888.52</v>
      </c>
      <c r="N153" s="44">
        <v>-11655</v>
      </c>
      <c r="O153" s="44">
        <v>48</v>
      </c>
      <c r="P153" s="44">
        <v>-10.56</v>
      </c>
      <c r="Q153" s="2">
        <v>-0.12280000000000001</v>
      </c>
      <c r="R153" s="2">
        <v>0.4</v>
      </c>
      <c r="S153" s="44" t="s">
        <v>111</v>
      </c>
      <c r="T153" s="44">
        <v>20268.900000000001</v>
      </c>
      <c r="U153" s="44">
        <v>20444.95</v>
      </c>
      <c r="V153" s="44"/>
      <c r="BE153" s="44" t="s">
        <v>498</v>
      </c>
      <c r="BF153" s="1">
        <v>42737.385416666664</v>
      </c>
      <c r="BG153" s="44">
        <v>1071924.3799999999</v>
      </c>
      <c r="BH153" s="44"/>
      <c r="BK153" s="22" t="s">
        <v>618</v>
      </c>
    </row>
    <row r="154" spans="3:63">
      <c r="C154" s="44" t="s">
        <v>145</v>
      </c>
      <c r="D154" s="44" t="s">
        <v>110</v>
      </c>
      <c r="E154" s="1">
        <v>42622.548611111109</v>
      </c>
      <c r="F154" s="44">
        <v>144.30000000000001</v>
      </c>
      <c r="G154" s="1">
        <v>42625.385416666664</v>
      </c>
      <c r="H154" s="44">
        <v>15.25</v>
      </c>
      <c r="I154" s="2">
        <v>-0.89429999999999998</v>
      </c>
      <c r="J154" s="44">
        <v>-8946.2800000000007</v>
      </c>
      <c r="K154" s="2">
        <v>-0.90539999999999998</v>
      </c>
      <c r="L154" s="44">
        <v>68.477530000000002</v>
      </c>
      <c r="M154" s="44">
        <v>9881.31</v>
      </c>
      <c r="N154" s="44">
        <v>-20601.28</v>
      </c>
      <c r="O154" s="44">
        <v>29</v>
      </c>
      <c r="P154" s="44">
        <v>-308.49</v>
      </c>
      <c r="Q154" s="2">
        <v>-0.9304</v>
      </c>
      <c r="R154" s="2">
        <v>0.37659999999999999</v>
      </c>
      <c r="S154" s="44" t="s">
        <v>111</v>
      </c>
      <c r="T154" s="44">
        <v>20260.95</v>
      </c>
      <c r="U154" s="44">
        <v>20139.150000000001</v>
      </c>
      <c r="V154" s="44"/>
      <c r="BE154" s="44" t="s">
        <v>498</v>
      </c>
      <c r="BF154" s="1">
        <v>42738.385416666664</v>
      </c>
      <c r="BG154" s="44">
        <v>1055995</v>
      </c>
      <c r="BH154" s="44"/>
      <c r="BK154" s="22" t="s">
        <v>619</v>
      </c>
    </row>
    <row r="155" spans="3:63">
      <c r="C155" s="44" t="s">
        <v>127</v>
      </c>
      <c r="D155" s="44" t="s">
        <v>110</v>
      </c>
      <c r="E155" s="1">
        <v>42625.385416666664</v>
      </c>
      <c r="F155" s="44">
        <v>142.05000000000001</v>
      </c>
      <c r="G155" s="1">
        <v>42627.385416666664</v>
      </c>
      <c r="H155" s="44">
        <v>86.95</v>
      </c>
      <c r="I155" s="2">
        <v>-0.38790000000000002</v>
      </c>
      <c r="J155" s="44">
        <v>-3987.79</v>
      </c>
      <c r="K155" s="2">
        <v>-0.40400000000000003</v>
      </c>
      <c r="L155" s="44">
        <v>69.485789999999994</v>
      </c>
      <c r="M155" s="44">
        <v>9870.4599999999991</v>
      </c>
      <c r="N155" s="44">
        <v>-24589.07</v>
      </c>
      <c r="O155" s="44">
        <v>76</v>
      </c>
      <c r="P155" s="44">
        <v>-52.47</v>
      </c>
      <c r="Q155" s="2">
        <v>-0.43580000000000002</v>
      </c>
      <c r="R155" s="2">
        <v>0.2742</v>
      </c>
      <c r="S155" s="44" t="s">
        <v>111</v>
      </c>
      <c r="T155" s="44">
        <v>19781.849999999999</v>
      </c>
      <c r="U155" s="44">
        <v>20349.7</v>
      </c>
      <c r="V155" s="44"/>
      <c r="BE155" s="44" t="s">
        <v>498</v>
      </c>
      <c r="BF155" s="1">
        <v>42739.385416666664</v>
      </c>
      <c r="BG155" s="44">
        <v>1058641.3799999999</v>
      </c>
      <c r="BH155" s="44"/>
      <c r="BK155" s="22" t="s">
        <v>620</v>
      </c>
    </row>
    <row r="156" spans="3:63">
      <c r="C156" s="44" t="s">
        <v>125</v>
      </c>
      <c r="D156" s="44" t="s">
        <v>110</v>
      </c>
      <c r="E156" s="1">
        <v>42627.385416666664</v>
      </c>
      <c r="F156" s="44">
        <v>142.5</v>
      </c>
      <c r="G156" s="1">
        <v>42627.604166666664</v>
      </c>
      <c r="H156" s="44">
        <v>135.5</v>
      </c>
      <c r="I156" s="2">
        <v>-4.9099999999999998E-2</v>
      </c>
      <c r="J156" s="44">
        <v>-670.78</v>
      </c>
      <c r="K156" s="2">
        <v>-6.8599999999999994E-2</v>
      </c>
      <c r="L156" s="44">
        <v>68.58699</v>
      </c>
      <c r="M156" s="44">
        <v>9773.65</v>
      </c>
      <c r="N156" s="44">
        <v>-25259.85</v>
      </c>
      <c r="O156" s="44">
        <v>64</v>
      </c>
      <c r="P156" s="44">
        <v>-10.48</v>
      </c>
      <c r="Q156" s="2">
        <v>-0.2281</v>
      </c>
      <c r="R156" s="2">
        <v>0.40350000000000003</v>
      </c>
      <c r="S156" s="44" t="s">
        <v>111</v>
      </c>
      <c r="T156" s="44">
        <v>19836.55</v>
      </c>
      <c r="U156" s="44">
        <v>19735.55</v>
      </c>
      <c r="V156" s="44"/>
      <c r="BE156" s="44" t="s">
        <v>498</v>
      </c>
      <c r="BF156" s="1">
        <v>42740.385416666664</v>
      </c>
      <c r="BG156" s="44">
        <v>1058019.5</v>
      </c>
      <c r="BH156" s="44"/>
      <c r="BK156" s="22" t="s">
        <v>621</v>
      </c>
    </row>
    <row r="157" spans="3:63">
      <c r="C157" s="44" t="s">
        <v>689</v>
      </c>
      <c r="D157" s="44" t="s">
        <v>110</v>
      </c>
      <c r="E157" s="1">
        <v>42627.604166666664</v>
      </c>
      <c r="F157" s="44">
        <v>77</v>
      </c>
      <c r="G157" s="1">
        <v>42627.642361111109</v>
      </c>
      <c r="H157" s="44">
        <v>46</v>
      </c>
      <c r="I157" s="2">
        <v>-0.40260000000000001</v>
      </c>
      <c r="J157" s="44">
        <v>-4084.53</v>
      </c>
      <c r="K157" s="2">
        <v>-0.41860000000000003</v>
      </c>
      <c r="L157" s="44">
        <v>126.7307</v>
      </c>
      <c r="M157" s="44">
        <v>9758.27</v>
      </c>
      <c r="N157" s="44">
        <v>-29344.38</v>
      </c>
      <c r="O157" s="44">
        <v>12</v>
      </c>
      <c r="P157" s="44">
        <v>-340.38</v>
      </c>
      <c r="Q157" s="2">
        <v>-0.40260000000000001</v>
      </c>
      <c r="R157" s="2">
        <v>0.15579999999999999</v>
      </c>
      <c r="S157" s="44" t="s">
        <v>111</v>
      </c>
      <c r="T157" s="44">
        <v>19860.25</v>
      </c>
      <c r="U157" s="44">
        <v>19953.150000000001</v>
      </c>
      <c r="V157" s="44"/>
      <c r="BE157" s="44" t="s">
        <v>498</v>
      </c>
      <c r="BF157" s="1">
        <v>42741.385416666664</v>
      </c>
      <c r="BG157" s="44">
        <v>1059551.3799999999</v>
      </c>
      <c r="BH157" s="44"/>
      <c r="BK157" s="22" t="s">
        <v>596</v>
      </c>
    </row>
    <row r="158" spans="3:63">
      <c r="C158" s="44" t="s">
        <v>690</v>
      </c>
      <c r="D158" s="44" t="s">
        <v>110</v>
      </c>
      <c r="E158" s="1">
        <v>42627.642361111109</v>
      </c>
      <c r="F158" s="44">
        <v>110.5</v>
      </c>
      <c r="G158" s="1">
        <v>42628.416666666664</v>
      </c>
      <c r="H158" s="44">
        <v>28.55</v>
      </c>
      <c r="I158" s="2">
        <v>-0.74160000000000004</v>
      </c>
      <c r="J158" s="44">
        <v>-7323.93</v>
      </c>
      <c r="K158" s="2">
        <v>-0.75419999999999998</v>
      </c>
      <c r="L158" s="44">
        <v>87.87961</v>
      </c>
      <c r="M158" s="44">
        <v>9710.7000000000007</v>
      </c>
      <c r="N158" s="44">
        <v>-36668.31</v>
      </c>
      <c r="O158" s="44">
        <v>11</v>
      </c>
      <c r="P158" s="44">
        <v>-665.81</v>
      </c>
      <c r="Q158" s="2">
        <v>-0.74160000000000004</v>
      </c>
      <c r="R158" s="2">
        <v>2.9000000000000001E-2</v>
      </c>
      <c r="S158" s="44" t="s">
        <v>111</v>
      </c>
      <c r="T158" s="44">
        <v>19939.400000000001</v>
      </c>
      <c r="U158" s="44">
        <v>19835.349999999999</v>
      </c>
      <c r="V158" s="44"/>
      <c r="BE158" s="44" t="s">
        <v>498</v>
      </c>
      <c r="BF158" s="1">
        <v>42744.385416666664</v>
      </c>
      <c r="BG158" s="44">
        <v>1057838.6299999999</v>
      </c>
      <c r="BH158" s="44"/>
      <c r="BK158" s="22" t="s">
        <v>596</v>
      </c>
    </row>
    <row r="159" spans="3:63">
      <c r="C159" s="44" t="s">
        <v>689</v>
      </c>
      <c r="D159" s="44" t="s">
        <v>110</v>
      </c>
      <c r="E159" s="1">
        <v>42628.416666666664</v>
      </c>
      <c r="F159" s="44">
        <v>63</v>
      </c>
      <c r="G159" s="1">
        <v>42628.590277777781</v>
      </c>
      <c r="H159" s="44">
        <v>62.35</v>
      </c>
      <c r="I159" s="2">
        <v>-1.03E-2</v>
      </c>
      <c r="J159" s="44">
        <v>-291.26</v>
      </c>
      <c r="K159" s="2">
        <v>-3.0200000000000001E-2</v>
      </c>
      <c r="L159" s="44">
        <v>153.0147</v>
      </c>
      <c r="M159" s="44">
        <v>9639.93</v>
      </c>
      <c r="N159" s="44">
        <v>-36959.57</v>
      </c>
      <c r="O159" s="44">
        <v>51</v>
      </c>
      <c r="P159" s="44">
        <v>-5.71</v>
      </c>
      <c r="Q159" s="2">
        <v>-0.16900000000000001</v>
      </c>
      <c r="R159" s="2">
        <v>1.4167000000000001</v>
      </c>
      <c r="S159" s="44" t="s">
        <v>111</v>
      </c>
      <c r="T159" s="44">
        <v>19852.45</v>
      </c>
      <c r="U159" s="44">
        <v>19955.400000000001</v>
      </c>
      <c r="V159" s="44"/>
      <c r="BE159" s="44" t="s">
        <v>498</v>
      </c>
      <c r="BF159" s="1">
        <v>42745.385416666664</v>
      </c>
      <c r="BG159" s="44">
        <v>1049146.3799999999</v>
      </c>
      <c r="BH159" s="44"/>
      <c r="BK159" s="22" t="s">
        <v>596</v>
      </c>
    </row>
    <row r="160" spans="3:63">
      <c r="C160" s="44" t="s">
        <v>125</v>
      </c>
      <c r="D160" s="44" t="s">
        <v>110</v>
      </c>
      <c r="E160" s="1">
        <v>42628.590277777781</v>
      </c>
      <c r="F160" s="44">
        <v>47.1</v>
      </c>
      <c r="G160" s="1">
        <v>42628.642361111109</v>
      </c>
      <c r="H160" s="44">
        <v>33</v>
      </c>
      <c r="I160" s="2">
        <v>-0.2994</v>
      </c>
      <c r="J160" s="44">
        <v>-3063.61</v>
      </c>
      <c r="K160" s="2">
        <v>-0.31640000000000001</v>
      </c>
      <c r="L160" s="44">
        <v>205.5977</v>
      </c>
      <c r="M160" s="44">
        <v>9683.65</v>
      </c>
      <c r="N160" s="44">
        <v>-40023.19</v>
      </c>
      <c r="O160" s="44">
        <v>16</v>
      </c>
      <c r="P160" s="44">
        <v>-191.48</v>
      </c>
      <c r="Q160" s="2">
        <v>-0.84609999999999996</v>
      </c>
      <c r="R160" s="2">
        <v>8.8099999999999998E-2</v>
      </c>
      <c r="S160" s="44" t="s">
        <v>111</v>
      </c>
      <c r="T160" s="44">
        <v>19842.3</v>
      </c>
      <c r="U160" s="44">
        <v>19730.25</v>
      </c>
      <c r="V160" s="44"/>
      <c r="BE160" s="44" t="s">
        <v>498</v>
      </c>
      <c r="BF160" s="1">
        <v>42746.385416666664</v>
      </c>
      <c r="BG160" s="44">
        <v>1091671.1299999999</v>
      </c>
      <c r="BH160" s="44"/>
      <c r="BK160" s="22" t="s">
        <v>622</v>
      </c>
    </row>
    <row r="161" spans="3:63">
      <c r="C161" s="44" t="s">
        <v>144</v>
      </c>
      <c r="D161" s="44" t="s">
        <v>110</v>
      </c>
      <c r="E161" s="1">
        <v>42629.385416666664</v>
      </c>
      <c r="F161" s="44">
        <v>161.80000000000001</v>
      </c>
      <c r="G161" s="1">
        <v>42629.5625</v>
      </c>
      <c r="H161" s="44">
        <v>153</v>
      </c>
      <c r="I161" s="2">
        <v>-5.4399999999999997E-2</v>
      </c>
      <c r="J161" s="44">
        <v>-708.89</v>
      </c>
      <c r="K161" s="2">
        <v>-7.3800000000000004E-2</v>
      </c>
      <c r="L161" s="44">
        <v>59.331069999999997</v>
      </c>
      <c r="M161" s="44">
        <v>9599.77</v>
      </c>
      <c r="N161" s="44">
        <v>-40732.07</v>
      </c>
      <c r="O161" s="44">
        <v>52</v>
      </c>
      <c r="P161" s="44">
        <v>-13.63</v>
      </c>
      <c r="Q161" s="2">
        <v>-0.25829999999999997</v>
      </c>
      <c r="R161" s="2">
        <v>0.57850000000000001</v>
      </c>
      <c r="S161" s="44" t="s">
        <v>111</v>
      </c>
      <c r="T161" s="44">
        <v>20064.8</v>
      </c>
      <c r="U161" s="44">
        <v>19764.689999999999</v>
      </c>
      <c r="V161" s="44"/>
      <c r="BE161" s="44" t="s">
        <v>498</v>
      </c>
      <c r="BF161" s="1">
        <v>42747.385416666664</v>
      </c>
      <c r="BG161" s="44">
        <v>1093653.5</v>
      </c>
      <c r="BH161" s="44"/>
      <c r="BK161" s="22" t="s">
        <v>603</v>
      </c>
    </row>
    <row r="162" spans="3:63">
      <c r="C162" s="44" t="s">
        <v>128</v>
      </c>
      <c r="D162" s="44" t="s">
        <v>110</v>
      </c>
      <c r="E162" s="1">
        <v>42629.5625</v>
      </c>
      <c r="F162" s="44">
        <v>141.19999999999999</v>
      </c>
      <c r="G162" s="1">
        <v>42632.503472222219</v>
      </c>
      <c r="H162" s="44">
        <v>201</v>
      </c>
      <c r="I162" s="2">
        <v>0.42349999999999999</v>
      </c>
      <c r="J162" s="44">
        <v>3838.12</v>
      </c>
      <c r="K162" s="2">
        <v>0.39929999999999999</v>
      </c>
      <c r="L162" s="44">
        <v>68.07826</v>
      </c>
      <c r="M162" s="44">
        <v>9612.65</v>
      </c>
      <c r="N162" s="44">
        <v>-36893.96</v>
      </c>
      <c r="O162" s="44">
        <v>59</v>
      </c>
      <c r="P162" s="44">
        <v>65.05</v>
      </c>
      <c r="Q162" s="2">
        <v>-0.19189999999999999</v>
      </c>
      <c r="R162" s="2">
        <v>1.0014000000000001</v>
      </c>
      <c r="S162" s="44" t="s">
        <v>111</v>
      </c>
      <c r="T162" s="44">
        <v>20019.25</v>
      </c>
      <c r="U162" s="44">
        <v>20227.2</v>
      </c>
      <c r="V162" s="44"/>
      <c r="BE162" s="44" t="s">
        <v>498</v>
      </c>
      <c r="BF162" s="1">
        <v>42748.385416666664</v>
      </c>
      <c r="BG162" s="44">
        <v>1089741.75</v>
      </c>
      <c r="BH162" s="44"/>
      <c r="BK162" s="22" t="s">
        <v>623</v>
      </c>
    </row>
    <row r="163" spans="3:63">
      <c r="C163" s="44" t="s">
        <v>690</v>
      </c>
      <c r="D163" s="44" t="s">
        <v>110</v>
      </c>
      <c r="E163" s="1">
        <v>42632.503472222219</v>
      </c>
      <c r="F163" s="44">
        <v>202</v>
      </c>
      <c r="G163" s="1">
        <v>42633.388888888891</v>
      </c>
      <c r="H163" s="44">
        <v>147.4</v>
      </c>
      <c r="I163" s="2">
        <v>-0.27029999999999998</v>
      </c>
      <c r="J163" s="44">
        <v>-2770.23</v>
      </c>
      <c r="K163" s="2">
        <v>-0.28760000000000002</v>
      </c>
      <c r="L163" s="44">
        <v>47.685360000000003</v>
      </c>
      <c r="M163" s="44">
        <v>9632.44</v>
      </c>
      <c r="N163" s="44">
        <v>-39664.19</v>
      </c>
      <c r="O163" s="44">
        <v>43</v>
      </c>
      <c r="P163" s="44">
        <v>-64.42</v>
      </c>
      <c r="Q163" s="2">
        <v>-0.31359999999999999</v>
      </c>
      <c r="R163" s="2">
        <v>5.45E-2</v>
      </c>
      <c r="S163" s="44" t="s">
        <v>111</v>
      </c>
      <c r="T163" s="44">
        <v>19929.8</v>
      </c>
      <c r="U163" s="44">
        <v>19783.599999999999</v>
      </c>
      <c r="V163" s="44"/>
      <c r="BE163" s="44" t="s">
        <v>498</v>
      </c>
      <c r="BF163" s="1">
        <v>42751.385416666664</v>
      </c>
      <c r="BG163" s="44">
        <v>1097512.6299999999</v>
      </c>
      <c r="BH163" s="44"/>
      <c r="BK163" s="22" t="s">
        <v>624</v>
      </c>
    </row>
    <row r="164" spans="3:63">
      <c r="C164" s="44" t="s">
        <v>689</v>
      </c>
      <c r="D164" s="44" t="s">
        <v>110</v>
      </c>
      <c r="E164" s="1">
        <v>42633.388888888891</v>
      </c>
      <c r="F164" s="44">
        <v>170</v>
      </c>
      <c r="G164" s="1">
        <v>42633.552083333336</v>
      </c>
      <c r="H164" s="44">
        <v>166</v>
      </c>
      <c r="I164" s="2">
        <v>-2.35E-2</v>
      </c>
      <c r="J164" s="44">
        <v>-416.11</v>
      </c>
      <c r="K164" s="2">
        <v>-4.3299999999999998E-2</v>
      </c>
      <c r="L164" s="44">
        <v>56.536439999999999</v>
      </c>
      <c r="M164" s="44">
        <v>9611.19</v>
      </c>
      <c r="N164" s="44">
        <v>-40080.300000000003</v>
      </c>
      <c r="O164" s="44">
        <v>48</v>
      </c>
      <c r="P164" s="44">
        <v>-8.67</v>
      </c>
      <c r="Q164" s="2">
        <v>-9.4399999999999998E-2</v>
      </c>
      <c r="R164" s="2">
        <v>0.22120000000000001</v>
      </c>
      <c r="S164" s="44" t="s">
        <v>111</v>
      </c>
      <c r="T164" s="44">
        <v>19861.849999999999</v>
      </c>
      <c r="U164" s="44">
        <v>19964.3</v>
      </c>
      <c r="V164" s="44"/>
      <c r="BE164" s="44" t="s">
        <v>498</v>
      </c>
      <c r="BF164" s="1">
        <v>42752.385416666664</v>
      </c>
      <c r="BG164" s="44">
        <v>1087297.3799999999</v>
      </c>
      <c r="BH164" s="44"/>
      <c r="BK164" s="22" t="s">
        <v>625</v>
      </c>
    </row>
    <row r="165" spans="3:63">
      <c r="C165" s="44" t="s">
        <v>690</v>
      </c>
      <c r="D165" s="44" t="s">
        <v>110</v>
      </c>
      <c r="E165" s="1">
        <v>42633.552083333336</v>
      </c>
      <c r="F165" s="44">
        <v>142.25</v>
      </c>
      <c r="G165" s="1">
        <v>42634.510416666664</v>
      </c>
      <c r="H165" s="44">
        <v>127.7</v>
      </c>
      <c r="I165" s="2">
        <v>-0.1023</v>
      </c>
      <c r="J165" s="44">
        <v>-1164.46</v>
      </c>
      <c r="K165" s="2">
        <v>-0.12130000000000001</v>
      </c>
      <c r="L165" s="44">
        <v>67.50694</v>
      </c>
      <c r="M165" s="44">
        <v>9602.86</v>
      </c>
      <c r="N165" s="44">
        <v>-41244.76</v>
      </c>
      <c r="O165" s="44">
        <v>64</v>
      </c>
      <c r="P165" s="44">
        <v>-18.190000000000001</v>
      </c>
      <c r="Q165" s="2">
        <v>-0.1641</v>
      </c>
      <c r="R165" s="2">
        <v>0.15890000000000001</v>
      </c>
      <c r="S165" s="44" t="s">
        <v>111</v>
      </c>
      <c r="T165" s="44">
        <v>19867.150000000001</v>
      </c>
      <c r="U165" s="44">
        <v>19797.5</v>
      </c>
      <c r="V165" s="44"/>
      <c r="BE165" s="44" t="s">
        <v>498</v>
      </c>
      <c r="BF165" s="1">
        <v>42753.385416666664</v>
      </c>
      <c r="BG165" s="44">
        <v>1090472</v>
      </c>
      <c r="BH165" s="44"/>
      <c r="BK165" s="22" t="s">
        <v>626</v>
      </c>
    </row>
    <row r="166" spans="3:63">
      <c r="C166" s="44" t="s">
        <v>689</v>
      </c>
      <c r="D166" s="44" t="s">
        <v>110</v>
      </c>
      <c r="E166" s="1">
        <v>42634.510416666664</v>
      </c>
      <c r="F166" s="44">
        <v>132.44999999999999</v>
      </c>
      <c r="G166" s="1">
        <v>42635.385416666664</v>
      </c>
      <c r="H166" s="44">
        <v>1.25</v>
      </c>
      <c r="I166" s="2">
        <v>-0.99060000000000004</v>
      </c>
      <c r="J166" s="44">
        <v>-9603.08</v>
      </c>
      <c r="K166" s="2">
        <v>-1.0006999999999999</v>
      </c>
      <c r="L166" s="44">
        <v>72.455830000000006</v>
      </c>
      <c r="M166" s="44">
        <v>9596.7800000000007</v>
      </c>
      <c r="N166" s="44">
        <v>-50847.839999999997</v>
      </c>
      <c r="O166" s="44">
        <v>40</v>
      </c>
      <c r="P166" s="44">
        <v>-240.08</v>
      </c>
      <c r="Q166" s="2">
        <v>-0.99060000000000004</v>
      </c>
      <c r="R166" s="2">
        <v>0.54959999999999998</v>
      </c>
      <c r="S166" s="44" t="s">
        <v>111</v>
      </c>
      <c r="T166" s="44">
        <v>19877.3</v>
      </c>
      <c r="U166" s="44">
        <v>19937.849999999999</v>
      </c>
      <c r="V166" s="44"/>
      <c r="BE166" s="44" t="s">
        <v>498</v>
      </c>
      <c r="BF166" s="1">
        <v>42754.385416666664</v>
      </c>
      <c r="BG166" s="44">
        <v>1076450.5</v>
      </c>
      <c r="BH166" s="44"/>
      <c r="BK166" s="22" t="s">
        <v>627</v>
      </c>
    </row>
    <row r="167" spans="3:63">
      <c r="C167" s="44" t="s">
        <v>126</v>
      </c>
      <c r="D167" s="44" t="s">
        <v>110</v>
      </c>
      <c r="E167" s="1">
        <v>42635.385416666664</v>
      </c>
      <c r="F167" s="44">
        <v>66.150000000000006</v>
      </c>
      <c r="G167" s="1">
        <v>42635.527777777781</v>
      </c>
      <c r="H167" s="44">
        <v>2.5</v>
      </c>
      <c r="I167" s="2">
        <v>-0.96220000000000006</v>
      </c>
      <c r="J167" s="44">
        <v>-9341.61</v>
      </c>
      <c r="K167" s="2">
        <v>-0.97260000000000002</v>
      </c>
      <c r="L167" s="44">
        <v>145.19919999999999</v>
      </c>
      <c r="M167" s="44">
        <v>9604.93</v>
      </c>
      <c r="N167" s="44">
        <v>-60189.45</v>
      </c>
      <c r="O167" s="44">
        <v>42</v>
      </c>
      <c r="P167" s="44">
        <v>-222.42</v>
      </c>
      <c r="Q167" s="2">
        <v>-0.96220000000000006</v>
      </c>
      <c r="R167" s="2">
        <v>0.51629999999999998</v>
      </c>
      <c r="S167" s="44" t="s">
        <v>111</v>
      </c>
      <c r="T167" s="44">
        <v>20210.3</v>
      </c>
      <c r="U167" s="44">
        <v>19749.95</v>
      </c>
      <c r="V167" s="44"/>
      <c r="BE167" s="44" t="s">
        <v>498</v>
      </c>
      <c r="BF167" s="1">
        <v>42755.385416666664</v>
      </c>
      <c r="BG167" s="44">
        <v>1086246.25</v>
      </c>
      <c r="BH167" s="44"/>
      <c r="BK167" s="22" t="s">
        <v>628</v>
      </c>
    </row>
    <row r="168" spans="3:63">
      <c r="C168" s="44" t="s">
        <v>128</v>
      </c>
      <c r="D168" s="44" t="s">
        <v>110</v>
      </c>
      <c r="E168" s="1">
        <v>42635.527777777781</v>
      </c>
      <c r="F168" s="44">
        <v>26.15</v>
      </c>
      <c r="G168" s="1">
        <v>42635.628472222219</v>
      </c>
      <c r="H168" s="44">
        <v>0.05</v>
      </c>
      <c r="I168" s="2">
        <v>-0.99809999999999999</v>
      </c>
      <c r="J168" s="44">
        <v>-9476.18</v>
      </c>
      <c r="K168" s="2">
        <v>-1.0081</v>
      </c>
      <c r="L168" s="44">
        <v>359.46370000000002</v>
      </c>
      <c r="M168" s="44">
        <v>9399.9699999999993</v>
      </c>
      <c r="N168" s="44">
        <v>-69665.63</v>
      </c>
      <c r="O168" s="44">
        <v>30</v>
      </c>
      <c r="P168" s="44">
        <v>-315.87</v>
      </c>
      <c r="Q168" s="2">
        <v>-0.99809999999999999</v>
      </c>
      <c r="R168" s="2">
        <v>0.37480000000000002</v>
      </c>
      <c r="S168" s="44" t="s">
        <v>111</v>
      </c>
      <c r="T168" s="44">
        <v>20026.3</v>
      </c>
      <c r="U168" s="44">
        <v>20264.8</v>
      </c>
      <c r="V168" s="44"/>
      <c r="BE168" s="44" t="s">
        <v>498</v>
      </c>
      <c r="BF168" s="1">
        <v>42758.385416666664</v>
      </c>
      <c r="BG168" s="44">
        <v>1076945.6299999999</v>
      </c>
      <c r="BH168" s="44"/>
      <c r="BK168" s="22" t="s">
        <v>629</v>
      </c>
    </row>
    <row r="169" spans="3:63">
      <c r="C169" s="44" t="s">
        <v>144</v>
      </c>
      <c r="D169" s="44" t="s">
        <v>110</v>
      </c>
      <c r="E169" s="1">
        <v>42635.628472222219</v>
      </c>
      <c r="F169" s="44">
        <v>29.35</v>
      </c>
      <c r="G169" s="1">
        <v>42635.642361111109</v>
      </c>
      <c r="H169" s="44">
        <v>4.05</v>
      </c>
      <c r="I169" s="2">
        <v>-0.86199999999999999</v>
      </c>
      <c r="J169" s="44">
        <v>-8125.45</v>
      </c>
      <c r="K169" s="2">
        <v>-0.87339999999999995</v>
      </c>
      <c r="L169" s="44">
        <v>316.97930000000002</v>
      </c>
      <c r="M169" s="44">
        <v>9303.34</v>
      </c>
      <c r="N169" s="44">
        <v>-77791.08</v>
      </c>
      <c r="O169" s="44">
        <v>5</v>
      </c>
      <c r="P169" s="44">
        <v>-1625.09</v>
      </c>
      <c r="Q169" s="2">
        <v>-0.86199999999999999</v>
      </c>
      <c r="R169" s="2">
        <v>0.56730000000000003</v>
      </c>
      <c r="S169" s="44" t="s">
        <v>111</v>
      </c>
      <c r="T169" s="44">
        <v>20124.45</v>
      </c>
      <c r="U169" s="44">
        <v>19996.900000000001</v>
      </c>
      <c r="V169" s="44"/>
      <c r="BE169" s="44" t="s">
        <v>498</v>
      </c>
      <c r="BF169" s="1">
        <v>42759.385416666664</v>
      </c>
      <c r="BG169" s="44">
        <v>1087565.3799999999</v>
      </c>
      <c r="BH169" s="44"/>
      <c r="BK169" s="22" t="s">
        <v>630</v>
      </c>
    </row>
    <row r="170" spans="3:63">
      <c r="C170" s="44" t="s">
        <v>128</v>
      </c>
      <c r="D170" s="44" t="s">
        <v>110</v>
      </c>
      <c r="E170" s="1">
        <v>42636.385416666664</v>
      </c>
      <c r="F170" s="44">
        <v>120.4</v>
      </c>
      <c r="G170" s="1">
        <v>42636.586805555555</v>
      </c>
      <c r="H170" s="44">
        <v>103.75</v>
      </c>
      <c r="I170" s="2">
        <v>-0.13830000000000001</v>
      </c>
      <c r="J170" s="44">
        <v>-1447</v>
      </c>
      <c r="K170" s="2">
        <v>-0.15690000000000001</v>
      </c>
      <c r="L170" s="44">
        <v>76.595420000000004</v>
      </c>
      <c r="M170" s="44">
        <v>9222.09</v>
      </c>
      <c r="N170" s="44">
        <v>-79238.080000000002</v>
      </c>
      <c r="O170" s="44">
        <v>59</v>
      </c>
      <c r="P170" s="44">
        <v>-24.53</v>
      </c>
      <c r="Q170" s="2">
        <v>-0.21970000000000001</v>
      </c>
      <c r="R170" s="2">
        <v>0.12959999999999999</v>
      </c>
      <c r="S170" s="44" t="s">
        <v>111</v>
      </c>
      <c r="T170" s="44">
        <v>20018.05</v>
      </c>
      <c r="U170" s="44">
        <v>20151.75</v>
      </c>
      <c r="V170" s="44"/>
      <c r="BE170" s="44" t="s">
        <v>498</v>
      </c>
      <c r="BF170" s="1">
        <v>42760.385416666664</v>
      </c>
      <c r="BG170" s="44">
        <v>1124368.25</v>
      </c>
      <c r="BH170" s="44"/>
      <c r="BK170" s="22" t="s">
        <v>631</v>
      </c>
    </row>
    <row r="171" spans="3:63">
      <c r="C171" s="44" t="s">
        <v>135</v>
      </c>
      <c r="D171" s="44" t="s">
        <v>110</v>
      </c>
      <c r="E171" s="1">
        <v>42636.586805555555</v>
      </c>
      <c r="F171" s="44">
        <v>186.9</v>
      </c>
      <c r="G171" s="1">
        <v>42636.614583333336</v>
      </c>
      <c r="H171" s="44">
        <v>158</v>
      </c>
      <c r="I171" s="2">
        <v>-0.15459999999999999</v>
      </c>
      <c r="J171" s="44">
        <v>-1595.23</v>
      </c>
      <c r="K171" s="2">
        <v>-0.1731</v>
      </c>
      <c r="L171" s="44">
        <v>49.313029999999998</v>
      </c>
      <c r="M171" s="44">
        <v>9216.61</v>
      </c>
      <c r="N171" s="44">
        <v>-80833.31</v>
      </c>
      <c r="O171" s="44">
        <v>9</v>
      </c>
      <c r="P171" s="44">
        <v>-177.25</v>
      </c>
      <c r="Q171" s="2">
        <v>-0.15459999999999999</v>
      </c>
      <c r="R171" s="2">
        <v>5.8999999999999999E-3</v>
      </c>
      <c r="S171" s="44" t="s">
        <v>111</v>
      </c>
      <c r="T171" s="44">
        <v>20027.599999999999</v>
      </c>
      <c r="U171" s="44">
        <v>19970.25</v>
      </c>
      <c r="V171" s="44"/>
      <c r="BE171" s="44" t="s">
        <v>498</v>
      </c>
      <c r="BF171" s="1">
        <v>42762.385416666664</v>
      </c>
      <c r="BG171" s="44">
        <v>1127627.8799999999</v>
      </c>
      <c r="BH171" s="44"/>
      <c r="BK171" s="22" t="s">
        <v>632</v>
      </c>
    </row>
    <row r="172" spans="3:63">
      <c r="C172" s="44" t="s">
        <v>128</v>
      </c>
      <c r="D172" s="44" t="s">
        <v>110</v>
      </c>
      <c r="E172" s="1">
        <v>42636.614583333336</v>
      </c>
      <c r="F172" s="44">
        <v>126.6</v>
      </c>
      <c r="G172" s="1">
        <v>42640.475694444445</v>
      </c>
      <c r="H172" s="44">
        <v>303.60000000000002</v>
      </c>
      <c r="I172" s="2">
        <v>1.3980999999999999</v>
      </c>
      <c r="J172" s="44">
        <v>12548.29</v>
      </c>
      <c r="K172" s="2">
        <v>1.3641000000000001</v>
      </c>
      <c r="L172" s="44">
        <v>72.660309999999996</v>
      </c>
      <c r="M172" s="44">
        <v>9198.7900000000009</v>
      </c>
      <c r="N172" s="44">
        <v>-68285.02</v>
      </c>
      <c r="O172" s="44">
        <v>111</v>
      </c>
      <c r="P172" s="44">
        <v>113.05</v>
      </c>
      <c r="Q172" s="2">
        <v>-0.1066</v>
      </c>
      <c r="R172" s="2">
        <v>2.0727000000000002</v>
      </c>
      <c r="S172" s="44" t="s">
        <v>111</v>
      </c>
      <c r="T172" s="44">
        <v>19974.099999999999</v>
      </c>
      <c r="U172" s="44">
        <v>20032.349999999999</v>
      </c>
      <c r="V172" s="44"/>
      <c r="BE172" s="44" t="s">
        <v>498</v>
      </c>
      <c r="BF172" s="1">
        <v>42765.385416666664</v>
      </c>
      <c r="BG172" s="44">
        <v>1127246.3799999999</v>
      </c>
      <c r="BH172" s="44"/>
      <c r="BK172" s="22" t="s">
        <v>633</v>
      </c>
    </row>
    <row r="173" spans="3:63">
      <c r="C173" s="44" t="s">
        <v>276</v>
      </c>
      <c r="D173" s="44" t="s">
        <v>110</v>
      </c>
      <c r="E173" s="1">
        <v>42640.475694444445</v>
      </c>
      <c r="F173" s="44">
        <v>107</v>
      </c>
      <c r="G173" s="1">
        <v>42640.538194444445</v>
      </c>
      <c r="H173" s="44">
        <v>76.95</v>
      </c>
      <c r="I173" s="2">
        <v>-0.28079999999999999</v>
      </c>
      <c r="J173" s="44">
        <v>-2783.64</v>
      </c>
      <c r="K173" s="2">
        <v>-0.29799999999999999</v>
      </c>
      <c r="L173" s="44">
        <v>87.290289999999999</v>
      </c>
      <c r="M173" s="44">
        <v>9340.06</v>
      </c>
      <c r="N173" s="44">
        <v>-71068.66</v>
      </c>
      <c r="O173" s="44">
        <v>19</v>
      </c>
      <c r="P173" s="44">
        <v>-146.51</v>
      </c>
      <c r="Q173" s="2">
        <v>-0.33879999999999999</v>
      </c>
      <c r="R173" s="2">
        <v>0.107</v>
      </c>
      <c r="S173" s="44" t="s">
        <v>111</v>
      </c>
      <c r="T173" s="44">
        <v>19658.150000000001</v>
      </c>
      <c r="U173" s="44">
        <v>19568.349999999999</v>
      </c>
      <c r="V173" s="44"/>
      <c r="BE173" s="44" t="s">
        <v>498</v>
      </c>
      <c r="BF173" s="1">
        <v>42766.385416666664</v>
      </c>
      <c r="BG173" s="44">
        <v>1123474</v>
      </c>
      <c r="BH173" s="44"/>
      <c r="BK173" s="22" t="s">
        <v>619</v>
      </c>
    </row>
    <row r="174" spans="3:63">
      <c r="C174" s="44" t="s">
        <v>694</v>
      </c>
      <c r="D174" s="44" t="s">
        <v>110</v>
      </c>
      <c r="E174" s="1">
        <v>42640.538194444445</v>
      </c>
      <c r="F174" s="44">
        <v>93.55</v>
      </c>
      <c r="G174" s="1">
        <v>42641.40625</v>
      </c>
      <c r="H174" s="44">
        <v>80</v>
      </c>
      <c r="I174" s="2">
        <v>-0.14480000000000001</v>
      </c>
      <c r="J174" s="44">
        <v>-1518.53</v>
      </c>
      <c r="K174" s="2">
        <v>-0.16339999999999999</v>
      </c>
      <c r="L174" s="44">
        <v>99.344489999999993</v>
      </c>
      <c r="M174" s="44">
        <v>9293.68</v>
      </c>
      <c r="N174" s="44">
        <v>-72587.19</v>
      </c>
      <c r="O174" s="44">
        <v>38</v>
      </c>
      <c r="P174" s="44">
        <v>-39.96</v>
      </c>
      <c r="Q174" s="2">
        <v>-0.14480000000000001</v>
      </c>
      <c r="R174" s="2">
        <v>0.55000000000000004</v>
      </c>
      <c r="S174" s="44" t="s">
        <v>111</v>
      </c>
      <c r="T174" s="44">
        <v>19583.25</v>
      </c>
      <c r="U174" s="44">
        <v>19678.05</v>
      </c>
      <c r="V174" s="44"/>
      <c r="BE174" s="44" t="s">
        <v>498</v>
      </c>
      <c r="BF174" s="1">
        <v>42767.385416666664</v>
      </c>
      <c r="BG174" s="44">
        <v>1129241.75</v>
      </c>
      <c r="BH174" s="44"/>
      <c r="BK174" s="22" t="s">
        <v>623</v>
      </c>
    </row>
    <row r="175" spans="3:63">
      <c r="C175" s="44" t="s">
        <v>132</v>
      </c>
      <c r="D175" s="44" t="s">
        <v>110</v>
      </c>
      <c r="E175" s="1">
        <v>42641.40625</v>
      </c>
      <c r="F175" s="44">
        <v>88.9</v>
      </c>
      <c r="G175" s="1">
        <v>42641.621527777781</v>
      </c>
      <c r="H175" s="44">
        <v>101.5</v>
      </c>
      <c r="I175" s="2">
        <v>0.14169999999999999</v>
      </c>
      <c r="J175" s="44">
        <v>1116.73</v>
      </c>
      <c r="K175" s="2">
        <v>0.1203</v>
      </c>
      <c r="L175" s="44">
        <v>104.4061</v>
      </c>
      <c r="M175" s="44">
        <v>9281.7000000000007</v>
      </c>
      <c r="N175" s="44">
        <v>-71470.460000000006</v>
      </c>
      <c r="O175" s="44">
        <v>63</v>
      </c>
      <c r="P175" s="44">
        <v>17.73</v>
      </c>
      <c r="Q175" s="2">
        <v>-0.27450000000000002</v>
      </c>
      <c r="R175" s="2">
        <v>0.83350000000000002</v>
      </c>
      <c r="S175" s="44" t="s">
        <v>111</v>
      </c>
      <c r="T175" s="44">
        <v>19579.599999999999</v>
      </c>
      <c r="U175" s="44">
        <v>19479.150000000001</v>
      </c>
      <c r="V175" s="44"/>
      <c r="BE175" s="44" t="s">
        <v>498</v>
      </c>
      <c r="BF175" s="1">
        <v>42768.385416666664</v>
      </c>
      <c r="BG175" s="44">
        <v>1128112.8799999999</v>
      </c>
      <c r="BH175" s="44"/>
      <c r="BK175" s="22" t="s">
        <v>596</v>
      </c>
    </row>
    <row r="176" spans="3:63">
      <c r="C176" s="44" t="s">
        <v>694</v>
      </c>
      <c r="D176" s="44" t="s">
        <v>110</v>
      </c>
      <c r="E176" s="1">
        <v>42641.621527777781</v>
      </c>
      <c r="F176" s="44">
        <v>54.15</v>
      </c>
      <c r="G176" s="1">
        <v>42642.385416666664</v>
      </c>
      <c r="H176" s="44">
        <v>5.45</v>
      </c>
      <c r="I176" s="2">
        <v>-0.89939999999999998</v>
      </c>
      <c r="J176" s="44">
        <v>-8453.81</v>
      </c>
      <c r="K176" s="2">
        <v>-0.91039999999999999</v>
      </c>
      <c r="L176" s="44">
        <v>171.49080000000001</v>
      </c>
      <c r="M176" s="44">
        <v>9286.23</v>
      </c>
      <c r="N176" s="44">
        <v>-79924.27</v>
      </c>
      <c r="O176" s="44">
        <v>8</v>
      </c>
      <c r="P176" s="44">
        <v>-1056.73</v>
      </c>
      <c r="Q176" s="2">
        <v>-0.89939999999999998</v>
      </c>
      <c r="R176" s="2">
        <v>0.1376</v>
      </c>
      <c r="S176" s="44" t="s">
        <v>111</v>
      </c>
      <c r="T176" s="44">
        <v>19606.849999999999</v>
      </c>
      <c r="U176" s="44">
        <v>19700</v>
      </c>
      <c r="V176" s="44"/>
      <c r="BE176" s="44" t="s">
        <v>498</v>
      </c>
      <c r="BF176" s="1">
        <v>42769.385416666664</v>
      </c>
      <c r="BG176" s="44">
        <v>1125138.1299999999</v>
      </c>
      <c r="BH176" s="44"/>
      <c r="BK176" s="22" t="s">
        <v>634</v>
      </c>
    </row>
    <row r="177" spans="3:63">
      <c r="C177" s="44" t="s">
        <v>125</v>
      </c>
      <c r="D177" s="44" t="s">
        <v>110</v>
      </c>
      <c r="E177" s="1">
        <v>42642.385416666664</v>
      </c>
      <c r="F177" s="44">
        <v>36.950000000000003</v>
      </c>
      <c r="G177" s="1">
        <v>42642.475694444445</v>
      </c>
      <c r="H177" s="44">
        <v>11.3</v>
      </c>
      <c r="I177" s="2">
        <v>-0.69420000000000004</v>
      </c>
      <c r="J177" s="44">
        <v>-6541</v>
      </c>
      <c r="K177" s="2">
        <v>-0.70720000000000005</v>
      </c>
      <c r="L177" s="44">
        <v>250.3013</v>
      </c>
      <c r="M177" s="44">
        <v>9248.6299999999992</v>
      </c>
      <c r="N177" s="44">
        <v>-86465.27</v>
      </c>
      <c r="O177" s="44">
        <v>27</v>
      </c>
      <c r="P177" s="44">
        <v>-242.26</v>
      </c>
      <c r="Q177" s="2">
        <v>-0.69820000000000004</v>
      </c>
      <c r="R177" s="2">
        <v>0.46139999999999998</v>
      </c>
      <c r="S177" s="44" t="s">
        <v>111</v>
      </c>
      <c r="T177" s="44">
        <v>19769.95</v>
      </c>
      <c r="U177" s="44">
        <v>19593.099999999999</v>
      </c>
      <c r="V177" s="44"/>
      <c r="BE177" s="44" t="s">
        <v>498</v>
      </c>
      <c r="BF177" s="1">
        <v>42772.385416666664</v>
      </c>
      <c r="BG177" s="44">
        <v>1127185.75</v>
      </c>
      <c r="BH177" s="44"/>
      <c r="BK177" s="22" t="s">
        <v>596</v>
      </c>
    </row>
    <row r="178" spans="3:63">
      <c r="C178" s="44" t="s">
        <v>695</v>
      </c>
      <c r="D178" s="44" t="s">
        <v>110</v>
      </c>
      <c r="E178" s="1">
        <v>42642.475694444445</v>
      </c>
      <c r="F178" s="44">
        <v>47.25</v>
      </c>
      <c r="G178" s="1">
        <v>42642.642361111109</v>
      </c>
      <c r="H178" s="44">
        <v>519</v>
      </c>
      <c r="I178" s="2">
        <v>9.9840999999999998</v>
      </c>
      <c r="J178" s="44">
        <v>90143.01</v>
      </c>
      <c r="K178" s="2">
        <v>9.8643000000000001</v>
      </c>
      <c r="L178" s="44">
        <v>193.40360000000001</v>
      </c>
      <c r="M178" s="44">
        <v>9138.32</v>
      </c>
      <c r="N178" s="44">
        <v>3677.73</v>
      </c>
      <c r="O178" s="44">
        <v>49</v>
      </c>
      <c r="P178" s="44">
        <v>1839.65</v>
      </c>
      <c r="Q178" s="2">
        <v>-0.33329999999999999</v>
      </c>
      <c r="R178" s="2">
        <v>12.293100000000001</v>
      </c>
      <c r="S178" s="44" t="s">
        <v>111</v>
      </c>
      <c r="T178" s="44">
        <v>19681.25</v>
      </c>
      <c r="U178" s="44">
        <v>19793.2</v>
      </c>
      <c r="V178" s="44"/>
      <c r="BE178" s="44" t="s">
        <v>498</v>
      </c>
      <c r="BF178" s="1">
        <v>42773.385416666664</v>
      </c>
      <c r="BG178" s="44">
        <v>1128408.6299999999</v>
      </c>
      <c r="BH178" s="44"/>
      <c r="BK178" s="22" t="s">
        <v>635</v>
      </c>
    </row>
    <row r="179" spans="3:63">
      <c r="C179" s="44" t="s">
        <v>129</v>
      </c>
      <c r="D179" s="44" t="s">
        <v>110</v>
      </c>
      <c r="E179" s="1">
        <v>42643.385416666664</v>
      </c>
      <c r="F179" s="44">
        <v>217.05</v>
      </c>
      <c r="G179" s="1">
        <v>42643.4375</v>
      </c>
      <c r="H179" s="44">
        <v>170</v>
      </c>
      <c r="I179" s="2">
        <v>-0.21679999999999999</v>
      </c>
      <c r="J179" s="44">
        <v>-2354.65</v>
      </c>
      <c r="K179" s="2">
        <v>-0.2346</v>
      </c>
      <c r="L179" s="44">
        <v>46.241779999999999</v>
      </c>
      <c r="M179" s="44">
        <v>10036.780000000001</v>
      </c>
      <c r="N179" s="44">
        <v>1323.08</v>
      </c>
      <c r="O179" s="44">
        <v>16</v>
      </c>
      <c r="P179" s="44">
        <v>-147.16999999999999</v>
      </c>
      <c r="Q179" s="2">
        <v>-0.25430000000000003</v>
      </c>
      <c r="R179" s="2">
        <v>0.24210000000000001</v>
      </c>
      <c r="S179" s="44" t="s">
        <v>111</v>
      </c>
      <c r="T179" s="44">
        <v>19168.099999999999</v>
      </c>
      <c r="U179" s="44">
        <v>19409.68</v>
      </c>
      <c r="V179" s="44"/>
      <c r="BE179" s="44" t="s">
        <v>498</v>
      </c>
      <c r="BF179" s="1">
        <v>42774.385416666664</v>
      </c>
      <c r="BG179" s="44">
        <v>1122818.75</v>
      </c>
      <c r="BH179" s="44"/>
      <c r="BK179" s="22" t="s">
        <v>636</v>
      </c>
    </row>
    <row r="180" spans="3:63">
      <c r="C180" s="44" t="s">
        <v>688</v>
      </c>
      <c r="D180" s="44" t="s">
        <v>110</v>
      </c>
      <c r="E180" s="1">
        <v>42643.4375</v>
      </c>
      <c r="F180" s="44">
        <v>235</v>
      </c>
      <c r="G180" s="1">
        <v>42643.517361111109</v>
      </c>
      <c r="H180" s="44">
        <v>193</v>
      </c>
      <c r="I180" s="2">
        <v>-0.1787</v>
      </c>
      <c r="J180" s="44">
        <v>-1971.77</v>
      </c>
      <c r="K180" s="2">
        <v>-0.19689999999999999</v>
      </c>
      <c r="L180" s="44">
        <v>42.6053</v>
      </c>
      <c r="M180" s="44">
        <v>10012.25</v>
      </c>
      <c r="N180" s="44">
        <v>-648.69000000000005</v>
      </c>
      <c r="O180" s="44">
        <v>24</v>
      </c>
      <c r="P180" s="44">
        <v>-82.16</v>
      </c>
      <c r="Q180" s="2">
        <v>-0.21909999999999999</v>
      </c>
      <c r="R180" s="2">
        <v>5.5300000000000002E-2</v>
      </c>
      <c r="S180" s="44" t="s">
        <v>111</v>
      </c>
      <c r="T180" s="44">
        <v>19291.95</v>
      </c>
      <c r="U180" s="44">
        <v>19059.05</v>
      </c>
      <c r="V180" s="44"/>
      <c r="BE180" s="44" t="s">
        <v>498</v>
      </c>
      <c r="BF180" s="1">
        <v>42775.385416666664</v>
      </c>
      <c r="BG180" s="44">
        <v>1094020.25</v>
      </c>
      <c r="BH180" s="44"/>
      <c r="BK180" s="22" t="s">
        <v>636</v>
      </c>
    </row>
    <row r="181" spans="3:63">
      <c r="C181" s="44" t="s">
        <v>129</v>
      </c>
      <c r="D181" s="44" t="s">
        <v>110</v>
      </c>
      <c r="E181" s="1">
        <v>42643.517361111109</v>
      </c>
      <c r="F181" s="44">
        <v>228</v>
      </c>
      <c r="G181" s="1">
        <v>42643.579861111109</v>
      </c>
      <c r="H181" s="44">
        <v>186</v>
      </c>
      <c r="I181" s="2">
        <v>-0.1842</v>
      </c>
      <c r="J181" s="44">
        <v>-2022.56</v>
      </c>
      <c r="K181" s="2">
        <v>-0.2024</v>
      </c>
      <c r="L181" s="44">
        <v>43.835270000000001</v>
      </c>
      <c r="M181" s="44">
        <v>9994.44</v>
      </c>
      <c r="N181" s="44">
        <v>-2671.25</v>
      </c>
      <c r="O181" s="44">
        <v>19</v>
      </c>
      <c r="P181" s="44">
        <v>-106.45</v>
      </c>
      <c r="Q181" s="2">
        <v>-0.24560000000000001</v>
      </c>
      <c r="R181" s="2">
        <v>3.1099999999999999E-2</v>
      </c>
      <c r="S181" s="44" t="s">
        <v>111</v>
      </c>
      <c r="T181" s="44">
        <v>19153.099999999999</v>
      </c>
      <c r="U181" s="44">
        <v>19327.75</v>
      </c>
      <c r="V181" s="44"/>
      <c r="BE181" s="44" t="s">
        <v>498</v>
      </c>
      <c r="BF181" s="1">
        <v>42776.385416666664</v>
      </c>
      <c r="BG181" s="44">
        <v>1092997.75</v>
      </c>
      <c r="BH181" s="44"/>
      <c r="BK181" s="22" t="s">
        <v>637</v>
      </c>
    </row>
    <row r="182" spans="3:63">
      <c r="C182" s="44" t="s">
        <v>124</v>
      </c>
      <c r="D182" s="44" t="s">
        <v>110</v>
      </c>
      <c r="E182" s="1">
        <v>42643.579861111109</v>
      </c>
      <c r="F182" s="44">
        <v>271.89999999999998</v>
      </c>
      <c r="G182" s="1">
        <v>42647.4375</v>
      </c>
      <c r="H182" s="44">
        <v>400</v>
      </c>
      <c r="I182" s="2">
        <v>0.47110000000000002</v>
      </c>
      <c r="J182" s="44">
        <v>4450.01</v>
      </c>
      <c r="K182" s="2">
        <v>0.44640000000000002</v>
      </c>
      <c r="L182" s="44">
        <v>36.661470000000001</v>
      </c>
      <c r="M182" s="44">
        <v>9968.25</v>
      </c>
      <c r="N182" s="44">
        <v>1778.75</v>
      </c>
      <c r="O182" s="44">
        <v>110</v>
      </c>
      <c r="P182" s="44">
        <v>40.450000000000003</v>
      </c>
      <c r="Q182" s="2">
        <v>-5.6099999999999997E-2</v>
      </c>
      <c r="R182" s="2">
        <v>0.67210000000000003</v>
      </c>
      <c r="S182" s="44" t="s">
        <v>111</v>
      </c>
      <c r="T182" s="44">
        <v>19247.150000000001</v>
      </c>
      <c r="U182" s="44">
        <v>19141.45</v>
      </c>
      <c r="V182" s="44"/>
      <c r="BE182" s="44" t="s">
        <v>498</v>
      </c>
      <c r="BF182" s="1">
        <v>42779.385416666664</v>
      </c>
      <c r="BG182" s="44">
        <v>1087288.6299999999</v>
      </c>
      <c r="BH182" s="44"/>
      <c r="BK182" s="22" t="s">
        <v>638</v>
      </c>
    </row>
    <row r="183" spans="3:63">
      <c r="C183" s="44" t="s">
        <v>696</v>
      </c>
      <c r="D183" s="44" t="s">
        <v>110</v>
      </c>
      <c r="E183" s="1">
        <v>42647.4375</v>
      </c>
      <c r="F183" s="44">
        <v>124.2</v>
      </c>
      <c r="G183" s="1">
        <v>42647.53125</v>
      </c>
      <c r="H183" s="44">
        <v>107</v>
      </c>
      <c r="I183" s="2">
        <v>-0.13850000000000001</v>
      </c>
      <c r="J183" s="44">
        <v>-1573.81</v>
      </c>
      <c r="K183" s="2">
        <v>-0.15709999999999999</v>
      </c>
      <c r="L183" s="44">
        <v>80.658519999999996</v>
      </c>
      <c r="M183" s="44">
        <v>10017.790000000001</v>
      </c>
      <c r="N183" s="44">
        <v>204.94</v>
      </c>
      <c r="O183" s="44">
        <v>28</v>
      </c>
      <c r="P183" s="44">
        <v>-56.21</v>
      </c>
      <c r="Q183" s="2">
        <v>-0.13850000000000001</v>
      </c>
      <c r="R183" s="2">
        <v>2.0899999999999998E-2</v>
      </c>
      <c r="S183" s="44" t="s">
        <v>111</v>
      </c>
      <c r="T183" s="44">
        <v>19535.150000000001</v>
      </c>
      <c r="U183" s="44">
        <v>19656.2</v>
      </c>
      <c r="V183" s="44"/>
      <c r="BE183" s="44" t="s">
        <v>498</v>
      </c>
      <c r="BF183" s="1">
        <v>42780.385416666664</v>
      </c>
      <c r="BG183" s="44">
        <v>1083531.6299999999</v>
      </c>
      <c r="BH183" s="44"/>
      <c r="BK183" s="22" t="s">
        <v>505</v>
      </c>
    </row>
    <row r="184" spans="3:63">
      <c r="C184" s="44" t="s">
        <v>132</v>
      </c>
      <c r="D184" s="44" t="s">
        <v>110</v>
      </c>
      <c r="E184" s="1">
        <v>42647.53125</v>
      </c>
      <c r="F184" s="44">
        <v>150.69999999999999</v>
      </c>
      <c r="G184" s="1">
        <v>42647.590277777781</v>
      </c>
      <c r="H184" s="44">
        <v>129.65</v>
      </c>
      <c r="I184" s="2">
        <v>-0.13969999999999999</v>
      </c>
      <c r="J184" s="44">
        <v>-1585.1</v>
      </c>
      <c r="K184" s="2">
        <v>-0.1583</v>
      </c>
      <c r="L184" s="44">
        <v>66.451409999999996</v>
      </c>
      <c r="M184" s="44">
        <v>10014.23</v>
      </c>
      <c r="N184" s="44">
        <v>-1380.16</v>
      </c>
      <c r="O184" s="44">
        <v>18</v>
      </c>
      <c r="P184" s="44">
        <v>-88.06</v>
      </c>
      <c r="Q184" s="2">
        <v>-0.13969999999999999</v>
      </c>
      <c r="R184" s="2">
        <v>0.23319999999999999</v>
      </c>
      <c r="S184" s="44" t="s">
        <v>111</v>
      </c>
      <c r="T184" s="44">
        <v>19599.849999999999</v>
      </c>
      <c r="U184" s="44">
        <v>19527.349999999999</v>
      </c>
      <c r="V184" s="44"/>
      <c r="BE184" s="44" t="s">
        <v>498</v>
      </c>
      <c r="BF184" s="1">
        <v>42781.385416666664</v>
      </c>
      <c r="BG184" s="44">
        <v>1082988.3799999999</v>
      </c>
      <c r="BH184" s="44"/>
      <c r="BK184" s="22" t="s">
        <v>505</v>
      </c>
    </row>
    <row r="185" spans="3:63">
      <c r="C185" s="44" t="s">
        <v>696</v>
      </c>
      <c r="D185" s="44" t="s">
        <v>110</v>
      </c>
      <c r="E185" s="1">
        <v>42647.590277777781</v>
      </c>
      <c r="F185" s="44">
        <v>122.35</v>
      </c>
      <c r="G185" s="1">
        <v>42647.604166666664</v>
      </c>
      <c r="H185" s="44">
        <v>97.35</v>
      </c>
      <c r="I185" s="2">
        <v>-0.20430000000000001</v>
      </c>
      <c r="J185" s="44">
        <v>-2226.5300000000002</v>
      </c>
      <c r="K185" s="2">
        <v>-0.2223</v>
      </c>
      <c r="L185" s="44">
        <v>81.866730000000004</v>
      </c>
      <c r="M185" s="44">
        <v>10016.39</v>
      </c>
      <c r="N185" s="44">
        <v>-3606.68</v>
      </c>
      <c r="O185" s="44">
        <v>5</v>
      </c>
      <c r="P185" s="44">
        <v>-445.31</v>
      </c>
      <c r="Q185" s="2">
        <v>-0.20430000000000001</v>
      </c>
      <c r="R185" s="2">
        <v>4.2099999999999999E-2</v>
      </c>
      <c r="S185" s="44" t="s">
        <v>111</v>
      </c>
      <c r="T185" s="44">
        <v>19547</v>
      </c>
      <c r="U185" s="44">
        <v>19651.95</v>
      </c>
      <c r="V185" s="44"/>
      <c r="BE185" s="44" t="s">
        <v>498</v>
      </c>
      <c r="BF185" s="1">
        <v>42782.385416666664</v>
      </c>
      <c r="BG185" s="44">
        <v>1064463.3799999999</v>
      </c>
      <c r="BH185" s="44"/>
      <c r="BK185" s="22" t="s">
        <v>639</v>
      </c>
    </row>
    <row r="186" spans="3:63">
      <c r="C186" s="44" t="s">
        <v>132</v>
      </c>
      <c r="D186" s="44" t="s">
        <v>110</v>
      </c>
      <c r="E186" s="1">
        <v>42647.604166666664</v>
      </c>
      <c r="F186" s="44">
        <v>121.05</v>
      </c>
      <c r="G186" s="1">
        <v>42648.420138888891</v>
      </c>
      <c r="H186" s="44">
        <v>91.35</v>
      </c>
      <c r="I186" s="2">
        <v>-0.24540000000000001</v>
      </c>
      <c r="J186" s="44">
        <v>-2623.9</v>
      </c>
      <c r="K186" s="2">
        <v>-0.26290000000000002</v>
      </c>
      <c r="L186" s="44">
        <v>82.450460000000007</v>
      </c>
      <c r="M186" s="44">
        <v>9980.6299999999992</v>
      </c>
      <c r="N186" s="44">
        <v>-6230.59</v>
      </c>
      <c r="O186" s="44">
        <v>23</v>
      </c>
      <c r="P186" s="44">
        <v>-114.08</v>
      </c>
      <c r="Q186" s="2">
        <v>-0.3024</v>
      </c>
      <c r="R186" s="2">
        <v>0.99170000000000003</v>
      </c>
      <c r="S186" s="44" t="s">
        <v>111</v>
      </c>
      <c r="T186" s="44">
        <v>19551.05</v>
      </c>
      <c r="U186" s="44">
        <v>19539.650000000001</v>
      </c>
      <c r="V186" s="44"/>
      <c r="BE186" s="44" t="s">
        <v>498</v>
      </c>
      <c r="BF186" s="1">
        <v>42783.385416666664</v>
      </c>
      <c r="BG186" s="44">
        <v>1070405.8799999999</v>
      </c>
      <c r="BH186" s="44"/>
      <c r="BK186" s="22" t="s">
        <v>640</v>
      </c>
    </row>
    <row r="187" spans="3:63">
      <c r="C187" s="44" t="s">
        <v>694</v>
      </c>
      <c r="D187" s="44" t="s">
        <v>110</v>
      </c>
      <c r="E187" s="1">
        <v>42648.420138888891</v>
      </c>
      <c r="F187" s="44">
        <v>76.400000000000006</v>
      </c>
      <c r="G187" s="1">
        <v>42649.444444444445</v>
      </c>
      <c r="H187" s="44">
        <v>71</v>
      </c>
      <c r="I187" s="2">
        <v>-7.0699999999999999E-2</v>
      </c>
      <c r="J187" s="44">
        <v>-894.9</v>
      </c>
      <c r="K187" s="2">
        <v>-0.09</v>
      </c>
      <c r="L187" s="44">
        <v>130.18559999999999</v>
      </c>
      <c r="M187" s="44">
        <v>9946.18</v>
      </c>
      <c r="N187" s="44">
        <v>-7125.48</v>
      </c>
      <c r="O187" s="44">
        <v>83</v>
      </c>
      <c r="P187" s="44">
        <v>-10.78</v>
      </c>
      <c r="Q187" s="2">
        <v>-0.29970000000000002</v>
      </c>
      <c r="R187" s="2">
        <v>1.1119000000000001</v>
      </c>
      <c r="S187" s="44" t="s">
        <v>111</v>
      </c>
      <c r="T187" s="44">
        <v>19618.7</v>
      </c>
      <c r="U187" s="44">
        <v>19816.5</v>
      </c>
      <c r="V187" s="44"/>
      <c r="BE187" s="44" t="s">
        <v>498</v>
      </c>
      <c r="BF187" s="1">
        <v>42786.385416666664</v>
      </c>
      <c r="BG187" s="44">
        <v>1069104.5</v>
      </c>
      <c r="BH187" s="44"/>
      <c r="BK187" s="22" t="s">
        <v>593</v>
      </c>
    </row>
    <row r="188" spans="3:63">
      <c r="C188" s="44" t="s">
        <v>132</v>
      </c>
      <c r="D188" s="44" t="s">
        <v>110</v>
      </c>
      <c r="E188" s="1">
        <v>42649.444444444445</v>
      </c>
      <c r="F188" s="44">
        <v>28.15</v>
      </c>
      <c r="G188" s="1">
        <v>42649.559027777781</v>
      </c>
      <c r="H188" s="44">
        <v>8.25</v>
      </c>
      <c r="I188" s="2">
        <v>-0.70689999999999997</v>
      </c>
      <c r="J188" s="44">
        <v>-7167</v>
      </c>
      <c r="K188" s="2">
        <v>-0.71989999999999998</v>
      </c>
      <c r="L188" s="44">
        <v>353.68150000000003</v>
      </c>
      <c r="M188" s="44">
        <v>9956.1299999999992</v>
      </c>
      <c r="N188" s="44">
        <v>-14292.49</v>
      </c>
      <c r="O188" s="44">
        <v>34</v>
      </c>
      <c r="P188" s="44">
        <v>-210.79</v>
      </c>
      <c r="Q188" s="2">
        <v>-0.70689999999999997</v>
      </c>
      <c r="R188" s="2">
        <v>3.0200000000000001E-2</v>
      </c>
      <c r="S188" s="44" t="s">
        <v>111</v>
      </c>
      <c r="T188" s="44">
        <v>19560</v>
      </c>
      <c r="U188" s="44">
        <v>19426.8</v>
      </c>
      <c r="V188" s="44"/>
      <c r="BE188" s="44" t="s">
        <v>498</v>
      </c>
      <c r="BF188" s="1">
        <v>42787.385416666664</v>
      </c>
      <c r="BG188" s="44">
        <v>1079428</v>
      </c>
      <c r="BH188" s="44"/>
      <c r="BK188" s="22" t="s">
        <v>594</v>
      </c>
    </row>
    <row r="189" spans="3:63">
      <c r="C189" s="44" t="s">
        <v>696</v>
      </c>
      <c r="D189" s="44" t="s">
        <v>110</v>
      </c>
      <c r="E189" s="1">
        <v>42649.559027777781</v>
      </c>
      <c r="F189" s="44">
        <v>33.5</v>
      </c>
      <c r="G189" s="1">
        <v>42649.642361111109</v>
      </c>
      <c r="H189" s="44">
        <v>79.900000000000006</v>
      </c>
      <c r="I189" s="2">
        <v>1.3851</v>
      </c>
      <c r="J189" s="44">
        <v>13338.51</v>
      </c>
      <c r="K189" s="2">
        <v>1.3512</v>
      </c>
      <c r="L189" s="44">
        <v>294.6696</v>
      </c>
      <c r="M189" s="44">
        <v>9871.43</v>
      </c>
      <c r="N189" s="44">
        <v>-953.97</v>
      </c>
      <c r="O189" s="44">
        <v>25</v>
      </c>
      <c r="P189" s="44">
        <v>533.54</v>
      </c>
      <c r="Q189" s="2">
        <v>-0.37309999999999999</v>
      </c>
      <c r="R189" s="2">
        <v>3.6896</v>
      </c>
      <c r="S189" s="44" t="s">
        <v>111</v>
      </c>
      <c r="T189" s="44">
        <v>19505.099999999999</v>
      </c>
      <c r="U189" s="44">
        <v>19570.7</v>
      </c>
      <c r="V189" s="44"/>
      <c r="BE189" s="44" t="s">
        <v>498</v>
      </c>
      <c r="BF189" s="1">
        <v>42788.385416666664</v>
      </c>
      <c r="BG189" s="44">
        <v>1074517.75</v>
      </c>
      <c r="BH189" s="44"/>
      <c r="BK189" s="22" t="s">
        <v>595</v>
      </c>
    </row>
    <row r="190" spans="3:63">
      <c r="C190" s="44" t="s">
        <v>130</v>
      </c>
      <c r="D190" s="44" t="s">
        <v>110</v>
      </c>
      <c r="E190" s="1">
        <v>42650.385416666664</v>
      </c>
      <c r="F190" s="44">
        <v>135.80000000000001</v>
      </c>
      <c r="G190" s="1">
        <v>42650.527777777781</v>
      </c>
      <c r="H190" s="44">
        <v>122.05</v>
      </c>
      <c r="I190" s="2">
        <v>-0.1013</v>
      </c>
      <c r="J190" s="44">
        <v>-1201.25</v>
      </c>
      <c r="K190" s="2">
        <v>-0.1202</v>
      </c>
      <c r="L190" s="44">
        <v>73.567449999999994</v>
      </c>
      <c r="M190" s="44">
        <v>9990.4599999999991</v>
      </c>
      <c r="N190" s="44">
        <v>-2155.2199999999998</v>
      </c>
      <c r="O190" s="44">
        <v>42</v>
      </c>
      <c r="P190" s="44">
        <v>-28.6</v>
      </c>
      <c r="Q190" s="2">
        <v>-0.23860000000000001</v>
      </c>
      <c r="R190" s="2">
        <v>0.1042</v>
      </c>
      <c r="S190" s="44" t="s">
        <v>111</v>
      </c>
      <c r="T190" s="44">
        <v>19380.099999999999</v>
      </c>
      <c r="U190" s="44">
        <v>19497.21</v>
      </c>
      <c r="V190" s="44"/>
      <c r="BE190" s="44" t="s">
        <v>498</v>
      </c>
      <c r="BF190" s="1">
        <v>42789.385416666664</v>
      </c>
      <c r="BG190" s="44">
        <v>1054077</v>
      </c>
      <c r="BH190" s="44"/>
      <c r="BK190" s="22" t="s">
        <v>596</v>
      </c>
    </row>
    <row r="191" spans="3:63">
      <c r="C191" s="44" t="s">
        <v>123</v>
      </c>
      <c r="D191" s="44" t="s">
        <v>110</v>
      </c>
      <c r="E191" s="1">
        <v>42650.527777777781</v>
      </c>
      <c r="F191" s="44">
        <v>147.19999999999999</v>
      </c>
      <c r="G191" s="1">
        <v>42650.548611111109</v>
      </c>
      <c r="H191" s="44">
        <v>116.4</v>
      </c>
      <c r="I191" s="2">
        <v>-0.2092</v>
      </c>
      <c r="J191" s="44">
        <v>-2267.9699999999998</v>
      </c>
      <c r="K191" s="2">
        <v>-0.2271</v>
      </c>
      <c r="L191" s="44">
        <v>67.830179999999999</v>
      </c>
      <c r="M191" s="44">
        <v>9984.6</v>
      </c>
      <c r="N191" s="44">
        <v>-4423.1899999999996</v>
      </c>
      <c r="O191" s="44">
        <v>7</v>
      </c>
      <c r="P191" s="44">
        <v>-324</v>
      </c>
      <c r="Q191" s="2">
        <v>-0.23230000000000001</v>
      </c>
      <c r="R191" s="2">
        <v>5.2999999999999999E-2</v>
      </c>
      <c r="S191" s="44" t="s">
        <v>111</v>
      </c>
      <c r="T191" s="44">
        <v>19390.7</v>
      </c>
      <c r="U191" s="44">
        <v>19325.8</v>
      </c>
      <c r="V191" s="44"/>
      <c r="BE191" s="44" t="s">
        <v>498</v>
      </c>
      <c r="BF191" s="1">
        <v>42793.385416666664</v>
      </c>
      <c r="BG191" s="44">
        <v>1059661.5</v>
      </c>
      <c r="BH191" s="44"/>
      <c r="BK191" s="22" t="s">
        <v>597</v>
      </c>
    </row>
    <row r="192" spans="3:63">
      <c r="C192" s="44" t="s">
        <v>277</v>
      </c>
      <c r="D192" s="44" t="s">
        <v>110</v>
      </c>
      <c r="E192" s="1">
        <v>42650.548611111109</v>
      </c>
      <c r="F192" s="44">
        <v>110.6</v>
      </c>
      <c r="G192" s="1">
        <v>42650.565972222219</v>
      </c>
      <c r="H192" s="44">
        <v>77.95</v>
      </c>
      <c r="I192" s="2">
        <v>-0.29520000000000002</v>
      </c>
      <c r="J192" s="44">
        <v>-3109.94</v>
      </c>
      <c r="K192" s="2">
        <v>-0.31230000000000002</v>
      </c>
      <c r="L192" s="44">
        <v>90.050600000000003</v>
      </c>
      <c r="M192" s="44">
        <v>9959.6</v>
      </c>
      <c r="N192" s="44">
        <v>-7533.13</v>
      </c>
      <c r="O192" s="44">
        <v>6</v>
      </c>
      <c r="P192" s="44">
        <v>-518.32000000000005</v>
      </c>
      <c r="Q192" s="2">
        <v>-0.29520000000000002</v>
      </c>
      <c r="R192" s="2">
        <v>9.3100000000000002E-2</v>
      </c>
      <c r="S192" s="44" t="s">
        <v>111</v>
      </c>
      <c r="T192" s="44">
        <v>19335.95</v>
      </c>
      <c r="U192" s="44">
        <v>19411.8</v>
      </c>
      <c r="V192" s="44"/>
      <c r="BE192" s="44" t="s">
        <v>498</v>
      </c>
      <c r="BF192" s="1">
        <v>42794.385416666664</v>
      </c>
      <c r="BG192" s="44">
        <v>1057365</v>
      </c>
      <c r="BH192" s="44"/>
      <c r="BK192" s="22" t="s">
        <v>641</v>
      </c>
    </row>
    <row r="193" spans="3:63">
      <c r="C193" s="44" t="s">
        <v>123</v>
      </c>
      <c r="D193" s="44" t="s">
        <v>110</v>
      </c>
      <c r="E193" s="1">
        <v>42650.565972222219</v>
      </c>
      <c r="F193" s="44">
        <v>146.94999999999999</v>
      </c>
      <c r="G193" s="1">
        <v>42653.475694444445</v>
      </c>
      <c r="H193" s="44">
        <v>115.2</v>
      </c>
      <c r="I193" s="2">
        <v>-0.21609999999999999</v>
      </c>
      <c r="J193" s="44">
        <v>-2325.46</v>
      </c>
      <c r="K193" s="2">
        <v>-0.2339</v>
      </c>
      <c r="L193" s="44">
        <v>67.656630000000007</v>
      </c>
      <c r="M193" s="44">
        <v>9942.14</v>
      </c>
      <c r="N193" s="44">
        <v>-9858.59</v>
      </c>
      <c r="O193" s="44">
        <v>50</v>
      </c>
      <c r="P193" s="44">
        <v>-46.51</v>
      </c>
      <c r="Q193" s="2">
        <v>-0.23100000000000001</v>
      </c>
      <c r="R193" s="2">
        <v>0.27460000000000001</v>
      </c>
      <c r="S193" s="44" t="s">
        <v>111</v>
      </c>
      <c r="T193" s="44">
        <v>19410.7</v>
      </c>
      <c r="U193" s="44">
        <v>19318</v>
      </c>
      <c r="V193" s="44"/>
      <c r="BE193" s="44" t="s">
        <v>498</v>
      </c>
      <c r="BF193" s="1">
        <v>42795.385416666664</v>
      </c>
      <c r="BG193" s="44">
        <v>1064144.8799999999</v>
      </c>
      <c r="BH193" s="44"/>
      <c r="BK193" s="22" t="s">
        <v>642</v>
      </c>
    </row>
    <row r="194" spans="3:63">
      <c r="C194" s="44" t="s">
        <v>130</v>
      </c>
      <c r="D194" s="44" t="s">
        <v>110</v>
      </c>
      <c r="E194" s="1">
        <v>42653.475694444445</v>
      </c>
      <c r="F194" s="44">
        <v>77</v>
      </c>
      <c r="G194" s="1">
        <v>42656.642361111109</v>
      </c>
      <c r="H194" s="44">
        <v>433</v>
      </c>
      <c r="I194" s="2">
        <v>4.6234000000000002</v>
      </c>
      <c r="J194" s="44">
        <v>45139.86</v>
      </c>
      <c r="K194" s="2">
        <v>4.5571000000000002</v>
      </c>
      <c r="L194" s="44">
        <v>128.64019999999999</v>
      </c>
      <c r="M194" s="44">
        <v>9905.2999999999993</v>
      </c>
      <c r="N194" s="44">
        <v>35281.269999999997</v>
      </c>
      <c r="O194" s="44">
        <v>124</v>
      </c>
      <c r="P194" s="44">
        <v>364.03</v>
      </c>
      <c r="Q194" s="2">
        <v>-8.4400000000000003E-2</v>
      </c>
      <c r="R194" s="2">
        <v>6.3753000000000002</v>
      </c>
      <c r="S194" s="44" t="s">
        <v>111</v>
      </c>
      <c r="T194" s="44">
        <v>19417.900000000001</v>
      </c>
      <c r="U194" s="44">
        <v>19501.45</v>
      </c>
      <c r="V194" s="44"/>
      <c r="BE194" s="44" t="s">
        <v>498</v>
      </c>
      <c r="BF194" s="1">
        <v>42796.385416666664</v>
      </c>
      <c r="BG194" s="44">
        <v>1158772.75</v>
      </c>
      <c r="BH194" s="44"/>
      <c r="BK194" s="22" t="s">
        <v>643</v>
      </c>
    </row>
    <row r="195" spans="3:63">
      <c r="C195" s="44" t="s">
        <v>131</v>
      </c>
      <c r="D195" s="44" t="s">
        <v>110</v>
      </c>
      <c r="E195" s="1">
        <v>42657.385416666664</v>
      </c>
      <c r="F195" s="44">
        <v>176.85</v>
      </c>
      <c r="G195" s="1">
        <v>42657.430555555555</v>
      </c>
      <c r="H195" s="44">
        <v>145</v>
      </c>
      <c r="I195" s="2">
        <v>-0.18010000000000001</v>
      </c>
      <c r="J195" s="44">
        <v>-2052.91</v>
      </c>
      <c r="K195" s="2">
        <v>-0.1983</v>
      </c>
      <c r="L195" s="44">
        <v>58.540080000000003</v>
      </c>
      <c r="M195" s="44">
        <v>10352.81</v>
      </c>
      <c r="N195" s="44">
        <v>33228.36</v>
      </c>
      <c r="O195" s="44">
        <v>14</v>
      </c>
      <c r="P195" s="44">
        <v>-146.63999999999999</v>
      </c>
      <c r="Q195" s="2">
        <v>-0.18379999999999999</v>
      </c>
      <c r="R195" s="2">
        <v>9.1899999999999996E-2</v>
      </c>
      <c r="S195" s="44" t="s">
        <v>111</v>
      </c>
      <c r="T195" s="44">
        <v>18955.05</v>
      </c>
      <c r="U195" s="44">
        <v>19051.93</v>
      </c>
      <c r="V195" s="44"/>
      <c r="BE195" s="44" t="s">
        <v>498</v>
      </c>
      <c r="BF195" s="1">
        <v>42797.385416666664</v>
      </c>
      <c r="BG195" s="44">
        <v>1156255.5</v>
      </c>
      <c r="BH195" s="44"/>
      <c r="BK195" s="22" t="s">
        <v>505</v>
      </c>
    </row>
    <row r="196" spans="3:63">
      <c r="C196" s="44" t="s">
        <v>136</v>
      </c>
      <c r="D196" s="44" t="s">
        <v>110</v>
      </c>
      <c r="E196" s="1">
        <v>42657.430555555555</v>
      </c>
      <c r="F196" s="44">
        <v>169</v>
      </c>
      <c r="G196" s="1">
        <v>42660.496527777781</v>
      </c>
      <c r="H196" s="44">
        <v>205.1</v>
      </c>
      <c r="I196" s="2">
        <v>0.21360000000000001</v>
      </c>
      <c r="J196" s="44">
        <v>1980.8</v>
      </c>
      <c r="K196" s="2">
        <v>0.1915</v>
      </c>
      <c r="L196" s="44">
        <v>61.213209999999997</v>
      </c>
      <c r="M196" s="44">
        <v>10345.030000000001</v>
      </c>
      <c r="N196" s="44">
        <v>35209.160000000003</v>
      </c>
      <c r="O196" s="44">
        <v>95</v>
      </c>
      <c r="P196" s="44">
        <v>20.85</v>
      </c>
      <c r="Q196" s="2">
        <v>-0.17749999999999999</v>
      </c>
      <c r="R196" s="2">
        <v>0.70269999999999999</v>
      </c>
      <c r="S196" s="44" t="s">
        <v>111</v>
      </c>
      <c r="T196" s="44">
        <v>19022.55</v>
      </c>
      <c r="U196" s="44">
        <v>18824.400000000001</v>
      </c>
      <c r="V196" s="44"/>
      <c r="BE196" s="44" t="s">
        <v>498</v>
      </c>
      <c r="BF196" s="1">
        <v>42800.385416666664</v>
      </c>
      <c r="BG196" s="44">
        <v>1153345.3799999999</v>
      </c>
      <c r="BH196" s="44"/>
      <c r="BK196" s="22" t="s">
        <v>644</v>
      </c>
    </row>
    <row r="197" spans="3:63">
      <c r="C197" s="44" t="s">
        <v>134</v>
      </c>
      <c r="D197" s="44" t="s">
        <v>110</v>
      </c>
      <c r="E197" s="1">
        <v>42660.496527777781</v>
      </c>
      <c r="F197" s="44">
        <v>154.9</v>
      </c>
      <c r="G197" s="1">
        <v>42661.385416666664</v>
      </c>
      <c r="H197" s="44">
        <v>78.150000000000006</v>
      </c>
      <c r="I197" s="2">
        <v>-0.4955</v>
      </c>
      <c r="J197" s="44">
        <v>-5293.68</v>
      </c>
      <c r="K197" s="2">
        <v>-0.51049999999999995</v>
      </c>
      <c r="L197" s="44">
        <v>66.940349999999995</v>
      </c>
      <c r="M197" s="44">
        <v>10369.06</v>
      </c>
      <c r="N197" s="44">
        <v>29915.48</v>
      </c>
      <c r="O197" s="44">
        <v>44</v>
      </c>
      <c r="P197" s="44">
        <v>-120.31</v>
      </c>
      <c r="Q197" s="2">
        <v>-0.4955</v>
      </c>
      <c r="R197" s="2">
        <v>0.4083</v>
      </c>
      <c r="S197" s="44" t="s">
        <v>111</v>
      </c>
      <c r="T197" s="44">
        <v>19117.05</v>
      </c>
      <c r="U197" s="44">
        <v>19241.75</v>
      </c>
      <c r="V197" s="44"/>
      <c r="BE197" s="44" t="s">
        <v>498</v>
      </c>
      <c r="BF197" s="1">
        <v>42801.385416666664</v>
      </c>
      <c r="BG197" s="44">
        <v>1148468.3799999999</v>
      </c>
      <c r="BH197" s="44"/>
      <c r="BK197" s="22" t="s">
        <v>505</v>
      </c>
    </row>
    <row r="198" spans="3:63">
      <c r="C198" s="44" t="s">
        <v>688</v>
      </c>
      <c r="D198" s="44" t="s">
        <v>110</v>
      </c>
      <c r="E198" s="1">
        <v>42661.385416666664</v>
      </c>
      <c r="F198" s="44">
        <v>88</v>
      </c>
      <c r="G198" s="1">
        <v>42662.479166666664</v>
      </c>
      <c r="H198" s="44">
        <v>149.94999999999999</v>
      </c>
      <c r="I198" s="2">
        <v>0.70399999999999996</v>
      </c>
      <c r="J198" s="44">
        <v>7006.79</v>
      </c>
      <c r="K198" s="2">
        <v>0.67689999999999995</v>
      </c>
      <c r="L198" s="44">
        <v>117.6217</v>
      </c>
      <c r="M198" s="44">
        <v>10350.709999999999</v>
      </c>
      <c r="N198" s="44">
        <v>36922.269999999997</v>
      </c>
      <c r="O198" s="44">
        <v>103</v>
      </c>
      <c r="P198" s="44">
        <v>68.03</v>
      </c>
      <c r="Q198" s="2">
        <v>-0.40910000000000002</v>
      </c>
      <c r="R198" s="2">
        <v>1.5761000000000001</v>
      </c>
      <c r="S198" s="44" t="s">
        <v>111</v>
      </c>
      <c r="T198" s="44">
        <v>19250.2</v>
      </c>
      <c r="U198" s="44">
        <v>19002.45</v>
      </c>
      <c r="V198" s="44"/>
      <c r="BE198" s="44" t="s">
        <v>498</v>
      </c>
      <c r="BF198" s="1">
        <v>42802.385416666664</v>
      </c>
      <c r="BG198" s="44">
        <v>1139851.5</v>
      </c>
      <c r="BH198" s="44"/>
      <c r="BK198" s="22" t="s">
        <v>645</v>
      </c>
    </row>
    <row r="199" spans="3:63">
      <c r="C199" s="44" t="s">
        <v>130</v>
      </c>
      <c r="D199" s="44" t="s">
        <v>110</v>
      </c>
      <c r="E199" s="1">
        <v>42662.479166666664</v>
      </c>
      <c r="F199" s="44">
        <v>88.75</v>
      </c>
      <c r="G199" s="1">
        <v>42662.604166666664</v>
      </c>
      <c r="H199" s="44">
        <v>52.95</v>
      </c>
      <c r="I199" s="2">
        <v>-0.40339999999999998</v>
      </c>
      <c r="J199" s="44">
        <v>-4350.57</v>
      </c>
      <c r="K199" s="2">
        <v>-0.41930000000000001</v>
      </c>
      <c r="L199" s="44">
        <v>116.8973</v>
      </c>
      <c r="M199" s="44">
        <v>10374.64</v>
      </c>
      <c r="N199" s="44">
        <v>32571.7</v>
      </c>
      <c r="O199" s="44">
        <v>37</v>
      </c>
      <c r="P199" s="44">
        <v>-117.58</v>
      </c>
      <c r="Q199" s="2">
        <v>-0.48509999999999998</v>
      </c>
      <c r="R199" s="2">
        <v>0.42649999999999999</v>
      </c>
      <c r="S199" s="44" t="s">
        <v>111</v>
      </c>
      <c r="T199" s="44">
        <v>19414.5</v>
      </c>
      <c r="U199" s="44">
        <v>19576.3</v>
      </c>
      <c r="V199" s="44"/>
      <c r="BE199" s="44" t="s">
        <v>498</v>
      </c>
      <c r="BF199" s="1">
        <v>42803.385416666664</v>
      </c>
      <c r="BG199" s="44">
        <v>1115540.8799999999</v>
      </c>
      <c r="BH199" s="44"/>
      <c r="BK199" s="22" t="s">
        <v>646</v>
      </c>
    </row>
    <row r="200" spans="3:63">
      <c r="C200" s="44" t="s">
        <v>133</v>
      </c>
      <c r="D200" s="44" t="s">
        <v>110</v>
      </c>
      <c r="E200" s="1">
        <v>42662.604166666664</v>
      </c>
      <c r="F200" s="44">
        <v>58.95</v>
      </c>
      <c r="G200" s="1">
        <v>42663.583333333336</v>
      </c>
      <c r="H200" s="44">
        <v>93.95</v>
      </c>
      <c r="I200" s="2">
        <v>0.59370000000000001</v>
      </c>
      <c r="J200" s="44">
        <v>5858.04</v>
      </c>
      <c r="K200" s="2">
        <v>0.56779999999999997</v>
      </c>
      <c r="L200" s="44">
        <v>175.01830000000001</v>
      </c>
      <c r="M200" s="44">
        <v>10317.33</v>
      </c>
      <c r="N200" s="44">
        <v>38429.74</v>
      </c>
      <c r="O200" s="44">
        <v>70</v>
      </c>
      <c r="P200" s="44">
        <v>83.69</v>
      </c>
      <c r="Q200" s="2">
        <v>-0.55559999999999998</v>
      </c>
      <c r="R200" s="2">
        <v>2.3647</v>
      </c>
      <c r="S200" s="44" t="s">
        <v>111</v>
      </c>
      <c r="T200" s="44">
        <v>19466.75</v>
      </c>
      <c r="U200" s="44">
        <v>19322.75</v>
      </c>
      <c r="V200" s="44"/>
      <c r="BE200" s="44" t="s">
        <v>498</v>
      </c>
      <c r="BF200" s="1">
        <v>42804.385416666664</v>
      </c>
      <c r="BG200" s="44">
        <v>1113990</v>
      </c>
      <c r="BH200" s="44"/>
      <c r="BK200" s="22" t="s">
        <v>647</v>
      </c>
    </row>
    <row r="201" spans="3:63">
      <c r="C201" s="44" t="s">
        <v>694</v>
      </c>
      <c r="D201" s="44" t="s">
        <v>110</v>
      </c>
      <c r="E201" s="1">
        <v>42663.583333333336</v>
      </c>
      <c r="F201" s="44">
        <v>39.799999999999997</v>
      </c>
      <c r="G201" s="1">
        <v>42663.642361111109</v>
      </c>
      <c r="H201" s="44">
        <v>0.1</v>
      </c>
      <c r="I201" s="2">
        <v>-0.99750000000000005</v>
      </c>
      <c r="J201" s="44">
        <v>-10497.31</v>
      </c>
      <c r="K201" s="2">
        <v>-1.0075000000000001</v>
      </c>
      <c r="L201" s="44">
        <v>261.78489999999999</v>
      </c>
      <c r="M201" s="44">
        <v>10419.040000000001</v>
      </c>
      <c r="N201" s="44">
        <v>27932.42</v>
      </c>
      <c r="O201" s="44">
        <v>18</v>
      </c>
      <c r="P201" s="44">
        <v>-583.17999999999995</v>
      </c>
      <c r="Q201" s="2">
        <v>-0.99870000000000003</v>
      </c>
      <c r="R201" s="2">
        <v>0.15329999999999999</v>
      </c>
      <c r="S201" s="44" t="s">
        <v>111</v>
      </c>
      <c r="T201" s="44">
        <v>19605.599999999999</v>
      </c>
      <c r="U201" s="44">
        <v>19722.849999999999</v>
      </c>
      <c r="V201" s="44"/>
      <c r="BE201" s="44" t="s">
        <v>498</v>
      </c>
      <c r="BF201" s="1">
        <v>42808.385416666664</v>
      </c>
      <c r="BG201" s="44">
        <v>1118500</v>
      </c>
      <c r="BH201" s="44"/>
      <c r="BK201" s="22" t="s">
        <v>648</v>
      </c>
    </row>
    <row r="202" spans="3:63">
      <c r="C202" s="44" t="s">
        <v>694</v>
      </c>
      <c r="D202" s="44" t="s">
        <v>110</v>
      </c>
      <c r="E202" s="1">
        <v>42664.385416666664</v>
      </c>
      <c r="F202" s="44">
        <v>167.95</v>
      </c>
      <c r="G202" s="1">
        <v>42664.527777777781</v>
      </c>
      <c r="H202" s="44">
        <v>170</v>
      </c>
      <c r="I202" s="2">
        <v>1.2200000000000001E-2</v>
      </c>
      <c r="J202" s="44">
        <v>-81.37</v>
      </c>
      <c r="K202" s="2">
        <v>-7.9000000000000008E-3</v>
      </c>
      <c r="L202" s="44">
        <v>61.20467</v>
      </c>
      <c r="M202" s="44">
        <v>10279.32</v>
      </c>
      <c r="N202" s="44">
        <v>27851.05</v>
      </c>
      <c r="O202" s="44">
        <v>42</v>
      </c>
      <c r="P202" s="44">
        <v>-1.94</v>
      </c>
      <c r="Q202" s="2">
        <v>-0.2379</v>
      </c>
      <c r="R202" s="2">
        <v>0.21229999999999999</v>
      </c>
      <c r="S202" s="44" t="s">
        <v>111</v>
      </c>
      <c r="T202" s="44">
        <v>19575.900000000001</v>
      </c>
      <c r="U202" s="44">
        <v>19681.55</v>
      </c>
      <c r="V202" s="44"/>
      <c r="BE202" s="44" t="s">
        <v>498</v>
      </c>
      <c r="BF202" s="1">
        <v>42809.385416666664</v>
      </c>
      <c r="BG202" s="44">
        <v>1110182.1299999999</v>
      </c>
      <c r="BH202" s="44"/>
      <c r="BK202" s="22" t="s">
        <v>649</v>
      </c>
    </row>
    <row r="203" spans="3:63">
      <c r="C203" s="44" t="s">
        <v>132</v>
      </c>
      <c r="D203" s="44" t="s">
        <v>110</v>
      </c>
      <c r="E203" s="1">
        <v>42664.527777777781</v>
      </c>
      <c r="F203" s="44">
        <v>160.5</v>
      </c>
      <c r="G203" s="1">
        <v>42667.618055555555</v>
      </c>
      <c r="H203" s="44">
        <v>269.55</v>
      </c>
      <c r="I203" s="2">
        <v>0.6794</v>
      </c>
      <c r="J203" s="44">
        <v>6708.95</v>
      </c>
      <c r="K203" s="2">
        <v>0.65259999999999996</v>
      </c>
      <c r="L203" s="44">
        <v>64.047550000000001</v>
      </c>
      <c r="M203" s="44">
        <v>10279.629999999999</v>
      </c>
      <c r="N203" s="44">
        <v>34560</v>
      </c>
      <c r="O203" s="44">
        <v>102</v>
      </c>
      <c r="P203" s="44">
        <v>65.77</v>
      </c>
      <c r="Q203" s="2">
        <v>-8.0399999999999999E-2</v>
      </c>
      <c r="R203" s="2">
        <v>1.1117999999999999</v>
      </c>
      <c r="S203" s="44" t="s">
        <v>111</v>
      </c>
      <c r="T203" s="44">
        <v>19592.45</v>
      </c>
      <c r="U203" s="44">
        <v>19516.400000000001</v>
      </c>
      <c r="V203" s="44"/>
      <c r="BE203" s="44" t="s">
        <v>498</v>
      </c>
      <c r="BF203" s="1">
        <v>42810.385416666664</v>
      </c>
      <c r="BG203" s="44">
        <v>1067902.8799999999</v>
      </c>
      <c r="BH203" s="44"/>
      <c r="BK203" s="22" t="s">
        <v>650</v>
      </c>
    </row>
    <row r="204" spans="3:63">
      <c r="C204" s="44" t="s">
        <v>127</v>
      </c>
      <c r="D204" s="44" t="s">
        <v>110</v>
      </c>
      <c r="E204" s="1">
        <v>42667.618055555555</v>
      </c>
      <c r="F204" s="44">
        <v>125.75</v>
      </c>
      <c r="G204" s="1">
        <v>42668.385416666664</v>
      </c>
      <c r="H204" s="44">
        <v>120</v>
      </c>
      <c r="I204" s="2">
        <v>-4.5699999999999998E-2</v>
      </c>
      <c r="J204" s="44">
        <v>-675.79</v>
      </c>
      <c r="K204" s="2">
        <v>-6.5299999999999997E-2</v>
      </c>
      <c r="L204" s="44">
        <v>82.338489999999993</v>
      </c>
      <c r="M204" s="44">
        <v>10354.06</v>
      </c>
      <c r="N204" s="44">
        <v>33884.21</v>
      </c>
      <c r="O204" s="44">
        <v>9</v>
      </c>
      <c r="P204" s="44">
        <v>-75.09</v>
      </c>
      <c r="Q204" s="2">
        <v>-0.20399999999999999</v>
      </c>
      <c r="R204" s="2">
        <v>3.9399999999999998E-2</v>
      </c>
      <c r="S204" s="44" t="s">
        <v>111</v>
      </c>
      <c r="T204" s="44">
        <v>19803.45</v>
      </c>
      <c r="U204" s="44">
        <v>19897.849999999999</v>
      </c>
      <c r="V204" s="44"/>
      <c r="BE204" s="44" t="s">
        <v>498</v>
      </c>
      <c r="BF204" s="1">
        <v>42811.385416666664</v>
      </c>
      <c r="BG204" s="44">
        <v>1066242.6299999999</v>
      </c>
      <c r="BH204" s="44"/>
      <c r="BK204" s="22" t="s">
        <v>651</v>
      </c>
    </row>
    <row r="205" spans="3:63">
      <c r="C205" s="44" t="s">
        <v>125</v>
      </c>
      <c r="D205" s="44" t="s">
        <v>110</v>
      </c>
      <c r="E205" s="1">
        <v>42668.385416666664</v>
      </c>
      <c r="F205" s="44">
        <v>151.94999999999999</v>
      </c>
      <c r="G205" s="1">
        <v>42668.402777777781</v>
      </c>
      <c r="H205" s="44">
        <v>110.75</v>
      </c>
      <c r="I205" s="2">
        <v>-0.27110000000000001</v>
      </c>
      <c r="J205" s="44">
        <v>-2980.91</v>
      </c>
      <c r="K205" s="2">
        <v>-0.28839999999999999</v>
      </c>
      <c r="L205" s="44">
        <v>68.015330000000006</v>
      </c>
      <c r="M205" s="44">
        <v>10334.93</v>
      </c>
      <c r="N205" s="44">
        <v>30903.3</v>
      </c>
      <c r="O205" s="44">
        <v>6</v>
      </c>
      <c r="P205" s="44">
        <v>-496.82</v>
      </c>
      <c r="Q205" s="2">
        <v>-0.27110000000000001</v>
      </c>
      <c r="R205" s="2">
        <v>0.12870000000000001</v>
      </c>
      <c r="S205" s="44" t="s">
        <v>111</v>
      </c>
      <c r="T205" s="44">
        <v>19847.45</v>
      </c>
      <c r="U205" s="44">
        <v>19785.3</v>
      </c>
      <c r="V205" s="44"/>
      <c r="BE205" s="44" t="s">
        <v>498</v>
      </c>
      <c r="BF205" s="1">
        <v>42814.385416666664</v>
      </c>
      <c r="BG205" s="44">
        <v>1058840.3799999999</v>
      </c>
      <c r="BH205" s="44"/>
      <c r="BK205" s="22" t="s">
        <v>652</v>
      </c>
    </row>
    <row r="206" spans="3:63">
      <c r="C206" s="44" t="s">
        <v>127</v>
      </c>
      <c r="D206" s="44" t="s">
        <v>110</v>
      </c>
      <c r="E206" s="1">
        <v>42668.402777777781</v>
      </c>
      <c r="F206" s="44">
        <v>154.69999999999999</v>
      </c>
      <c r="G206" s="1">
        <v>42668.524305555555</v>
      </c>
      <c r="H206" s="44">
        <v>119.1</v>
      </c>
      <c r="I206" s="2">
        <v>-0.2301</v>
      </c>
      <c r="J206" s="44">
        <v>-2557.8200000000002</v>
      </c>
      <c r="K206" s="2">
        <v>-0.24779999999999999</v>
      </c>
      <c r="L206" s="44">
        <v>66.717650000000006</v>
      </c>
      <c r="M206" s="44">
        <v>10321.219999999999</v>
      </c>
      <c r="N206" s="44">
        <v>28345.48</v>
      </c>
      <c r="O206" s="44">
        <v>36</v>
      </c>
      <c r="P206" s="44">
        <v>-71.05</v>
      </c>
      <c r="Q206" s="2">
        <v>-0.26150000000000001</v>
      </c>
      <c r="R206" s="2">
        <v>0.15060000000000001</v>
      </c>
      <c r="S206" s="44" t="s">
        <v>111</v>
      </c>
      <c r="T206" s="44">
        <v>19765.2</v>
      </c>
      <c r="U206" s="44">
        <v>19922.7</v>
      </c>
      <c r="V206" s="44"/>
      <c r="BE206" s="44" t="s">
        <v>498</v>
      </c>
      <c r="BF206" s="1">
        <v>42815.385416666664</v>
      </c>
      <c r="BG206" s="44">
        <v>1059973</v>
      </c>
      <c r="BH206" s="44"/>
      <c r="BK206" s="22" t="s">
        <v>653</v>
      </c>
    </row>
    <row r="207" spans="3:63">
      <c r="C207" s="44" t="s">
        <v>125</v>
      </c>
      <c r="D207" s="44" t="s">
        <v>110</v>
      </c>
      <c r="E207" s="1">
        <v>42668.524305555555</v>
      </c>
      <c r="F207" s="44">
        <v>129.25</v>
      </c>
      <c r="G207" s="1">
        <v>42669.385416666664</v>
      </c>
      <c r="H207" s="44">
        <v>36.450000000000003</v>
      </c>
      <c r="I207" s="2">
        <v>-0.71799999999999997</v>
      </c>
      <c r="J207" s="44">
        <v>-7513.33</v>
      </c>
      <c r="K207" s="2">
        <v>-0.73080000000000001</v>
      </c>
      <c r="L207" s="44">
        <v>79.542330000000007</v>
      </c>
      <c r="M207" s="44">
        <v>10280.85</v>
      </c>
      <c r="N207" s="44">
        <v>20832.150000000001</v>
      </c>
      <c r="O207" s="44">
        <v>36</v>
      </c>
      <c r="P207" s="44">
        <v>-208.7</v>
      </c>
      <c r="Q207" s="2">
        <v>-0.71799999999999997</v>
      </c>
      <c r="R207" s="2">
        <v>0.1807</v>
      </c>
      <c r="S207" s="44" t="s">
        <v>111</v>
      </c>
      <c r="T207" s="44">
        <v>19811.8</v>
      </c>
      <c r="U207" s="44">
        <v>19711.95</v>
      </c>
      <c r="V207" s="44"/>
      <c r="BE207" s="44" t="s">
        <v>498</v>
      </c>
      <c r="BF207" s="1">
        <v>42816.385416666664</v>
      </c>
      <c r="BG207" s="44">
        <v>1048354.25</v>
      </c>
      <c r="BH207" s="44"/>
      <c r="BK207" s="22" t="s">
        <v>654</v>
      </c>
    </row>
    <row r="208" spans="3:63">
      <c r="C208" s="44" t="s">
        <v>694</v>
      </c>
      <c r="D208" s="44" t="s">
        <v>110</v>
      </c>
      <c r="E208" s="1">
        <v>42669.385416666664</v>
      </c>
      <c r="F208" s="44">
        <v>70.5</v>
      </c>
      <c r="G208" s="1">
        <v>42669.555555555555</v>
      </c>
      <c r="H208" s="44">
        <v>81.5</v>
      </c>
      <c r="I208" s="2">
        <v>0.156</v>
      </c>
      <c r="J208" s="44">
        <v>1383.02</v>
      </c>
      <c r="K208" s="2">
        <v>0.13450000000000001</v>
      </c>
      <c r="L208" s="44">
        <v>145.88849999999999</v>
      </c>
      <c r="M208" s="44">
        <v>10285.14</v>
      </c>
      <c r="N208" s="44">
        <v>22215.17</v>
      </c>
      <c r="O208" s="44">
        <v>50</v>
      </c>
      <c r="P208" s="44">
        <v>27.66</v>
      </c>
      <c r="Q208" s="2">
        <v>-5.96E-2</v>
      </c>
      <c r="R208" s="2">
        <v>0.63119999999999998</v>
      </c>
      <c r="S208" s="44" t="s">
        <v>111</v>
      </c>
      <c r="T208" s="44">
        <v>19633.7</v>
      </c>
      <c r="U208" s="44">
        <v>19873.55</v>
      </c>
      <c r="V208" s="44"/>
      <c r="BE208" s="44" t="s">
        <v>498</v>
      </c>
      <c r="BF208" s="1">
        <v>42817.385416666664</v>
      </c>
      <c r="BG208" s="44">
        <v>1042820.13</v>
      </c>
      <c r="BH208" s="44"/>
      <c r="BK208" s="22" t="s">
        <v>655</v>
      </c>
    </row>
    <row r="209" spans="3:63">
      <c r="C209" s="44" t="s">
        <v>132</v>
      </c>
      <c r="D209" s="44" t="s">
        <v>110</v>
      </c>
      <c r="E209" s="1">
        <v>42669.555555555555</v>
      </c>
      <c r="F209" s="44">
        <v>86.6</v>
      </c>
      <c r="G209" s="1">
        <v>42669.590277777781</v>
      </c>
      <c r="H209" s="44">
        <v>65.45</v>
      </c>
      <c r="I209" s="2">
        <v>-0.2442</v>
      </c>
      <c r="J209" s="44">
        <v>-2675.22</v>
      </c>
      <c r="K209" s="2">
        <v>-0.26179999999999998</v>
      </c>
      <c r="L209" s="44">
        <v>118.00449999999999</v>
      </c>
      <c r="M209" s="44">
        <v>10219.19</v>
      </c>
      <c r="N209" s="44">
        <v>19539.95</v>
      </c>
      <c r="O209" s="44">
        <v>11</v>
      </c>
      <c r="P209" s="44">
        <v>-243.2</v>
      </c>
      <c r="Q209" s="2">
        <v>-0.2442</v>
      </c>
      <c r="R209" s="2">
        <v>6.8099999999999994E-2</v>
      </c>
      <c r="S209" s="44" t="s">
        <v>111</v>
      </c>
      <c r="T209" s="44">
        <v>19610.3</v>
      </c>
      <c r="U209" s="44">
        <v>19533.45</v>
      </c>
      <c r="V209" s="44"/>
      <c r="BE209" s="44" t="s">
        <v>498</v>
      </c>
      <c r="BF209" s="1">
        <v>42818.385416666664</v>
      </c>
      <c r="BG209" s="44">
        <v>1051755.75</v>
      </c>
      <c r="BH209" s="44"/>
      <c r="BK209" s="22" t="s">
        <v>656</v>
      </c>
    </row>
    <row r="210" spans="3:63">
      <c r="C210" s="44" t="s">
        <v>694</v>
      </c>
      <c r="D210" s="44" t="s">
        <v>110</v>
      </c>
      <c r="E210" s="1">
        <v>42669.590277777781</v>
      </c>
      <c r="F210" s="44">
        <v>94.95</v>
      </c>
      <c r="G210" s="1">
        <v>42670.555555555555</v>
      </c>
      <c r="H210" s="44">
        <v>223.95</v>
      </c>
      <c r="I210" s="2">
        <v>1.3586</v>
      </c>
      <c r="J210" s="44">
        <v>13516.96</v>
      </c>
      <c r="K210" s="2">
        <v>1.325</v>
      </c>
      <c r="L210" s="44">
        <v>107.43859999999999</v>
      </c>
      <c r="M210" s="44">
        <v>10201.299999999999</v>
      </c>
      <c r="N210" s="44">
        <v>33056.910000000003</v>
      </c>
      <c r="O210" s="44">
        <v>66</v>
      </c>
      <c r="P210" s="44">
        <v>204.8</v>
      </c>
      <c r="Q210" s="2">
        <v>-4.9000000000000002E-2</v>
      </c>
      <c r="R210" s="2">
        <v>2.7056</v>
      </c>
      <c r="S210" s="44" t="s">
        <v>111</v>
      </c>
      <c r="T210" s="44">
        <v>19563.45</v>
      </c>
      <c r="U210" s="44">
        <v>19725.900000000001</v>
      </c>
      <c r="V210" s="44"/>
      <c r="BE210" s="44" t="s">
        <v>498</v>
      </c>
      <c r="BF210" s="1">
        <v>42821.385416666664</v>
      </c>
      <c r="BG210" s="44">
        <v>1045389.13</v>
      </c>
      <c r="BH210" s="44"/>
      <c r="BK210" s="22" t="s">
        <v>657</v>
      </c>
    </row>
    <row r="211" spans="3:63">
      <c r="C211" s="44" t="s">
        <v>123</v>
      </c>
      <c r="D211" s="44" t="s">
        <v>110</v>
      </c>
      <c r="E211" s="1">
        <v>42670.555555555555</v>
      </c>
      <c r="F211" s="44">
        <v>28.6</v>
      </c>
      <c r="G211" s="1">
        <v>42670.642361111109</v>
      </c>
      <c r="H211" s="44">
        <v>100</v>
      </c>
      <c r="I211" s="2">
        <v>2.4965000000000002</v>
      </c>
      <c r="J211" s="44">
        <v>25253.17</v>
      </c>
      <c r="K211" s="2">
        <v>2.4514999999999998</v>
      </c>
      <c r="L211" s="44">
        <v>360.17290000000003</v>
      </c>
      <c r="M211" s="44">
        <v>10300.950000000001</v>
      </c>
      <c r="N211" s="44">
        <v>58310.080000000002</v>
      </c>
      <c r="O211" s="44">
        <v>26</v>
      </c>
      <c r="P211" s="44">
        <v>971.28</v>
      </c>
      <c r="Q211" s="2">
        <v>-0.77270000000000005</v>
      </c>
      <c r="R211" s="2">
        <v>3.3601000000000001</v>
      </c>
      <c r="S211" s="44" t="s">
        <v>111</v>
      </c>
      <c r="T211" s="44">
        <v>19381</v>
      </c>
      <c r="U211" s="44">
        <v>19252.099999999999</v>
      </c>
      <c r="V211" s="44"/>
      <c r="BE211" s="44" t="s">
        <v>498</v>
      </c>
      <c r="BF211" s="1">
        <v>42822.385416666664</v>
      </c>
      <c r="BG211" s="44">
        <v>1047779.38</v>
      </c>
      <c r="BH211" s="44"/>
      <c r="BK211" s="22" t="s">
        <v>658</v>
      </c>
    </row>
    <row r="212" spans="3:63">
      <c r="C212" s="44" t="s">
        <v>123</v>
      </c>
      <c r="D212" s="44" t="s">
        <v>110</v>
      </c>
      <c r="E212" s="1">
        <v>42671.385416666664</v>
      </c>
      <c r="F212" s="44">
        <v>142.94999999999999</v>
      </c>
      <c r="G212" s="1">
        <v>42671.53125</v>
      </c>
      <c r="H212" s="44">
        <v>175.45</v>
      </c>
      <c r="I212" s="2">
        <v>0.22739999999999999</v>
      </c>
      <c r="J212" s="44">
        <v>2170.37</v>
      </c>
      <c r="K212" s="2">
        <v>0.2051</v>
      </c>
      <c r="L212" s="44">
        <v>74.033580000000001</v>
      </c>
      <c r="M212" s="44">
        <v>10583.1</v>
      </c>
      <c r="N212" s="44">
        <v>60480.45</v>
      </c>
      <c r="O212" s="44">
        <v>43</v>
      </c>
      <c r="P212" s="44">
        <v>50.47</v>
      </c>
      <c r="Q212" s="2">
        <v>-9.06E-2</v>
      </c>
      <c r="R212" s="2">
        <v>0.85340000000000005</v>
      </c>
      <c r="S212" s="44" t="s">
        <v>111</v>
      </c>
      <c r="T212" s="44">
        <v>19413.150000000001</v>
      </c>
      <c r="U212" s="44">
        <v>19335.34</v>
      </c>
      <c r="V212" s="44"/>
      <c r="BE212" s="44" t="s">
        <v>498</v>
      </c>
      <c r="BF212" s="1">
        <v>42823.385416666664</v>
      </c>
      <c r="BG212" s="44">
        <v>1055715.3799999999</v>
      </c>
      <c r="BH212" s="44"/>
      <c r="BK212" s="22" t="s">
        <v>659</v>
      </c>
    </row>
    <row r="213" spans="3:63">
      <c r="C213" s="44" t="s">
        <v>696</v>
      </c>
      <c r="D213" s="44" t="s">
        <v>110</v>
      </c>
      <c r="E213" s="1">
        <v>42671.53125</v>
      </c>
      <c r="F213" s="44">
        <v>135.75</v>
      </c>
      <c r="G213" s="1">
        <v>42671.59375</v>
      </c>
      <c r="H213" s="44">
        <v>104.9</v>
      </c>
      <c r="I213" s="2">
        <v>-0.2273</v>
      </c>
      <c r="J213" s="44">
        <v>-2599.02</v>
      </c>
      <c r="K213" s="2">
        <v>-0.245</v>
      </c>
      <c r="L213" s="44">
        <v>78.15061</v>
      </c>
      <c r="M213" s="44">
        <v>10608.95</v>
      </c>
      <c r="N213" s="44">
        <v>57881.43</v>
      </c>
      <c r="O213" s="44">
        <v>19</v>
      </c>
      <c r="P213" s="44">
        <v>-136.79</v>
      </c>
      <c r="Q213" s="2">
        <v>-0.2273</v>
      </c>
      <c r="R213" s="2">
        <v>0.12189999999999999</v>
      </c>
      <c r="S213" s="44" t="s">
        <v>111</v>
      </c>
      <c r="T213" s="44">
        <v>19496.5</v>
      </c>
      <c r="U213" s="44">
        <v>19589.7</v>
      </c>
      <c r="V213" s="44"/>
      <c r="BE213" s="44" t="s">
        <v>498</v>
      </c>
      <c r="BF213" s="1">
        <v>42824.385416666664</v>
      </c>
      <c r="BG213" s="44">
        <v>1038014.38</v>
      </c>
      <c r="BH213" s="44"/>
      <c r="BK213" s="22" t="s">
        <v>660</v>
      </c>
    </row>
    <row r="214" spans="3:63">
      <c r="C214" s="44" t="s">
        <v>133</v>
      </c>
      <c r="D214" s="44" t="s">
        <v>110</v>
      </c>
      <c r="E214" s="1">
        <v>42671.59375</v>
      </c>
      <c r="F214" s="44">
        <v>153.75</v>
      </c>
      <c r="G214" s="1">
        <v>42675.388888888891</v>
      </c>
      <c r="H214" s="44">
        <v>121</v>
      </c>
      <c r="I214" s="2">
        <v>-0.21299999999999999</v>
      </c>
      <c r="J214" s="44">
        <v>-2445.12</v>
      </c>
      <c r="K214" s="2">
        <v>-0.23089999999999999</v>
      </c>
      <c r="L214" s="44">
        <v>68.881529999999998</v>
      </c>
      <c r="M214" s="44">
        <v>10590.54</v>
      </c>
      <c r="N214" s="44">
        <v>55436.31</v>
      </c>
      <c r="O214" s="44">
        <v>17</v>
      </c>
      <c r="P214" s="44">
        <v>-143.83000000000001</v>
      </c>
      <c r="Q214" s="2">
        <v>-0.27579999999999999</v>
      </c>
      <c r="R214" s="2">
        <v>8.6199999999999999E-2</v>
      </c>
      <c r="S214" s="44" t="s">
        <v>111</v>
      </c>
      <c r="T214" s="44">
        <v>19549.849999999999</v>
      </c>
      <c r="U214" s="44">
        <v>19465.05</v>
      </c>
      <c r="V214" s="44"/>
      <c r="BE214" s="44" t="s">
        <v>498</v>
      </c>
      <c r="BF214" s="1">
        <v>42825.385416666664</v>
      </c>
      <c r="BG214" s="44">
        <v>1040823.88</v>
      </c>
      <c r="BH214" s="44"/>
      <c r="BK214" s="22" t="s">
        <v>661</v>
      </c>
    </row>
    <row r="215" spans="3:63">
      <c r="C215" s="44" t="s">
        <v>696</v>
      </c>
      <c r="D215" s="44" t="s">
        <v>110</v>
      </c>
      <c r="E215" s="1">
        <v>42675.388888888891</v>
      </c>
      <c r="F215" s="44">
        <v>140</v>
      </c>
      <c r="G215" s="1">
        <v>42675.482638888891</v>
      </c>
      <c r="H215" s="44">
        <v>110</v>
      </c>
      <c r="I215" s="2">
        <v>-0.21429999999999999</v>
      </c>
      <c r="J215" s="44">
        <v>-2453.13</v>
      </c>
      <c r="K215" s="2">
        <v>-0.2321</v>
      </c>
      <c r="L215" s="44">
        <v>75.480860000000007</v>
      </c>
      <c r="M215" s="44">
        <v>10567.32</v>
      </c>
      <c r="N215" s="44">
        <v>52983.18</v>
      </c>
      <c r="O215" s="44">
        <v>28</v>
      </c>
      <c r="P215" s="44">
        <v>-87.61</v>
      </c>
      <c r="Q215" s="2">
        <v>-0.2382</v>
      </c>
      <c r="R215" s="2">
        <v>0.18540000000000001</v>
      </c>
      <c r="S215" s="44" t="s">
        <v>111</v>
      </c>
      <c r="T215" s="44">
        <v>19481.849999999999</v>
      </c>
      <c r="U215" s="44">
        <v>19585.650000000001</v>
      </c>
      <c r="V215" s="44"/>
      <c r="BE215" s="44" t="s">
        <v>498</v>
      </c>
      <c r="BF215" s="1">
        <v>42828.385416666664</v>
      </c>
      <c r="BG215" s="44">
        <v>1032965.81</v>
      </c>
      <c r="BH215" s="44"/>
      <c r="BK215" s="22" t="s">
        <v>662</v>
      </c>
    </row>
    <row r="216" spans="3:63">
      <c r="C216" s="44" t="s">
        <v>133</v>
      </c>
      <c r="D216" s="44" t="s">
        <v>110</v>
      </c>
      <c r="E216" s="1">
        <v>42675.482638888891</v>
      </c>
      <c r="F216" s="44">
        <v>134.44999999999999</v>
      </c>
      <c r="G216" s="1">
        <v>42675.600694444445</v>
      </c>
      <c r="H216" s="44">
        <v>99.8</v>
      </c>
      <c r="I216" s="2">
        <v>-0.25769999999999998</v>
      </c>
      <c r="J216" s="44">
        <v>-2897.69</v>
      </c>
      <c r="K216" s="2">
        <v>-0.27510000000000001</v>
      </c>
      <c r="L216" s="44">
        <v>78.331729999999993</v>
      </c>
      <c r="M216" s="44">
        <v>10531.7</v>
      </c>
      <c r="N216" s="44">
        <v>50085.5</v>
      </c>
      <c r="O216" s="44">
        <v>35</v>
      </c>
      <c r="P216" s="44">
        <v>-82.79</v>
      </c>
      <c r="Q216" s="2">
        <v>-0.25769999999999998</v>
      </c>
      <c r="R216" s="2">
        <v>0.1807</v>
      </c>
      <c r="S216" s="44" t="s">
        <v>111</v>
      </c>
      <c r="T216" s="44">
        <v>19529.650000000001</v>
      </c>
      <c r="U216" s="44">
        <v>19449.05</v>
      </c>
      <c r="V216" s="44"/>
      <c r="BE216" s="44" t="s">
        <v>498</v>
      </c>
      <c r="BF216" s="1">
        <v>42830.385416666664</v>
      </c>
      <c r="BG216" s="44">
        <v>1035767.31</v>
      </c>
      <c r="BH216" s="44"/>
      <c r="BK216" s="22" t="s">
        <v>663</v>
      </c>
    </row>
    <row r="217" spans="3:63">
      <c r="C217" s="44" t="s">
        <v>696</v>
      </c>
      <c r="D217" s="44" t="s">
        <v>110</v>
      </c>
      <c r="E217" s="1">
        <v>42675.600694444445</v>
      </c>
      <c r="F217" s="44">
        <v>123.55</v>
      </c>
      <c r="G217" s="1">
        <v>42676.59375</v>
      </c>
      <c r="H217" s="44">
        <v>252.1</v>
      </c>
      <c r="I217" s="2">
        <v>1.0405</v>
      </c>
      <c r="J217" s="44">
        <v>10619.51</v>
      </c>
      <c r="K217" s="2">
        <v>1.0101</v>
      </c>
      <c r="L217" s="44">
        <v>85.096630000000005</v>
      </c>
      <c r="M217" s="44">
        <v>10513.69</v>
      </c>
      <c r="N217" s="44">
        <v>60705</v>
      </c>
      <c r="O217" s="44">
        <v>74</v>
      </c>
      <c r="P217" s="44">
        <v>143.51</v>
      </c>
      <c r="Q217" s="2">
        <v>-0.1704</v>
      </c>
      <c r="R217" s="2">
        <v>1.7186999999999999</v>
      </c>
      <c r="S217" s="44" t="s">
        <v>111</v>
      </c>
      <c r="T217" s="44">
        <v>19487.8</v>
      </c>
      <c r="U217" s="44">
        <v>19591.650000000001</v>
      </c>
      <c r="V217" s="44"/>
      <c r="BE217" s="44" t="s">
        <v>498</v>
      </c>
      <c r="BF217" s="1">
        <v>42831.385416666664</v>
      </c>
      <c r="BG217" s="44">
        <v>1016949.19</v>
      </c>
      <c r="BH217" s="44"/>
      <c r="BK217" s="22" t="s">
        <v>664</v>
      </c>
    </row>
    <row r="218" spans="3:63">
      <c r="C218" s="44" t="s">
        <v>688</v>
      </c>
      <c r="D218" s="44" t="s">
        <v>110</v>
      </c>
      <c r="E218" s="1">
        <v>42676.59375</v>
      </c>
      <c r="F218" s="44">
        <v>61</v>
      </c>
      <c r="G218" s="1">
        <v>42677.385416666664</v>
      </c>
      <c r="H218" s="44">
        <v>40.85</v>
      </c>
      <c r="I218" s="2">
        <v>-0.33029999999999998</v>
      </c>
      <c r="J218" s="44">
        <v>-3688.19</v>
      </c>
      <c r="K218" s="2">
        <v>-0.34699999999999998</v>
      </c>
      <c r="L218" s="44">
        <v>174.22989999999999</v>
      </c>
      <c r="M218" s="44">
        <v>10628.03</v>
      </c>
      <c r="N218" s="44">
        <v>57016.82</v>
      </c>
      <c r="O218" s="44">
        <v>16</v>
      </c>
      <c r="P218" s="44">
        <v>-230.51</v>
      </c>
      <c r="Q218" s="2">
        <v>-0.60819999999999996</v>
      </c>
      <c r="R218" s="2">
        <v>9.5899999999999999E-2</v>
      </c>
      <c r="S218" s="44" t="s">
        <v>111</v>
      </c>
      <c r="T218" s="44">
        <v>19274.900000000001</v>
      </c>
      <c r="U218" s="44">
        <v>19158.75</v>
      </c>
      <c r="V218" s="44"/>
      <c r="BE218" s="44" t="s">
        <v>498</v>
      </c>
      <c r="BF218" s="1">
        <v>42832.385416666664</v>
      </c>
      <c r="BG218" s="44">
        <v>1020836.06</v>
      </c>
      <c r="BH218" s="44"/>
      <c r="BK218" s="22" t="s">
        <v>665</v>
      </c>
    </row>
    <row r="219" spans="3:63">
      <c r="C219" s="44" t="s">
        <v>277</v>
      </c>
      <c r="D219" s="44" t="s">
        <v>110</v>
      </c>
      <c r="E219" s="1">
        <v>42677.385416666664</v>
      </c>
      <c r="F219" s="44">
        <v>99.4</v>
      </c>
      <c r="G219" s="1">
        <v>42677.395833333336</v>
      </c>
      <c r="H219" s="44">
        <v>73.55</v>
      </c>
      <c r="I219" s="2">
        <v>-0.2601</v>
      </c>
      <c r="J219" s="44">
        <v>-2940.05</v>
      </c>
      <c r="K219" s="2">
        <v>-0.27750000000000002</v>
      </c>
      <c r="L219" s="44">
        <v>106.6026</v>
      </c>
      <c r="M219" s="44">
        <v>10596.3</v>
      </c>
      <c r="N219" s="44">
        <v>54076.77</v>
      </c>
      <c r="O219" s="44">
        <v>4</v>
      </c>
      <c r="P219" s="44">
        <v>-735.01</v>
      </c>
      <c r="Q219" s="2">
        <v>-0.2601</v>
      </c>
      <c r="R219" s="2">
        <v>0.65849999999999997</v>
      </c>
      <c r="S219" s="44" t="s">
        <v>111</v>
      </c>
      <c r="T219" s="44">
        <v>19269.25</v>
      </c>
      <c r="U219" s="44">
        <v>19296.55</v>
      </c>
      <c r="V219" s="44"/>
      <c r="BE219" s="44" t="s">
        <v>498</v>
      </c>
      <c r="BF219" s="1">
        <v>42835.385416666664</v>
      </c>
      <c r="BG219" s="44">
        <v>1021171.88</v>
      </c>
      <c r="BH219" s="44"/>
      <c r="BK219" s="22" t="s">
        <v>666</v>
      </c>
    </row>
    <row r="220" spans="3:63">
      <c r="C220" s="44" t="s">
        <v>688</v>
      </c>
      <c r="D220" s="44" t="s">
        <v>110</v>
      </c>
      <c r="E220" s="1">
        <v>42677.395833333336</v>
      </c>
      <c r="F220" s="44">
        <v>53.2</v>
      </c>
      <c r="G220" s="1">
        <v>42677.506944444445</v>
      </c>
      <c r="H220" s="44">
        <v>19.649999999999999</v>
      </c>
      <c r="I220" s="2">
        <v>-0.63060000000000005</v>
      </c>
      <c r="J220" s="44">
        <v>-6800.47</v>
      </c>
      <c r="K220" s="2">
        <v>-0.64429999999999998</v>
      </c>
      <c r="L220" s="44">
        <v>198.3887</v>
      </c>
      <c r="M220" s="44">
        <v>10554.28</v>
      </c>
      <c r="N220" s="44">
        <v>47276.3</v>
      </c>
      <c r="O220" s="44">
        <v>33</v>
      </c>
      <c r="P220" s="44">
        <v>-206.07</v>
      </c>
      <c r="Q220" s="2">
        <v>-0.63060000000000005</v>
      </c>
      <c r="R220" s="2">
        <v>0.1278</v>
      </c>
      <c r="S220" s="44" t="s">
        <v>111</v>
      </c>
      <c r="T220" s="44">
        <v>19292.900000000001</v>
      </c>
      <c r="U220" s="44">
        <v>19119.3</v>
      </c>
      <c r="V220" s="44"/>
      <c r="BE220" s="44" t="s">
        <v>498</v>
      </c>
      <c r="BF220" s="1">
        <v>42836.385416666664</v>
      </c>
      <c r="BG220" s="44">
        <v>1037769.06</v>
      </c>
      <c r="BH220" s="44"/>
      <c r="BK220" s="22" t="s">
        <v>667</v>
      </c>
    </row>
    <row r="221" spans="3:63">
      <c r="C221" s="44" t="s">
        <v>129</v>
      </c>
      <c r="D221" s="44" t="s">
        <v>110</v>
      </c>
      <c r="E221" s="1">
        <v>42677.506944444445</v>
      </c>
      <c r="F221" s="44">
        <v>40.200000000000003</v>
      </c>
      <c r="G221" s="1">
        <v>42677.604166666664</v>
      </c>
      <c r="H221" s="44">
        <v>9.85</v>
      </c>
      <c r="I221" s="2">
        <v>-0.755</v>
      </c>
      <c r="J221" s="44">
        <v>-8045.13</v>
      </c>
      <c r="K221" s="2">
        <v>-0.76739999999999997</v>
      </c>
      <c r="L221" s="44">
        <v>260.77789999999999</v>
      </c>
      <c r="M221" s="44">
        <v>10483.27</v>
      </c>
      <c r="N221" s="44">
        <v>39231.18</v>
      </c>
      <c r="O221" s="44">
        <v>29</v>
      </c>
      <c r="P221" s="44">
        <v>-277.42</v>
      </c>
      <c r="Q221" s="2">
        <v>-0.755</v>
      </c>
      <c r="R221" s="2">
        <v>0.84079999999999999</v>
      </c>
      <c r="S221" s="44" t="s">
        <v>111</v>
      </c>
      <c r="T221" s="44">
        <v>19212.849999999999</v>
      </c>
      <c r="U221" s="44">
        <v>19319.650000000001</v>
      </c>
      <c r="V221" s="44"/>
      <c r="BE221" s="44" t="s">
        <v>498</v>
      </c>
      <c r="BF221" s="1">
        <v>42837.385416666664</v>
      </c>
      <c r="BG221" s="44">
        <v>1017131.31</v>
      </c>
      <c r="BH221" s="44"/>
      <c r="BK221" s="22" t="s">
        <v>668</v>
      </c>
    </row>
    <row r="222" spans="3:63">
      <c r="C222" s="44" t="s">
        <v>124</v>
      </c>
      <c r="D222" s="44" t="s">
        <v>110</v>
      </c>
      <c r="E222" s="1">
        <v>42677.604166666664</v>
      </c>
      <c r="F222" s="44">
        <v>50.55</v>
      </c>
      <c r="G222" s="1">
        <v>42677.642361111109</v>
      </c>
      <c r="H222" s="44">
        <v>0.05</v>
      </c>
      <c r="I222" s="2">
        <v>-0.999</v>
      </c>
      <c r="J222" s="44">
        <v>-10487.1</v>
      </c>
      <c r="K222" s="2">
        <v>-1.0089999999999999</v>
      </c>
      <c r="L222" s="44">
        <v>205.6052</v>
      </c>
      <c r="M222" s="44">
        <v>10393.34</v>
      </c>
      <c r="N222" s="44">
        <v>28744.07</v>
      </c>
      <c r="O222" s="44">
        <v>12</v>
      </c>
      <c r="P222" s="44">
        <v>-873.93</v>
      </c>
      <c r="Q222" s="2">
        <v>-0.999</v>
      </c>
      <c r="R222" s="2">
        <v>0.63400000000000001</v>
      </c>
      <c r="S222" s="44" t="s">
        <v>111</v>
      </c>
      <c r="T222" s="44">
        <v>19237.75</v>
      </c>
      <c r="U222" s="44">
        <v>19135.400000000001</v>
      </c>
      <c r="V222" s="44"/>
      <c r="BE222" s="44" t="s">
        <v>498</v>
      </c>
      <c r="BF222" s="1">
        <v>42838.385416666664</v>
      </c>
      <c r="BG222" s="44">
        <v>991574.19</v>
      </c>
      <c r="BH222" s="44"/>
      <c r="BK222" s="22" t="s">
        <v>669</v>
      </c>
    </row>
    <row r="223" spans="3:63">
      <c r="C223" s="44" t="s">
        <v>129</v>
      </c>
      <c r="D223" s="44" t="s">
        <v>110</v>
      </c>
      <c r="E223" s="1">
        <v>42678.385416666664</v>
      </c>
      <c r="F223" s="44">
        <v>209.9</v>
      </c>
      <c r="G223" s="1">
        <v>42678.520833333336</v>
      </c>
      <c r="H223" s="44">
        <v>239.95</v>
      </c>
      <c r="I223" s="2">
        <v>0.14319999999999999</v>
      </c>
      <c r="J223" s="44">
        <v>1252.31</v>
      </c>
      <c r="K223" s="2">
        <v>0.1217</v>
      </c>
      <c r="L223" s="44">
        <v>49.011150000000001</v>
      </c>
      <c r="M223" s="44">
        <v>10287.44</v>
      </c>
      <c r="N223" s="44">
        <v>29996.38</v>
      </c>
      <c r="O223" s="44">
        <v>40</v>
      </c>
      <c r="P223" s="44">
        <v>31.31</v>
      </c>
      <c r="Q223" s="2">
        <v>-9.1000000000000004E-3</v>
      </c>
      <c r="R223" s="2">
        <v>0.49930000000000002</v>
      </c>
      <c r="S223" s="44" t="s">
        <v>111</v>
      </c>
      <c r="T223" s="44">
        <v>19210.3</v>
      </c>
      <c r="U223" s="44">
        <v>19279.05</v>
      </c>
      <c r="V223" s="44"/>
      <c r="BE223" s="44" t="s">
        <v>498</v>
      </c>
      <c r="BF223" s="1">
        <v>42842.385416666664</v>
      </c>
      <c r="BG223" s="44">
        <v>988895.69</v>
      </c>
      <c r="BH223" s="44"/>
      <c r="BK223" s="22" t="s">
        <v>670</v>
      </c>
    </row>
    <row r="224" spans="3:63">
      <c r="C224" s="44" t="s">
        <v>687</v>
      </c>
      <c r="D224" s="44" t="s">
        <v>110</v>
      </c>
      <c r="E224" s="1">
        <v>42678.520833333336</v>
      </c>
      <c r="F224" s="44">
        <v>275.60000000000002</v>
      </c>
      <c r="G224" s="1">
        <v>42678.569444444445</v>
      </c>
      <c r="H224" s="44">
        <v>230.1</v>
      </c>
      <c r="I224" s="2">
        <v>-0.1651</v>
      </c>
      <c r="J224" s="44">
        <v>-1889.45</v>
      </c>
      <c r="K224" s="2">
        <v>-0.18340000000000001</v>
      </c>
      <c r="L224" s="44">
        <v>37.372610000000002</v>
      </c>
      <c r="M224" s="44">
        <v>10299.89</v>
      </c>
      <c r="N224" s="44">
        <v>28106.94</v>
      </c>
      <c r="O224" s="44">
        <v>15</v>
      </c>
      <c r="P224" s="44">
        <v>-125.96</v>
      </c>
      <c r="Q224" s="2">
        <v>-0.18759999999999999</v>
      </c>
      <c r="R224" s="2">
        <v>1.5599999999999999E-2</v>
      </c>
      <c r="S224" s="44" t="s">
        <v>111</v>
      </c>
      <c r="T224" s="44">
        <v>19149.3</v>
      </c>
      <c r="U224" s="44">
        <v>19020.849999999999</v>
      </c>
      <c r="V224" s="44"/>
      <c r="BE224" s="44" t="s">
        <v>498</v>
      </c>
      <c r="BF224" s="1">
        <v>42843.385416666664</v>
      </c>
      <c r="BG224" s="44">
        <v>1002511.13</v>
      </c>
      <c r="BH224" s="44"/>
      <c r="BK224" s="22" t="s">
        <v>671</v>
      </c>
    </row>
    <row r="225" spans="3:63">
      <c r="C225" s="44" t="s">
        <v>134</v>
      </c>
      <c r="D225" s="44" t="s">
        <v>110</v>
      </c>
      <c r="E225" s="1">
        <v>42678.569444444445</v>
      </c>
      <c r="F225" s="44">
        <v>243.85</v>
      </c>
      <c r="G225" s="1">
        <v>42681.385416666664</v>
      </c>
      <c r="H225" s="44">
        <v>145.65</v>
      </c>
      <c r="I225" s="2">
        <v>-0.4027</v>
      </c>
      <c r="J225" s="44">
        <v>-4305.1499999999996</v>
      </c>
      <c r="K225" s="2">
        <v>-0.41870000000000002</v>
      </c>
      <c r="L225" s="44">
        <v>42.168129999999998</v>
      </c>
      <c r="M225" s="44">
        <v>10282.700000000001</v>
      </c>
      <c r="N225" s="44">
        <v>23801.78</v>
      </c>
      <c r="O225" s="44">
        <v>23</v>
      </c>
      <c r="P225" s="44">
        <v>-187.18</v>
      </c>
      <c r="Q225" s="2">
        <v>-0.43940000000000001</v>
      </c>
      <c r="R225" s="2">
        <v>0.27129999999999999</v>
      </c>
      <c r="S225" s="44" t="s">
        <v>111</v>
      </c>
      <c r="T225" s="44">
        <v>19056.099999999999</v>
      </c>
      <c r="U225" s="44">
        <v>19164.75</v>
      </c>
      <c r="V225" s="44"/>
      <c r="BE225" s="44" t="s">
        <v>498</v>
      </c>
      <c r="BF225" s="1">
        <v>42844.385416666664</v>
      </c>
      <c r="BG225" s="44">
        <v>1010135.19</v>
      </c>
      <c r="BH225" s="44"/>
      <c r="BK225" s="22" t="s">
        <v>672</v>
      </c>
    </row>
    <row r="226" spans="3:63">
      <c r="C226" s="44" t="s">
        <v>688</v>
      </c>
      <c r="D226" s="44" t="s">
        <v>110</v>
      </c>
      <c r="E226" s="1">
        <v>42681.385416666664</v>
      </c>
      <c r="F226" s="44">
        <v>196.15</v>
      </c>
      <c r="G226" s="1">
        <v>42682.454861111109</v>
      </c>
      <c r="H226" s="44">
        <v>257.64999999999998</v>
      </c>
      <c r="I226" s="2">
        <v>0.3135</v>
      </c>
      <c r="J226" s="44">
        <v>2985.05</v>
      </c>
      <c r="K226" s="2">
        <v>0.29039999999999999</v>
      </c>
      <c r="L226" s="44">
        <v>52.404159999999997</v>
      </c>
      <c r="M226" s="44">
        <v>10279.08</v>
      </c>
      <c r="N226" s="44">
        <v>26786.83</v>
      </c>
      <c r="O226" s="44">
        <v>96</v>
      </c>
      <c r="P226" s="44">
        <v>31.09</v>
      </c>
      <c r="Q226" s="2">
        <v>-6.9099999999999995E-2</v>
      </c>
      <c r="R226" s="2">
        <v>0.43159999999999998</v>
      </c>
      <c r="S226" s="44" t="s">
        <v>111</v>
      </c>
      <c r="T226" s="44">
        <v>19262.900000000001</v>
      </c>
      <c r="U226" s="44">
        <v>18961.150000000001</v>
      </c>
      <c r="V226" s="44"/>
      <c r="BE226" s="44" t="s">
        <v>498</v>
      </c>
      <c r="BF226" s="1">
        <v>42845.385416666664</v>
      </c>
      <c r="BG226" s="44">
        <v>988443.88</v>
      </c>
      <c r="BH226" s="44"/>
      <c r="BK226" s="22" t="s">
        <v>505</v>
      </c>
    </row>
    <row r="227" spans="3:63">
      <c r="C227" s="44" t="s">
        <v>130</v>
      </c>
      <c r="D227" s="44" t="s">
        <v>110</v>
      </c>
      <c r="E227" s="1">
        <v>42682.454861111109</v>
      </c>
      <c r="F227" s="44">
        <v>251.7</v>
      </c>
      <c r="G227" s="1">
        <v>42682.600694444445</v>
      </c>
      <c r="H227" s="44">
        <v>227.4</v>
      </c>
      <c r="I227" s="2">
        <v>-9.6500000000000002E-2</v>
      </c>
      <c r="J227" s="44">
        <v>-1186.5999999999999</v>
      </c>
      <c r="K227" s="2">
        <v>-0.11559999999999999</v>
      </c>
      <c r="L227" s="44">
        <v>40.78933</v>
      </c>
      <c r="M227" s="44">
        <v>10266.67</v>
      </c>
      <c r="N227" s="44">
        <v>25600.22</v>
      </c>
      <c r="O227" s="44">
        <v>43</v>
      </c>
      <c r="P227" s="44">
        <v>-27.6</v>
      </c>
      <c r="Q227" s="2">
        <v>-9.6699999999999994E-2</v>
      </c>
      <c r="R227" s="2">
        <v>8.8999999999999996E-2</v>
      </c>
      <c r="S227" s="44" t="s">
        <v>111</v>
      </c>
      <c r="T227" s="44">
        <v>19350.650000000001</v>
      </c>
      <c r="U227" s="44">
        <v>19500.900000000001</v>
      </c>
      <c r="V227" s="44"/>
      <c r="BE227" s="44" t="s">
        <v>498</v>
      </c>
      <c r="BF227" s="1">
        <v>42846.385416666664</v>
      </c>
      <c r="BG227" s="44">
        <v>988939.56</v>
      </c>
      <c r="BH227" s="44"/>
      <c r="BK227" s="22" t="s">
        <v>505</v>
      </c>
    </row>
    <row r="228" spans="3:63">
      <c r="C228" s="44" t="s">
        <v>123</v>
      </c>
      <c r="D228" s="44" t="s">
        <v>110</v>
      </c>
      <c r="E228" s="1">
        <v>42682.600694444445</v>
      </c>
      <c r="F228" s="44">
        <v>228.25</v>
      </c>
      <c r="G228" s="1">
        <v>42683.385416666664</v>
      </c>
      <c r="H228" s="44">
        <v>10.75</v>
      </c>
      <c r="I228" s="2">
        <v>-0.95289999999999997</v>
      </c>
      <c r="J228" s="44">
        <v>-9880.61</v>
      </c>
      <c r="K228" s="2">
        <v>-0.96340000000000003</v>
      </c>
      <c r="L228" s="44">
        <v>44.934350000000002</v>
      </c>
      <c r="M228" s="44">
        <v>10256.26</v>
      </c>
      <c r="N228" s="44">
        <v>15719.61</v>
      </c>
      <c r="O228" s="44">
        <v>14</v>
      </c>
      <c r="P228" s="44">
        <v>-705.76</v>
      </c>
      <c r="Q228" s="2">
        <v>-0.95620000000000005</v>
      </c>
      <c r="R228" s="2">
        <v>0.41199999999999998</v>
      </c>
      <c r="S228" s="44" t="s">
        <v>111</v>
      </c>
      <c r="T228" s="44">
        <v>19399.349999999999</v>
      </c>
      <c r="U228" s="44">
        <v>19322.150000000001</v>
      </c>
      <c r="V228" s="44"/>
      <c r="BE228" s="44" t="s">
        <v>498</v>
      </c>
      <c r="BF228" s="1">
        <v>42849.385416666664</v>
      </c>
      <c r="BG228" s="44">
        <v>1002187.44</v>
      </c>
      <c r="BH228" s="44"/>
      <c r="BK228" s="22"/>
    </row>
    <row r="229" spans="3:63">
      <c r="C229" s="44" t="s">
        <v>137</v>
      </c>
      <c r="D229" s="44" t="s">
        <v>110</v>
      </c>
      <c r="E229" s="1">
        <v>42683.385416666664</v>
      </c>
      <c r="F229" s="44">
        <v>36</v>
      </c>
      <c r="G229" s="1">
        <v>42683.486111111109</v>
      </c>
      <c r="H229" s="44">
        <v>114.65</v>
      </c>
      <c r="I229" s="2">
        <v>2.1846999999999999</v>
      </c>
      <c r="J229" s="44">
        <v>22046.19</v>
      </c>
      <c r="K229" s="2">
        <v>2.1429</v>
      </c>
      <c r="L229" s="44">
        <v>285.78160000000003</v>
      </c>
      <c r="M229" s="44">
        <v>10288.14</v>
      </c>
      <c r="N229" s="44">
        <v>37765.81</v>
      </c>
      <c r="O229" s="44">
        <v>30</v>
      </c>
      <c r="P229" s="44">
        <v>734.87</v>
      </c>
      <c r="Q229" s="2">
        <v>-0.1111</v>
      </c>
      <c r="R229" s="2">
        <v>6.0319000000000003</v>
      </c>
      <c r="S229" s="44" t="s">
        <v>111</v>
      </c>
      <c r="T229" s="44">
        <v>18711.55</v>
      </c>
      <c r="U229" s="44">
        <v>19549.45</v>
      </c>
      <c r="V229" s="44"/>
      <c r="BE229" s="44" t="s">
        <v>498</v>
      </c>
      <c r="BF229" s="1">
        <v>42850.385416666664</v>
      </c>
      <c r="BG229" s="44">
        <v>1011355.06</v>
      </c>
      <c r="BH229" s="44"/>
      <c r="BK229" s="22"/>
    </row>
    <row r="230" spans="3:63">
      <c r="C230" s="44" t="s">
        <v>120</v>
      </c>
      <c r="D230" s="44" t="s">
        <v>110</v>
      </c>
      <c r="E230" s="1">
        <v>42683.486111111109</v>
      </c>
      <c r="F230" s="44">
        <v>223.3</v>
      </c>
      <c r="G230" s="1">
        <v>42684.642361111109</v>
      </c>
      <c r="H230" s="44">
        <v>1302</v>
      </c>
      <c r="I230" s="2">
        <v>4.8307000000000002</v>
      </c>
      <c r="J230" s="44">
        <v>50193.41</v>
      </c>
      <c r="K230" s="2">
        <v>4.7624000000000004</v>
      </c>
      <c r="L230" s="44">
        <v>47.198790000000002</v>
      </c>
      <c r="M230" s="44">
        <v>10539.49</v>
      </c>
      <c r="N230" s="44">
        <v>87959.22</v>
      </c>
      <c r="O230" s="44">
        <v>121</v>
      </c>
      <c r="P230" s="44">
        <v>414.82</v>
      </c>
      <c r="Q230" s="2">
        <v>-0.29110000000000003</v>
      </c>
      <c r="R230" s="2">
        <v>5.0692000000000004</v>
      </c>
      <c r="S230" s="44" t="s">
        <v>111</v>
      </c>
      <c r="T230" s="44">
        <v>18940</v>
      </c>
      <c r="U230" s="44">
        <v>18143.7</v>
      </c>
      <c r="V230" s="44"/>
      <c r="BE230" s="44" t="s">
        <v>498</v>
      </c>
      <c r="BF230" s="1">
        <v>42851.385416666664</v>
      </c>
      <c r="BG230" s="44">
        <v>1010488.69</v>
      </c>
      <c r="BH230" s="44"/>
      <c r="BK230" s="22"/>
    </row>
    <row r="231" spans="3:63">
      <c r="C231" s="44" t="s">
        <v>144</v>
      </c>
      <c r="D231" s="44" t="s">
        <v>110</v>
      </c>
      <c r="E231" s="1">
        <v>42685.385416666664</v>
      </c>
      <c r="F231" s="44">
        <v>239.15</v>
      </c>
      <c r="G231" s="1">
        <v>42685.423611111109</v>
      </c>
      <c r="H231" s="44">
        <v>231.3</v>
      </c>
      <c r="I231" s="2">
        <v>-3.2800000000000003E-2</v>
      </c>
      <c r="J231" s="44">
        <v>-571.14</v>
      </c>
      <c r="K231" s="2">
        <v>-5.2499999999999998E-2</v>
      </c>
      <c r="L231" s="44">
        <v>45.492759999999997</v>
      </c>
      <c r="M231" s="44">
        <v>10879.59</v>
      </c>
      <c r="N231" s="44">
        <v>87388.08</v>
      </c>
      <c r="O231" s="44">
        <v>12</v>
      </c>
      <c r="P231" s="44">
        <v>-47.59</v>
      </c>
      <c r="Q231" s="2">
        <v>-0.48649999999999999</v>
      </c>
      <c r="R231" s="2">
        <v>0.48249999999999998</v>
      </c>
      <c r="S231" s="44" t="s">
        <v>111</v>
      </c>
      <c r="T231" s="44">
        <v>20074.099999999999</v>
      </c>
      <c r="U231" s="44">
        <v>19938.259999999998</v>
      </c>
      <c r="V231" s="44"/>
      <c r="BE231" s="44" t="s">
        <v>498</v>
      </c>
      <c r="BF231" s="1">
        <v>42852.385416666664</v>
      </c>
      <c r="BG231" s="44">
        <v>1007282.81</v>
      </c>
      <c r="BH231" s="44"/>
      <c r="BK231" s="22"/>
    </row>
    <row r="232" spans="3:63">
      <c r="C232" s="44" t="s">
        <v>128</v>
      </c>
      <c r="D232" s="44" t="s">
        <v>110</v>
      </c>
      <c r="E232" s="1">
        <v>42685.423611111109</v>
      </c>
      <c r="F232" s="44">
        <v>254.1</v>
      </c>
      <c r="G232" s="1">
        <v>42690.385416666664</v>
      </c>
      <c r="H232" s="44">
        <v>568.29999999999995</v>
      </c>
      <c r="I232" s="2">
        <v>1.2364999999999999</v>
      </c>
      <c r="J232" s="44">
        <v>13097.86</v>
      </c>
      <c r="K232" s="2">
        <v>1.2041999999999999</v>
      </c>
      <c r="L232" s="44">
        <v>42.806820000000002</v>
      </c>
      <c r="M232" s="44">
        <v>10877.21</v>
      </c>
      <c r="N232" s="44">
        <v>100485.94</v>
      </c>
      <c r="O232" s="44">
        <v>140</v>
      </c>
      <c r="P232" s="44">
        <v>93.56</v>
      </c>
      <c r="Q232" s="2">
        <v>-7.9100000000000004E-2</v>
      </c>
      <c r="R232" s="2">
        <v>1.8186</v>
      </c>
      <c r="S232" s="44" t="s">
        <v>111</v>
      </c>
      <c r="T232" s="44">
        <v>20000.400000000001</v>
      </c>
      <c r="U232" s="44">
        <v>20309.650000000001</v>
      </c>
      <c r="V232" s="44"/>
      <c r="BE232" s="44" t="s">
        <v>498</v>
      </c>
      <c r="BF232" s="1">
        <v>42853.385416666664</v>
      </c>
      <c r="BG232" s="44">
        <v>1008171.69</v>
      </c>
      <c r="BH232" s="44"/>
      <c r="BK232" s="22"/>
    </row>
    <row r="233" spans="3:63">
      <c r="C233" s="44" t="s">
        <v>123</v>
      </c>
      <c r="D233" s="44" t="s">
        <v>110</v>
      </c>
      <c r="E233" s="1">
        <v>42690.385416666664</v>
      </c>
      <c r="F233" s="44">
        <v>218.65</v>
      </c>
      <c r="G233" s="1">
        <v>42690.402777777781</v>
      </c>
      <c r="H233" s="44">
        <v>136.1</v>
      </c>
      <c r="I233" s="2">
        <v>-0.3775</v>
      </c>
      <c r="J233" s="44">
        <v>-4351.01</v>
      </c>
      <c r="K233" s="2">
        <v>-0.39379999999999998</v>
      </c>
      <c r="L233" s="44">
        <v>50.535899999999998</v>
      </c>
      <c r="M233" s="44">
        <v>11049.67</v>
      </c>
      <c r="N233" s="44">
        <v>96134.92</v>
      </c>
      <c r="O233" s="44">
        <v>6</v>
      </c>
      <c r="P233" s="44">
        <v>-725.17</v>
      </c>
      <c r="Q233" s="2">
        <v>-0.3775</v>
      </c>
      <c r="R233" s="2">
        <v>0.3044</v>
      </c>
      <c r="S233" s="44" t="s">
        <v>111</v>
      </c>
      <c r="T233" s="44">
        <v>19409.599999999999</v>
      </c>
      <c r="U233" s="44">
        <v>19240.45</v>
      </c>
      <c r="V233" s="44"/>
      <c r="BE233" s="44" t="s">
        <v>498</v>
      </c>
      <c r="BF233" s="1">
        <v>42857.385416666664</v>
      </c>
      <c r="BG233" s="44">
        <v>1000905.56</v>
      </c>
      <c r="BH233" s="44"/>
      <c r="BK233" s="22"/>
    </row>
    <row r="234" spans="3:63">
      <c r="C234" s="44" t="s">
        <v>129</v>
      </c>
      <c r="D234" s="44" t="s">
        <v>110</v>
      </c>
      <c r="E234" s="1">
        <v>42690.402777777781</v>
      </c>
      <c r="F234" s="44">
        <v>158.35</v>
      </c>
      <c r="G234" s="1">
        <v>42691.388888888891</v>
      </c>
      <c r="H234" s="44">
        <v>81.900000000000006</v>
      </c>
      <c r="I234" s="2">
        <v>-0.48280000000000001</v>
      </c>
      <c r="J234" s="44">
        <v>-5465.26</v>
      </c>
      <c r="K234" s="2">
        <v>-0.498</v>
      </c>
      <c r="L234" s="44">
        <v>69.309960000000004</v>
      </c>
      <c r="M234" s="44">
        <v>10975.23</v>
      </c>
      <c r="N234" s="44">
        <v>90669.66</v>
      </c>
      <c r="O234" s="44">
        <v>72</v>
      </c>
      <c r="P234" s="44">
        <v>-75.91</v>
      </c>
      <c r="Q234" s="2">
        <v>-0.48280000000000001</v>
      </c>
      <c r="R234" s="2">
        <v>0.2883</v>
      </c>
      <c r="S234" s="44" t="s">
        <v>111</v>
      </c>
      <c r="T234" s="44">
        <v>19239.3</v>
      </c>
      <c r="U234" s="44">
        <v>19611.900000000001</v>
      </c>
      <c r="V234" s="44"/>
      <c r="BE234" s="44" t="s">
        <v>498</v>
      </c>
      <c r="BF234" s="1">
        <v>42858.385416666664</v>
      </c>
      <c r="BG234" s="44">
        <v>991971.19</v>
      </c>
      <c r="BH234" s="44"/>
      <c r="BK234" s="22"/>
    </row>
    <row r="235" spans="3:63">
      <c r="C235" s="44" t="s">
        <v>124</v>
      </c>
      <c r="D235" s="44" t="s">
        <v>110</v>
      </c>
      <c r="E235" s="1">
        <v>42691.388888888891</v>
      </c>
      <c r="F235" s="44">
        <v>128.25</v>
      </c>
      <c r="G235" s="1">
        <v>42691.510416666664</v>
      </c>
      <c r="H235" s="44">
        <v>63.25</v>
      </c>
      <c r="I235" s="2">
        <v>-0.50680000000000003</v>
      </c>
      <c r="J235" s="44">
        <v>-5699.69</v>
      </c>
      <c r="K235" s="2">
        <v>-0.52180000000000004</v>
      </c>
      <c r="L235" s="44">
        <v>85.178100000000001</v>
      </c>
      <c r="M235" s="44">
        <v>10924.09</v>
      </c>
      <c r="N235" s="44">
        <v>84969.97</v>
      </c>
      <c r="O235" s="44">
        <v>36</v>
      </c>
      <c r="P235" s="44">
        <v>-158.32</v>
      </c>
      <c r="Q235" s="2">
        <v>-0.63700000000000001</v>
      </c>
      <c r="R235" s="2">
        <v>0.38790000000000002</v>
      </c>
      <c r="S235" s="44" t="s">
        <v>111</v>
      </c>
      <c r="T235" s="44">
        <v>19243.5</v>
      </c>
      <c r="U235" s="44">
        <v>19071.55</v>
      </c>
      <c r="V235" s="44"/>
      <c r="BE235" s="44" t="s">
        <v>498</v>
      </c>
      <c r="BF235" s="1">
        <v>42859.385416666664</v>
      </c>
      <c r="BG235" s="44">
        <v>1017003.44</v>
      </c>
      <c r="BH235" s="44"/>
      <c r="BK235" s="22"/>
    </row>
    <row r="236" spans="3:63">
      <c r="C236" s="44" t="s">
        <v>129</v>
      </c>
      <c r="D236" s="44" t="s">
        <v>110</v>
      </c>
      <c r="E236" s="1">
        <v>42691.510416666664</v>
      </c>
      <c r="F236" s="44">
        <v>64</v>
      </c>
      <c r="G236" s="1">
        <v>42691.642361111109</v>
      </c>
      <c r="H236" s="44">
        <v>84.1</v>
      </c>
      <c r="I236" s="2">
        <v>0.31409999999999999</v>
      </c>
      <c r="J236" s="44">
        <v>3160.03</v>
      </c>
      <c r="K236" s="2">
        <v>0.29089999999999999</v>
      </c>
      <c r="L236" s="44">
        <v>169.7209</v>
      </c>
      <c r="M236" s="44">
        <v>10862.14</v>
      </c>
      <c r="N236" s="44">
        <v>88130</v>
      </c>
      <c r="O236" s="44">
        <v>39</v>
      </c>
      <c r="P236" s="44">
        <v>81.03</v>
      </c>
      <c r="Q236" s="2">
        <v>-0.35</v>
      </c>
      <c r="R236" s="2">
        <v>1.8125</v>
      </c>
      <c r="S236" s="44" t="s">
        <v>111</v>
      </c>
      <c r="T236" s="44">
        <v>19202.599999999999</v>
      </c>
      <c r="U236" s="44">
        <v>19328.75</v>
      </c>
      <c r="V236" s="44"/>
      <c r="BE236" s="44" t="s">
        <v>498</v>
      </c>
      <c r="BF236" s="1">
        <v>42860.385416666664</v>
      </c>
      <c r="BG236" s="44">
        <v>1017669.75</v>
      </c>
      <c r="BH236" s="44"/>
      <c r="BK236" s="22"/>
    </row>
    <row r="237" spans="3:63">
      <c r="C237" s="44" t="s">
        <v>687</v>
      </c>
      <c r="D237" s="44" t="s">
        <v>110</v>
      </c>
      <c r="E237" s="1">
        <v>42692.385416666664</v>
      </c>
      <c r="F237" s="44">
        <v>239.35</v>
      </c>
      <c r="G237" s="1">
        <v>42692.402777777781</v>
      </c>
      <c r="H237" s="44">
        <v>189.9</v>
      </c>
      <c r="I237" s="2">
        <v>-0.20660000000000001</v>
      </c>
      <c r="J237" s="44">
        <v>-2443.23</v>
      </c>
      <c r="K237" s="2">
        <v>-0.22450000000000001</v>
      </c>
      <c r="L237" s="44">
        <v>45.461880000000001</v>
      </c>
      <c r="M237" s="44">
        <v>10881.3</v>
      </c>
      <c r="N237" s="44">
        <v>85686.77</v>
      </c>
      <c r="O237" s="44">
        <v>6</v>
      </c>
      <c r="P237" s="44">
        <v>-407.21</v>
      </c>
      <c r="Q237" s="2">
        <v>-0.2319</v>
      </c>
      <c r="R237" s="2">
        <v>0.25340000000000001</v>
      </c>
      <c r="S237" s="44" t="s">
        <v>111</v>
      </c>
      <c r="T237" s="44">
        <v>19115.2</v>
      </c>
      <c r="U237" s="44">
        <v>19009.849999999999</v>
      </c>
      <c r="V237" s="44"/>
      <c r="BE237" s="44" t="s">
        <v>498</v>
      </c>
      <c r="BF237" s="1">
        <v>42863.385416666664</v>
      </c>
      <c r="BG237" s="44">
        <v>1018953.44</v>
      </c>
      <c r="BH237" s="44"/>
      <c r="BK237" s="22"/>
    </row>
    <row r="238" spans="3:63">
      <c r="C238" s="44" t="s">
        <v>131</v>
      </c>
      <c r="D238" s="44" t="s">
        <v>110</v>
      </c>
      <c r="E238" s="1">
        <v>42692.402777777781</v>
      </c>
      <c r="F238" s="44">
        <v>179</v>
      </c>
      <c r="G238" s="1">
        <v>42692.548611111109</v>
      </c>
      <c r="H238" s="44">
        <v>138.75</v>
      </c>
      <c r="I238" s="2">
        <v>-0.22489999999999999</v>
      </c>
      <c r="J238" s="44">
        <v>-2634.98</v>
      </c>
      <c r="K238" s="2">
        <v>-0.24260000000000001</v>
      </c>
      <c r="L238" s="44">
        <v>60.675269999999998</v>
      </c>
      <c r="M238" s="44">
        <v>10860.87</v>
      </c>
      <c r="N238" s="44">
        <v>83051.789999999994</v>
      </c>
      <c r="O238" s="44">
        <v>43</v>
      </c>
      <c r="P238" s="44">
        <v>-61.28</v>
      </c>
      <c r="Q238" s="2">
        <v>-0.2346</v>
      </c>
      <c r="R238" s="2">
        <v>5.5300000000000002E-2</v>
      </c>
      <c r="S238" s="44" t="s">
        <v>111</v>
      </c>
      <c r="T238" s="44">
        <v>19035.55</v>
      </c>
      <c r="U238" s="44">
        <v>19216.349999999999</v>
      </c>
      <c r="V238" s="44"/>
      <c r="BE238" s="44" t="s">
        <v>498</v>
      </c>
      <c r="BF238" s="1">
        <v>42864.385416666664</v>
      </c>
      <c r="BG238" s="44">
        <v>1008674.13</v>
      </c>
      <c r="BH238" s="44"/>
      <c r="BK238" s="22"/>
    </row>
    <row r="239" spans="3:63">
      <c r="C239" s="44" t="s">
        <v>687</v>
      </c>
      <c r="D239" s="44" t="s">
        <v>110</v>
      </c>
      <c r="E239" s="1">
        <v>42692.548611111109</v>
      </c>
      <c r="F239" s="44">
        <v>227.55</v>
      </c>
      <c r="G239" s="1">
        <v>42692.579861111109</v>
      </c>
      <c r="H239" s="44">
        <v>178.1</v>
      </c>
      <c r="I239" s="2">
        <v>-0.21729999999999999</v>
      </c>
      <c r="J239" s="44">
        <v>-2549.0700000000002</v>
      </c>
      <c r="K239" s="2">
        <v>-0.2351</v>
      </c>
      <c r="L239" s="44">
        <v>47.640430000000002</v>
      </c>
      <c r="M239" s="44">
        <v>10840.58</v>
      </c>
      <c r="N239" s="44">
        <v>80502.720000000001</v>
      </c>
      <c r="O239" s="44">
        <v>10</v>
      </c>
      <c r="P239" s="44">
        <v>-254.91</v>
      </c>
      <c r="Q239" s="2">
        <v>-0.2283</v>
      </c>
      <c r="R239" s="2">
        <v>6.13E-2</v>
      </c>
      <c r="S239" s="44" t="s">
        <v>111</v>
      </c>
      <c r="T239" s="44">
        <v>19104.05</v>
      </c>
      <c r="U239" s="44">
        <v>18997</v>
      </c>
      <c r="V239" s="44"/>
      <c r="BE239" s="44" t="s">
        <v>498</v>
      </c>
      <c r="BF239" s="1">
        <v>42865.385416666664</v>
      </c>
      <c r="BG239" s="44">
        <v>1002313.31</v>
      </c>
      <c r="BH239" s="44"/>
      <c r="BK239" s="22"/>
    </row>
    <row r="240" spans="3:63">
      <c r="C240" s="44" t="s">
        <v>131</v>
      </c>
      <c r="D240" s="44" t="s">
        <v>110</v>
      </c>
      <c r="E240" s="1">
        <v>42692.579861111109</v>
      </c>
      <c r="F240" s="44">
        <v>162.05000000000001</v>
      </c>
      <c r="G240" s="1">
        <v>42695.385416666664</v>
      </c>
      <c r="H240" s="44">
        <v>220</v>
      </c>
      <c r="I240" s="2">
        <v>0.35759999999999997</v>
      </c>
      <c r="J240" s="44">
        <v>3609.06</v>
      </c>
      <c r="K240" s="2">
        <v>0.33400000000000002</v>
      </c>
      <c r="L240" s="44">
        <v>66.674499999999995</v>
      </c>
      <c r="M240" s="44">
        <v>10804.6</v>
      </c>
      <c r="N240" s="44">
        <v>84111.78</v>
      </c>
      <c r="O240" s="44">
        <v>20</v>
      </c>
      <c r="P240" s="44">
        <v>180.45</v>
      </c>
      <c r="Q240" s="2">
        <v>-6.4500000000000002E-2</v>
      </c>
      <c r="R240" s="2">
        <v>0.47270000000000001</v>
      </c>
      <c r="S240" s="44" t="s">
        <v>111</v>
      </c>
      <c r="T240" s="44">
        <v>19030.900000000001</v>
      </c>
      <c r="U240" s="44">
        <v>19129.45</v>
      </c>
      <c r="V240" s="44"/>
      <c r="BE240" s="44" t="s">
        <v>498</v>
      </c>
      <c r="BF240" s="1">
        <v>42866.385416666664</v>
      </c>
      <c r="BG240" s="44">
        <v>1026338.38</v>
      </c>
      <c r="BH240" s="44"/>
      <c r="BK240" s="22"/>
    </row>
    <row r="241" spans="3:63">
      <c r="C241" s="44" t="s">
        <v>120</v>
      </c>
      <c r="D241" s="44" t="s">
        <v>110</v>
      </c>
      <c r="E241" s="1">
        <v>42695.385416666664</v>
      </c>
      <c r="F241" s="44">
        <v>218.9</v>
      </c>
      <c r="G241" s="1">
        <v>42695.388888888891</v>
      </c>
      <c r="H241" s="44">
        <v>175.15</v>
      </c>
      <c r="I241" s="2">
        <v>-0.19989999999999999</v>
      </c>
      <c r="J241" s="44">
        <v>-2361.89</v>
      </c>
      <c r="K241" s="2">
        <v>-0.21790000000000001</v>
      </c>
      <c r="L241" s="44">
        <v>49.525440000000003</v>
      </c>
      <c r="M241" s="44">
        <v>10841.12</v>
      </c>
      <c r="N241" s="44">
        <v>81749.88</v>
      </c>
      <c r="O241" s="44">
        <v>2</v>
      </c>
      <c r="P241" s="44">
        <v>-1180.95</v>
      </c>
      <c r="Q241" s="2">
        <v>-0.19989999999999999</v>
      </c>
      <c r="R241" s="2">
        <v>0.47010000000000002</v>
      </c>
      <c r="S241" s="44" t="s">
        <v>111</v>
      </c>
      <c r="T241" s="44">
        <v>18931.95</v>
      </c>
      <c r="U241" s="44">
        <v>18897.099999999999</v>
      </c>
      <c r="V241" s="44"/>
      <c r="BE241" s="44" t="s">
        <v>498</v>
      </c>
      <c r="BF241" s="1">
        <v>42867.385416666664</v>
      </c>
      <c r="BG241" s="44">
        <v>1031154.31</v>
      </c>
      <c r="BH241" s="44"/>
      <c r="BK241" s="22"/>
    </row>
    <row r="242" spans="3:63">
      <c r="C242" s="44" t="s">
        <v>122</v>
      </c>
      <c r="D242" s="44" t="s">
        <v>110</v>
      </c>
      <c r="E242" s="1">
        <v>42695.388888888891</v>
      </c>
      <c r="F242" s="44">
        <v>161.35</v>
      </c>
      <c r="G242" s="1">
        <v>42696.385416666664</v>
      </c>
      <c r="H242" s="44">
        <v>344.05</v>
      </c>
      <c r="I242" s="2">
        <v>1.1323000000000001</v>
      </c>
      <c r="J242" s="44">
        <v>11933.66</v>
      </c>
      <c r="K242" s="2">
        <v>1.101</v>
      </c>
      <c r="L242" s="44">
        <v>67.176630000000003</v>
      </c>
      <c r="M242" s="44">
        <v>10838.95</v>
      </c>
      <c r="N242" s="44">
        <v>93683.54</v>
      </c>
      <c r="O242" s="44">
        <v>75</v>
      </c>
      <c r="P242" s="44">
        <v>159.12</v>
      </c>
      <c r="Q242" s="2">
        <v>-0.1618</v>
      </c>
      <c r="R242" s="2">
        <v>2.0989</v>
      </c>
      <c r="S242" s="44" t="s">
        <v>111</v>
      </c>
      <c r="T242" s="44">
        <v>18847.75</v>
      </c>
      <c r="U242" s="44">
        <v>19075.95</v>
      </c>
      <c r="V242" s="44"/>
      <c r="BE242" s="44" t="s">
        <v>498</v>
      </c>
      <c r="BF242" s="1">
        <v>42870.385416666664</v>
      </c>
      <c r="BG242" s="44">
        <v>1025487.69</v>
      </c>
      <c r="BH242" s="44"/>
      <c r="BK242" s="22"/>
    </row>
    <row r="243" spans="3:63">
      <c r="C243" s="44" t="s">
        <v>697</v>
      </c>
      <c r="D243" s="44" t="s">
        <v>110</v>
      </c>
      <c r="E243" s="1">
        <v>42696.385416666664</v>
      </c>
      <c r="F243" s="44">
        <v>196</v>
      </c>
      <c r="G243" s="1">
        <v>42696.413194444445</v>
      </c>
      <c r="H243" s="44">
        <v>130.35</v>
      </c>
      <c r="I243" s="2">
        <v>-0.33489999999999998</v>
      </c>
      <c r="J243" s="44">
        <v>-3854.96</v>
      </c>
      <c r="K243" s="2">
        <v>-0.35160000000000002</v>
      </c>
      <c r="L243" s="44">
        <v>55.939129999999999</v>
      </c>
      <c r="M243" s="44">
        <v>10964.07</v>
      </c>
      <c r="N243" s="44">
        <v>89828.58</v>
      </c>
      <c r="O243" s="44">
        <v>9</v>
      </c>
      <c r="P243" s="44">
        <v>-428.33</v>
      </c>
      <c r="Q243" s="2">
        <v>-0.33489999999999998</v>
      </c>
      <c r="R243" s="2">
        <v>0.35199999999999998</v>
      </c>
      <c r="S243" s="44" t="s">
        <v>111</v>
      </c>
      <c r="T243" s="44">
        <v>18539.95</v>
      </c>
      <c r="U243" s="44">
        <v>18351.25</v>
      </c>
      <c r="V243" s="44"/>
      <c r="BE243" s="44" t="s">
        <v>498</v>
      </c>
      <c r="BF243" s="1">
        <v>42871.385416666664</v>
      </c>
      <c r="BG243" s="44">
        <v>1024012.38</v>
      </c>
      <c r="BH243" s="44"/>
      <c r="BK243" s="22"/>
    </row>
    <row r="244" spans="3:63">
      <c r="C244" s="44" t="s">
        <v>138</v>
      </c>
      <c r="D244" s="44" t="s">
        <v>110</v>
      </c>
      <c r="E244" s="1">
        <v>42696.413194444445</v>
      </c>
      <c r="F244" s="44">
        <v>175.35</v>
      </c>
      <c r="G244" s="1">
        <v>42696.590277777781</v>
      </c>
      <c r="H244" s="44">
        <v>125.95</v>
      </c>
      <c r="I244" s="2">
        <v>-0.28170000000000001</v>
      </c>
      <c r="J244" s="44">
        <v>-3261.19</v>
      </c>
      <c r="K244" s="2">
        <v>-0.2989</v>
      </c>
      <c r="L244" s="44">
        <v>62.2211</v>
      </c>
      <c r="M244" s="44">
        <v>10910.47</v>
      </c>
      <c r="N244" s="44">
        <v>86567.39</v>
      </c>
      <c r="O244" s="44">
        <v>52</v>
      </c>
      <c r="P244" s="44">
        <v>-62.72</v>
      </c>
      <c r="Q244" s="2">
        <v>-0.28170000000000001</v>
      </c>
      <c r="R244" s="2">
        <v>0.1072</v>
      </c>
      <c r="S244" s="44" t="s">
        <v>111</v>
      </c>
      <c r="T244" s="44">
        <v>18404.75</v>
      </c>
      <c r="U244" s="44">
        <v>18650.5</v>
      </c>
      <c r="V244" s="44"/>
      <c r="BE244" s="44" t="s">
        <v>498</v>
      </c>
      <c r="BF244" s="1">
        <v>42872.385416666664</v>
      </c>
      <c r="BG244" s="44">
        <v>1016330.19</v>
      </c>
      <c r="BH244" s="44"/>
      <c r="BK244" s="22"/>
    </row>
    <row r="245" spans="3:63">
      <c r="C245" s="44" t="s">
        <v>697</v>
      </c>
      <c r="D245" s="44" t="s">
        <v>110</v>
      </c>
      <c r="E245" s="1">
        <v>42696.590277777781</v>
      </c>
      <c r="F245" s="44">
        <v>136.05000000000001</v>
      </c>
      <c r="G245" s="1">
        <v>42697.434027777781</v>
      </c>
      <c r="H245" s="44">
        <v>119.1</v>
      </c>
      <c r="I245" s="2">
        <v>-0.1246</v>
      </c>
      <c r="J245" s="44">
        <v>-1560.54</v>
      </c>
      <c r="K245" s="2">
        <v>-0.14330000000000001</v>
      </c>
      <c r="L245" s="44">
        <v>80.021730000000005</v>
      </c>
      <c r="M245" s="44">
        <v>10886.96</v>
      </c>
      <c r="N245" s="44">
        <v>85006.84</v>
      </c>
      <c r="O245" s="44">
        <v>31</v>
      </c>
      <c r="P245" s="44">
        <v>-50.34</v>
      </c>
      <c r="Q245" s="2">
        <v>-0.22819999999999999</v>
      </c>
      <c r="R245" s="2">
        <v>0.6542</v>
      </c>
      <c r="S245" s="44" t="s">
        <v>111</v>
      </c>
      <c r="T245" s="44">
        <v>18462.3</v>
      </c>
      <c r="U245" s="44">
        <v>18322.7</v>
      </c>
      <c r="V245" s="44"/>
      <c r="BE245" s="44" t="s">
        <v>498</v>
      </c>
      <c r="BF245" s="1">
        <v>42873.385416666664</v>
      </c>
      <c r="BG245" s="44">
        <v>986735.56</v>
      </c>
      <c r="BH245" s="44"/>
      <c r="BK245" s="22"/>
    </row>
    <row r="246" spans="3:63">
      <c r="C246" s="44" t="s">
        <v>140</v>
      </c>
      <c r="D246" s="44" t="s">
        <v>110</v>
      </c>
      <c r="E246" s="1">
        <v>42697.434027777781</v>
      </c>
      <c r="F246" s="44">
        <v>131.44999999999999</v>
      </c>
      <c r="G246" s="1">
        <v>42697.569444444445</v>
      </c>
      <c r="H246" s="44">
        <v>80.95</v>
      </c>
      <c r="I246" s="2">
        <v>-0.38419999999999999</v>
      </c>
      <c r="J246" s="44">
        <v>-4343.2</v>
      </c>
      <c r="K246" s="2">
        <v>-0.40029999999999999</v>
      </c>
      <c r="L246" s="44">
        <v>82.532679999999999</v>
      </c>
      <c r="M246" s="44">
        <v>10848.92</v>
      </c>
      <c r="N246" s="44">
        <v>80663.64</v>
      </c>
      <c r="O246" s="44">
        <v>40</v>
      </c>
      <c r="P246" s="44">
        <v>-108.58</v>
      </c>
      <c r="Q246" s="2">
        <v>-0.38419999999999999</v>
      </c>
      <c r="R246" s="2">
        <v>0.1023</v>
      </c>
      <c r="S246" s="44" t="s">
        <v>111</v>
      </c>
      <c r="T246" s="44">
        <v>18470.45</v>
      </c>
      <c r="U246" s="44">
        <v>18669.05</v>
      </c>
      <c r="V246" s="44"/>
      <c r="BE246" s="44" t="s">
        <v>498</v>
      </c>
      <c r="BF246" s="1">
        <v>42874.385416666664</v>
      </c>
      <c r="BG246" s="44">
        <v>984724.5</v>
      </c>
      <c r="BH246" s="44"/>
      <c r="BK246" s="22"/>
    </row>
    <row r="247" spans="3:63">
      <c r="C247" s="44" t="s">
        <v>119</v>
      </c>
      <c r="D247" s="44" t="s">
        <v>110</v>
      </c>
      <c r="E247" s="1">
        <v>42697.569444444445</v>
      </c>
      <c r="F247" s="44">
        <v>114.2</v>
      </c>
      <c r="G247" s="1">
        <v>42697.638888888891</v>
      </c>
      <c r="H247" s="44">
        <v>58.45</v>
      </c>
      <c r="I247" s="2">
        <v>-0.48820000000000002</v>
      </c>
      <c r="J247" s="44">
        <v>-5444.97</v>
      </c>
      <c r="K247" s="2">
        <v>-0.50329999999999997</v>
      </c>
      <c r="L247" s="44">
        <v>94.733860000000007</v>
      </c>
      <c r="M247" s="44">
        <v>10818.61</v>
      </c>
      <c r="N247" s="44">
        <v>75218.67</v>
      </c>
      <c r="O247" s="44">
        <v>21</v>
      </c>
      <c r="P247" s="44">
        <v>-259.27999999999997</v>
      </c>
      <c r="Q247" s="2">
        <v>-0.48820000000000002</v>
      </c>
      <c r="R247" s="2">
        <v>0.1633</v>
      </c>
      <c r="S247" s="44" t="s">
        <v>111</v>
      </c>
      <c r="T247" s="44">
        <v>18585.900000000001</v>
      </c>
      <c r="U247" s="44">
        <v>18449.7</v>
      </c>
      <c r="V247" s="44"/>
      <c r="BE247" s="44" t="s">
        <v>498</v>
      </c>
      <c r="BF247" s="1">
        <v>42877.385416666664</v>
      </c>
      <c r="BG247" s="44">
        <v>986303.25</v>
      </c>
      <c r="BH247" s="44"/>
      <c r="BK247" s="22"/>
    </row>
    <row r="248" spans="3:63">
      <c r="C248" s="44" t="s">
        <v>140</v>
      </c>
      <c r="D248" s="44" t="s">
        <v>110</v>
      </c>
      <c r="E248" s="1">
        <v>42697.638888888891</v>
      </c>
      <c r="F248" s="44">
        <v>84.15</v>
      </c>
      <c r="G248" s="1">
        <v>42698.607638888891</v>
      </c>
      <c r="H248" s="44">
        <v>114.25</v>
      </c>
      <c r="I248" s="2">
        <v>0.35770000000000002</v>
      </c>
      <c r="J248" s="44">
        <v>3593.23</v>
      </c>
      <c r="K248" s="2">
        <v>0.33410000000000001</v>
      </c>
      <c r="L248" s="44">
        <v>127.8002</v>
      </c>
      <c r="M248" s="44">
        <v>10754.39</v>
      </c>
      <c r="N248" s="44">
        <v>78811.899999999994</v>
      </c>
      <c r="O248" s="44">
        <v>67</v>
      </c>
      <c r="P248" s="44">
        <v>53.63</v>
      </c>
      <c r="Q248" s="2">
        <v>-1.49E-2</v>
      </c>
      <c r="R248" s="2">
        <v>2.101</v>
      </c>
      <c r="S248" s="44" t="s">
        <v>111</v>
      </c>
      <c r="T248" s="44">
        <v>18517.95</v>
      </c>
      <c r="U248" s="44">
        <v>18620.95</v>
      </c>
      <c r="V248" s="44"/>
      <c r="BE248" s="44" t="s">
        <v>498</v>
      </c>
      <c r="BF248" s="1">
        <v>42878.385416666664</v>
      </c>
      <c r="BG248" s="44">
        <v>987961.69</v>
      </c>
      <c r="BH248" s="44"/>
      <c r="BK248" s="22"/>
    </row>
    <row r="249" spans="3:63">
      <c r="C249" s="44" t="s">
        <v>698</v>
      </c>
      <c r="D249" s="44" t="s">
        <v>110</v>
      </c>
      <c r="E249" s="1">
        <v>42698.607638888891</v>
      </c>
      <c r="F249" s="44">
        <v>22.95</v>
      </c>
      <c r="G249" s="1">
        <v>42698.628472222219</v>
      </c>
      <c r="H249" s="44">
        <v>0.25</v>
      </c>
      <c r="I249" s="2">
        <v>-0.98909999999999998</v>
      </c>
      <c r="J249" s="44">
        <v>-10792.43</v>
      </c>
      <c r="K249" s="2">
        <v>-0.99919999999999998</v>
      </c>
      <c r="L249" s="44">
        <v>470.62729999999999</v>
      </c>
      <c r="M249" s="44">
        <v>10800.9</v>
      </c>
      <c r="N249" s="44">
        <v>68019.48</v>
      </c>
      <c r="O249" s="44">
        <v>7</v>
      </c>
      <c r="P249" s="44">
        <v>-1541.78</v>
      </c>
      <c r="Q249" s="2">
        <v>-0.99350000000000005</v>
      </c>
      <c r="R249" s="2">
        <v>0.2636</v>
      </c>
      <c r="S249" s="44" t="s">
        <v>111</v>
      </c>
      <c r="T249" s="44">
        <v>18406.900000000001</v>
      </c>
      <c r="U249" s="44">
        <v>18248.25</v>
      </c>
      <c r="V249" s="44"/>
      <c r="BE249" s="44" t="s">
        <v>498</v>
      </c>
      <c r="BF249" s="1">
        <v>42879.385416666664</v>
      </c>
      <c r="BG249" s="44">
        <v>978816.56</v>
      </c>
      <c r="BH249" s="44"/>
      <c r="BK249" s="22"/>
    </row>
    <row r="250" spans="3:63">
      <c r="C250" s="44" t="s">
        <v>141</v>
      </c>
      <c r="D250" s="44" t="s">
        <v>110</v>
      </c>
      <c r="E250" s="1">
        <v>42698.628472222219</v>
      </c>
      <c r="F250" s="44">
        <v>2.95</v>
      </c>
      <c r="G250" s="1">
        <v>42698.642361111109</v>
      </c>
      <c r="H250" s="44">
        <v>0.05</v>
      </c>
      <c r="I250" s="2">
        <v>-0.98309999999999997</v>
      </c>
      <c r="J250" s="44">
        <v>-10608.25</v>
      </c>
      <c r="K250" s="2">
        <v>-0.99319999999999997</v>
      </c>
      <c r="L250" s="44">
        <v>3620.5630000000001</v>
      </c>
      <c r="M250" s="44">
        <v>10680.66</v>
      </c>
      <c r="N250" s="44">
        <v>57411.23</v>
      </c>
      <c r="O250" s="44">
        <v>5</v>
      </c>
      <c r="P250" s="44">
        <v>-2121.65</v>
      </c>
      <c r="Q250" s="2">
        <v>-0.98309999999999997</v>
      </c>
      <c r="R250" s="2">
        <v>0.69489999999999996</v>
      </c>
      <c r="S250" s="44" t="s">
        <v>111</v>
      </c>
      <c r="T250" s="44">
        <v>18227.05</v>
      </c>
      <c r="U250" s="44">
        <v>18415.5</v>
      </c>
      <c r="V250" s="44"/>
      <c r="BE250" s="44" t="s">
        <v>498</v>
      </c>
      <c r="BF250" s="1">
        <v>42880.385416666664</v>
      </c>
      <c r="BG250" s="44">
        <v>1077699.3799999999</v>
      </c>
      <c r="BH250" s="44"/>
      <c r="BK250" s="22"/>
    </row>
    <row r="251" spans="3:63">
      <c r="C251" s="44" t="s">
        <v>139</v>
      </c>
      <c r="D251" s="44" t="s">
        <v>110</v>
      </c>
      <c r="E251" s="1">
        <v>42699.385416666664</v>
      </c>
      <c r="F251" s="44">
        <v>182</v>
      </c>
      <c r="G251" s="1">
        <v>42699.409722222219</v>
      </c>
      <c r="H251" s="44">
        <v>160.4</v>
      </c>
      <c r="I251" s="2">
        <v>-0.1187</v>
      </c>
      <c r="J251" s="44">
        <v>-1453.88</v>
      </c>
      <c r="K251" s="2">
        <v>-0.13750000000000001</v>
      </c>
      <c r="L251" s="44">
        <v>58.099519999999998</v>
      </c>
      <c r="M251" s="44">
        <v>10574.11</v>
      </c>
      <c r="N251" s="44">
        <v>55957.35</v>
      </c>
      <c r="O251" s="44">
        <v>8</v>
      </c>
      <c r="P251" s="44">
        <v>-181.74</v>
      </c>
      <c r="Q251" s="2">
        <v>-0.24399999999999999</v>
      </c>
      <c r="R251" s="2">
        <v>0.10489999999999999</v>
      </c>
      <c r="S251" s="44" t="s">
        <v>111</v>
      </c>
      <c r="T251" s="44">
        <v>18311.849999999999</v>
      </c>
      <c r="U251" s="44">
        <v>18396.45</v>
      </c>
      <c r="V251" s="44"/>
      <c r="BE251" s="44" t="s">
        <v>498</v>
      </c>
      <c r="BF251" s="1">
        <v>42881.385416666664</v>
      </c>
      <c r="BG251" s="44">
        <v>1086418.75</v>
      </c>
      <c r="BH251" s="44"/>
      <c r="BK251" s="22"/>
    </row>
    <row r="252" spans="3:63">
      <c r="C252" s="44" t="s">
        <v>698</v>
      </c>
      <c r="D252" s="44" t="s">
        <v>110</v>
      </c>
      <c r="E252" s="1">
        <v>42699.409722222219</v>
      </c>
      <c r="F252" s="44">
        <v>180</v>
      </c>
      <c r="G252" s="1">
        <v>42702.385416666664</v>
      </c>
      <c r="H252" s="44">
        <v>121.55</v>
      </c>
      <c r="I252" s="2">
        <v>-0.32469999999999999</v>
      </c>
      <c r="J252" s="44">
        <v>-3605.48</v>
      </c>
      <c r="K252" s="2">
        <v>-0.34150000000000003</v>
      </c>
      <c r="L252" s="44">
        <v>58.658549999999998</v>
      </c>
      <c r="M252" s="44">
        <v>10558.54</v>
      </c>
      <c r="N252" s="44">
        <v>52351.87</v>
      </c>
      <c r="O252" s="44">
        <v>69</v>
      </c>
      <c r="P252" s="44">
        <v>-52.25</v>
      </c>
      <c r="Q252" s="2">
        <v>-0.41670000000000001</v>
      </c>
      <c r="R252" s="2">
        <v>0.52190000000000003</v>
      </c>
      <c r="S252" s="44" t="s">
        <v>111</v>
      </c>
      <c r="T252" s="44">
        <v>18363.849999999999</v>
      </c>
      <c r="U252" s="44">
        <v>18215.8</v>
      </c>
      <c r="V252" s="44"/>
      <c r="BE252" s="44" t="s">
        <v>498</v>
      </c>
      <c r="BF252" s="1">
        <v>42884.385416666664</v>
      </c>
      <c r="BG252" s="44">
        <v>1075933.1299999999</v>
      </c>
      <c r="BH252" s="44"/>
      <c r="BK252" s="22"/>
    </row>
    <row r="253" spans="3:63">
      <c r="C253" s="44" t="s">
        <v>141</v>
      </c>
      <c r="D253" s="44" t="s">
        <v>110</v>
      </c>
      <c r="E253" s="1">
        <v>42702.385416666664</v>
      </c>
      <c r="F253" s="44">
        <v>148</v>
      </c>
      <c r="G253" s="1">
        <v>42702.486111111109</v>
      </c>
      <c r="H253" s="44">
        <v>107.7</v>
      </c>
      <c r="I253" s="2">
        <v>-0.27229999999999999</v>
      </c>
      <c r="J253" s="44">
        <v>-3065.81</v>
      </c>
      <c r="K253" s="2">
        <v>-0.28960000000000002</v>
      </c>
      <c r="L253" s="44">
        <v>71.535690000000002</v>
      </c>
      <c r="M253" s="44">
        <v>10587.28</v>
      </c>
      <c r="N253" s="44">
        <v>49286.06</v>
      </c>
      <c r="O253" s="44">
        <v>30</v>
      </c>
      <c r="P253" s="44">
        <v>-102.19</v>
      </c>
      <c r="Q253" s="2">
        <v>-0.42230000000000001</v>
      </c>
      <c r="R253" s="2">
        <v>0.1986</v>
      </c>
      <c r="S253" s="44" t="s">
        <v>111</v>
      </c>
      <c r="T253" s="44">
        <v>18244.8</v>
      </c>
      <c r="U253" s="44">
        <v>18546.349999999999</v>
      </c>
      <c r="V253" s="44"/>
      <c r="BE253" s="44" t="s">
        <v>498</v>
      </c>
      <c r="BF253" s="1">
        <v>42885.385416666664</v>
      </c>
      <c r="BG253" s="44">
        <v>1066845.5</v>
      </c>
      <c r="BH253" s="44"/>
      <c r="BK253" s="22"/>
    </row>
    <row r="254" spans="3:63">
      <c r="C254" s="44" t="s">
        <v>698</v>
      </c>
      <c r="D254" s="44" t="s">
        <v>110</v>
      </c>
      <c r="E254" s="1">
        <v>42702.486111111109</v>
      </c>
      <c r="F254" s="44">
        <v>169</v>
      </c>
      <c r="G254" s="1">
        <v>42702.565972222219</v>
      </c>
      <c r="H254" s="44">
        <v>122</v>
      </c>
      <c r="I254" s="2">
        <v>-0.27810000000000001</v>
      </c>
      <c r="J254" s="44">
        <v>-3100.24</v>
      </c>
      <c r="K254" s="2">
        <v>-0.29530000000000001</v>
      </c>
      <c r="L254" s="44">
        <v>62.116639999999997</v>
      </c>
      <c r="M254" s="44">
        <v>10497.71</v>
      </c>
      <c r="N254" s="44">
        <v>46185.82</v>
      </c>
      <c r="O254" s="44">
        <v>24</v>
      </c>
      <c r="P254" s="44">
        <v>-129.18</v>
      </c>
      <c r="Q254" s="2">
        <v>-0.27810000000000001</v>
      </c>
      <c r="R254" s="2">
        <v>0.24260000000000001</v>
      </c>
      <c r="S254" s="44" t="s">
        <v>111</v>
      </c>
      <c r="T254" s="44">
        <v>18387.849999999999</v>
      </c>
      <c r="U254" s="44">
        <v>18187.400000000001</v>
      </c>
      <c r="V254" s="44"/>
      <c r="BE254" s="44" t="s">
        <v>498</v>
      </c>
      <c r="BF254" s="1">
        <v>42886.385416666664</v>
      </c>
      <c r="BG254" s="44">
        <v>1065481.5</v>
      </c>
      <c r="BH254" s="44"/>
      <c r="BK254" s="22"/>
    </row>
    <row r="255" spans="3:63">
      <c r="C255" s="44" t="s">
        <v>139</v>
      </c>
      <c r="D255" s="44" t="s">
        <v>110</v>
      </c>
      <c r="E255" s="1">
        <v>42702.565972222219</v>
      </c>
      <c r="F255" s="44">
        <v>175.85</v>
      </c>
      <c r="G255" s="1">
        <v>42703.399305555555</v>
      </c>
      <c r="H255" s="44">
        <v>117</v>
      </c>
      <c r="I255" s="2">
        <v>-0.3347</v>
      </c>
      <c r="J255" s="44">
        <v>-3677.25</v>
      </c>
      <c r="K255" s="2">
        <v>-0.3513</v>
      </c>
      <c r="L255" s="44">
        <v>59.523150000000001</v>
      </c>
      <c r="M255" s="44">
        <v>10467.15</v>
      </c>
      <c r="N255" s="44">
        <v>42508.57</v>
      </c>
      <c r="O255" s="44">
        <v>28</v>
      </c>
      <c r="P255" s="44">
        <v>-131.33000000000001</v>
      </c>
      <c r="Q255" s="2">
        <v>-0.3347</v>
      </c>
      <c r="R255" s="2">
        <v>7.6200000000000004E-2</v>
      </c>
      <c r="S255" s="44" t="s">
        <v>111</v>
      </c>
      <c r="T255" s="44">
        <v>18283.75</v>
      </c>
      <c r="U255" s="44">
        <v>18471.650000000001</v>
      </c>
      <c r="V255" s="44"/>
      <c r="BE255" s="44" t="s">
        <v>498</v>
      </c>
      <c r="BF255" s="1">
        <v>42887.385416666664</v>
      </c>
      <c r="BG255" s="44">
        <v>1045298</v>
      </c>
      <c r="BH255" s="44"/>
      <c r="BK255" s="22"/>
    </row>
    <row r="256" spans="3:63">
      <c r="C256" s="44" t="s">
        <v>698</v>
      </c>
      <c r="D256" s="44" t="s">
        <v>110</v>
      </c>
      <c r="E256" s="1">
        <v>42703.399305555555</v>
      </c>
      <c r="F256" s="44">
        <v>151.44999999999999</v>
      </c>
      <c r="G256" s="1">
        <v>42703.565972222219</v>
      </c>
      <c r="H256" s="44">
        <v>133</v>
      </c>
      <c r="I256" s="2">
        <v>-0.12180000000000001</v>
      </c>
      <c r="J256" s="44">
        <v>-1466.25</v>
      </c>
      <c r="K256" s="2">
        <v>-0.1406</v>
      </c>
      <c r="L256" s="44">
        <v>68.855980000000002</v>
      </c>
      <c r="M256" s="44">
        <v>10428.24</v>
      </c>
      <c r="N256" s="44">
        <v>41042.32</v>
      </c>
      <c r="O256" s="44">
        <v>49</v>
      </c>
      <c r="P256" s="44">
        <v>-29.92</v>
      </c>
      <c r="Q256" s="2">
        <v>-0.20039999999999999</v>
      </c>
      <c r="R256" s="2">
        <v>8.9499999999999996E-2</v>
      </c>
      <c r="S256" s="44" t="s">
        <v>111</v>
      </c>
      <c r="T256" s="44">
        <v>18381</v>
      </c>
      <c r="U256" s="44">
        <v>18259.45</v>
      </c>
      <c r="V256" s="44"/>
      <c r="BE256" s="44" t="s">
        <v>498</v>
      </c>
      <c r="BF256" s="1">
        <v>42888.385416666664</v>
      </c>
      <c r="BG256" s="44">
        <v>1039249.5</v>
      </c>
      <c r="BH256" s="44"/>
      <c r="BK256" s="22"/>
    </row>
    <row r="257" spans="3:63">
      <c r="C257" s="44" t="s">
        <v>138</v>
      </c>
      <c r="D257" s="44" t="s">
        <v>110</v>
      </c>
      <c r="E257" s="1">
        <v>42703.565972222219</v>
      </c>
      <c r="F257" s="44">
        <v>152</v>
      </c>
      <c r="G257" s="1">
        <v>42704.409722222219</v>
      </c>
      <c r="H257" s="44">
        <v>149.19999999999999</v>
      </c>
      <c r="I257" s="2">
        <v>-1.84E-2</v>
      </c>
      <c r="J257" s="44">
        <v>-397.93</v>
      </c>
      <c r="K257" s="2">
        <v>-3.8199999999999998E-2</v>
      </c>
      <c r="L257" s="44">
        <v>68.467650000000006</v>
      </c>
      <c r="M257" s="44">
        <v>10407.08</v>
      </c>
      <c r="N257" s="44">
        <v>40644.379999999997</v>
      </c>
      <c r="O257" s="44">
        <v>31</v>
      </c>
      <c r="P257" s="44">
        <v>-12.84</v>
      </c>
      <c r="Q257" s="2">
        <v>-7.0099999999999996E-2</v>
      </c>
      <c r="R257" s="2">
        <v>0.71709999999999996</v>
      </c>
      <c r="S257" s="44" t="s">
        <v>111</v>
      </c>
      <c r="T257" s="44">
        <v>18375.3</v>
      </c>
      <c r="U257" s="44">
        <v>18427.400000000001</v>
      </c>
      <c r="V257" s="44"/>
      <c r="BE257" s="44" t="s">
        <v>498</v>
      </c>
      <c r="BF257" s="1">
        <v>42891.385416666664</v>
      </c>
      <c r="BG257" s="44">
        <v>1040505.75</v>
      </c>
      <c r="BH257" s="44"/>
      <c r="BK257" s="22"/>
    </row>
    <row r="258" spans="3:63">
      <c r="C258" s="44" t="s">
        <v>698</v>
      </c>
      <c r="D258" s="44" t="s">
        <v>110</v>
      </c>
      <c r="E258" s="1">
        <v>42704.409722222219</v>
      </c>
      <c r="F258" s="44">
        <v>77.5</v>
      </c>
      <c r="G258" s="1">
        <v>42705.454861111109</v>
      </c>
      <c r="H258" s="44">
        <v>134.6</v>
      </c>
      <c r="I258" s="2">
        <v>0.73680000000000001</v>
      </c>
      <c r="J258" s="44">
        <v>7385.88</v>
      </c>
      <c r="K258" s="2">
        <v>0.70940000000000003</v>
      </c>
      <c r="L258" s="44">
        <v>134.34010000000001</v>
      </c>
      <c r="M258" s="44">
        <v>10411.36</v>
      </c>
      <c r="N258" s="44">
        <v>48030.27</v>
      </c>
      <c r="O258" s="44">
        <v>89</v>
      </c>
      <c r="P258" s="44">
        <v>82.99</v>
      </c>
      <c r="Q258" s="2">
        <v>-0.1845</v>
      </c>
      <c r="R258" s="2">
        <v>2.8187000000000002</v>
      </c>
      <c r="S258" s="44" t="s">
        <v>111</v>
      </c>
      <c r="T258" s="44">
        <v>18353.349999999999</v>
      </c>
      <c r="U258" s="44">
        <v>18188.7</v>
      </c>
      <c r="V258" s="44"/>
      <c r="BE258" s="44" t="s">
        <v>498</v>
      </c>
      <c r="BF258" s="1">
        <v>42892.385416666664</v>
      </c>
      <c r="BG258" s="44">
        <v>1039058.5</v>
      </c>
      <c r="BH258" s="44"/>
      <c r="BK258" s="22"/>
    </row>
    <row r="259" spans="3:63">
      <c r="C259" s="44" t="s">
        <v>140</v>
      </c>
      <c r="D259" s="44" t="s">
        <v>110</v>
      </c>
      <c r="E259" s="1">
        <v>42705.454861111109</v>
      </c>
      <c r="F259" s="44">
        <v>49.25</v>
      </c>
      <c r="G259" s="1">
        <v>42705.642361111109</v>
      </c>
      <c r="H259" s="44">
        <v>67</v>
      </c>
      <c r="I259" s="2">
        <v>0.3604</v>
      </c>
      <c r="J259" s="44">
        <v>3536.89</v>
      </c>
      <c r="K259" s="2">
        <v>0.33679999999999999</v>
      </c>
      <c r="L259" s="44">
        <v>213.226</v>
      </c>
      <c r="M259" s="44">
        <v>10501.38</v>
      </c>
      <c r="N259" s="44">
        <v>51567.16</v>
      </c>
      <c r="O259" s="44">
        <v>55</v>
      </c>
      <c r="P259" s="44">
        <v>64.31</v>
      </c>
      <c r="Q259" s="2">
        <v>-0.53300000000000003</v>
      </c>
      <c r="R259" s="2">
        <v>0.98980000000000001</v>
      </c>
      <c r="S259" s="44" t="s">
        <v>111</v>
      </c>
      <c r="T259" s="44">
        <v>18515.45</v>
      </c>
      <c r="U259" s="44">
        <v>18713.099999999999</v>
      </c>
      <c r="V259" s="44"/>
      <c r="BE259" s="44" t="s">
        <v>498</v>
      </c>
      <c r="BF259" s="1">
        <v>42893.385416666664</v>
      </c>
      <c r="BG259" s="44">
        <v>1045327.5</v>
      </c>
      <c r="BH259" s="44"/>
      <c r="BK259" s="22"/>
    </row>
    <row r="260" spans="3:63">
      <c r="C260" s="44" t="s">
        <v>139</v>
      </c>
      <c r="D260" s="44" t="s">
        <v>110</v>
      </c>
      <c r="E260" s="1">
        <v>42706.385416666664</v>
      </c>
      <c r="F260" s="44">
        <v>271</v>
      </c>
      <c r="G260" s="1">
        <v>42706.559027777781</v>
      </c>
      <c r="H260" s="44">
        <v>220.65</v>
      </c>
      <c r="I260" s="2">
        <v>-0.18579999999999999</v>
      </c>
      <c r="J260" s="44">
        <v>-2144.52</v>
      </c>
      <c r="K260" s="2">
        <v>-0.2039</v>
      </c>
      <c r="L260" s="44">
        <v>38.803220000000003</v>
      </c>
      <c r="M260" s="44">
        <v>10515.67</v>
      </c>
      <c r="N260" s="44">
        <v>49422.64</v>
      </c>
      <c r="O260" s="44">
        <v>51</v>
      </c>
      <c r="P260" s="44">
        <v>-42.05</v>
      </c>
      <c r="Q260" s="2">
        <v>-0.18579999999999999</v>
      </c>
      <c r="R260" s="2">
        <v>0.1895</v>
      </c>
      <c r="S260" s="44" t="s">
        <v>111</v>
      </c>
      <c r="T260" s="44">
        <v>18251.2</v>
      </c>
      <c r="U260" s="44">
        <v>18527.310000000001</v>
      </c>
      <c r="V260" s="44"/>
      <c r="BE260" s="44" t="s">
        <v>498</v>
      </c>
      <c r="BF260" s="1">
        <v>42894.385416666664</v>
      </c>
      <c r="BG260" s="44">
        <v>1043243.13</v>
      </c>
      <c r="BH260" s="44"/>
      <c r="BK260" s="22"/>
    </row>
    <row r="261" spans="3:63">
      <c r="C261" s="44" t="s">
        <v>143</v>
      </c>
      <c r="D261" s="44" t="s">
        <v>110</v>
      </c>
      <c r="E261" s="1">
        <v>42706.559027777781</v>
      </c>
      <c r="F261" s="44">
        <v>276.05</v>
      </c>
      <c r="G261" s="1">
        <v>42706.607638888891</v>
      </c>
      <c r="H261" s="44">
        <v>235.25</v>
      </c>
      <c r="I261" s="2">
        <v>-0.14779999999999999</v>
      </c>
      <c r="J261" s="44">
        <v>-1747.26</v>
      </c>
      <c r="K261" s="2">
        <v>-0.1663</v>
      </c>
      <c r="L261" s="44">
        <v>38.055959999999999</v>
      </c>
      <c r="M261" s="44">
        <v>10505.35</v>
      </c>
      <c r="N261" s="44">
        <v>47675.37</v>
      </c>
      <c r="O261" s="44">
        <v>15</v>
      </c>
      <c r="P261" s="44">
        <v>-116.48</v>
      </c>
      <c r="Q261" s="2">
        <v>-0.18310000000000001</v>
      </c>
      <c r="R261" s="2">
        <v>0.37290000000000001</v>
      </c>
      <c r="S261" s="44" t="s">
        <v>111</v>
      </c>
      <c r="T261" s="44">
        <v>18330.400000000001</v>
      </c>
      <c r="U261" s="44">
        <v>18163.8</v>
      </c>
      <c r="V261" s="44"/>
      <c r="BE261" s="44" t="s">
        <v>498</v>
      </c>
      <c r="BF261" s="1">
        <v>42895.385416666664</v>
      </c>
      <c r="BG261" s="44">
        <v>1047313.5</v>
      </c>
      <c r="BH261" s="44"/>
      <c r="BK261" s="22"/>
    </row>
    <row r="262" spans="3:63">
      <c r="C262" s="44" t="s">
        <v>141</v>
      </c>
      <c r="D262" s="44" t="s">
        <v>110</v>
      </c>
      <c r="E262" s="1">
        <v>42706.607638888891</v>
      </c>
      <c r="F262" s="44">
        <v>229.55</v>
      </c>
      <c r="G262" s="1">
        <v>42709.565972222219</v>
      </c>
      <c r="H262" s="44">
        <v>181.15</v>
      </c>
      <c r="I262" s="2">
        <v>-0.21079999999999999</v>
      </c>
      <c r="J262" s="44">
        <v>-2397.48</v>
      </c>
      <c r="K262" s="2">
        <v>-0.22869999999999999</v>
      </c>
      <c r="L262" s="44">
        <v>45.660179999999997</v>
      </c>
      <c r="M262" s="44">
        <v>10481.290000000001</v>
      </c>
      <c r="N262" s="44">
        <v>45277.9</v>
      </c>
      <c r="O262" s="44">
        <v>64</v>
      </c>
      <c r="P262" s="44">
        <v>-37.46</v>
      </c>
      <c r="Q262" s="2">
        <v>-0.21079999999999999</v>
      </c>
      <c r="R262" s="2">
        <v>9.1899999999999996E-2</v>
      </c>
      <c r="S262" s="44" t="s">
        <v>111</v>
      </c>
      <c r="T262" s="44">
        <v>18229.900000000001</v>
      </c>
      <c r="U262" s="44">
        <v>18490.5</v>
      </c>
      <c r="V262" s="44"/>
      <c r="BE262" s="44" t="s">
        <v>498</v>
      </c>
      <c r="BF262" s="1">
        <v>42898.385416666664</v>
      </c>
      <c r="BG262" s="44">
        <v>1047667.81</v>
      </c>
      <c r="BH262" s="44"/>
      <c r="BK262" s="22"/>
    </row>
    <row r="263" spans="3:63">
      <c r="C263" s="44" t="s">
        <v>143</v>
      </c>
      <c r="D263" s="44" t="s">
        <v>110</v>
      </c>
      <c r="E263" s="1">
        <v>42709.565972222219</v>
      </c>
      <c r="F263" s="44">
        <v>243.4</v>
      </c>
      <c r="G263" s="1">
        <v>42710.614583333336</v>
      </c>
      <c r="H263" s="44">
        <v>265</v>
      </c>
      <c r="I263" s="2">
        <v>8.8700000000000001E-2</v>
      </c>
      <c r="J263" s="44">
        <v>710.01</v>
      </c>
      <c r="K263" s="2">
        <v>6.7900000000000002E-2</v>
      </c>
      <c r="L263" s="44">
        <v>42.989150000000002</v>
      </c>
      <c r="M263" s="44">
        <v>10463.56</v>
      </c>
      <c r="N263" s="44">
        <v>45987.9</v>
      </c>
      <c r="O263" s="44">
        <v>90</v>
      </c>
      <c r="P263" s="44">
        <v>7.89</v>
      </c>
      <c r="Q263" s="2">
        <v>-0.1046</v>
      </c>
      <c r="R263" s="2">
        <v>0.30280000000000001</v>
      </c>
      <c r="S263" s="44" t="s">
        <v>111</v>
      </c>
      <c r="T263" s="44">
        <v>18304.849999999999</v>
      </c>
      <c r="U263" s="44">
        <v>18188.849999999999</v>
      </c>
      <c r="V263" s="44"/>
      <c r="BE263" s="44" t="s">
        <v>498</v>
      </c>
      <c r="BF263" s="1">
        <v>42899.385416666664</v>
      </c>
      <c r="BG263" s="44">
        <v>1047117.88</v>
      </c>
      <c r="BH263" s="44"/>
      <c r="BK263" s="22"/>
    </row>
    <row r="264" spans="3:63">
      <c r="C264" s="44" t="s">
        <v>138</v>
      </c>
      <c r="D264" s="44" t="s">
        <v>110</v>
      </c>
      <c r="E264" s="1">
        <v>42710.614583333336</v>
      </c>
      <c r="F264" s="44">
        <v>169.95</v>
      </c>
      <c r="G264" s="1">
        <v>42711.385416666664</v>
      </c>
      <c r="H264" s="44">
        <v>140.35</v>
      </c>
      <c r="I264" s="2">
        <v>-0.17419999999999999</v>
      </c>
      <c r="J264" s="44">
        <v>-2015.57</v>
      </c>
      <c r="K264" s="2">
        <v>-0.19239999999999999</v>
      </c>
      <c r="L264" s="44">
        <v>61.632570000000001</v>
      </c>
      <c r="M264" s="44">
        <v>10474.459999999999</v>
      </c>
      <c r="N264" s="44">
        <v>43972.33</v>
      </c>
      <c r="O264" s="44">
        <v>10</v>
      </c>
      <c r="P264" s="44">
        <v>-201.56</v>
      </c>
      <c r="Q264" s="2">
        <v>-0.1956</v>
      </c>
      <c r="R264" s="2">
        <v>5.91E-2</v>
      </c>
      <c r="S264" s="44" t="s">
        <v>111</v>
      </c>
      <c r="T264" s="44">
        <v>18428.05</v>
      </c>
      <c r="U264" s="44">
        <v>18499.75</v>
      </c>
      <c r="V264" s="44"/>
      <c r="BE264" s="44" t="s">
        <v>498</v>
      </c>
      <c r="BF264" s="1">
        <v>42900.385416666664</v>
      </c>
      <c r="BG264" s="44">
        <v>1043757</v>
      </c>
      <c r="BH264" s="44"/>
      <c r="BK264" s="22"/>
    </row>
    <row r="265" spans="3:63">
      <c r="C265" s="44" t="s">
        <v>697</v>
      </c>
      <c r="D265" s="44" t="s">
        <v>110</v>
      </c>
      <c r="E265" s="1">
        <v>42711.385416666664</v>
      </c>
      <c r="F265" s="44">
        <v>161.19999999999999</v>
      </c>
      <c r="G265" s="1">
        <v>42711.604166666664</v>
      </c>
      <c r="H265" s="44">
        <v>20.7</v>
      </c>
      <c r="I265" s="2">
        <v>-0.87160000000000004</v>
      </c>
      <c r="J265" s="44">
        <v>-9232.91</v>
      </c>
      <c r="K265" s="2">
        <v>-0.88290000000000002</v>
      </c>
      <c r="L265" s="44">
        <v>64.874780000000001</v>
      </c>
      <c r="M265" s="44">
        <v>10457.81</v>
      </c>
      <c r="N265" s="44">
        <v>34739.42</v>
      </c>
      <c r="O265" s="44">
        <v>64</v>
      </c>
      <c r="P265" s="44">
        <v>-144.26</v>
      </c>
      <c r="Q265" s="2">
        <v>-0.87160000000000004</v>
      </c>
      <c r="R265" s="2">
        <v>0.2717</v>
      </c>
      <c r="S265" s="44" t="s">
        <v>111</v>
      </c>
      <c r="T265" s="44">
        <v>18487.150000000001</v>
      </c>
      <c r="U265" s="44">
        <v>18388.25</v>
      </c>
      <c r="V265" s="44"/>
      <c r="BE265" s="44" t="s">
        <v>498</v>
      </c>
      <c r="BF265" s="1">
        <v>42901.385416666664</v>
      </c>
      <c r="BG265" s="44">
        <v>1018693.13</v>
      </c>
      <c r="BH265" s="44"/>
      <c r="BK265" s="22"/>
    </row>
    <row r="266" spans="3:63">
      <c r="C266" s="44" t="s">
        <v>141</v>
      </c>
      <c r="D266" s="44" t="s">
        <v>110</v>
      </c>
      <c r="E266" s="1">
        <v>42711.604166666664</v>
      </c>
      <c r="F266" s="44">
        <v>139.75</v>
      </c>
      <c r="G266" s="1">
        <v>42712.395833333336</v>
      </c>
      <c r="H266" s="44">
        <v>6.5</v>
      </c>
      <c r="I266" s="2">
        <v>-0.95350000000000001</v>
      </c>
      <c r="J266" s="44">
        <v>-10079.84</v>
      </c>
      <c r="K266" s="2">
        <v>-0.96399999999999997</v>
      </c>
      <c r="L266" s="44">
        <v>74.824839999999995</v>
      </c>
      <c r="M266" s="44">
        <v>10456.77</v>
      </c>
      <c r="N266" s="44">
        <v>24659.58</v>
      </c>
      <c r="O266" s="44">
        <v>16</v>
      </c>
      <c r="P266" s="44">
        <v>-629.99</v>
      </c>
      <c r="Q266" s="2">
        <v>-0.96099999999999997</v>
      </c>
      <c r="R266" s="2">
        <v>0.15920000000000001</v>
      </c>
      <c r="S266" s="44" t="s">
        <v>111</v>
      </c>
      <c r="T266" s="44">
        <v>18162.75</v>
      </c>
      <c r="U266" s="44">
        <v>18588.75</v>
      </c>
      <c r="V266" s="44"/>
      <c r="BE266" s="44" t="s">
        <v>498</v>
      </c>
      <c r="BF266" s="1">
        <v>42902.385416666664</v>
      </c>
      <c r="BG266" s="44">
        <v>1014682.69</v>
      </c>
      <c r="BH266" s="44"/>
      <c r="BK266" s="22"/>
    </row>
    <row r="267" spans="3:63">
      <c r="C267" s="44" t="s">
        <v>698</v>
      </c>
      <c r="D267" s="44" t="s">
        <v>110</v>
      </c>
      <c r="E267" s="1">
        <v>42712.395833333336</v>
      </c>
      <c r="F267" s="44">
        <v>67.400000000000006</v>
      </c>
      <c r="G267" s="1">
        <v>42712.642361111109</v>
      </c>
      <c r="H267" s="44">
        <v>111.05</v>
      </c>
      <c r="I267" s="2">
        <v>0.64759999999999995</v>
      </c>
      <c r="J267" s="44">
        <v>6364.35</v>
      </c>
      <c r="K267" s="2">
        <v>0.62109999999999999</v>
      </c>
      <c r="L267" s="44">
        <v>152.01900000000001</v>
      </c>
      <c r="M267" s="44">
        <v>10246.08</v>
      </c>
      <c r="N267" s="44">
        <v>31023.93</v>
      </c>
      <c r="O267" s="44">
        <v>72</v>
      </c>
      <c r="P267" s="44">
        <v>88.39</v>
      </c>
      <c r="Q267" s="2">
        <v>-0.20619999999999999</v>
      </c>
      <c r="R267" s="2">
        <v>0.97260000000000002</v>
      </c>
      <c r="S267" s="44" t="s">
        <v>111</v>
      </c>
      <c r="T267" s="44">
        <v>18404</v>
      </c>
      <c r="U267" s="44">
        <v>17952.599999999999</v>
      </c>
      <c r="V267" s="44"/>
      <c r="BE267" s="44" t="s">
        <v>498</v>
      </c>
      <c r="BF267" s="1">
        <v>42905.385416666664</v>
      </c>
      <c r="BG267" s="44">
        <v>1027332.63</v>
      </c>
      <c r="BH267" s="44"/>
      <c r="BK267" s="22"/>
    </row>
    <row r="268" spans="3:63">
      <c r="C268" s="44" t="s">
        <v>697</v>
      </c>
      <c r="D268" s="44" t="s">
        <v>110</v>
      </c>
      <c r="E268" s="1">
        <v>42713.385416666664</v>
      </c>
      <c r="F268" s="44">
        <v>198.05</v>
      </c>
      <c r="G268" s="1">
        <v>42716.385416666664</v>
      </c>
      <c r="H268" s="44">
        <v>198.75</v>
      </c>
      <c r="I268" s="2">
        <v>3.5000000000000001E-3</v>
      </c>
      <c r="J268" s="44">
        <v>-170.13</v>
      </c>
      <c r="K268" s="2">
        <v>-1.6500000000000001E-2</v>
      </c>
      <c r="L268" s="44">
        <v>52.058770000000003</v>
      </c>
      <c r="M268" s="44">
        <v>10310.24</v>
      </c>
      <c r="N268" s="44">
        <v>30853.8</v>
      </c>
      <c r="O268" s="44">
        <v>76</v>
      </c>
      <c r="P268" s="44">
        <v>-2.2400000000000002</v>
      </c>
      <c r="Q268" s="2">
        <v>-0.23400000000000001</v>
      </c>
      <c r="R268" s="2">
        <v>0.56479999999999997</v>
      </c>
      <c r="S268" s="44" t="s">
        <v>111</v>
      </c>
      <c r="T268" s="44">
        <v>18505.650000000001</v>
      </c>
      <c r="U268" s="44">
        <v>18379.740000000002</v>
      </c>
      <c r="V268" s="44"/>
      <c r="BE268" s="44" t="s">
        <v>498</v>
      </c>
      <c r="BF268" s="1">
        <v>42906.385416666664</v>
      </c>
      <c r="BG268" s="44">
        <v>1027035.31</v>
      </c>
      <c r="BH268" s="44"/>
      <c r="BK268" s="22"/>
    </row>
    <row r="269" spans="3:63">
      <c r="C269" s="44" t="s">
        <v>121</v>
      </c>
      <c r="D269" s="44" t="s">
        <v>110</v>
      </c>
      <c r="E269" s="1">
        <v>42716.385416666664</v>
      </c>
      <c r="F269" s="44">
        <v>192.55</v>
      </c>
      <c r="G269" s="1">
        <v>42717.565972222219</v>
      </c>
      <c r="H269" s="44">
        <v>246.55</v>
      </c>
      <c r="I269" s="2">
        <v>0.28039999999999998</v>
      </c>
      <c r="J269" s="44">
        <v>2665.41</v>
      </c>
      <c r="K269" s="2">
        <v>0.2576</v>
      </c>
      <c r="L269" s="44">
        <v>53.728450000000002</v>
      </c>
      <c r="M269" s="44">
        <v>10345.41</v>
      </c>
      <c r="N269" s="44">
        <v>33519.22</v>
      </c>
      <c r="O269" s="44">
        <v>128</v>
      </c>
      <c r="P269" s="44">
        <v>20.82</v>
      </c>
      <c r="Q269" s="2">
        <v>-0.15240000000000001</v>
      </c>
      <c r="R269" s="2">
        <v>0.76160000000000005</v>
      </c>
      <c r="S269" s="44" t="s">
        <v>111</v>
      </c>
      <c r="T269" s="44">
        <v>18579.95</v>
      </c>
      <c r="U269" s="44">
        <v>18739.650000000001</v>
      </c>
      <c r="V269" s="44"/>
      <c r="BE269" s="44" t="s">
        <v>498</v>
      </c>
      <c r="BF269" s="1">
        <v>42907.385416666664</v>
      </c>
      <c r="BG269" s="44">
        <v>1018282.94</v>
      </c>
      <c r="BH269" s="44"/>
      <c r="BK269" s="22"/>
    </row>
    <row r="270" spans="3:63">
      <c r="C270" s="44" t="s">
        <v>698</v>
      </c>
      <c r="D270" s="44" t="s">
        <v>110</v>
      </c>
      <c r="E270" s="1">
        <v>42717.565972222219</v>
      </c>
      <c r="F270" s="44">
        <v>148.94999999999999</v>
      </c>
      <c r="G270" s="1">
        <v>42718.447916666664</v>
      </c>
      <c r="H270" s="44">
        <v>120.8</v>
      </c>
      <c r="I270" s="2">
        <v>-0.189</v>
      </c>
      <c r="J270" s="44">
        <v>-2147.31</v>
      </c>
      <c r="K270" s="2">
        <v>-0.20710000000000001</v>
      </c>
      <c r="L270" s="44">
        <v>69.61054</v>
      </c>
      <c r="M270" s="44">
        <v>10368.49</v>
      </c>
      <c r="N270" s="44">
        <v>31371.91</v>
      </c>
      <c r="O270" s="44">
        <v>42</v>
      </c>
      <c r="P270" s="44">
        <v>-51.13</v>
      </c>
      <c r="Q270" s="2">
        <v>-0.245</v>
      </c>
      <c r="R270" s="2">
        <v>0.19500000000000001</v>
      </c>
      <c r="S270" s="44" t="s">
        <v>111</v>
      </c>
      <c r="T270" s="44">
        <v>18424.45</v>
      </c>
      <c r="U270" s="44">
        <v>18291.349999999999</v>
      </c>
      <c r="V270" s="44"/>
      <c r="BE270" s="44" t="s">
        <v>498</v>
      </c>
      <c r="BF270" s="1">
        <v>42908.385416666664</v>
      </c>
      <c r="BG270" s="44">
        <v>1038283.06</v>
      </c>
      <c r="BH270" s="44"/>
      <c r="BK270" s="22"/>
    </row>
    <row r="271" spans="3:63">
      <c r="C271" s="44" t="s">
        <v>138</v>
      </c>
      <c r="D271" s="44" t="s">
        <v>110</v>
      </c>
      <c r="E271" s="1">
        <v>42718.447916666664</v>
      </c>
      <c r="F271" s="44">
        <v>136</v>
      </c>
      <c r="G271" s="1">
        <v>42718.576388888891</v>
      </c>
      <c r="H271" s="44">
        <v>122.25</v>
      </c>
      <c r="I271" s="2">
        <v>-0.1011</v>
      </c>
      <c r="J271" s="44">
        <v>-1239.02</v>
      </c>
      <c r="K271" s="2">
        <v>-0.1201</v>
      </c>
      <c r="L271" s="44">
        <v>75.862520000000004</v>
      </c>
      <c r="M271" s="44">
        <v>10317.299999999999</v>
      </c>
      <c r="N271" s="44">
        <v>30132.880000000001</v>
      </c>
      <c r="O271" s="44">
        <v>38</v>
      </c>
      <c r="P271" s="44">
        <v>-32.61</v>
      </c>
      <c r="Q271" s="2">
        <v>-0.1246</v>
      </c>
      <c r="R271" s="2">
        <v>0.30740000000000001</v>
      </c>
      <c r="S271" s="44" t="s">
        <v>111</v>
      </c>
      <c r="T271" s="44">
        <v>18398.5</v>
      </c>
      <c r="U271" s="44">
        <v>18492.849999999999</v>
      </c>
      <c r="V271" s="44"/>
      <c r="BE271" s="44" t="s">
        <v>498</v>
      </c>
      <c r="BF271" s="1">
        <v>42909.385416666664</v>
      </c>
      <c r="BG271" s="44">
        <v>1045144.56</v>
      </c>
      <c r="BH271" s="44"/>
      <c r="BK271" s="22"/>
    </row>
    <row r="272" spans="3:63">
      <c r="C272" s="44" t="s">
        <v>698</v>
      </c>
      <c r="D272" s="44" t="s">
        <v>110</v>
      </c>
      <c r="E272" s="1">
        <v>42718.576388888891</v>
      </c>
      <c r="F272" s="44">
        <v>144</v>
      </c>
      <c r="G272" s="1">
        <v>42718.621527777781</v>
      </c>
      <c r="H272" s="44">
        <v>115.2</v>
      </c>
      <c r="I272" s="2">
        <v>-0.2</v>
      </c>
      <c r="J272" s="44">
        <v>-2249.83</v>
      </c>
      <c r="K272" s="2">
        <v>-0.218</v>
      </c>
      <c r="L272" s="44">
        <v>71.668959999999998</v>
      </c>
      <c r="M272" s="44">
        <v>10320.33</v>
      </c>
      <c r="N272" s="44">
        <v>27883.05</v>
      </c>
      <c r="O272" s="44">
        <v>14</v>
      </c>
      <c r="P272" s="44">
        <v>-160.69999999999999</v>
      </c>
      <c r="Q272" s="2">
        <v>-0.21110000000000001</v>
      </c>
      <c r="R272" s="2">
        <v>4.8300000000000003E-2</v>
      </c>
      <c r="S272" s="44" t="s">
        <v>111</v>
      </c>
      <c r="T272" s="44">
        <v>18418.849999999999</v>
      </c>
      <c r="U272" s="44">
        <v>18328.900000000001</v>
      </c>
      <c r="V272" s="44"/>
      <c r="BE272" s="44" t="s">
        <v>498</v>
      </c>
      <c r="BF272" s="1">
        <v>42913.385416666664</v>
      </c>
      <c r="BG272" s="44">
        <v>1052320.5</v>
      </c>
      <c r="BH272" s="44"/>
      <c r="BK272" s="22"/>
    </row>
    <row r="273" spans="3:63">
      <c r="C273" s="44" t="s">
        <v>138</v>
      </c>
      <c r="D273" s="44" t="s">
        <v>110</v>
      </c>
      <c r="E273" s="1">
        <v>42718.621527777781</v>
      </c>
      <c r="F273" s="44">
        <v>164.5</v>
      </c>
      <c r="G273" s="1">
        <v>42719.399305555555</v>
      </c>
      <c r="H273" s="44">
        <v>46.1</v>
      </c>
      <c r="I273" s="2">
        <v>-0.7198</v>
      </c>
      <c r="J273" s="44">
        <v>-7531.41</v>
      </c>
      <c r="K273" s="2">
        <v>-0.73260000000000003</v>
      </c>
      <c r="L273" s="44">
        <v>62.49823</v>
      </c>
      <c r="M273" s="44">
        <v>10280.959999999999</v>
      </c>
      <c r="N273" s="44">
        <v>20351.64</v>
      </c>
      <c r="O273" s="44">
        <v>12</v>
      </c>
      <c r="P273" s="44">
        <v>-627.62</v>
      </c>
      <c r="Q273" s="2">
        <v>-0.7198</v>
      </c>
      <c r="R273" s="2">
        <v>0.67169999999999996</v>
      </c>
      <c r="S273" s="44" t="s">
        <v>111</v>
      </c>
      <c r="T273" s="44">
        <v>18353.400000000001</v>
      </c>
      <c r="U273" s="44">
        <v>18434.55</v>
      </c>
      <c r="V273" s="44"/>
      <c r="BE273" s="44" t="s">
        <v>498</v>
      </c>
      <c r="BF273" s="1">
        <v>42914.385416666664</v>
      </c>
      <c r="BG273" s="44">
        <v>1039275.06</v>
      </c>
      <c r="BH273" s="44"/>
      <c r="BK273" s="22"/>
    </row>
    <row r="274" spans="3:63">
      <c r="C274" s="44" t="s">
        <v>698</v>
      </c>
      <c r="D274" s="44" t="s">
        <v>110</v>
      </c>
      <c r="E274" s="1">
        <v>42719.399305555555</v>
      </c>
      <c r="F274" s="44">
        <v>65.8</v>
      </c>
      <c r="G274" s="1">
        <v>42719.506944444445</v>
      </c>
      <c r="H274" s="44">
        <v>17.7</v>
      </c>
      <c r="I274" s="2">
        <v>-0.73099999999999998</v>
      </c>
      <c r="J274" s="44">
        <v>-7605.31</v>
      </c>
      <c r="K274" s="2">
        <v>-0.74370000000000003</v>
      </c>
      <c r="L274" s="44">
        <v>155.41650000000001</v>
      </c>
      <c r="M274" s="44">
        <v>10226.41</v>
      </c>
      <c r="N274" s="44">
        <v>12746.33</v>
      </c>
      <c r="O274" s="44">
        <v>32</v>
      </c>
      <c r="P274" s="44">
        <v>-237.67</v>
      </c>
      <c r="Q274" s="2">
        <v>-0.7409</v>
      </c>
      <c r="R274" s="2">
        <v>0.88070000000000004</v>
      </c>
      <c r="S274" s="44" t="s">
        <v>111</v>
      </c>
      <c r="T274" s="44">
        <v>18420.8</v>
      </c>
      <c r="U274" s="44">
        <v>18122.099999999999</v>
      </c>
      <c r="V274" s="44"/>
      <c r="BE274" s="44" t="s">
        <v>498</v>
      </c>
      <c r="BF274" s="1">
        <v>42915.385416666664</v>
      </c>
      <c r="BG274" s="44">
        <v>1035825.88</v>
      </c>
      <c r="BH274" s="44"/>
      <c r="BK274" s="22"/>
    </row>
    <row r="275" spans="3:63">
      <c r="C275" s="44" t="s">
        <v>139</v>
      </c>
      <c r="D275" s="44" t="s">
        <v>110</v>
      </c>
      <c r="E275" s="1">
        <v>42719.506944444445</v>
      </c>
      <c r="F275" s="44">
        <v>34.950000000000003</v>
      </c>
      <c r="G275" s="1">
        <v>42719.618055555555</v>
      </c>
      <c r="H275" s="44">
        <v>0.5</v>
      </c>
      <c r="I275" s="2">
        <v>-0.98570000000000002</v>
      </c>
      <c r="J275" s="44">
        <v>-10087.450000000001</v>
      </c>
      <c r="K275" s="2">
        <v>-0.99580000000000002</v>
      </c>
      <c r="L275" s="44">
        <v>289.83170000000001</v>
      </c>
      <c r="M275" s="44">
        <v>10129.620000000001</v>
      </c>
      <c r="N275" s="44">
        <v>2658.88</v>
      </c>
      <c r="O275" s="44">
        <v>33</v>
      </c>
      <c r="P275" s="44">
        <v>-305.68</v>
      </c>
      <c r="Q275" s="2">
        <v>-0.98570000000000002</v>
      </c>
      <c r="R275" s="2">
        <v>0.37630000000000002</v>
      </c>
      <c r="S275" s="44" t="s">
        <v>111</v>
      </c>
      <c r="T275" s="44">
        <v>18339.2</v>
      </c>
      <c r="U275" s="44">
        <v>18532</v>
      </c>
      <c r="V275" s="44"/>
      <c r="BE275" s="44" t="s">
        <v>498</v>
      </c>
      <c r="BF275" s="1">
        <v>42916.385416666664</v>
      </c>
      <c r="BG275" s="44">
        <v>1034946.88</v>
      </c>
      <c r="BH275" s="44"/>
      <c r="BK275" s="22"/>
    </row>
    <row r="276" spans="3:63">
      <c r="C276" s="44" t="s">
        <v>698</v>
      </c>
      <c r="D276" s="44" t="s">
        <v>110</v>
      </c>
      <c r="E276" s="1">
        <v>42719.618055555555</v>
      </c>
      <c r="F276" s="44">
        <v>14.25</v>
      </c>
      <c r="G276" s="1">
        <v>42719.642361111109</v>
      </c>
      <c r="H276" s="44">
        <v>1.3</v>
      </c>
      <c r="I276" s="2">
        <v>-0.90880000000000005</v>
      </c>
      <c r="J276" s="44">
        <v>-9222.48</v>
      </c>
      <c r="K276" s="2">
        <v>-0.91969999999999996</v>
      </c>
      <c r="L276" s="44">
        <v>703.71090000000004</v>
      </c>
      <c r="M276" s="44">
        <v>10027.879999999999</v>
      </c>
      <c r="N276" s="44">
        <v>-6563.6</v>
      </c>
      <c r="O276" s="44">
        <v>8</v>
      </c>
      <c r="P276" s="44">
        <v>-1152.81</v>
      </c>
      <c r="Q276" s="2">
        <v>-0.94389999999999996</v>
      </c>
      <c r="R276" s="2">
        <v>0.95089999999999997</v>
      </c>
      <c r="S276" s="44" t="s">
        <v>111</v>
      </c>
      <c r="T276" s="44">
        <v>18416.45</v>
      </c>
      <c r="U276" s="44">
        <v>18301.150000000001</v>
      </c>
      <c r="V276" s="44"/>
      <c r="BE276" s="44" t="s">
        <v>498</v>
      </c>
      <c r="BF276" s="1">
        <v>42919.385416666664</v>
      </c>
      <c r="BG276" s="44">
        <v>1029839.38</v>
      </c>
      <c r="BH276" s="44"/>
      <c r="BK276" s="22"/>
    </row>
    <row r="277" spans="3:63">
      <c r="C277" s="44" t="s">
        <v>698</v>
      </c>
      <c r="D277" s="44" t="s">
        <v>110</v>
      </c>
      <c r="E277" s="1">
        <v>42720.385416666664</v>
      </c>
      <c r="F277" s="44">
        <v>141.5</v>
      </c>
      <c r="G277" s="1">
        <v>42720.395833333336</v>
      </c>
      <c r="H277" s="44">
        <v>133.85</v>
      </c>
      <c r="I277" s="2">
        <v>-5.4100000000000002E-2</v>
      </c>
      <c r="J277" s="44">
        <v>-730.4</v>
      </c>
      <c r="K277" s="2">
        <v>-7.3499999999999996E-2</v>
      </c>
      <c r="L277" s="44">
        <v>70.207520000000002</v>
      </c>
      <c r="M277" s="44">
        <v>9934.36</v>
      </c>
      <c r="N277" s="44">
        <v>-7294</v>
      </c>
      <c r="O277" s="44">
        <v>4</v>
      </c>
      <c r="P277" s="44">
        <v>-182.6</v>
      </c>
      <c r="Q277" s="2">
        <v>-8.0600000000000005E-2</v>
      </c>
      <c r="R277" s="2">
        <v>0.18060000000000001</v>
      </c>
      <c r="S277" s="44" t="s">
        <v>111</v>
      </c>
      <c r="T277" s="44">
        <v>18358.75</v>
      </c>
      <c r="U277" s="44">
        <v>18320.919999999998</v>
      </c>
      <c r="V277" s="44"/>
      <c r="BE277" s="44" t="s">
        <v>498</v>
      </c>
      <c r="BF277" s="1">
        <v>42920.385416666664</v>
      </c>
      <c r="BG277" s="44">
        <v>1024432.13</v>
      </c>
      <c r="BH277" s="44"/>
      <c r="BK277" s="22"/>
    </row>
    <row r="278" spans="3:63">
      <c r="C278" s="44" t="s">
        <v>138</v>
      </c>
      <c r="D278" s="44" t="s">
        <v>110</v>
      </c>
      <c r="E278" s="1">
        <v>42720.395833333336</v>
      </c>
      <c r="F278" s="44">
        <v>192</v>
      </c>
      <c r="G278" s="1">
        <v>42720.597222222219</v>
      </c>
      <c r="H278" s="44">
        <v>183.95</v>
      </c>
      <c r="I278" s="2">
        <v>-4.19E-2</v>
      </c>
      <c r="J278" s="44">
        <v>-610.47</v>
      </c>
      <c r="K278" s="2">
        <v>-6.1499999999999999E-2</v>
      </c>
      <c r="L278" s="44">
        <v>51.693480000000001</v>
      </c>
      <c r="M278" s="44">
        <v>9925.15</v>
      </c>
      <c r="N278" s="44">
        <v>-7904.48</v>
      </c>
      <c r="O278" s="44">
        <v>59</v>
      </c>
      <c r="P278" s="44">
        <v>-10.35</v>
      </c>
      <c r="Q278" s="2">
        <v>-9.11E-2</v>
      </c>
      <c r="R278" s="2">
        <v>0.1797</v>
      </c>
      <c r="S278" s="44" t="s">
        <v>111</v>
      </c>
      <c r="T278" s="44">
        <v>18352.7</v>
      </c>
      <c r="U278" s="44">
        <v>18433.599999999999</v>
      </c>
      <c r="V278" s="44"/>
      <c r="BE278" s="44" t="s">
        <v>498</v>
      </c>
      <c r="BF278" s="1">
        <v>42921.385416666664</v>
      </c>
      <c r="BG278" s="44">
        <v>1018633.38</v>
      </c>
      <c r="BH278" s="44"/>
      <c r="BK278" s="22"/>
    </row>
    <row r="279" spans="3:63">
      <c r="C279" s="44" t="s">
        <v>143</v>
      </c>
      <c r="D279" s="44" t="s">
        <v>110</v>
      </c>
      <c r="E279" s="1">
        <v>42720.597222222219</v>
      </c>
      <c r="F279" s="44">
        <v>160</v>
      </c>
      <c r="G279" s="1">
        <v>42723.385416666664</v>
      </c>
      <c r="H279" s="44">
        <v>109.7</v>
      </c>
      <c r="I279" s="2">
        <v>-0.31440000000000001</v>
      </c>
      <c r="J279" s="44">
        <v>-3286.74</v>
      </c>
      <c r="K279" s="2">
        <v>-0.33119999999999999</v>
      </c>
      <c r="L279" s="44">
        <v>62.017490000000002</v>
      </c>
      <c r="M279" s="44">
        <v>9922.7999999999993</v>
      </c>
      <c r="N279" s="44">
        <v>-11191.22</v>
      </c>
      <c r="O279" s="44">
        <v>15</v>
      </c>
      <c r="P279" s="44">
        <v>-219.12</v>
      </c>
      <c r="Q279" s="2">
        <v>-0.31440000000000001</v>
      </c>
      <c r="R279" s="2">
        <v>3.7499999999999999E-2</v>
      </c>
      <c r="S279" s="44" t="s">
        <v>111</v>
      </c>
      <c r="T279" s="44">
        <v>18333.150000000001</v>
      </c>
      <c r="U279" s="44">
        <v>18268.3</v>
      </c>
      <c r="V279" s="44"/>
      <c r="BE279" s="44" t="s">
        <v>498</v>
      </c>
      <c r="BF279" s="1">
        <v>42922.385416666664</v>
      </c>
      <c r="BG279" s="44">
        <v>1020526</v>
      </c>
      <c r="BH279" s="44"/>
      <c r="BK279" s="22"/>
    </row>
    <row r="280" spans="3:63">
      <c r="C280" s="44" t="s">
        <v>139</v>
      </c>
      <c r="D280" s="44" t="s">
        <v>110</v>
      </c>
      <c r="E280" s="1">
        <v>42723.385416666664</v>
      </c>
      <c r="F280" s="44">
        <v>150.55000000000001</v>
      </c>
      <c r="G280" s="1">
        <v>42723.486111111109</v>
      </c>
      <c r="H280" s="44">
        <v>112.5</v>
      </c>
      <c r="I280" s="2">
        <v>-0.25269999999999998</v>
      </c>
      <c r="J280" s="44">
        <v>-2679.18</v>
      </c>
      <c r="K280" s="2">
        <v>-0.2702</v>
      </c>
      <c r="L280" s="44">
        <v>65.858990000000006</v>
      </c>
      <c r="M280" s="44">
        <v>9915.07</v>
      </c>
      <c r="N280" s="44">
        <v>-13870.4</v>
      </c>
      <c r="O280" s="44">
        <v>30</v>
      </c>
      <c r="P280" s="44">
        <v>-89.31</v>
      </c>
      <c r="Q280" s="2">
        <v>-0.32850000000000001</v>
      </c>
      <c r="R280" s="2">
        <v>9.6000000000000002E-2</v>
      </c>
      <c r="S280" s="44" t="s">
        <v>111</v>
      </c>
      <c r="T280" s="44">
        <v>18254.5</v>
      </c>
      <c r="U280" s="44">
        <v>18359.150000000001</v>
      </c>
      <c r="V280" s="44"/>
      <c r="BE280" s="44" t="s">
        <v>498</v>
      </c>
      <c r="BF280" s="1">
        <v>42923.385416666664</v>
      </c>
      <c r="BG280" s="44">
        <v>1018498.94</v>
      </c>
      <c r="BH280" s="44"/>
      <c r="BK280" s="22"/>
    </row>
    <row r="281" spans="3:63">
      <c r="C281" s="44" t="s">
        <v>143</v>
      </c>
      <c r="D281" s="44" t="s">
        <v>110</v>
      </c>
      <c r="E281" s="1">
        <v>42723.486111111109</v>
      </c>
      <c r="F281" s="44">
        <v>122.75</v>
      </c>
      <c r="G281" s="1">
        <v>42723.631944444445</v>
      </c>
      <c r="H281" s="44">
        <v>106</v>
      </c>
      <c r="I281" s="2">
        <v>-0.13650000000000001</v>
      </c>
      <c r="J281" s="44">
        <v>-1529.22</v>
      </c>
      <c r="K281" s="2">
        <v>-0.15509999999999999</v>
      </c>
      <c r="L281" s="44">
        <v>80.326599999999999</v>
      </c>
      <c r="M281" s="44">
        <v>9860.09</v>
      </c>
      <c r="N281" s="44">
        <v>-15399.61</v>
      </c>
      <c r="O281" s="44">
        <v>43</v>
      </c>
      <c r="P281" s="44">
        <v>-35.56</v>
      </c>
      <c r="Q281" s="2">
        <v>-0.14460000000000001</v>
      </c>
      <c r="R281" s="2">
        <v>4.9700000000000001E-2</v>
      </c>
      <c r="S281" s="44" t="s">
        <v>111</v>
      </c>
      <c r="T281" s="44">
        <v>18292.400000000001</v>
      </c>
      <c r="U281" s="44">
        <v>18215.5</v>
      </c>
      <c r="V281" s="44"/>
      <c r="BE281" s="44" t="s">
        <v>498</v>
      </c>
      <c r="BF281" s="1">
        <v>42926.385416666664</v>
      </c>
      <c r="BG281" s="44">
        <v>1018963.81</v>
      </c>
      <c r="BH281" s="44"/>
      <c r="BK281" s="22"/>
    </row>
    <row r="282" spans="3:63">
      <c r="C282" s="44" t="s">
        <v>139</v>
      </c>
      <c r="D282" s="44" t="s">
        <v>110</v>
      </c>
      <c r="E282" s="1">
        <v>42723.631944444445</v>
      </c>
      <c r="F282" s="44">
        <v>122.05</v>
      </c>
      <c r="G282" s="1">
        <v>42724.607638888891</v>
      </c>
      <c r="H282" s="44">
        <v>191</v>
      </c>
      <c r="I282" s="2">
        <v>0.56489999999999996</v>
      </c>
      <c r="J282" s="44">
        <v>5312.4</v>
      </c>
      <c r="K282" s="2">
        <v>0.5393</v>
      </c>
      <c r="L282" s="44">
        <v>80.71163</v>
      </c>
      <c r="M282" s="44">
        <v>9850.85</v>
      </c>
      <c r="N282" s="44">
        <v>-10087.209999999999</v>
      </c>
      <c r="O282" s="44">
        <v>69</v>
      </c>
      <c r="P282" s="44">
        <v>76.989999999999995</v>
      </c>
      <c r="Q282" s="2">
        <v>-0.14990000000000001</v>
      </c>
      <c r="R282" s="2">
        <v>1.1802999999999999</v>
      </c>
      <c r="S282" s="44" t="s">
        <v>111</v>
      </c>
      <c r="T282" s="44">
        <v>18253.5</v>
      </c>
      <c r="U282" s="44">
        <v>18311.3</v>
      </c>
      <c r="V282" s="44"/>
      <c r="BE282" s="44" t="s">
        <v>498</v>
      </c>
      <c r="BF282" s="1">
        <v>42927.385416666664</v>
      </c>
      <c r="BG282" s="44">
        <v>1020471.31</v>
      </c>
      <c r="BH282" s="44"/>
      <c r="BK282" s="22"/>
    </row>
    <row r="283" spans="3:63">
      <c r="C283" s="44" t="s">
        <v>683</v>
      </c>
      <c r="D283" s="44" t="s">
        <v>110</v>
      </c>
      <c r="E283" s="1">
        <v>42724.607638888891</v>
      </c>
      <c r="F283" s="44">
        <v>104.4</v>
      </c>
      <c r="G283" s="1">
        <v>42725.482638888891</v>
      </c>
      <c r="H283" s="44">
        <v>77.150000000000006</v>
      </c>
      <c r="I283" s="2">
        <v>-0.26100000000000001</v>
      </c>
      <c r="J283" s="44">
        <v>-2757.46</v>
      </c>
      <c r="K283" s="2">
        <v>-0.27839999999999998</v>
      </c>
      <c r="L283" s="44">
        <v>94.870509999999996</v>
      </c>
      <c r="M283" s="44">
        <v>9904.48</v>
      </c>
      <c r="N283" s="44">
        <v>-12844.67</v>
      </c>
      <c r="O283" s="44">
        <v>40</v>
      </c>
      <c r="P283" s="44">
        <v>-68.94</v>
      </c>
      <c r="Q283" s="2">
        <v>-0.34389999999999998</v>
      </c>
      <c r="R283" s="2">
        <v>0.2069</v>
      </c>
      <c r="S283" s="44" t="s">
        <v>111</v>
      </c>
      <c r="T283" s="44">
        <v>18107.95</v>
      </c>
      <c r="U283" s="44">
        <v>18009.8</v>
      </c>
      <c r="V283" s="44"/>
      <c r="BE283" s="44" t="s">
        <v>498</v>
      </c>
      <c r="BF283" s="1">
        <v>42928.385416666664</v>
      </c>
      <c r="BG283" s="44">
        <v>1031331.06</v>
      </c>
      <c r="BH283" s="44"/>
      <c r="BK283" s="22"/>
    </row>
    <row r="284" spans="3:63">
      <c r="C284" s="44" t="s">
        <v>684</v>
      </c>
      <c r="D284" s="44" t="s">
        <v>110</v>
      </c>
      <c r="E284" s="1">
        <v>42725.482638888891</v>
      </c>
      <c r="F284" s="44">
        <v>69.75</v>
      </c>
      <c r="G284" s="1">
        <v>42725.583333333336</v>
      </c>
      <c r="H284" s="44">
        <v>53</v>
      </c>
      <c r="I284" s="2">
        <v>-0.24010000000000001</v>
      </c>
      <c r="J284" s="44">
        <v>-2546.1999999999998</v>
      </c>
      <c r="K284" s="2">
        <v>-0.25769999999999998</v>
      </c>
      <c r="L284" s="44">
        <v>141.6327</v>
      </c>
      <c r="M284" s="44">
        <v>9878.8799999999992</v>
      </c>
      <c r="N284" s="44">
        <v>-15390.88</v>
      </c>
      <c r="O284" s="44">
        <v>30</v>
      </c>
      <c r="P284" s="44">
        <v>-84.87</v>
      </c>
      <c r="Q284" s="2">
        <v>-0.29459999999999997</v>
      </c>
      <c r="R284" s="2">
        <v>6.2399999999999997E-2</v>
      </c>
      <c r="S284" s="44" t="s">
        <v>111</v>
      </c>
      <c r="T284" s="44">
        <v>18086.5</v>
      </c>
      <c r="U284" s="44">
        <v>18158.150000000001</v>
      </c>
      <c r="V284" s="44"/>
      <c r="BE284" s="44" t="s">
        <v>498</v>
      </c>
      <c r="BF284" s="1">
        <v>42929.385416666664</v>
      </c>
      <c r="BG284" s="44">
        <v>1051354.1299999999</v>
      </c>
      <c r="BH284" s="44"/>
      <c r="BK284" s="22"/>
    </row>
    <row r="285" spans="3:63">
      <c r="C285" s="44" t="s">
        <v>683</v>
      </c>
      <c r="D285" s="44" t="s">
        <v>110</v>
      </c>
      <c r="E285" s="1">
        <v>42725.583333333336</v>
      </c>
      <c r="F285" s="44">
        <v>89</v>
      </c>
      <c r="G285" s="1">
        <v>42725.625</v>
      </c>
      <c r="H285" s="44">
        <v>58.45</v>
      </c>
      <c r="I285" s="2">
        <v>-0.34329999999999999</v>
      </c>
      <c r="J285" s="44">
        <v>-3544.39</v>
      </c>
      <c r="K285" s="2">
        <v>-0.35980000000000001</v>
      </c>
      <c r="L285" s="44">
        <v>110.67749999999999</v>
      </c>
      <c r="M285" s="44">
        <v>9850.2999999999993</v>
      </c>
      <c r="N285" s="44">
        <v>-18935.27</v>
      </c>
      <c r="O285" s="44">
        <v>13</v>
      </c>
      <c r="P285" s="44">
        <v>-272.64999999999998</v>
      </c>
      <c r="Q285" s="2">
        <v>-0.34329999999999999</v>
      </c>
      <c r="R285" s="2">
        <v>0.2079</v>
      </c>
      <c r="S285" s="44" t="s">
        <v>111</v>
      </c>
      <c r="T285" s="44">
        <v>18126.75</v>
      </c>
      <c r="U285" s="44">
        <v>18074.599999999999</v>
      </c>
      <c r="V285" s="44"/>
      <c r="BE285" s="44" t="s">
        <v>498</v>
      </c>
      <c r="BF285" s="1">
        <v>42930.385416666664</v>
      </c>
      <c r="BG285" s="44">
        <v>1045205.75</v>
      </c>
      <c r="BH285" s="44"/>
      <c r="BK285" s="22"/>
    </row>
    <row r="286" spans="3:63">
      <c r="C286" s="44" t="s">
        <v>684</v>
      </c>
      <c r="D286" s="44" t="s">
        <v>110</v>
      </c>
      <c r="E286" s="1">
        <v>42725.625</v>
      </c>
      <c r="F286" s="44">
        <v>71.95</v>
      </c>
      <c r="G286" s="1">
        <v>42726.642361111109</v>
      </c>
      <c r="H286" s="44">
        <v>188.05</v>
      </c>
      <c r="I286" s="2">
        <v>1.6135999999999999</v>
      </c>
      <c r="J286" s="44">
        <v>15498.01</v>
      </c>
      <c r="K286" s="2">
        <v>1.5774999999999999</v>
      </c>
      <c r="L286" s="44">
        <v>136.5463</v>
      </c>
      <c r="M286" s="44">
        <v>9824.51</v>
      </c>
      <c r="N286" s="44">
        <v>-3437.26</v>
      </c>
      <c r="O286" s="44">
        <v>81</v>
      </c>
      <c r="P286" s="44">
        <v>191.33</v>
      </c>
      <c r="Q286" s="2">
        <v>-0.18690000000000001</v>
      </c>
      <c r="R286" s="2">
        <v>2.1244000000000001</v>
      </c>
      <c r="S286" s="44" t="s">
        <v>111</v>
      </c>
      <c r="T286" s="44">
        <v>18084.599999999999</v>
      </c>
      <c r="U286" s="44">
        <v>18167.150000000001</v>
      </c>
      <c r="V286" s="44"/>
      <c r="BE286" s="44" t="s">
        <v>498</v>
      </c>
      <c r="BF286" s="1">
        <v>42933.385416666664</v>
      </c>
      <c r="BG286" s="44">
        <v>1045213.5</v>
      </c>
      <c r="BH286" s="44"/>
      <c r="BK286" s="22"/>
    </row>
    <row r="287" spans="3:63">
      <c r="C287" s="44" t="s">
        <v>115</v>
      </c>
      <c r="D287" s="44" t="s">
        <v>110</v>
      </c>
      <c r="E287" s="1">
        <v>42727.385416666664</v>
      </c>
      <c r="F287" s="44">
        <v>109.3</v>
      </c>
      <c r="G287" s="1">
        <v>42727.458333333336</v>
      </c>
      <c r="H287" s="44">
        <v>86.25</v>
      </c>
      <c r="I287" s="2">
        <v>-0.2109</v>
      </c>
      <c r="J287" s="44">
        <v>-2279.92</v>
      </c>
      <c r="K287" s="2">
        <v>-0.2288</v>
      </c>
      <c r="L287" s="44">
        <v>91.176829999999995</v>
      </c>
      <c r="M287" s="44">
        <v>9965.6299999999992</v>
      </c>
      <c r="N287" s="44">
        <v>-5717.18</v>
      </c>
      <c r="O287" s="44">
        <v>22</v>
      </c>
      <c r="P287" s="44">
        <v>-103.63</v>
      </c>
      <c r="Q287" s="2">
        <v>-0.23380000000000001</v>
      </c>
      <c r="R287" s="2">
        <v>6.5000000000000002E-2</v>
      </c>
      <c r="S287" s="44" t="s">
        <v>111</v>
      </c>
      <c r="T287" s="44">
        <v>17845.7</v>
      </c>
      <c r="U287" s="44">
        <v>17926</v>
      </c>
      <c r="V287" s="44"/>
      <c r="BE287" s="44" t="s">
        <v>498</v>
      </c>
      <c r="BF287" s="1">
        <v>42934.385416666664</v>
      </c>
      <c r="BG287" s="44">
        <v>1040868.06</v>
      </c>
      <c r="BH287" s="44"/>
      <c r="BK287" s="22"/>
    </row>
    <row r="288" spans="3:63">
      <c r="C288" s="44" t="s">
        <v>113</v>
      </c>
      <c r="D288" s="44" t="s">
        <v>110</v>
      </c>
      <c r="E288" s="1">
        <v>42727.458333333336</v>
      </c>
      <c r="F288" s="44">
        <v>138.05000000000001</v>
      </c>
      <c r="G288" s="1">
        <v>42727.590277777781</v>
      </c>
      <c r="H288" s="44">
        <v>120.7</v>
      </c>
      <c r="I288" s="2">
        <v>-0.12570000000000001</v>
      </c>
      <c r="J288" s="44">
        <v>-1436.54</v>
      </c>
      <c r="K288" s="2">
        <v>-0.1444</v>
      </c>
      <c r="L288" s="44">
        <v>72.052149999999997</v>
      </c>
      <c r="M288" s="44">
        <v>9946.7999999999993</v>
      </c>
      <c r="N288" s="44">
        <v>-7153.72</v>
      </c>
      <c r="O288" s="44">
        <v>39</v>
      </c>
      <c r="P288" s="44">
        <v>-36.83</v>
      </c>
      <c r="Q288" s="2">
        <v>-0.12570000000000001</v>
      </c>
      <c r="R288" s="2">
        <v>0.25319999999999998</v>
      </c>
      <c r="S288" s="44" t="s">
        <v>111</v>
      </c>
      <c r="T288" s="44">
        <v>17889.849999999999</v>
      </c>
      <c r="U288" s="44">
        <v>17819.75</v>
      </c>
      <c r="V288" s="44"/>
      <c r="BE288" s="44" t="s">
        <v>498</v>
      </c>
      <c r="BF288" s="1">
        <v>42935.385416666664</v>
      </c>
      <c r="BG288" s="44">
        <v>1037916.75</v>
      </c>
      <c r="BH288" s="44"/>
      <c r="BK288" s="22"/>
    </row>
    <row r="289" spans="3:63">
      <c r="C289" s="44" t="s">
        <v>679</v>
      </c>
      <c r="D289" s="44" t="s">
        <v>110</v>
      </c>
      <c r="E289" s="1">
        <v>42727.590277777781</v>
      </c>
      <c r="F289" s="44">
        <v>133</v>
      </c>
      <c r="G289" s="1">
        <v>42730.576388888891</v>
      </c>
      <c r="H289" s="44">
        <v>218</v>
      </c>
      <c r="I289" s="2">
        <v>0.6391</v>
      </c>
      <c r="J289" s="44">
        <v>6090.51</v>
      </c>
      <c r="K289" s="2">
        <v>0.61270000000000002</v>
      </c>
      <c r="L289" s="44">
        <v>74.739400000000003</v>
      </c>
      <c r="M289" s="44">
        <v>9940.34</v>
      </c>
      <c r="N289" s="44">
        <v>-1063.21</v>
      </c>
      <c r="O289" s="44">
        <v>72</v>
      </c>
      <c r="P289" s="44">
        <v>84.59</v>
      </c>
      <c r="Q289" s="2">
        <v>-0.1729</v>
      </c>
      <c r="R289" s="2">
        <v>1.2936000000000001</v>
      </c>
      <c r="S289" s="44" t="s">
        <v>111</v>
      </c>
      <c r="T289" s="44">
        <v>17866.400000000001</v>
      </c>
      <c r="U289" s="44">
        <v>17962.3</v>
      </c>
      <c r="V289" s="44"/>
      <c r="BE289" s="44" t="s">
        <v>498</v>
      </c>
      <c r="BF289" s="1">
        <v>42936.385416666664</v>
      </c>
      <c r="BG289" s="44">
        <v>1018177.88</v>
      </c>
      <c r="BH289" s="44"/>
      <c r="BK289" s="22"/>
    </row>
    <row r="290" spans="3:63">
      <c r="C290" s="44" t="s">
        <v>112</v>
      </c>
      <c r="D290" s="44" t="s">
        <v>110</v>
      </c>
      <c r="E290" s="1">
        <v>42730.576388888891</v>
      </c>
      <c r="F290" s="44">
        <v>110.7</v>
      </c>
      <c r="G290" s="1">
        <v>42730.628472222219</v>
      </c>
      <c r="H290" s="44">
        <v>88</v>
      </c>
      <c r="I290" s="2">
        <v>-0.2051</v>
      </c>
      <c r="J290" s="44">
        <v>-2229.69</v>
      </c>
      <c r="K290" s="2">
        <v>-0.223</v>
      </c>
      <c r="L290" s="44">
        <v>90.31841</v>
      </c>
      <c r="M290" s="44">
        <v>9998.25</v>
      </c>
      <c r="N290" s="44">
        <v>-3292.9</v>
      </c>
      <c r="O290" s="44">
        <v>16</v>
      </c>
      <c r="P290" s="44">
        <v>-139.36000000000001</v>
      </c>
      <c r="Q290" s="2">
        <v>-0.29580000000000001</v>
      </c>
      <c r="R290" s="2">
        <v>2.76E-2</v>
      </c>
      <c r="S290" s="44" t="s">
        <v>111</v>
      </c>
      <c r="T290" s="44">
        <v>17708.7</v>
      </c>
      <c r="U290" s="44">
        <v>17606.900000000001</v>
      </c>
      <c r="V290" s="44"/>
      <c r="BE290" s="44" t="s">
        <v>498</v>
      </c>
      <c r="BF290" s="1">
        <v>42937.385416666664</v>
      </c>
      <c r="BG290" s="44">
        <v>1016723.88</v>
      </c>
      <c r="BH290" s="44"/>
      <c r="BK290" s="22"/>
    </row>
    <row r="291" spans="3:63">
      <c r="C291" s="44" t="s">
        <v>114</v>
      </c>
      <c r="D291" s="44" t="s">
        <v>110</v>
      </c>
      <c r="E291" s="1">
        <v>42730.628472222219</v>
      </c>
      <c r="F291" s="44">
        <v>87</v>
      </c>
      <c r="G291" s="1">
        <v>42731.430555555555</v>
      </c>
      <c r="H291" s="44">
        <v>58.25</v>
      </c>
      <c r="I291" s="2">
        <v>-0.33050000000000002</v>
      </c>
      <c r="J291" s="44">
        <v>-3460.45</v>
      </c>
      <c r="K291" s="2">
        <v>-0.34720000000000001</v>
      </c>
      <c r="L291" s="44">
        <v>114.5748</v>
      </c>
      <c r="M291" s="44">
        <v>9968.01</v>
      </c>
      <c r="N291" s="44">
        <v>-6753.34</v>
      </c>
      <c r="O291" s="44">
        <v>19</v>
      </c>
      <c r="P291" s="44">
        <v>-182.13</v>
      </c>
      <c r="Q291" s="2">
        <v>-0.3402</v>
      </c>
      <c r="R291" s="2">
        <v>6.8400000000000002E-2</v>
      </c>
      <c r="S291" s="44" t="s">
        <v>111</v>
      </c>
      <c r="T291" s="44">
        <v>17647.95</v>
      </c>
      <c r="U291" s="44">
        <v>17722.3</v>
      </c>
      <c r="V291" s="44"/>
      <c r="BE291" s="44" t="s">
        <v>498</v>
      </c>
      <c r="BF291" s="1">
        <v>42940.385416666664</v>
      </c>
      <c r="BG291" s="44">
        <v>1022324.5</v>
      </c>
      <c r="BH291" s="44"/>
      <c r="BK291" s="22"/>
    </row>
    <row r="292" spans="3:63">
      <c r="C292" s="44" t="s">
        <v>112</v>
      </c>
      <c r="D292" s="44" t="s">
        <v>110</v>
      </c>
      <c r="E292" s="1">
        <v>42731.430555555555</v>
      </c>
      <c r="F292" s="44">
        <v>87.4</v>
      </c>
      <c r="G292" s="1">
        <v>42732.590277777781</v>
      </c>
      <c r="H292" s="44">
        <v>246.1</v>
      </c>
      <c r="I292" s="2">
        <v>1.8158000000000001</v>
      </c>
      <c r="J292" s="44">
        <v>17657.98</v>
      </c>
      <c r="K292" s="2">
        <v>1.7776000000000001</v>
      </c>
      <c r="L292" s="44">
        <v>113.65479999999999</v>
      </c>
      <c r="M292" s="44">
        <v>9933.43</v>
      </c>
      <c r="N292" s="44">
        <v>10904.63</v>
      </c>
      <c r="O292" s="44">
        <v>122</v>
      </c>
      <c r="P292" s="44">
        <v>144.74</v>
      </c>
      <c r="Q292" s="2">
        <v>-0.13039999999999999</v>
      </c>
      <c r="R292" s="2">
        <v>3.0977999999999999</v>
      </c>
      <c r="S292" s="44" t="s">
        <v>111</v>
      </c>
      <c r="T292" s="44">
        <v>17694.25</v>
      </c>
      <c r="U292" s="44">
        <v>17616.099999999999</v>
      </c>
      <c r="V292" s="44"/>
      <c r="BE292" s="44" t="s">
        <v>498</v>
      </c>
      <c r="BF292" s="1">
        <v>42941.385416666664</v>
      </c>
      <c r="BG292" s="44">
        <v>1024736.56</v>
      </c>
      <c r="BH292" s="44"/>
      <c r="BK292" s="22"/>
    </row>
    <row r="293" spans="3:63">
      <c r="C293" s="44" t="s">
        <v>679</v>
      </c>
      <c r="D293" s="44" t="s">
        <v>110</v>
      </c>
      <c r="E293" s="1">
        <v>42732.590277777781</v>
      </c>
      <c r="F293" s="44">
        <v>56</v>
      </c>
      <c r="G293" s="1">
        <v>42733.5625</v>
      </c>
      <c r="H293" s="44">
        <v>61.8</v>
      </c>
      <c r="I293" s="2">
        <v>0.1036</v>
      </c>
      <c r="J293" s="44">
        <v>835.37</v>
      </c>
      <c r="K293" s="2">
        <v>8.2500000000000004E-2</v>
      </c>
      <c r="L293" s="44">
        <v>180.73769999999999</v>
      </c>
      <c r="M293" s="44">
        <v>10121.31</v>
      </c>
      <c r="N293" s="44">
        <v>11740</v>
      </c>
      <c r="O293" s="44">
        <v>68</v>
      </c>
      <c r="P293" s="44">
        <v>12.28</v>
      </c>
      <c r="Q293" s="2">
        <v>-0.28389999999999999</v>
      </c>
      <c r="R293" s="2">
        <v>0.88119999999999998</v>
      </c>
      <c r="S293" s="44" t="s">
        <v>111</v>
      </c>
      <c r="T293" s="44">
        <v>17948.2</v>
      </c>
      <c r="U293" s="44">
        <v>18059.650000000001</v>
      </c>
      <c r="V293" s="44"/>
      <c r="BE293" s="44" t="s">
        <v>498</v>
      </c>
      <c r="BF293" s="1">
        <v>42942.385416666664</v>
      </c>
      <c r="BG293" s="44">
        <v>1033250.88</v>
      </c>
      <c r="BH293" s="44"/>
      <c r="BK293" s="22"/>
    </row>
    <row r="294" spans="3:63">
      <c r="C294" s="44" t="s">
        <v>113</v>
      </c>
      <c r="D294" s="44" t="s">
        <v>110</v>
      </c>
      <c r="E294" s="1">
        <v>42733.5625</v>
      </c>
      <c r="F294" s="44">
        <v>19.350000000000001</v>
      </c>
      <c r="G294" s="1">
        <v>42733.642361111109</v>
      </c>
      <c r="H294" s="44">
        <v>133.6</v>
      </c>
      <c r="I294" s="2">
        <v>5.9043999999999999</v>
      </c>
      <c r="J294" s="44">
        <v>59037.440000000002</v>
      </c>
      <c r="K294" s="2">
        <v>5.8253000000000004</v>
      </c>
      <c r="L294" s="44">
        <v>523.75070000000005</v>
      </c>
      <c r="M294" s="44">
        <v>10134.58</v>
      </c>
      <c r="N294" s="44">
        <v>70777.45</v>
      </c>
      <c r="O294" s="44">
        <v>24</v>
      </c>
      <c r="P294" s="44">
        <v>2459.89</v>
      </c>
      <c r="Q294" s="2">
        <v>-0.25840000000000002</v>
      </c>
      <c r="R294" s="2">
        <v>6.1835000000000004</v>
      </c>
      <c r="S294" s="44" t="s">
        <v>111</v>
      </c>
      <c r="T294" s="44">
        <v>17877.2</v>
      </c>
      <c r="U294" s="44">
        <v>17829.400000000001</v>
      </c>
      <c r="V294" s="44"/>
      <c r="BE294" s="44" t="s">
        <v>498</v>
      </c>
      <c r="BF294" s="1">
        <v>42943.385416666664</v>
      </c>
      <c r="BG294" s="44">
        <v>1046479.25</v>
      </c>
      <c r="BH294" s="44"/>
      <c r="BK294" s="22"/>
    </row>
    <row r="295" spans="3:63">
      <c r="C295" s="44" t="s">
        <v>683</v>
      </c>
      <c r="D295" s="44" t="s">
        <v>110</v>
      </c>
      <c r="E295" s="1">
        <v>42734.385416666664</v>
      </c>
      <c r="F295" s="44">
        <v>138.35</v>
      </c>
      <c r="G295" s="1">
        <v>42734.642361111109</v>
      </c>
      <c r="H295" s="44">
        <v>148</v>
      </c>
      <c r="I295" s="2">
        <v>6.9800000000000001E-2</v>
      </c>
      <c r="J295" s="44">
        <v>525.25</v>
      </c>
      <c r="K295" s="2">
        <v>4.9099999999999998E-2</v>
      </c>
      <c r="L295" s="44">
        <v>77.396270000000001</v>
      </c>
      <c r="M295" s="44">
        <v>10707.77</v>
      </c>
      <c r="N295" s="44">
        <v>71302.7</v>
      </c>
      <c r="O295" s="44">
        <v>75</v>
      </c>
      <c r="P295" s="44">
        <v>7</v>
      </c>
      <c r="Q295" s="2">
        <v>-0.28549999999999998</v>
      </c>
      <c r="R295" s="2">
        <v>0.47020000000000001</v>
      </c>
      <c r="S295" s="44" t="s">
        <v>111</v>
      </c>
      <c r="T295" s="44">
        <v>18089.95</v>
      </c>
      <c r="U295" s="44">
        <v>17880.34</v>
      </c>
      <c r="V295" s="44"/>
      <c r="BE295" s="44" t="s">
        <v>498</v>
      </c>
      <c r="BF295" s="1">
        <v>42944.385416666664</v>
      </c>
      <c r="BG295" s="44">
        <v>1043565.25</v>
      </c>
      <c r="BH295" s="44"/>
      <c r="BK295" s="22"/>
    </row>
    <row r="296" spans="3:63">
      <c r="C296" s="44" t="s">
        <v>684</v>
      </c>
      <c r="D296" s="44" t="s">
        <v>110</v>
      </c>
      <c r="E296" s="1">
        <v>42734.642361111109</v>
      </c>
      <c r="F296" s="44">
        <v>129.94999999999999</v>
      </c>
      <c r="G296" s="1">
        <v>42737.586805555555</v>
      </c>
      <c r="H296" s="44">
        <v>166</v>
      </c>
      <c r="I296" s="2">
        <v>0.27739999999999998</v>
      </c>
      <c r="J296" s="44">
        <v>2728.11</v>
      </c>
      <c r="K296" s="2">
        <v>0.25459999999999999</v>
      </c>
      <c r="L296" s="44">
        <v>82.444029999999998</v>
      </c>
      <c r="M296" s="44">
        <v>10713.6</v>
      </c>
      <c r="N296" s="44">
        <v>74030.81</v>
      </c>
      <c r="O296" s="44">
        <v>60</v>
      </c>
      <c r="P296" s="44">
        <v>45.47</v>
      </c>
      <c r="Q296" s="2">
        <v>-0.32550000000000001</v>
      </c>
      <c r="R296" s="2">
        <v>1.3140000000000001</v>
      </c>
      <c r="S296" s="44" t="s">
        <v>111</v>
      </c>
      <c r="T296" s="44">
        <v>18149.5</v>
      </c>
      <c r="U296" s="44">
        <v>18245.75</v>
      </c>
      <c r="V296" s="44"/>
      <c r="BE296" s="44" t="s">
        <v>498</v>
      </c>
      <c r="BF296" s="1">
        <v>42947.385416666664</v>
      </c>
      <c r="BG296" s="44">
        <v>1051639.5</v>
      </c>
      <c r="BH296" s="44"/>
      <c r="BK296" s="22"/>
    </row>
    <row r="297" spans="3:63">
      <c r="C297" s="44" t="s">
        <v>117</v>
      </c>
      <c r="D297" s="44" t="s">
        <v>110</v>
      </c>
      <c r="E297" s="1">
        <v>42737.586805555555</v>
      </c>
      <c r="F297" s="44">
        <v>131.25</v>
      </c>
      <c r="G297" s="1">
        <v>42738.385416666664</v>
      </c>
      <c r="H297" s="44">
        <v>75</v>
      </c>
      <c r="I297" s="2">
        <v>-0.42859999999999998</v>
      </c>
      <c r="J297" s="44">
        <v>-4780.83</v>
      </c>
      <c r="K297" s="2">
        <v>-0.44429999999999997</v>
      </c>
      <c r="L297" s="44">
        <v>81.986379999999997</v>
      </c>
      <c r="M297" s="44">
        <v>10760.71</v>
      </c>
      <c r="N297" s="44">
        <v>69249.98</v>
      </c>
      <c r="O297" s="44">
        <v>18</v>
      </c>
      <c r="P297" s="44">
        <v>-265.60000000000002</v>
      </c>
      <c r="Q297" s="2">
        <v>-0.42859999999999998</v>
      </c>
      <c r="R297" s="2">
        <v>0.21790000000000001</v>
      </c>
      <c r="S297" s="44" t="s">
        <v>111</v>
      </c>
      <c r="T297" s="44">
        <v>17998.3</v>
      </c>
      <c r="U297" s="44">
        <v>17844.900000000001</v>
      </c>
      <c r="V297" s="44"/>
      <c r="BE297" s="44" t="s">
        <v>498</v>
      </c>
      <c r="BF297" s="1">
        <v>42948.385416666664</v>
      </c>
      <c r="BG297" s="44">
        <v>1048776.3799999999</v>
      </c>
      <c r="BH297" s="44"/>
      <c r="BK297" s="22"/>
    </row>
    <row r="298" spans="3:63">
      <c r="C298" s="44" t="s">
        <v>679</v>
      </c>
      <c r="D298" s="44" t="s">
        <v>110</v>
      </c>
      <c r="E298" s="1">
        <v>42738.385416666664</v>
      </c>
      <c r="F298" s="44">
        <v>127.2</v>
      </c>
      <c r="G298" s="1">
        <v>42738.416666666664</v>
      </c>
      <c r="H298" s="44">
        <v>70.7</v>
      </c>
      <c r="I298" s="2">
        <v>-0.44419999999999998</v>
      </c>
      <c r="J298" s="44">
        <v>-4928.07</v>
      </c>
      <c r="K298" s="2">
        <v>-0.4597</v>
      </c>
      <c r="L298" s="44">
        <v>84.270790000000005</v>
      </c>
      <c r="M298" s="44">
        <v>10719.24</v>
      </c>
      <c r="N298" s="44">
        <v>64321.91</v>
      </c>
      <c r="O298" s="44">
        <v>10</v>
      </c>
      <c r="P298" s="44">
        <v>-492.81</v>
      </c>
      <c r="Q298" s="2">
        <v>-0.51729999999999998</v>
      </c>
      <c r="R298" s="2">
        <v>0.26850000000000002</v>
      </c>
      <c r="S298" s="44" t="s">
        <v>111</v>
      </c>
      <c r="T298" s="44">
        <v>17884.349999999999</v>
      </c>
      <c r="U298" s="44">
        <v>18052.849999999999</v>
      </c>
      <c r="V298" s="44"/>
      <c r="BE298" s="44" t="s">
        <v>498</v>
      </c>
      <c r="BF298" s="1">
        <v>42949.385416666664</v>
      </c>
      <c r="BG298" s="44">
        <v>1038157.88</v>
      </c>
      <c r="BH298" s="44"/>
      <c r="BK298" s="22"/>
    </row>
    <row r="299" spans="3:63">
      <c r="C299" s="44" t="s">
        <v>117</v>
      </c>
      <c r="D299" s="44" t="s">
        <v>110</v>
      </c>
      <c r="E299" s="1">
        <v>42738.416666666664</v>
      </c>
      <c r="F299" s="44">
        <v>110.15</v>
      </c>
      <c r="G299" s="1">
        <v>42738.552083333336</v>
      </c>
      <c r="H299" s="44">
        <v>96.6</v>
      </c>
      <c r="I299" s="2">
        <v>-0.123</v>
      </c>
      <c r="J299" s="44">
        <v>-1508.95</v>
      </c>
      <c r="K299" s="2">
        <v>-0.14180000000000001</v>
      </c>
      <c r="L299" s="44">
        <v>96.619479999999996</v>
      </c>
      <c r="M299" s="44">
        <v>10642.64</v>
      </c>
      <c r="N299" s="44">
        <v>62812.959999999999</v>
      </c>
      <c r="O299" s="44">
        <v>40</v>
      </c>
      <c r="P299" s="44">
        <v>-37.72</v>
      </c>
      <c r="Q299" s="2">
        <v>-0.123</v>
      </c>
      <c r="R299" s="2">
        <v>0.53520000000000001</v>
      </c>
      <c r="S299" s="44" t="s">
        <v>111</v>
      </c>
      <c r="T299" s="44">
        <v>18006.95</v>
      </c>
      <c r="U299" s="44">
        <v>17830.95</v>
      </c>
      <c r="V299" s="44"/>
      <c r="BE299" s="44" t="s">
        <v>498</v>
      </c>
      <c r="BF299" s="1">
        <v>42950.385416666664</v>
      </c>
      <c r="BG299" s="44">
        <v>1092784</v>
      </c>
      <c r="BH299" s="44"/>
      <c r="BK299" s="22"/>
    </row>
    <row r="300" spans="3:63">
      <c r="C300" s="44" t="s">
        <v>682</v>
      </c>
      <c r="D300" s="44" t="s">
        <v>110</v>
      </c>
      <c r="E300" s="1">
        <v>42738.552083333336</v>
      </c>
      <c r="F300" s="44">
        <v>117.5</v>
      </c>
      <c r="G300" s="1">
        <v>42738.604166666664</v>
      </c>
      <c r="H300" s="44">
        <v>78.099999999999994</v>
      </c>
      <c r="I300" s="2">
        <v>-0.33529999999999999</v>
      </c>
      <c r="J300" s="44">
        <v>-3752.24</v>
      </c>
      <c r="K300" s="2">
        <v>-0.35199999999999998</v>
      </c>
      <c r="L300" s="44">
        <v>90.730170000000001</v>
      </c>
      <c r="M300" s="44">
        <v>10660.79</v>
      </c>
      <c r="N300" s="44">
        <v>59060.72</v>
      </c>
      <c r="O300" s="44">
        <v>16</v>
      </c>
      <c r="P300" s="44">
        <v>-234.51</v>
      </c>
      <c r="Q300" s="2">
        <v>-0.33529999999999999</v>
      </c>
      <c r="R300" s="2">
        <v>0.1915</v>
      </c>
      <c r="S300" s="44" t="s">
        <v>111</v>
      </c>
      <c r="T300" s="44">
        <v>17989.75</v>
      </c>
      <c r="U300" s="44">
        <v>18115.05</v>
      </c>
      <c r="V300" s="44"/>
      <c r="BE300" s="44" t="s">
        <v>498</v>
      </c>
      <c r="BF300" s="1">
        <v>42951.385416666664</v>
      </c>
      <c r="BG300" s="44">
        <v>1096371.25</v>
      </c>
      <c r="BH300" s="44"/>
      <c r="BK300" s="22"/>
    </row>
    <row r="301" spans="3:63">
      <c r="C301" s="44" t="s">
        <v>683</v>
      </c>
      <c r="D301" s="44" t="s">
        <v>110</v>
      </c>
      <c r="E301" s="1">
        <v>42738.604166666664</v>
      </c>
      <c r="F301" s="44">
        <v>86.6</v>
      </c>
      <c r="G301" s="1">
        <v>42739.430555555555</v>
      </c>
      <c r="H301" s="44">
        <v>54</v>
      </c>
      <c r="I301" s="2">
        <v>-0.37640000000000001</v>
      </c>
      <c r="J301" s="44">
        <v>-4162.3599999999997</v>
      </c>
      <c r="K301" s="2">
        <v>-0.39269999999999999</v>
      </c>
      <c r="L301" s="44">
        <v>122.4007</v>
      </c>
      <c r="M301" s="44">
        <v>10599.9</v>
      </c>
      <c r="N301" s="44">
        <v>54898.36</v>
      </c>
      <c r="O301" s="44">
        <v>26</v>
      </c>
      <c r="P301" s="44">
        <v>-160.09</v>
      </c>
      <c r="Q301" s="2">
        <v>-0.48039999999999999</v>
      </c>
      <c r="R301" s="2">
        <v>0.1074</v>
      </c>
      <c r="S301" s="44" t="s">
        <v>111</v>
      </c>
      <c r="T301" s="44">
        <v>18073.05</v>
      </c>
      <c r="U301" s="44">
        <v>17958.45</v>
      </c>
      <c r="V301" s="44"/>
      <c r="BE301" s="44" t="s">
        <v>498</v>
      </c>
      <c r="BF301" s="1">
        <v>42954.385416666664</v>
      </c>
      <c r="BG301" s="44">
        <v>1099219</v>
      </c>
      <c r="BH301" s="44"/>
      <c r="BK301" s="22"/>
    </row>
    <row r="302" spans="3:63">
      <c r="C302" s="44" t="s">
        <v>682</v>
      </c>
      <c r="D302" s="44" t="s">
        <v>110</v>
      </c>
      <c r="E302" s="1">
        <v>42739.430555555555</v>
      </c>
      <c r="F302" s="44">
        <v>85.6</v>
      </c>
      <c r="G302" s="1">
        <v>42740.385416666664</v>
      </c>
      <c r="H302" s="44">
        <v>47.3</v>
      </c>
      <c r="I302" s="2">
        <v>-0.44740000000000002</v>
      </c>
      <c r="J302" s="44">
        <v>-4885.1099999999997</v>
      </c>
      <c r="K302" s="2">
        <v>-0.46300000000000002</v>
      </c>
      <c r="L302" s="44">
        <v>123.27119999999999</v>
      </c>
      <c r="M302" s="44">
        <v>10552.01</v>
      </c>
      <c r="N302" s="44">
        <v>50013.25</v>
      </c>
      <c r="O302" s="44">
        <v>63</v>
      </c>
      <c r="P302" s="44">
        <v>-77.540000000000006</v>
      </c>
      <c r="Q302" s="2">
        <v>-0.44740000000000002</v>
      </c>
      <c r="R302" s="2">
        <v>0.56540000000000001</v>
      </c>
      <c r="S302" s="44" t="s">
        <v>111</v>
      </c>
      <c r="T302" s="44">
        <v>18009.900000000001</v>
      </c>
      <c r="U302" s="44">
        <v>18093.55</v>
      </c>
      <c r="V302" s="44"/>
      <c r="BE302" s="44" t="s">
        <v>498</v>
      </c>
      <c r="BF302" s="1">
        <v>42955.385416666664</v>
      </c>
      <c r="BG302" s="44">
        <v>1115598.8799999999</v>
      </c>
      <c r="BH302" s="44"/>
      <c r="BK302" s="22"/>
    </row>
    <row r="303" spans="3:63">
      <c r="C303" s="44" t="s">
        <v>117</v>
      </c>
      <c r="D303" s="44" t="s">
        <v>110</v>
      </c>
      <c r="E303" s="1">
        <v>42740.385416666664</v>
      </c>
      <c r="F303" s="44">
        <v>56.05</v>
      </c>
      <c r="G303" s="1">
        <v>42740.642361111109</v>
      </c>
      <c r="H303" s="44">
        <v>100</v>
      </c>
      <c r="I303" s="2">
        <v>0.78410000000000002</v>
      </c>
      <c r="J303" s="44">
        <v>8006.29</v>
      </c>
      <c r="K303" s="2">
        <v>0.75629999999999997</v>
      </c>
      <c r="L303" s="44">
        <v>188.87450000000001</v>
      </c>
      <c r="M303" s="44">
        <v>10586.41</v>
      </c>
      <c r="N303" s="44">
        <v>58019.54</v>
      </c>
      <c r="O303" s="44">
        <v>75</v>
      </c>
      <c r="P303" s="44">
        <v>106.75</v>
      </c>
      <c r="Q303" s="2">
        <v>-0.21229999999999999</v>
      </c>
      <c r="R303" s="2">
        <v>1.4602999999999999</v>
      </c>
      <c r="S303" s="44" t="s">
        <v>111</v>
      </c>
      <c r="T303" s="44">
        <v>18013.5</v>
      </c>
      <c r="U303" s="44">
        <v>17868.900000000001</v>
      </c>
      <c r="V303" s="44"/>
      <c r="BE303" s="44" t="s">
        <v>498</v>
      </c>
      <c r="BF303" s="1">
        <v>42956.385416666664</v>
      </c>
      <c r="BG303" s="44">
        <v>1102496</v>
      </c>
      <c r="BH303" s="44"/>
    </row>
    <row r="304" spans="3:63">
      <c r="C304" s="44" t="s">
        <v>142</v>
      </c>
      <c r="D304" s="44" t="s">
        <v>110</v>
      </c>
      <c r="E304" s="1">
        <v>42741.385416666664</v>
      </c>
      <c r="F304" s="44">
        <v>122.35</v>
      </c>
      <c r="G304" s="1">
        <v>42741.604166666664</v>
      </c>
      <c r="H304" s="44">
        <v>158</v>
      </c>
      <c r="I304" s="2">
        <v>0.29139999999999999</v>
      </c>
      <c r="J304" s="44">
        <v>2840.4</v>
      </c>
      <c r="K304" s="2">
        <v>0.26850000000000002</v>
      </c>
      <c r="L304" s="44">
        <v>86.474829999999997</v>
      </c>
      <c r="M304" s="44">
        <v>10580.2</v>
      </c>
      <c r="N304" s="44">
        <v>60859.94</v>
      </c>
      <c r="O304" s="44">
        <v>64</v>
      </c>
      <c r="P304" s="44">
        <v>44.38</v>
      </c>
      <c r="Q304" s="2">
        <v>-0.10299999999999999</v>
      </c>
      <c r="R304" s="2">
        <v>0.65920000000000001</v>
      </c>
      <c r="S304" s="44" t="s">
        <v>111</v>
      </c>
      <c r="T304" s="44">
        <v>18170.3</v>
      </c>
      <c r="U304" s="44">
        <v>18060.580000000002</v>
      </c>
      <c r="V304" s="44"/>
      <c r="BE304" s="44" t="s">
        <v>498</v>
      </c>
      <c r="BF304" s="1">
        <v>42957.385416666664</v>
      </c>
      <c r="BG304" s="44">
        <v>1116873.1299999999</v>
      </c>
      <c r="BH304" s="44"/>
    </row>
    <row r="305" spans="3:60">
      <c r="C305" s="44" t="s">
        <v>139</v>
      </c>
      <c r="D305" s="44" t="s">
        <v>110</v>
      </c>
      <c r="E305" s="1">
        <v>42741.604166666664</v>
      </c>
      <c r="F305" s="44">
        <v>154</v>
      </c>
      <c r="G305" s="1">
        <v>42744.385416666664</v>
      </c>
      <c r="H305" s="44">
        <v>149.30000000000001</v>
      </c>
      <c r="I305" s="2">
        <v>-3.0499999999999999E-2</v>
      </c>
      <c r="J305" s="44">
        <v>-533.42999999999995</v>
      </c>
      <c r="K305" s="2">
        <v>-5.0200000000000002E-2</v>
      </c>
      <c r="L305" s="44">
        <v>68.98151</v>
      </c>
      <c r="M305" s="44">
        <v>10623.15</v>
      </c>
      <c r="N305" s="44">
        <v>60326.5</v>
      </c>
      <c r="O305" s="44">
        <v>13</v>
      </c>
      <c r="P305" s="44">
        <v>-41.03</v>
      </c>
      <c r="Q305" s="2">
        <v>-0.15579999999999999</v>
      </c>
      <c r="R305" s="2">
        <v>7.6899999999999996E-2</v>
      </c>
      <c r="S305" s="44" t="s">
        <v>111</v>
      </c>
      <c r="T305" s="44">
        <v>18255.7</v>
      </c>
      <c r="U305" s="44">
        <v>18325.5</v>
      </c>
      <c r="V305" s="44"/>
      <c r="BE305" s="44" t="s">
        <v>498</v>
      </c>
      <c r="BF305" s="1">
        <v>42958.385416666664</v>
      </c>
      <c r="BG305" s="44">
        <v>1118986.25</v>
      </c>
      <c r="BH305" s="44"/>
    </row>
    <row r="306" spans="3:60">
      <c r="C306" s="44" t="s">
        <v>143</v>
      </c>
      <c r="D306" s="44" t="s">
        <v>110</v>
      </c>
      <c r="E306" s="1">
        <v>42744.385416666664</v>
      </c>
      <c r="F306" s="44">
        <v>96.75</v>
      </c>
      <c r="G306" s="1">
        <v>42744.454861111109</v>
      </c>
      <c r="H306" s="44">
        <v>102.45</v>
      </c>
      <c r="I306" s="2">
        <v>5.8900000000000001E-2</v>
      </c>
      <c r="J306" s="44">
        <v>406.08</v>
      </c>
      <c r="K306" s="2">
        <v>3.8300000000000001E-2</v>
      </c>
      <c r="L306" s="44">
        <v>109.51439999999999</v>
      </c>
      <c r="M306" s="44">
        <v>10595.51</v>
      </c>
      <c r="N306" s="44">
        <v>60732.58</v>
      </c>
      <c r="O306" s="44">
        <v>21</v>
      </c>
      <c r="P306" s="44">
        <v>19.34</v>
      </c>
      <c r="Q306" s="2">
        <v>-9.0399999999999994E-2</v>
      </c>
      <c r="R306" s="2">
        <v>0.4677</v>
      </c>
      <c r="S306" s="44" t="s">
        <v>111</v>
      </c>
      <c r="T306" s="44">
        <v>18269.95</v>
      </c>
      <c r="U306" s="44">
        <v>18231.900000000001</v>
      </c>
      <c r="V306" s="44"/>
      <c r="BE306" s="44" t="s">
        <v>498</v>
      </c>
      <c r="BF306" s="1">
        <v>42961.385416666664</v>
      </c>
      <c r="BG306" s="44">
        <v>1118332.5</v>
      </c>
      <c r="BH306" s="44"/>
    </row>
    <row r="307" spans="3:60">
      <c r="C307" s="44" t="s">
        <v>139</v>
      </c>
      <c r="D307" s="44" t="s">
        <v>110</v>
      </c>
      <c r="E307" s="1">
        <v>42744.454861111109</v>
      </c>
      <c r="F307" s="44">
        <v>129</v>
      </c>
      <c r="G307" s="1">
        <v>42744.569444444445</v>
      </c>
      <c r="H307" s="44">
        <v>103.8</v>
      </c>
      <c r="I307" s="2">
        <v>-0.1953</v>
      </c>
      <c r="J307" s="44">
        <v>-2264.54</v>
      </c>
      <c r="K307" s="2">
        <v>-0.21340000000000001</v>
      </c>
      <c r="L307" s="44">
        <v>82.263050000000007</v>
      </c>
      <c r="M307" s="44">
        <v>10611.93</v>
      </c>
      <c r="N307" s="44">
        <v>58468.04</v>
      </c>
      <c r="O307" s="44">
        <v>34</v>
      </c>
      <c r="P307" s="44">
        <v>-66.599999999999994</v>
      </c>
      <c r="Q307" s="2">
        <v>-0.1953</v>
      </c>
      <c r="R307" s="2">
        <v>7.7899999999999997E-2</v>
      </c>
      <c r="S307" s="44" t="s">
        <v>111</v>
      </c>
      <c r="T307" s="44">
        <v>18278.75</v>
      </c>
      <c r="U307" s="44">
        <v>18373.099999999999</v>
      </c>
      <c r="V307" s="44"/>
      <c r="BE307" s="44" t="s">
        <v>498</v>
      </c>
      <c r="BF307" s="1">
        <v>42963.385416666664</v>
      </c>
      <c r="BG307" s="44">
        <v>1157394.6299999999</v>
      </c>
      <c r="BH307" s="44"/>
    </row>
    <row r="308" spans="3:60">
      <c r="C308" s="44" t="s">
        <v>143</v>
      </c>
      <c r="D308" s="44" t="s">
        <v>110</v>
      </c>
      <c r="E308" s="1">
        <v>42744.569444444445</v>
      </c>
      <c r="F308" s="44">
        <v>119.75</v>
      </c>
      <c r="G308" s="1">
        <v>42744.614583333336</v>
      </c>
      <c r="H308" s="44">
        <v>108.15</v>
      </c>
      <c r="I308" s="2">
        <v>-9.69E-2</v>
      </c>
      <c r="J308" s="44">
        <v>-1227.24</v>
      </c>
      <c r="K308" s="2">
        <v>-0.1159</v>
      </c>
      <c r="L308" s="44">
        <v>88.424499999999995</v>
      </c>
      <c r="M308" s="44">
        <v>10588.83</v>
      </c>
      <c r="N308" s="44">
        <v>57240.800000000003</v>
      </c>
      <c r="O308" s="44">
        <v>14</v>
      </c>
      <c r="P308" s="44">
        <v>-87.66</v>
      </c>
      <c r="Q308" s="2">
        <v>-0.12230000000000001</v>
      </c>
      <c r="R308" s="2">
        <v>8.5599999999999996E-2</v>
      </c>
      <c r="S308" s="44" t="s">
        <v>111</v>
      </c>
      <c r="T308" s="44">
        <v>18325.099999999999</v>
      </c>
      <c r="U308" s="44">
        <v>18269.400000000001</v>
      </c>
      <c r="V308" s="44"/>
      <c r="BE308" s="44" t="s">
        <v>498</v>
      </c>
      <c r="BF308" s="1">
        <v>42964.385416666664</v>
      </c>
      <c r="BG308" s="44">
        <v>1126760.75</v>
      </c>
      <c r="BH308" s="44"/>
    </row>
    <row r="309" spans="3:60">
      <c r="C309" s="44" t="s">
        <v>139</v>
      </c>
      <c r="D309" s="44" t="s">
        <v>110</v>
      </c>
      <c r="E309" s="1">
        <v>42744.614583333336</v>
      </c>
      <c r="F309" s="44">
        <v>111.25</v>
      </c>
      <c r="G309" s="1">
        <v>42745.385416666664</v>
      </c>
      <c r="H309" s="44">
        <v>66.349999999999994</v>
      </c>
      <c r="I309" s="2">
        <v>-0.40360000000000001</v>
      </c>
      <c r="J309" s="44">
        <v>-4436.91</v>
      </c>
      <c r="K309" s="2">
        <v>-0.41959999999999997</v>
      </c>
      <c r="L309" s="44">
        <v>95.057670000000002</v>
      </c>
      <c r="M309" s="44">
        <v>10575.17</v>
      </c>
      <c r="N309" s="44">
        <v>52803.89</v>
      </c>
      <c r="O309" s="44">
        <v>10</v>
      </c>
      <c r="P309" s="44">
        <v>-443.69</v>
      </c>
      <c r="Q309" s="2">
        <v>-0.40360000000000001</v>
      </c>
      <c r="R309" s="2">
        <v>7.8700000000000006E-2</v>
      </c>
      <c r="S309" s="44" t="s">
        <v>111</v>
      </c>
      <c r="T309" s="44">
        <v>18290.849999999999</v>
      </c>
      <c r="U309" s="44">
        <v>18348.55</v>
      </c>
      <c r="V309" s="44"/>
      <c r="BE309" s="44" t="s">
        <v>498</v>
      </c>
      <c r="BF309" s="1">
        <v>42965.385416666664</v>
      </c>
      <c r="BG309" s="44">
        <v>1123134.75</v>
      </c>
      <c r="BH309" s="44"/>
    </row>
    <row r="310" spans="3:60">
      <c r="C310" s="44" t="s">
        <v>698</v>
      </c>
      <c r="D310" s="44" t="s">
        <v>110</v>
      </c>
      <c r="E310" s="1">
        <v>42745.385416666664</v>
      </c>
      <c r="F310" s="44">
        <v>90</v>
      </c>
      <c r="G310" s="1">
        <v>42745.496527777781</v>
      </c>
      <c r="H310" s="44">
        <v>62.55</v>
      </c>
      <c r="I310" s="2">
        <v>-0.30499999999999999</v>
      </c>
      <c r="J310" s="44">
        <v>-3405.71</v>
      </c>
      <c r="K310" s="2">
        <v>-0.32200000000000001</v>
      </c>
      <c r="L310" s="44">
        <v>117.5376</v>
      </c>
      <c r="M310" s="44">
        <v>10578.39</v>
      </c>
      <c r="N310" s="44">
        <v>49398.18</v>
      </c>
      <c r="O310" s="44">
        <v>33</v>
      </c>
      <c r="P310" s="44">
        <v>-103.2</v>
      </c>
      <c r="Q310" s="2">
        <v>-0.43169999999999997</v>
      </c>
      <c r="R310" s="2">
        <v>4.3900000000000002E-2</v>
      </c>
      <c r="S310" s="44" t="s">
        <v>111</v>
      </c>
      <c r="T310" s="44">
        <v>18395.099999999999</v>
      </c>
      <c r="U310" s="44">
        <v>18264.349999999999</v>
      </c>
      <c r="V310" s="44"/>
      <c r="BE310" s="44" t="s">
        <v>498</v>
      </c>
      <c r="BF310" s="1">
        <v>42968.385416666664</v>
      </c>
      <c r="BG310" s="44">
        <v>1129518.3799999999</v>
      </c>
      <c r="BH310" s="44"/>
    </row>
    <row r="311" spans="3:60">
      <c r="C311" s="44" t="s">
        <v>139</v>
      </c>
      <c r="D311" s="44" t="s">
        <v>110</v>
      </c>
      <c r="E311" s="1">
        <v>42745.496527777781</v>
      </c>
      <c r="F311" s="44">
        <v>83.35</v>
      </c>
      <c r="G311" s="1">
        <v>42745.569444444445</v>
      </c>
      <c r="H311" s="44">
        <v>66</v>
      </c>
      <c r="I311" s="2">
        <v>-0.2082</v>
      </c>
      <c r="J311" s="44">
        <v>-2372.75</v>
      </c>
      <c r="K311" s="2">
        <v>-0.2261</v>
      </c>
      <c r="L311" s="44">
        <v>125.9187</v>
      </c>
      <c r="M311" s="44">
        <v>10495.32</v>
      </c>
      <c r="N311" s="44">
        <v>47025.43</v>
      </c>
      <c r="O311" s="44">
        <v>22</v>
      </c>
      <c r="P311" s="44">
        <v>-107.85</v>
      </c>
      <c r="Q311" s="2">
        <v>-0.27229999999999999</v>
      </c>
      <c r="R311" s="2">
        <v>3.1800000000000002E-2</v>
      </c>
      <c r="S311" s="44" t="s">
        <v>111</v>
      </c>
      <c r="T311" s="44">
        <v>18334.5</v>
      </c>
      <c r="U311" s="44">
        <v>18412.75</v>
      </c>
      <c r="V311" s="44"/>
      <c r="BE311" s="44" t="s">
        <v>498</v>
      </c>
      <c r="BF311" s="1">
        <v>42969.385416666664</v>
      </c>
      <c r="BG311" s="44">
        <v>1101225.75</v>
      </c>
      <c r="BH311" s="44"/>
    </row>
    <row r="312" spans="3:60">
      <c r="C312" s="44" t="s">
        <v>698</v>
      </c>
      <c r="D312" s="44" t="s">
        <v>110</v>
      </c>
      <c r="E312" s="1">
        <v>42745.569444444445</v>
      </c>
      <c r="F312" s="44">
        <v>71.849999999999994</v>
      </c>
      <c r="G312" s="1">
        <v>42747.5625</v>
      </c>
      <c r="H312" s="44">
        <v>440.95</v>
      </c>
      <c r="I312" s="2">
        <v>5.1371000000000002</v>
      </c>
      <c r="J312" s="44">
        <v>53051.06</v>
      </c>
      <c r="K312" s="2">
        <v>5.0656999999999996</v>
      </c>
      <c r="L312" s="44">
        <v>145.7559</v>
      </c>
      <c r="M312" s="44">
        <v>10472.56</v>
      </c>
      <c r="N312" s="44">
        <v>100076.49</v>
      </c>
      <c r="O312" s="44">
        <v>149</v>
      </c>
      <c r="P312" s="44">
        <v>356.05</v>
      </c>
      <c r="Q312" s="2">
        <v>-0.1232</v>
      </c>
      <c r="R312" s="2">
        <v>6.2915999999999999</v>
      </c>
      <c r="S312" s="44" t="s">
        <v>111</v>
      </c>
      <c r="T312" s="44">
        <v>18374.150000000001</v>
      </c>
      <c r="U312" s="44">
        <v>18319.650000000001</v>
      </c>
      <c r="V312" s="44"/>
      <c r="BE312" s="44" t="s">
        <v>498</v>
      </c>
      <c r="BF312" s="1">
        <v>42970.385416666664</v>
      </c>
      <c r="BG312" s="44">
        <v>1113465.75</v>
      </c>
      <c r="BH312" s="44"/>
    </row>
    <row r="313" spans="3:60">
      <c r="C313" s="44" t="s">
        <v>686</v>
      </c>
      <c r="D313" s="44" t="s">
        <v>110</v>
      </c>
      <c r="E313" s="1">
        <v>42747.5625</v>
      </c>
      <c r="F313" s="44">
        <v>51.9</v>
      </c>
      <c r="G313" s="1">
        <v>42747.642361111109</v>
      </c>
      <c r="H313" s="44">
        <v>22.5</v>
      </c>
      <c r="I313" s="2">
        <v>-0.5665</v>
      </c>
      <c r="J313" s="44">
        <v>-6423</v>
      </c>
      <c r="K313" s="2">
        <v>-0.58079999999999998</v>
      </c>
      <c r="L313" s="44">
        <v>213.0771</v>
      </c>
      <c r="M313" s="44">
        <v>11058.7</v>
      </c>
      <c r="N313" s="44">
        <v>93653.5</v>
      </c>
      <c r="O313" s="44">
        <v>24</v>
      </c>
      <c r="P313" s="44">
        <v>-267.62</v>
      </c>
      <c r="Q313" s="2">
        <v>-0.93259999999999998</v>
      </c>
      <c r="R313" s="2">
        <v>0.32079999999999997</v>
      </c>
      <c r="S313" s="44" t="s">
        <v>111</v>
      </c>
      <c r="T313" s="44">
        <v>18870.2</v>
      </c>
      <c r="U313" s="44">
        <v>18966.3</v>
      </c>
      <c r="V313" s="44"/>
      <c r="BE313" s="44" t="s">
        <v>498</v>
      </c>
      <c r="BF313" s="1">
        <v>42971.385416666664</v>
      </c>
      <c r="BG313" s="44">
        <v>1077653.5</v>
      </c>
      <c r="BH313" s="44"/>
    </row>
    <row r="314" spans="3:60">
      <c r="C314" s="44" t="s">
        <v>120</v>
      </c>
      <c r="D314" s="44" t="s">
        <v>110</v>
      </c>
      <c r="E314" s="1">
        <v>42748.385416666664</v>
      </c>
      <c r="F314" s="44">
        <v>153</v>
      </c>
      <c r="G314" s="1">
        <v>42748.395833333336</v>
      </c>
      <c r="H314" s="44">
        <v>112.25</v>
      </c>
      <c r="I314" s="2">
        <v>-0.26629999999999998</v>
      </c>
      <c r="J314" s="44">
        <v>-3102.44</v>
      </c>
      <c r="K314" s="2">
        <v>-0.28370000000000001</v>
      </c>
      <c r="L314" s="44">
        <v>71.480620000000002</v>
      </c>
      <c r="M314" s="44">
        <v>10936.54</v>
      </c>
      <c r="N314" s="44">
        <v>90551.06</v>
      </c>
      <c r="O314" s="44">
        <v>4</v>
      </c>
      <c r="P314" s="44">
        <v>-775.61</v>
      </c>
      <c r="Q314" s="2">
        <v>-0.26629999999999998</v>
      </c>
      <c r="R314" s="2">
        <v>0.15920000000000001</v>
      </c>
      <c r="S314" s="44" t="s">
        <v>111</v>
      </c>
      <c r="T314" s="44">
        <v>18929.3</v>
      </c>
      <c r="U314" s="44">
        <v>18829.599999999999</v>
      </c>
      <c r="V314" s="44"/>
      <c r="BE314" s="44" t="s">
        <v>498</v>
      </c>
      <c r="BF314" s="1">
        <v>42975.385416666664</v>
      </c>
      <c r="BG314" s="44">
        <v>1073055.5</v>
      </c>
      <c r="BH314" s="44"/>
    </row>
    <row r="315" spans="3:60">
      <c r="C315" s="44" t="s">
        <v>122</v>
      </c>
      <c r="D315" s="44" t="s">
        <v>110</v>
      </c>
      <c r="E315" s="1">
        <v>42748.395833333336</v>
      </c>
      <c r="F315" s="44">
        <v>129.80000000000001</v>
      </c>
      <c r="G315" s="1">
        <v>42748.482638888891</v>
      </c>
      <c r="H315" s="44">
        <v>101.1</v>
      </c>
      <c r="I315" s="2">
        <v>-0.22109999999999999</v>
      </c>
      <c r="J315" s="44">
        <v>-2606.36</v>
      </c>
      <c r="K315" s="2">
        <v>-0.2389</v>
      </c>
      <c r="L315" s="44">
        <v>84.051599999999993</v>
      </c>
      <c r="M315" s="44">
        <v>10909.9</v>
      </c>
      <c r="N315" s="44">
        <v>87944.7</v>
      </c>
      <c r="O315" s="44">
        <v>26</v>
      </c>
      <c r="P315" s="44">
        <v>-100.24</v>
      </c>
      <c r="Q315" s="2">
        <v>-0.2442</v>
      </c>
      <c r="R315" s="2">
        <v>0.13869999999999999</v>
      </c>
      <c r="S315" s="44" t="s">
        <v>111</v>
      </c>
      <c r="T315" s="44">
        <v>18838.099999999999</v>
      </c>
      <c r="U315" s="44">
        <v>18952.25</v>
      </c>
      <c r="V315" s="44"/>
      <c r="BE315" s="44" t="s">
        <v>498</v>
      </c>
      <c r="BF315" s="1">
        <v>42976.385416666664</v>
      </c>
      <c r="BG315" s="44">
        <v>1084359.8799999999</v>
      </c>
      <c r="BH315" s="44"/>
    </row>
    <row r="316" spans="3:60">
      <c r="C316" s="44" t="s">
        <v>120</v>
      </c>
      <c r="D316" s="44" t="s">
        <v>110</v>
      </c>
      <c r="E316" s="1">
        <v>42748.482638888891</v>
      </c>
      <c r="F316" s="44">
        <v>123</v>
      </c>
      <c r="G316" s="1">
        <v>42751.385416666664</v>
      </c>
      <c r="H316" s="44">
        <v>122.55</v>
      </c>
      <c r="I316" s="2">
        <v>-3.7000000000000002E-3</v>
      </c>
      <c r="J316" s="44">
        <v>-257.08</v>
      </c>
      <c r="K316" s="2">
        <v>-2.3599999999999999E-2</v>
      </c>
      <c r="L316" s="44">
        <v>88.481909999999999</v>
      </c>
      <c r="M316" s="44">
        <v>10883.28</v>
      </c>
      <c r="N316" s="44">
        <v>87687.62</v>
      </c>
      <c r="O316" s="44">
        <v>48</v>
      </c>
      <c r="P316" s="44">
        <v>-5.36</v>
      </c>
      <c r="Q316" s="2">
        <v>-0.1419</v>
      </c>
      <c r="R316" s="2">
        <v>0.2114</v>
      </c>
      <c r="S316" s="44" t="s">
        <v>111</v>
      </c>
      <c r="T316" s="44">
        <v>18891.45</v>
      </c>
      <c r="U316" s="44">
        <v>18781.25</v>
      </c>
      <c r="V316" s="44"/>
      <c r="BE316" s="44" t="s">
        <v>498</v>
      </c>
      <c r="BF316" s="1">
        <v>42977.385416666664</v>
      </c>
      <c r="BG316" s="44">
        <v>1069900.3799999999</v>
      </c>
      <c r="BH316" s="44"/>
    </row>
    <row r="317" spans="3:60">
      <c r="C317" s="44" t="s">
        <v>686</v>
      </c>
      <c r="D317" s="44" t="s">
        <v>110</v>
      </c>
      <c r="E317" s="1">
        <v>42751.385416666664</v>
      </c>
      <c r="F317" s="44">
        <v>127.4</v>
      </c>
      <c r="G317" s="1">
        <v>42751.388888888891</v>
      </c>
      <c r="H317" s="44">
        <v>120.7</v>
      </c>
      <c r="I317" s="2">
        <v>-5.2600000000000001E-2</v>
      </c>
      <c r="J317" s="44">
        <v>-785.32</v>
      </c>
      <c r="K317" s="2">
        <v>-7.2099999999999997E-2</v>
      </c>
      <c r="L317" s="44">
        <v>85.537030000000001</v>
      </c>
      <c r="M317" s="44">
        <v>10897.42</v>
      </c>
      <c r="N317" s="44">
        <v>86902.3</v>
      </c>
      <c r="O317" s="44">
        <v>2</v>
      </c>
      <c r="P317" s="44">
        <v>-392.66</v>
      </c>
      <c r="Q317" s="2">
        <v>-0.22450000000000001</v>
      </c>
      <c r="R317" s="2">
        <v>0.12239999999999999</v>
      </c>
      <c r="S317" s="44" t="s">
        <v>111</v>
      </c>
      <c r="T317" s="44">
        <v>18887.650000000001</v>
      </c>
      <c r="U317" s="44">
        <v>18930.599999999999</v>
      </c>
      <c r="V317" s="44"/>
      <c r="BE317" s="44" t="s">
        <v>498</v>
      </c>
      <c r="BF317" s="1">
        <v>42978.385416666664</v>
      </c>
      <c r="BG317" s="44">
        <v>1063218.6299999999</v>
      </c>
      <c r="BH317" s="44"/>
    </row>
    <row r="318" spans="3:60">
      <c r="C318" s="44" t="s">
        <v>120</v>
      </c>
      <c r="D318" s="44" t="s">
        <v>110</v>
      </c>
      <c r="E318" s="1">
        <v>42751.388888888891</v>
      </c>
      <c r="F318" s="44">
        <v>130.6</v>
      </c>
      <c r="G318" s="1">
        <v>42752.461805555555</v>
      </c>
      <c r="H318" s="44">
        <v>213.15</v>
      </c>
      <c r="I318" s="2">
        <v>0.6321</v>
      </c>
      <c r="J318" s="44">
        <v>6587.48</v>
      </c>
      <c r="K318" s="2">
        <v>0.60580000000000001</v>
      </c>
      <c r="L318" s="44">
        <v>83.267200000000003</v>
      </c>
      <c r="M318" s="44">
        <v>10874.7</v>
      </c>
      <c r="N318" s="44">
        <v>93489.78</v>
      </c>
      <c r="O318" s="44">
        <v>97</v>
      </c>
      <c r="P318" s="44">
        <v>67.91</v>
      </c>
      <c r="Q318" s="2">
        <v>-0.12709999999999999</v>
      </c>
      <c r="R318" s="2">
        <v>1.3564000000000001</v>
      </c>
      <c r="S318" s="44" t="s">
        <v>111</v>
      </c>
      <c r="T318" s="44">
        <v>18921.849999999999</v>
      </c>
      <c r="U318" s="44">
        <v>18865.25</v>
      </c>
      <c r="V318" s="44"/>
      <c r="BE318" s="44" t="s">
        <v>498</v>
      </c>
      <c r="BF318" s="1">
        <v>42979.385416666664</v>
      </c>
      <c r="BG318" s="44">
        <v>1064328.25</v>
      </c>
      <c r="BH318" s="44"/>
    </row>
    <row r="319" spans="3:60">
      <c r="C319" s="44" t="s">
        <v>134</v>
      </c>
      <c r="D319" s="44" t="s">
        <v>110</v>
      </c>
      <c r="E319" s="1">
        <v>42752.461805555555</v>
      </c>
      <c r="F319" s="44">
        <v>120.25</v>
      </c>
      <c r="G319" s="1">
        <v>42752.614583333336</v>
      </c>
      <c r="H319" s="44">
        <v>88</v>
      </c>
      <c r="I319" s="2">
        <v>-0.26819999999999999</v>
      </c>
      <c r="J319" s="44">
        <v>-3124.04</v>
      </c>
      <c r="K319" s="2">
        <v>-0.28549999999999998</v>
      </c>
      <c r="L319" s="44">
        <v>90.993650000000002</v>
      </c>
      <c r="M319" s="44">
        <v>10941.99</v>
      </c>
      <c r="N319" s="44">
        <v>90365.74</v>
      </c>
      <c r="O319" s="44">
        <v>45</v>
      </c>
      <c r="P319" s="44">
        <v>-69.42</v>
      </c>
      <c r="Q319" s="2">
        <v>-0.26819999999999999</v>
      </c>
      <c r="R319" s="2">
        <v>0.31190000000000001</v>
      </c>
      <c r="S319" s="44" t="s">
        <v>111</v>
      </c>
      <c r="T319" s="44">
        <v>19075.45</v>
      </c>
      <c r="U319" s="44">
        <v>19202.25</v>
      </c>
      <c r="V319" s="44"/>
      <c r="BE319" s="44" t="s">
        <v>498</v>
      </c>
      <c r="BF319" s="1">
        <v>42982.385416666664</v>
      </c>
      <c r="BG319" s="44">
        <v>1072811.75</v>
      </c>
      <c r="BH319" s="44"/>
    </row>
    <row r="320" spans="3:60">
      <c r="C320" s="44" t="s">
        <v>687</v>
      </c>
      <c r="D320" s="44" t="s">
        <v>110</v>
      </c>
      <c r="E320" s="1">
        <v>42752.614583333336</v>
      </c>
      <c r="F320" s="44">
        <v>104.5</v>
      </c>
      <c r="G320" s="1">
        <v>42753.5625</v>
      </c>
      <c r="H320" s="44">
        <v>120.9</v>
      </c>
      <c r="I320" s="2">
        <v>0.15690000000000001</v>
      </c>
      <c r="J320" s="44">
        <v>1478.12</v>
      </c>
      <c r="K320" s="2">
        <v>0.13539999999999999</v>
      </c>
      <c r="L320" s="44">
        <v>104.49039999999999</v>
      </c>
      <c r="M320" s="44">
        <v>10919.24</v>
      </c>
      <c r="N320" s="44">
        <v>91843.86</v>
      </c>
      <c r="O320" s="44">
        <v>61</v>
      </c>
      <c r="P320" s="44">
        <v>24.23</v>
      </c>
      <c r="Q320" s="2">
        <v>-0.2727</v>
      </c>
      <c r="R320" s="2">
        <v>0.87509999999999999</v>
      </c>
      <c r="S320" s="44" t="s">
        <v>111</v>
      </c>
      <c r="T320" s="44">
        <v>19096.45</v>
      </c>
      <c r="U320" s="44">
        <v>18981.849999999999</v>
      </c>
      <c r="V320" s="44"/>
      <c r="BE320" s="44" t="s">
        <v>498</v>
      </c>
      <c r="BF320" s="1">
        <v>42983.385416666664</v>
      </c>
      <c r="BG320" s="44">
        <v>1068164</v>
      </c>
      <c r="BH320" s="44"/>
    </row>
    <row r="321" spans="3:60">
      <c r="C321" s="44" t="s">
        <v>129</v>
      </c>
      <c r="D321" s="44" t="s">
        <v>110</v>
      </c>
      <c r="E321" s="1">
        <v>42753.5625</v>
      </c>
      <c r="F321" s="44">
        <v>77.25</v>
      </c>
      <c r="G321" s="1">
        <v>42754.496527777781</v>
      </c>
      <c r="H321" s="44">
        <v>83.3</v>
      </c>
      <c r="I321" s="2">
        <v>7.8299999999999995E-2</v>
      </c>
      <c r="J321" s="44">
        <v>627.79</v>
      </c>
      <c r="K321" s="2">
        <v>5.7500000000000002E-2</v>
      </c>
      <c r="L321" s="44">
        <v>141.25129999999999</v>
      </c>
      <c r="M321" s="44">
        <v>10911.66</v>
      </c>
      <c r="N321" s="44">
        <v>92471.65</v>
      </c>
      <c r="O321" s="44">
        <v>57</v>
      </c>
      <c r="P321" s="44">
        <v>11.01</v>
      </c>
      <c r="Q321" s="2">
        <v>-0.19089999999999999</v>
      </c>
      <c r="R321" s="2">
        <v>0.79420000000000002</v>
      </c>
      <c r="S321" s="44" t="s">
        <v>111</v>
      </c>
      <c r="T321" s="44">
        <v>19182.55</v>
      </c>
      <c r="U321" s="44">
        <v>19276.5</v>
      </c>
      <c r="V321" s="44"/>
      <c r="BE321" s="44" t="s">
        <v>498</v>
      </c>
      <c r="BF321" s="1">
        <v>42984.385416666664</v>
      </c>
      <c r="BG321" s="44">
        <v>1056827.1299999999</v>
      </c>
      <c r="BH321" s="44"/>
    </row>
    <row r="322" spans="3:60">
      <c r="C322" s="44" t="s">
        <v>687</v>
      </c>
      <c r="D322" s="44" t="s">
        <v>110</v>
      </c>
      <c r="E322" s="1">
        <v>42754.496527777781</v>
      </c>
      <c r="F322" s="44">
        <v>47.1</v>
      </c>
      <c r="G322" s="1">
        <v>42754.590277777781</v>
      </c>
      <c r="H322" s="44">
        <v>26.2</v>
      </c>
      <c r="I322" s="2">
        <v>-0.44369999999999998</v>
      </c>
      <c r="J322" s="44">
        <v>-5020.93</v>
      </c>
      <c r="K322" s="2">
        <v>-0.45929999999999999</v>
      </c>
      <c r="L322" s="44">
        <v>232.09569999999999</v>
      </c>
      <c r="M322" s="44">
        <v>10931.71</v>
      </c>
      <c r="N322" s="44">
        <v>87450.72</v>
      </c>
      <c r="O322" s="44">
        <v>28</v>
      </c>
      <c r="P322" s="44">
        <v>-179.32</v>
      </c>
      <c r="Q322" s="2">
        <v>-0.44800000000000001</v>
      </c>
      <c r="R322" s="2">
        <v>0.76649999999999996</v>
      </c>
      <c r="S322" s="44" t="s">
        <v>111</v>
      </c>
      <c r="T322" s="44">
        <v>19132.45</v>
      </c>
      <c r="U322" s="44">
        <v>19046.099999999999</v>
      </c>
      <c r="V322" s="44"/>
      <c r="BE322" s="44" t="s">
        <v>498</v>
      </c>
      <c r="BF322" s="1">
        <v>42985.385416666664</v>
      </c>
      <c r="BG322" s="44">
        <v>1013619.56</v>
      </c>
      <c r="BH322" s="44"/>
    </row>
    <row r="323" spans="3:60">
      <c r="C323" s="44" t="s">
        <v>134</v>
      </c>
      <c r="D323" s="44" t="s">
        <v>110</v>
      </c>
      <c r="E323" s="1">
        <v>42754.590277777781</v>
      </c>
      <c r="F323" s="44">
        <v>18.7</v>
      </c>
      <c r="G323" s="1">
        <v>42754.642361111109</v>
      </c>
      <c r="H323" s="44">
        <v>0.05</v>
      </c>
      <c r="I323" s="2">
        <v>-0.99729999999999996</v>
      </c>
      <c r="J323" s="44">
        <v>-11000.18</v>
      </c>
      <c r="K323" s="2">
        <v>-1.0074000000000001</v>
      </c>
      <c r="L323" s="44">
        <v>583.95119999999997</v>
      </c>
      <c r="M323" s="44">
        <v>10919.89</v>
      </c>
      <c r="N323" s="44">
        <v>76450.539999999994</v>
      </c>
      <c r="O323" s="44">
        <v>16</v>
      </c>
      <c r="P323" s="44">
        <v>-687.51</v>
      </c>
      <c r="Q323" s="2">
        <v>-0.99729999999999996</v>
      </c>
      <c r="R323" s="2">
        <v>0.42780000000000001</v>
      </c>
      <c r="S323" s="44" t="s">
        <v>111</v>
      </c>
      <c r="T323" s="44">
        <v>19108.55</v>
      </c>
      <c r="U323" s="44">
        <v>19185.3</v>
      </c>
      <c r="V323" s="44"/>
      <c r="BE323" s="44" t="s">
        <v>498</v>
      </c>
      <c r="BF323" s="1">
        <v>42986.385416666664</v>
      </c>
      <c r="BG323" s="44">
        <v>1012140.19</v>
      </c>
      <c r="BH323" s="44"/>
    </row>
    <row r="324" spans="3:60">
      <c r="C324" s="44" t="s">
        <v>131</v>
      </c>
      <c r="D324" s="44" t="s">
        <v>110</v>
      </c>
      <c r="E324" s="1">
        <v>42755.385416666664</v>
      </c>
      <c r="F324" s="44">
        <v>107.25</v>
      </c>
      <c r="G324" s="1">
        <v>42758.447916666664</v>
      </c>
      <c r="H324" s="44">
        <v>160.5</v>
      </c>
      <c r="I324" s="2">
        <v>0.4965</v>
      </c>
      <c r="J324" s="44">
        <v>5075.88</v>
      </c>
      <c r="K324" s="2">
        <v>0.47149999999999997</v>
      </c>
      <c r="L324" s="44">
        <v>100.3683</v>
      </c>
      <c r="M324" s="44">
        <v>10764.5</v>
      </c>
      <c r="N324" s="44">
        <v>81526.42</v>
      </c>
      <c r="O324" s="44">
        <v>94</v>
      </c>
      <c r="P324" s="44">
        <v>54</v>
      </c>
      <c r="Q324" s="2">
        <v>-0.1305</v>
      </c>
      <c r="R324" s="2">
        <v>1.6074999999999999</v>
      </c>
      <c r="S324" s="44" t="s">
        <v>111</v>
      </c>
      <c r="T324" s="44">
        <v>19040.5</v>
      </c>
      <c r="U324" s="44">
        <v>19159.47</v>
      </c>
      <c r="V324" s="44"/>
      <c r="BE324" s="44" t="s">
        <v>498</v>
      </c>
      <c r="BF324" s="1">
        <v>42989.385416666664</v>
      </c>
      <c r="BG324" s="44">
        <v>1028373.81</v>
      </c>
      <c r="BH324" s="44"/>
    </row>
    <row r="325" spans="3:60">
      <c r="C325" s="44" t="s">
        <v>120</v>
      </c>
      <c r="D325" s="44" t="s">
        <v>110</v>
      </c>
      <c r="E325" s="1">
        <v>42758.447916666664</v>
      </c>
      <c r="F325" s="44">
        <v>107</v>
      </c>
      <c r="G325" s="1">
        <v>42758.517361111109</v>
      </c>
      <c r="H325" s="44">
        <v>62.05</v>
      </c>
      <c r="I325" s="2">
        <v>-0.42009999999999997</v>
      </c>
      <c r="J325" s="44">
        <v>-4722.6499999999996</v>
      </c>
      <c r="K325" s="2">
        <v>-0.43590000000000001</v>
      </c>
      <c r="L325" s="44">
        <v>101.2565</v>
      </c>
      <c r="M325" s="44">
        <v>10834.44</v>
      </c>
      <c r="N325" s="44">
        <v>76803.77</v>
      </c>
      <c r="O325" s="44">
        <v>21</v>
      </c>
      <c r="P325" s="44">
        <v>-224.89</v>
      </c>
      <c r="Q325" s="2">
        <v>-0.45329999999999998</v>
      </c>
      <c r="R325" s="2">
        <v>0.24160000000000001</v>
      </c>
      <c r="S325" s="44" t="s">
        <v>111</v>
      </c>
      <c r="T325" s="44">
        <v>18860.25</v>
      </c>
      <c r="U325" s="44">
        <v>18722.849999999999</v>
      </c>
      <c r="V325" s="44"/>
      <c r="BE325" s="44" t="s">
        <v>498</v>
      </c>
      <c r="BF325" s="1">
        <v>42990.385416666664</v>
      </c>
      <c r="BG325" s="44">
        <v>1040160.94</v>
      </c>
      <c r="BH325" s="44"/>
    </row>
    <row r="326" spans="3:60">
      <c r="C326" s="44" t="s">
        <v>122</v>
      </c>
      <c r="D326" s="44" t="s">
        <v>110</v>
      </c>
      <c r="E326" s="1">
        <v>42758.517361111109</v>
      </c>
      <c r="F326" s="44">
        <v>90.4</v>
      </c>
      <c r="G326" s="1">
        <v>42758.631944444445</v>
      </c>
      <c r="H326" s="44">
        <v>65.900000000000006</v>
      </c>
      <c r="I326" s="2">
        <v>-0.27100000000000002</v>
      </c>
      <c r="J326" s="44">
        <v>-3103.78</v>
      </c>
      <c r="K326" s="2">
        <v>-0.2883</v>
      </c>
      <c r="L326" s="44">
        <v>119.0877</v>
      </c>
      <c r="M326" s="44">
        <v>10765.53</v>
      </c>
      <c r="N326" s="44">
        <v>73699.990000000005</v>
      </c>
      <c r="O326" s="44">
        <v>34</v>
      </c>
      <c r="P326" s="44">
        <v>-91.29</v>
      </c>
      <c r="Q326" s="2">
        <v>-0.29199999999999998</v>
      </c>
      <c r="R326" s="2">
        <v>0.1958</v>
      </c>
      <c r="S326" s="44" t="s">
        <v>111</v>
      </c>
      <c r="T326" s="44">
        <v>18782.5</v>
      </c>
      <c r="U326" s="44">
        <v>18909.650000000001</v>
      </c>
      <c r="V326" s="44"/>
      <c r="BE326" s="44" t="s">
        <v>498</v>
      </c>
      <c r="BF326" s="1">
        <v>42991.385416666664</v>
      </c>
      <c r="BG326" s="44">
        <v>1033771.88</v>
      </c>
      <c r="BH326" s="44"/>
    </row>
    <row r="327" spans="3:60">
      <c r="C327" s="44" t="s">
        <v>118</v>
      </c>
      <c r="D327" s="44" t="s">
        <v>110</v>
      </c>
      <c r="E327" s="1">
        <v>42758.631944444445</v>
      </c>
      <c r="F327" s="44">
        <v>116.2</v>
      </c>
      <c r="G327" s="1">
        <v>42760.642361111109</v>
      </c>
      <c r="H327" s="44">
        <v>672</v>
      </c>
      <c r="I327" s="2">
        <v>4.7831000000000001</v>
      </c>
      <c r="J327" s="44">
        <v>50668.21</v>
      </c>
      <c r="K327" s="2">
        <v>4.7153</v>
      </c>
      <c r="L327" s="44">
        <v>92.474080000000001</v>
      </c>
      <c r="M327" s="44">
        <v>10745.49</v>
      </c>
      <c r="N327" s="44">
        <v>124368.2</v>
      </c>
      <c r="O327" s="44">
        <v>154</v>
      </c>
      <c r="P327" s="44">
        <v>329.01</v>
      </c>
      <c r="Q327" s="2">
        <v>-8.09E-2</v>
      </c>
      <c r="R327" s="2">
        <v>4.8842999999999996</v>
      </c>
      <c r="S327" s="44" t="s">
        <v>111</v>
      </c>
      <c r="T327" s="44">
        <v>18833</v>
      </c>
      <c r="U327" s="44">
        <v>18738.099999999999</v>
      </c>
      <c r="V327" s="44"/>
      <c r="BE327" s="44" t="s">
        <v>498</v>
      </c>
      <c r="BF327" s="1">
        <v>42992.385416666664</v>
      </c>
      <c r="BG327" s="44">
        <v>1009193.94</v>
      </c>
      <c r="BH327" s="44"/>
    </row>
    <row r="328" spans="3:60">
      <c r="C328" s="44" t="s">
        <v>132</v>
      </c>
      <c r="D328" s="44" t="s">
        <v>110</v>
      </c>
      <c r="E328" s="1">
        <v>42762.385416666664</v>
      </c>
      <c r="F328" s="44">
        <v>230</v>
      </c>
      <c r="G328" s="1">
        <v>42765.402777777781</v>
      </c>
      <c r="H328" s="44">
        <v>275.60000000000002</v>
      </c>
      <c r="I328" s="2">
        <v>0.1983</v>
      </c>
      <c r="J328" s="44">
        <v>1982.02</v>
      </c>
      <c r="K328" s="2">
        <v>0.17630000000000001</v>
      </c>
      <c r="L328" s="44">
        <v>48.885570000000001</v>
      </c>
      <c r="M328" s="44">
        <v>11243.68</v>
      </c>
      <c r="N328" s="44">
        <v>126350.22</v>
      </c>
      <c r="O328" s="44">
        <v>81</v>
      </c>
      <c r="P328" s="44">
        <v>24.47</v>
      </c>
      <c r="Q328" s="2">
        <v>-0.29089999999999999</v>
      </c>
      <c r="R328" s="2">
        <v>0.69740000000000002</v>
      </c>
      <c r="S328" s="44" t="s">
        <v>111</v>
      </c>
      <c r="T328" s="44">
        <v>19581.650000000001</v>
      </c>
      <c r="U328" s="44">
        <v>19209.8</v>
      </c>
      <c r="V328" s="44"/>
      <c r="BE328" s="44" t="s">
        <v>498</v>
      </c>
      <c r="BF328" s="1">
        <v>42993.385416666664</v>
      </c>
      <c r="BG328" s="44">
        <v>1008950.06</v>
      </c>
      <c r="BH328" s="44"/>
    </row>
    <row r="329" spans="3:60">
      <c r="C329" s="44" t="s">
        <v>695</v>
      </c>
      <c r="D329" s="44" t="s">
        <v>110</v>
      </c>
      <c r="E329" s="1">
        <v>42765.402777777781</v>
      </c>
      <c r="F329" s="44">
        <v>273</v>
      </c>
      <c r="G329" s="1">
        <v>42766.538194444445</v>
      </c>
      <c r="H329" s="44">
        <v>285.05</v>
      </c>
      <c r="I329" s="2">
        <v>4.41E-2</v>
      </c>
      <c r="J329" s="44">
        <v>266.97000000000003</v>
      </c>
      <c r="K329" s="2">
        <v>2.3699999999999999E-2</v>
      </c>
      <c r="L329" s="44">
        <v>41.265250000000002</v>
      </c>
      <c r="M329" s="44">
        <v>11265.41</v>
      </c>
      <c r="N329" s="44">
        <v>126617.18</v>
      </c>
      <c r="O329" s="44">
        <v>115</v>
      </c>
      <c r="P329" s="44">
        <v>2.3199999999999998</v>
      </c>
      <c r="Q329" s="2">
        <v>-8.0199999999999994E-2</v>
      </c>
      <c r="R329" s="2">
        <v>0.43790000000000001</v>
      </c>
      <c r="S329" s="44" t="s">
        <v>111</v>
      </c>
      <c r="T329" s="44">
        <v>19654.099999999999</v>
      </c>
      <c r="U329" s="44">
        <v>19794.95</v>
      </c>
      <c r="V329" s="44"/>
      <c r="BE329" s="44" t="s">
        <v>498</v>
      </c>
      <c r="BF329" s="1">
        <v>42996.385416666664</v>
      </c>
      <c r="BG329" s="44">
        <v>1016897.75</v>
      </c>
      <c r="BH329" s="44"/>
    </row>
    <row r="330" spans="3:60">
      <c r="C330" s="44" t="s">
        <v>132</v>
      </c>
      <c r="D330" s="44" t="s">
        <v>110</v>
      </c>
      <c r="E330" s="1">
        <v>42766.538194444445</v>
      </c>
      <c r="F330" s="44">
        <v>234.15</v>
      </c>
      <c r="G330" s="1">
        <v>42766.635416666664</v>
      </c>
      <c r="H330" s="44">
        <v>187.75</v>
      </c>
      <c r="I330" s="2">
        <v>-0.19819999999999999</v>
      </c>
      <c r="J330" s="44">
        <v>-2440.96</v>
      </c>
      <c r="K330" s="2">
        <v>-0.2162</v>
      </c>
      <c r="L330" s="44">
        <v>48.222230000000003</v>
      </c>
      <c r="M330" s="44">
        <v>11291.23</v>
      </c>
      <c r="N330" s="44">
        <v>124176.22</v>
      </c>
      <c r="O330" s="44">
        <v>29</v>
      </c>
      <c r="P330" s="44">
        <v>-84.17</v>
      </c>
      <c r="Q330" s="2">
        <v>-0.19819999999999999</v>
      </c>
      <c r="R330" s="2">
        <v>0.10829999999999999</v>
      </c>
      <c r="S330" s="44" t="s">
        <v>111</v>
      </c>
      <c r="T330" s="44">
        <v>19584.55</v>
      </c>
      <c r="U330" s="44">
        <v>19435.45</v>
      </c>
      <c r="V330" s="44"/>
      <c r="BE330" s="44" t="s">
        <v>498</v>
      </c>
      <c r="BF330" s="1">
        <v>42997.385416666664</v>
      </c>
      <c r="BG330" s="44">
        <v>1010963.88</v>
      </c>
      <c r="BH330" s="44"/>
    </row>
    <row r="331" spans="3:60">
      <c r="C331" s="44" t="s">
        <v>696</v>
      </c>
      <c r="D331" s="44" t="s">
        <v>110</v>
      </c>
      <c r="E331" s="1">
        <v>42766.635416666664</v>
      </c>
      <c r="F331" s="44">
        <v>207.65</v>
      </c>
      <c r="G331" s="1">
        <v>42767.388888888891</v>
      </c>
      <c r="H331" s="44">
        <v>189</v>
      </c>
      <c r="I331" s="2">
        <v>-8.9800000000000005E-2</v>
      </c>
      <c r="J331" s="44">
        <v>-1225.1099999999999</v>
      </c>
      <c r="K331" s="2">
        <v>-0.1089</v>
      </c>
      <c r="L331" s="44">
        <v>54.168840000000003</v>
      </c>
      <c r="M331" s="44">
        <v>11248.16</v>
      </c>
      <c r="N331" s="44">
        <v>122951.11</v>
      </c>
      <c r="O331" s="44">
        <v>5</v>
      </c>
      <c r="P331" s="44">
        <v>-245.02</v>
      </c>
      <c r="Q331" s="2">
        <v>-0.17050000000000001</v>
      </c>
      <c r="R331" s="2">
        <v>2.07E-2</v>
      </c>
      <c r="S331" s="44" t="s">
        <v>111</v>
      </c>
      <c r="T331" s="44">
        <v>19497.7</v>
      </c>
      <c r="U331" s="44">
        <v>19624.099999999999</v>
      </c>
      <c r="V331" s="44"/>
      <c r="BE331" s="44" t="s">
        <v>498</v>
      </c>
      <c r="BF331" s="1">
        <v>42998.385416666664</v>
      </c>
      <c r="BG331" s="44">
        <v>1007326.81</v>
      </c>
      <c r="BH331" s="44"/>
    </row>
    <row r="332" spans="3:60">
      <c r="C332" s="44" t="s">
        <v>132</v>
      </c>
      <c r="D332" s="44" t="s">
        <v>110</v>
      </c>
      <c r="E332" s="1">
        <v>42767.388888888891</v>
      </c>
      <c r="F332" s="44">
        <v>210.6</v>
      </c>
      <c r="G332" s="1">
        <v>42767.486111111109</v>
      </c>
      <c r="H332" s="44">
        <v>197.7</v>
      </c>
      <c r="I332" s="2">
        <v>-6.13E-2</v>
      </c>
      <c r="J332" s="44">
        <v>-905.54</v>
      </c>
      <c r="K332" s="2">
        <v>-8.0600000000000005E-2</v>
      </c>
      <c r="L332" s="44">
        <v>53.320369999999997</v>
      </c>
      <c r="M332" s="44">
        <v>11229.27</v>
      </c>
      <c r="N332" s="44">
        <v>122045.57</v>
      </c>
      <c r="O332" s="44">
        <v>29</v>
      </c>
      <c r="P332" s="44">
        <v>-31.23</v>
      </c>
      <c r="Q332" s="2">
        <v>-6.13E-2</v>
      </c>
      <c r="R332" s="2">
        <v>0.30580000000000002</v>
      </c>
      <c r="S332" s="44" t="s">
        <v>111</v>
      </c>
      <c r="T332" s="44">
        <v>19577.25</v>
      </c>
      <c r="U332" s="44">
        <v>19488.849999999999</v>
      </c>
      <c r="V332" s="44"/>
      <c r="BE332" s="44" t="s">
        <v>498</v>
      </c>
      <c r="BF332" s="1">
        <v>42999.385416666664</v>
      </c>
      <c r="BG332" s="44">
        <v>1012562.63</v>
      </c>
      <c r="BH332" s="44"/>
    </row>
    <row r="333" spans="3:60">
      <c r="C333" s="44" t="s">
        <v>696</v>
      </c>
      <c r="D333" s="44" t="s">
        <v>110</v>
      </c>
      <c r="E333" s="1">
        <v>42767.486111111109</v>
      </c>
      <c r="F333" s="44">
        <v>209.25</v>
      </c>
      <c r="G333" s="1">
        <v>42767.538194444445</v>
      </c>
      <c r="H333" s="44">
        <v>52.95</v>
      </c>
      <c r="I333" s="2">
        <v>-0.747</v>
      </c>
      <c r="J333" s="44">
        <v>-8531.5400000000009</v>
      </c>
      <c r="K333" s="2">
        <v>-0.75949999999999995</v>
      </c>
      <c r="L333" s="44">
        <v>53.683799999999998</v>
      </c>
      <c r="M333" s="44">
        <v>11233.34</v>
      </c>
      <c r="N333" s="44">
        <v>113514.04</v>
      </c>
      <c r="O333" s="44">
        <v>16</v>
      </c>
      <c r="P333" s="44">
        <v>-533.22</v>
      </c>
      <c r="Q333" s="2">
        <v>-0.747</v>
      </c>
      <c r="R333" s="2">
        <v>0.14580000000000001</v>
      </c>
      <c r="S333" s="44" t="s">
        <v>111</v>
      </c>
      <c r="T333" s="44">
        <v>19517.55</v>
      </c>
      <c r="U333" s="44">
        <v>19674.2</v>
      </c>
      <c r="V333" s="44"/>
      <c r="BE333" s="44" t="s">
        <v>498</v>
      </c>
      <c r="BF333" s="1">
        <v>43000.385416666664</v>
      </c>
      <c r="BG333" s="44">
        <v>1017553.25</v>
      </c>
      <c r="BH333" s="44"/>
    </row>
    <row r="334" spans="3:60">
      <c r="C334" s="44" t="s">
        <v>276</v>
      </c>
      <c r="D334" s="44" t="s">
        <v>110</v>
      </c>
      <c r="E334" s="1">
        <v>42767.538194444445</v>
      </c>
      <c r="F334" s="44">
        <v>147.05000000000001</v>
      </c>
      <c r="G334" s="1">
        <v>42768.642361111109</v>
      </c>
      <c r="H334" s="44">
        <v>344</v>
      </c>
      <c r="I334" s="2">
        <v>1.3392999999999999</v>
      </c>
      <c r="J334" s="44">
        <v>14598.85</v>
      </c>
      <c r="K334" s="2">
        <v>1.3059000000000001</v>
      </c>
      <c r="L334" s="44">
        <v>76.020039999999995</v>
      </c>
      <c r="M334" s="44">
        <v>11178.75</v>
      </c>
      <c r="N334" s="44">
        <v>128112.89</v>
      </c>
      <c r="O334" s="44">
        <v>106</v>
      </c>
      <c r="P334" s="44">
        <v>137.72999999999999</v>
      </c>
      <c r="Q334" s="2">
        <v>-0.28149999999999997</v>
      </c>
      <c r="R334" s="2">
        <v>1.9581999999999999</v>
      </c>
      <c r="S334" s="44" t="s">
        <v>111</v>
      </c>
      <c r="T334" s="44">
        <v>19710.650000000001</v>
      </c>
      <c r="U334" s="44">
        <v>19470.95</v>
      </c>
      <c r="V334" s="44"/>
      <c r="BE334" s="44" t="s">
        <v>498</v>
      </c>
      <c r="BF334" s="1">
        <v>43003.385416666664</v>
      </c>
      <c r="BG334" s="44">
        <v>1027187.81</v>
      </c>
      <c r="BH334" s="44"/>
    </row>
    <row r="335" spans="3:60">
      <c r="C335" s="44" t="s">
        <v>699</v>
      </c>
      <c r="D335" s="44" t="s">
        <v>110</v>
      </c>
      <c r="E335" s="1">
        <v>42769.385416666664</v>
      </c>
      <c r="F335" s="44">
        <v>201.1</v>
      </c>
      <c r="G335" s="1">
        <v>42769.395833333336</v>
      </c>
      <c r="H335" s="44">
        <v>170.95</v>
      </c>
      <c r="I335" s="2">
        <v>-0.14990000000000001</v>
      </c>
      <c r="J335" s="44">
        <v>-1900.04</v>
      </c>
      <c r="K335" s="2">
        <v>-0.16839999999999999</v>
      </c>
      <c r="L335" s="44">
        <v>56.097110000000001</v>
      </c>
      <c r="M335" s="44">
        <v>11281.13</v>
      </c>
      <c r="N335" s="44">
        <v>126212.85</v>
      </c>
      <c r="O335" s="44">
        <v>4</v>
      </c>
      <c r="P335" s="44">
        <v>-475.01</v>
      </c>
      <c r="Q335" s="2">
        <v>-0.16339999999999999</v>
      </c>
      <c r="R335" s="2">
        <v>0.17929999999999999</v>
      </c>
      <c r="S335" s="44" t="s">
        <v>111</v>
      </c>
      <c r="T335" s="44">
        <v>20063.7</v>
      </c>
      <c r="U335" s="44">
        <v>20144.02</v>
      </c>
      <c r="V335" s="44"/>
      <c r="BE335" s="44" t="s">
        <v>498</v>
      </c>
      <c r="BF335" s="1">
        <v>43004.385416666664</v>
      </c>
      <c r="BG335" s="44">
        <v>1026690.38</v>
      </c>
      <c r="BH335" s="44"/>
    </row>
    <row r="336" spans="3:60">
      <c r="C336" s="44" t="s">
        <v>144</v>
      </c>
      <c r="D336" s="44" t="s">
        <v>110</v>
      </c>
      <c r="E336" s="1">
        <v>42769.395833333336</v>
      </c>
      <c r="F336" s="44">
        <v>185.05</v>
      </c>
      <c r="G336" s="1">
        <v>42769.614583333336</v>
      </c>
      <c r="H336" s="44">
        <v>210.55</v>
      </c>
      <c r="I336" s="2">
        <v>0.13780000000000001</v>
      </c>
      <c r="J336" s="44">
        <v>1311.23</v>
      </c>
      <c r="K336" s="2">
        <v>0.1164</v>
      </c>
      <c r="L336" s="44">
        <v>60.86307</v>
      </c>
      <c r="M336" s="44">
        <v>11262.71</v>
      </c>
      <c r="N336" s="44">
        <v>127524.08</v>
      </c>
      <c r="O336" s="44">
        <v>64</v>
      </c>
      <c r="P336" s="44">
        <v>20.49</v>
      </c>
      <c r="Q336" s="2">
        <v>-8.1299999999999997E-2</v>
      </c>
      <c r="R336" s="2">
        <v>0.33479999999999999</v>
      </c>
      <c r="S336" s="44" t="s">
        <v>111</v>
      </c>
      <c r="T336" s="44">
        <v>20112.349999999999</v>
      </c>
      <c r="U336" s="44">
        <v>20003</v>
      </c>
      <c r="V336" s="44"/>
      <c r="BE336" s="44" t="s">
        <v>498</v>
      </c>
      <c r="BF336" s="1">
        <v>43005.385416666664</v>
      </c>
      <c r="BG336" s="44">
        <v>1056951.75</v>
      </c>
      <c r="BH336" s="44"/>
    </row>
    <row r="337" spans="3:60">
      <c r="C337" s="44" t="s">
        <v>700</v>
      </c>
      <c r="D337" s="44" t="s">
        <v>110</v>
      </c>
      <c r="E337" s="1">
        <v>42769.614583333336</v>
      </c>
      <c r="F337" s="44">
        <v>177.7</v>
      </c>
      <c r="G337" s="1">
        <v>42769.625</v>
      </c>
      <c r="H337" s="44">
        <v>156.9</v>
      </c>
      <c r="I337" s="2">
        <v>-0.1171</v>
      </c>
      <c r="J337" s="44">
        <v>-1530.61</v>
      </c>
      <c r="K337" s="2">
        <v>-0.13589999999999999</v>
      </c>
      <c r="L337" s="44">
        <v>63.389620000000001</v>
      </c>
      <c r="M337" s="44">
        <v>11264.33</v>
      </c>
      <c r="N337" s="44">
        <v>125993.48</v>
      </c>
      <c r="O337" s="44">
        <v>4</v>
      </c>
      <c r="P337" s="44">
        <v>-382.65</v>
      </c>
      <c r="Q337" s="2">
        <v>-0.1171</v>
      </c>
      <c r="R337" s="2">
        <v>0.14149999999999999</v>
      </c>
      <c r="S337" s="44" t="s">
        <v>111</v>
      </c>
      <c r="T337" s="44">
        <v>20177.5</v>
      </c>
      <c r="U337" s="44">
        <v>20215.05</v>
      </c>
      <c r="V337" s="44"/>
      <c r="BE337" s="44" t="s">
        <v>498</v>
      </c>
      <c r="BF337" s="1">
        <v>43006.385416666664</v>
      </c>
      <c r="BG337" s="44">
        <v>1193114.6299999999</v>
      </c>
      <c r="BH337" s="44"/>
    </row>
    <row r="338" spans="3:60">
      <c r="C338" s="44" t="s">
        <v>126</v>
      </c>
      <c r="D338" s="44" t="s">
        <v>110</v>
      </c>
      <c r="E338" s="1">
        <v>42769.625</v>
      </c>
      <c r="F338" s="44">
        <v>178</v>
      </c>
      <c r="G338" s="1">
        <v>42772.565972222219</v>
      </c>
      <c r="H338" s="44">
        <v>244</v>
      </c>
      <c r="I338" s="2">
        <v>0.37080000000000002</v>
      </c>
      <c r="J338" s="44">
        <v>3911.58</v>
      </c>
      <c r="K338" s="2">
        <v>0.34710000000000002</v>
      </c>
      <c r="L338" s="44">
        <v>63.31465</v>
      </c>
      <c r="M338" s="44">
        <v>11270.01</v>
      </c>
      <c r="N338" s="44">
        <v>129905.06</v>
      </c>
      <c r="O338" s="44">
        <v>59</v>
      </c>
      <c r="P338" s="44">
        <v>66.3</v>
      </c>
      <c r="Q338" s="2">
        <v>-0.1124</v>
      </c>
      <c r="R338" s="2">
        <v>0.80759999999999998</v>
      </c>
      <c r="S338" s="44" t="s">
        <v>111</v>
      </c>
      <c r="T338" s="44">
        <v>20213.349999999999</v>
      </c>
      <c r="U338" s="44">
        <v>20126.849999999999</v>
      </c>
      <c r="V338" s="44"/>
      <c r="BE338" s="44" t="s">
        <v>498</v>
      </c>
      <c r="BF338" s="1">
        <v>43007.385416666664</v>
      </c>
      <c r="BG338" s="44">
        <v>1189662.5</v>
      </c>
      <c r="BH338" s="44"/>
    </row>
    <row r="339" spans="3:60">
      <c r="C339" s="44" t="s">
        <v>693</v>
      </c>
      <c r="D339" s="44" t="s">
        <v>110</v>
      </c>
      <c r="E339" s="1">
        <v>42772.565972222219</v>
      </c>
      <c r="F339" s="44">
        <v>149.5</v>
      </c>
      <c r="G339" s="1">
        <v>42773.489583333336</v>
      </c>
      <c r="H339" s="44">
        <v>126.75</v>
      </c>
      <c r="I339" s="2">
        <v>-0.1522</v>
      </c>
      <c r="J339" s="44">
        <v>-1929.39</v>
      </c>
      <c r="K339" s="2">
        <v>-0.17069999999999999</v>
      </c>
      <c r="L339" s="44">
        <v>75.62527</v>
      </c>
      <c r="M339" s="44">
        <v>11305.98</v>
      </c>
      <c r="N339" s="44">
        <v>127975.67</v>
      </c>
      <c r="O339" s="44">
        <v>54</v>
      </c>
      <c r="P339" s="44">
        <v>-35.729999999999997</v>
      </c>
      <c r="Q339" s="2">
        <v>-0.27729999999999999</v>
      </c>
      <c r="R339" s="2">
        <v>6.3200000000000006E-2</v>
      </c>
      <c r="S339" s="44" t="s">
        <v>111</v>
      </c>
      <c r="T339" s="44">
        <v>20328.2</v>
      </c>
      <c r="U339" s="44">
        <v>20462.45</v>
      </c>
      <c r="V339" s="44"/>
      <c r="BE339" s="44" t="s">
        <v>498</v>
      </c>
      <c r="BF339" s="1">
        <v>43011.385416666664</v>
      </c>
      <c r="BG339" s="44">
        <v>1174524.75</v>
      </c>
      <c r="BH339" s="44"/>
    </row>
    <row r="340" spans="3:60">
      <c r="C340" s="44" t="s">
        <v>692</v>
      </c>
      <c r="D340" s="44" t="s">
        <v>110</v>
      </c>
      <c r="E340" s="1">
        <v>42773.489583333336</v>
      </c>
      <c r="F340" s="44">
        <v>130.25</v>
      </c>
      <c r="G340" s="1">
        <v>42773.604166666664</v>
      </c>
      <c r="H340" s="44">
        <v>132.55000000000001</v>
      </c>
      <c r="I340" s="2">
        <v>1.77E-2</v>
      </c>
      <c r="J340" s="44">
        <v>-28.41</v>
      </c>
      <c r="K340" s="2">
        <v>-2.5000000000000001E-3</v>
      </c>
      <c r="L340" s="44">
        <v>86.622380000000007</v>
      </c>
      <c r="M340" s="44">
        <v>11282.56</v>
      </c>
      <c r="N340" s="44">
        <v>127947.25</v>
      </c>
      <c r="O340" s="44">
        <v>34</v>
      </c>
      <c r="P340" s="44">
        <v>-0.84</v>
      </c>
      <c r="Q340" s="2">
        <v>-7.1400000000000005E-2</v>
      </c>
      <c r="R340" s="2">
        <v>0.2177</v>
      </c>
      <c r="S340" s="44" t="s">
        <v>111</v>
      </c>
      <c r="T340" s="44">
        <v>20357.849999999999</v>
      </c>
      <c r="U340" s="44">
        <v>20281.5</v>
      </c>
      <c r="V340" s="44"/>
      <c r="BE340" s="44" t="s">
        <v>498</v>
      </c>
      <c r="BF340" s="1">
        <v>43012.385416666664</v>
      </c>
      <c r="BG340" s="44">
        <v>1156930.3799999999</v>
      </c>
      <c r="BH340" s="44"/>
    </row>
    <row r="341" spans="3:60">
      <c r="C341" s="44" t="s">
        <v>691</v>
      </c>
      <c r="D341" s="44" t="s">
        <v>110</v>
      </c>
      <c r="E341" s="1">
        <v>42773.604166666664</v>
      </c>
      <c r="F341" s="44">
        <v>171.45</v>
      </c>
      <c r="G341" s="1">
        <v>42774.635416666664</v>
      </c>
      <c r="H341" s="44">
        <v>109.2</v>
      </c>
      <c r="I341" s="2">
        <v>-0.36309999999999998</v>
      </c>
      <c r="J341" s="44">
        <v>-4278.8900000000003</v>
      </c>
      <c r="K341" s="2">
        <v>-0.37940000000000002</v>
      </c>
      <c r="L341" s="44">
        <v>65.771940000000001</v>
      </c>
      <c r="M341" s="44">
        <v>11276.6</v>
      </c>
      <c r="N341" s="44">
        <v>123668.36</v>
      </c>
      <c r="O341" s="44">
        <v>85</v>
      </c>
      <c r="P341" s="44">
        <v>-50.34</v>
      </c>
      <c r="Q341" s="2">
        <v>-0.36309999999999998</v>
      </c>
      <c r="R341" s="2">
        <v>0.84950000000000003</v>
      </c>
      <c r="S341" s="44" t="s">
        <v>111</v>
      </c>
      <c r="T341" s="44">
        <v>20352.599999999999</v>
      </c>
      <c r="U341" s="44">
        <v>20426.95</v>
      </c>
      <c r="V341" s="44"/>
      <c r="BE341" s="44" t="s">
        <v>498</v>
      </c>
      <c r="BF341" s="1">
        <v>43013.385416666664</v>
      </c>
      <c r="BG341" s="44">
        <v>1129447.75</v>
      </c>
      <c r="BH341" s="44"/>
    </row>
    <row r="342" spans="3:60">
      <c r="C342" s="44" t="s">
        <v>145</v>
      </c>
      <c r="D342" s="44" t="s">
        <v>110</v>
      </c>
      <c r="E342" s="1">
        <v>42774.635416666664</v>
      </c>
      <c r="F342" s="44">
        <v>95.45</v>
      </c>
      <c r="G342" s="1">
        <v>42775.434027777781</v>
      </c>
      <c r="H342" s="44">
        <v>16.600000000000001</v>
      </c>
      <c r="I342" s="2">
        <v>-0.82609999999999995</v>
      </c>
      <c r="J342" s="44">
        <v>-9429.2800000000007</v>
      </c>
      <c r="K342" s="2">
        <v>-0.83779999999999999</v>
      </c>
      <c r="L342" s="44">
        <v>117.90949999999999</v>
      </c>
      <c r="M342" s="44">
        <v>11254.46</v>
      </c>
      <c r="N342" s="44">
        <v>114239.08</v>
      </c>
      <c r="O342" s="44">
        <v>18</v>
      </c>
      <c r="P342" s="44">
        <v>-523.85</v>
      </c>
      <c r="Q342" s="2">
        <v>-0.82609999999999995</v>
      </c>
      <c r="R342" s="2">
        <v>0.41439999999999999</v>
      </c>
      <c r="S342" s="44" t="s">
        <v>111</v>
      </c>
      <c r="T342" s="44">
        <v>20307.849999999999</v>
      </c>
      <c r="U342" s="44">
        <v>20070.150000000001</v>
      </c>
      <c r="V342" s="44"/>
      <c r="BE342" s="44" t="s">
        <v>498</v>
      </c>
      <c r="BF342" s="1">
        <v>43014.385416666664</v>
      </c>
      <c r="BG342" s="44">
        <v>1129395</v>
      </c>
      <c r="BH342" s="44"/>
    </row>
    <row r="343" spans="3:60">
      <c r="C343" s="44" t="s">
        <v>699</v>
      </c>
      <c r="D343" s="44" t="s">
        <v>110</v>
      </c>
      <c r="E343" s="1">
        <v>42775.434027777781</v>
      </c>
      <c r="F343" s="44">
        <v>39.6</v>
      </c>
      <c r="G343" s="1">
        <v>42775.572916666664</v>
      </c>
      <c r="H343" s="44">
        <v>7.85</v>
      </c>
      <c r="I343" s="2">
        <v>-0.80179999999999996</v>
      </c>
      <c r="J343" s="44">
        <v>-9068.74</v>
      </c>
      <c r="K343" s="2">
        <v>-0.81379999999999997</v>
      </c>
      <c r="L343" s="44">
        <v>281.42360000000002</v>
      </c>
      <c r="M343" s="44">
        <v>11144.38</v>
      </c>
      <c r="N343" s="44">
        <v>105170.35</v>
      </c>
      <c r="O343" s="44">
        <v>41</v>
      </c>
      <c r="P343" s="44">
        <v>-221.19</v>
      </c>
      <c r="Q343" s="2">
        <v>-0.80179999999999996</v>
      </c>
      <c r="R343" s="2">
        <v>1.5960000000000001</v>
      </c>
      <c r="S343" s="44" t="s">
        <v>111</v>
      </c>
      <c r="T343" s="44">
        <v>20135.900000000001</v>
      </c>
      <c r="U343" s="44">
        <v>20406.599999999999</v>
      </c>
      <c r="V343" s="44"/>
      <c r="BE343" s="44" t="s">
        <v>498</v>
      </c>
      <c r="BF343" s="1">
        <v>43017.385416666664</v>
      </c>
      <c r="BG343" s="44">
        <v>1128802.1299999999</v>
      </c>
      <c r="BH343" s="44"/>
    </row>
    <row r="344" spans="3:60">
      <c r="C344" s="44" t="s">
        <v>126</v>
      </c>
      <c r="D344" s="44" t="s">
        <v>110</v>
      </c>
      <c r="E344" s="1">
        <v>42775.572916666664</v>
      </c>
      <c r="F344" s="44">
        <v>27.55</v>
      </c>
      <c r="G344" s="1">
        <v>42775.642361111109</v>
      </c>
      <c r="H344" s="44">
        <v>0.05</v>
      </c>
      <c r="I344" s="2">
        <v>-0.99819999999999998</v>
      </c>
      <c r="J344" s="44">
        <v>-11150.09</v>
      </c>
      <c r="K344" s="2">
        <v>-1.0082</v>
      </c>
      <c r="L344" s="44">
        <v>401.4289</v>
      </c>
      <c r="M344" s="44">
        <v>11059.37</v>
      </c>
      <c r="N344" s="44">
        <v>94020.26</v>
      </c>
      <c r="O344" s="44">
        <v>21</v>
      </c>
      <c r="P344" s="44">
        <v>-530.96</v>
      </c>
      <c r="Q344" s="2">
        <v>-0.99819999999999998</v>
      </c>
      <c r="R344" s="2">
        <v>0.45190000000000002</v>
      </c>
      <c r="S344" s="44" t="s">
        <v>111</v>
      </c>
      <c r="T344" s="44">
        <v>20173</v>
      </c>
      <c r="U344" s="44">
        <v>20000.349999999999</v>
      </c>
      <c r="V344" s="44"/>
      <c r="BE344" s="44" t="s">
        <v>498</v>
      </c>
      <c r="BF344" s="1">
        <v>43018.385416666664</v>
      </c>
      <c r="BG344" s="44">
        <v>1126627.8799999999</v>
      </c>
      <c r="BH344" s="44"/>
    </row>
    <row r="345" spans="3:60">
      <c r="C345" s="44" t="s">
        <v>126</v>
      </c>
      <c r="D345" s="44" t="s">
        <v>110</v>
      </c>
      <c r="E345" s="1">
        <v>42776.385416666664</v>
      </c>
      <c r="F345" s="44">
        <v>186.85</v>
      </c>
      <c r="G345" s="1">
        <v>42776.559027777781</v>
      </c>
      <c r="H345" s="44">
        <v>180</v>
      </c>
      <c r="I345" s="2">
        <v>-3.6700000000000003E-2</v>
      </c>
      <c r="J345" s="44">
        <v>-615.87</v>
      </c>
      <c r="K345" s="2">
        <v>-5.6300000000000003E-2</v>
      </c>
      <c r="L345" s="44">
        <v>58.550719999999998</v>
      </c>
      <c r="M345" s="44">
        <v>10940.2</v>
      </c>
      <c r="N345" s="44">
        <v>93404.39</v>
      </c>
      <c r="O345" s="44">
        <v>51</v>
      </c>
      <c r="P345" s="44">
        <v>-12.08</v>
      </c>
      <c r="Q345" s="2">
        <v>-8.3500000000000005E-2</v>
      </c>
      <c r="R345" s="2">
        <v>0.1943</v>
      </c>
      <c r="S345" s="44" t="s">
        <v>111</v>
      </c>
      <c r="T345" s="44">
        <v>20240.55</v>
      </c>
      <c r="U345" s="44">
        <v>20067.55</v>
      </c>
      <c r="V345" s="44"/>
      <c r="BE345" s="44" t="s">
        <v>498</v>
      </c>
      <c r="BF345" s="1">
        <v>43019.385416666664</v>
      </c>
      <c r="BG345" s="44">
        <v>1178768</v>
      </c>
      <c r="BH345" s="44"/>
    </row>
    <row r="346" spans="3:60">
      <c r="C346" s="44" t="s">
        <v>700</v>
      </c>
      <c r="D346" s="44" t="s">
        <v>110</v>
      </c>
      <c r="E346" s="1">
        <v>42776.559027777781</v>
      </c>
      <c r="F346" s="44">
        <v>121.05</v>
      </c>
      <c r="G346" s="1">
        <v>42779.385416666664</v>
      </c>
      <c r="H346" s="44">
        <v>107.9</v>
      </c>
      <c r="I346" s="2">
        <v>-0.1086</v>
      </c>
      <c r="J346" s="44">
        <v>-1395.04</v>
      </c>
      <c r="K346" s="2">
        <v>-0.1275</v>
      </c>
      <c r="L346" s="44">
        <v>90.355400000000003</v>
      </c>
      <c r="M346" s="44">
        <v>10937.52</v>
      </c>
      <c r="N346" s="44">
        <v>92009.35</v>
      </c>
      <c r="O346" s="44">
        <v>26</v>
      </c>
      <c r="P346" s="44">
        <v>-53.66</v>
      </c>
      <c r="Q346" s="2">
        <v>-0.19289999999999999</v>
      </c>
      <c r="R346" s="2">
        <v>0.23669999999999999</v>
      </c>
      <c r="S346" s="44" t="s">
        <v>111</v>
      </c>
      <c r="T346" s="44">
        <v>20225.900000000001</v>
      </c>
      <c r="U346" s="44">
        <v>20310</v>
      </c>
      <c r="V346" s="44"/>
      <c r="BE346" s="44" t="s">
        <v>498</v>
      </c>
      <c r="BF346" s="1">
        <v>43020.385416666664</v>
      </c>
      <c r="BG346" s="44">
        <v>1224024.25</v>
      </c>
      <c r="BH346" s="44"/>
    </row>
    <row r="347" spans="3:60">
      <c r="C347" s="44" t="s">
        <v>145</v>
      </c>
      <c r="D347" s="44" t="s">
        <v>110</v>
      </c>
      <c r="E347" s="1">
        <v>42779.385416666664</v>
      </c>
      <c r="F347" s="44">
        <v>125.3</v>
      </c>
      <c r="G347" s="1">
        <v>42779.454861111109</v>
      </c>
      <c r="H347" s="44">
        <v>94.6</v>
      </c>
      <c r="I347" s="2">
        <v>-0.245</v>
      </c>
      <c r="J347" s="44">
        <v>-2869.8</v>
      </c>
      <c r="K347" s="2">
        <v>-0.2626</v>
      </c>
      <c r="L347" s="44">
        <v>87.230469999999997</v>
      </c>
      <c r="M347" s="44">
        <v>10929.98</v>
      </c>
      <c r="N347" s="44">
        <v>89139.56</v>
      </c>
      <c r="O347" s="44">
        <v>21</v>
      </c>
      <c r="P347" s="44">
        <v>-136.66</v>
      </c>
      <c r="Q347" s="2">
        <v>-0.245</v>
      </c>
      <c r="R347" s="2">
        <v>0.1971</v>
      </c>
      <c r="S347" s="44" t="s">
        <v>111</v>
      </c>
      <c r="T347" s="44">
        <v>20256.3</v>
      </c>
      <c r="U347" s="44">
        <v>20167.099999999999</v>
      </c>
      <c r="V347" s="44"/>
      <c r="BE347" s="44" t="s">
        <v>498</v>
      </c>
      <c r="BF347" s="1">
        <v>43021.385416666664</v>
      </c>
      <c r="BG347" s="44">
        <v>1241638.6299999999</v>
      </c>
      <c r="BH347" s="44"/>
    </row>
    <row r="348" spans="3:60">
      <c r="C348" s="44" t="s">
        <v>700</v>
      </c>
      <c r="D348" s="44" t="s">
        <v>110</v>
      </c>
      <c r="E348" s="1">
        <v>42779.454861111109</v>
      </c>
      <c r="F348" s="44">
        <v>116.15</v>
      </c>
      <c r="G348" s="1">
        <v>42779.583333333336</v>
      </c>
      <c r="H348" s="44">
        <v>94.999989999999997</v>
      </c>
      <c r="I348" s="2">
        <v>-0.18210000000000001</v>
      </c>
      <c r="J348" s="44">
        <v>-2182.2399999999998</v>
      </c>
      <c r="K348" s="2">
        <v>-0.20030000000000001</v>
      </c>
      <c r="L348" s="44">
        <v>93.813580000000002</v>
      </c>
      <c r="M348" s="44">
        <v>10896.45</v>
      </c>
      <c r="N348" s="44">
        <v>86957.31</v>
      </c>
      <c r="O348" s="44">
        <v>38</v>
      </c>
      <c r="P348" s="44">
        <v>-57.43</v>
      </c>
      <c r="Q348" s="2">
        <v>-0.18210000000000001</v>
      </c>
      <c r="R348" s="2">
        <v>0.52649999999999997</v>
      </c>
      <c r="S348" s="44" t="s">
        <v>111</v>
      </c>
      <c r="T348" s="44">
        <v>20208.900000000001</v>
      </c>
      <c r="U348" s="44">
        <v>20308.7</v>
      </c>
      <c r="V348" s="44"/>
      <c r="BE348" s="44" t="s">
        <v>498</v>
      </c>
      <c r="BF348" s="1">
        <v>43024.385416666664</v>
      </c>
      <c r="BG348" s="44">
        <v>1234715.6299999999</v>
      </c>
      <c r="BH348" s="44"/>
    </row>
    <row r="349" spans="3:60">
      <c r="C349" s="44" t="s">
        <v>126</v>
      </c>
      <c r="D349" s="44" t="s">
        <v>110</v>
      </c>
      <c r="E349" s="1">
        <v>42779.583333333336</v>
      </c>
      <c r="F349" s="44">
        <v>146.30000000000001</v>
      </c>
      <c r="G349" s="1">
        <v>42780.479166666664</v>
      </c>
      <c r="H349" s="44">
        <v>128.9</v>
      </c>
      <c r="I349" s="2">
        <v>-0.11890000000000001</v>
      </c>
      <c r="J349" s="44">
        <v>-1500.38</v>
      </c>
      <c r="K349" s="2">
        <v>-0.13769999999999999</v>
      </c>
      <c r="L349" s="44">
        <v>74.453270000000003</v>
      </c>
      <c r="M349" s="44">
        <v>10892.51</v>
      </c>
      <c r="N349" s="44">
        <v>85456.93</v>
      </c>
      <c r="O349" s="44">
        <v>46</v>
      </c>
      <c r="P349" s="44">
        <v>-32.619999999999997</v>
      </c>
      <c r="Q349" s="2">
        <v>-0.2303</v>
      </c>
      <c r="R349" s="2">
        <v>0.1603</v>
      </c>
      <c r="S349" s="44" t="s">
        <v>111</v>
      </c>
      <c r="T349" s="44">
        <v>20247.95</v>
      </c>
      <c r="U349" s="44">
        <v>20116.900000000001</v>
      </c>
      <c r="V349" s="44"/>
      <c r="BE349" s="44" t="s">
        <v>498</v>
      </c>
      <c r="BF349" s="1">
        <v>43025.385416666664</v>
      </c>
      <c r="BG349" s="44">
        <v>1226377.75</v>
      </c>
      <c r="BH349" s="44"/>
    </row>
    <row r="350" spans="3:60">
      <c r="C350" s="44" t="s">
        <v>700</v>
      </c>
      <c r="D350" s="44" t="s">
        <v>110</v>
      </c>
      <c r="E350" s="1">
        <v>42780.479166666664</v>
      </c>
      <c r="F350" s="44">
        <v>96.6</v>
      </c>
      <c r="G350" s="1">
        <v>42780.611111111109</v>
      </c>
      <c r="H350" s="44">
        <v>81.55</v>
      </c>
      <c r="I350" s="2">
        <v>-0.15579999999999999</v>
      </c>
      <c r="J350" s="44">
        <v>-1891.46</v>
      </c>
      <c r="K350" s="2">
        <v>-0.17419999999999999</v>
      </c>
      <c r="L350" s="44">
        <v>112.3764</v>
      </c>
      <c r="M350" s="44">
        <v>10855.56</v>
      </c>
      <c r="N350" s="44">
        <v>83565.460000000006</v>
      </c>
      <c r="O350" s="44">
        <v>39</v>
      </c>
      <c r="P350" s="44">
        <v>-48.5</v>
      </c>
      <c r="Q350" s="2">
        <v>-0.15579999999999999</v>
      </c>
      <c r="R350" s="2">
        <v>0.28050000000000003</v>
      </c>
      <c r="S350" s="44" t="s">
        <v>111</v>
      </c>
      <c r="T350" s="44">
        <v>20228.650000000001</v>
      </c>
      <c r="U350" s="44">
        <v>20314.05</v>
      </c>
      <c r="V350" s="44"/>
      <c r="BE350" s="44" t="s">
        <v>498</v>
      </c>
      <c r="BF350" s="1">
        <v>43026.385416666664</v>
      </c>
      <c r="BG350" s="44">
        <v>1228050.1299999999</v>
      </c>
      <c r="BH350" s="44"/>
    </row>
    <row r="351" spans="3:60">
      <c r="C351" s="44" t="s">
        <v>145</v>
      </c>
      <c r="D351" s="44" t="s">
        <v>110</v>
      </c>
      <c r="E351" s="1">
        <v>42780.611111111109</v>
      </c>
      <c r="F351" s="44">
        <v>82.1</v>
      </c>
      <c r="G351" s="1">
        <v>42781.465277777781</v>
      </c>
      <c r="H351" s="44">
        <v>67.55</v>
      </c>
      <c r="I351" s="2">
        <v>-0.1772</v>
      </c>
      <c r="J351" s="44">
        <v>-2119.89</v>
      </c>
      <c r="K351" s="2">
        <v>-0.19550000000000001</v>
      </c>
      <c r="L351" s="44">
        <v>132.10919999999999</v>
      </c>
      <c r="M351" s="44">
        <v>10846.17</v>
      </c>
      <c r="N351" s="44">
        <v>81445.570000000007</v>
      </c>
      <c r="O351" s="44">
        <v>34</v>
      </c>
      <c r="P351" s="44">
        <v>-62.35</v>
      </c>
      <c r="Q351" s="2">
        <v>-0.1772</v>
      </c>
      <c r="R351" s="2">
        <v>0.52249999999999996</v>
      </c>
      <c r="S351" s="44" t="s">
        <v>111</v>
      </c>
      <c r="T351" s="44">
        <v>20257.45</v>
      </c>
      <c r="U351" s="44">
        <v>20158.849999999999</v>
      </c>
      <c r="V351" s="44"/>
      <c r="BE351" s="44" t="s">
        <v>498</v>
      </c>
      <c r="BF351" s="1">
        <v>43031.385416666664</v>
      </c>
      <c r="BG351" s="44">
        <v>1228240.1299999999</v>
      </c>
      <c r="BH351" s="44"/>
    </row>
    <row r="352" spans="3:60">
      <c r="C352" s="44" t="s">
        <v>700</v>
      </c>
      <c r="D352" s="44" t="s">
        <v>110</v>
      </c>
      <c r="E352" s="1">
        <v>42781.465277777781</v>
      </c>
      <c r="F352" s="44">
        <v>68</v>
      </c>
      <c r="G352" s="1">
        <v>42782.385416666664</v>
      </c>
      <c r="H352" s="44">
        <v>71.3</v>
      </c>
      <c r="I352" s="2">
        <v>4.8500000000000001E-2</v>
      </c>
      <c r="J352" s="44">
        <v>304</v>
      </c>
      <c r="K352" s="2">
        <v>2.8000000000000001E-2</v>
      </c>
      <c r="L352" s="44">
        <v>159.4102</v>
      </c>
      <c r="M352" s="44">
        <v>10839.89</v>
      </c>
      <c r="N352" s="44">
        <v>81749.570000000007</v>
      </c>
      <c r="O352" s="44">
        <v>53</v>
      </c>
      <c r="P352" s="44">
        <v>5.74</v>
      </c>
      <c r="Q352" s="2">
        <v>-0.30149999999999999</v>
      </c>
      <c r="R352" s="2">
        <v>1.0146999999999999</v>
      </c>
      <c r="S352" s="44" t="s">
        <v>111</v>
      </c>
      <c r="T352" s="44">
        <v>20244.55</v>
      </c>
      <c r="U352" s="44">
        <v>20368.2</v>
      </c>
      <c r="V352" s="44"/>
      <c r="BE352" s="44" t="s">
        <v>498</v>
      </c>
      <c r="BF352" s="1">
        <v>43032.385416666664</v>
      </c>
      <c r="BG352" s="44">
        <v>1222724.1299999999</v>
      </c>
      <c r="BH352" s="44"/>
    </row>
    <row r="353" spans="3:60">
      <c r="C353" s="44" t="s">
        <v>126</v>
      </c>
      <c r="D353" s="44" t="s">
        <v>110</v>
      </c>
      <c r="E353" s="1">
        <v>42782.385416666664</v>
      </c>
      <c r="F353" s="44">
        <v>55</v>
      </c>
      <c r="G353" s="1">
        <v>42782.395833333336</v>
      </c>
      <c r="H353" s="44">
        <v>40.4</v>
      </c>
      <c r="I353" s="2">
        <v>-0.26550000000000001</v>
      </c>
      <c r="J353" s="44">
        <v>-3062.69</v>
      </c>
      <c r="K353" s="2">
        <v>-0.2828</v>
      </c>
      <c r="L353" s="44">
        <v>196.90700000000001</v>
      </c>
      <c r="M353" s="44">
        <v>10829.88</v>
      </c>
      <c r="N353" s="44">
        <v>78686.880000000005</v>
      </c>
      <c r="O353" s="44">
        <v>4</v>
      </c>
      <c r="P353" s="44">
        <v>-765.67</v>
      </c>
      <c r="Q353" s="2">
        <v>-0.26550000000000001</v>
      </c>
      <c r="R353" s="2">
        <v>0.67269999999999996</v>
      </c>
      <c r="S353" s="44" t="s">
        <v>111</v>
      </c>
      <c r="T353" s="44">
        <v>20177.900000000001</v>
      </c>
      <c r="U353" s="44">
        <v>20115.849999999999</v>
      </c>
      <c r="V353" s="44"/>
      <c r="BE353" s="44" t="s">
        <v>498</v>
      </c>
      <c r="BF353" s="1">
        <v>43033.385416666664</v>
      </c>
      <c r="BG353" s="44">
        <v>1283407.25</v>
      </c>
      <c r="BH353" s="44"/>
    </row>
    <row r="354" spans="3:60">
      <c r="C354" s="44" t="s">
        <v>699</v>
      </c>
      <c r="D354" s="44" t="s">
        <v>110</v>
      </c>
      <c r="E354" s="1">
        <v>42782.395833333336</v>
      </c>
      <c r="F354" s="44">
        <v>48.95</v>
      </c>
      <c r="G354" s="1">
        <v>42782.479166666664</v>
      </c>
      <c r="H354" s="44">
        <v>11.35</v>
      </c>
      <c r="I354" s="2">
        <v>-0.7681</v>
      </c>
      <c r="J354" s="44">
        <v>-8427.2000000000007</v>
      </c>
      <c r="K354" s="2">
        <v>-0.78039999999999998</v>
      </c>
      <c r="L354" s="44">
        <v>220.59</v>
      </c>
      <c r="M354" s="44">
        <v>10797.88</v>
      </c>
      <c r="N354" s="44">
        <v>70259.679999999993</v>
      </c>
      <c r="O354" s="44">
        <v>25</v>
      </c>
      <c r="P354" s="44">
        <v>-337.09</v>
      </c>
      <c r="Q354" s="2">
        <v>-0.7681</v>
      </c>
      <c r="R354" s="2">
        <v>0.40649999999999997</v>
      </c>
      <c r="S354" s="44" t="s">
        <v>111</v>
      </c>
      <c r="T354" s="44">
        <v>20128.7</v>
      </c>
      <c r="U354" s="44">
        <v>20259.349999999999</v>
      </c>
      <c r="V354" s="44"/>
      <c r="BE354" s="44" t="s">
        <v>498</v>
      </c>
      <c r="BF354" s="1">
        <v>43034.385416666664</v>
      </c>
      <c r="BG354" s="44">
        <v>1249189.5</v>
      </c>
      <c r="BH354" s="44"/>
    </row>
    <row r="355" spans="3:60">
      <c r="C355" s="44" t="s">
        <v>126</v>
      </c>
      <c r="D355" s="44" t="s">
        <v>110</v>
      </c>
      <c r="E355" s="1">
        <v>42782.479166666664</v>
      </c>
      <c r="F355" s="44">
        <v>65.400000000000006</v>
      </c>
      <c r="G355" s="1">
        <v>42782.642361111109</v>
      </c>
      <c r="H355" s="44">
        <v>31</v>
      </c>
      <c r="I355" s="2">
        <v>-0.52600000000000002</v>
      </c>
      <c r="J355" s="44">
        <v>-5796.35</v>
      </c>
      <c r="K355" s="2">
        <v>-0.54069999999999996</v>
      </c>
      <c r="L355" s="44">
        <v>163.90539999999999</v>
      </c>
      <c r="M355" s="44">
        <v>10719.41</v>
      </c>
      <c r="N355" s="44">
        <v>64463.33</v>
      </c>
      <c r="O355" s="44">
        <v>48</v>
      </c>
      <c r="P355" s="44">
        <v>-120.76</v>
      </c>
      <c r="Q355" s="2">
        <v>-0.52600000000000002</v>
      </c>
      <c r="R355" s="2">
        <v>0.5917</v>
      </c>
      <c r="S355" s="44" t="s">
        <v>111</v>
      </c>
      <c r="T355" s="44">
        <v>20224</v>
      </c>
      <c r="U355" s="44">
        <v>20088.2</v>
      </c>
      <c r="V355" s="44"/>
      <c r="BE355" s="44" t="s">
        <v>498</v>
      </c>
      <c r="BF355" s="1">
        <v>43035.385416666664</v>
      </c>
      <c r="BG355" s="44">
        <v>1246670.5</v>
      </c>
      <c r="BH355" s="44"/>
    </row>
    <row r="356" spans="3:60">
      <c r="C356" s="44" t="s">
        <v>701</v>
      </c>
      <c r="D356" s="44" t="s">
        <v>110</v>
      </c>
      <c r="E356" s="1">
        <v>42783.385416666664</v>
      </c>
      <c r="F356" s="44">
        <v>23.7</v>
      </c>
      <c r="G356" s="1">
        <v>42783.545138888891</v>
      </c>
      <c r="H356" s="44">
        <v>34.299999999999997</v>
      </c>
      <c r="I356" s="2">
        <v>0.44729999999999998</v>
      </c>
      <c r="J356" s="44">
        <v>4500.3900000000003</v>
      </c>
      <c r="K356" s="2">
        <v>0.42280000000000001</v>
      </c>
      <c r="L356" s="44">
        <v>449.14060000000001</v>
      </c>
      <c r="M356" s="44">
        <v>10644.63</v>
      </c>
      <c r="N356" s="44">
        <v>68963.710000000006</v>
      </c>
      <c r="O356" s="44">
        <v>47</v>
      </c>
      <c r="P356" s="44">
        <v>95.75</v>
      </c>
      <c r="Q356" s="2">
        <v>-0.29749999999999999</v>
      </c>
      <c r="R356" s="2">
        <v>4.0632999999999999</v>
      </c>
      <c r="S356" s="44" t="s">
        <v>111</v>
      </c>
      <c r="T356" s="44">
        <v>20973.85</v>
      </c>
      <c r="U356" s="44">
        <v>20209.79</v>
      </c>
      <c r="V356" s="44"/>
      <c r="BE356" s="44" t="s">
        <v>498</v>
      </c>
      <c r="BF356" s="1">
        <v>43038.385416666664</v>
      </c>
      <c r="BG356" s="44">
        <v>1242696.6299999999</v>
      </c>
      <c r="BH356" s="44"/>
    </row>
    <row r="357" spans="3:60">
      <c r="C357" s="44" t="s">
        <v>275</v>
      </c>
      <c r="D357" s="44" t="s">
        <v>110</v>
      </c>
      <c r="E357" s="1">
        <v>42783.545138888891</v>
      </c>
      <c r="F357" s="44">
        <v>209.4</v>
      </c>
      <c r="G357" s="1">
        <v>42786.53125</v>
      </c>
      <c r="H357" s="44">
        <v>180</v>
      </c>
      <c r="I357" s="2">
        <v>-0.1404</v>
      </c>
      <c r="J357" s="44">
        <v>-1709.52</v>
      </c>
      <c r="K357" s="2">
        <v>-0.159</v>
      </c>
      <c r="L357" s="44">
        <v>51.346170000000001</v>
      </c>
      <c r="M357" s="44">
        <v>10751.89</v>
      </c>
      <c r="N357" s="44">
        <v>67254.2</v>
      </c>
      <c r="O357" s="44">
        <v>72</v>
      </c>
      <c r="P357" s="44">
        <v>-23.74</v>
      </c>
      <c r="Q357" s="2">
        <v>-0.17960000000000001</v>
      </c>
      <c r="R357" s="2">
        <v>0.55210000000000004</v>
      </c>
      <c r="S357" s="44" t="s">
        <v>111</v>
      </c>
      <c r="T357" s="44">
        <v>20652.900000000001</v>
      </c>
      <c r="U357" s="44">
        <v>21042.35</v>
      </c>
      <c r="V357" s="44"/>
      <c r="BE357" s="44" t="s">
        <v>498</v>
      </c>
      <c r="BF357" s="1">
        <v>43039.385416666664</v>
      </c>
      <c r="BG357" s="44">
        <v>1235235.25</v>
      </c>
      <c r="BH357" s="44"/>
    </row>
    <row r="358" spans="3:60">
      <c r="C358" s="44" t="s">
        <v>278</v>
      </c>
      <c r="D358" s="44" t="s">
        <v>110</v>
      </c>
      <c r="E358" s="1">
        <v>42786.53125</v>
      </c>
      <c r="F358" s="44">
        <v>123.15</v>
      </c>
      <c r="G358" s="1">
        <v>42788.545138888891</v>
      </c>
      <c r="H358" s="44">
        <v>252.1</v>
      </c>
      <c r="I358" s="2">
        <v>1.0470999999999999</v>
      </c>
      <c r="J358" s="44">
        <v>10852.31</v>
      </c>
      <c r="K358" s="2">
        <v>1.0165999999999999</v>
      </c>
      <c r="L358" s="44">
        <v>86.681520000000006</v>
      </c>
      <c r="M358" s="44">
        <v>10674.83</v>
      </c>
      <c r="N358" s="44">
        <v>78106.5</v>
      </c>
      <c r="O358" s="44">
        <v>155</v>
      </c>
      <c r="P358" s="44">
        <v>70.010000000000005</v>
      </c>
      <c r="Q358" s="2">
        <v>-0.15629999999999999</v>
      </c>
      <c r="R358" s="2">
        <v>1.704</v>
      </c>
      <c r="S358" s="44" t="s">
        <v>111</v>
      </c>
      <c r="T358" s="44">
        <v>20596.150000000001</v>
      </c>
      <c r="U358" s="44">
        <v>20449.650000000001</v>
      </c>
      <c r="V358" s="44"/>
      <c r="BE358" s="44" t="s">
        <v>498</v>
      </c>
      <c r="BF358" s="1">
        <v>43040.385416666664</v>
      </c>
      <c r="BG358" s="44">
        <v>1243882.5</v>
      </c>
      <c r="BH358" s="44"/>
    </row>
    <row r="359" spans="3:60">
      <c r="C359" s="44" t="s">
        <v>150</v>
      </c>
      <c r="D359" s="44" t="s">
        <v>110</v>
      </c>
      <c r="E359" s="1">
        <v>42788.545138888891</v>
      </c>
      <c r="F359" s="44">
        <v>71.5</v>
      </c>
      <c r="G359" s="1">
        <v>42789.388888888891</v>
      </c>
      <c r="H359" s="44">
        <v>37.950000000000003</v>
      </c>
      <c r="I359" s="2">
        <v>-0.46920000000000001</v>
      </c>
      <c r="J359" s="44">
        <v>-5233.9399999999996</v>
      </c>
      <c r="K359" s="2">
        <v>-0.48449999999999999</v>
      </c>
      <c r="L359" s="44">
        <v>151.07579999999999</v>
      </c>
      <c r="M359" s="44">
        <v>10801.92</v>
      </c>
      <c r="N359" s="44">
        <v>72872.56</v>
      </c>
      <c r="O359" s="44">
        <v>31</v>
      </c>
      <c r="P359" s="44">
        <v>-168.84</v>
      </c>
      <c r="Q359" s="2">
        <v>-0.5524</v>
      </c>
      <c r="R359" s="2">
        <v>7.4099999999999999E-2</v>
      </c>
      <c r="S359" s="44" t="s">
        <v>111</v>
      </c>
      <c r="T359" s="44">
        <v>20845.05</v>
      </c>
      <c r="U359" s="44">
        <v>20958.25</v>
      </c>
      <c r="V359" s="44"/>
      <c r="BE359" s="44" t="s">
        <v>498</v>
      </c>
      <c r="BF359" s="1">
        <v>43041.385416666664</v>
      </c>
      <c r="BG359" s="44">
        <v>1234806.8799999999</v>
      </c>
      <c r="BH359" s="44"/>
    </row>
    <row r="360" spans="3:60">
      <c r="C360" s="44" t="s">
        <v>702</v>
      </c>
      <c r="D360" s="44" t="s">
        <v>110</v>
      </c>
      <c r="E360" s="1">
        <v>42789.388888888891</v>
      </c>
      <c r="F360" s="44">
        <v>53.3</v>
      </c>
      <c r="G360" s="1">
        <v>42789.513888888891</v>
      </c>
      <c r="H360" s="44">
        <v>48.7</v>
      </c>
      <c r="I360" s="2">
        <v>-8.6300000000000002E-2</v>
      </c>
      <c r="J360" s="44">
        <v>-1130.3399999999999</v>
      </c>
      <c r="K360" s="2">
        <v>-0.10539999999999999</v>
      </c>
      <c r="L360" s="44">
        <v>201.12809999999999</v>
      </c>
      <c r="M360" s="44">
        <v>10720.13</v>
      </c>
      <c r="N360" s="44">
        <v>71742.22</v>
      </c>
      <c r="O360" s="44">
        <v>37</v>
      </c>
      <c r="P360" s="44">
        <v>-30.55</v>
      </c>
      <c r="Q360" s="2">
        <v>-0.21759999999999999</v>
      </c>
      <c r="R360" s="2">
        <v>0.40529999999999999</v>
      </c>
      <c r="S360" s="44" t="s">
        <v>111</v>
      </c>
      <c r="T360" s="44">
        <v>20868.349999999999</v>
      </c>
      <c r="U360" s="44">
        <v>20829.650000000001</v>
      </c>
      <c r="V360" s="44"/>
      <c r="BE360" s="44" t="s">
        <v>498</v>
      </c>
      <c r="BF360" s="1">
        <v>43042.385416666664</v>
      </c>
      <c r="BG360" s="44">
        <v>1236253</v>
      </c>
      <c r="BH360" s="44"/>
    </row>
    <row r="361" spans="3:60">
      <c r="C361" s="44" t="s">
        <v>703</v>
      </c>
      <c r="D361" s="44" t="s">
        <v>110</v>
      </c>
      <c r="E361" s="1">
        <v>42789.513888888891</v>
      </c>
      <c r="F361" s="44">
        <v>66.599999999999994</v>
      </c>
      <c r="G361" s="1">
        <v>42789.524305555555</v>
      </c>
      <c r="H361" s="44">
        <v>30.9</v>
      </c>
      <c r="I361" s="2">
        <v>-0.53600000000000003</v>
      </c>
      <c r="J361" s="44">
        <v>-5904.35</v>
      </c>
      <c r="K361" s="2">
        <v>-0.55069999999999997</v>
      </c>
      <c r="L361" s="44">
        <v>160.99100000000001</v>
      </c>
      <c r="M361" s="44">
        <v>10722</v>
      </c>
      <c r="N361" s="44">
        <v>65837.87</v>
      </c>
      <c r="O361" s="44">
        <v>4</v>
      </c>
      <c r="P361" s="44">
        <v>-1476.09</v>
      </c>
      <c r="Q361" s="2">
        <v>-0.53600000000000003</v>
      </c>
      <c r="R361" s="2">
        <v>3.9800000000000002E-2</v>
      </c>
      <c r="S361" s="44" t="s">
        <v>111</v>
      </c>
      <c r="T361" s="44">
        <v>20871.8</v>
      </c>
      <c r="U361" s="44">
        <v>20925.849999999999</v>
      </c>
      <c r="V361" s="44"/>
      <c r="BE361" s="44" t="s">
        <v>498</v>
      </c>
      <c r="BF361" s="1">
        <v>43045.385416666664</v>
      </c>
      <c r="BG361" s="44">
        <v>1233627.25</v>
      </c>
      <c r="BH361" s="44"/>
    </row>
    <row r="362" spans="3:60">
      <c r="C362" s="44" t="s">
        <v>702</v>
      </c>
      <c r="D362" s="44" t="s">
        <v>110</v>
      </c>
      <c r="E362" s="1">
        <v>42789.524305555555</v>
      </c>
      <c r="F362" s="44">
        <v>85.2</v>
      </c>
      <c r="G362" s="1">
        <v>42789.597222222219</v>
      </c>
      <c r="H362" s="44">
        <v>31.8</v>
      </c>
      <c r="I362" s="2">
        <v>-0.62680000000000002</v>
      </c>
      <c r="J362" s="44">
        <v>-6848.11</v>
      </c>
      <c r="K362" s="2">
        <v>-0.64049999999999996</v>
      </c>
      <c r="L362" s="44">
        <v>125.49209999999999</v>
      </c>
      <c r="M362" s="44">
        <v>10691.93</v>
      </c>
      <c r="N362" s="44">
        <v>58989.77</v>
      </c>
      <c r="O362" s="44">
        <v>22</v>
      </c>
      <c r="P362" s="44">
        <v>-311.27999999999997</v>
      </c>
      <c r="Q362" s="2">
        <v>-0.62680000000000002</v>
      </c>
      <c r="R362" s="2">
        <v>0.52580000000000005</v>
      </c>
      <c r="S362" s="44" t="s">
        <v>111</v>
      </c>
      <c r="T362" s="44">
        <v>20941.150000000001</v>
      </c>
      <c r="U362" s="44">
        <v>20866.55</v>
      </c>
      <c r="V362" s="44"/>
      <c r="BE362" s="44" t="s">
        <v>498</v>
      </c>
      <c r="BF362" s="1">
        <v>43046.385416666664</v>
      </c>
      <c r="BG362" s="44">
        <v>1234699.75</v>
      </c>
      <c r="BH362" s="44"/>
    </row>
    <row r="363" spans="3:60">
      <c r="C363" s="44" t="s">
        <v>703</v>
      </c>
      <c r="D363" s="44" t="s">
        <v>110</v>
      </c>
      <c r="E363" s="1">
        <v>42789.597222222219</v>
      </c>
      <c r="F363" s="44">
        <v>44.7</v>
      </c>
      <c r="G363" s="1">
        <v>42789.642361111109</v>
      </c>
      <c r="H363" s="44">
        <v>24.75</v>
      </c>
      <c r="I363" s="2">
        <v>-0.44629999999999997</v>
      </c>
      <c r="J363" s="44">
        <v>-4912.79</v>
      </c>
      <c r="K363" s="2">
        <v>-0.46179999999999999</v>
      </c>
      <c r="L363" s="44">
        <v>237.9708</v>
      </c>
      <c r="M363" s="44">
        <v>10637.29</v>
      </c>
      <c r="N363" s="44">
        <v>54076.98</v>
      </c>
      <c r="O363" s="44">
        <v>14</v>
      </c>
      <c r="P363" s="44">
        <v>-350.91</v>
      </c>
      <c r="Q363" s="2">
        <v>-0.88260000000000005</v>
      </c>
      <c r="R363" s="2">
        <v>0.38700000000000001</v>
      </c>
      <c r="S363" s="44" t="s">
        <v>111</v>
      </c>
      <c r="T363" s="44">
        <v>20882.7</v>
      </c>
      <c r="U363" s="44">
        <v>21011.9</v>
      </c>
      <c r="V363" s="44"/>
      <c r="BE363" s="44" t="s">
        <v>498</v>
      </c>
      <c r="BF363" s="1">
        <v>43047.385416666664</v>
      </c>
      <c r="BG363" s="44">
        <v>1229614.5</v>
      </c>
      <c r="BH363" s="44"/>
    </row>
    <row r="364" spans="3:60">
      <c r="C364" s="44" t="s">
        <v>150</v>
      </c>
      <c r="D364" s="44" t="s">
        <v>110</v>
      </c>
      <c r="E364" s="1">
        <v>42793.385416666664</v>
      </c>
      <c r="F364" s="44">
        <v>138.19999999999999</v>
      </c>
      <c r="G364" s="1">
        <v>42794.59375</v>
      </c>
      <c r="H364" s="44">
        <v>191</v>
      </c>
      <c r="I364" s="2">
        <v>0.3821</v>
      </c>
      <c r="J364" s="44">
        <v>3776.07</v>
      </c>
      <c r="K364" s="2">
        <v>0.35820000000000002</v>
      </c>
      <c r="L364" s="44">
        <v>76.271850000000001</v>
      </c>
      <c r="M364" s="44">
        <v>10540.77</v>
      </c>
      <c r="N364" s="44">
        <v>57853.05</v>
      </c>
      <c r="O364" s="44">
        <v>136</v>
      </c>
      <c r="P364" s="44">
        <v>27.77</v>
      </c>
      <c r="Q364" s="2">
        <v>-5.9299999999999999E-2</v>
      </c>
      <c r="R364" s="2">
        <v>0.66710000000000003</v>
      </c>
      <c r="S364" s="44" t="s">
        <v>111</v>
      </c>
      <c r="T364" s="44">
        <v>20794.95</v>
      </c>
      <c r="U364" s="44">
        <v>20972.77</v>
      </c>
      <c r="V364" s="44"/>
      <c r="BE364" s="44" t="s">
        <v>498</v>
      </c>
      <c r="BF364" s="1">
        <v>43048.385416666664</v>
      </c>
      <c r="BG364" s="44">
        <v>1194997.25</v>
      </c>
      <c r="BH364" s="44"/>
    </row>
    <row r="365" spans="3:60">
      <c r="C365" s="44" t="s">
        <v>278</v>
      </c>
      <c r="D365" s="44" t="s">
        <v>110</v>
      </c>
      <c r="E365" s="1">
        <v>42794.59375</v>
      </c>
      <c r="F365" s="44">
        <v>130.75</v>
      </c>
      <c r="G365" s="1">
        <v>42795.635416666664</v>
      </c>
      <c r="H365" s="44">
        <v>208</v>
      </c>
      <c r="I365" s="2">
        <v>0.59079999999999999</v>
      </c>
      <c r="J365" s="44">
        <v>5977.37</v>
      </c>
      <c r="K365" s="2">
        <v>0.56489999999999996</v>
      </c>
      <c r="L365" s="44">
        <v>80.925600000000003</v>
      </c>
      <c r="M365" s="44">
        <v>10581.02</v>
      </c>
      <c r="N365" s="44">
        <v>63830.42</v>
      </c>
      <c r="O365" s="44">
        <v>88</v>
      </c>
      <c r="P365" s="44">
        <v>67.92</v>
      </c>
      <c r="Q365" s="2">
        <v>-0.12540000000000001</v>
      </c>
      <c r="R365" s="2">
        <v>1.0167999999999999</v>
      </c>
      <c r="S365" s="44" t="s">
        <v>111</v>
      </c>
      <c r="T365" s="44">
        <v>20623.75</v>
      </c>
      <c r="U365" s="44">
        <v>20560.599999999999</v>
      </c>
      <c r="V365" s="44"/>
      <c r="BE365" s="44" t="s">
        <v>498</v>
      </c>
      <c r="BF365" s="1">
        <v>43049.385416666664</v>
      </c>
      <c r="BG365" s="44">
        <v>1181554.6299999999</v>
      </c>
      <c r="BH365" s="44"/>
    </row>
    <row r="366" spans="3:60">
      <c r="C366" s="44" t="s">
        <v>150</v>
      </c>
      <c r="D366" s="44" t="s">
        <v>110</v>
      </c>
      <c r="E366" s="1">
        <v>42795.635416666664</v>
      </c>
      <c r="F366" s="44">
        <v>60.95</v>
      </c>
      <c r="G366" s="1">
        <v>42796.385416666664</v>
      </c>
      <c r="H366" s="44">
        <v>25.95</v>
      </c>
      <c r="I366" s="2">
        <v>-0.57420000000000004</v>
      </c>
      <c r="J366" s="44">
        <v>-6263.93</v>
      </c>
      <c r="K366" s="2">
        <v>-0.58850000000000002</v>
      </c>
      <c r="L366" s="44">
        <v>174.6335</v>
      </c>
      <c r="M366" s="44">
        <v>10643.91</v>
      </c>
      <c r="N366" s="44">
        <v>57566.49</v>
      </c>
      <c r="O366" s="44">
        <v>4</v>
      </c>
      <c r="P366" s="44">
        <v>-1565.98</v>
      </c>
      <c r="Q366" s="2">
        <v>-0.57420000000000004</v>
      </c>
      <c r="R366" s="2">
        <v>6.6400000000000001E-2</v>
      </c>
      <c r="S366" s="44" t="s">
        <v>111</v>
      </c>
      <c r="T366" s="44">
        <v>20773.349999999999</v>
      </c>
      <c r="U366" s="44">
        <v>20833.75</v>
      </c>
      <c r="V366" s="44"/>
      <c r="BE366" s="44" t="s">
        <v>498</v>
      </c>
      <c r="BF366" s="1">
        <v>43052.385416666664</v>
      </c>
      <c r="BG366" s="44">
        <v>1185563.3799999999</v>
      </c>
      <c r="BH366" s="44"/>
    </row>
    <row r="367" spans="3:60">
      <c r="C367" s="44" t="s">
        <v>702</v>
      </c>
      <c r="D367" s="44" t="s">
        <v>110</v>
      </c>
      <c r="E367" s="1">
        <v>42796.385416666664</v>
      </c>
      <c r="F367" s="44">
        <v>45.05</v>
      </c>
      <c r="G367" s="1">
        <v>42796.496527777781</v>
      </c>
      <c r="H367" s="44">
        <v>18.899999999999999</v>
      </c>
      <c r="I367" s="2">
        <v>-0.58050000000000002</v>
      </c>
      <c r="J367" s="44">
        <v>-6328.06</v>
      </c>
      <c r="K367" s="2">
        <v>-0.59470000000000001</v>
      </c>
      <c r="L367" s="44">
        <v>236.21420000000001</v>
      </c>
      <c r="M367" s="44">
        <v>10641.45</v>
      </c>
      <c r="N367" s="44">
        <v>51238.43</v>
      </c>
      <c r="O367" s="44">
        <v>33</v>
      </c>
      <c r="P367" s="44">
        <v>-191.76</v>
      </c>
      <c r="Q367" s="2">
        <v>-0.60040000000000004</v>
      </c>
      <c r="R367" s="2">
        <v>0.22639999999999999</v>
      </c>
      <c r="S367" s="44" t="s">
        <v>111</v>
      </c>
      <c r="T367" s="44">
        <v>20870.349999999999</v>
      </c>
      <c r="U367" s="44">
        <v>20760.099999999999</v>
      </c>
      <c r="V367" s="44"/>
      <c r="BE367" s="44" t="s">
        <v>498</v>
      </c>
      <c r="BF367" s="1">
        <v>43053.385416666664</v>
      </c>
      <c r="BG367" s="44">
        <v>1174956.6299999999</v>
      </c>
      <c r="BH367" s="44"/>
    </row>
    <row r="368" spans="3:60">
      <c r="C368" s="44" t="s">
        <v>150</v>
      </c>
      <c r="D368" s="44" t="s">
        <v>110</v>
      </c>
      <c r="E368" s="1">
        <v>42796.496527777781</v>
      </c>
      <c r="F368" s="44">
        <v>19.3</v>
      </c>
      <c r="G368" s="1">
        <v>42796.642361111109</v>
      </c>
      <c r="H368" s="44">
        <v>218.95</v>
      </c>
      <c r="I368" s="2">
        <v>10.3446</v>
      </c>
      <c r="J368" s="44">
        <v>107534.33</v>
      </c>
      <c r="K368" s="2">
        <v>10.2211</v>
      </c>
      <c r="L368" s="44">
        <v>545.11929999999995</v>
      </c>
      <c r="M368" s="44">
        <v>10520.8</v>
      </c>
      <c r="N368" s="44">
        <v>158772.75</v>
      </c>
      <c r="O368" s="44">
        <v>43</v>
      </c>
      <c r="P368" s="44">
        <v>2500.8000000000002</v>
      </c>
      <c r="Q368" s="2">
        <v>-0.1192</v>
      </c>
      <c r="R368" s="2">
        <v>10.606199999999999</v>
      </c>
      <c r="S368" s="44" t="s">
        <v>111</v>
      </c>
      <c r="T368" s="44">
        <v>20835.849999999999</v>
      </c>
      <c r="U368" s="44">
        <v>20905</v>
      </c>
      <c r="V368" s="44"/>
      <c r="BE368" s="44" t="s">
        <v>498</v>
      </c>
      <c r="BF368" s="1">
        <v>43054.385416666664</v>
      </c>
      <c r="BG368" s="44">
        <v>1170140</v>
      </c>
      <c r="BH368" s="44"/>
    </row>
    <row r="369" spans="3:60">
      <c r="C369" s="44" t="s">
        <v>290</v>
      </c>
      <c r="D369" s="44" t="s">
        <v>110</v>
      </c>
      <c r="E369" s="1">
        <v>42797.385416666664</v>
      </c>
      <c r="F369" s="44">
        <v>159.80000000000001</v>
      </c>
      <c r="G369" s="1">
        <v>42797.635416666664</v>
      </c>
      <c r="H369" s="44">
        <v>123.05</v>
      </c>
      <c r="I369" s="2">
        <v>-0.23</v>
      </c>
      <c r="J369" s="44">
        <v>-2869.99</v>
      </c>
      <c r="K369" s="2">
        <v>-0.2477</v>
      </c>
      <c r="L369" s="44">
        <v>72.513940000000005</v>
      </c>
      <c r="M369" s="44">
        <v>11587.73</v>
      </c>
      <c r="N369" s="44">
        <v>155902.76</v>
      </c>
      <c r="O369" s="44">
        <v>73</v>
      </c>
      <c r="P369" s="44">
        <v>-39.31</v>
      </c>
      <c r="Q369" s="2">
        <v>-0.27600000000000002</v>
      </c>
      <c r="R369" s="2">
        <v>6.1600000000000002E-2</v>
      </c>
      <c r="S369" s="44" t="s">
        <v>111</v>
      </c>
      <c r="T369" s="44">
        <v>20475.599999999999</v>
      </c>
      <c r="U369" s="44">
        <v>20773.27</v>
      </c>
      <c r="V369" s="44"/>
      <c r="BE369" s="44" t="s">
        <v>498</v>
      </c>
      <c r="BF369" s="1">
        <v>43055.385416666664</v>
      </c>
      <c r="BG369" s="44">
        <v>1171061.1299999999</v>
      </c>
      <c r="BH369" s="44"/>
    </row>
    <row r="370" spans="3:60">
      <c r="C370" s="44" t="s">
        <v>147</v>
      </c>
      <c r="D370" s="44" t="s">
        <v>110</v>
      </c>
      <c r="E370" s="1">
        <v>42797.635416666664</v>
      </c>
      <c r="F370" s="44">
        <v>159.75</v>
      </c>
      <c r="G370" s="1">
        <v>42800.545138888891</v>
      </c>
      <c r="H370" s="44">
        <v>188.1</v>
      </c>
      <c r="I370" s="2">
        <v>0.17749999999999999</v>
      </c>
      <c r="J370" s="44">
        <v>1800.39</v>
      </c>
      <c r="K370" s="2">
        <v>0.15570000000000001</v>
      </c>
      <c r="L370" s="44">
        <v>72.387540000000001</v>
      </c>
      <c r="M370" s="44">
        <v>11563.91</v>
      </c>
      <c r="N370" s="44">
        <v>157703.15</v>
      </c>
      <c r="O370" s="44">
        <v>50</v>
      </c>
      <c r="P370" s="44">
        <v>36.01</v>
      </c>
      <c r="Q370" s="2">
        <v>-4.7899999999999998E-2</v>
      </c>
      <c r="R370" s="2">
        <v>0.85980000000000001</v>
      </c>
      <c r="S370" s="44" t="s">
        <v>111</v>
      </c>
      <c r="T370" s="44">
        <v>20507.95</v>
      </c>
      <c r="U370" s="44">
        <v>20423.349999999999</v>
      </c>
      <c r="V370" s="44"/>
      <c r="BE370" s="44" t="s">
        <v>498</v>
      </c>
      <c r="BF370" s="1">
        <v>43056.385416666664</v>
      </c>
      <c r="BG370" s="44">
        <v>1171940.3799999999</v>
      </c>
      <c r="BH370" s="44"/>
    </row>
    <row r="371" spans="3:60">
      <c r="C371" s="44" t="s">
        <v>704</v>
      </c>
      <c r="D371" s="44" t="s">
        <v>110</v>
      </c>
      <c r="E371" s="1">
        <v>42800.545138888891</v>
      </c>
      <c r="F371" s="44">
        <v>109</v>
      </c>
      <c r="G371" s="1">
        <v>42800.631944444445</v>
      </c>
      <c r="H371" s="44">
        <v>72</v>
      </c>
      <c r="I371" s="2">
        <v>-0.33939999999999998</v>
      </c>
      <c r="J371" s="44">
        <v>-4126.97</v>
      </c>
      <c r="K371" s="2">
        <v>-0.35610000000000003</v>
      </c>
      <c r="L371" s="44">
        <v>106.3379</v>
      </c>
      <c r="M371" s="44">
        <v>11590.83</v>
      </c>
      <c r="N371" s="44">
        <v>153576.17000000001</v>
      </c>
      <c r="O371" s="44">
        <v>26</v>
      </c>
      <c r="P371" s="44">
        <v>-158.72999999999999</v>
      </c>
      <c r="Q371" s="2">
        <v>-0.36420000000000002</v>
      </c>
      <c r="R371" s="2">
        <v>8.2600000000000007E-2</v>
      </c>
      <c r="S371" s="44" t="s">
        <v>111</v>
      </c>
      <c r="T371" s="44">
        <v>20605.5</v>
      </c>
      <c r="U371" s="44">
        <v>20727.5</v>
      </c>
      <c r="V371" s="44"/>
      <c r="BE371" s="44" t="s">
        <v>498</v>
      </c>
      <c r="BF371" s="1">
        <v>43059.385416666664</v>
      </c>
      <c r="BG371" s="44">
        <v>1168758.1299999999</v>
      </c>
      <c r="BH371" s="44"/>
    </row>
    <row r="372" spans="3:60">
      <c r="C372" s="44" t="s">
        <v>146</v>
      </c>
      <c r="D372" s="44" t="s">
        <v>110</v>
      </c>
      <c r="E372" s="1">
        <v>42800.631944444445</v>
      </c>
      <c r="F372" s="44">
        <v>113.5</v>
      </c>
      <c r="G372" s="1">
        <v>42801.423611111109</v>
      </c>
      <c r="H372" s="44">
        <v>86.05</v>
      </c>
      <c r="I372" s="2">
        <v>-0.2419</v>
      </c>
      <c r="J372" s="44">
        <v>-2993.43</v>
      </c>
      <c r="K372" s="2">
        <v>-0.25940000000000002</v>
      </c>
      <c r="L372" s="44">
        <v>101.65989999999999</v>
      </c>
      <c r="M372" s="44">
        <v>11538.39</v>
      </c>
      <c r="N372" s="44">
        <v>150582.75</v>
      </c>
      <c r="O372" s="44">
        <v>16</v>
      </c>
      <c r="P372" s="44">
        <v>-187.09</v>
      </c>
      <c r="Q372" s="2">
        <v>-0.24360000000000001</v>
      </c>
      <c r="R372" s="2">
        <v>5.2900000000000003E-2</v>
      </c>
      <c r="S372" s="44" t="s">
        <v>111</v>
      </c>
      <c r="T372" s="44">
        <v>20670.2</v>
      </c>
      <c r="U372" s="44">
        <v>20590.849999999999</v>
      </c>
      <c r="V372" s="44"/>
      <c r="BE372" s="44" t="s">
        <v>498</v>
      </c>
      <c r="BF372" s="1">
        <v>43060.385416666664</v>
      </c>
      <c r="BG372" s="44">
        <v>1176457.75</v>
      </c>
      <c r="BH372" s="44"/>
    </row>
    <row r="373" spans="3:60">
      <c r="C373" s="44" t="s">
        <v>704</v>
      </c>
      <c r="D373" s="44" t="s">
        <v>110</v>
      </c>
      <c r="E373" s="1">
        <v>42801.423611111109</v>
      </c>
      <c r="F373" s="44">
        <v>81.900000000000006</v>
      </c>
      <c r="G373" s="1">
        <v>42801.597222222219</v>
      </c>
      <c r="H373" s="44">
        <v>68.599999999999994</v>
      </c>
      <c r="I373" s="2">
        <v>-0.16239999999999999</v>
      </c>
      <c r="J373" s="44">
        <v>-2080.11</v>
      </c>
      <c r="K373" s="2">
        <v>-0.18079999999999999</v>
      </c>
      <c r="L373" s="44">
        <v>140.50040000000001</v>
      </c>
      <c r="M373" s="44">
        <v>11506.99</v>
      </c>
      <c r="N373" s="44">
        <v>148502.64000000001</v>
      </c>
      <c r="O373" s="44">
        <v>51</v>
      </c>
      <c r="P373" s="44">
        <v>-40.79</v>
      </c>
      <c r="Q373" s="2">
        <v>-0.19289999999999999</v>
      </c>
      <c r="R373" s="2">
        <v>0.12759999999999999</v>
      </c>
      <c r="S373" s="44" t="s">
        <v>111</v>
      </c>
      <c r="T373" s="44">
        <v>20620.05</v>
      </c>
      <c r="U373" s="44">
        <v>20701.25</v>
      </c>
      <c r="V373" s="44"/>
      <c r="BE373" s="44" t="s">
        <v>498</v>
      </c>
      <c r="BF373" s="1">
        <v>43061.385416666664</v>
      </c>
      <c r="BG373" s="44">
        <v>1161504.8799999999</v>
      </c>
      <c r="BH373" s="44"/>
    </row>
    <row r="374" spans="3:60">
      <c r="C374" s="44" t="s">
        <v>278</v>
      </c>
      <c r="D374" s="44" t="s">
        <v>110</v>
      </c>
      <c r="E374" s="1">
        <v>42801.597222222219</v>
      </c>
      <c r="F374" s="44">
        <v>139.6</v>
      </c>
      <c r="G374" s="1">
        <v>42802.458333333336</v>
      </c>
      <c r="H374" s="44">
        <v>97.55</v>
      </c>
      <c r="I374" s="2">
        <v>-0.30120000000000002</v>
      </c>
      <c r="J374" s="44">
        <v>-3656.55</v>
      </c>
      <c r="K374" s="2">
        <v>-0.31819999999999998</v>
      </c>
      <c r="L374" s="44">
        <v>82.314800000000005</v>
      </c>
      <c r="M374" s="44">
        <v>11491.15</v>
      </c>
      <c r="N374" s="44">
        <v>144846.09</v>
      </c>
      <c r="O374" s="44">
        <v>36</v>
      </c>
      <c r="P374" s="44">
        <v>-101.57</v>
      </c>
      <c r="Q374" s="2">
        <v>-0.30120000000000002</v>
      </c>
      <c r="R374" s="2">
        <v>0.17660000000000001</v>
      </c>
      <c r="S374" s="44" t="s">
        <v>111</v>
      </c>
      <c r="T374" s="44">
        <v>20632.150000000001</v>
      </c>
      <c r="U374" s="44">
        <v>20585.95</v>
      </c>
      <c r="V374" s="44"/>
      <c r="BE374" s="44" t="s">
        <v>498</v>
      </c>
      <c r="BF374" s="1">
        <v>43062.385416666664</v>
      </c>
      <c r="BG374" s="44">
        <v>1150044.6299999999</v>
      </c>
      <c r="BH374" s="44"/>
    </row>
    <row r="375" spans="3:60">
      <c r="C375" s="44" t="s">
        <v>704</v>
      </c>
      <c r="D375" s="44" t="s">
        <v>110</v>
      </c>
      <c r="E375" s="1">
        <v>42802.458333333336</v>
      </c>
      <c r="F375" s="44">
        <v>79.5</v>
      </c>
      <c r="G375" s="1">
        <v>42802.552083333336</v>
      </c>
      <c r="H375" s="44">
        <v>39.049999999999997</v>
      </c>
      <c r="I375" s="2">
        <v>-0.50880000000000003</v>
      </c>
      <c r="J375" s="44">
        <v>-6009.54</v>
      </c>
      <c r="K375" s="2">
        <v>-0.52370000000000005</v>
      </c>
      <c r="L375" s="44">
        <v>144.33690000000001</v>
      </c>
      <c r="M375" s="44">
        <v>11474.78</v>
      </c>
      <c r="N375" s="44">
        <v>138836.54999999999</v>
      </c>
      <c r="O375" s="44">
        <v>28</v>
      </c>
      <c r="P375" s="44">
        <v>-214.63</v>
      </c>
      <c r="Q375" s="2">
        <v>-0.50880000000000003</v>
      </c>
      <c r="R375" s="2">
        <v>0.3836</v>
      </c>
      <c r="S375" s="44" t="s">
        <v>111</v>
      </c>
      <c r="T375" s="44">
        <v>20599.650000000001</v>
      </c>
      <c r="U375" s="44">
        <v>20711.5</v>
      </c>
      <c r="V375" s="44"/>
      <c r="BE375" s="44" t="s">
        <v>498</v>
      </c>
      <c r="BF375" s="1">
        <v>43063.385416666664</v>
      </c>
      <c r="BG375" s="44">
        <v>1147864.8799999999</v>
      </c>
      <c r="BH375" s="44"/>
    </row>
    <row r="376" spans="3:60">
      <c r="C376" s="44" t="s">
        <v>146</v>
      </c>
      <c r="D376" s="44" t="s">
        <v>110</v>
      </c>
      <c r="E376" s="1">
        <v>42802.552083333336</v>
      </c>
      <c r="F376" s="44">
        <v>75.05</v>
      </c>
      <c r="G376" s="1">
        <v>42803.385416666664</v>
      </c>
      <c r="H376" s="44">
        <v>49.7</v>
      </c>
      <c r="I376" s="2">
        <v>-0.33779999999999999</v>
      </c>
      <c r="J376" s="44">
        <v>-4049.5</v>
      </c>
      <c r="K376" s="2">
        <v>-0.35439999999999999</v>
      </c>
      <c r="L376" s="44">
        <v>152.25110000000001</v>
      </c>
      <c r="M376" s="44">
        <v>11426.45</v>
      </c>
      <c r="N376" s="44">
        <v>134787.06</v>
      </c>
      <c r="O376" s="44">
        <v>28</v>
      </c>
      <c r="P376" s="44">
        <v>-144.62</v>
      </c>
      <c r="Q376" s="2">
        <v>-0.3478</v>
      </c>
      <c r="R376" s="2">
        <v>0.28510000000000002</v>
      </c>
      <c r="S376" s="44" t="s">
        <v>111</v>
      </c>
      <c r="T376" s="44">
        <v>20675.650000000001</v>
      </c>
      <c r="U376" s="44">
        <v>20534.25</v>
      </c>
      <c r="V376" s="44"/>
      <c r="BE376" s="44" t="s">
        <v>498</v>
      </c>
      <c r="BF376" s="1">
        <v>43066.385416666664</v>
      </c>
      <c r="BG376" s="44">
        <v>1157377.8799999999</v>
      </c>
      <c r="BH376" s="44"/>
    </row>
    <row r="377" spans="3:60">
      <c r="C377" s="44" t="s">
        <v>275</v>
      </c>
      <c r="D377" s="44" t="s">
        <v>110</v>
      </c>
      <c r="E377" s="1">
        <v>42803.385416666664</v>
      </c>
      <c r="F377" s="44">
        <v>75.849999999999994</v>
      </c>
      <c r="G377" s="1">
        <v>42803.413194444445</v>
      </c>
      <c r="H377" s="44">
        <v>65.650000000000006</v>
      </c>
      <c r="I377" s="2">
        <v>-0.13450000000000001</v>
      </c>
      <c r="J377" s="44">
        <v>-1745.47</v>
      </c>
      <c r="K377" s="2">
        <v>-0.15310000000000001</v>
      </c>
      <c r="L377" s="44">
        <v>150.27709999999999</v>
      </c>
      <c r="M377" s="44">
        <v>11398.52</v>
      </c>
      <c r="N377" s="44">
        <v>133041.59</v>
      </c>
      <c r="O377" s="44">
        <v>9</v>
      </c>
      <c r="P377" s="44">
        <v>-193.94</v>
      </c>
      <c r="Q377" s="2">
        <v>-0.13450000000000001</v>
      </c>
      <c r="R377" s="2">
        <v>0.40339999999999998</v>
      </c>
      <c r="S377" s="44" t="s">
        <v>111</v>
      </c>
      <c r="T377" s="44">
        <v>20666.5</v>
      </c>
      <c r="U377" s="44">
        <v>20715.2</v>
      </c>
      <c r="V377" s="44"/>
      <c r="BE377" s="44" t="s">
        <v>498</v>
      </c>
      <c r="BF377" s="1">
        <v>43067.385416666664</v>
      </c>
      <c r="BG377" s="44">
        <v>1151601.1299999999</v>
      </c>
      <c r="BH377" s="44"/>
    </row>
    <row r="378" spans="3:60">
      <c r="C378" s="44" t="s">
        <v>146</v>
      </c>
      <c r="D378" s="44" t="s">
        <v>110</v>
      </c>
      <c r="E378" s="1">
        <v>42803.413194444445</v>
      </c>
      <c r="F378" s="44">
        <v>55.8</v>
      </c>
      <c r="G378" s="1">
        <v>42803.517361111109</v>
      </c>
      <c r="H378" s="44">
        <v>38.1</v>
      </c>
      <c r="I378" s="2">
        <v>-0.31719999999999998</v>
      </c>
      <c r="J378" s="44">
        <v>-3787.13</v>
      </c>
      <c r="K378" s="2">
        <v>-0.33400000000000002</v>
      </c>
      <c r="L378" s="44">
        <v>203.18340000000001</v>
      </c>
      <c r="M378" s="44">
        <v>11337.63</v>
      </c>
      <c r="N378" s="44">
        <v>129254.45</v>
      </c>
      <c r="O378" s="44">
        <v>31</v>
      </c>
      <c r="P378" s="44">
        <v>-122.17</v>
      </c>
      <c r="Q378" s="2">
        <v>-0.32619999999999999</v>
      </c>
      <c r="R378" s="2">
        <v>0.42920000000000003</v>
      </c>
      <c r="S378" s="44" t="s">
        <v>111</v>
      </c>
      <c r="T378" s="44">
        <v>20703.7</v>
      </c>
      <c r="U378" s="44">
        <v>20603.900000000001</v>
      </c>
      <c r="V378" s="44"/>
      <c r="BE378" s="44" t="s">
        <v>498</v>
      </c>
      <c r="BF378" s="1">
        <v>43068.385416666664</v>
      </c>
      <c r="BG378" s="44">
        <v>1149706</v>
      </c>
      <c r="BH378" s="44"/>
    </row>
    <row r="379" spans="3:60">
      <c r="C379" s="44" t="s">
        <v>275</v>
      </c>
      <c r="D379" s="44" t="s">
        <v>110</v>
      </c>
      <c r="E379" s="1">
        <v>42803.517361111109</v>
      </c>
      <c r="F379" s="44">
        <v>62.2</v>
      </c>
      <c r="G379" s="1">
        <v>42803.59375</v>
      </c>
      <c r="H379" s="44">
        <v>26</v>
      </c>
      <c r="I379" s="2">
        <v>-0.58199999999999996</v>
      </c>
      <c r="J379" s="44">
        <v>-6740.47</v>
      </c>
      <c r="K379" s="2">
        <v>-0.59619999999999995</v>
      </c>
      <c r="L379" s="44">
        <v>181.77209999999999</v>
      </c>
      <c r="M379" s="44">
        <v>11306.22</v>
      </c>
      <c r="N379" s="44">
        <v>122513.98</v>
      </c>
      <c r="O379" s="44">
        <v>23</v>
      </c>
      <c r="P379" s="44">
        <v>-293.06</v>
      </c>
      <c r="Q379" s="2">
        <v>-0.58199999999999996</v>
      </c>
      <c r="R379" s="2">
        <v>0.17849999999999999</v>
      </c>
      <c r="S379" s="44" t="s">
        <v>111</v>
      </c>
      <c r="T379" s="44">
        <v>20670.75</v>
      </c>
      <c r="U379" s="44">
        <v>20734.650000000001</v>
      </c>
      <c r="V379" s="44"/>
      <c r="BE379" s="44" t="s">
        <v>498</v>
      </c>
      <c r="BF379" s="1">
        <v>43069.385416666664</v>
      </c>
      <c r="BG379" s="44">
        <v>1219379.6299999999</v>
      </c>
      <c r="BH379" s="44"/>
    </row>
    <row r="380" spans="3:60">
      <c r="C380" s="44" t="s">
        <v>146</v>
      </c>
      <c r="D380" s="44" t="s">
        <v>110</v>
      </c>
      <c r="E380" s="1">
        <v>42803.59375</v>
      </c>
      <c r="F380" s="44">
        <v>40.65</v>
      </c>
      <c r="G380" s="1">
        <v>42803.642361111109</v>
      </c>
      <c r="H380" s="44">
        <v>16</v>
      </c>
      <c r="I380" s="2">
        <v>-0.60640000000000005</v>
      </c>
      <c r="J380" s="44">
        <v>-6973.08</v>
      </c>
      <c r="K380" s="2">
        <v>-0.62029999999999996</v>
      </c>
      <c r="L380" s="44">
        <v>276.52850000000001</v>
      </c>
      <c r="M380" s="44">
        <v>11240.89</v>
      </c>
      <c r="N380" s="44">
        <v>115540.9</v>
      </c>
      <c r="O380" s="44">
        <v>15</v>
      </c>
      <c r="P380" s="44">
        <v>-464.87</v>
      </c>
      <c r="Q380" s="2">
        <v>-0.877</v>
      </c>
      <c r="R380" s="2">
        <v>1.2632000000000001</v>
      </c>
      <c r="S380" s="44" t="s">
        <v>111</v>
      </c>
      <c r="T380" s="44">
        <v>20703.75</v>
      </c>
      <c r="U380" s="44">
        <v>20649.900000000001</v>
      </c>
      <c r="V380" s="44"/>
      <c r="BE380" s="44" t="s">
        <v>498</v>
      </c>
      <c r="BF380" s="1">
        <v>43070.385416666664</v>
      </c>
      <c r="BG380" s="44">
        <v>1218670.5</v>
      </c>
      <c r="BH380" s="44"/>
    </row>
    <row r="381" spans="3:60">
      <c r="C381" s="44" t="s">
        <v>148</v>
      </c>
      <c r="D381" s="44" t="s">
        <v>110</v>
      </c>
      <c r="E381" s="1">
        <v>42804.385416666664</v>
      </c>
      <c r="F381" s="44">
        <v>248.25</v>
      </c>
      <c r="G381" s="1">
        <v>42804.440972222219</v>
      </c>
      <c r="H381" s="44">
        <v>198.45</v>
      </c>
      <c r="I381" s="2">
        <v>-0.2006</v>
      </c>
      <c r="J381" s="44">
        <v>-2438.5500000000002</v>
      </c>
      <c r="K381" s="2">
        <v>-0.21859999999999999</v>
      </c>
      <c r="L381" s="44">
        <v>44.936190000000003</v>
      </c>
      <c r="M381" s="44">
        <v>11155.41</v>
      </c>
      <c r="N381" s="44">
        <v>113102.35</v>
      </c>
      <c r="O381" s="44">
        <v>17</v>
      </c>
      <c r="P381" s="44">
        <v>-143.44</v>
      </c>
      <c r="Q381" s="2">
        <v>-0.2336</v>
      </c>
      <c r="R381" s="2">
        <v>0.112</v>
      </c>
      <c r="S381" s="44" t="s">
        <v>111</v>
      </c>
      <c r="T381" s="44">
        <v>20838.099999999999</v>
      </c>
      <c r="U381" s="44">
        <v>20682.54</v>
      </c>
      <c r="V381" s="44"/>
      <c r="BE381" s="44" t="s">
        <v>498</v>
      </c>
      <c r="BF381" s="1">
        <v>43073.385416666664</v>
      </c>
      <c r="BG381" s="44">
        <v>1217364.25</v>
      </c>
      <c r="BH381" s="44"/>
    </row>
    <row r="382" spans="3:60">
      <c r="C382" s="44" t="s">
        <v>275</v>
      </c>
      <c r="D382" s="44" t="s">
        <v>110</v>
      </c>
      <c r="E382" s="1">
        <v>42804.440972222219</v>
      </c>
      <c r="F382" s="44">
        <v>174</v>
      </c>
      <c r="G382" s="1">
        <v>42804.642361111109</v>
      </c>
      <c r="H382" s="44">
        <v>195.05</v>
      </c>
      <c r="I382" s="2">
        <v>0.121</v>
      </c>
      <c r="J382" s="44">
        <v>1110.4000000000001</v>
      </c>
      <c r="K382" s="2">
        <v>9.98E-2</v>
      </c>
      <c r="L382" s="44">
        <v>63.965130000000002</v>
      </c>
      <c r="M382" s="44">
        <v>11129.93</v>
      </c>
      <c r="N382" s="44">
        <v>114212.75</v>
      </c>
      <c r="O382" s="44">
        <v>59</v>
      </c>
      <c r="P382" s="44">
        <v>18.82</v>
      </c>
      <c r="Q382" s="2">
        <v>-4.1099999999999998E-2</v>
      </c>
      <c r="R382" s="2">
        <v>0.3201</v>
      </c>
      <c r="S382" s="44" t="s">
        <v>111</v>
      </c>
      <c r="T382" s="44">
        <v>20749.7</v>
      </c>
      <c r="U382" s="44">
        <v>20876.95</v>
      </c>
      <c r="V382" s="44"/>
      <c r="BE382" s="44" t="s">
        <v>498</v>
      </c>
      <c r="BF382" s="1">
        <v>43074.385416666664</v>
      </c>
      <c r="BG382" s="44">
        <v>1219104.6299999999</v>
      </c>
      <c r="BH382" s="44"/>
    </row>
    <row r="383" spans="3:60">
      <c r="C383" s="44" t="s">
        <v>148</v>
      </c>
      <c r="D383" s="44" t="s">
        <v>110</v>
      </c>
      <c r="E383" s="1">
        <v>42804.642361111109</v>
      </c>
      <c r="F383" s="44">
        <v>206.95</v>
      </c>
      <c r="G383" s="1">
        <v>42808.611111111109</v>
      </c>
      <c r="H383" s="44">
        <v>302.35000000000002</v>
      </c>
      <c r="I383" s="2">
        <v>0.46100000000000002</v>
      </c>
      <c r="J383" s="44">
        <v>4859.3900000000003</v>
      </c>
      <c r="K383" s="2">
        <v>0.43640000000000001</v>
      </c>
      <c r="L383" s="44">
        <v>53.809719999999999</v>
      </c>
      <c r="M383" s="44">
        <v>11135.92</v>
      </c>
      <c r="N383" s="44">
        <v>119072.14</v>
      </c>
      <c r="O383" s="44">
        <v>67</v>
      </c>
      <c r="P383" s="44">
        <v>72.53</v>
      </c>
      <c r="Q383" s="2">
        <v>-5.2900000000000003E-2</v>
      </c>
      <c r="R383" s="2">
        <v>1.3676999999999999</v>
      </c>
      <c r="S383" s="44" t="s">
        <v>111</v>
      </c>
      <c r="T383" s="44">
        <v>20760.900000000001</v>
      </c>
      <c r="U383" s="44">
        <v>20648.8</v>
      </c>
      <c r="V383" s="44"/>
      <c r="BE383" s="44" t="s">
        <v>498</v>
      </c>
      <c r="BF383" s="1">
        <v>43075.385416666664</v>
      </c>
      <c r="BG383" s="44">
        <v>1217272.25</v>
      </c>
      <c r="BH383" s="44"/>
    </row>
    <row r="384" spans="3:60">
      <c r="C384" s="44" t="s">
        <v>151</v>
      </c>
      <c r="D384" s="44" t="s">
        <v>110</v>
      </c>
      <c r="E384" s="1">
        <v>42808.611111111109</v>
      </c>
      <c r="F384" s="44">
        <v>111.5</v>
      </c>
      <c r="G384" s="1">
        <v>42809.430555555555</v>
      </c>
      <c r="H384" s="44">
        <v>53</v>
      </c>
      <c r="I384" s="2">
        <v>-0.52470000000000006</v>
      </c>
      <c r="J384" s="44">
        <v>-6042.8</v>
      </c>
      <c r="K384" s="2">
        <v>-0.53939999999999999</v>
      </c>
      <c r="L384" s="44">
        <v>100.4706</v>
      </c>
      <c r="M384" s="44">
        <v>11202.47</v>
      </c>
      <c r="N384" s="44">
        <v>113029.34</v>
      </c>
      <c r="O384" s="44">
        <v>24</v>
      </c>
      <c r="P384" s="44">
        <v>-251.78</v>
      </c>
      <c r="Q384" s="2">
        <v>-0.52470000000000006</v>
      </c>
      <c r="R384" s="2">
        <v>5.0200000000000002E-2</v>
      </c>
      <c r="S384" s="44" t="s">
        <v>111</v>
      </c>
      <c r="T384" s="44">
        <v>21089.4</v>
      </c>
      <c r="U384" s="44">
        <v>21274.45</v>
      </c>
      <c r="V384" s="44"/>
      <c r="BE384" s="44" t="s">
        <v>498</v>
      </c>
      <c r="BF384" s="1">
        <v>43076.385416666664</v>
      </c>
      <c r="BG384" s="44">
        <v>1211579.8799999999</v>
      </c>
      <c r="BH384" s="44"/>
    </row>
    <row r="385" spans="3:60">
      <c r="C385" s="44" t="s">
        <v>149</v>
      </c>
      <c r="D385" s="44" t="s">
        <v>110</v>
      </c>
      <c r="E385" s="1">
        <v>42809.430555555555</v>
      </c>
      <c r="F385" s="44">
        <v>85.75</v>
      </c>
      <c r="G385" s="1">
        <v>42809.614583333336</v>
      </c>
      <c r="H385" s="44">
        <v>65.45</v>
      </c>
      <c r="I385" s="2">
        <v>-0.23669999999999999</v>
      </c>
      <c r="J385" s="44">
        <v>-2831.88</v>
      </c>
      <c r="K385" s="2">
        <v>-0.25440000000000002</v>
      </c>
      <c r="L385" s="44">
        <v>129.8312</v>
      </c>
      <c r="M385" s="44">
        <v>11133.03</v>
      </c>
      <c r="N385" s="44">
        <v>110197.46</v>
      </c>
      <c r="O385" s="44">
        <v>54</v>
      </c>
      <c r="P385" s="44">
        <v>-52.44</v>
      </c>
      <c r="Q385" s="2">
        <v>-0.23669999999999999</v>
      </c>
      <c r="R385" s="2">
        <v>0.1487</v>
      </c>
      <c r="S385" s="44" t="s">
        <v>111</v>
      </c>
      <c r="T385" s="44">
        <v>21202.25</v>
      </c>
      <c r="U385" s="44">
        <v>21059.7</v>
      </c>
      <c r="V385" s="44"/>
      <c r="BE385" s="44" t="s">
        <v>498</v>
      </c>
      <c r="BF385" s="1">
        <v>43077.385416666664</v>
      </c>
      <c r="BG385" s="44">
        <v>1213120.6299999999</v>
      </c>
      <c r="BH385" s="44"/>
    </row>
    <row r="386" spans="3:60">
      <c r="C386" s="44" t="s">
        <v>151</v>
      </c>
      <c r="D386" s="44" t="s">
        <v>110</v>
      </c>
      <c r="E386" s="1">
        <v>42809.614583333336</v>
      </c>
      <c r="F386" s="44">
        <v>58.5</v>
      </c>
      <c r="G386" s="1">
        <v>42810.385416666664</v>
      </c>
      <c r="H386" s="44">
        <v>13.75</v>
      </c>
      <c r="I386" s="2">
        <v>-0.76500000000000001</v>
      </c>
      <c r="J386" s="44">
        <v>-8644.39</v>
      </c>
      <c r="K386" s="2">
        <v>-0.77729999999999999</v>
      </c>
      <c r="L386" s="44">
        <v>190.10140000000001</v>
      </c>
      <c r="M386" s="44">
        <v>11120.93</v>
      </c>
      <c r="N386" s="44">
        <v>101553.08</v>
      </c>
      <c r="O386" s="44">
        <v>10</v>
      </c>
      <c r="P386" s="44">
        <v>-864.44</v>
      </c>
      <c r="Q386" s="2">
        <v>-0.76500000000000001</v>
      </c>
      <c r="R386" s="2">
        <v>2.7400000000000001E-2</v>
      </c>
      <c r="S386" s="44" t="s">
        <v>111</v>
      </c>
      <c r="T386" s="44">
        <v>21143.7</v>
      </c>
      <c r="U386" s="44">
        <v>21216.9</v>
      </c>
      <c r="V386" s="44"/>
      <c r="BE386" s="44" t="s">
        <v>498</v>
      </c>
      <c r="BF386" s="1">
        <v>43080.385416666664</v>
      </c>
      <c r="BG386" s="44">
        <v>1210253.1299999999</v>
      </c>
      <c r="BH386" s="44"/>
    </row>
    <row r="387" spans="3:60">
      <c r="C387" s="44" t="s">
        <v>705</v>
      </c>
      <c r="D387" s="44" t="s">
        <v>110</v>
      </c>
      <c r="E387" s="1">
        <v>42810.385416666664</v>
      </c>
      <c r="F387" s="44">
        <v>40.65</v>
      </c>
      <c r="G387" s="1">
        <v>42810.486111111109</v>
      </c>
      <c r="H387" s="44">
        <v>14.15</v>
      </c>
      <c r="I387" s="2">
        <v>-0.65190000000000003</v>
      </c>
      <c r="J387" s="44">
        <v>-7387.01</v>
      </c>
      <c r="K387" s="2">
        <v>-0.66539999999999999</v>
      </c>
      <c r="L387" s="44">
        <v>273.10750000000002</v>
      </c>
      <c r="M387" s="44">
        <v>11101.82</v>
      </c>
      <c r="N387" s="44">
        <v>94166.06</v>
      </c>
      <c r="O387" s="44">
        <v>30</v>
      </c>
      <c r="P387" s="44">
        <v>-246.23</v>
      </c>
      <c r="Q387" s="2">
        <v>-0.65190000000000003</v>
      </c>
      <c r="R387" s="2">
        <v>0.84499999999999997</v>
      </c>
      <c r="S387" s="44" t="s">
        <v>111</v>
      </c>
      <c r="T387" s="44">
        <v>21253.4</v>
      </c>
      <c r="U387" s="44">
        <v>21138.05</v>
      </c>
      <c r="V387" s="44"/>
      <c r="BE387" s="44" t="s">
        <v>498</v>
      </c>
      <c r="BF387" s="1">
        <v>43081.385416666664</v>
      </c>
      <c r="BG387" s="44">
        <v>1212064.6299999999</v>
      </c>
      <c r="BH387" s="44"/>
    </row>
    <row r="388" spans="3:60">
      <c r="C388" s="44" t="s">
        <v>706</v>
      </c>
      <c r="D388" s="44" t="s">
        <v>110</v>
      </c>
      <c r="E388" s="1">
        <v>42810.486111111109</v>
      </c>
      <c r="F388" s="44">
        <v>37.5</v>
      </c>
      <c r="G388" s="1">
        <v>42810.541666666664</v>
      </c>
      <c r="H388" s="44">
        <v>16.850000000000001</v>
      </c>
      <c r="I388" s="2">
        <v>-0.55069999999999997</v>
      </c>
      <c r="J388" s="44">
        <v>-6189.6</v>
      </c>
      <c r="K388" s="2">
        <v>-0.56520000000000004</v>
      </c>
      <c r="L388" s="44">
        <v>292.05160000000001</v>
      </c>
      <c r="M388" s="44">
        <v>10951.94</v>
      </c>
      <c r="N388" s="44">
        <v>87976.47</v>
      </c>
      <c r="O388" s="44">
        <v>17</v>
      </c>
      <c r="P388" s="44">
        <v>-364.09</v>
      </c>
      <c r="Q388" s="2">
        <v>-0.59599999999999997</v>
      </c>
      <c r="R388" s="2">
        <v>2.8000000000000001E-2</v>
      </c>
      <c r="S388" s="44" t="s">
        <v>111</v>
      </c>
      <c r="T388" s="44">
        <v>21203.05</v>
      </c>
      <c r="U388" s="44">
        <v>21289.8</v>
      </c>
      <c r="V388" s="44"/>
      <c r="BE388" s="44" t="s">
        <v>498</v>
      </c>
      <c r="BF388" s="1">
        <v>43082.385416666664</v>
      </c>
      <c r="BG388" s="44">
        <v>1193226</v>
      </c>
      <c r="BH388" s="44"/>
    </row>
    <row r="389" spans="3:60">
      <c r="C389" s="44" t="s">
        <v>705</v>
      </c>
      <c r="D389" s="44" t="s">
        <v>110</v>
      </c>
      <c r="E389" s="1">
        <v>42810.541666666664</v>
      </c>
      <c r="F389" s="44">
        <v>21.7</v>
      </c>
      <c r="G389" s="1">
        <v>42810.604166666664</v>
      </c>
      <c r="H389" s="44">
        <v>3.6</v>
      </c>
      <c r="I389" s="2">
        <v>-0.83409999999999995</v>
      </c>
      <c r="J389" s="44">
        <v>-9201.06</v>
      </c>
      <c r="K389" s="2">
        <v>-0.8458</v>
      </c>
      <c r="L389" s="44">
        <v>501.3383</v>
      </c>
      <c r="M389" s="44">
        <v>10879.04</v>
      </c>
      <c r="N389" s="44">
        <v>78775.41</v>
      </c>
      <c r="O389" s="44">
        <v>19</v>
      </c>
      <c r="P389" s="44">
        <v>-484.27</v>
      </c>
      <c r="Q389" s="2">
        <v>-0.83409999999999995</v>
      </c>
      <c r="R389" s="2">
        <v>0.19350000000000001</v>
      </c>
      <c r="S389" s="44" t="s">
        <v>111</v>
      </c>
      <c r="T389" s="44">
        <v>21261.75</v>
      </c>
      <c r="U389" s="44">
        <v>21194.25</v>
      </c>
      <c r="V389" s="44"/>
      <c r="BE389" s="44" t="s">
        <v>498</v>
      </c>
      <c r="BF389" s="1">
        <v>43083.385416666664</v>
      </c>
      <c r="BG389" s="44">
        <v>1217141.1299999999</v>
      </c>
      <c r="BH389" s="44"/>
    </row>
    <row r="390" spans="3:60">
      <c r="C390" s="44" t="s">
        <v>706</v>
      </c>
      <c r="D390" s="44" t="s">
        <v>110</v>
      </c>
      <c r="E390" s="1">
        <v>42810.604166666664</v>
      </c>
      <c r="F390" s="44">
        <v>13</v>
      </c>
      <c r="G390" s="1">
        <v>42810.642361111109</v>
      </c>
      <c r="H390" s="44">
        <v>0.05</v>
      </c>
      <c r="I390" s="2">
        <v>-0.99619999999999997</v>
      </c>
      <c r="J390" s="44">
        <v>-10872.53</v>
      </c>
      <c r="K390" s="2">
        <v>-1.0062</v>
      </c>
      <c r="L390" s="44">
        <v>831.20169999999996</v>
      </c>
      <c r="M390" s="44">
        <v>10805.62</v>
      </c>
      <c r="N390" s="44">
        <v>67902.87</v>
      </c>
      <c r="O390" s="44">
        <v>12</v>
      </c>
      <c r="P390" s="44">
        <v>-906.04</v>
      </c>
      <c r="Q390" s="2">
        <v>-0.99619999999999997</v>
      </c>
      <c r="R390" s="2">
        <v>0.42309999999999998</v>
      </c>
      <c r="S390" s="44" t="s">
        <v>111</v>
      </c>
      <c r="T390" s="44">
        <v>21221.1</v>
      </c>
      <c r="U390" s="44">
        <v>21285.4</v>
      </c>
      <c r="V390" s="44"/>
      <c r="BE390" s="44" t="s">
        <v>498</v>
      </c>
      <c r="BF390" s="1">
        <v>43084.385416666664</v>
      </c>
      <c r="BG390" s="44">
        <v>1217605.25</v>
      </c>
      <c r="BH390" s="44"/>
    </row>
    <row r="391" spans="3:60">
      <c r="C391" s="44" t="s">
        <v>149</v>
      </c>
      <c r="D391" s="44" t="s">
        <v>110</v>
      </c>
      <c r="E391" s="1">
        <v>42811.385416666664</v>
      </c>
      <c r="F391" s="44">
        <v>161.6</v>
      </c>
      <c r="G391" s="1">
        <v>42811.388888888891</v>
      </c>
      <c r="H391" s="44">
        <v>160.5</v>
      </c>
      <c r="I391" s="2">
        <v>-6.7999999999999996E-3</v>
      </c>
      <c r="J391" s="44">
        <v>-285.55</v>
      </c>
      <c r="K391" s="2">
        <v>-2.6700000000000002E-2</v>
      </c>
      <c r="L391" s="44">
        <v>66.083100000000002</v>
      </c>
      <c r="M391" s="44">
        <v>10679.03</v>
      </c>
      <c r="N391" s="44">
        <v>67617.33</v>
      </c>
      <c r="O391" s="44">
        <v>2</v>
      </c>
      <c r="P391" s="44">
        <v>-142.77000000000001</v>
      </c>
      <c r="Q391" s="2">
        <v>-9.5999999999999992E-3</v>
      </c>
      <c r="R391" s="2">
        <v>0.2515</v>
      </c>
      <c r="S391" s="44" t="s">
        <v>111</v>
      </c>
      <c r="T391" s="44">
        <v>21220.3</v>
      </c>
      <c r="U391" s="44">
        <v>21213.7</v>
      </c>
      <c r="V391" s="44"/>
      <c r="BE391" s="44" t="s">
        <v>498</v>
      </c>
      <c r="BF391" s="1">
        <v>43087.385416666664</v>
      </c>
      <c r="BG391" s="44">
        <v>1225185.5</v>
      </c>
      <c r="BH391" s="44"/>
    </row>
    <row r="392" spans="3:60">
      <c r="C392" s="44" t="s">
        <v>706</v>
      </c>
      <c r="D392" s="44" t="s">
        <v>110</v>
      </c>
      <c r="E392" s="1">
        <v>42811.388888888891</v>
      </c>
      <c r="F392" s="44">
        <v>118.05</v>
      </c>
      <c r="G392" s="1">
        <v>42811.625</v>
      </c>
      <c r="H392" s="44">
        <v>115.15</v>
      </c>
      <c r="I392" s="2">
        <v>-2.46E-2</v>
      </c>
      <c r="J392" s="44">
        <v>-473.2</v>
      </c>
      <c r="K392" s="2">
        <v>-4.4299999999999999E-2</v>
      </c>
      <c r="L392" s="44">
        <v>90.443820000000002</v>
      </c>
      <c r="M392" s="44">
        <v>10676.89</v>
      </c>
      <c r="N392" s="44">
        <v>67144.13</v>
      </c>
      <c r="O392" s="44">
        <v>69</v>
      </c>
      <c r="P392" s="44">
        <v>-6.86</v>
      </c>
      <c r="Q392" s="2">
        <v>-8.0100000000000005E-2</v>
      </c>
      <c r="R392" s="2">
        <v>0.26090000000000002</v>
      </c>
      <c r="S392" s="44" t="s">
        <v>111</v>
      </c>
      <c r="T392" s="44">
        <v>21220.65</v>
      </c>
      <c r="U392" s="44">
        <v>21336.05</v>
      </c>
      <c r="V392" s="44"/>
      <c r="BE392" s="44" t="s">
        <v>498</v>
      </c>
      <c r="BF392" s="1">
        <v>43088.385416666664</v>
      </c>
      <c r="BG392" s="44">
        <v>1218853.25</v>
      </c>
      <c r="BH392" s="44"/>
    </row>
    <row r="393" spans="3:60">
      <c r="C393" s="44" t="s">
        <v>149</v>
      </c>
      <c r="D393" s="44" t="s">
        <v>110</v>
      </c>
      <c r="E393" s="1">
        <v>42811.625</v>
      </c>
      <c r="F393" s="44">
        <v>134.5</v>
      </c>
      <c r="G393" s="1">
        <v>42814.385416666664</v>
      </c>
      <c r="H393" s="44">
        <v>83</v>
      </c>
      <c r="I393" s="2">
        <v>-0.38290000000000002</v>
      </c>
      <c r="J393" s="44">
        <v>-4262.37</v>
      </c>
      <c r="K393" s="2">
        <v>-0.39910000000000001</v>
      </c>
      <c r="L393" s="44">
        <v>79.410799999999995</v>
      </c>
      <c r="M393" s="44">
        <v>10680.75</v>
      </c>
      <c r="N393" s="44">
        <v>62881.75</v>
      </c>
      <c r="O393" s="44">
        <v>7</v>
      </c>
      <c r="P393" s="44">
        <v>-608.91</v>
      </c>
      <c r="Q393" s="2">
        <v>-0.38290000000000002</v>
      </c>
      <c r="R393" s="2">
        <v>3.3500000000000002E-2</v>
      </c>
      <c r="S393" s="44" t="s">
        <v>111</v>
      </c>
      <c r="T393" s="44">
        <v>21199.95</v>
      </c>
      <c r="U393" s="44">
        <v>21127.95</v>
      </c>
      <c r="V393" s="44"/>
      <c r="BE393" s="44" t="s">
        <v>498</v>
      </c>
      <c r="BF393" s="1">
        <v>43089.385416666664</v>
      </c>
      <c r="BG393" s="44">
        <v>1208970.25</v>
      </c>
      <c r="BH393" s="44"/>
    </row>
    <row r="394" spans="3:60">
      <c r="C394" s="44" t="s">
        <v>151</v>
      </c>
      <c r="D394" s="44" t="s">
        <v>110</v>
      </c>
      <c r="E394" s="1">
        <v>42814.385416666664</v>
      </c>
      <c r="F394" s="44">
        <v>87.95</v>
      </c>
      <c r="G394" s="1">
        <v>42814.572916666664</v>
      </c>
      <c r="H394" s="44">
        <v>73.25</v>
      </c>
      <c r="I394" s="2">
        <v>-0.1671</v>
      </c>
      <c r="J394" s="44">
        <v>-1977.55</v>
      </c>
      <c r="K394" s="2">
        <v>-0.1855</v>
      </c>
      <c r="L394" s="44">
        <v>121.2328</v>
      </c>
      <c r="M394" s="44">
        <v>10662.43</v>
      </c>
      <c r="N394" s="44">
        <v>60904.2</v>
      </c>
      <c r="O394" s="44">
        <v>55</v>
      </c>
      <c r="P394" s="44">
        <v>-35.96</v>
      </c>
      <c r="Q394" s="2">
        <v>-0.18310000000000001</v>
      </c>
      <c r="R394" s="2">
        <v>0.16089999999999999</v>
      </c>
      <c r="S394" s="44" t="s">
        <v>111</v>
      </c>
      <c r="T394" s="44">
        <v>21118.65</v>
      </c>
      <c r="U394" s="44">
        <v>21206.05</v>
      </c>
      <c r="V394" s="44"/>
      <c r="BE394" s="44" t="s">
        <v>498</v>
      </c>
      <c r="BF394" s="1">
        <v>43090.385416666664</v>
      </c>
      <c r="BG394" s="44">
        <v>1195230.25</v>
      </c>
      <c r="BH394" s="44"/>
    </row>
    <row r="395" spans="3:60">
      <c r="C395" s="44" t="s">
        <v>707</v>
      </c>
      <c r="D395" s="44" t="s">
        <v>110</v>
      </c>
      <c r="E395" s="1">
        <v>42814.572916666664</v>
      </c>
      <c r="F395" s="44">
        <v>130.69999999999999</v>
      </c>
      <c r="G395" s="1">
        <v>42814.628472222219</v>
      </c>
      <c r="H395" s="44">
        <v>118.05</v>
      </c>
      <c r="I395" s="2">
        <v>-9.6799999999999997E-2</v>
      </c>
      <c r="J395" s="44">
        <v>-1229.1600000000001</v>
      </c>
      <c r="K395" s="2">
        <v>-0.1158</v>
      </c>
      <c r="L395" s="44">
        <v>81.199870000000004</v>
      </c>
      <c r="M395" s="44">
        <v>10612.82</v>
      </c>
      <c r="N395" s="44">
        <v>59675.040000000001</v>
      </c>
      <c r="O395" s="44">
        <v>17</v>
      </c>
      <c r="P395" s="44">
        <v>-72.3</v>
      </c>
      <c r="Q395" s="2">
        <v>-0.11550000000000001</v>
      </c>
      <c r="R395" s="2">
        <v>1.2200000000000001E-2</v>
      </c>
      <c r="S395" s="44" t="s">
        <v>111</v>
      </c>
      <c r="T395" s="44">
        <v>21127.05</v>
      </c>
      <c r="U395" s="44">
        <v>21084.799999999999</v>
      </c>
      <c r="V395" s="44"/>
      <c r="BE395" s="44" t="s">
        <v>498</v>
      </c>
      <c r="BF395" s="1">
        <v>43091.385416666664</v>
      </c>
      <c r="BG395" s="44">
        <v>1190341.1299999999</v>
      </c>
      <c r="BH395" s="44"/>
    </row>
    <row r="396" spans="3:60">
      <c r="C396" s="44" t="s">
        <v>151</v>
      </c>
      <c r="D396" s="44" t="s">
        <v>110</v>
      </c>
      <c r="E396" s="1">
        <v>42814.628472222219</v>
      </c>
      <c r="F396" s="44">
        <v>77.5</v>
      </c>
      <c r="G396" s="1">
        <v>42815.385416666664</v>
      </c>
      <c r="H396" s="44">
        <v>58.9</v>
      </c>
      <c r="I396" s="2">
        <v>-0.24</v>
      </c>
      <c r="J396" s="44">
        <v>-2729.92</v>
      </c>
      <c r="K396" s="2">
        <v>-0.2576</v>
      </c>
      <c r="L396" s="44">
        <v>136.74209999999999</v>
      </c>
      <c r="M396" s="44">
        <v>10597.51</v>
      </c>
      <c r="N396" s="44">
        <v>56945.120000000003</v>
      </c>
      <c r="O396" s="44">
        <v>6</v>
      </c>
      <c r="P396" s="44">
        <v>-454.99</v>
      </c>
      <c r="Q396" s="2">
        <v>-0.24</v>
      </c>
      <c r="R396" s="2">
        <v>8.9999999999999993E-3</v>
      </c>
      <c r="S396" s="44" t="s">
        <v>111</v>
      </c>
      <c r="T396" s="44">
        <v>21095.75</v>
      </c>
      <c r="U396" s="44">
        <v>21138.55</v>
      </c>
      <c r="V396" s="44"/>
      <c r="BE396" s="44" t="s">
        <v>498</v>
      </c>
      <c r="BF396" s="1">
        <v>43095.385416666664</v>
      </c>
      <c r="BG396" s="44">
        <v>1186224</v>
      </c>
      <c r="BH396" s="44"/>
    </row>
    <row r="397" spans="3:60">
      <c r="C397" s="44" t="s">
        <v>707</v>
      </c>
      <c r="D397" s="44" t="s">
        <v>110</v>
      </c>
      <c r="E397" s="1">
        <v>42815.385416666664</v>
      </c>
      <c r="F397" s="44">
        <v>112</v>
      </c>
      <c r="G397" s="1">
        <v>42815.388888888891</v>
      </c>
      <c r="H397" s="44">
        <v>101.05</v>
      </c>
      <c r="I397" s="2">
        <v>-9.7799999999999998E-2</v>
      </c>
      <c r="J397" s="44">
        <v>-1236.6199999999999</v>
      </c>
      <c r="K397" s="2">
        <v>-0.1168</v>
      </c>
      <c r="L397" s="44">
        <v>94.539320000000004</v>
      </c>
      <c r="M397" s="44">
        <v>10588.4</v>
      </c>
      <c r="N397" s="44">
        <v>55708.5</v>
      </c>
      <c r="O397" s="44">
        <v>2</v>
      </c>
      <c r="P397" s="44">
        <v>-618.30999999999995</v>
      </c>
      <c r="Q397" s="2">
        <v>-9.7799999999999998E-2</v>
      </c>
      <c r="R397" s="2">
        <v>0.15129999999999999</v>
      </c>
      <c r="S397" s="44" t="s">
        <v>111</v>
      </c>
      <c r="T397" s="44">
        <v>21119.85</v>
      </c>
      <c r="U397" s="44">
        <v>21093.4</v>
      </c>
      <c r="V397" s="44"/>
      <c r="BE397" s="44" t="s">
        <v>498</v>
      </c>
      <c r="BF397" s="1">
        <v>43096.385416666664</v>
      </c>
      <c r="BG397" s="44">
        <v>1210717.6299999999</v>
      </c>
      <c r="BH397" s="44"/>
    </row>
    <row r="398" spans="3:60">
      <c r="C398" s="44" t="s">
        <v>151</v>
      </c>
      <c r="D398" s="44" t="s">
        <v>110</v>
      </c>
      <c r="E398" s="1">
        <v>42815.388888888891</v>
      </c>
      <c r="F398" s="44">
        <v>66</v>
      </c>
      <c r="G398" s="1">
        <v>42815.635416666664</v>
      </c>
      <c r="H398" s="44">
        <v>93.25</v>
      </c>
      <c r="I398" s="2">
        <v>0.41289999999999999</v>
      </c>
      <c r="J398" s="44">
        <v>4108.05</v>
      </c>
      <c r="K398" s="2">
        <v>0.38869999999999999</v>
      </c>
      <c r="L398" s="44">
        <v>160.11109999999999</v>
      </c>
      <c r="M398" s="44">
        <v>10567.33</v>
      </c>
      <c r="N398" s="44">
        <v>59816.55</v>
      </c>
      <c r="O398" s="44">
        <v>72</v>
      </c>
      <c r="P398" s="44">
        <v>57.06</v>
      </c>
      <c r="Q398" s="2">
        <v>-0.1598</v>
      </c>
      <c r="R398" s="2">
        <v>0.97799999999999998</v>
      </c>
      <c r="S398" s="44" t="s">
        <v>111</v>
      </c>
      <c r="T398" s="44">
        <v>21099.9</v>
      </c>
      <c r="U398" s="44">
        <v>21146.5</v>
      </c>
      <c r="V398" s="44"/>
      <c r="BE398" s="44" t="s">
        <v>498</v>
      </c>
      <c r="BF398" s="1">
        <v>43097.385416666664</v>
      </c>
      <c r="BG398" s="44">
        <v>1182199.5</v>
      </c>
      <c r="BH398" s="44"/>
    </row>
    <row r="399" spans="3:60">
      <c r="C399" s="44" t="s">
        <v>701</v>
      </c>
      <c r="D399" s="44" t="s">
        <v>110</v>
      </c>
      <c r="E399" s="1">
        <v>42815.635416666664</v>
      </c>
      <c r="F399" s="44">
        <v>114</v>
      </c>
      <c r="G399" s="1">
        <v>42816.385416666664</v>
      </c>
      <c r="H399" s="44">
        <v>30.05</v>
      </c>
      <c r="I399" s="2">
        <v>-0.73640000000000005</v>
      </c>
      <c r="J399" s="44">
        <v>-7950.08</v>
      </c>
      <c r="K399" s="2">
        <v>-0.749</v>
      </c>
      <c r="L399" s="44">
        <v>93.102630000000005</v>
      </c>
      <c r="M399" s="44">
        <v>10613.7</v>
      </c>
      <c r="N399" s="44">
        <v>51866.47</v>
      </c>
      <c r="O399" s="44">
        <v>4</v>
      </c>
      <c r="P399" s="44">
        <v>-1987.52</v>
      </c>
      <c r="Q399" s="2">
        <v>-0.73640000000000005</v>
      </c>
      <c r="R399" s="2">
        <v>7.9399999999999998E-2</v>
      </c>
      <c r="S399" s="44" t="s">
        <v>111</v>
      </c>
      <c r="T399" s="44">
        <v>21033.1</v>
      </c>
      <c r="U399" s="44">
        <v>20967</v>
      </c>
      <c r="V399" s="44"/>
      <c r="BE399" s="44" t="s">
        <v>498</v>
      </c>
      <c r="BF399" s="1">
        <v>43098.385416666664</v>
      </c>
      <c r="BG399" s="44">
        <v>1176191.75</v>
      </c>
      <c r="BH399" s="44"/>
    </row>
    <row r="400" spans="3:60">
      <c r="C400" s="44" t="s">
        <v>703</v>
      </c>
      <c r="D400" s="44" t="s">
        <v>110</v>
      </c>
      <c r="E400" s="1">
        <v>42816.385416666664</v>
      </c>
      <c r="F400" s="44">
        <v>81</v>
      </c>
      <c r="G400" s="1">
        <v>42816.559027777781</v>
      </c>
      <c r="H400" s="44">
        <v>62.2</v>
      </c>
      <c r="I400" s="2">
        <v>-0.2321</v>
      </c>
      <c r="J400" s="44">
        <v>-2647.58</v>
      </c>
      <c r="K400" s="2">
        <v>-0.24979999999999999</v>
      </c>
      <c r="L400" s="44">
        <v>130.86089999999999</v>
      </c>
      <c r="M400" s="44">
        <v>10599.73</v>
      </c>
      <c r="N400" s="44">
        <v>49218.89</v>
      </c>
      <c r="O400" s="44">
        <v>51</v>
      </c>
      <c r="P400" s="44">
        <v>-51.91</v>
      </c>
      <c r="Q400" s="2">
        <v>-0.32650000000000001</v>
      </c>
      <c r="R400" s="2">
        <v>0.84199999999999997</v>
      </c>
      <c r="S400" s="44" t="s">
        <v>111</v>
      </c>
      <c r="T400" s="44">
        <v>20864.7</v>
      </c>
      <c r="U400" s="44">
        <v>21054.85</v>
      </c>
      <c r="V400" s="44"/>
      <c r="BE400" s="44" t="s">
        <v>498</v>
      </c>
      <c r="BF400" s="1">
        <v>43101.385416666664</v>
      </c>
      <c r="BG400" s="44">
        <v>1177695.3799999999</v>
      </c>
      <c r="BH400" s="44"/>
    </row>
    <row r="401" spans="3:60">
      <c r="C401" s="44" t="s">
        <v>702</v>
      </c>
      <c r="D401" s="44" t="s">
        <v>110</v>
      </c>
      <c r="E401" s="1">
        <v>42816.559027777781</v>
      </c>
      <c r="F401" s="44">
        <v>64</v>
      </c>
      <c r="G401" s="1">
        <v>42816.607638888891</v>
      </c>
      <c r="H401" s="44">
        <v>38.450000000000003</v>
      </c>
      <c r="I401" s="2">
        <v>-0.3992</v>
      </c>
      <c r="J401" s="44">
        <v>-4358.46</v>
      </c>
      <c r="K401" s="2">
        <v>-0.41520000000000001</v>
      </c>
      <c r="L401" s="44">
        <v>164.0093</v>
      </c>
      <c r="M401" s="44">
        <v>10496.59</v>
      </c>
      <c r="N401" s="44">
        <v>44860.43</v>
      </c>
      <c r="O401" s="44">
        <v>15</v>
      </c>
      <c r="P401" s="44">
        <v>-290.56</v>
      </c>
      <c r="Q401" s="2">
        <v>-0.3992</v>
      </c>
      <c r="R401" s="2">
        <v>3.2800000000000003E-2</v>
      </c>
      <c r="S401" s="44" t="s">
        <v>111</v>
      </c>
      <c r="T401" s="44">
        <v>20890.75</v>
      </c>
      <c r="U401" s="44">
        <v>20796.8</v>
      </c>
      <c r="V401" s="44"/>
      <c r="BE401" s="44" t="s">
        <v>498</v>
      </c>
      <c r="BF401" s="1">
        <v>43102.385416666664</v>
      </c>
      <c r="BG401" s="44">
        <v>1175407.8799999999</v>
      </c>
      <c r="BH401" s="44"/>
    </row>
    <row r="402" spans="3:60">
      <c r="C402" s="44" t="s">
        <v>150</v>
      </c>
      <c r="D402" s="44" t="s">
        <v>110</v>
      </c>
      <c r="E402" s="1">
        <v>42816.607638888891</v>
      </c>
      <c r="F402" s="44">
        <v>46.25</v>
      </c>
      <c r="G402" s="1">
        <v>42817.385416666664</v>
      </c>
      <c r="H402" s="44">
        <v>30.45</v>
      </c>
      <c r="I402" s="2">
        <v>-0.34160000000000001</v>
      </c>
      <c r="J402" s="44">
        <v>-3744.14</v>
      </c>
      <c r="K402" s="2">
        <v>-0.35820000000000002</v>
      </c>
      <c r="L402" s="44">
        <v>226</v>
      </c>
      <c r="M402" s="44">
        <v>10452.5</v>
      </c>
      <c r="N402" s="44">
        <v>41116.28</v>
      </c>
      <c r="O402" s="44">
        <v>12</v>
      </c>
      <c r="P402" s="44">
        <v>-312.01</v>
      </c>
      <c r="Q402" s="2">
        <v>-0.34160000000000001</v>
      </c>
      <c r="R402" s="2">
        <v>0.4703</v>
      </c>
      <c r="S402" s="44" t="s">
        <v>111</v>
      </c>
      <c r="T402" s="44">
        <v>20816.45</v>
      </c>
      <c r="U402" s="44">
        <v>20896.3</v>
      </c>
      <c r="V402" s="44"/>
      <c r="BE402" s="44" t="s">
        <v>498</v>
      </c>
      <c r="BF402" s="1">
        <v>43103.385416666664</v>
      </c>
      <c r="BG402" s="44">
        <v>1177134.1299999999</v>
      </c>
      <c r="BH402" s="44"/>
    </row>
    <row r="403" spans="3:60">
      <c r="C403" s="44" t="s">
        <v>148</v>
      </c>
      <c r="D403" s="44" t="s">
        <v>110</v>
      </c>
      <c r="E403" s="1">
        <v>42817.385416666664</v>
      </c>
      <c r="F403" s="44">
        <v>61</v>
      </c>
      <c r="G403" s="1">
        <v>42817.506944444445</v>
      </c>
      <c r="H403" s="44">
        <v>51.349989999999998</v>
      </c>
      <c r="I403" s="2">
        <v>-0.15820000000000001</v>
      </c>
      <c r="J403" s="44">
        <v>-1851.55</v>
      </c>
      <c r="K403" s="2">
        <v>-0.17660000000000001</v>
      </c>
      <c r="L403" s="44">
        <v>171.8614</v>
      </c>
      <c r="M403" s="44">
        <v>10483.540000000001</v>
      </c>
      <c r="N403" s="44">
        <v>39264.74</v>
      </c>
      <c r="O403" s="44">
        <v>36</v>
      </c>
      <c r="P403" s="44">
        <v>-51.43</v>
      </c>
      <c r="Q403" s="2">
        <v>-0.40250000000000002</v>
      </c>
      <c r="R403" s="2">
        <v>0.26640000000000003</v>
      </c>
      <c r="S403" s="44" t="s">
        <v>111</v>
      </c>
      <c r="T403" s="44">
        <v>20842.55</v>
      </c>
      <c r="U403" s="44">
        <v>20753.900000000001</v>
      </c>
      <c r="V403" s="44"/>
      <c r="BE403" s="44" t="s">
        <v>498</v>
      </c>
      <c r="BF403" s="1">
        <v>43104.385416666664</v>
      </c>
      <c r="BG403" s="44">
        <v>1184809.6299999999</v>
      </c>
      <c r="BH403" s="44"/>
    </row>
    <row r="404" spans="3:60">
      <c r="C404" s="44" t="s">
        <v>150</v>
      </c>
      <c r="D404" s="44" t="s">
        <v>110</v>
      </c>
      <c r="E404" s="1">
        <v>42817.506944444445</v>
      </c>
      <c r="F404" s="44">
        <v>20.2</v>
      </c>
      <c r="G404" s="1">
        <v>42817.59375</v>
      </c>
      <c r="H404" s="44">
        <v>7.4</v>
      </c>
      <c r="I404" s="2">
        <v>-0.63370000000000004</v>
      </c>
      <c r="J404" s="44">
        <v>-6728.1</v>
      </c>
      <c r="K404" s="2">
        <v>-0.64729999999999999</v>
      </c>
      <c r="L404" s="44">
        <v>514.53800000000001</v>
      </c>
      <c r="M404" s="44">
        <v>10393.67</v>
      </c>
      <c r="N404" s="44">
        <v>32536.639999999999</v>
      </c>
      <c r="O404" s="44">
        <v>26</v>
      </c>
      <c r="P404" s="44">
        <v>-258.77</v>
      </c>
      <c r="Q404" s="2">
        <v>-0.63370000000000004</v>
      </c>
      <c r="R404" s="2">
        <v>0.83909999999999996</v>
      </c>
      <c r="S404" s="44" t="s">
        <v>111</v>
      </c>
      <c r="T404" s="44">
        <v>20824.150000000001</v>
      </c>
      <c r="U404" s="44">
        <v>20880.25</v>
      </c>
      <c r="V404" s="44"/>
      <c r="BE404" s="44" t="s">
        <v>498</v>
      </c>
      <c r="BF404" s="1">
        <v>43105.385416666664</v>
      </c>
      <c r="BG404" s="44">
        <v>1188869.6299999999</v>
      </c>
      <c r="BH404" s="44"/>
    </row>
    <row r="405" spans="3:60">
      <c r="C405" s="44" t="s">
        <v>148</v>
      </c>
      <c r="D405" s="44" t="s">
        <v>110</v>
      </c>
      <c r="E405" s="1">
        <v>42817.59375</v>
      </c>
      <c r="F405" s="44">
        <v>39.5</v>
      </c>
      <c r="G405" s="1">
        <v>42817.642361111109</v>
      </c>
      <c r="H405" s="44">
        <v>80</v>
      </c>
      <c r="I405" s="2">
        <v>1.0253000000000001</v>
      </c>
      <c r="J405" s="44">
        <v>10283.52</v>
      </c>
      <c r="K405" s="2">
        <v>0.99509999999999998</v>
      </c>
      <c r="L405" s="44">
        <v>261.63380000000001</v>
      </c>
      <c r="M405" s="44">
        <v>10334.540000000001</v>
      </c>
      <c r="N405" s="44">
        <v>42820.15</v>
      </c>
      <c r="O405" s="44">
        <v>15</v>
      </c>
      <c r="P405" s="44">
        <v>685.57</v>
      </c>
      <c r="Q405" s="2">
        <v>-0.12280000000000001</v>
      </c>
      <c r="R405" s="2">
        <v>1.962</v>
      </c>
      <c r="S405" s="44" t="s">
        <v>111</v>
      </c>
      <c r="T405" s="44">
        <v>20841.25</v>
      </c>
      <c r="U405" s="44">
        <v>20775.349999999999</v>
      </c>
      <c r="V405" s="44"/>
      <c r="BE405" s="44" t="s">
        <v>498</v>
      </c>
      <c r="BF405" s="1">
        <v>43108.385416666664</v>
      </c>
      <c r="BG405" s="44">
        <v>1191278.75</v>
      </c>
      <c r="BH405" s="44"/>
    </row>
    <row r="406" spans="3:60">
      <c r="C406" s="44" t="s">
        <v>701</v>
      </c>
      <c r="D406" s="44" t="s">
        <v>110</v>
      </c>
      <c r="E406" s="1">
        <v>42818.385416666664</v>
      </c>
      <c r="F406" s="44">
        <v>115.95</v>
      </c>
      <c r="G406" s="1">
        <v>42821.392361111109</v>
      </c>
      <c r="H406" s="44">
        <v>199.2</v>
      </c>
      <c r="I406" s="2">
        <v>0.71799999999999997</v>
      </c>
      <c r="J406" s="44">
        <v>7203.82</v>
      </c>
      <c r="K406" s="2">
        <v>0.69079999999999997</v>
      </c>
      <c r="L406" s="44">
        <v>89.937060000000002</v>
      </c>
      <c r="M406" s="44">
        <v>10428.200000000001</v>
      </c>
      <c r="N406" s="44">
        <v>50023.98</v>
      </c>
      <c r="O406" s="44">
        <v>78</v>
      </c>
      <c r="P406" s="44">
        <v>92.36</v>
      </c>
      <c r="Q406" s="2">
        <v>-7.46E-2</v>
      </c>
      <c r="R406" s="2">
        <v>1.2208000000000001</v>
      </c>
      <c r="S406" s="44" t="s">
        <v>111</v>
      </c>
      <c r="T406" s="44">
        <v>20956</v>
      </c>
      <c r="U406" s="44">
        <v>20807.05</v>
      </c>
      <c r="V406" s="44"/>
      <c r="BE406" s="44" t="s">
        <v>498</v>
      </c>
      <c r="BF406" s="1">
        <v>43109.385416666664</v>
      </c>
      <c r="BG406" s="44">
        <v>1190244.25</v>
      </c>
      <c r="BH406" s="44"/>
    </row>
    <row r="407" spans="3:60">
      <c r="C407" s="44" t="s">
        <v>151</v>
      </c>
      <c r="D407" s="44" t="s">
        <v>110</v>
      </c>
      <c r="E407" s="1">
        <v>42821.392361111109</v>
      </c>
      <c r="F407" s="44">
        <v>109.05</v>
      </c>
      <c r="G407" s="1">
        <v>42821.402777777781</v>
      </c>
      <c r="H407" s="44">
        <v>100.95</v>
      </c>
      <c r="I407" s="2">
        <v>-7.4300000000000005E-2</v>
      </c>
      <c r="J407" s="44">
        <v>-980.83</v>
      </c>
      <c r="K407" s="2">
        <v>-9.35E-2</v>
      </c>
      <c r="L407" s="44">
        <v>96.160120000000006</v>
      </c>
      <c r="M407" s="44">
        <v>10486.26</v>
      </c>
      <c r="N407" s="44">
        <v>49043.14</v>
      </c>
      <c r="O407" s="44">
        <v>4</v>
      </c>
      <c r="P407" s="44">
        <v>-245.21</v>
      </c>
      <c r="Q407" s="2">
        <v>-0.111</v>
      </c>
      <c r="R407" s="2">
        <v>0.13159999999999999</v>
      </c>
      <c r="S407" s="44" t="s">
        <v>111</v>
      </c>
      <c r="T407" s="44">
        <v>21129.05</v>
      </c>
      <c r="U407" s="44">
        <v>21179.200000000001</v>
      </c>
      <c r="V407" s="44"/>
      <c r="BE407" s="44" t="s">
        <v>498</v>
      </c>
      <c r="BF407" s="1">
        <v>43110.385416666664</v>
      </c>
      <c r="BG407" s="44">
        <v>1188850.8799999999</v>
      </c>
      <c r="BH407" s="44"/>
    </row>
    <row r="408" spans="3:60">
      <c r="C408" s="44" t="s">
        <v>149</v>
      </c>
      <c r="D408" s="44" t="s">
        <v>110</v>
      </c>
      <c r="E408" s="1">
        <v>42821.402777777781</v>
      </c>
      <c r="F408" s="44">
        <v>98.15</v>
      </c>
      <c r="G408" s="1">
        <v>42821.409722222219</v>
      </c>
      <c r="H408" s="44">
        <v>72.3</v>
      </c>
      <c r="I408" s="2">
        <v>-0.26340000000000002</v>
      </c>
      <c r="J408" s="44">
        <v>-2945.16</v>
      </c>
      <c r="K408" s="2">
        <v>-0.28070000000000001</v>
      </c>
      <c r="L408" s="44">
        <v>106.88500000000001</v>
      </c>
      <c r="M408" s="44">
        <v>10490.76</v>
      </c>
      <c r="N408" s="44">
        <v>46097.98</v>
      </c>
      <c r="O408" s="44">
        <v>3</v>
      </c>
      <c r="P408" s="44">
        <v>-981.72</v>
      </c>
      <c r="Q408" s="2">
        <v>-0.26340000000000002</v>
      </c>
      <c r="R408" s="2">
        <v>0.10440000000000001</v>
      </c>
      <c r="S408" s="44" t="s">
        <v>111</v>
      </c>
      <c r="T408" s="44">
        <v>21153.15</v>
      </c>
      <c r="U408" s="44">
        <v>21076.75</v>
      </c>
      <c r="V408" s="44"/>
      <c r="BE408" s="44" t="s">
        <v>498</v>
      </c>
      <c r="BF408" s="1">
        <v>43111.385416666664</v>
      </c>
      <c r="BG408" s="44">
        <v>1164089.3799999999</v>
      </c>
      <c r="BH408" s="44"/>
    </row>
    <row r="409" spans="3:60">
      <c r="C409" s="44" t="s">
        <v>151</v>
      </c>
      <c r="D409" s="44" t="s">
        <v>110</v>
      </c>
      <c r="E409" s="1">
        <v>42821.409722222219</v>
      </c>
      <c r="F409" s="44">
        <v>126.35</v>
      </c>
      <c r="G409" s="1">
        <v>42821.586805555555</v>
      </c>
      <c r="H409" s="44">
        <v>120</v>
      </c>
      <c r="I409" s="2">
        <v>-5.0299999999999997E-2</v>
      </c>
      <c r="J409" s="44">
        <v>-731.01</v>
      </c>
      <c r="K409" s="2">
        <v>-6.9800000000000001E-2</v>
      </c>
      <c r="L409" s="44">
        <v>82.941900000000004</v>
      </c>
      <c r="M409" s="44">
        <v>10479.709999999999</v>
      </c>
      <c r="N409" s="44">
        <v>45366.97</v>
      </c>
      <c r="O409" s="44">
        <v>52</v>
      </c>
      <c r="P409" s="44">
        <v>-14.06</v>
      </c>
      <c r="Q409" s="2">
        <v>-0.16900000000000001</v>
      </c>
      <c r="R409" s="2">
        <v>0.41039999999999999</v>
      </c>
      <c r="S409" s="44" t="s">
        <v>111</v>
      </c>
      <c r="T409" s="44">
        <v>21076.1</v>
      </c>
      <c r="U409" s="44">
        <v>21174.95</v>
      </c>
      <c r="V409" s="44"/>
      <c r="BE409" s="44" t="s">
        <v>498</v>
      </c>
      <c r="BF409" s="1">
        <v>43112.385416666664</v>
      </c>
      <c r="BG409" s="44">
        <v>1163598.6299999999</v>
      </c>
      <c r="BH409" s="44"/>
    </row>
    <row r="410" spans="3:60">
      <c r="C410" s="44" t="s">
        <v>707</v>
      </c>
      <c r="D410" s="44" t="s">
        <v>110</v>
      </c>
      <c r="E410" s="1">
        <v>42821.586805555555</v>
      </c>
      <c r="F410" s="44">
        <v>109.65</v>
      </c>
      <c r="G410" s="1">
        <v>42822.621527777781</v>
      </c>
      <c r="H410" s="44">
        <v>157.94999999999999</v>
      </c>
      <c r="I410" s="2">
        <v>0.4405</v>
      </c>
      <c r="J410" s="44">
        <v>4351.01</v>
      </c>
      <c r="K410" s="2">
        <v>0.41610000000000003</v>
      </c>
      <c r="L410" s="44">
        <v>95.366659999999996</v>
      </c>
      <c r="M410" s="44">
        <v>10456.950000000001</v>
      </c>
      <c r="N410" s="44">
        <v>49717.98</v>
      </c>
      <c r="O410" s="44">
        <v>86</v>
      </c>
      <c r="P410" s="44">
        <v>50.59</v>
      </c>
      <c r="Q410" s="2">
        <v>-6.8400000000000002E-2</v>
      </c>
      <c r="R410" s="2">
        <v>0.82030000000000003</v>
      </c>
      <c r="S410" s="44" t="s">
        <v>111</v>
      </c>
      <c r="T410" s="44">
        <v>21069.65</v>
      </c>
      <c r="U410" s="44">
        <v>20979.55</v>
      </c>
      <c r="V410" s="44"/>
      <c r="BE410" s="44" t="s">
        <v>498</v>
      </c>
      <c r="BF410" s="1">
        <v>43115.385416666664</v>
      </c>
      <c r="BG410" s="44">
        <v>1187721.1299999999</v>
      </c>
      <c r="BH410" s="44"/>
    </row>
    <row r="411" spans="3:60">
      <c r="C411" s="44" t="s">
        <v>706</v>
      </c>
      <c r="D411" s="44" t="s">
        <v>110</v>
      </c>
      <c r="E411" s="1">
        <v>42822.621527777781</v>
      </c>
      <c r="F411" s="44">
        <v>88.75</v>
      </c>
      <c r="G411" s="1">
        <v>42823.385416666664</v>
      </c>
      <c r="H411" s="44">
        <v>52.95</v>
      </c>
      <c r="I411" s="2">
        <v>-0.40339999999999998</v>
      </c>
      <c r="J411" s="44">
        <v>-4405.4399999999996</v>
      </c>
      <c r="K411" s="2">
        <v>-0.41930000000000001</v>
      </c>
      <c r="L411" s="44">
        <v>118.3717</v>
      </c>
      <c r="M411" s="44">
        <v>10505.49</v>
      </c>
      <c r="N411" s="44">
        <v>45312.54</v>
      </c>
      <c r="O411" s="44">
        <v>8</v>
      </c>
      <c r="P411" s="44">
        <v>-550.67999999999995</v>
      </c>
      <c r="Q411" s="2">
        <v>-0.40339999999999998</v>
      </c>
      <c r="R411" s="2">
        <v>9.5999999999999992E-3</v>
      </c>
      <c r="S411" s="44" t="s">
        <v>111</v>
      </c>
      <c r="T411" s="44">
        <v>21199.85</v>
      </c>
      <c r="U411" s="44">
        <v>21264.95</v>
      </c>
      <c r="V411" s="44"/>
      <c r="BE411" s="44" t="s">
        <v>498</v>
      </c>
      <c r="BF411" s="1">
        <v>43116.385416666664</v>
      </c>
      <c r="BG411" s="44">
        <v>1173849.8799999999</v>
      </c>
      <c r="BH411" s="44"/>
    </row>
    <row r="412" spans="3:60">
      <c r="C412" s="44" t="s">
        <v>705</v>
      </c>
      <c r="D412" s="44" t="s">
        <v>110</v>
      </c>
      <c r="E412" s="1">
        <v>42823.385416666664</v>
      </c>
      <c r="F412" s="44">
        <v>65</v>
      </c>
      <c r="G412" s="1">
        <v>42824.614583333336</v>
      </c>
      <c r="H412" s="44">
        <v>151.4</v>
      </c>
      <c r="I412" s="2">
        <v>1.3291999999999999</v>
      </c>
      <c r="J412" s="44">
        <v>13578.58</v>
      </c>
      <c r="K412" s="2">
        <v>1.2959000000000001</v>
      </c>
      <c r="L412" s="44">
        <v>161.1968</v>
      </c>
      <c r="M412" s="44">
        <v>10477.790000000001</v>
      </c>
      <c r="N412" s="44">
        <v>58891.12</v>
      </c>
      <c r="O412" s="44">
        <v>142</v>
      </c>
      <c r="P412" s="44">
        <v>95.62</v>
      </c>
      <c r="Q412" s="2">
        <v>-0.1154</v>
      </c>
      <c r="R412" s="2">
        <v>2.1385000000000001</v>
      </c>
      <c r="S412" s="44" t="s">
        <v>111</v>
      </c>
      <c r="T412" s="44">
        <v>21276.85</v>
      </c>
      <c r="U412" s="44">
        <v>21194.7</v>
      </c>
      <c r="V412" s="44"/>
      <c r="BE412" s="44" t="s">
        <v>498</v>
      </c>
      <c r="BF412" s="1">
        <v>43117.385416666664</v>
      </c>
      <c r="BG412" s="44">
        <v>1201559.8799999999</v>
      </c>
      <c r="BH412" s="44"/>
    </row>
    <row r="413" spans="3:60">
      <c r="C413" s="44" t="s">
        <v>708</v>
      </c>
      <c r="D413" s="44" t="s">
        <v>110</v>
      </c>
      <c r="E413" s="1">
        <v>42824.614583333336</v>
      </c>
      <c r="F413" s="44">
        <v>53.05</v>
      </c>
      <c r="G413" s="1">
        <v>42824.625</v>
      </c>
      <c r="H413" s="44">
        <v>2</v>
      </c>
      <c r="I413" s="2">
        <v>-0.96230000000000004</v>
      </c>
      <c r="J413" s="44">
        <v>-10344.290000000001</v>
      </c>
      <c r="K413" s="2">
        <v>-0.97270000000000001</v>
      </c>
      <c r="L413" s="44">
        <v>200.46879999999999</v>
      </c>
      <c r="M413" s="44">
        <v>10634.87</v>
      </c>
      <c r="N413" s="44">
        <v>48546.82</v>
      </c>
      <c r="O413" s="44">
        <v>4</v>
      </c>
      <c r="P413" s="44">
        <v>-2586.0700000000002</v>
      </c>
      <c r="Q413" s="2">
        <v>-0.96230000000000004</v>
      </c>
      <c r="R413" s="2">
        <v>0.30159999999999998</v>
      </c>
      <c r="S413" s="44" t="s">
        <v>111</v>
      </c>
      <c r="T413" s="44">
        <v>21458.25</v>
      </c>
      <c r="U413" s="44">
        <v>21513.15</v>
      </c>
      <c r="V413" s="44"/>
      <c r="BE413" s="44" t="s">
        <v>498</v>
      </c>
      <c r="BF413" s="1">
        <v>43118.385416666664</v>
      </c>
      <c r="BG413" s="44">
        <v>1301895.5</v>
      </c>
      <c r="BH413" s="44"/>
    </row>
    <row r="414" spans="3:60">
      <c r="C414" s="44" t="s">
        <v>709</v>
      </c>
      <c r="D414" s="44" t="s">
        <v>110</v>
      </c>
      <c r="E414" s="1">
        <v>42824.625</v>
      </c>
      <c r="F414" s="44">
        <v>4.3499999999999996</v>
      </c>
      <c r="G414" s="1">
        <v>42824.642361111109</v>
      </c>
      <c r="H414" s="44">
        <v>0.05</v>
      </c>
      <c r="I414" s="2">
        <v>-0.98850000000000005</v>
      </c>
      <c r="J414" s="44">
        <v>-10532.44</v>
      </c>
      <c r="K414" s="2">
        <v>-0.99860000000000004</v>
      </c>
      <c r="L414" s="44">
        <v>2424.596</v>
      </c>
      <c r="M414" s="44">
        <v>10546.99</v>
      </c>
      <c r="N414" s="44">
        <v>38014.379999999997</v>
      </c>
      <c r="O414" s="44">
        <v>6</v>
      </c>
      <c r="P414" s="44">
        <v>-1755.41</v>
      </c>
      <c r="Q414" s="2">
        <v>-0.98850000000000005</v>
      </c>
      <c r="R414" s="2">
        <v>1.069</v>
      </c>
      <c r="S414" s="44" t="s">
        <v>111</v>
      </c>
      <c r="T414" s="44">
        <v>21660.95</v>
      </c>
      <c r="U414" s="44">
        <v>21427.85</v>
      </c>
      <c r="V414" s="44"/>
      <c r="BE414" s="44" t="s">
        <v>498</v>
      </c>
      <c r="BF414" s="1">
        <v>43119.385416666664</v>
      </c>
      <c r="BG414" s="44">
        <v>1306860.8799999999</v>
      </c>
      <c r="BH414" s="44"/>
    </row>
    <row r="415" spans="3:60">
      <c r="C415" s="44" t="s">
        <v>152</v>
      </c>
      <c r="D415" s="44" t="s">
        <v>110</v>
      </c>
      <c r="E415" s="1">
        <v>42825.385416666664</v>
      </c>
      <c r="F415" s="44">
        <v>139.5</v>
      </c>
      <c r="G415" s="1">
        <v>42825.434027777781</v>
      </c>
      <c r="H415" s="44">
        <v>149.80000000000001</v>
      </c>
      <c r="I415" s="2">
        <v>7.3800000000000004E-2</v>
      </c>
      <c r="J415" s="44">
        <v>551.15</v>
      </c>
      <c r="K415" s="2">
        <v>5.3100000000000001E-2</v>
      </c>
      <c r="L415" s="44">
        <v>74.409630000000007</v>
      </c>
      <c r="M415" s="44">
        <v>10380.14</v>
      </c>
      <c r="N415" s="44">
        <v>38565.53</v>
      </c>
      <c r="O415" s="44">
        <v>15</v>
      </c>
      <c r="P415" s="44">
        <v>36.74</v>
      </c>
      <c r="Q415" s="2">
        <v>-8.4900000000000003E-2</v>
      </c>
      <c r="R415" s="2">
        <v>0.3</v>
      </c>
      <c r="S415" s="44" t="s">
        <v>111</v>
      </c>
      <c r="T415" s="44">
        <v>21487.55</v>
      </c>
      <c r="U415" s="44">
        <v>21453.61</v>
      </c>
      <c r="V415" s="44"/>
      <c r="BE415" s="44" t="s">
        <v>498</v>
      </c>
      <c r="BF415" s="1">
        <v>43122.385416666664</v>
      </c>
      <c r="BG415" s="44">
        <v>1312305</v>
      </c>
      <c r="BH415" s="44"/>
    </row>
    <row r="416" spans="3:60">
      <c r="C416" s="44" t="s">
        <v>708</v>
      </c>
      <c r="D416" s="44" t="s">
        <v>110</v>
      </c>
      <c r="E416" s="1">
        <v>42825.434027777781</v>
      </c>
      <c r="F416" s="44">
        <v>134.69999999999999</v>
      </c>
      <c r="G416" s="1">
        <v>42828.385416666664</v>
      </c>
      <c r="H416" s="44">
        <v>130.94999999999999</v>
      </c>
      <c r="I416" s="2">
        <v>-2.7799999999999998E-2</v>
      </c>
      <c r="J416" s="44">
        <v>-494.08</v>
      </c>
      <c r="K416" s="2">
        <v>-4.7600000000000003E-2</v>
      </c>
      <c r="L416" s="44">
        <v>77.122349999999997</v>
      </c>
      <c r="M416" s="44">
        <v>10388.379999999999</v>
      </c>
      <c r="N416" s="44">
        <v>38071.449999999997</v>
      </c>
      <c r="O416" s="44">
        <v>62</v>
      </c>
      <c r="P416" s="44">
        <v>-7.97</v>
      </c>
      <c r="Q416" s="2">
        <v>-5.79E-2</v>
      </c>
      <c r="R416" s="2">
        <v>0.27689999999999998</v>
      </c>
      <c r="S416" s="44" t="s">
        <v>111</v>
      </c>
      <c r="T416" s="44">
        <v>21509.25</v>
      </c>
      <c r="U416" s="44">
        <v>21696</v>
      </c>
      <c r="V416" s="44"/>
      <c r="BE416" s="44" t="s">
        <v>498</v>
      </c>
      <c r="BF416" s="1">
        <v>43123.385416666664</v>
      </c>
      <c r="BG416" s="44">
        <v>1337655.1299999999</v>
      </c>
      <c r="BH416" s="44"/>
    </row>
    <row r="417" spans="3:60">
      <c r="C417" s="44" t="s">
        <v>152</v>
      </c>
      <c r="D417" s="44" t="s">
        <v>110</v>
      </c>
      <c r="E417" s="1">
        <v>42828.385416666664</v>
      </c>
      <c r="F417" s="44">
        <v>127.5</v>
      </c>
      <c r="G417" s="1">
        <v>42828.40625</v>
      </c>
      <c r="H417" s="44">
        <v>88.9</v>
      </c>
      <c r="I417" s="2">
        <v>-0.30270000000000002</v>
      </c>
      <c r="J417" s="44">
        <v>-3327.7</v>
      </c>
      <c r="K417" s="2">
        <v>-0.31969999999999998</v>
      </c>
      <c r="L417" s="44">
        <v>81.633250000000004</v>
      </c>
      <c r="M417" s="44">
        <v>10408.24</v>
      </c>
      <c r="N417" s="44">
        <v>34743.75</v>
      </c>
      <c r="O417" s="44">
        <v>7</v>
      </c>
      <c r="P417" s="44">
        <v>-475.39</v>
      </c>
      <c r="Q417" s="2">
        <v>-0.30270000000000002</v>
      </c>
      <c r="R417" s="2">
        <v>0.25490000000000002</v>
      </c>
      <c r="S417" s="44" t="s">
        <v>111</v>
      </c>
      <c r="T417" s="44">
        <v>21506.55</v>
      </c>
      <c r="U417" s="44">
        <v>21414</v>
      </c>
      <c r="V417" s="44"/>
      <c r="BE417" s="44" t="s">
        <v>498</v>
      </c>
      <c r="BF417" s="1">
        <v>43124.385416666664</v>
      </c>
      <c r="BG417" s="44">
        <v>1334887.25</v>
      </c>
      <c r="BH417" s="44"/>
    </row>
    <row r="418" spans="3:60">
      <c r="C418" s="44" t="s">
        <v>154</v>
      </c>
      <c r="D418" s="44" t="s">
        <v>110</v>
      </c>
      <c r="E418" s="1">
        <v>42828.40625</v>
      </c>
      <c r="F418" s="44">
        <v>108</v>
      </c>
      <c r="G418" s="1">
        <v>42828.5</v>
      </c>
      <c r="H418" s="44">
        <v>82.25</v>
      </c>
      <c r="I418" s="2">
        <v>-0.2384</v>
      </c>
      <c r="J418" s="44">
        <v>-2650.84</v>
      </c>
      <c r="K418" s="2">
        <v>-0.25600000000000001</v>
      </c>
      <c r="L418" s="44">
        <v>95.862740000000002</v>
      </c>
      <c r="M418" s="44">
        <v>10353.18</v>
      </c>
      <c r="N418" s="44">
        <v>32092.91</v>
      </c>
      <c r="O418" s="44">
        <v>28</v>
      </c>
      <c r="P418" s="44">
        <v>-94.67</v>
      </c>
      <c r="Q418" s="2">
        <v>-0.2384</v>
      </c>
      <c r="R418" s="2">
        <v>3.3799999999999997E-2</v>
      </c>
      <c r="S418" s="44" t="s">
        <v>111</v>
      </c>
      <c r="T418" s="44">
        <v>21419.9</v>
      </c>
      <c r="U418" s="44">
        <v>21541</v>
      </c>
      <c r="V418" s="44"/>
      <c r="BE418" s="44" t="s">
        <v>498</v>
      </c>
      <c r="BF418" s="1">
        <v>43125.385416666664</v>
      </c>
      <c r="BG418" s="44">
        <v>1301151.8799999999</v>
      </c>
      <c r="BH418" s="44"/>
    </row>
    <row r="419" spans="3:60">
      <c r="C419" s="44" t="s">
        <v>152</v>
      </c>
      <c r="D419" s="44" t="s">
        <v>110</v>
      </c>
      <c r="E419" s="1">
        <v>42828.5</v>
      </c>
      <c r="F419" s="44">
        <v>112.25</v>
      </c>
      <c r="G419" s="1">
        <v>42830.638888888891</v>
      </c>
      <c r="H419" s="44">
        <v>160.44999999999999</v>
      </c>
      <c r="I419" s="2">
        <v>0.4294</v>
      </c>
      <c r="J419" s="44">
        <v>4184.2700000000004</v>
      </c>
      <c r="K419" s="2">
        <v>0.40510000000000002</v>
      </c>
      <c r="L419" s="44">
        <v>92.016509999999997</v>
      </c>
      <c r="M419" s="44">
        <v>10328.85</v>
      </c>
      <c r="N419" s="44">
        <v>36277.17</v>
      </c>
      <c r="O419" s="44">
        <v>116</v>
      </c>
      <c r="P419" s="44">
        <v>36.07</v>
      </c>
      <c r="Q419" s="2">
        <v>-0.19600000000000001</v>
      </c>
      <c r="R419" s="2">
        <v>0.81740000000000002</v>
      </c>
      <c r="S419" s="44" t="s">
        <v>111</v>
      </c>
      <c r="T419" s="44">
        <v>21503.75</v>
      </c>
      <c r="U419" s="44">
        <v>21408.6</v>
      </c>
      <c r="V419" s="44"/>
      <c r="BE419" s="44" t="s">
        <v>498</v>
      </c>
      <c r="BF419" s="1">
        <v>43129.385416666664</v>
      </c>
      <c r="BG419" s="44">
        <v>1302219.25</v>
      </c>
      <c r="BH419" s="44"/>
    </row>
    <row r="420" spans="3:60">
      <c r="C420" s="44" t="s">
        <v>284</v>
      </c>
      <c r="D420" s="44" t="s">
        <v>110</v>
      </c>
      <c r="E420" s="1">
        <v>42830.638888888891</v>
      </c>
      <c r="F420" s="44">
        <v>52.55</v>
      </c>
      <c r="G420" s="1">
        <v>42831.5</v>
      </c>
      <c r="H420" s="44">
        <v>66.55</v>
      </c>
      <c r="I420" s="2">
        <v>0.26640000000000003</v>
      </c>
      <c r="J420" s="44">
        <v>2525.84</v>
      </c>
      <c r="K420" s="2">
        <v>0.2437</v>
      </c>
      <c r="L420" s="44">
        <v>197.19229999999999</v>
      </c>
      <c r="M420" s="44">
        <v>10362.450000000001</v>
      </c>
      <c r="N420" s="44">
        <v>38803.01</v>
      </c>
      <c r="O420" s="44">
        <v>36</v>
      </c>
      <c r="P420" s="44">
        <v>70.16</v>
      </c>
      <c r="Q420" s="2">
        <v>-6.7599999999999993E-2</v>
      </c>
      <c r="R420" s="2">
        <v>0.60799999999999998</v>
      </c>
      <c r="S420" s="44" t="s">
        <v>111</v>
      </c>
      <c r="T420" s="44">
        <v>21624.3</v>
      </c>
      <c r="U420" s="44">
        <v>21699.3</v>
      </c>
      <c r="V420" s="44"/>
      <c r="BE420" s="44" t="s">
        <v>498</v>
      </c>
      <c r="BF420" s="1">
        <v>43130.385416666664</v>
      </c>
      <c r="BG420" s="44">
        <v>1302769.5</v>
      </c>
      <c r="BH420" s="44"/>
    </row>
    <row r="421" spans="3:60">
      <c r="C421" s="44" t="s">
        <v>153</v>
      </c>
      <c r="D421" s="44" t="s">
        <v>110</v>
      </c>
      <c r="E421" s="1">
        <v>42831.5</v>
      </c>
      <c r="F421" s="44">
        <v>61</v>
      </c>
      <c r="G421" s="1">
        <v>42831.53125</v>
      </c>
      <c r="H421" s="44">
        <v>51</v>
      </c>
      <c r="I421" s="2">
        <v>-0.16389999999999999</v>
      </c>
      <c r="J421" s="44">
        <v>-1893.47</v>
      </c>
      <c r="K421" s="2">
        <v>-0.18229999999999999</v>
      </c>
      <c r="L421" s="44">
        <v>170.2764</v>
      </c>
      <c r="M421" s="44">
        <v>10386.86</v>
      </c>
      <c r="N421" s="44">
        <v>36909.54</v>
      </c>
      <c r="O421" s="44">
        <v>10</v>
      </c>
      <c r="P421" s="44">
        <v>-189.35</v>
      </c>
      <c r="Q421" s="2">
        <v>-0.28360000000000002</v>
      </c>
      <c r="R421" s="2">
        <v>9.7500000000000003E-2</v>
      </c>
      <c r="S421" s="44" t="s">
        <v>111</v>
      </c>
      <c r="T421" s="44">
        <v>21606.400000000001</v>
      </c>
      <c r="U421" s="44">
        <v>21533.45</v>
      </c>
      <c r="V421" s="44"/>
      <c r="BE421" s="44" t="s">
        <v>498</v>
      </c>
      <c r="BF421" s="1">
        <v>43131.385416666664</v>
      </c>
      <c r="BG421" s="44">
        <v>1297427.25</v>
      </c>
      <c r="BH421" s="44"/>
    </row>
    <row r="422" spans="3:60">
      <c r="C422" s="44" t="s">
        <v>284</v>
      </c>
      <c r="D422" s="44" t="s">
        <v>110</v>
      </c>
      <c r="E422" s="1">
        <v>42831.53125</v>
      </c>
      <c r="F422" s="44">
        <v>83.9</v>
      </c>
      <c r="G422" s="1">
        <v>42831.572916666664</v>
      </c>
      <c r="H422" s="44">
        <v>73.150000000000006</v>
      </c>
      <c r="I422" s="2">
        <v>-0.12809999999999999</v>
      </c>
      <c r="J422" s="44">
        <v>-1523.21</v>
      </c>
      <c r="K422" s="2">
        <v>-0.14680000000000001</v>
      </c>
      <c r="L422" s="44">
        <v>123.6319</v>
      </c>
      <c r="M422" s="44">
        <v>10372.719999999999</v>
      </c>
      <c r="N422" s="44">
        <v>35386.33</v>
      </c>
      <c r="O422" s="44">
        <v>13</v>
      </c>
      <c r="P422" s="44">
        <v>-117.17</v>
      </c>
      <c r="Q422" s="2">
        <v>-0.13289999999999999</v>
      </c>
      <c r="R422" s="2">
        <v>0.12280000000000001</v>
      </c>
      <c r="S422" s="44" t="s">
        <v>111</v>
      </c>
      <c r="T422" s="44">
        <v>21551.45</v>
      </c>
      <c r="U422" s="44">
        <v>21617.1</v>
      </c>
      <c r="V422" s="44"/>
      <c r="BE422" s="44" t="s">
        <v>498</v>
      </c>
      <c r="BF422" s="1">
        <v>43132.385416666664</v>
      </c>
      <c r="BG422" s="44">
        <v>1259487.75</v>
      </c>
      <c r="BH422" s="44"/>
    </row>
    <row r="423" spans="3:60">
      <c r="C423" s="44" t="s">
        <v>153</v>
      </c>
      <c r="D423" s="44" t="s">
        <v>110</v>
      </c>
      <c r="E423" s="1">
        <v>42831.572916666664</v>
      </c>
      <c r="F423" s="44">
        <v>59.9</v>
      </c>
      <c r="G423" s="1">
        <v>42831.600694444445</v>
      </c>
      <c r="H423" s="44">
        <v>43.85</v>
      </c>
      <c r="I423" s="2">
        <v>-0.26790000000000003</v>
      </c>
      <c r="J423" s="44">
        <v>-2954.11</v>
      </c>
      <c r="K423" s="2">
        <v>-0.2853</v>
      </c>
      <c r="L423" s="44">
        <v>172.8811</v>
      </c>
      <c r="M423" s="44">
        <v>10355.58</v>
      </c>
      <c r="N423" s="44">
        <v>32432.22</v>
      </c>
      <c r="O423" s="44">
        <v>9</v>
      </c>
      <c r="P423" s="44">
        <v>-328.23</v>
      </c>
      <c r="Q423" s="2">
        <v>-0.26790000000000003</v>
      </c>
      <c r="R423" s="2">
        <v>2.8400000000000002E-2</v>
      </c>
      <c r="S423" s="44" t="s">
        <v>111</v>
      </c>
      <c r="T423" s="44">
        <v>21598.45</v>
      </c>
      <c r="U423" s="44">
        <v>21541.75</v>
      </c>
      <c r="V423" s="44"/>
      <c r="BE423" s="44" t="s">
        <v>498</v>
      </c>
      <c r="BF423" s="1">
        <v>43133.385416666664</v>
      </c>
      <c r="BG423" s="44">
        <v>1276226.5</v>
      </c>
      <c r="BH423" s="44"/>
    </row>
    <row r="424" spans="3:60">
      <c r="C424" s="44" t="s">
        <v>284</v>
      </c>
      <c r="D424" s="44" t="s">
        <v>110</v>
      </c>
      <c r="E424" s="1">
        <v>42831.600694444445</v>
      </c>
      <c r="F424" s="44">
        <v>90.65</v>
      </c>
      <c r="G424" s="1">
        <v>42831.604166666664</v>
      </c>
      <c r="H424" s="44">
        <v>25.6</v>
      </c>
      <c r="I424" s="2">
        <v>-0.71760000000000002</v>
      </c>
      <c r="J424" s="44">
        <v>-7550.02</v>
      </c>
      <c r="K424" s="2">
        <v>-0.73040000000000005</v>
      </c>
      <c r="L424" s="44">
        <v>114.0271</v>
      </c>
      <c r="M424" s="44">
        <v>10336.56</v>
      </c>
      <c r="N424" s="44">
        <v>24882.2</v>
      </c>
      <c r="O424" s="44">
        <v>2</v>
      </c>
      <c r="P424" s="44">
        <v>-3775.01</v>
      </c>
      <c r="Q424" s="2">
        <v>-0.71760000000000002</v>
      </c>
      <c r="R424" s="2">
        <v>0.29949999999999999</v>
      </c>
      <c r="S424" s="44" t="s">
        <v>111</v>
      </c>
      <c r="T424" s="44">
        <v>21555.4</v>
      </c>
      <c r="U424" s="44">
        <v>21604.15</v>
      </c>
      <c r="V424" s="44"/>
      <c r="BE424" s="44" t="s">
        <v>498</v>
      </c>
      <c r="BF424" s="1">
        <v>43136.385416666664</v>
      </c>
      <c r="BG424" s="44">
        <v>1285307.6299999999</v>
      </c>
      <c r="BH424" s="44"/>
    </row>
    <row r="425" spans="3:60">
      <c r="C425" s="44" t="s">
        <v>153</v>
      </c>
      <c r="D425" s="44" t="s">
        <v>110</v>
      </c>
      <c r="E425" s="1">
        <v>42831.604166666664</v>
      </c>
      <c r="F425" s="44">
        <v>49.2</v>
      </c>
      <c r="G425" s="1">
        <v>42831.642361111109</v>
      </c>
      <c r="H425" s="44">
        <v>12</v>
      </c>
      <c r="I425" s="2">
        <v>-0.75609999999999999</v>
      </c>
      <c r="J425" s="44">
        <v>-7933.03</v>
      </c>
      <c r="K425" s="2">
        <v>-0.76849999999999996</v>
      </c>
      <c r="L425" s="44">
        <v>209.80189999999999</v>
      </c>
      <c r="M425" s="44">
        <v>10322.25</v>
      </c>
      <c r="N425" s="44">
        <v>16949.169999999998</v>
      </c>
      <c r="O425" s="44">
        <v>12</v>
      </c>
      <c r="P425" s="44">
        <v>-661.09</v>
      </c>
      <c r="Q425" s="2">
        <v>-0.75609999999999999</v>
      </c>
      <c r="R425" s="2">
        <v>0.66669999999999996</v>
      </c>
      <c r="S425" s="44" t="s">
        <v>111</v>
      </c>
      <c r="T425" s="44">
        <v>21626.85</v>
      </c>
      <c r="U425" s="44">
        <v>21518.05</v>
      </c>
      <c r="V425" s="44"/>
      <c r="BE425" s="44" t="s">
        <v>498</v>
      </c>
      <c r="BF425" s="1">
        <v>43137.385416666664</v>
      </c>
      <c r="BG425" s="44">
        <v>1305440.75</v>
      </c>
      <c r="BH425" s="44"/>
    </row>
    <row r="426" spans="3:60">
      <c r="C426" s="44" t="s">
        <v>284</v>
      </c>
      <c r="D426" s="44" t="s">
        <v>110</v>
      </c>
      <c r="E426" s="1">
        <v>42832.385416666664</v>
      </c>
      <c r="F426" s="44">
        <v>142</v>
      </c>
      <c r="G426" s="1">
        <v>42832.569444444445</v>
      </c>
      <c r="H426" s="44">
        <v>132.35</v>
      </c>
      <c r="I426" s="2">
        <v>-6.8000000000000005E-2</v>
      </c>
      <c r="J426" s="44">
        <v>-887.57</v>
      </c>
      <c r="K426" s="2">
        <v>-8.7300000000000003E-2</v>
      </c>
      <c r="L426" s="44">
        <v>71.616140000000001</v>
      </c>
      <c r="M426" s="44">
        <v>10169.49</v>
      </c>
      <c r="N426" s="44">
        <v>16061.6</v>
      </c>
      <c r="O426" s="44">
        <v>54</v>
      </c>
      <c r="P426" s="44">
        <v>-16.440000000000001</v>
      </c>
      <c r="Q426" s="2">
        <v>-0.11269999999999999</v>
      </c>
      <c r="R426" s="2">
        <v>0.16159999999999999</v>
      </c>
      <c r="S426" s="44" t="s">
        <v>111</v>
      </c>
      <c r="T426" s="44">
        <v>21579.15</v>
      </c>
      <c r="U426" s="44">
        <v>21674</v>
      </c>
      <c r="V426" s="44"/>
      <c r="BE426" s="44" t="s">
        <v>498</v>
      </c>
      <c r="BF426" s="1">
        <v>43138.385416666664</v>
      </c>
      <c r="BG426" s="44">
        <v>1292564.8799999999</v>
      </c>
      <c r="BH426" s="44"/>
    </row>
    <row r="427" spans="3:60">
      <c r="C427" s="44" t="s">
        <v>153</v>
      </c>
      <c r="D427" s="44" t="s">
        <v>110</v>
      </c>
      <c r="E427" s="1">
        <v>42832.569444444445</v>
      </c>
      <c r="F427" s="44">
        <v>97.9</v>
      </c>
      <c r="G427" s="1">
        <v>42832.604166666664</v>
      </c>
      <c r="H427" s="44">
        <v>86.85</v>
      </c>
      <c r="I427" s="2">
        <v>-0.1129</v>
      </c>
      <c r="J427" s="44">
        <v>-1338.54</v>
      </c>
      <c r="K427" s="2">
        <v>-0.13170000000000001</v>
      </c>
      <c r="L427" s="44">
        <v>103.78279999999999</v>
      </c>
      <c r="M427" s="44">
        <v>10160.33</v>
      </c>
      <c r="N427" s="44">
        <v>14723.06</v>
      </c>
      <c r="O427" s="44">
        <v>11</v>
      </c>
      <c r="P427" s="44">
        <v>-121.69</v>
      </c>
      <c r="Q427" s="2">
        <v>-0.1129</v>
      </c>
      <c r="R427" s="2">
        <v>0.1047</v>
      </c>
      <c r="S427" s="44" t="s">
        <v>111</v>
      </c>
      <c r="T427" s="44">
        <v>21561.05</v>
      </c>
      <c r="U427" s="44">
        <v>21514.6</v>
      </c>
      <c r="V427" s="44"/>
      <c r="BE427" s="44" t="s">
        <v>498</v>
      </c>
      <c r="BF427" s="1">
        <v>43139.385416666664</v>
      </c>
      <c r="BG427" s="44">
        <v>1268849.1299999999</v>
      </c>
      <c r="BH427" s="44"/>
    </row>
    <row r="428" spans="3:60">
      <c r="C428" s="44" t="s">
        <v>708</v>
      </c>
      <c r="D428" s="44" t="s">
        <v>110</v>
      </c>
      <c r="E428" s="1">
        <v>42832.604166666664</v>
      </c>
      <c r="F428" s="44">
        <v>97.6</v>
      </c>
      <c r="G428" s="1">
        <v>42835.486111111109</v>
      </c>
      <c r="H428" s="44">
        <v>120.5</v>
      </c>
      <c r="I428" s="2">
        <v>0.2346</v>
      </c>
      <c r="J428" s="44">
        <v>2154.5700000000002</v>
      </c>
      <c r="K428" s="2">
        <v>0.21229999999999999</v>
      </c>
      <c r="L428" s="44">
        <v>103.9902</v>
      </c>
      <c r="M428" s="44">
        <v>10149.44</v>
      </c>
      <c r="N428" s="44">
        <v>16877.63</v>
      </c>
      <c r="O428" s="44">
        <v>42</v>
      </c>
      <c r="P428" s="44">
        <v>51.3</v>
      </c>
      <c r="Q428" s="2">
        <v>-2.5600000000000001E-2</v>
      </c>
      <c r="R428" s="2">
        <v>0.86990000000000001</v>
      </c>
      <c r="S428" s="44" t="s">
        <v>111</v>
      </c>
      <c r="T428" s="44">
        <v>21540.85</v>
      </c>
      <c r="U428" s="44">
        <v>21595.599999999999</v>
      </c>
      <c r="V428" s="44"/>
      <c r="BE428" s="44" t="s">
        <v>498</v>
      </c>
      <c r="BF428" s="1">
        <v>43140.385416666664</v>
      </c>
      <c r="BG428" s="44">
        <v>1267252.6299999999</v>
      </c>
      <c r="BH428" s="44"/>
    </row>
    <row r="429" spans="3:60">
      <c r="C429" s="44" t="s">
        <v>152</v>
      </c>
      <c r="D429" s="44" t="s">
        <v>110</v>
      </c>
      <c r="E429" s="1">
        <v>42835.486111111109</v>
      </c>
      <c r="F429" s="44">
        <v>79.5</v>
      </c>
      <c r="G429" s="1">
        <v>42837.40625</v>
      </c>
      <c r="H429" s="44">
        <v>145.25</v>
      </c>
      <c r="I429" s="2">
        <v>0.82699999999999996</v>
      </c>
      <c r="J429" s="44">
        <v>8126.79</v>
      </c>
      <c r="K429" s="2">
        <v>0.79879999999999995</v>
      </c>
      <c r="L429" s="44">
        <v>127.97580000000001</v>
      </c>
      <c r="M429" s="44">
        <v>10174.08</v>
      </c>
      <c r="N429" s="44">
        <v>25004.42</v>
      </c>
      <c r="O429" s="44">
        <v>128</v>
      </c>
      <c r="P429" s="44">
        <v>63.49</v>
      </c>
      <c r="Q429" s="2">
        <v>-0.17419999999999999</v>
      </c>
      <c r="R429" s="2">
        <v>2.3176000000000001</v>
      </c>
      <c r="S429" s="44" t="s">
        <v>111</v>
      </c>
      <c r="T429" s="44">
        <v>21495.5</v>
      </c>
      <c r="U429" s="44">
        <v>21396.05</v>
      </c>
      <c r="V429" s="44"/>
      <c r="BE429" s="44" t="s">
        <v>498</v>
      </c>
      <c r="BF429" s="1">
        <v>43143.385416666664</v>
      </c>
      <c r="BG429" s="44">
        <v>1257292.3799999999</v>
      </c>
      <c r="BH429" s="44"/>
    </row>
    <row r="430" spans="3:60">
      <c r="C430" s="44" t="s">
        <v>284</v>
      </c>
      <c r="D430" s="44" t="s">
        <v>110</v>
      </c>
      <c r="E430" s="1">
        <v>42837.40625</v>
      </c>
      <c r="F430" s="44">
        <v>78.349999999999994</v>
      </c>
      <c r="G430" s="1">
        <v>42837.503472222219</v>
      </c>
      <c r="H430" s="44">
        <v>43</v>
      </c>
      <c r="I430" s="2">
        <v>-0.45119999999999999</v>
      </c>
      <c r="J430" s="44">
        <v>-4804.75</v>
      </c>
      <c r="K430" s="2">
        <v>-0.4667</v>
      </c>
      <c r="L430" s="44">
        <v>131.4084</v>
      </c>
      <c r="M430" s="44">
        <v>10295.84</v>
      </c>
      <c r="N430" s="44">
        <v>20199.669999999998</v>
      </c>
      <c r="O430" s="44">
        <v>29</v>
      </c>
      <c r="P430" s="44">
        <v>-165.68</v>
      </c>
      <c r="Q430" s="2">
        <v>-0.46970000000000001</v>
      </c>
      <c r="R430" s="2">
        <v>0.46779999999999999</v>
      </c>
      <c r="S430" s="44" t="s">
        <v>111</v>
      </c>
      <c r="T430" s="44">
        <v>21625.9</v>
      </c>
      <c r="U430" s="44">
        <v>21776.3</v>
      </c>
      <c r="V430" s="44"/>
      <c r="BE430" s="44" t="s">
        <v>498</v>
      </c>
      <c r="BF430" s="1">
        <v>43145.385416666664</v>
      </c>
      <c r="BG430" s="44">
        <v>1254740.1299999999</v>
      </c>
      <c r="BH430" s="44"/>
    </row>
    <row r="431" spans="3:60">
      <c r="C431" s="44" t="s">
        <v>709</v>
      </c>
      <c r="D431" s="44" t="s">
        <v>110</v>
      </c>
      <c r="E431" s="1">
        <v>42837.503472222219</v>
      </c>
      <c r="F431" s="44">
        <v>59.1</v>
      </c>
      <c r="G431" s="1">
        <v>42837.618055555555</v>
      </c>
      <c r="H431" s="44">
        <v>50</v>
      </c>
      <c r="I431" s="2">
        <v>-0.154</v>
      </c>
      <c r="J431" s="44">
        <v>-1760.39</v>
      </c>
      <c r="K431" s="2">
        <v>-0.1724</v>
      </c>
      <c r="L431" s="44">
        <v>172.73929999999999</v>
      </c>
      <c r="M431" s="44">
        <v>10208.89</v>
      </c>
      <c r="N431" s="44">
        <v>18439.28</v>
      </c>
      <c r="O431" s="44">
        <v>34</v>
      </c>
      <c r="P431" s="44">
        <v>-51.78</v>
      </c>
      <c r="Q431" s="2">
        <v>-0.25800000000000001</v>
      </c>
      <c r="R431" s="2">
        <v>0.96450000000000002</v>
      </c>
      <c r="S431" s="44" t="s">
        <v>111</v>
      </c>
      <c r="T431" s="44">
        <v>21684.35</v>
      </c>
      <c r="U431" s="44">
        <v>21551.75</v>
      </c>
      <c r="V431" s="44"/>
      <c r="BE431" s="44" t="s">
        <v>498</v>
      </c>
      <c r="BF431" s="1">
        <v>43146.385416666664</v>
      </c>
      <c r="BG431" s="44">
        <v>1216342.75</v>
      </c>
      <c r="BH431" s="44"/>
    </row>
    <row r="432" spans="3:60">
      <c r="C432" s="44" t="s">
        <v>280</v>
      </c>
      <c r="D432" s="44" t="s">
        <v>110</v>
      </c>
      <c r="E432" s="1">
        <v>42837.618055555555</v>
      </c>
      <c r="F432" s="44">
        <v>77.2</v>
      </c>
      <c r="G432" s="1">
        <v>42838.416666666664</v>
      </c>
      <c r="H432" s="44">
        <v>41.95</v>
      </c>
      <c r="I432" s="2">
        <v>-0.45660000000000001</v>
      </c>
      <c r="J432" s="44">
        <v>-4809.8599999999997</v>
      </c>
      <c r="K432" s="2">
        <v>-0.47199999999999998</v>
      </c>
      <c r="L432" s="44">
        <v>131.98859999999999</v>
      </c>
      <c r="M432" s="44">
        <v>10189.52</v>
      </c>
      <c r="N432" s="44">
        <v>13629.42</v>
      </c>
      <c r="O432" s="44">
        <v>18</v>
      </c>
      <c r="P432" s="44">
        <v>-267.20999999999998</v>
      </c>
      <c r="Q432" s="2">
        <v>-0.48060000000000003</v>
      </c>
      <c r="R432" s="2">
        <v>0.19109999999999999</v>
      </c>
      <c r="S432" s="44" t="s">
        <v>111</v>
      </c>
      <c r="T432" s="44">
        <v>21654</v>
      </c>
      <c r="U432" s="44">
        <v>21787.1</v>
      </c>
      <c r="V432" s="44"/>
      <c r="BE432" s="44" t="s">
        <v>498</v>
      </c>
      <c r="BF432" s="1">
        <v>43147.385416666664</v>
      </c>
      <c r="BG432" s="44">
        <v>1220379.75</v>
      </c>
      <c r="BH432" s="44"/>
    </row>
    <row r="433" spans="3:60">
      <c r="C433" s="44" t="s">
        <v>709</v>
      </c>
      <c r="D433" s="44" t="s">
        <v>110</v>
      </c>
      <c r="E433" s="1">
        <v>42838.416666666664</v>
      </c>
      <c r="F433" s="44">
        <v>60.65</v>
      </c>
      <c r="G433" s="1">
        <v>42838.517361111109</v>
      </c>
      <c r="H433" s="44">
        <v>37.299999999999997</v>
      </c>
      <c r="I433" s="2">
        <v>-0.38500000000000001</v>
      </c>
      <c r="J433" s="44">
        <v>-4066.16</v>
      </c>
      <c r="K433" s="2">
        <v>-0.40110000000000001</v>
      </c>
      <c r="L433" s="44">
        <v>167.12880000000001</v>
      </c>
      <c r="M433" s="44">
        <v>10136.36</v>
      </c>
      <c r="N433" s="44">
        <v>9563.26</v>
      </c>
      <c r="O433" s="44">
        <v>30</v>
      </c>
      <c r="P433" s="44">
        <v>-135.54</v>
      </c>
      <c r="Q433" s="2">
        <v>-0.38500000000000001</v>
      </c>
      <c r="R433" s="2">
        <v>0.1542</v>
      </c>
      <c r="S433" s="44" t="s">
        <v>111</v>
      </c>
      <c r="T433" s="44">
        <v>21740.2</v>
      </c>
      <c r="U433" s="44">
        <v>21627</v>
      </c>
      <c r="V433" s="44"/>
      <c r="BE433" s="44" t="s">
        <v>498</v>
      </c>
      <c r="BF433" s="1">
        <v>43150.385416666664</v>
      </c>
      <c r="BG433" s="44">
        <v>1229427</v>
      </c>
      <c r="BH433" s="44"/>
    </row>
    <row r="434" spans="3:60">
      <c r="C434" s="44" t="s">
        <v>280</v>
      </c>
      <c r="D434" s="44" t="s">
        <v>110</v>
      </c>
      <c r="E434" s="1">
        <v>42838.517361111109</v>
      </c>
      <c r="F434" s="44">
        <v>38.6</v>
      </c>
      <c r="G434" s="1">
        <v>42838.579861111109</v>
      </c>
      <c r="H434" s="44">
        <v>19.3</v>
      </c>
      <c r="I434" s="2">
        <v>-0.5</v>
      </c>
      <c r="J434" s="44">
        <v>-5209.09</v>
      </c>
      <c r="K434" s="2">
        <v>-0.51500000000000001</v>
      </c>
      <c r="L434" s="44">
        <v>262.04000000000002</v>
      </c>
      <c r="M434" s="44">
        <v>10114.74</v>
      </c>
      <c r="N434" s="44">
        <v>4354.16</v>
      </c>
      <c r="O434" s="44">
        <v>19</v>
      </c>
      <c r="P434" s="44">
        <v>-274.16000000000003</v>
      </c>
      <c r="Q434" s="2">
        <v>-0.5</v>
      </c>
      <c r="R434" s="2">
        <v>0.27850000000000003</v>
      </c>
      <c r="S434" s="44" t="s">
        <v>111</v>
      </c>
      <c r="T434" s="44">
        <v>21692.5</v>
      </c>
      <c r="U434" s="44">
        <v>21758.85</v>
      </c>
      <c r="V434" s="44"/>
      <c r="BE434" s="44" t="s">
        <v>498</v>
      </c>
      <c r="BF434" s="1">
        <v>43151.385416666664</v>
      </c>
      <c r="BG434" s="44">
        <v>1227843</v>
      </c>
      <c r="BH434" s="44"/>
    </row>
    <row r="435" spans="3:60">
      <c r="C435" s="44" t="s">
        <v>709</v>
      </c>
      <c r="D435" s="44" t="s">
        <v>110</v>
      </c>
      <c r="E435" s="1">
        <v>42838.579861111109</v>
      </c>
      <c r="F435" s="44">
        <v>40.5</v>
      </c>
      <c r="G435" s="1">
        <v>42838.600694444445</v>
      </c>
      <c r="H435" s="44">
        <v>21.2</v>
      </c>
      <c r="I435" s="2">
        <v>-0.47649999999999998</v>
      </c>
      <c r="J435" s="44">
        <v>-4944.6099999999997</v>
      </c>
      <c r="K435" s="2">
        <v>-0.49180000000000001</v>
      </c>
      <c r="L435" s="44">
        <v>248.26089999999999</v>
      </c>
      <c r="M435" s="44">
        <v>10054.57</v>
      </c>
      <c r="N435" s="44">
        <v>-590.45000000000005</v>
      </c>
      <c r="O435" s="44">
        <v>7</v>
      </c>
      <c r="P435" s="44">
        <v>-706.37</v>
      </c>
      <c r="Q435" s="2">
        <v>-0.47649999999999998</v>
      </c>
      <c r="R435" s="2">
        <v>0.2198</v>
      </c>
      <c r="S435" s="44" t="s">
        <v>111</v>
      </c>
      <c r="T435" s="44">
        <v>21731.15</v>
      </c>
      <c r="U435" s="44">
        <v>21679.05</v>
      </c>
      <c r="V435" s="44"/>
      <c r="BE435" s="44" t="s">
        <v>498</v>
      </c>
      <c r="BF435" s="1">
        <v>43152.385416666664</v>
      </c>
      <c r="BG435" s="44">
        <v>1224314.5</v>
      </c>
      <c r="BH435" s="44"/>
    </row>
    <row r="436" spans="3:60">
      <c r="C436" s="44" t="s">
        <v>280</v>
      </c>
      <c r="D436" s="44" t="s">
        <v>110</v>
      </c>
      <c r="E436" s="1">
        <v>42838.600694444445</v>
      </c>
      <c r="F436" s="44">
        <v>32.5</v>
      </c>
      <c r="G436" s="1">
        <v>42838.642361111109</v>
      </c>
      <c r="H436" s="44">
        <v>7.5</v>
      </c>
      <c r="I436" s="2">
        <v>-0.76919999999999999</v>
      </c>
      <c r="J436" s="44">
        <v>-7835.36</v>
      </c>
      <c r="K436" s="2">
        <v>-0.78149999999999997</v>
      </c>
      <c r="L436" s="44">
        <v>308.47859999999997</v>
      </c>
      <c r="M436" s="44">
        <v>10025.549999999999</v>
      </c>
      <c r="N436" s="44">
        <v>-8425.81</v>
      </c>
      <c r="O436" s="44">
        <v>13</v>
      </c>
      <c r="P436" s="44">
        <v>-602.72</v>
      </c>
      <c r="Q436" s="2">
        <v>-0.86460000000000004</v>
      </c>
      <c r="R436" s="2">
        <v>0.32619999999999999</v>
      </c>
      <c r="S436" s="44" t="s">
        <v>111</v>
      </c>
      <c r="T436" s="44">
        <v>21688.35</v>
      </c>
      <c r="U436" s="44">
        <v>21741.599999999999</v>
      </c>
      <c r="V436" s="44"/>
      <c r="BE436" s="44" t="s">
        <v>498</v>
      </c>
      <c r="BF436" s="1">
        <v>43153.385416666664</v>
      </c>
      <c r="BG436" s="44">
        <v>1211613.75</v>
      </c>
      <c r="BH436" s="44"/>
    </row>
    <row r="437" spans="3:60">
      <c r="C437" s="44" t="s">
        <v>709</v>
      </c>
      <c r="D437" s="44" t="s">
        <v>110</v>
      </c>
      <c r="E437" s="1">
        <v>42842.385416666664</v>
      </c>
      <c r="F437" s="44">
        <v>115</v>
      </c>
      <c r="G437" s="1">
        <v>42842.392361111109</v>
      </c>
      <c r="H437" s="44">
        <v>95.3</v>
      </c>
      <c r="I437" s="2">
        <v>-0.17130000000000001</v>
      </c>
      <c r="J437" s="44">
        <v>-1879.94</v>
      </c>
      <c r="K437" s="2">
        <v>-0.18959999999999999</v>
      </c>
      <c r="L437" s="44">
        <v>86.223849999999999</v>
      </c>
      <c r="M437" s="44">
        <v>9915.74</v>
      </c>
      <c r="N437" s="44">
        <v>-10305.74</v>
      </c>
      <c r="O437" s="44">
        <v>3</v>
      </c>
      <c r="P437" s="44">
        <v>-626.65</v>
      </c>
      <c r="Q437" s="2">
        <v>-0.2757</v>
      </c>
      <c r="R437" s="2">
        <v>7.2599999999999998E-2</v>
      </c>
      <c r="S437" s="44" t="s">
        <v>111</v>
      </c>
      <c r="T437" s="44">
        <v>21725.9</v>
      </c>
      <c r="U437" s="44">
        <v>21665</v>
      </c>
      <c r="V437" s="44"/>
      <c r="BE437" s="44" t="s">
        <v>498</v>
      </c>
      <c r="BF437" s="1">
        <v>43154.385416666664</v>
      </c>
      <c r="BG437" s="44">
        <v>1221549.75</v>
      </c>
      <c r="BH437" s="44"/>
    </row>
    <row r="438" spans="3:60">
      <c r="C438" s="44" t="s">
        <v>280</v>
      </c>
      <c r="D438" s="44" t="s">
        <v>110</v>
      </c>
      <c r="E438" s="1">
        <v>42842.392361111109</v>
      </c>
      <c r="F438" s="44">
        <v>135.25</v>
      </c>
      <c r="G438" s="1">
        <v>42842.545138888891</v>
      </c>
      <c r="H438" s="44">
        <v>128.05000000000001</v>
      </c>
      <c r="I438" s="2">
        <v>-5.3199999999999997E-2</v>
      </c>
      <c r="J438" s="44">
        <v>-720.52</v>
      </c>
      <c r="K438" s="2">
        <v>-7.2700000000000001E-2</v>
      </c>
      <c r="L438" s="44">
        <v>73.275530000000003</v>
      </c>
      <c r="M438" s="44">
        <v>9910.52</v>
      </c>
      <c r="N438" s="44">
        <v>-11026.26</v>
      </c>
      <c r="O438" s="44">
        <v>45</v>
      </c>
      <c r="P438" s="44">
        <v>-16.010000000000002</v>
      </c>
      <c r="Q438" s="2">
        <v>-0.20519999999999999</v>
      </c>
      <c r="R438" s="2">
        <v>0.33679999999999999</v>
      </c>
      <c r="S438" s="44" t="s">
        <v>111</v>
      </c>
      <c r="T438" s="44">
        <v>21658.65</v>
      </c>
      <c r="U438" s="44">
        <v>21743.3</v>
      </c>
      <c r="V438" s="44"/>
      <c r="BE438" s="44" t="s">
        <v>498</v>
      </c>
      <c r="BF438" s="1">
        <v>43157.385416666664</v>
      </c>
      <c r="BG438" s="44">
        <v>1239737.5</v>
      </c>
      <c r="BH438" s="44"/>
    </row>
    <row r="439" spans="3:60">
      <c r="C439" s="44" t="s">
        <v>153</v>
      </c>
      <c r="D439" s="44" t="s">
        <v>110</v>
      </c>
      <c r="E439" s="1">
        <v>42842.545138888891</v>
      </c>
      <c r="F439" s="44">
        <v>139</v>
      </c>
      <c r="G439" s="1">
        <v>42843.559027777781</v>
      </c>
      <c r="H439" s="44">
        <v>223.7</v>
      </c>
      <c r="I439" s="2">
        <v>0.60940000000000005</v>
      </c>
      <c r="J439" s="44">
        <v>5768.89</v>
      </c>
      <c r="K439" s="2">
        <v>0.58330000000000004</v>
      </c>
      <c r="L439" s="44">
        <v>71.156750000000002</v>
      </c>
      <c r="M439" s="44">
        <v>9890.7900000000009</v>
      </c>
      <c r="N439" s="44">
        <v>-5257.37</v>
      </c>
      <c r="O439" s="44">
        <v>80</v>
      </c>
      <c r="P439" s="44">
        <v>72.11</v>
      </c>
      <c r="Q439" s="2">
        <v>-0.1421</v>
      </c>
      <c r="R439" s="2">
        <v>1.4712000000000001</v>
      </c>
      <c r="S439" s="44" t="s">
        <v>111</v>
      </c>
      <c r="T439" s="44">
        <v>21637.75</v>
      </c>
      <c r="U439" s="44">
        <v>21576.75</v>
      </c>
      <c r="V439" s="44"/>
      <c r="BE439" s="44" t="s">
        <v>498</v>
      </c>
      <c r="BF439" s="1">
        <v>43158.385416666664</v>
      </c>
      <c r="BG439" s="44">
        <v>1237385.8799999999</v>
      </c>
      <c r="BH439" s="44"/>
    </row>
    <row r="440" spans="3:60">
      <c r="C440" s="44" t="s">
        <v>281</v>
      </c>
      <c r="D440" s="44" t="s">
        <v>110</v>
      </c>
      <c r="E440" s="1">
        <v>42843.559027777781</v>
      </c>
      <c r="F440" s="44">
        <v>91.25</v>
      </c>
      <c r="G440" s="1">
        <v>42844.635416666664</v>
      </c>
      <c r="H440" s="44">
        <v>216.8</v>
      </c>
      <c r="I440" s="2">
        <v>1.3758999999999999</v>
      </c>
      <c r="J440" s="44">
        <v>13383.33</v>
      </c>
      <c r="K440" s="2">
        <v>1.3421000000000001</v>
      </c>
      <c r="L440" s="44">
        <v>109.2788</v>
      </c>
      <c r="M440" s="44">
        <v>9971.69</v>
      </c>
      <c r="N440" s="44">
        <v>8125.95</v>
      </c>
      <c r="O440" s="44">
        <v>98</v>
      </c>
      <c r="P440" s="44">
        <v>136.56</v>
      </c>
      <c r="Q440" s="2">
        <v>-0.1825</v>
      </c>
      <c r="R440" s="2">
        <v>2.1879</v>
      </c>
      <c r="S440" s="44" t="s">
        <v>111</v>
      </c>
      <c r="T440" s="44">
        <v>21800.7</v>
      </c>
      <c r="U440" s="44">
        <v>21947</v>
      </c>
      <c r="V440" s="44"/>
      <c r="BE440" s="44" t="s">
        <v>498</v>
      </c>
      <c r="BF440" s="1">
        <v>43159.385416666664</v>
      </c>
      <c r="BG440" s="44">
        <v>1253588</v>
      </c>
      <c r="BH440" s="44"/>
    </row>
    <row r="441" spans="3:60">
      <c r="C441" s="44" t="s">
        <v>153</v>
      </c>
      <c r="D441" s="44" t="s">
        <v>110</v>
      </c>
      <c r="E441" s="1">
        <v>42844.635416666664</v>
      </c>
      <c r="F441" s="44">
        <v>59.65</v>
      </c>
      <c r="G441" s="1">
        <v>42845.385416666664</v>
      </c>
      <c r="H441" s="44">
        <v>35</v>
      </c>
      <c r="I441" s="2">
        <v>-0.41320000000000001</v>
      </c>
      <c r="J441" s="44">
        <v>-4330.84</v>
      </c>
      <c r="K441" s="2">
        <v>-0.42909999999999998</v>
      </c>
      <c r="L441" s="44">
        <v>169.19640000000001</v>
      </c>
      <c r="M441" s="44">
        <v>10092.57</v>
      </c>
      <c r="N441" s="44">
        <v>3795.12</v>
      </c>
      <c r="O441" s="44">
        <v>4</v>
      </c>
      <c r="P441" s="44">
        <v>-1082.71</v>
      </c>
      <c r="Q441" s="2">
        <v>-0.41320000000000001</v>
      </c>
      <c r="R441" s="2">
        <v>0.35620000000000002</v>
      </c>
      <c r="S441" s="44" t="s">
        <v>111</v>
      </c>
      <c r="T441" s="44">
        <v>21563.35</v>
      </c>
      <c r="U441" s="44">
        <v>21470.2</v>
      </c>
      <c r="V441" s="44"/>
      <c r="BE441" s="44" t="s">
        <v>498</v>
      </c>
      <c r="BF441" s="1">
        <v>43160.385416666664</v>
      </c>
      <c r="BG441" s="44">
        <v>1292906.1299999999</v>
      </c>
      <c r="BH441" s="44"/>
    </row>
    <row r="442" spans="3:60">
      <c r="C442" s="44" t="s">
        <v>708</v>
      </c>
      <c r="D442" s="44" t="s">
        <v>110</v>
      </c>
      <c r="E442" s="1">
        <v>42845.385416666664</v>
      </c>
      <c r="F442" s="44">
        <v>31.55</v>
      </c>
      <c r="G442" s="1">
        <v>42845.461805555555</v>
      </c>
      <c r="H442" s="44">
        <v>26.5</v>
      </c>
      <c r="I442" s="2">
        <v>-0.16009999999999999</v>
      </c>
      <c r="J442" s="44">
        <v>-1802.72</v>
      </c>
      <c r="K442" s="2">
        <v>-0.17849999999999999</v>
      </c>
      <c r="L442" s="44">
        <v>320.1696</v>
      </c>
      <c r="M442" s="44">
        <v>10101.35</v>
      </c>
      <c r="N442" s="44">
        <v>1992.4</v>
      </c>
      <c r="O442" s="44">
        <v>23</v>
      </c>
      <c r="P442" s="44">
        <v>-78.38</v>
      </c>
      <c r="Q442" s="2">
        <v>-0.39300000000000002</v>
      </c>
      <c r="R442" s="2">
        <v>0.91920000000000002</v>
      </c>
      <c r="S442" s="44" t="s">
        <v>111</v>
      </c>
      <c r="T442" s="44">
        <v>21516.85</v>
      </c>
      <c r="U442" s="44">
        <v>21609.05</v>
      </c>
      <c r="V442" s="44"/>
      <c r="BE442" s="44" t="s">
        <v>498</v>
      </c>
      <c r="BF442" s="1">
        <v>43164.385416666664</v>
      </c>
      <c r="BG442" s="44">
        <v>1290649.1299999999</v>
      </c>
      <c r="BH442" s="44"/>
    </row>
    <row r="443" spans="3:60">
      <c r="C443" s="44" t="s">
        <v>152</v>
      </c>
      <c r="D443" s="44" t="s">
        <v>110</v>
      </c>
      <c r="E443" s="1">
        <v>42845.461805555555</v>
      </c>
      <c r="F443" s="44">
        <v>60</v>
      </c>
      <c r="G443" s="1">
        <v>42845.607638888891</v>
      </c>
      <c r="H443" s="44">
        <v>14.1</v>
      </c>
      <c r="I443" s="2">
        <v>-0.76500000000000001</v>
      </c>
      <c r="J443" s="44">
        <v>-7790.47</v>
      </c>
      <c r="K443" s="2">
        <v>-0.77739999999999998</v>
      </c>
      <c r="L443" s="44">
        <v>167.03039999999999</v>
      </c>
      <c r="M443" s="44">
        <v>10021.83</v>
      </c>
      <c r="N443" s="44">
        <v>-5798.06</v>
      </c>
      <c r="O443" s="44">
        <v>43</v>
      </c>
      <c r="P443" s="44">
        <v>-181.17</v>
      </c>
      <c r="Q443" s="2">
        <v>-0.76500000000000001</v>
      </c>
      <c r="R443" s="2">
        <v>0.15329999999999999</v>
      </c>
      <c r="S443" s="44" t="s">
        <v>111</v>
      </c>
      <c r="T443" s="44">
        <v>21530.45</v>
      </c>
      <c r="U443" s="44">
        <v>21396</v>
      </c>
      <c r="V443" s="44"/>
      <c r="BE443" s="44" t="s">
        <v>498</v>
      </c>
      <c r="BF443" s="1">
        <v>43165.385416666664</v>
      </c>
      <c r="BG443" s="44">
        <v>1314683</v>
      </c>
      <c r="BH443" s="44"/>
    </row>
    <row r="444" spans="3:60">
      <c r="C444" s="44" t="s">
        <v>708</v>
      </c>
      <c r="D444" s="44" t="s">
        <v>110</v>
      </c>
      <c r="E444" s="1">
        <v>42845.607638888891</v>
      </c>
      <c r="F444" s="44">
        <v>19.5</v>
      </c>
      <c r="G444" s="1">
        <v>42845.642361111109</v>
      </c>
      <c r="H444" s="44">
        <v>8.5</v>
      </c>
      <c r="I444" s="2">
        <v>-0.56410000000000005</v>
      </c>
      <c r="J444" s="44">
        <v>-5758.06</v>
      </c>
      <c r="K444" s="2">
        <v>-0.57850000000000001</v>
      </c>
      <c r="L444" s="44">
        <v>510.46620000000001</v>
      </c>
      <c r="M444" s="44">
        <v>9954.09</v>
      </c>
      <c r="N444" s="44">
        <v>-11556.12</v>
      </c>
      <c r="O444" s="44">
        <v>11</v>
      </c>
      <c r="P444" s="44">
        <v>-523.46</v>
      </c>
      <c r="Q444" s="2">
        <v>-0.74360000000000004</v>
      </c>
      <c r="R444" s="2">
        <v>1.2666999999999999</v>
      </c>
      <c r="S444" s="44" t="s">
        <v>111</v>
      </c>
      <c r="T444" s="44">
        <v>21485.599999999999</v>
      </c>
      <c r="U444" s="44">
        <v>21558.85</v>
      </c>
      <c r="V444" s="44"/>
      <c r="BE444" s="44" t="s">
        <v>498</v>
      </c>
      <c r="BF444" s="1">
        <v>43166.385416666664</v>
      </c>
      <c r="BG444" s="44">
        <v>1327652.3799999999</v>
      </c>
      <c r="BH444" s="44"/>
    </row>
    <row r="445" spans="3:60">
      <c r="C445" s="44" t="s">
        <v>153</v>
      </c>
      <c r="D445" s="44" t="s">
        <v>110</v>
      </c>
      <c r="E445" s="1">
        <v>42846.385416666664</v>
      </c>
      <c r="F445" s="44">
        <v>159.85</v>
      </c>
      <c r="G445" s="1">
        <v>42846.496527777781</v>
      </c>
      <c r="H445" s="44">
        <v>122.2</v>
      </c>
      <c r="I445" s="2">
        <v>-0.23549999999999999</v>
      </c>
      <c r="J445" s="44">
        <v>-2502.52</v>
      </c>
      <c r="K445" s="2">
        <v>-0.25319999999999998</v>
      </c>
      <c r="L445" s="44">
        <v>61.835709999999999</v>
      </c>
      <c r="M445" s="44">
        <v>9884.44</v>
      </c>
      <c r="N445" s="44">
        <v>-14058.64</v>
      </c>
      <c r="O445" s="44">
        <v>33</v>
      </c>
      <c r="P445" s="44">
        <v>-75.83</v>
      </c>
      <c r="Q445" s="2">
        <v>-0.26179999999999998</v>
      </c>
      <c r="R445" s="2">
        <v>0.14199999999999999</v>
      </c>
      <c r="S445" s="44" t="s">
        <v>111</v>
      </c>
      <c r="T445" s="44">
        <v>21583.15</v>
      </c>
      <c r="U445" s="44">
        <v>21451.8</v>
      </c>
      <c r="V445" s="44"/>
      <c r="BE445" s="44" t="s">
        <v>498</v>
      </c>
      <c r="BF445" s="1">
        <v>43167.385416666664</v>
      </c>
      <c r="BG445" s="44">
        <v>1327898.1299999999</v>
      </c>
      <c r="BH445" s="44"/>
    </row>
    <row r="446" spans="3:60">
      <c r="C446" s="44" t="s">
        <v>708</v>
      </c>
      <c r="D446" s="44" t="s">
        <v>110</v>
      </c>
      <c r="E446" s="1">
        <v>42846.496527777781</v>
      </c>
      <c r="F446" s="44">
        <v>119.1</v>
      </c>
      <c r="G446" s="1">
        <v>42846.607638888891</v>
      </c>
      <c r="H446" s="44">
        <v>146.5</v>
      </c>
      <c r="I446" s="2">
        <v>0.2301</v>
      </c>
      <c r="J446" s="44">
        <v>2048.7399999999998</v>
      </c>
      <c r="K446" s="2">
        <v>0.20780000000000001</v>
      </c>
      <c r="L446" s="44">
        <v>82.797300000000007</v>
      </c>
      <c r="M446" s="44">
        <v>9861.16</v>
      </c>
      <c r="N446" s="44">
        <v>-12009.91</v>
      </c>
      <c r="O446" s="44">
        <v>33</v>
      </c>
      <c r="P446" s="44">
        <v>62.08</v>
      </c>
      <c r="Q446" s="2">
        <v>-3.7400000000000003E-2</v>
      </c>
      <c r="R446" s="2">
        <v>0.86519999999999997</v>
      </c>
      <c r="S446" s="44" t="s">
        <v>111</v>
      </c>
      <c r="T446" s="44">
        <v>21530.5</v>
      </c>
      <c r="U446" s="44">
        <v>21614.55</v>
      </c>
      <c r="V446" s="44"/>
      <c r="BE446" s="44" t="s">
        <v>498</v>
      </c>
      <c r="BF446" s="1">
        <v>43168.385416666664</v>
      </c>
      <c r="BG446" s="44">
        <v>1322106.3799999999</v>
      </c>
      <c r="BH446" s="44"/>
    </row>
    <row r="447" spans="3:60">
      <c r="C447" s="44" t="s">
        <v>152</v>
      </c>
      <c r="D447" s="44" t="s">
        <v>110</v>
      </c>
      <c r="E447" s="1">
        <v>42846.607638888891</v>
      </c>
      <c r="F447" s="44">
        <v>150.15</v>
      </c>
      <c r="G447" s="1">
        <v>42851.604166666664</v>
      </c>
      <c r="H447" s="44">
        <v>610.04999999999995</v>
      </c>
      <c r="I447" s="2">
        <v>3.0629</v>
      </c>
      <c r="J447" s="44">
        <v>29778.71</v>
      </c>
      <c r="K447" s="2">
        <v>3.0123000000000002</v>
      </c>
      <c r="L447" s="44">
        <v>65.838700000000003</v>
      </c>
      <c r="M447" s="44">
        <v>9885.68</v>
      </c>
      <c r="N447" s="44">
        <v>17768.810000000001</v>
      </c>
      <c r="O447" s="44">
        <v>225</v>
      </c>
      <c r="P447" s="44">
        <v>132.35</v>
      </c>
      <c r="Q447" s="2">
        <v>-8.5900000000000004E-2</v>
      </c>
      <c r="R447" s="2">
        <v>3.9091</v>
      </c>
      <c r="S447" s="44" t="s">
        <v>111</v>
      </c>
      <c r="T447" s="44">
        <v>21520.3</v>
      </c>
      <c r="U447" s="44">
        <v>21386.2</v>
      </c>
      <c r="V447" s="44"/>
      <c r="BE447" s="44" t="s">
        <v>498</v>
      </c>
      <c r="BF447" s="1">
        <v>43171.385416666664</v>
      </c>
      <c r="BG447" s="44">
        <v>1323333.5</v>
      </c>
      <c r="BH447" s="44"/>
    </row>
    <row r="448" spans="3:60">
      <c r="C448" s="44" t="s">
        <v>710</v>
      </c>
      <c r="D448" s="44" t="s">
        <v>110</v>
      </c>
      <c r="E448" s="1">
        <v>42851.604166666664</v>
      </c>
      <c r="F448" s="44">
        <v>79.3</v>
      </c>
      <c r="G448" s="1">
        <v>42851.631944444445</v>
      </c>
      <c r="H448" s="44">
        <v>35.450000000000003</v>
      </c>
      <c r="I448" s="2">
        <v>-0.55300000000000005</v>
      </c>
      <c r="J448" s="44">
        <v>-5797.34</v>
      </c>
      <c r="K448" s="2">
        <v>-0.56740000000000002</v>
      </c>
      <c r="L448" s="44">
        <v>128.83690000000001</v>
      </c>
      <c r="M448" s="44">
        <v>10216.76</v>
      </c>
      <c r="N448" s="44">
        <v>11971.47</v>
      </c>
      <c r="O448" s="44">
        <v>9</v>
      </c>
      <c r="P448" s="44">
        <v>-644.15</v>
      </c>
      <c r="Q448" s="2">
        <v>-0.55300000000000005</v>
      </c>
      <c r="R448" s="2">
        <v>0.1469</v>
      </c>
      <c r="S448" s="44" t="s">
        <v>111</v>
      </c>
      <c r="T448" s="44">
        <v>22126.25</v>
      </c>
      <c r="U448" s="44">
        <v>22263.3</v>
      </c>
      <c r="V448" s="44"/>
      <c r="BE448" s="44" t="s">
        <v>498</v>
      </c>
      <c r="BF448" s="1">
        <v>43172.385416666664</v>
      </c>
      <c r="BG448" s="44">
        <v>1325003.1299999999</v>
      </c>
      <c r="BH448" s="44"/>
    </row>
    <row r="449" spans="3:60">
      <c r="C449" s="44" t="s">
        <v>287</v>
      </c>
      <c r="D449" s="44" t="s">
        <v>110</v>
      </c>
      <c r="E449" s="1">
        <v>42851.631944444445</v>
      </c>
      <c r="F449" s="44">
        <v>48.15</v>
      </c>
      <c r="G449" s="1">
        <v>42852.642361111109</v>
      </c>
      <c r="H449" s="44">
        <v>26.6</v>
      </c>
      <c r="I449" s="2">
        <v>-0.4476</v>
      </c>
      <c r="J449" s="44">
        <v>-4688.6400000000003</v>
      </c>
      <c r="K449" s="2">
        <v>-0.46310000000000001</v>
      </c>
      <c r="L449" s="44">
        <v>210.2766</v>
      </c>
      <c r="M449" s="44">
        <v>10124.82</v>
      </c>
      <c r="N449" s="44">
        <v>7282.83</v>
      </c>
      <c r="O449" s="44">
        <v>79</v>
      </c>
      <c r="P449" s="44">
        <v>-59.35</v>
      </c>
      <c r="Q449" s="2">
        <v>-0.79959999999999998</v>
      </c>
      <c r="R449" s="2">
        <v>0.74450000000000005</v>
      </c>
      <c r="S449" s="44" t="s">
        <v>111</v>
      </c>
      <c r="T449" s="44">
        <v>22257.599999999999</v>
      </c>
      <c r="U449" s="44">
        <v>22104.65</v>
      </c>
      <c r="V449" s="44"/>
      <c r="BE449" s="44" t="s">
        <v>498</v>
      </c>
      <c r="BF449" s="1">
        <v>43173.385416666664</v>
      </c>
      <c r="BG449" s="44">
        <v>1339080</v>
      </c>
      <c r="BH449" s="44"/>
    </row>
    <row r="450" spans="3:60">
      <c r="C450" s="44" t="s">
        <v>711</v>
      </c>
      <c r="D450" s="44" t="s">
        <v>110</v>
      </c>
      <c r="E450" s="1">
        <v>42853.385416666664</v>
      </c>
      <c r="F450" s="44">
        <v>167</v>
      </c>
      <c r="G450" s="1">
        <v>42853.552083333336</v>
      </c>
      <c r="H450" s="44">
        <v>153.65</v>
      </c>
      <c r="I450" s="2">
        <v>-7.9899999999999999E-2</v>
      </c>
      <c r="J450" s="44">
        <v>-998.63</v>
      </c>
      <c r="K450" s="2">
        <v>-9.9099999999999994E-2</v>
      </c>
      <c r="L450" s="44">
        <v>60.316339999999997</v>
      </c>
      <c r="M450" s="44">
        <v>10072.83</v>
      </c>
      <c r="N450" s="44">
        <v>6284.2</v>
      </c>
      <c r="O450" s="44">
        <v>49</v>
      </c>
      <c r="P450" s="44">
        <v>-20.38</v>
      </c>
      <c r="Q450" s="2">
        <v>-8.3799999999999999E-2</v>
      </c>
      <c r="R450" s="2">
        <v>0.28439999999999999</v>
      </c>
      <c r="S450" s="44" t="s">
        <v>111</v>
      </c>
      <c r="T450" s="44">
        <v>22275.7</v>
      </c>
      <c r="U450" s="44">
        <v>22378.2</v>
      </c>
      <c r="V450" s="44"/>
      <c r="BE450" s="44" t="s">
        <v>498</v>
      </c>
      <c r="BF450" s="1">
        <v>43174.385416666664</v>
      </c>
      <c r="BG450" s="44">
        <v>1338812.1299999999</v>
      </c>
      <c r="BH450" s="44"/>
    </row>
    <row r="451" spans="3:60">
      <c r="C451" s="44" t="s">
        <v>287</v>
      </c>
      <c r="D451" s="44" t="s">
        <v>110</v>
      </c>
      <c r="E451" s="1">
        <v>42853.552083333336</v>
      </c>
      <c r="F451" s="44">
        <v>95.9</v>
      </c>
      <c r="G451" s="1">
        <v>42857.447916666664</v>
      </c>
      <c r="H451" s="44">
        <v>95.5</v>
      </c>
      <c r="I451" s="2">
        <v>-4.1999999999999997E-3</v>
      </c>
      <c r="J451" s="44">
        <v>-242.9</v>
      </c>
      <c r="K451" s="2">
        <v>-2.41E-2</v>
      </c>
      <c r="L451" s="44">
        <v>104.97069999999999</v>
      </c>
      <c r="M451" s="44">
        <v>10066.69</v>
      </c>
      <c r="N451" s="44">
        <v>6041.3</v>
      </c>
      <c r="O451" s="44">
        <v>46</v>
      </c>
      <c r="P451" s="44">
        <v>-5.28</v>
      </c>
      <c r="Q451" s="2">
        <v>-4.07E-2</v>
      </c>
      <c r="R451" s="2">
        <v>0.96870000000000001</v>
      </c>
      <c r="S451" s="44" t="s">
        <v>111</v>
      </c>
      <c r="T451" s="44">
        <v>22262.95</v>
      </c>
      <c r="U451" s="44">
        <v>22182.55</v>
      </c>
      <c r="V451" s="44"/>
      <c r="BE451" s="44" t="s">
        <v>498</v>
      </c>
      <c r="BF451" s="1">
        <v>43175.385416666664</v>
      </c>
      <c r="BG451" s="44">
        <v>1336071.5</v>
      </c>
      <c r="BH451" s="44"/>
    </row>
    <row r="452" spans="3:60">
      <c r="C452" s="44" t="s">
        <v>711</v>
      </c>
      <c r="D452" s="44" t="s">
        <v>110</v>
      </c>
      <c r="E452" s="1">
        <v>42857.447916666664</v>
      </c>
      <c r="F452" s="44">
        <v>111.9</v>
      </c>
      <c r="G452" s="1">
        <v>42857.604166666664</v>
      </c>
      <c r="H452" s="44">
        <v>74.650000000000006</v>
      </c>
      <c r="I452" s="2">
        <v>-0.33289999999999997</v>
      </c>
      <c r="J452" s="44">
        <v>-3525.32</v>
      </c>
      <c r="K452" s="2">
        <v>-0.34960000000000002</v>
      </c>
      <c r="L452" s="44">
        <v>90.125950000000003</v>
      </c>
      <c r="M452" s="44">
        <v>10085.09</v>
      </c>
      <c r="N452" s="44">
        <v>2515.98</v>
      </c>
      <c r="O452" s="44">
        <v>46</v>
      </c>
      <c r="P452" s="44">
        <v>-76.64</v>
      </c>
      <c r="Q452" s="2">
        <v>-0.35659999999999997</v>
      </c>
      <c r="R452" s="2">
        <v>0.15459999999999999</v>
      </c>
      <c r="S452" s="44" t="s">
        <v>111</v>
      </c>
      <c r="T452" s="44">
        <v>22287.599999999999</v>
      </c>
      <c r="U452" s="44">
        <v>22492.15</v>
      </c>
      <c r="V452" s="44"/>
      <c r="BE452" s="44" t="s">
        <v>498</v>
      </c>
      <c r="BF452" s="1">
        <v>43178.385416666664</v>
      </c>
      <c r="BG452" s="44">
        <v>1345307.13</v>
      </c>
      <c r="BH452" s="44"/>
    </row>
    <row r="453" spans="3:60">
      <c r="C453" s="44" t="s">
        <v>286</v>
      </c>
      <c r="D453" s="44" t="s">
        <v>110</v>
      </c>
      <c r="E453" s="1">
        <v>42857.604166666664</v>
      </c>
      <c r="F453" s="44">
        <v>85</v>
      </c>
      <c r="G453" s="1">
        <v>42858.40625</v>
      </c>
      <c r="H453" s="44">
        <v>53.65</v>
      </c>
      <c r="I453" s="2">
        <v>-0.36880000000000002</v>
      </c>
      <c r="J453" s="44">
        <v>-3868</v>
      </c>
      <c r="K453" s="2">
        <v>-0.3851</v>
      </c>
      <c r="L453" s="44">
        <v>118.15560000000001</v>
      </c>
      <c r="M453" s="44">
        <v>10043.23</v>
      </c>
      <c r="N453" s="44">
        <v>-1352.03</v>
      </c>
      <c r="O453" s="44">
        <v>19</v>
      </c>
      <c r="P453" s="44">
        <v>-203.58</v>
      </c>
      <c r="Q453" s="2">
        <v>-0.36880000000000002</v>
      </c>
      <c r="R453" s="2">
        <v>0.29409999999999997</v>
      </c>
      <c r="S453" s="44" t="s">
        <v>111</v>
      </c>
      <c r="T453" s="44">
        <v>22354.45</v>
      </c>
      <c r="U453" s="44">
        <v>22266.15</v>
      </c>
      <c r="V453" s="44"/>
      <c r="BE453" s="44" t="s">
        <v>498</v>
      </c>
      <c r="BF453" s="1">
        <v>43179.385416666664</v>
      </c>
      <c r="BG453" s="44">
        <v>1336564.75</v>
      </c>
      <c r="BH453" s="44"/>
    </row>
    <row r="454" spans="3:60">
      <c r="C454" s="44" t="s">
        <v>711</v>
      </c>
      <c r="D454" s="44" t="s">
        <v>110</v>
      </c>
      <c r="E454" s="1">
        <v>42858.40625</v>
      </c>
      <c r="F454" s="44">
        <v>97.8</v>
      </c>
      <c r="G454" s="1">
        <v>42858.569444444445</v>
      </c>
      <c r="H454" s="44">
        <v>69.099999999999994</v>
      </c>
      <c r="I454" s="2">
        <v>-0.29349999999999998</v>
      </c>
      <c r="J454" s="44">
        <v>-3103.12</v>
      </c>
      <c r="K454" s="2">
        <v>-0.3105</v>
      </c>
      <c r="L454" s="44">
        <v>102.1806</v>
      </c>
      <c r="M454" s="44">
        <v>9993.26</v>
      </c>
      <c r="N454" s="44">
        <v>-4455.1499999999996</v>
      </c>
      <c r="O454" s="44">
        <v>48</v>
      </c>
      <c r="P454" s="44">
        <v>-64.650000000000006</v>
      </c>
      <c r="Q454" s="2">
        <v>-0.33129999999999998</v>
      </c>
      <c r="R454" s="2">
        <v>7.3599999999999999E-2</v>
      </c>
      <c r="S454" s="44" t="s">
        <v>111</v>
      </c>
      <c r="T454" s="44">
        <v>22295.9</v>
      </c>
      <c r="U454" s="44">
        <v>22449</v>
      </c>
      <c r="V454" s="44"/>
      <c r="BE454" s="44" t="s">
        <v>498</v>
      </c>
      <c r="BF454" s="1">
        <v>43180.385416666664</v>
      </c>
      <c r="BG454" s="44">
        <v>1326448.8799999999</v>
      </c>
      <c r="BH454" s="44"/>
    </row>
    <row r="455" spans="3:60">
      <c r="C455" s="44" t="s">
        <v>287</v>
      </c>
      <c r="D455" s="44" t="s">
        <v>110</v>
      </c>
      <c r="E455" s="1">
        <v>42858.569444444445</v>
      </c>
      <c r="F455" s="44">
        <v>102.35</v>
      </c>
      <c r="G455" s="1">
        <v>42858.642361111109</v>
      </c>
      <c r="H455" s="44">
        <v>69.400000000000006</v>
      </c>
      <c r="I455" s="2">
        <v>-0.32190000000000002</v>
      </c>
      <c r="J455" s="44">
        <v>-3375.11</v>
      </c>
      <c r="K455" s="2">
        <v>-0.3387</v>
      </c>
      <c r="L455" s="44">
        <v>97.356639999999999</v>
      </c>
      <c r="M455" s="44">
        <v>9964.4500000000007</v>
      </c>
      <c r="N455" s="44">
        <v>-7830.26</v>
      </c>
      <c r="O455" s="44">
        <v>22</v>
      </c>
      <c r="P455" s="44">
        <v>-153.41</v>
      </c>
      <c r="Q455" s="2">
        <v>-0.3639</v>
      </c>
      <c r="R455" s="2">
        <v>8.4500000000000006E-2</v>
      </c>
      <c r="S455" s="44" t="s">
        <v>111</v>
      </c>
      <c r="T455" s="44">
        <v>22336.15</v>
      </c>
      <c r="U455" s="44">
        <v>22240.05</v>
      </c>
      <c r="V455" s="44"/>
      <c r="BE455" s="44" t="s">
        <v>498</v>
      </c>
      <c r="BF455" s="1">
        <v>43181.385416666664</v>
      </c>
      <c r="BG455" s="44">
        <v>1295318.25</v>
      </c>
      <c r="BH455" s="44"/>
    </row>
    <row r="456" spans="3:60">
      <c r="C456" s="44" t="s">
        <v>711</v>
      </c>
      <c r="D456" s="44" t="s">
        <v>110</v>
      </c>
      <c r="E456" s="1">
        <v>42858.642361111109</v>
      </c>
      <c r="F456" s="44">
        <v>78.75</v>
      </c>
      <c r="G456" s="1">
        <v>42859.385416666664</v>
      </c>
      <c r="H456" s="44">
        <v>11.7</v>
      </c>
      <c r="I456" s="2">
        <v>-0.85140000000000005</v>
      </c>
      <c r="J456" s="44">
        <v>-8566.77</v>
      </c>
      <c r="K456" s="2">
        <v>-0.8629</v>
      </c>
      <c r="L456" s="44">
        <v>126.0663</v>
      </c>
      <c r="M456" s="44">
        <v>9927.7199999999993</v>
      </c>
      <c r="N456" s="44">
        <v>-16397.03</v>
      </c>
      <c r="O456" s="44">
        <v>2</v>
      </c>
      <c r="P456" s="44">
        <v>-4283.3900000000003</v>
      </c>
      <c r="Q456" s="2">
        <v>-0.85140000000000005</v>
      </c>
      <c r="R456" s="2">
        <v>4.0599999999999997E-2</v>
      </c>
      <c r="S456" s="44" t="s">
        <v>111</v>
      </c>
      <c r="T456" s="44">
        <v>22285.45</v>
      </c>
      <c r="U456" s="44">
        <v>22370.85</v>
      </c>
      <c r="V456" s="44"/>
      <c r="BE456" s="44" t="s">
        <v>498</v>
      </c>
      <c r="BF456" s="1">
        <v>43182.385416666664</v>
      </c>
      <c r="BG456" s="44">
        <v>1298045.25</v>
      </c>
      <c r="BH456" s="44"/>
    </row>
    <row r="457" spans="3:60">
      <c r="C457" s="44" t="s">
        <v>712</v>
      </c>
      <c r="D457" s="44" t="s">
        <v>110</v>
      </c>
      <c r="E457" s="1">
        <v>42859.385416666664</v>
      </c>
      <c r="F457" s="44">
        <v>43.2</v>
      </c>
      <c r="G457" s="1">
        <v>42859.642361111109</v>
      </c>
      <c r="H457" s="44">
        <v>191</v>
      </c>
      <c r="I457" s="2">
        <v>3.4213</v>
      </c>
      <c r="J457" s="44">
        <v>33400.5</v>
      </c>
      <c r="K457" s="2">
        <v>3.3671000000000002</v>
      </c>
      <c r="L457" s="44">
        <v>229.62299999999999</v>
      </c>
      <c r="M457" s="44">
        <v>9919.7099999999991</v>
      </c>
      <c r="N457" s="44">
        <v>17003.46</v>
      </c>
      <c r="O457" s="44">
        <v>75</v>
      </c>
      <c r="P457" s="44">
        <v>445.34</v>
      </c>
      <c r="Q457" s="2">
        <v>-0.23380000000000001</v>
      </c>
      <c r="R457" s="2">
        <v>4.1654999999999998</v>
      </c>
      <c r="S457" s="44" t="s">
        <v>111</v>
      </c>
      <c r="T457" s="44">
        <v>22494.55</v>
      </c>
      <c r="U457" s="44">
        <v>22272.35</v>
      </c>
      <c r="V457" s="44"/>
      <c r="BE457" s="44" t="s">
        <v>498</v>
      </c>
      <c r="BF457" s="1">
        <v>43185.385416666664</v>
      </c>
      <c r="BG457" s="44">
        <v>1323797.75</v>
      </c>
      <c r="BH457" s="44"/>
    </row>
    <row r="458" spans="3:60">
      <c r="C458" s="44" t="s">
        <v>283</v>
      </c>
      <c r="D458" s="44" t="s">
        <v>110</v>
      </c>
      <c r="E458" s="1">
        <v>42860.385416666664</v>
      </c>
      <c r="F458" s="44">
        <v>124.15</v>
      </c>
      <c r="G458" s="1">
        <v>42860.493055555555</v>
      </c>
      <c r="H458" s="44">
        <v>133.25</v>
      </c>
      <c r="I458" s="2">
        <v>7.3300000000000004E-2</v>
      </c>
      <c r="J458" s="44">
        <v>534.59</v>
      </c>
      <c r="K458" s="2">
        <v>5.2600000000000001E-2</v>
      </c>
      <c r="L458" s="44">
        <v>81.917310000000001</v>
      </c>
      <c r="M458" s="44">
        <v>10170.030000000001</v>
      </c>
      <c r="N458" s="44">
        <v>17538.060000000001</v>
      </c>
      <c r="O458" s="44">
        <v>32</v>
      </c>
      <c r="P458" s="44">
        <v>16.71</v>
      </c>
      <c r="Q458" s="2">
        <v>-0.14860000000000001</v>
      </c>
      <c r="R458" s="2">
        <v>0.47849999999999998</v>
      </c>
      <c r="S458" s="44" t="s">
        <v>111</v>
      </c>
      <c r="T458" s="44">
        <v>22696.6</v>
      </c>
      <c r="U458" s="44">
        <v>22583.91</v>
      </c>
      <c r="V458" s="44"/>
      <c r="BE458" s="44" t="s">
        <v>498</v>
      </c>
      <c r="BF458" s="1">
        <v>43186.385416666664</v>
      </c>
      <c r="BG458" s="44">
        <v>1330454.25</v>
      </c>
      <c r="BH458" s="44"/>
    </row>
    <row r="459" spans="3:60">
      <c r="C459" s="44" t="s">
        <v>713</v>
      </c>
      <c r="D459" s="44" t="s">
        <v>110</v>
      </c>
      <c r="E459" s="1">
        <v>42860.493055555555</v>
      </c>
      <c r="F459" s="44">
        <v>174.45</v>
      </c>
      <c r="G459" s="1">
        <v>42863.385416666664</v>
      </c>
      <c r="H459" s="44">
        <v>150.65</v>
      </c>
      <c r="I459" s="2">
        <v>-0.13639999999999999</v>
      </c>
      <c r="J459" s="44">
        <v>-1581.04</v>
      </c>
      <c r="K459" s="2">
        <v>-0.15509999999999999</v>
      </c>
      <c r="L459" s="44">
        <v>58.446660000000001</v>
      </c>
      <c r="M459" s="44">
        <v>10196.02</v>
      </c>
      <c r="N459" s="44">
        <v>15957.02</v>
      </c>
      <c r="O459" s="44">
        <v>45</v>
      </c>
      <c r="P459" s="44">
        <v>-35.130000000000003</v>
      </c>
      <c r="Q459" s="2">
        <v>-0.13639999999999999</v>
      </c>
      <c r="R459" s="2">
        <v>0.48980000000000001</v>
      </c>
      <c r="S459" s="44" t="s">
        <v>111</v>
      </c>
      <c r="T459" s="44">
        <v>22706.35</v>
      </c>
      <c r="U459" s="44">
        <v>22853.55</v>
      </c>
      <c r="V459" s="44"/>
      <c r="BE459" s="44" t="s">
        <v>498</v>
      </c>
      <c r="BF459" s="1">
        <v>43187.385416666664</v>
      </c>
      <c r="BG459" s="44">
        <v>1264093.25</v>
      </c>
      <c r="BH459" s="44"/>
    </row>
    <row r="460" spans="3:60">
      <c r="C460" s="44" t="s">
        <v>283</v>
      </c>
      <c r="D460" s="44" t="s">
        <v>110</v>
      </c>
      <c r="E460" s="1">
        <v>42863.385416666664</v>
      </c>
      <c r="F460" s="44">
        <v>103.15</v>
      </c>
      <c r="G460" s="1">
        <v>42863.642361111109</v>
      </c>
      <c r="H460" s="44">
        <v>138</v>
      </c>
      <c r="I460" s="2">
        <v>0.33789999999999998</v>
      </c>
      <c r="J460" s="44">
        <v>3200.36</v>
      </c>
      <c r="K460" s="2">
        <v>0.3145</v>
      </c>
      <c r="L460" s="44">
        <v>98.659210000000002</v>
      </c>
      <c r="M460" s="44">
        <v>10176.700000000001</v>
      </c>
      <c r="N460" s="44">
        <v>19157.37</v>
      </c>
      <c r="O460" s="44">
        <v>75</v>
      </c>
      <c r="P460" s="44">
        <v>42.67</v>
      </c>
      <c r="Q460" s="2">
        <v>-0.1217</v>
      </c>
      <c r="R460" s="2">
        <v>0.69750000000000001</v>
      </c>
      <c r="S460" s="44" t="s">
        <v>111</v>
      </c>
      <c r="T460" s="44">
        <v>22677.15</v>
      </c>
      <c r="U460" s="44">
        <v>22514</v>
      </c>
      <c r="V460" s="44"/>
      <c r="BE460" s="44" t="s">
        <v>498</v>
      </c>
      <c r="BF460" s="1">
        <v>43192.385416666664</v>
      </c>
      <c r="BG460" s="44">
        <v>1268679.3799999999</v>
      </c>
      <c r="BH460" s="44"/>
    </row>
    <row r="461" spans="3:60">
      <c r="C461" s="44" t="s">
        <v>714</v>
      </c>
      <c r="D461" s="44" t="s">
        <v>110</v>
      </c>
      <c r="E461" s="1">
        <v>42863.642361111109</v>
      </c>
      <c r="F461" s="44">
        <v>141</v>
      </c>
      <c r="G461" s="1">
        <v>42864.388888888891</v>
      </c>
      <c r="H461" s="44">
        <v>117.05</v>
      </c>
      <c r="I461" s="2">
        <v>-0.1699</v>
      </c>
      <c r="J461" s="44">
        <v>-1918.46</v>
      </c>
      <c r="K461" s="2">
        <v>-0.18820000000000001</v>
      </c>
      <c r="L461" s="44">
        <v>72.311490000000006</v>
      </c>
      <c r="M461" s="44">
        <v>10195.92</v>
      </c>
      <c r="N461" s="44">
        <v>17238.91</v>
      </c>
      <c r="O461" s="44">
        <v>3</v>
      </c>
      <c r="P461" s="44">
        <v>-639.49</v>
      </c>
      <c r="Q461" s="2">
        <v>-0.1699</v>
      </c>
      <c r="R461" s="2">
        <v>1.35E-2</v>
      </c>
      <c r="S461" s="44" t="s">
        <v>111</v>
      </c>
      <c r="T461" s="44">
        <v>22754.15</v>
      </c>
      <c r="U461" s="44">
        <v>22835.15</v>
      </c>
      <c r="V461" s="44"/>
      <c r="BE461" s="44" t="s">
        <v>498</v>
      </c>
      <c r="BF461" s="1">
        <v>43193.385416666664</v>
      </c>
      <c r="BG461" s="44">
        <v>1269758.5</v>
      </c>
      <c r="BH461" s="44"/>
    </row>
    <row r="462" spans="3:60">
      <c r="C462" s="44" t="s">
        <v>157</v>
      </c>
      <c r="D462" s="44" t="s">
        <v>110</v>
      </c>
      <c r="E462" s="1">
        <v>42864.388888888891</v>
      </c>
      <c r="F462" s="44">
        <v>106</v>
      </c>
      <c r="G462" s="1">
        <v>42864.399305555555</v>
      </c>
      <c r="H462" s="44">
        <v>63.1</v>
      </c>
      <c r="I462" s="2">
        <v>-0.4047</v>
      </c>
      <c r="J462" s="44">
        <v>-4283.72</v>
      </c>
      <c r="K462" s="2">
        <v>-0.42070000000000002</v>
      </c>
      <c r="L462" s="44">
        <v>96.066900000000004</v>
      </c>
      <c r="M462" s="44">
        <v>10183.09</v>
      </c>
      <c r="N462" s="44">
        <v>12955.19</v>
      </c>
      <c r="O462" s="44">
        <v>4</v>
      </c>
      <c r="P462" s="44">
        <v>-1070.93</v>
      </c>
      <c r="Q462" s="2">
        <v>-0.4047</v>
      </c>
      <c r="R462" s="2">
        <v>3.7699999999999997E-2</v>
      </c>
      <c r="S462" s="44" t="s">
        <v>111</v>
      </c>
      <c r="T462" s="44">
        <v>22819.95</v>
      </c>
      <c r="U462" s="44">
        <v>22746.35</v>
      </c>
      <c r="V462" s="44"/>
      <c r="BE462" s="44" t="s">
        <v>498</v>
      </c>
      <c r="BF462" s="1">
        <v>43194.385416666664</v>
      </c>
      <c r="BG462" s="44">
        <v>1310482.5</v>
      </c>
      <c r="BH462" s="44"/>
    </row>
    <row r="463" spans="3:60">
      <c r="C463" s="44" t="s">
        <v>713</v>
      </c>
      <c r="D463" s="44" t="s">
        <v>110</v>
      </c>
      <c r="E463" s="1">
        <v>42864.399305555555</v>
      </c>
      <c r="F463" s="44">
        <v>116.9</v>
      </c>
      <c r="G463" s="1">
        <v>42864.53125</v>
      </c>
      <c r="H463" s="44">
        <v>81.25</v>
      </c>
      <c r="I463" s="2">
        <v>-0.30499999999999999</v>
      </c>
      <c r="J463" s="44">
        <v>-3270.1</v>
      </c>
      <c r="K463" s="2">
        <v>-0.32190000000000002</v>
      </c>
      <c r="L463" s="44">
        <v>86.897940000000006</v>
      </c>
      <c r="M463" s="44">
        <v>10158.370000000001</v>
      </c>
      <c r="N463" s="44">
        <v>9685.09</v>
      </c>
      <c r="O463" s="44">
        <v>39</v>
      </c>
      <c r="P463" s="44">
        <v>-83.85</v>
      </c>
      <c r="Q463" s="2">
        <v>-0.33960000000000001</v>
      </c>
      <c r="R463" s="2">
        <v>0.13089999999999999</v>
      </c>
      <c r="S463" s="44" t="s">
        <v>111</v>
      </c>
      <c r="T463" s="44">
        <v>22703.25</v>
      </c>
      <c r="U463" s="44">
        <v>22835.35</v>
      </c>
      <c r="V463" s="44"/>
      <c r="BE463" s="44" t="s">
        <v>498</v>
      </c>
      <c r="BF463" s="1">
        <v>43195.385416666664</v>
      </c>
      <c r="BG463" s="44">
        <v>1292931.3799999999</v>
      </c>
      <c r="BH463" s="44"/>
    </row>
    <row r="464" spans="3:60">
      <c r="C464" s="44" t="s">
        <v>283</v>
      </c>
      <c r="D464" s="44" t="s">
        <v>110</v>
      </c>
      <c r="E464" s="1">
        <v>42864.53125</v>
      </c>
      <c r="F464" s="44">
        <v>122.4</v>
      </c>
      <c r="G464" s="1">
        <v>42864.618055555555</v>
      </c>
      <c r="H464" s="44">
        <v>110.65</v>
      </c>
      <c r="I464" s="2">
        <v>-9.6000000000000002E-2</v>
      </c>
      <c r="J464" s="44">
        <v>-1161.6199999999999</v>
      </c>
      <c r="K464" s="2">
        <v>-0.115</v>
      </c>
      <c r="L464" s="44">
        <v>82.498699999999999</v>
      </c>
      <c r="M464" s="44">
        <v>10097.84</v>
      </c>
      <c r="N464" s="44">
        <v>8523.4699999999993</v>
      </c>
      <c r="O464" s="44">
        <v>26</v>
      </c>
      <c r="P464" s="44">
        <v>-44.68</v>
      </c>
      <c r="Q464" s="2">
        <v>-0.16089999999999999</v>
      </c>
      <c r="R464" s="2">
        <v>0.14829999999999999</v>
      </c>
      <c r="S464" s="44" t="s">
        <v>111</v>
      </c>
      <c r="T464" s="44">
        <v>22739.85</v>
      </c>
      <c r="U464" s="44">
        <v>22664.35</v>
      </c>
      <c r="V464" s="44"/>
      <c r="BE464" s="44" t="s">
        <v>498</v>
      </c>
      <c r="BF464" s="1">
        <v>43196.385416666664</v>
      </c>
      <c r="BG464" s="44">
        <v>1294596.8799999999</v>
      </c>
      <c r="BH464" s="44"/>
    </row>
    <row r="465" spans="3:60">
      <c r="C465" s="44" t="s">
        <v>713</v>
      </c>
      <c r="D465" s="44" t="s">
        <v>110</v>
      </c>
      <c r="E465" s="1">
        <v>42864.618055555555</v>
      </c>
      <c r="F465" s="44">
        <v>85</v>
      </c>
      <c r="G465" s="1">
        <v>42865.385416666664</v>
      </c>
      <c r="H465" s="44">
        <v>59.55</v>
      </c>
      <c r="I465" s="2">
        <v>-0.2994</v>
      </c>
      <c r="J465" s="44">
        <v>-3189.96</v>
      </c>
      <c r="K465" s="2">
        <v>-0.31640000000000001</v>
      </c>
      <c r="L465" s="44">
        <v>118.6056</v>
      </c>
      <c r="M465" s="44">
        <v>10081.48</v>
      </c>
      <c r="N465" s="44">
        <v>5333.51</v>
      </c>
      <c r="O465" s="44">
        <v>9</v>
      </c>
      <c r="P465" s="44">
        <v>-354.44</v>
      </c>
      <c r="Q465" s="2">
        <v>-0.2994</v>
      </c>
      <c r="R465" s="2">
        <v>9.35E-2</v>
      </c>
      <c r="S465" s="44" t="s">
        <v>111</v>
      </c>
      <c r="T465" s="44">
        <v>22712.6</v>
      </c>
      <c r="U465" s="44">
        <v>22774.5</v>
      </c>
      <c r="V465" s="44"/>
      <c r="BE465" s="44" t="s">
        <v>498</v>
      </c>
      <c r="BF465" s="1">
        <v>43199.385416666664</v>
      </c>
      <c r="BG465" s="44">
        <v>1302293.25</v>
      </c>
      <c r="BH465" s="44"/>
    </row>
    <row r="466" spans="3:60">
      <c r="C466" s="44" t="s">
        <v>157</v>
      </c>
      <c r="D466" s="44" t="s">
        <v>110</v>
      </c>
      <c r="E466" s="1">
        <v>42865.385416666664</v>
      </c>
      <c r="F466" s="44">
        <v>83.4</v>
      </c>
      <c r="G466" s="1">
        <v>42865.572916666664</v>
      </c>
      <c r="H466" s="44">
        <v>79.2</v>
      </c>
      <c r="I466" s="2">
        <v>-5.04E-2</v>
      </c>
      <c r="J466" s="44">
        <v>-704.62</v>
      </c>
      <c r="K466" s="2">
        <v>-6.9900000000000004E-2</v>
      </c>
      <c r="L466" s="44">
        <v>120.94410000000001</v>
      </c>
      <c r="M466" s="44">
        <v>10086.74</v>
      </c>
      <c r="N466" s="44">
        <v>4628.8900000000003</v>
      </c>
      <c r="O466" s="44">
        <v>55</v>
      </c>
      <c r="P466" s="44">
        <v>-12.81</v>
      </c>
      <c r="Q466" s="2">
        <v>-0.223</v>
      </c>
      <c r="R466" s="2">
        <v>0.27760000000000001</v>
      </c>
      <c r="S466" s="44" t="s">
        <v>111</v>
      </c>
      <c r="T466" s="44">
        <v>22784.3</v>
      </c>
      <c r="U466" s="44">
        <v>22694.95</v>
      </c>
      <c r="V466" s="44"/>
      <c r="BE466" s="44" t="s">
        <v>498</v>
      </c>
      <c r="BF466" s="1">
        <v>43200.385416666664</v>
      </c>
      <c r="BG466" s="44">
        <v>1302412.8799999999</v>
      </c>
      <c r="BH466" s="44"/>
    </row>
    <row r="467" spans="3:60">
      <c r="C467" s="44" t="s">
        <v>714</v>
      </c>
      <c r="D467" s="44" t="s">
        <v>110</v>
      </c>
      <c r="E467" s="1">
        <v>42865.572916666664</v>
      </c>
      <c r="F467" s="44">
        <v>69.55</v>
      </c>
      <c r="G467" s="1">
        <v>42865.635416666664</v>
      </c>
      <c r="H467" s="44">
        <v>50.1</v>
      </c>
      <c r="I467" s="2">
        <v>-0.2797</v>
      </c>
      <c r="J467" s="44">
        <v>-2984.1</v>
      </c>
      <c r="K467" s="2">
        <v>-0.2969</v>
      </c>
      <c r="L467" s="44">
        <v>144.53309999999999</v>
      </c>
      <c r="M467" s="44">
        <v>10052.280000000001</v>
      </c>
      <c r="N467" s="44">
        <v>1644.79</v>
      </c>
      <c r="O467" s="44">
        <v>19</v>
      </c>
      <c r="P467" s="44">
        <v>-157.06</v>
      </c>
      <c r="Q467" s="2">
        <v>-0.2797</v>
      </c>
      <c r="R467" s="2">
        <v>9.6299999999999997E-2</v>
      </c>
      <c r="S467" s="44" t="s">
        <v>111</v>
      </c>
      <c r="T467" s="44">
        <v>22796.45</v>
      </c>
      <c r="U467" s="44">
        <v>22852.1</v>
      </c>
      <c r="V467" s="44"/>
      <c r="BE467" s="44" t="s">
        <v>498</v>
      </c>
      <c r="BF467" s="1">
        <v>43201.385416666664</v>
      </c>
      <c r="BG467" s="44">
        <v>1291838.6299999999</v>
      </c>
      <c r="BH467" s="44"/>
    </row>
    <row r="468" spans="3:60">
      <c r="C468" s="44" t="s">
        <v>157</v>
      </c>
      <c r="D468" s="44" t="s">
        <v>110</v>
      </c>
      <c r="E468" s="1">
        <v>42865.635416666664</v>
      </c>
      <c r="F468" s="44">
        <v>82.8</v>
      </c>
      <c r="G468" s="1">
        <v>42866.552083333336</v>
      </c>
      <c r="H468" s="44">
        <v>112</v>
      </c>
      <c r="I468" s="2">
        <v>0.35270000000000001</v>
      </c>
      <c r="J468" s="44">
        <v>3299.5</v>
      </c>
      <c r="K468" s="2">
        <v>0.3291</v>
      </c>
      <c r="L468" s="44">
        <v>121.0735</v>
      </c>
      <c r="M468" s="44">
        <v>10024.89</v>
      </c>
      <c r="N468" s="44">
        <v>4944.29</v>
      </c>
      <c r="O468" s="44">
        <v>52</v>
      </c>
      <c r="P468" s="44">
        <v>63.45</v>
      </c>
      <c r="Q468" s="2">
        <v>-6.0999999999999999E-2</v>
      </c>
      <c r="R468" s="2">
        <v>0.90580000000000005</v>
      </c>
      <c r="S468" s="44" t="s">
        <v>111</v>
      </c>
      <c r="T468" s="44">
        <v>22834.95</v>
      </c>
      <c r="U468" s="44">
        <v>22781.95</v>
      </c>
      <c r="V468" s="44"/>
      <c r="BE468" s="44" t="s">
        <v>498</v>
      </c>
      <c r="BF468" s="1">
        <v>43202.385416666664</v>
      </c>
      <c r="BG468" s="44">
        <v>1294333.75</v>
      </c>
      <c r="BH468" s="44"/>
    </row>
    <row r="469" spans="3:60">
      <c r="C469" s="44" t="s">
        <v>715</v>
      </c>
      <c r="D469" s="44" t="s">
        <v>110</v>
      </c>
      <c r="E469" s="1">
        <v>42866.552083333336</v>
      </c>
      <c r="F469" s="44">
        <v>20.5</v>
      </c>
      <c r="G469" s="1">
        <v>42866.642361111109</v>
      </c>
      <c r="H469" s="44">
        <v>65</v>
      </c>
      <c r="I469" s="2">
        <v>2.1707000000000001</v>
      </c>
      <c r="J469" s="44">
        <v>21394.11</v>
      </c>
      <c r="K469" s="2">
        <v>2.129</v>
      </c>
      <c r="L469" s="44">
        <v>490.18459999999999</v>
      </c>
      <c r="M469" s="44">
        <v>10048.780000000001</v>
      </c>
      <c r="N469" s="44">
        <v>26338.39</v>
      </c>
      <c r="O469" s="44">
        <v>27</v>
      </c>
      <c r="P469" s="44">
        <v>792.37</v>
      </c>
      <c r="Q469" s="2">
        <v>-0.46339999999999998</v>
      </c>
      <c r="R469" s="2">
        <v>2.9878</v>
      </c>
      <c r="S469" s="44" t="s">
        <v>111</v>
      </c>
      <c r="T469" s="44">
        <v>22903.1</v>
      </c>
      <c r="U469" s="44">
        <v>22977.85</v>
      </c>
      <c r="V469" s="44"/>
      <c r="BE469" s="44" t="s">
        <v>498</v>
      </c>
      <c r="BF469" s="1">
        <v>43203.385416666664</v>
      </c>
      <c r="BG469" s="44">
        <v>1291779.3799999999</v>
      </c>
      <c r="BH469" s="44"/>
    </row>
    <row r="470" spans="3:60">
      <c r="C470" s="44" t="s">
        <v>714</v>
      </c>
      <c r="D470" s="44" t="s">
        <v>110</v>
      </c>
      <c r="E470" s="1">
        <v>42867.385416666664</v>
      </c>
      <c r="F470" s="44">
        <v>128.80000000000001</v>
      </c>
      <c r="G470" s="1">
        <v>42870.385416666664</v>
      </c>
      <c r="H470" s="44">
        <v>116.35</v>
      </c>
      <c r="I470" s="2">
        <v>-9.6699999999999994E-2</v>
      </c>
      <c r="J470" s="44">
        <v>-1187.42</v>
      </c>
      <c r="K470" s="2">
        <v>-0.1157</v>
      </c>
      <c r="L470" s="44">
        <v>79.684650000000005</v>
      </c>
      <c r="M470" s="44">
        <v>10263.379999999999</v>
      </c>
      <c r="N470" s="44">
        <v>25150.97</v>
      </c>
      <c r="O470" s="44">
        <v>76</v>
      </c>
      <c r="P470" s="44">
        <v>-15.62</v>
      </c>
      <c r="Q470" s="2">
        <v>-9.6699999999999994E-2</v>
      </c>
      <c r="R470" s="2">
        <v>1.0823</v>
      </c>
      <c r="S470" s="44" t="s">
        <v>111</v>
      </c>
      <c r="T470" s="44">
        <v>22823.25</v>
      </c>
      <c r="U470" s="44">
        <v>22924.37</v>
      </c>
      <c r="V470" s="44"/>
      <c r="BE470" s="44" t="s">
        <v>498</v>
      </c>
      <c r="BF470" s="1">
        <v>43206.385416666664</v>
      </c>
      <c r="BG470" s="44">
        <v>1295007.25</v>
      </c>
      <c r="BH470" s="44"/>
    </row>
    <row r="471" spans="3:60">
      <c r="C471" s="44" t="s">
        <v>157</v>
      </c>
      <c r="D471" s="44" t="s">
        <v>110</v>
      </c>
      <c r="E471" s="1">
        <v>42870.385416666664</v>
      </c>
      <c r="F471" s="44">
        <v>93.05</v>
      </c>
      <c r="G471" s="1">
        <v>42870.638888888891</v>
      </c>
      <c r="H471" s="44">
        <v>104.85</v>
      </c>
      <c r="I471" s="2">
        <v>0.1268</v>
      </c>
      <c r="J471" s="44">
        <v>1088.3399999999999</v>
      </c>
      <c r="K471" s="2">
        <v>0.1055</v>
      </c>
      <c r="L471" s="44">
        <v>110.8172</v>
      </c>
      <c r="M471" s="44">
        <v>10311.540000000001</v>
      </c>
      <c r="N471" s="44">
        <v>26239.31</v>
      </c>
      <c r="O471" s="44">
        <v>74</v>
      </c>
      <c r="P471" s="44">
        <v>14.71</v>
      </c>
      <c r="Q471" s="2">
        <v>-0.30359999999999998</v>
      </c>
      <c r="R471" s="2">
        <v>0.25690000000000002</v>
      </c>
      <c r="S471" s="44" t="s">
        <v>111</v>
      </c>
      <c r="T471" s="44">
        <v>22790</v>
      </c>
      <c r="U471" s="44">
        <v>22578</v>
      </c>
      <c r="V471" s="44"/>
      <c r="BE471" s="44" t="s">
        <v>498</v>
      </c>
      <c r="BF471" s="1">
        <v>43207.385416666664</v>
      </c>
      <c r="BG471" s="44">
        <v>1288537.1299999999</v>
      </c>
      <c r="BH471" s="44"/>
    </row>
    <row r="472" spans="3:60">
      <c r="C472" s="44" t="s">
        <v>714</v>
      </c>
      <c r="D472" s="44" t="s">
        <v>110</v>
      </c>
      <c r="E472" s="1">
        <v>42870.638888888891</v>
      </c>
      <c r="F472" s="44">
        <v>93</v>
      </c>
      <c r="G472" s="1">
        <v>42871.392361111109</v>
      </c>
      <c r="H472" s="44">
        <v>73.05</v>
      </c>
      <c r="I472" s="2">
        <v>-0.2145</v>
      </c>
      <c r="J472" s="44">
        <v>-2385.1799999999998</v>
      </c>
      <c r="K472" s="2">
        <v>-0.2324</v>
      </c>
      <c r="L472" s="44">
        <v>110.37130000000001</v>
      </c>
      <c r="M472" s="44">
        <v>10264.530000000001</v>
      </c>
      <c r="N472" s="44">
        <v>23854.13</v>
      </c>
      <c r="O472" s="44">
        <v>5</v>
      </c>
      <c r="P472" s="44">
        <v>-477.04</v>
      </c>
      <c r="Q472" s="2">
        <v>-0.3226</v>
      </c>
      <c r="R472" s="2">
        <v>1.34E-2</v>
      </c>
      <c r="S472" s="44" t="s">
        <v>111</v>
      </c>
      <c r="T472" s="44">
        <v>22809.05</v>
      </c>
      <c r="U472" s="44">
        <v>22891.7</v>
      </c>
      <c r="V472" s="44"/>
      <c r="BE472" s="44" t="s">
        <v>498</v>
      </c>
      <c r="BF472" s="1">
        <v>43208.385416666664</v>
      </c>
      <c r="BG472" s="44">
        <v>1285127</v>
      </c>
      <c r="BH472" s="44"/>
    </row>
    <row r="473" spans="3:60">
      <c r="C473" s="44" t="s">
        <v>158</v>
      </c>
      <c r="D473" s="44" t="s">
        <v>110</v>
      </c>
      <c r="E473" s="1">
        <v>42871.392361111109</v>
      </c>
      <c r="F473" s="44">
        <v>68.900000000000006</v>
      </c>
      <c r="G473" s="1">
        <v>42871.416666666664</v>
      </c>
      <c r="H473" s="44">
        <v>48.45</v>
      </c>
      <c r="I473" s="2">
        <v>-0.29680000000000001</v>
      </c>
      <c r="J473" s="44">
        <v>-3216</v>
      </c>
      <c r="K473" s="2">
        <v>-0.31380000000000002</v>
      </c>
      <c r="L473" s="44">
        <v>148.7269</v>
      </c>
      <c r="M473" s="44">
        <v>10247.280000000001</v>
      </c>
      <c r="N473" s="44">
        <v>20638.13</v>
      </c>
      <c r="O473" s="44">
        <v>8</v>
      </c>
      <c r="P473" s="44">
        <v>-402</v>
      </c>
      <c r="Q473" s="2">
        <v>-0.29680000000000001</v>
      </c>
      <c r="R473" s="2">
        <v>7.0400000000000004E-2</v>
      </c>
      <c r="S473" s="44" t="s">
        <v>111</v>
      </c>
      <c r="T473" s="44">
        <v>22877.200000000001</v>
      </c>
      <c r="U473" s="44">
        <v>22803.75</v>
      </c>
      <c r="V473" s="44"/>
      <c r="BE473" s="44" t="s">
        <v>498</v>
      </c>
      <c r="BF473" s="1">
        <v>43209.385416666664</v>
      </c>
      <c r="BG473" s="44">
        <v>1274505.25</v>
      </c>
      <c r="BH473" s="44"/>
    </row>
    <row r="474" spans="3:60">
      <c r="C474" s="44" t="s">
        <v>714</v>
      </c>
      <c r="D474" s="44" t="s">
        <v>110</v>
      </c>
      <c r="E474" s="1">
        <v>42871.416666666664</v>
      </c>
      <c r="F474" s="44">
        <v>92.65</v>
      </c>
      <c r="G474" s="1">
        <v>42871.513888888891</v>
      </c>
      <c r="H474" s="44">
        <v>78.099999999999994</v>
      </c>
      <c r="I474" s="2">
        <v>-0.157</v>
      </c>
      <c r="J474" s="44">
        <v>-1794.45</v>
      </c>
      <c r="K474" s="2">
        <v>-0.17549999999999999</v>
      </c>
      <c r="L474" s="44">
        <v>110.3767</v>
      </c>
      <c r="M474" s="44">
        <v>10226.41</v>
      </c>
      <c r="N474" s="44">
        <v>18843.68</v>
      </c>
      <c r="O474" s="44">
        <v>29</v>
      </c>
      <c r="P474" s="44">
        <v>-61.88</v>
      </c>
      <c r="Q474" s="2">
        <v>-0.1797</v>
      </c>
      <c r="R474" s="2">
        <v>0.29360000000000003</v>
      </c>
      <c r="S474" s="44" t="s">
        <v>111</v>
      </c>
      <c r="T474" s="44">
        <v>22812.1</v>
      </c>
      <c r="U474" s="44">
        <v>22911.75</v>
      </c>
      <c r="V474" s="44"/>
      <c r="BE474" s="44" t="s">
        <v>498</v>
      </c>
      <c r="BF474" s="1">
        <v>43210.385416666664</v>
      </c>
      <c r="BG474" s="44">
        <v>1274929.5</v>
      </c>
      <c r="BH474" s="44"/>
    </row>
    <row r="475" spans="3:60">
      <c r="C475" s="44" t="s">
        <v>157</v>
      </c>
      <c r="D475" s="44" t="s">
        <v>110</v>
      </c>
      <c r="E475" s="1">
        <v>42871.513888888891</v>
      </c>
      <c r="F475" s="44">
        <v>101.85</v>
      </c>
      <c r="G475" s="1">
        <v>42872.472222222219</v>
      </c>
      <c r="H475" s="44">
        <v>123.1</v>
      </c>
      <c r="I475" s="2">
        <v>0.20860000000000001</v>
      </c>
      <c r="J475" s="44">
        <v>1900.66</v>
      </c>
      <c r="K475" s="2">
        <v>0.18659999999999999</v>
      </c>
      <c r="L475" s="44">
        <v>100.0321</v>
      </c>
      <c r="M475" s="44">
        <v>10188.27</v>
      </c>
      <c r="N475" s="44">
        <v>20744.34</v>
      </c>
      <c r="O475" s="44">
        <v>64</v>
      </c>
      <c r="P475" s="44">
        <v>29.7</v>
      </c>
      <c r="Q475" s="2">
        <v>-4.8599999999999997E-2</v>
      </c>
      <c r="R475" s="2">
        <v>0.62</v>
      </c>
      <c r="S475" s="44" t="s">
        <v>111</v>
      </c>
      <c r="T475" s="44">
        <v>22828.15</v>
      </c>
      <c r="U475" s="44">
        <v>22727.65</v>
      </c>
      <c r="V475" s="44"/>
      <c r="BE475" s="44" t="s">
        <v>498</v>
      </c>
      <c r="BF475" s="1">
        <v>43213.385416666664</v>
      </c>
      <c r="BG475" s="44">
        <v>1265529.5</v>
      </c>
      <c r="BH475" s="44"/>
    </row>
    <row r="476" spans="3:60">
      <c r="C476" s="44" t="s">
        <v>715</v>
      </c>
      <c r="D476" s="44" t="s">
        <v>110</v>
      </c>
      <c r="E476" s="1">
        <v>42872.472222222219</v>
      </c>
      <c r="F476" s="44">
        <v>81.7</v>
      </c>
      <c r="G476" s="1">
        <v>42872.548611111109</v>
      </c>
      <c r="H476" s="44">
        <v>58.8</v>
      </c>
      <c r="I476" s="2">
        <v>-0.28029999999999999</v>
      </c>
      <c r="J476" s="44">
        <v>-3037.24</v>
      </c>
      <c r="K476" s="2">
        <v>-0.29749999999999999</v>
      </c>
      <c r="L476" s="44">
        <v>124.9636</v>
      </c>
      <c r="M476" s="44">
        <v>10209.52</v>
      </c>
      <c r="N476" s="44">
        <v>17707.099999999999</v>
      </c>
      <c r="O476" s="44">
        <v>23</v>
      </c>
      <c r="P476" s="44">
        <v>-132.05000000000001</v>
      </c>
      <c r="Q476" s="2">
        <v>-0.3256</v>
      </c>
      <c r="R476" s="2">
        <v>0.1799</v>
      </c>
      <c r="S476" s="44" t="s">
        <v>111</v>
      </c>
      <c r="T476" s="44">
        <v>22887.25</v>
      </c>
      <c r="U476" s="44">
        <v>22974</v>
      </c>
      <c r="V476" s="44"/>
      <c r="BE476" s="44" t="s">
        <v>498</v>
      </c>
      <c r="BF476" s="1">
        <v>43214.385416666664</v>
      </c>
      <c r="BG476" s="44">
        <v>1262702.3799999999</v>
      </c>
      <c r="BH476" s="44"/>
    </row>
    <row r="477" spans="3:60">
      <c r="C477" s="44" t="s">
        <v>158</v>
      </c>
      <c r="D477" s="44" t="s">
        <v>110</v>
      </c>
      <c r="E477" s="1">
        <v>42872.548611111109</v>
      </c>
      <c r="F477" s="44">
        <v>80.349999999999994</v>
      </c>
      <c r="G477" s="1">
        <v>42873.385416666664</v>
      </c>
      <c r="H477" s="44">
        <v>13</v>
      </c>
      <c r="I477" s="2">
        <v>-0.83819999999999995</v>
      </c>
      <c r="J477" s="44">
        <v>-8654.73</v>
      </c>
      <c r="K477" s="2">
        <v>-0.8498</v>
      </c>
      <c r="L477" s="44">
        <v>126.747</v>
      </c>
      <c r="M477" s="44">
        <v>10184.120000000001</v>
      </c>
      <c r="N477" s="44">
        <v>9052.3700000000008</v>
      </c>
      <c r="O477" s="44">
        <v>29</v>
      </c>
      <c r="P477" s="44">
        <v>-298.44</v>
      </c>
      <c r="Q477" s="2">
        <v>-0.83819999999999995</v>
      </c>
      <c r="R477" s="2">
        <v>0.1381</v>
      </c>
      <c r="S477" s="44" t="s">
        <v>111</v>
      </c>
      <c r="T477" s="44">
        <v>22945.45</v>
      </c>
      <c r="U477" s="44">
        <v>22830.1</v>
      </c>
      <c r="V477" s="44"/>
      <c r="BE477" s="44" t="s">
        <v>498</v>
      </c>
      <c r="BF477" s="1">
        <v>43215.385416666664</v>
      </c>
      <c r="BG477" s="44">
        <v>1254487.5</v>
      </c>
      <c r="BH477" s="44"/>
    </row>
    <row r="478" spans="3:60">
      <c r="C478" s="44" t="s">
        <v>714</v>
      </c>
      <c r="D478" s="44" t="s">
        <v>110</v>
      </c>
      <c r="E478" s="1">
        <v>42873.385416666664</v>
      </c>
      <c r="F478" s="44">
        <v>54.4</v>
      </c>
      <c r="G478" s="1">
        <v>42873.572916666664</v>
      </c>
      <c r="H478" s="44">
        <v>29.35</v>
      </c>
      <c r="I478" s="2">
        <v>-0.46050000000000002</v>
      </c>
      <c r="J478" s="44">
        <v>-4836.4399999999996</v>
      </c>
      <c r="K478" s="2">
        <v>-0.47589999999999999</v>
      </c>
      <c r="L478" s="44">
        <v>186.8254</v>
      </c>
      <c r="M478" s="44">
        <v>10163.299999999999</v>
      </c>
      <c r="N478" s="44">
        <v>4215.93</v>
      </c>
      <c r="O478" s="44">
        <v>55</v>
      </c>
      <c r="P478" s="44">
        <v>-87.94</v>
      </c>
      <c r="Q478" s="2">
        <v>-0.59379999999999999</v>
      </c>
      <c r="R478" s="2">
        <v>0.53769999999999996</v>
      </c>
      <c r="S478" s="44" t="s">
        <v>111</v>
      </c>
      <c r="T478" s="44">
        <v>22787.200000000001</v>
      </c>
      <c r="U478" s="44">
        <v>22978.15</v>
      </c>
      <c r="V478" s="44"/>
      <c r="BE478" s="44" t="s">
        <v>498</v>
      </c>
      <c r="BF478" s="1">
        <v>43216.385416666664</v>
      </c>
      <c r="BG478" s="44">
        <v>1276527</v>
      </c>
      <c r="BH478" s="44"/>
    </row>
    <row r="479" spans="3:60">
      <c r="C479" s="44" t="s">
        <v>157</v>
      </c>
      <c r="D479" s="44" t="s">
        <v>110</v>
      </c>
      <c r="E479" s="1">
        <v>42873.572916666664</v>
      </c>
      <c r="F479" s="44">
        <v>21.9</v>
      </c>
      <c r="G479" s="1">
        <v>42873.607638888891</v>
      </c>
      <c r="H479" s="44">
        <v>3.7</v>
      </c>
      <c r="I479" s="2">
        <v>-0.83109999999999995</v>
      </c>
      <c r="J479" s="44">
        <v>-8476.1</v>
      </c>
      <c r="K479" s="2">
        <v>-0.8427</v>
      </c>
      <c r="L479" s="44">
        <v>459.25970000000001</v>
      </c>
      <c r="M479" s="44">
        <v>10057.790000000001</v>
      </c>
      <c r="N479" s="44">
        <v>-4260.17</v>
      </c>
      <c r="O479" s="44">
        <v>11</v>
      </c>
      <c r="P479" s="44">
        <v>-770.55</v>
      </c>
      <c r="Q479" s="2">
        <v>-0.83109999999999995</v>
      </c>
      <c r="R479" s="2">
        <v>0.17810000000000001</v>
      </c>
      <c r="S479" s="44" t="s">
        <v>111</v>
      </c>
      <c r="T479" s="44">
        <v>22803.15</v>
      </c>
      <c r="U479" s="44">
        <v>22706.35</v>
      </c>
      <c r="V479" s="44"/>
      <c r="BE479" s="44" t="s">
        <v>498</v>
      </c>
      <c r="BF479" s="1">
        <v>43217.385416666664</v>
      </c>
      <c r="BG479" s="44">
        <v>1292777.5</v>
      </c>
      <c r="BH479" s="44"/>
    </row>
    <row r="480" spans="3:60">
      <c r="C480" s="44" t="s">
        <v>713</v>
      </c>
      <c r="D480" s="44" t="s">
        <v>110</v>
      </c>
      <c r="E480" s="1">
        <v>42873.607638888891</v>
      </c>
      <c r="F480" s="44">
        <v>9.8000000000000007</v>
      </c>
      <c r="G480" s="1">
        <v>42873.642361111109</v>
      </c>
      <c r="H480" s="44">
        <v>1.05</v>
      </c>
      <c r="I480" s="2">
        <v>-0.89290000000000003</v>
      </c>
      <c r="J480" s="44">
        <v>-9004.27</v>
      </c>
      <c r="K480" s="2">
        <v>-0.90390000000000004</v>
      </c>
      <c r="L480" s="44">
        <v>1016.455</v>
      </c>
      <c r="M480" s="44">
        <v>9961.26</v>
      </c>
      <c r="N480" s="44">
        <v>-13264.44</v>
      </c>
      <c r="O480" s="44">
        <v>11</v>
      </c>
      <c r="P480" s="44">
        <v>-818.57</v>
      </c>
      <c r="Q480" s="2">
        <v>-0.98980000000000001</v>
      </c>
      <c r="R480" s="2">
        <v>0.93879999999999997</v>
      </c>
      <c r="S480" s="44" t="s">
        <v>111</v>
      </c>
      <c r="T480" s="44">
        <v>22733.3</v>
      </c>
      <c r="U480" s="44">
        <v>22805.35</v>
      </c>
      <c r="V480" s="44"/>
      <c r="BE480" s="44" t="s">
        <v>498</v>
      </c>
      <c r="BF480" s="1">
        <v>43220.385416666664</v>
      </c>
      <c r="BG480" s="44">
        <v>1296167.5</v>
      </c>
      <c r="BH480" s="44"/>
    </row>
    <row r="481" spans="3:60">
      <c r="C481" s="44" t="s">
        <v>157</v>
      </c>
      <c r="D481" s="44" t="s">
        <v>110</v>
      </c>
      <c r="E481" s="1">
        <v>42874.385416666664</v>
      </c>
      <c r="F481" s="44">
        <v>143.5</v>
      </c>
      <c r="G481" s="1">
        <v>42874.489583333336</v>
      </c>
      <c r="H481" s="44">
        <v>112.4</v>
      </c>
      <c r="I481" s="2">
        <v>-0.2167</v>
      </c>
      <c r="J481" s="44">
        <v>-2314.46</v>
      </c>
      <c r="K481" s="2">
        <v>-0.2346</v>
      </c>
      <c r="L481" s="44">
        <v>68.762060000000005</v>
      </c>
      <c r="M481" s="44">
        <v>9867.36</v>
      </c>
      <c r="N481" s="44">
        <v>-15578.9</v>
      </c>
      <c r="O481" s="44">
        <v>31</v>
      </c>
      <c r="P481" s="44">
        <v>-74.66</v>
      </c>
      <c r="Q481" s="2">
        <v>-0.2167</v>
      </c>
      <c r="R481" s="2">
        <v>0.26829999999999998</v>
      </c>
      <c r="S481" s="44" t="s">
        <v>111</v>
      </c>
      <c r="T481" s="44">
        <v>22808.9</v>
      </c>
      <c r="U481" s="44">
        <v>22660.2</v>
      </c>
      <c r="V481" s="44"/>
      <c r="BE481" s="44" t="s">
        <v>498</v>
      </c>
      <c r="BF481" s="1">
        <v>43222.385416666664</v>
      </c>
      <c r="BG481" s="44">
        <v>1288071.1299999999</v>
      </c>
      <c r="BH481" s="44"/>
    </row>
    <row r="482" spans="3:60">
      <c r="C482" s="44" t="s">
        <v>713</v>
      </c>
      <c r="D482" s="44" t="s">
        <v>110</v>
      </c>
      <c r="E482" s="1">
        <v>42874.489583333336</v>
      </c>
      <c r="F482" s="44">
        <v>131.1</v>
      </c>
      <c r="G482" s="1">
        <v>42874.621527777781</v>
      </c>
      <c r="H482" s="44">
        <v>114</v>
      </c>
      <c r="I482" s="2">
        <v>-0.13039999999999999</v>
      </c>
      <c r="J482" s="44">
        <v>-1470.22</v>
      </c>
      <c r="K482" s="2">
        <v>-0.14910000000000001</v>
      </c>
      <c r="L482" s="44">
        <v>75.19941</v>
      </c>
      <c r="M482" s="44">
        <v>9858.64</v>
      </c>
      <c r="N482" s="44">
        <v>-17049.12</v>
      </c>
      <c r="O482" s="44">
        <v>39</v>
      </c>
      <c r="P482" s="44">
        <v>-37.700000000000003</v>
      </c>
      <c r="Q482" s="2">
        <v>-0.21429999999999999</v>
      </c>
      <c r="R482" s="2">
        <v>0.434</v>
      </c>
      <c r="S482" s="44" t="s">
        <v>111</v>
      </c>
      <c r="T482" s="44">
        <v>22731.8</v>
      </c>
      <c r="U482" s="44">
        <v>22902.25</v>
      </c>
      <c r="V482" s="44"/>
      <c r="BE482" s="44" t="s">
        <v>498</v>
      </c>
      <c r="BF482" s="1">
        <v>43223.385416666664</v>
      </c>
      <c r="BG482" s="44">
        <v>1275805.75</v>
      </c>
      <c r="BH482" s="44"/>
    </row>
    <row r="483" spans="3:60">
      <c r="C483" s="44" t="s">
        <v>283</v>
      </c>
      <c r="D483" s="44" t="s">
        <v>110</v>
      </c>
      <c r="E483" s="1">
        <v>42874.621527777781</v>
      </c>
      <c r="F483" s="44">
        <v>164</v>
      </c>
      <c r="G483" s="1">
        <v>42877.493055555555</v>
      </c>
      <c r="H483" s="44">
        <v>162.44999999999999</v>
      </c>
      <c r="I483" s="2">
        <v>-9.4999999999999998E-3</v>
      </c>
      <c r="J483" s="44">
        <v>-288.60000000000002</v>
      </c>
      <c r="K483" s="2">
        <v>-2.9399999999999999E-2</v>
      </c>
      <c r="L483" s="44">
        <v>59.943519999999999</v>
      </c>
      <c r="M483" s="44">
        <v>9830.74</v>
      </c>
      <c r="N483" s="44">
        <v>-17337.72</v>
      </c>
      <c r="O483" s="44">
        <v>39</v>
      </c>
      <c r="P483" s="44">
        <v>-7.4</v>
      </c>
      <c r="Q483" s="2">
        <v>-5.4899999999999997E-2</v>
      </c>
      <c r="R483" s="2">
        <v>0.45119999999999999</v>
      </c>
      <c r="S483" s="44" t="s">
        <v>111</v>
      </c>
      <c r="T483" s="44">
        <v>22742.7</v>
      </c>
      <c r="U483" s="44">
        <v>22628.45</v>
      </c>
      <c r="V483" s="44"/>
      <c r="BE483" s="44" t="s">
        <v>498</v>
      </c>
      <c r="BF483" s="1">
        <v>43224.385416666664</v>
      </c>
      <c r="BG483" s="44">
        <v>1265838.1299999999</v>
      </c>
      <c r="BH483" s="44"/>
    </row>
    <row r="484" spans="3:60">
      <c r="C484" s="44" t="s">
        <v>714</v>
      </c>
      <c r="D484" s="44" t="s">
        <v>110</v>
      </c>
      <c r="E484" s="1">
        <v>42877.493055555555</v>
      </c>
      <c r="F484" s="44">
        <v>124.8</v>
      </c>
      <c r="G484" s="1">
        <v>42878.527777777781</v>
      </c>
      <c r="H484" s="44">
        <v>223</v>
      </c>
      <c r="I484" s="2">
        <v>0.78690000000000004</v>
      </c>
      <c r="J484" s="44">
        <v>7463.04</v>
      </c>
      <c r="K484" s="2">
        <v>0.75900000000000001</v>
      </c>
      <c r="L484" s="44">
        <v>78.788889999999995</v>
      </c>
      <c r="M484" s="44">
        <v>9832.85</v>
      </c>
      <c r="N484" s="44">
        <v>-9874.68</v>
      </c>
      <c r="O484" s="44">
        <v>86</v>
      </c>
      <c r="P484" s="44">
        <v>86.78</v>
      </c>
      <c r="Q484" s="2">
        <v>-0.1026</v>
      </c>
      <c r="R484" s="2">
        <v>1.5132000000000001</v>
      </c>
      <c r="S484" s="44" t="s">
        <v>111</v>
      </c>
      <c r="T484" s="44">
        <v>22778</v>
      </c>
      <c r="U484" s="44">
        <v>22918.35</v>
      </c>
      <c r="V484" s="44"/>
      <c r="BE484" s="44" t="s">
        <v>498</v>
      </c>
      <c r="BF484" s="1">
        <v>43227.385416666664</v>
      </c>
      <c r="BG484" s="44">
        <v>1265973.6299999999</v>
      </c>
      <c r="BH484" s="44"/>
    </row>
    <row r="485" spans="3:60">
      <c r="C485" s="44" t="s">
        <v>282</v>
      </c>
      <c r="D485" s="44" t="s">
        <v>110</v>
      </c>
      <c r="E485" s="1">
        <v>42878.527777777781</v>
      </c>
      <c r="F485" s="44">
        <v>99.25</v>
      </c>
      <c r="G485" s="1">
        <v>42878.628472222219</v>
      </c>
      <c r="H485" s="44">
        <v>94.65</v>
      </c>
      <c r="I485" s="2">
        <v>-4.6300000000000001E-2</v>
      </c>
      <c r="J485" s="44">
        <v>-652.5</v>
      </c>
      <c r="K485" s="2">
        <v>-6.59E-2</v>
      </c>
      <c r="L485" s="44">
        <v>99.785889999999995</v>
      </c>
      <c r="M485" s="44">
        <v>9903.75</v>
      </c>
      <c r="N485" s="44">
        <v>-10527.18</v>
      </c>
      <c r="O485" s="44">
        <v>30</v>
      </c>
      <c r="P485" s="44">
        <v>-21.75</v>
      </c>
      <c r="Q485" s="2">
        <v>-4.6300000000000001E-2</v>
      </c>
      <c r="R485" s="2">
        <v>0.79349999999999998</v>
      </c>
      <c r="S485" s="44" t="s">
        <v>111</v>
      </c>
      <c r="T485" s="44">
        <v>22599.95</v>
      </c>
      <c r="U485" s="44">
        <v>22492.2</v>
      </c>
      <c r="V485" s="44"/>
      <c r="BE485" s="44" t="s">
        <v>498</v>
      </c>
      <c r="BF485" s="1">
        <v>43228.385416666664</v>
      </c>
      <c r="BG485" s="44">
        <v>1273426.6299999999</v>
      </c>
      <c r="BH485" s="44"/>
    </row>
    <row r="486" spans="3:60">
      <c r="C486" s="44" t="s">
        <v>716</v>
      </c>
      <c r="D486" s="44" t="s">
        <v>110</v>
      </c>
      <c r="E486" s="1">
        <v>42878.628472222219</v>
      </c>
      <c r="F486" s="44">
        <v>145.44999999999999</v>
      </c>
      <c r="G486" s="1">
        <v>42879.454861111109</v>
      </c>
      <c r="H486" s="44">
        <v>70.8</v>
      </c>
      <c r="I486" s="2">
        <v>-0.51319999999999999</v>
      </c>
      <c r="J486" s="44">
        <v>-5236.93</v>
      </c>
      <c r="K486" s="2">
        <v>-0.52810000000000001</v>
      </c>
      <c r="L486" s="44">
        <v>68.178150000000002</v>
      </c>
      <c r="M486" s="44">
        <v>9916.51</v>
      </c>
      <c r="N486" s="44">
        <v>-15764.11</v>
      </c>
      <c r="O486" s="44">
        <v>26</v>
      </c>
      <c r="P486" s="44">
        <v>-201.42</v>
      </c>
      <c r="Q486" s="2">
        <v>-0.54549999999999998</v>
      </c>
      <c r="R486" s="2">
        <v>0.17810000000000001</v>
      </c>
      <c r="S486" s="44" t="s">
        <v>111</v>
      </c>
      <c r="T486" s="44">
        <v>22561.65</v>
      </c>
      <c r="U486" s="44">
        <v>22740.400000000001</v>
      </c>
      <c r="V486" s="44"/>
      <c r="BE486" s="44" t="s">
        <v>498</v>
      </c>
      <c r="BF486" s="1">
        <v>43229.385416666664</v>
      </c>
      <c r="BG486" s="44">
        <v>1270616.8799999999</v>
      </c>
      <c r="BH486" s="44"/>
    </row>
    <row r="487" spans="3:60">
      <c r="C487" s="44" t="s">
        <v>282</v>
      </c>
      <c r="D487" s="44" t="s">
        <v>110</v>
      </c>
      <c r="E487" s="1">
        <v>42879.454861111109</v>
      </c>
      <c r="F487" s="44">
        <v>101.4</v>
      </c>
      <c r="G487" s="1">
        <v>42879.534722222219</v>
      </c>
      <c r="H487" s="44">
        <v>64.599999999999994</v>
      </c>
      <c r="I487" s="2">
        <v>-0.3629</v>
      </c>
      <c r="J487" s="44">
        <v>-3733.5</v>
      </c>
      <c r="K487" s="2">
        <v>-0.37930000000000003</v>
      </c>
      <c r="L487" s="44">
        <v>97.075000000000003</v>
      </c>
      <c r="M487" s="44">
        <v>9843.41</v>
      </c>
      <c r="N487" s="44">
        <v>-19497.62</v>
      </c>
      <c r="O487" s="44">
        <v>24</v>
      </c>
      <c r="P487" s="44">
        <v>-155.56</v>
      </c>
      <c r="Q487" s="2">
        <v>-0.3629</v>
      </c>
      <c r="R487" s="2">
        <v>8.48E-2</v>
      </c>
      <c r="S487" s="44" t="s">
        <v>111</v>
      </c>
      <c r="T487" s="44">
        <v>22648.35</v>
      </c>
      <c r="U487" s="44">
        <v>22526.9</v>
      </c>
      <c r="V487" s="44"/>
      <c r="BE487" s="44" t="s">
        <v>498</v>
      </c>
      <c r="BF487" s="1">
        <v>43230.385416666664</v>
      </c>
      <c r="BG487" s="44">
        <v>1262138.3799999999</v>
      </c>
      <c r="BH487" s="44"/>
    </row>
    <row r="488" spans="3:60">
      <c r="C488" s="44" t="s">
        <v>716</v>
      </c>
      <c r="D488" s="44" t="s">
        <v>110</v>
      </c>
      <c r="E488" s="1">
        <v>42879.534722222219</v>
      </c>
      <c r="F488" s="44">
        <v>118.15</v>
      </c>
      <c r="G488" s="1">
        <v>42880.385416666664</v>
      </c>
      <c r="H488" s="44">
        <v>46.55</v>
      </c>
      <c r="I488" s="2">
        <v>-0.60599999999999998</v>
      </c>
      <c r="J488" s="44">
        <v>-6088.12</v>
      </c>
      <c r="K488" s="2">
        <v>-0.61990000000000001</v>
      </c>
      <c r="L488" s="44">
        <v>83.117670000000004</v>
      </c>
      <c r="M488" s="44">
        <v>9820.35</v>
      </c>
      <c r="N488" s="44">
        <v>-25585.74</v>
      </c>
      <c r="O488" s="44">
        <v>33</v>
      </c>
      <c r="P488" s="44">
        <v>-184.49</v>
      </c>
      <c r="Q488" s="2">
        <v>-0.60599999999999998</v>
      </c>
      <c r="R488" s="2">
        <v>0.48959999999999998</v>
      </c>
      <c r="S488" s="44" t="s">
        <v>111</v>
      </c>
      <c r="T488" s="44">
        <v>22572.75</v>
      </c>
      <c r="U488" s="44">
        <v>22673.4</v>
      </c>
      <c r="V488" s="44"/>
      <c r="BE488" s="44" t="s">
        <v>498</v>
      </c>
      <c r="BF488" s="1">
        <v>43231.385416666664</v>
      </c>
      <c r="BG488" s="44">
        <v>1268486</v>
      </c>
      <c r="BH488" s="44"/>
    </row>
    <row r="489" spans="3:60">
      <c r="C489" s="44" t="s">
        <v>282</v>
      </c>
      <c r="D489" s="44" t="s">
        <v>110</v>
      </c>
      <c r="E489" s="1">
        <v>42880.385416666664</v>
      </c>
      <c r="F489" s="44">
        <v>47.95</v>
      </c>
      <c r="G489" s="1">
        <v>42880.642361111109</v>
      </c>
      <c r="H489" s="44">
        <v>560</v>
      </c>
      <c r="I489" s="2">
        <v>10.678800000000001</v>
      </c>
      <c r="J489" s="44">
        <v>103285.15</v>
      </c>
      <c r="K489" s="2">
        <v>10.552</v>
      </c>
      <c r="L489" s="44">
        <v>204.1328</v>
      </c>
      <c r="M489" s="44">
        <v>9788.17</v>
      </c>
      <c r="N489" s="44">
        <v>77699.41</v>
      </c>
      <c r="O489" s="44">
        <v>75</v>
      </c>
      <c r="P489" s="44">
        <v>1377.14</v>
      </c>
      <c r="Q489" s="2">
        <v>-0.30449999999999999</v>
      </c>
      <c r="R489" s="2">
        <v>12.111599999999999</v>
      </c>
      <c r="S489" s="44" t="s">
        <v>111</v>
      </c>
      <c r="T489" s="44">
        <v>22622.9</v>
      </c>
      <c r="U489" s="44">
        <v>22469.8</v>
      </c>
      <c r="V489" s="44"/>
      <c r="BE489" s="44" t="s">
        <v>498</v>
      </c>
      <c r="BF489" s="1">
        <v>43234.385416666664</v>
      </c>
      <c r="BG489" s="44">
        <v>1262524.8799999999</v>
      </c>
      <c r="BH489" s="44"/>
    </row>
    <row r="490" spans="3:60">
      <c r="C490" s="44" t="s">
        <v>717</v>
      </c>
      <c r="D490" s="44" t="s">
        <v>110</v>
      </c>
      <c r="E490" s="1">
        <v>42881.385416666664</v>
      </c>
      <c r="F490" s="44">
        <v>119.65</v>
      </c>
      <c r="G490" s="1">
        <v>42884.416666666664</v>
      </c>
      <c r="H490" s="44">
        <v>196.5</v>
      </c>
      <c r="I490" s="2">
        <v>0.64229999999999998</v>
      </c>
      <c r="J490" s="44">
        <v>6637.2</v>
      </c>
      <c r="K490" s="2">
        <v>0.6159</v>
      </c>
      <c r="L490" s="44">
        <v>90.070989999999995</v>
      </c>
      <c r="M490" s="44">
        <v>10776.99</v>
      </c>
      <c r="N490" s="44">
        <v>84336.61</v>
      </c>
      <c r="O490" s="44">
        <v>85</v>
      </c>
      <c r="P490" s="44">
        <v>78.08</v>
      </c>
      <c r="Q490" s="2">
        <v>-0.23069999999999999</v>
      </c>
      <c r="R490" s="2">
        <v>1.6259999999999999</v>
      </c>
      <c r="S490" s="44" t="s">
        <v>111</v>
      </c>
      <c r="T490" s="44">
        <v>23136.3</v>
      </c>
      <c r="U490" s="44">
        <v>22821.66</v>
      </c>
      <c r="V490" s="44"/>
      <c r="BE490" s="44" t="s">
        <v>498</v>
      </c>
      <c r="BF490" s="1">
        <v>43235.385416666664</v>
      </c>
      <c r="BG490" s="44">
        <v>1274472.75</v>
      </c>
      <c r="BH490" s="44"/>
    </row>
    <row r="491" spans="3:60">
      <c r="C491" s="44" t="s">
        <v>718</v>
      </c>
      <c r="D491" s="44" t="s">
        <v>110</v>
      </c>
      <c r="E491" s="1">
        <v>42884.416666666664</v>
      </c>
      <c r="F491" s="44">
        <v>192</v>
      </c>
      <c r="G491" s="1">
        <v>42884.586805555555</v>
      </c>
      <c r="H491" s="44">
        <v>142.5</v>
      </c>
      <c r="I491" s="2">
        <v>-0.25779999999999997</v>
      </c>
      <c r="J491" s="44">
        <v>-2993.65</v>
      </c>
      <c r="K491" s="2">
        <v>-0.2752</v>
      </c>
      <c r="L491" s="44">
        <v>56.649560000000001</v>
      </c>
      <c r="M491" s="44">
        <v>10876.72</v>
      </c>
      <c r="N491" s="44">
        <v>81342.960000000006</v>
      </c>
      <c r="O491" s="44">
        <v>50</v>
      </c>
      <c r="P491" s="44">
        <v>-59.87</v>
      </c>
      <c r="Q491" s="2">
        <v>-0.25779999999999997</v>
      </c>
      <c r="R491" s="2">
        <v>0.32629999999999998</v>
      </c>
      <c r="S491" s="44" t="s">
        <v>111</v>
      </c>
      <c r="T491" s="44">
        <v>23300.45</v>
      </c>
      <c r="U491" s="44">
        <v>23464</v>
      </c>
      <c r="V491" s="44"/>
      <c r="BE491" s="44" t="s">
        <v>498</v>
      </c>
      <c r="BF491" s="1">
        <v>43236.385416666664</v>
      </c>
      <c r="BG491" s="44">
        <v>1274936.5</v>
      </c>
      <c r="BH491" s="44"/>
    </row>
    <row r="492" spans="3:60">
      <c r="C492" s="44" t="s">
        <v>162</v>
      </c>
      <c r="D492" s="44" t="s">
        <v>110</v>
      </c>
      <c r="E492" s="1">
        <v>42884.586805555555</v>
      </c>
      <c r="F492" s="44">
        <v>112.85</v>
      </c>
      <c r="G492" s="1">
        <v>42884.625</v>
      </c>
      <c r="H492" s="44">
        <v>71.55</v>
      </c>
      <c r="I492" s="2">
        <v>-0.36599999999999999</v>
      </c>
      <c r="J492" s="44">
        <v>-4135.96</v>
      </c>
      <c r="K492" s="2">
        <v>-0.38229999999999997</v>
      </c>
      <c r="L492" s="44">
        <v>95.864009999999993</v>
      </c>
      <c r="M492" s="44">
        <v>10818.25</v>
      </c>
      <c r="N492" s="44">
        <v>77207.009999999995</v>
      </c>
      <c r="O492" s="44">
        <v>12</v>
      </c>
      <c r="P492" s="44">
        <v>-344.66</v>
      </c>
      <c r="Q492" s="2">
        <v>-0.36599999999999999</v>
      </c>
      <c r="R492" s="2">
        <v>5.0500000000000003E-2</v>
      </c>
      <c r="S492" s="44" t="s">
        <v>111</v>
      </c>
      <c r="T492" s="44">
        <v>23296.799999999999</v>
      </c>
      <c r="U492" s="44">
        <v>23195.7</v>
      </c>
      <c r="V492" s="44"/>
      <c r="BE492" s="44" t="s">
        <v>498</v>
      </c>
      <c r="BF492" s="1">
        <v>43237.385416666664</v>
      </c>
      <c r="BG492" s="44">
        <v>1281137.6299999999</v>
      </c>
      <c r="BH492" s="44"/>
    </row>
    <row r="493" spans="3:60">
      <c r="C493" s="44" t="s">
        <v>719</v>
      </c>
      <c r="D493" s="44" t="s">
        <v>110</v>
      </c>
      <c r="E493" s="1">
        <v>42884.625</v>
      </c>
      <c r="F493" s="44">
        <v>176.15</v>
      </c>
      <c r="G493" s="1">
        <v>42885.395833333336</v>
      </c>
      <c r="H493" s="44">
        <v>105.15</v>
      </c>
      <c r="I493" s="2">
        <v>-0.40310000000000001</v>
      </c>
      <c r="J493" s="44">
        <v>-4520.99</v>
      </c>
      <c r="K493" s="2">
        <v>-0.41899999999999998</v>
      </c>
      <c r="L493" s="44">
        <v>61.249270000000003</v>
      </c>
      <c r="M493" s="44">
        <v>10789.06</v>
      </c>
      <c r="N493" s="44">
        <v>72686.009999999995</v>
      </c>
      <c r="O493" s="44">
        <v>10</v>
      </c>
      <c r="P493" s="44">
        <v>-452.1</v>
      </c>
      <c r="Q493" s="2">
        <v>-0.40310000000000001</v>
      </c>
      <c r="R493" s="2">
        <v>0.16950000000000001</v>
      </c>
      <c r="S493" s="44" t="s">
        <v>111</v>
      </c>
      <c r="T493" s="44">
        <v>23170.6</v>
      </c>
      <c r="U493" s="44">
        <v>23314.3</v>
      </c>
      <c r="V493" s="44"/>
      <c r="BE493" s="44" t="s">
        <v>498</v>
      </c>
      <c r="BF493" s="1">
        <v>43238.385416666664</v>
      </c>
      <c r="BG493" s="44">
        <v>1279284.5</v>
      </c>
      <c r="BH493" s="44"/>
    </row>
    <row r="494" spans="3:60">
      <c r="C494" s="44" t="s">
        <v>162</v>
      </c>
      <c r="D494" s="44" t="s">
        <v>110</v>
      </c>
      <c r="E494" s="1">
        <v>42885.395833333336</v>
      </c>
      <c r="F494" s="44">
        <v>97.8</v>
      </c>
      <c r="G494" s="1">
        <v>42885.517361111109</v>
      </c>
      <c r="H494" s="44">
        <v>75.099999999999994</v>
      </c>
      <c r="I494" s="2">
        <v>-0.2321</v>
      </c>
      <c r="J494" s="44">
        <v>-2684.84</v>
      </c>
      <c r="K494" s="2">
        <v>-0.24979999999999999</v>
      </c>
      <c r="L494" s="44">
        <v>109.90389999999999</v>
      </c>
      <c r="M494" s="44">
        <v>10748.6</v>
      </c>
      <c r="N494" s="44">
        <v>70001.17</v>
      </c>
      <c r="O494" s="44">
        <v>36</v>
      </c>
      <c r="P494" s="44">
        <v>-74.58</v>
      </c>
      <c r="Q494" s="2">
        <v>-0.37880000000000003</v>
      </c>
      <c r="R494" s="2">
        <v>0.12470000000000001</v>
      </c>
      <c r="S494" s="44" t="s">
        <v>111</v>
      </c>
      <c r="T494" s="44">
        <v>23287.200000000001</v>
      </c>
      <c r="U494" s="44">
        <v>23093.95</v>
      </c>
      <c r="V494" s="44"/>
      <c r="BE494" s="44" t="s">
        <v>498</v>
      </c>
      <c r="BF494" s="1">
        <v>43241.385416666664</v>
      </c>
      <c r="BG494" s="44">
        <v>1278346.75</v>
      </c>
      <c r="BH494" s="44"/>
    </row>
    <row r="495" spans="3:60">
      <c r="C495" s="44" t="s">
        <v>719</v>
      </c>
      <c r="D495" s="44" t="s">
        <v>110</v>
      </c>
      <c r="E495" s="1">
        <v>42885.517361111109</v>
      </c>
      <c r="F495" s="44">
        <v>126.35</v>
      </c>
      <c r="G495" s="1">
        <v>42885.604166666664</v>
      </c>
      <c r="H495" s="44">
        <v>89.65</v>
      </c>
      <c r="I495" s="2">
        <v>-0.29049999999999998</v>
      </c>
      <c r="J495" s="44">
        <v>-3291.98</v>
      </c>
      <c r="K495" s="2">
        <v>-0.30759999999999998</v>
      </c>
      <c r="L495" s="44">
        <v>84.713909999999998</v>
      </c>
      <c r="M495" s="44">
        <v>10703.6</v>
      </c>
      <c r="N495" s="44">
        <v>66709.19</v>
      </c>
      <c r="O495" s="44">
        <v>26</v>
      </c>
      <c r="P495" s="44">
        <v>-126.61</v>
      </c>
      <c r="Q495" s="2">
        <v>-0.32129999999999997</v>
      </c>
      <c r="R495" s="2">
        <v>0.1128</v>
      </c>
      <c r="S495" s="44" t="s">
        <v>111</v>
      </c>
      <c r="T495" s="44">
        <v>23216.95</v>
      </c>
      <c r="U495" s="44">
        <v>23337.15</v>
      </c>
      <c r="V495" s="44"/>
      <c r="BE495" s="44" t="s">
        <v>498</v>
      </c>
      <c r="BF495" s="1">
        <v>43242.385416666664</v>
      </c>
      <c r="BG495" s="44">
        <v>1268141.6299999999</v>
      </c>
      <c r="BH495" s="44"/>
    </row>
    <row r="496" spans="3:60">
      <c r="C496" s="44" t="s">
        <v>162</v>
      </c>
      <c r="D496" s="44" t="s">
        <v>110</v>
      </c>
      <c r="E496" s="1">
        <v>42885.604166666664</v>
      </c>
      <c r="F496" s="44">
        <v>89.1</v>
      </c>
      <c r="G496" s="1">
        <v>42886.461805555555</v>
      </c>
      <c r="H496" s="44">
        <v>76.95</v>
      </c>
      <c r="I496" s="2">
        <v>-0.13639999999999999</v>
      </c>
      <c r="J496" s="44">
        <v>-1653.97</v>
      </c>
      <c r="K496" s="2">
        <v>-0.155</v>
      </c>
      <c r="L496" s="44">
        <v>119.7619</v>
      </c>
      <c r="M496" s="44">
        <v>10670.78</v>
      </c>
      <c r="N496" s="44">
        <v>65055.22</v>
      </c>
      <c r="O496" s="44">
        <v>35</v>
      </c>
      <c r="P496" s="44">
        <v>-47.26</v>
      </c>
      <c r="Q496" s="2">
        <v>-0.15709999999999999</v>
      </c>
      <c r="R496" s="2">
        <v>0.3165</v>
      </c>
      <c r="S496" s="44" t="s">
        <v>111</v>
      </c>
      <c r="T496" s="44">
        <v>23268.3</v>
      </c>
      <c r="U496" s="44">
        <v>23193.3</v>
      </c>
      <c r="V496" s="44"/>
      <c r="BE496" s="44" t="s">
        <v>498</v>
      </c>
      <c r="BF496" s="1">
        <v>43243.385416666664</v>
      </c>
      <c r="BG496" s="44">
        <v>1277228.5</v>
      </c>
      <c r="BH496" s="44"/>
    </row>
    <row r="497" spans="3:60">
      <c r="C497" s="44" t="s">
        <v>718</v>
      </c>
      <c r="D497" s="44" t="s">
        <v>110</v>
      </c>
      <c r="E497" s="1">
        <v>42886.461805555555</v>
      </c>
      <c r="F497" s="44">
        <v>117.8</v>
      </c>
      <c r="G497" s="1">
        <v>42886.541666666664</v>
      </c>
      <c r="H497" s="44">
        <v>79</v>
      </c>
      <c r="I497" s="2">
        <v>-0.32940000000000003</v>
      </c>
      <c r="J497" s="44">
        <v>-3687.38</v>
      </c>
      <c r="K497" s="2">
        <v>-0.34610000000000002</v>
      </c>
      <c r="L497" s="44">
        <v>90.447879999999998</v>
      </c>
      <c r="M497" s="44">
        <v>10654.76</v>
      </c>
      <c r="N497" s="44">
        <v>61367.839999999997</v>
      </c>
      <c r="O497" s="44">
        <v>24</v>
      </c>
      <c r="P497" s="44">
        <v>-153.63999999999999</v>
      </c>
      <c r="Q497" s="2">
        <v>-0.33789999999999998</v>
      </c>
      <c r="R497" s="2">
        <v>0.18</v>
      </c>
      <c r="S497" s="44" t="s">
        <v>111</v>
      </c>
      <c r="T497" s="44">
        <v>23274.75</v>
      </c>
      <c r="U497" s="44">
        <v>23357.4</v>
      </c>
      <c r="V497" s="44"/>
      <c r="BE497" s="44" t="s">
        <v>498</v>
      </c>
      <c r="BF497" s="1">
        <v>43244.385416666664</v>
      </c>
      <c r="BG497" s="44">
        <v>1383192.13</v>
      </c>
      <c r="BH497" s="44"/>
    </row>
    <row r="498" spans="3:60">
      <c r="C498" s="44" t="s">
        <v>162</v>
      </c>
      <c r="D498" s="44" t="s">
        <v>110</v>
      </c>
      <c r="E498" s="1">
        <v>42886.541666666664</v>
      </c>
      <c r="F498" s="44">
        <v>92.1</v>
      </c>
      <c r="G498" s="1">
        <v>42887.392361111109</v>
      </c>
      <c r="H498" s="44">
        <v>88.75</v>
      </c>
      <c r="I498" s="2">
        <v>-3.6400000000000002E-2</v>
      </c>
      <c r="J498" s="44">
        <v>-594.76</v>
      </c>
      <c r="K498" s="2">
        <v>-5.6000000000000001E-2</v>
      </c>
      <c r="L498" s="44">
        <v>115.2962</v>
      </c>
      <c r="M498" s="44">
        <v>10618.78</v>
      </c>
      <c r="N498" s="44">
        <v>60773.08</v>
      </c>
      <c r="O498" s="44">
        <v>33</v>
      </c>
      <c r="P498" s="44">
        <v>-18.02</v>
      </c>
      <c r="Q498" s="2">
        <v>-0.24809999999999999</v>
      </c>
      <c r="R498" s="2">
        <v>0.53090000000000004</v>
      </c>
      <c r="S498" s="44" t="s">
        <v>111</v>
      </c>
      <c r="T498" s="44">
        <v>23313.25</v>
      </c>
      <c r="U498" s="44">
        <v>23248.5</v>
      </c>
      <c r="V498" s="44"/>
      <c r="BE498" s="44" t="s">
        <v>498</v>
      </c>
      <c r="BF498" s="1">
        <v>43245.385416666664</v>
      </c>
      <c r="BG498" s="44">
        <v>1391977.13</v>
      </c>
      <c r="BH498" s="44"/>
    </row>
    <row r="499" spans="3:60">
      <c r="C499" s="44" t="s">
        <v>718</v>
      </c>
      <c r="D499" s="44" t="s">
        <v>110</v>
      </c>
      <c r="E499" s="1">
        <v>42887.392361111109</v>
      </c>
      <c r="F499" s="44">
        <v>39</v>
      </c>
      <c r="G499" s="1">
        <v>42887.569444444445</v>
      </c>
      <c r="H499" s="44">
        <v>19.05</v>
      </c>
      <c r="I499" s="2">
        <v>-0.51149999999999995</v>
      </c>
      <c r="J499" s="44">
        <v>-5586.83</v>
      </c>
      <c r="K499" s="2">
        <v>-0.52639999999999998</v>
      </c>
      <c r="L499" s="44">
        <v>272.1234</v>
      </c>
      <c r="M499" s="44">
        <v>10612.81</v>
      </c>
      <c r="N499" s="44">
        <v>55186.26</v>
      </c>
      <c r="O499" s="44">
        <v>52</v>
      </c>
      <c r="P499" s="44">
        <v>-107.44</v>
      </c>
      <c r="Q499" s="2">
        <v>-0.51149999999999995</v>
      </c>
      <c r="R499" s="2">
        <v>1.5385</v>
      </c>
      <c r="S499" s="44" t="s">
        <v>111</v>
      </c>
      <c r="T499" s="44">
        <v>23330.6</v>
      </c>
      <c r="U499" s="44">
        <v>23469.45</v>
      </c>
      <c r="V499" s="44"/>
      <c r="BE499" s="44" t="s">
        <v>498</v>
      </c>
      <c r="BF499" s="1">
        <v>43248.385416666664</v>
      </c>
      <c r="BG499" s="44">
        <v>1411976.5</v>
      </c>
      <c r="BH499" s="44"/>
    </row>
    <row r="500" spans="3:60">
      <c r="C500" s="44" t="s">
        <v>162</v>
      </c>
      <c r="D500" s="44" t="s">
        <v>110</v>
      </c>
      <c r="E500" s="1">
        <v>42887.569444444445</v>
      </c>
      <c r="F500" s="44">
        <v>62.8</v>
      </c>
      <c r="G500" s="1">
        <v>42887.642361111109</v>
      </c>
      <c r="H500" s="44">
        <v>5</v>
      </c>
      <c r="I500" s="2">
        <v>-0.9204</v>
      </c>
      <c r="J500" s="44">
        <v>-9888.26</v>
      </c>
      <c r="K500" s="2">
        <v>-0.93120000000000003</v>
      </c>
      <c r="L500" s="44">
        <v>169.09360000000001</v>
      </c>
      <c r="M500" s="44">
        <v>10619.08</v>
      </c>
      <c r="N500" s="44">
        <v>45298</v>
      </c>
      <c r="O500" s="44">
        <v>22</v>
      </c>
      <c r="P500" s="44">
        <v>-449.47</v>
      </c>
      <c r="Q500" s="2">
        <v>-0.94979999999999998</v>
      </c>
      <c r="R500" s="2">
        <v>0.29380000000000001</v>
      </c>
      <c r="S500" s="44" t="s">
        <v>111</v>
      </c>
      <c r="T500" s="44">
        <v>23322.400000000001</v>
      </c>
      <c r="U500" s="44">
        <v>23224.05</v>
      </c>
      <c r="V500" s="44"/>
      <c r="BE500" s="44" t="s">
        <v>498</v>
      </c>
      <c r="BF500" s="1">
        <v>43249.385416666664</v>
      </c>
      <c r="BG500" s="44">
        <v>1423703.25</v>
      </c>
      <c r="BH500" s="44"/>
    </row>
    <row r="501" spans="3:60">
      <c r="C501" s="44" t="s">
        <v>167</v>
      </c>
      <c r="D501" s="44" t="s">
        <v>110</v>
      </c>
      <c r="E501" s="1">
        <v>42888.385416666664</v>
      </c>
      <c r="F501" s="44">
        <v>157.5</v>
      </c>
      <c r="G501" s="1">
        <v>42888.423611111109</v>
      </c>
      <c r="H501" s="44">
        <v>120.95</v>
      </c>
      <c r="I501" s="2">
        <v>-0.2321</v>
      </c>
      <c r="J501" s="44">
        <v>-2610.56</v>
      </c>
      <c r="K501" s="2">
        <v>-0.24970000000000001</v>
      </c>
      <c r="L501" s="44">
        <v>66.368129999999994</v>
      </c>
      <c r="M501" s="44">
        <v>10452.98</v>
      </c>
      <c r="N501" s="44">
        <v>42687.44</v>
      </c>
      <c r="O501" s="44">
        <v>12</v>
      </c>
      <c r="P501" s="44">
        <v>-217.55</v>
      </c>
      <c r="Q501" s="2">
        <v>-0.28000000000000003</v>
      </c>
      <c r="R501" s="2">
        <v>4.8300000000000003E-2</v>
      </c>
      <c r="S501" s="44" t="s">
        <v>111</v>
      </c>
      <c r="T501" s="44">
        <v>23432.25</v>
      </c>
      <c r="U501" s="44">
        <v>23272.58</v>
      </c>
      <c r="V501" s="44"/>
      <c r="BE501" s="44" t="s">
        <v>498</v>
      </c>
      <c r="BF501" s="1">
        <v>43250.385416666664</v>
      </c>
      <c r="BG501" s="44">
        <v>1435820.88</v>
      </c>
      <c r="BH501" s="44"/>
    </row>
    <row r="502" spans="3:60">
      <c r="C502" s="44" t="s">
        <v>718</v>
      </c>
      <c r="D502" s="44" t="s">
        <v>110</v>
      </c>
      <c r="E502" s="1">
        <v>42888.423611111109</v>
      </c>
      <c r="F502" s="44">
        <v>123</v>
      </c>
      <c r="G502" s="1">
        <v>42888.517361111109</v>
      </c>
      <c r="H502" s="44">
        <v>105.3</v>
      </c>
      <c r="I502" s="2">
        <v>-0.1439</v>
      </c>
      <c r="J502" s="44">
        <v>-1694.44</v>
      </c>
      <c r="K502" s="2">
        <v>-0.16250000000000001</v>
      </c>
      <c r="L502" s="44">
        <v>84.794039999999995</v>
      </c>
      <c r="M502" s="44">
        <v>10429.67</v>
      </c>
      <c r="N502" s="44">
        <v>40993</v>
      </c>
      <c r="O502" s="44">
        <v>28</v>
      </c>
      <c r="P502" s="44">
        <v>-60.52</v>
      </c>
      <c r="Q502" s="2">
        <v>-0.17069999999999999</v>
      </c>
      <c r="R502" s="2">
        <v>1.4999999999999999E-2</v>
      </c>
      <c r="S502" s="44" t="s">
        <v>111</v>
      </c>
      <c r="T502" s="44">
        <v>23313.55</v>
      </c>
      <c r="U502" s="44">
        <v>23453.3</v>
      </c>
      <c r="V502" s="44"/>
      <c r="BE502" s="44" t="s">
        <v>498</v>
      </c>
      <c r="BF502" s="1">
        <v>43251.385416666664</v>
      </c>
      <c r="BG502" s="44">
        <v>1530031.75</v>
      </c>
      <c r="BH502" s="44"/>
    </row>
    <row r="503" spans="3:60">
      <c r="C503" s="44" t="s">
        <v>167</v>
      </c>
      <c r="D503" s="44" t="s">
        <v>110</v>
      </c>
      <c r="E503" s="1">
        <v>42888.517361111109</v>
      </c>
      <c r="F503" s="44">
        <v>133.15</v>
      </c>
      <c r="G503" s="1">
        <v>42888.642361111109</v>
      </c>
      <c r="H503" s="44">
        <v>116</v>
      </c>
      <c r="I503" s="2">
        <v>-0.1288</v>
      </c>
      <c r="J503" s="44">
        <v>-1535.61</v>
      </c>
      <c r="K503" s="2">
        <v>-0.14749999999999999</v>
      </c>
      <c r="L503" s="44">
        <v>78.181979999999996</v>
      </c>
      <c r="M503" s="44">
        <v>10409.93</v>
      </c>
      <c r="N503" s="44">
        <v>39457.39</v>
      </c>
      <c r="O503" s="44">
        <v>37</v>
      </c>
      <c r="P503" s="44">
        <v>-41.5</v>
      </c>
      <c r="Q503" s="2">
        <v>-0.1472</v>
      </c>
      <c r="R503" s="2">
        <v>0.1115</v>
      </c>
      <c r="S503" s="44" t="s">
        <v>111</v>
      </c>
      <c r="T503" s="44">
        <v>23386.3</v>
      </c>
      <c r="U503" s="44">
        <v>23308.400000000001</v>
      </c>
      <c r="V503" s="44"/>
      <c r="BE503" s="44" t="s">
        <v>498</v>
      </c>
      <c r="BF503" s="1">
        <v>43252.385416666664</v>
      </c>
      <c r="BG503" s="44">
        <v>1528859</v>
      </c>
      <c r="BH503" s="44"/>
    </row>
    <row r="504" spans="3:60">
      <c r="C504" s="44" t="s">
        <v>165</v>
      </c>
      <c r="D504" s="44" t="s">
        <v>110</v>
      </c>
      <c r="E504" s="1">
        <v>42888.642361111109</v>
      </c>
      <c r="F504" s="44">
        <v>146.80000000000001</v>
      </c>
      <c r="G504" s="1">
        <v>42891.40625</v>
      </c>
      <c r="H504" s="44">
        <v>133.1</v>
      </c>
      <c r="I504" s="2">
        <v>-9.3299999999999994E-2</v>
      </c>
      <c r="J504" s="44">
        <v>-1168.42</v>
      </c>
      <c r="K504" s="2">
        <v>-0.1124</v>
      </c>
      <c r="L504" s="44">
        <v>70.817740000000001</v>
      </c>
      <c r="M504" s="44">
        <v>10396.040000000001</v>
      </c>
      <c r="N504" s="44">
        <v>38288.97</v>
      </c>
      <c r="O504" s="44">
        <v>8</v>
      </c>
      <c r="P504" s="44">
        <v>-146.05000000000001</v>
      </c>
      <c r="Q504" s="2">
        <v>-9.3299999999999994E-2</v>
      </c>
      <c r="R504" s="2">
        <v>0.12189999999999999</v>
      </c>
      <c r="S504" s="44" t="s">
        <v>111</v>
      </c>
      <c r="T504" s="44">
        <v>23362.75</v>
      </c>
      <c r="U504" s="44">
        <v>23430.1</v>
      </c>
      <c r="V504" s="44"/>
      <c r="BE504" s="44" t="s">
        <v>498</v>
      </c>
      <c r="BF504" s="1">
        <v>43255.385416666664</v>
      </c>
      <c r="BG504" s="44">
        <v>1534117.75</v>
      </c>
      <c r="BH504" s="44"/>
    </row>
    <row r="505" spans="3:60">
      <c r="C505" s="44" t="s">
        <v>167</v>
      </c>
      <c r="D505" s="44" t="s">
        <v>110</v>
      </c>
      <c r="E505" s="1">
        <v>42891.40625</v>
      </c>
      <c r="F505" s="44">
        <v>117.75</v>
      </c>
      <c r="G505" s="1">
        <v>42892.392361111109</v>
      </c>
      <c r="H505" s="44">
        <v>144</v>
      </c>
      <c r="I505" s="2">
        <v>0.22289999999999999</v>
      </c>
      <c r="J505" s="44">
        <v>2085.7199999999998</v>
      </c>
      <c r="K505" s="2">
        <v>0.20069999999999999</v>
      </c>
      <c r="L505" s="44">
        <v>88.256600000000006</v>
      </c>
      <c r="M505" s="44">
        <v>10392.209999999999</v>
      </c>
      <c r="N505" s="44">
        <v>40374.69</v>
      </c>
      <c r="O505" s="44">
        <v>72</v>
      </c>
      <c r="P505" s="44">
        <v>28.97</v>
      </c>
      <c r="Q505" s="2">
        <v>-8.7499999999999994E-2</v>
      </c>
      <c r="R505" s="2">
        <v>0.37580000000000002</v>
      </c>
      <c r="S505" s="44" t="s">
        <v>111</v>
      </c>
      <c r="T505" s="44">
        <v>23414.799999999999</v>
      </c>
      <c r="U505" s="44">
        <v>23333.599999999999</v>
      </c>
      <c r="V505" s="44"/>
      <c r="BE505" s="44" t="s">
        <v>498</v>
      </c>
      <c r="BF505" s="1">
        <v>43256.385416666664</v>
      </c>
      <c r="BG505" s="44">
        <v>1534618.5</v>
      </c>
      <c r="BH505" s="44"/>
    </row>
    <row r="506" spans="3:60">
      <c r="C506" s="44" t="s">
        <v>720</v>
      </c>
      <c r="D506" s="44" t="s">
        <v>110</v>
      </c>
      <c r="E506" s="1">
        <v>42892.392361111109</v>
      </c>
      <c r="F506" s="44">
        <v>142.15</v>
      </c>
      <c r="G506" s="1">
        <v>42892.635416666664</v>
      </c>
      <c r="H506" s="44">
        <v>134.69999999999999</v>
      </c>
      <c r="I506" s="2">
        <v>-5.2400000000000002E-2</v>
      </c>
      <c r="J506" s="44">
        <v>-747.78</v>
      </c>
      <c r="K506" s="2">
        <v>-7.1900000000000006E-2</v>
      </c>
      <c r="L506" s="44">
        <v>73.179299999999998</v>
      </c>
      <c r="M506" s="44">
        <v>10402.44</v>
      </c>
      <c r="N506" s="44">
        <v>39626.910000000003</v>
      </c>
      <c r="O506" s="44">
        <v>71</v>
      </c>
      <c r="P506" s="44">
        <v>-10.53</v>
      </c>
      <c r="Q506" s="2">
        <v>-0.10589999999999999</v>
      </c>
      <c r="R506" s="2">
        <v>0.14460000000000001</v>
      </c>
      <c r="S506" s="44" t="s">
        <v>111</v>
      </c>
      <c r="T506" s="44">
        <v>23462.3</v>
      </c>
      <c r="U506" s="44">
        <v>23536.1</v>
      </c>
      <c r="V506" s="44"/>
      <c r="BE506" s="44" t="s">
        <v>498</v>
      </c>
      <c r="BF506" s="1">
        <v>43257.385416666664</v>
      </c>
      <c r="BG506" s="44">
        <v>1512006.38</v>
      </c>
      <c r="BH506" s="44"/>
    </row>
    <row r="507" spans="3:60">
      <c r="C507" s="44" t="s">
        <v>167</v>
      </c>
      <c r="D507" s="44" t="s">
        <v>110</v>
      </c>
      <c r="E507" s="1">
        <v>42892.635416666664</v>
      </c>
      <c r="F507" s="44">
        <v>140</v>
      </c>
      <c r="G507" s="1">
        <v>42893.559027777781</v>
      </c>
      <c r="H507" s="44">
        <v>158.9</v>
      </c>
      <c r="I507" s="2">
        <v>0.13500000000000001</v>
      </c>
      <c r="J507" s="44">
        <v>1182.03</v>
      </c>
      <c r="K507" s="2">
        <v>0.11360000000000001</v>
      </c>
      <c r="L507" s="44">
        <v>74.290120000000002</v>
      </c>
      <c r="M507" s="44">
        <v>10400.620000000001</v>
      </c>
      <c r="N507" s="44">
        <v>40808.94</v>
      </c>
      <c r="O507" s="44">
        <v>54</v>
      </c>
      <c r="P507" s="44">
        <v>21.89</v>
      </c>
      <c r="Q507" s="2">
        <v>-5.9299999999999999E-2</v>
      </c>
      <c r="R507" s="2">
        <v>0.21429999999999999</v>
      </c>
      <c r="S507" s="44" t="s">
        <v>111</v>
      </c>
      <c r="T507" s="44">
        <v>23422.25</v>
      </c>
      <c r="U507" s="44">
        <v>23381.7</v>
      </c>
      <c r="V507" s="44"/>
      <c r="BE507" s="44" t="s">
        <v>498</v>
      </c>
      <c r="BF507" s="1">
        <v>43258.385416666664</v>
      </c>
      <c r="BG507" s="44">
        <v>1524170.25</v>
      </c>
      <c r="BH507" s="44"/>
    </row>
    <row r="508" spans="3:60">
      <c r="C508" s="44" t="s">
        <v>720</v>
      </c>
      <c r="D508" s="44" t="s">
        <v>110</v>
      </c>
      <c r="E508" s="1">
        <v>42893.559027777781</v>
      </c>
      <c r="F508" s="44">
        <v>117.6</v>
      </c>
      <c r="G508" s="1">
        <v>42893.604166666664</v>
      </c>
      <c r="H508" s="44">
        <v>84.05</v>
      </c>
      <c r="I508" s="2">
        <v>-0.2853</v>
      </c>
      <c r="J508" s="44">
        <v>-3147.15</v>
      </c>
      <c r="K508" s="2">
        <v>-0.3024</v>
      </c>
      <c r="L508" s="44">
        <v>88.486339999999998</v>
      </c>
      <c r="M508" s="44">
        <v>10405.99</v>
      </c>
      <c r="N508" s="44">
        <v>37661.79</v>
      </c>
      <c r="O508" s="44">
        <v>14</v>
      </c>
      <c r="P508" s="44">
        <v>-224.8</v>
      </c>
      <c r="Q508" s="2">
        <v>-0.2853</v>
      </c>
      <c r="R508" s="2">
        <v>0.27550000000000002</v>
      </c>
      <c r="S508" s="44" t="s">
        <v>111</v>
      </c>
      <c r="T508" s="44">
        <v>23476.6</v>
      </c>
      <c r="U508" s="44">
        <v>23526.35</v>
      </c>
      <c r="V508" s="44"/>
      <c r="BE508" s="44" t="s">
        <v>498</v>
      </c>
      <c r="BF508" s="1">
        <v>43259.385416666664</v>
      </c>
      <c r="BG508" s="44">
        <v>1525092.5</v>
      </c>
      <c r="BH508" s="44"/>
    </row>
    <row r="509" spans="3:60">
      <c r="C509" s="44" t="s">
        <v>163</v>
      </c>
      <c r="D509" s="44" t="s">
        <v>110</v>
      </c>
      <c r="E509" s="1">
        <v>42893.604166666664</v>
      </c>
      <c r="F509" s="44">
        <v>86.15</v>
      </c>
      <c r="G509" s="1">
        <v>42894.604166666664</v>
      </c>
      <c r="H509" s="44">
        <v>85</v>
      </c>
      <c r="I509" s="2">
        <v>-1.3299999999999999E-2</v>
      </c>
      <c r="J509" s="44">
        <v>-345.61</v>
      </c>
      <c r="K509" s="2">
        <v>-3.32E-2</v>
      </c>
      <c r="L509" s="44">
        <v>120.7792</v>
      </c>
      <c r="M509" s="44">
        <v>10405.129999999999</v>
      </c>
      <c r="N509" s="44">
        <v>37316.18</v>
      </c>
      <c r="O509" s="44">
        <v>76</v>
      </c>
      <c r="P509" s="44">
        <v>-4.55</v>
      </c>
      <c r="Q509" s="2">
        <v>-0.40799999999999997</v>
      </c>
      <c r="R509" s="2">
        <v>1.0893999999999999</v>
      </c>
      <c r="S509" s="44" t="s">
        <v>111</v>
      </c>
      <c r="T509" s="44">
        <v>23493.75</v>
      </c>
      <c r="U509" s="44">
        <v>23427.55</v>
      </c>
      <c r="V509" s="44"/>
      <c r="BE509" s="44" t="s">
        <v>498</v>
      </c>
      <c r="BF509" s="1">
        <v>43262.385416666664</v>
      </c>
      <c r="BG509" s="44">
        <v>1531886.25</v>
      </c>
      <c r="BH509" s="44"/>
    </row>
    <row r="510" spans="3:60">
      <c r="C510" s="44" t="s">
        <v>721</v>
      </c>
      <c r="D510" s="44" t="s">
        <v>110</v>
      </c>
      <c r="E510" s="1">
        <v>42894.604166666664</v>
      </c>
      <c r="F510" s="44">
        <v>31.35</v>
      </c>
      <c r="G510" s="1">
        <v>42894.642361111109</v>
      </c>
      <c r="H510" s="44">
        <v>50</v>
      </c>
      <c r="I510" s="2">
        <v>0.59489999999999998</v>
      </c>
      <c r="J510" s="44">
        <v>5926.95</v>
      </c>
      <c r="K510" s="2">
        <v>0.56889999999999996</v>
      </c>
      <c r="L510" s="44">
        <v>332.29349999999999</v>
      </c>
      <c r="M510" s="44">
        <v>10417.4</v>
      </c>
      <c r="N510" s="44">
        <v>43243.14</v>
      </c>
      <c r="O510" s="44">
        <v>12</v>
      </c>
      <c r="P510" s="44">
        <v>493.91</v>
      </c>
      <c r="Q510" s="2">
        <v>-0.61719999999999997</v>
      </c>
      <c r="R510" s="2">
        <v>1.1961999999999999</v>
      </c>
      <c r="S510" s="44" t="s">
        <v>111</v>
      </c>
      <c r="T510" s="44">
        <v>23589.200000000001</v>
      </c>
      <c r="U510" s="44">
        <v>23659.1</v>
      </c>
      <c r="V510" s="44"/>
      <c r="BE510" s="44" t="s">
        <v>498</v>
      </c>
      <c r="BF510" s="1">
        <v>43263.385416666664</v>
      </c>
      <c r="BG510" s="44">
        <v>1517998.5</v>
      </c>
      <c r="BH510" s="44"/>
    </row>
    <row r="511" spans="3:60">
      <c r="C511" s="44" t="s">
        <v>720</v>
      </c>
      <c r="D511" s="44" t="s">
        <v>110</v>
      </c>
      <c r="E511" s="1">
        <v>42895.385416666664</v>
      </c>
      <c r="F511" s="44">
        <v>114.95</v>
      </c>
      <c r="G511" s="1">
        <v>42895.475694444445</v>
      </c>
      <c r="H511" s="44">
        <v>118.4</v>
      </c>
      <c r="I511" s="2">
        <v>0.03</v>
      </c>
      <c r="J511" s="44">
        <v>101.33</v>
      </c>
      <c r="K511" s="2">
        <v>9.7000000000000003E-3</v>
      </c>
      <c r="L511" s="44">
        <v>90.756259999999997</v>
      </c>
      <c r="M511" s="44">
        <v>10432.43</v>
      </c>
      <c r="N511" s="44">
        <v>43344.47</v>
      </c>
      <c r="O511" s="44">
        <v>27</v>
      </c>
      <c r="P511" s="44">
        <v>3.75</v>
      </c>
      <c r="Q511" s="2">
        <v>-6.7000000000000004E-2</v>
      </c>
      <c r="R511" s="2">
        <v>0.19700000000000001</v>
      </c>
      <c r="S511" s="44" t="s">
        <v>111</v>
      </c>
      <c r="T511" s="44">
        <v>23538.3</v>
      </c>
      <c r="U511" s="44">
        <v>23633.45</v>
      </c>
      <c r="V511" s="44"/>
      <c r="BE511" s="44" t="s">
        <v>498</v>
      </c>
      <c r="BF511" s="1">
        <v>43264.385416666664</v>
      </c>
      <c r="BG511" s="44">
        <v>1517458</v>
      </c>
      <c r="BH511" s="44"/>
    </row>
    <row r="512" spans="3:60">
      <c r="C512" s="44" t="s">
        <v>722</v>
      </c>
      <c r="D512" s="44" t="s">
        <v>110</v>
      </c>
      <c r="E512" s="1">
        <v>42895.475694444445</v>
      </c>
      <c r="F512" s="44">
        <v>99.75</v>
      </c>
      <c r="G512" s="1">
        <v>42898.385416666664</v>
      </c>
      <c r="H512" s="44">
        <v>110.15</v>
      </c>
      <c r="I512" s="2">
        <v>0.1043</v>
      </c>
      <c r="J512" s="44">
        <v>868.13</v>
      </c>
      <c r="K512" s="2">
        <v>8.3199999999999996E-2</v>
      </c>
      <c r="L512" s="44">
        <v>104.58199999999999</v>
      </c>
      <c r="M512" s="44">
        <v>10432.049999999999</v>
      </c>
      <c r="N512" s="44">
        <v>44212.6</v>
      </c>
      <c r="O512" s="44">
        <v>50</v>
      </c>
      <c r="P512" s="44">
        <v>17.36</v>
      </c>
      <c r="Q512" s="2">
        <v>-6.6699999999999995E-2</v>
      </c>
      <c r="R512" s="2">
        <v>0.64759999999999995</v>
      </c>
      <c r="S512" s="44" t="s">
        <v>111</v>
      </c>
      <c r="T512" s="44">
        <v>23565.200000000001</v>
      </c>
      <c r="U512" s="44">
        <v>23476.85</v>
      </c>
      <c r="V512" s="44"/>
      <c r="BE512" s="44" t="s">
        <v>498</v>
      </c>
      <c r="BF512" s="1">
        <v>43265.385416666664</v>
      </c>
      <c r="BG512" s="44">
        <v>1485825.5</v>
      </c>
      <c r="BH512" s="44"/>
    </row>
    <row r="513" spans="3:60">
      <c r="C513" s="44" t="s">
        <v>721</v>
      </c>
      <c r="D513" s="44" t="s">
        <v>110</v>
      </c>
      <c r="E513" s="1">
        <v>42898.385416666664</v>
      </c>
      <c r="F513" s="44">
        <v>122.65</v>
      </c>
      <c r="G513" s="1">
        <v>42899.388888888891</v>
      </c>
      <c r="H513" s="44">
        <v>124.8</v>
      </c>
      <c r="I513" s="2">
        <v>1.7500000000000002E-2</v>
      </c>
      <c r="J513" s="44">
        <v>-27.71</v>
      </c>
      <c r="K513" s="2">
        <v>-2.5999999999999999E-3</v>
      </c>
      <c r="L513" s="44">
        <v>85.390420000000006</v>
      </c>
      <c r="M513" s="44">
        <v>10473.129999999999</v>
      </c>
      <c r="N513" s="44">
        <v>44184.89</v>
      </c>
      <c r="O513" s="44">
        <v>77</v>
      </c>
      <c r="P513" s="44">
        <v>-0.36</v>
      </c>
      <c r="Q513" s="2">
        <v>-6.5600000000000006E-2</v>
      </c>
      <c r="R513" s="2">
        <v>0.54910000000000003</v>
      </c>
      <c r="S513" s="44" t="s">
        <v>111</v>
      </c>
      <c r="T513" s="44">
        <v>23615.4</v>
      </c>
      <c r="U513" s="44">
        <v>23708.65</v>
      </c>
      <c r="V513" s="44"/>
      <c r="BE513" s="44" t="s">
        <v>498</v>
      </c>
      <c r="BF513" s="1">
        <v>43266.385416666664</v>
      </c>
      <c r="BG513" s="44">
        <v>1489310.88</v>
      </c>
      <c r="BH513" s="44"/>
    </row>
    <row r="514" spans="3:60">
      <c r="C514" s="44" t="s">
        <v>722</v>
      </c>
      <c r="D514" s="44" t="s">
        <v>110</v>
      </c>
      <c r="E514" s="1">
        <v>42899.388888888891</v>
      </c>
      <c r="F514" s="44">
        <v>82.95</v>
      </c>
      <c r="G514" s="1">
        <v>42899.579861111109</v>
      </c>
      <c r="H514" s="44">
        <v>76</v>
      </c>
      <c r="I514" s="2">
        <v>-8.3799999999999999E-2</v>
      </c>
      <c r="J514" s="44">
        <v>-1075.74</v>
      </c>
      <c r="K514" s="2">
        <v>-0.10290000000000001</v>
      </c>
      <c r="L514" s="44">
        <v>125.9725</v>
      </c>
      <c r="M514" s="44">
        <v>10449.42</v>
      </c>
      <c r="N514" s="44">
        <v>43109.15</v>
      </c>
      <c r="O514" s="44">
        <v>56</v>
      </c>
      <c r="P514" s="44">
        <v>-19.21</v>
      </c>
      <c r="Q514" s="2">
        <v>-0.17899999999999999</v>
      </c>
      <c r="R514" s="2">
        <v>0.12720000000000001</v>
      </c>
      <c r="S514" s="44" t="s">
        <v>111</v>
      </c>
      <c r="T514" s="44">
        <v>23551.3</v>
      </c>
      <c r="U514" s="44">
        <v>23441.8</v>
      </c>
      <c r="V514" s="44"/>
      <c r="BE514" s="44" t="s">
        <v>498</v>
      </c>
      <c r="BF514" s="1">
        <v>43269.385416666664</v>
      </c>
      <c r="BG514" s="44">
        <v>1478937.13</v>
      </c>
      <c r="BH514" s="44"/>
    </row>
    <row r="515" spans="3:60">
      <c r="C515" s="44" t="s">
        <v>721</v>
      </c>
      <c r="D515" s="44" t="s">
        <v>110</v>
      </c>
      <c r="E515" s="1">
        <v>42899.579861111109</v>
      </c>
      <c r="F515" s="44">
        <v>114.2</v>
      </c>
      <c r="G515" s="1">
        <v>42900.53125</v>
      </c>
      <c r="H515" s="44">
        <v>133.6</v>
      </c>
      <c r="I515" s="2">
        <v>0.1699</v>
      </c>
      <c r="J515" s="44">
        <v>1547</v>
      </c>
      <c r="K515" s="2">
        <v>0.1482</v>
      </c>
      <c r="L515" s="44">
        <v>91.419730000000001</v>
      </c>
      <c r="M515" s="44">
        <v>10440.129999999999</v>
      </c>
      <c r="N515" s="44">
        <v>44656.15</v>
      </c>
      <c r="O515" s="44">
        <v>62</v>
      </c>
      <c r="P515" s="44">
        <v>24.95</v>
      </c>
      <c r="Q515" s="2">
        <v>-6.8699999999999997E-2</v>
      </c>
      <c r="R515" s="2">
        <v>0.83889999999999998</v>
      </c>
      <c r="S515" s="44" t="s">
        <v>111</v>
      </c>
      <c r="T515" s="44">
        <v>23561.85</v>
      </c>
      <c r="U515" s="44">
        <v>23615.200000000001</v>
      </c>
      <c r="V515" s="44"/>
      <c r="BE515" s="44" t="s">
        <v>498</v>
      </c>
      <c r="BF515" s="1">
        <v>43270.385416666664</v>
      </c>
      <c r="BG515" s="44">
        <v>1465405.63</v>
      </c>
      <c r="BH515" s="44"/>
    </row>
    <row r="516" spans="3:60">
      <c r="C516" s="44" t="s">
        <v>163</v>
      </c>
      <c r="D516" s="44" t="s">
        <v>110</v>
      </c>
      <c r="E516" s="1">
        <v>42900.53125</v>
      </c>
      <c r="F516" s="44">
        <v>95.35</v>
      </c>
      <c r="G516" s="1">
        <v>42901.385416666664</v>
      </c>
      <c r="H516" s="44">
        <v>26.3</v>
      </c>
      <c r="I516" s="2">
        <v>-0.72419999999999995</v>
      </c>
      <c r="J516" s="44">
        <v>-7711.18</v>
      </c>
      <c r="K516" s="2">
        <v>-0.7369</v>
      </c>
      <c r="L516" s="44">
        <v>109.7419</v>
      </c>
      <c r="M516" s="44">
        <v>10463.89</v>
      </c>
      <c r="N516" s="44">
        <v>36944.97</v>
      </c>
      <c r="O516" s="44">
        <v>34</v>
      </c>
      <c r="P516" s="44">
        <v>-226.8</v>
      </c>
      <c r="Q516" s="2">
        <v>-0.72419999999999995</v>
      </c>
      <c r="R516" s="2">
        <v>0.1489</v>
      </c>
      <c r="S516" s="44" t="s">
        <v>111</v>
      </c>
      <c r="T516" s="44">
        <v>23509.7</v>
      </c>
      <c r="U516" s="44">
        <v>23399.4</v>
      </c>
      <c r="V516" s="44"/>
      <c r="BE516" s="44" t="s">
        <v>498</v>
      </c>
      <c r="BF516" s="1">
        <v>43271.385416666664</v>
      </c>
      <c r="BG516" s="44">
        <v>1480865.38</v>
      </c>
      <c r="BH516" s="44"/>
    </row>
    <row r="517" spans="3:60">
      <c r="C517" s="44" t="s">
        <v>165</v>
      </c>
      <c r="D517" s="44" t="s">
        <v>110</v>
      </c>
      <c r="E517" s="1">
        <v>42901.385416666664</v>
      </c>
      <c r="F517" s="44">
        <v>35.9</v>
      </c>
      <c r="G517" s="1">
        <v>42901.628472222219</v>
      </c>
      <c r="H517" s="44">
        <v>8.6999999999999993</v>
      </c>
      <c r="I517" s="2">
        <v>-0.75770000000000004</v>
      </c>
      <c r="J517" s="44">
        <v>-8037.8</v>
      </c>
      <c r="K517" s="2">
        <v>-0.77010000000000001</v>
      </c>
      <c r="L517" s="44">
        <v>290.74009999999998</v>
      </c>
      <c r="M517" s="44">
        <v>10437.57</v>
      </c>
      <c r="N517" s="44">
        <v>28907.17</v>
      </c>
      <c r="O517" s="44">
        <v>71</v>
      </c>
      <c r="P517" s="44">
        <v>-113.21</v>
      </c>
      <c r="Q517" s="2">
        <v>-0.77859999999999996</v>
      </c>
      <c r="R517" s="2">
        <v>1.4721</v>
      </c>
      <c r="S517" s="44" t="s">
        <v>111</v>
      </c>
      <c r="T517" s="44">
        <v>23441.599999999999</v>
      </c>
      <c r="U517" s="44">
        <v>23557.200000000001</v>
      </c>
      <c r="V517" s="44"/>
      <c r="BE517" s="44" t="s">
        <v>498</v>
      </c>
      <c r="BF517" s="1">
        <v>43272.385416666664</v>
      </c>
      <c r="BG517" s="44">
        <v>1434831.5</v>
      </c>
      <c r="BH517" s="44"/>
    </row>
    <row r="518" spans="3:60">
      <c r="C518" s="44" t="s">
        <v>167</v>
      </c>
      <c r="D518" s="44" t="s">
        <v>110</v>
      </c>
      <c r="E518" s="1">
        <v>42901.628472222219</v>
      </c>
      <c r="F518" s="44">
        <v>2.6</v>
      </c>
      <c r="G518" s="1">
        <v>42901.642361111109</v>
      </c>
      <c r="H518" s="44">
        <v>0.05</v>
      </c>
      <c r="I518" s="2">
        <v>-0.98080000000000001</v>
      </c>
      <c r="J518" s="44">
        <v>-10214.040000000001</v>
      </c>
      <c r="K518" s="2">
        <v>-0.99099999999999999</v>
      </c>
      <c r="L518" s="44">
        <v>3964.31</v>
      </c>
      <c r="M518" s="44">
        <v>10307.209999999999</v>
      </c>
      <c r="N518" s="44">
        <v>18693.13</v>
      </c>
      <c r="O518" s="44">
        <v>5</v>
      </c>
      <c r="P518" s="44">
        <v>-2042.81</v>
      </c>
      <c r="Q518" s="2">
        <v>-0.98080000000000001</v>
      </c>
      <c r="R518" s="2">
        <v>1.1153999999999999</v>
      </c>
      <c r="S518" s="44" t="s">
        <v>111</v>
      </c>
      <c r="T518" s="44">
        <v>23390.45</v>
      </c>
      <c r="U518" s="44">
        <v>23311.85</v>
      </c>
      <c r="V518" s="44"/>
      <c r="BE518" s="44" t="s">
        <v>498</v>
      </c>
      <c r="BF518" s="1">
        <v>43273.385416666664</v>
      </c>
      <c r="BG518" s="44">
        <v>1449054.25</v>
      </c>
      <c r="BH518" s="44"/>
    </row>
    <row r="519" spans="3:60">
      <c r="C519" s="44" t="s">
        <v>167</v>
      </c>
      <c r="D519" s="44" t="s">
        <v>110</v>
      </c>
      <c r="E519" s="1">
        <v>42902.385416666664</v>
      </c>
      <c r="F519" s="44">
        <v>148.75</v>
      </c>
      <c r="G519" s="1">
        <v>42902.59375</v>
      </c>
      <c r="H519" s="44">
        <v>139.44999999999999</v>
      </c>
      <c r="I519" s="2">
        <v>-6.25E-2</v>
      </c>
      <c r="J519" s="44">
        <v>-834.27</v>
      </c>
      <c r="K519" s="2">
        <v>-8.1900000000000001E-2</v>
      </c>
      <c r="L519" s="44">
        <v>68.48357</v>
      </c>
      <c r="M519" s="44">
        <v>10186.93</v>
      </c>
      <c r="N519" s="44">
        <v>17858.86</v>
      </c>
      <c r="O519" s="44">
        <v>61</v>
      </c>
      <c r="P519" s="44">
        <v>-13.68</v>
      </c>
      <c r="Q519" s="2">
        <v>-0.1845</v>
      </c>
      <c r="R519" s="2">
        <v>8.3699999999999997E-2</v>
      </c>
      <c r="S519" s="44" t="s">
        <v>111</v>
      </c>
      <c r="T519" s="44">
        <v>23449.7</v>
      </c>
      <c r="U519" s="44">
        <v>23321.16</v>
      </c>
      <c r="V519" s="44"/>
      <c r="BE519" s="44" t="s">
        <v>498</v>
      </c>
      <c r="BF519" s="1">
        <v>43276.385416666664</v>
      </c>
      <c r="BG519" s="44">
        <v>1438521.25</v>
      </c>
      <c r="BH519" s="44"/>
    </row>
    <row r="520" spans="3:60">
      <c r="C520" s="44" t="s">
        <v>165</v>
      </c>
      <c r="D520" s="44" t="s">
        <v>110</v>
      </c>
      <c r="E520" s="1">
        <v>42902.59375</v>
      </c>
      <c r="F520" s="44">
        <v>94.65</v>
      </c>
      <c r="G520" s="1">
        <v>42902.625</v>
      </c>
      <c r="H520" s="44">
        <v>74</v>
      </c>
      <c r="I520" s="2">
        <v>-0.21820000000000001</v>
      </c>
      <c r="J520" s="44">
        <v>-2402.19</v>
      </c>
      <c r="K520" s="2">
        <v>-0.23599999999999999</v>
      </c>
      <c r="L520" s="44">
        <v>107.5457</v>
      </c>
      <c r="M520" s="44">
        <v>10179.200000000001</v>
      </c>
      <c r="N520" s="44">
        <v>15456.67</v>
      </c>
      <c r="O520" s="44">
        <v>10</v>
      </c>
      <c r="P520" s="44">
        <v>-240.22</v>
      </c>
      <c r="Q520" s="2">
        <v>-0.21820000000000001</v>
      </c>
      <c r="R520" s="2">
        <v>0.18490000000000001</v>
      </c>
      <c r="S520" s="44" t="s">
        <v>111</v>
      </c>
      <c r="T520" s="44">
        <v>23439.5</v>
      </c>
      <c r="U520" s="44">
        <v>23494.25</v>
      </c>
      <c r="V520" s="44"/>
      <c r="BE520" s="44" t="s">
        <v>498</v>
      </c>
      <c r="BF520" s="1">
        <v>43277.385416666664</v>
      </c>
      <c r="BG520" s="44">
        <v>1421960.38</v>
      </c>
      <c r="BH520" s="44"/>
    </row>
    <row r="521" spans="3:60">
      <c r="C521" s="44" t="s">
        <v>163</v>
      </c>
      <c r="D521" s="44" t="s">
        <v>110</v>
      </c>
      <c r="E521" s="1">
        <v>42902.625</v>
      </c>
      <c r="F521" s="44">
        <v>104.95</v>
      </c>
      <c r="G521" s="1">
        <v>42906.517361111109</v>
      </c>
      <c r="H521" s="44">
        <v>252.5</v>
      </c>
      <c r="I521" s="2">
        <v>1.4058999999999999</v>
      </c>
      <c r="J521" s="44">
        <v>13947.54</v>
      </c>
      <c r="K521" s="2">
        <v>1.3717999999999999</v>
      </c>
      <c r="L521" s="44">
        <v>96.874420000000001</v>
      </c>
      <c r="M521" s="44">
        <v>10166.969999999999</v>
      </c>
      <c r="N521" s="44">
        <v>29404.21</v>
      </c>
      <c r="O521" s="44">
        <v>120</v>
      </c>
      <c r="P521" s="44">
        <v>116.23</v>
      </c>
      <c r="Q521" s="2">
        <v>-0.1258</v>
      </c>
      <c r="R521" s="2">
        <v>2.0891000000000002</v>
      </c>
      <c r="S521" s="44" t="s">
        <v>111</v>
      </c>
      <c r="T521" s="44">
        <v>23504</v>
      </c>
      <c r="U521" s="44">
        <v>23391</v>
      </c>
      <c r="V521" s="44"/>
      <c r="BE521" s="44" t="s">
        <v>498</v>
      </c>
      <c r="BF521" s="1">
        <v>43278.385416666664</v>
      </c>
      <c r="BG521" s="44">
        <v>1418263.88</v>
      </c>
      <c r="BH521" s="44"/>
    </row>
    <row r="522" spans="3:60">
      <c r="C522" s="44" t="s">
        <v>194</v>
      </c>
      <c r="D522" s="44" t="s">
        <v>110</v>
      </c>
      <c r="E522" s="1">
        <v>42906.517361111109</v>
      </c>
      <c r="F522" s="44">
        <v>74.650000000000006</v>
      </c>
      <c r="G522" s="1">
        <v>42906.625</v>
      </c>
      <c r="H522" s="44">
        <v>63.7</v>
      </c>
      <c r="I522" s="2">
        <v>-0.1467</v>
      </c>
      <c r="J522" s="44">
        <v>-1703.13</v>
      </c>
      <c r="K522" s="2">
        <v>-0.16520000000000001</v>
      </c>
      <c r="L522" s="44">
        <v>138.09010000000001</v>
      </c>
      <c r="M522" s="44">
        <v>10308.43</v>
      </c>
      <c r="N522" s="44">
        <v>27701.08</v>
      </c>
      <c r="O522" s="44">
        <v>32</v>
      </c>
      <c r="P522" s="44">
        <v>-53.22</v>
      </c>
      <c r="Q522" s="2">
        <v>-0.1467</v>
      </c>
      <c r="R522" s="2">
        <v>0.18290000000000001</v>
      </c>
      <c r="S522" s="44" t="s">
        <v>111</v>
      </c>
      <c r="T522" s="44">
        <v>23720.35</v>
      </c>
      <c r="U522" s="44">
        <v>23806.65</v>
      </c>
      <c r="V522" s="44"/>
      <c r="BE522" s="44" t="s">
        <v>498</v>
      </c>
      <c r="BF522" s="1">
        <v>43279.385416666664</v>
      </c>
      <c r="BG522" s="44">
        <v>1382684.75</v>
      </c>
      <c r="BH522" s="44"/>
    </row>
    <row r="523" spans="3:60">
      <c r="C523" s="44" t="s">
        <v>164</v>
      </c>
      <c r="D523" s="44" t="s">
        <v>110</v>
      </c>
      <c r="E523" s="1">
        <v>42906.625</v>
      </c>
      <c r="F523" s="44">
        <v>108.1</v>
      </c>
      <c r="G523" s="1">
        <v>42906.635416666664</v>
      </c>
      <c r="H523" s="44">
        <v>92.35</v>
      </c>
      <c r="I523" s="2">
        <v>-0.1457</v>
      </c>
      <c r="J523" s="44">
        <v>-1689.71</v>
      </c>
      <c r="K523" s="2">
        <v>-0.16420000000000001</v>
      </c>
      <c r="L523" s="44">
        <v>95.170649999999995</v>
      </c>
      <c r="M523" s="44">
        <v>10287.950000000001</v>
      </c>
      <c r="N523" s="44">
        <v>26011.37</v>
      </c>
      <c r="O523" s="44">
        <v>4</v>
      </c>
      <c r="P523" s="44">
        <v>-422.43</v>
      </c>
      <c r="Q523" s="2">
        <v>-0.18360000000000001</v>
      </c>
      <c r="R523" s="2">
        <v>3.61E-2</v>
      </c>
      <c r="S523" s="44" t="s">
        <v>111</v>
      </c>
      <c r="T523" s="44">
        <v>23745.4</v>
      </c>
      <c r="U523" s="44">
        <v>23679.85</v>
      </c>
      <c r="V523" s="44"/>
      <c r="BE523" s="44" t="s">
        <v>498</v>
      </c>
      <c r="BF523" s="1">
        <v>43280.385416666664</v>
      </c>
      <c r="BG523" s="44">
        <v>1380520.25</v>
      </c>
      <c r="BH523" s="44"/>
    </row>
    <row r="524" spans="3:60">
      <c r="C524" s="44" t="s">
        <v>194</v>
      </c>
      <c r="D524" s="44" t="s">
        <v>110</v>
      </c>
      <c r="E524" s="1">
        <v>42906.635416666664</v>
      </c>
      <c r="F524" s="44">
        <v>73.150000000000006</v>
      </c>
      <c r="G524" s="1">
        <v>42907.513888888891</v>
      </c>
      <c r="H524" s="44">
        <v>81</v>
      </c>
      <c r="I524" s="2">
        <v>0.10730000000000001</v>
      </c>
      <c r="J524" s="44">
        <v>885.05</v>
      </c>
      <c r="K524" s="2">
        <v>8.6199999999999999E-2</v>
      </c>
      <c r="L524" s="44">
        <v>140.2954</v>
      </c>
      <c r="M524" s="44">
        <v>10262.61</v>
      </c>
      <c r="N524" s="44">
        <v>26896.42</v>
      </c>
      <c r="O524" s="44">
        <v>41</v>
      </c>
      <c r="P524" s="44">
        <v>21.59</v>
      </c>
      <c r="Q524" s="2">
        <v>-2.6700000000000002E-2</v>
      </c>
      <c r="R524" s="2">
        <v>0.70879999999999999</v>
      </c>
      <c r="S524" s="44" t="s">
        <v>111</v>
      </c>
      <c r="T524" s="44">
        <v>23693.5</v>
      </c>
      <c r="U524" s="44">
        <v>23752.1</v>
      </c>
      <c r="V524" s="44"/>
      <c r="BE524" s="44" t="s">
        <v>498</v>
      </c>
      <c r="BF524" s="1">
        <v>43283.385416666664</v>
      </c>
      <c r="BG524" s="44">
        <v>1383875.38</v>
      </c>
      <c r="BH524" s="44"/>
    </row>
    <row r="525" spans="3:60">
      <c r="C525" s="44" t="s">
        <v>164</v>
      </c>
      <c r="D525" s="44" t="s">
        <v>110</v>
      </c>
      <c r="E525" s="1">
        <v>42907.513888888891</v>
      </c>
      <c r="F525" s="44">
        <v>54</v>
      </c>
      <c r="G525" s="1">
        <v>42907.565972222219</v>
      </c>
      <c r="H525" s="44">
        <v>36.35</v>
      </c>
      <c r="I525" s="2">
        <v>-0.32690000000000002</v>
      </c>
      <c r="J525" s="44">
        <v>-3526.57</v>
      </c>
      <c r="K525" s="2">
        <v>-0.34360000000000002</v>
      </c>
      <c r="L525" s="44">
        <v>190.07599999999999</v>
      </c>
      <c r="M525" s="44">
        <v>10264.1</v>
      </c>
      <c r="N525" s="44">
        <v>23369.85</v>
      </c>
      <c r="O525" s="44">
        <v>16</v>
      </c>
      <c r="P525" s="44">
        <v>-220.41</v>
      </c>
      <c r="Q525" s="2">
        <v>-0.32690000000000002</v>
      </c>
      <c r="R525" s="2">
        <v>4.7199999999999999E-2</v>
      </c>
      <c r="S525" s="44" t="s">
        <v>111</v>
      </c>
      <c r="T525" s="44">
        <v>23666.15</v>
      </c>
      <c r="U525" s="44">
        <v>23610.2</v>
      </c>
      <c r="V525" s="44"/>
      <c r="BE525" s="44" t="s">
        <v>498</v>
      </c>
      <c r="BF525" s="1">
        <v>43284.385416666664</v>
      </c>
      <c r="BG525" s="44">
        <v>1382461.63</v>
      </c>
      <c r="BH525" s="44"/>
    </row>
    <row r="526" spans="3:60">
      <c r="C526" s="44" t="s">
        <v>721</v>
      </c>
      <c r="D526" s="44" t="s">
        <v>110</v>
      </c>
      <c r="E526" s="1">
        <v>42907.565972222219</v>
      </c>
      <c r="F526" s="44">
        <v>50.45</v>
      </c>
      <c r="G526" s="1">
        <v>42907.590277777781</v>
      </c>
      <c r="H526" s="44">
        <v>29.95</v>
      </c>
      <c r="I526" s="2">
        <v>-0.40629999999999999</v>
      </c>
      <c r="J526" s="44">
        <v>-4324.62</v>
      </c>
      <c r="K526" s="2">
        <v>-0.42230000000000001</v>
      </c>
      <c r="L526" s="44">
        <v>202.9957</v>
      </c>
      <c r="M526" s="44">
        <v>10241.129999999999</v>
      </c>
      <c r="N526" s="44">
        <v>19045.23</v>
      </c>
      <c r="O526" s="44">
        <v>8</v>
      </c>
      <c r="P526" s="44">
        <v>-540.58000000000004</v>
      </c>
      <c r="Q526" s="2">
        <v>-0.40629999999999999</v>
      </c>
      <c r="R526" s="2">
        <v>0.112</v>
      </c>
      <c r="S526" s="44" t="s">
        <v>111</v>
      </c>
      <c r="T526" s="44">
        <v>23628.9</v>
      </c>
      <c r="U526" s="44">
        <v>23676.5</v>
      </c>
      <c r="V526" s="44"/>
      <c r="BE526" s="44" t="s">
        <v>498</v>
      </c>
      <c r="BF526" s="1">
        <v>43285.385416666664</v>
      </c>
      <c r="BG526" s="44">
        <v>1395700.13</v>
      </c>
      <c r="BH526" s="44"/>
    </row>
    <row r="527" spans="3:60">
      <c r="C527" s="44" t="s">
        <v>164</v>
      </c>
      <c r="D527" s="44" t="s">
        <v>110</v>
      </c>
      <c r="E527" s="1">
        <v>42907.590277777781</v>
      </c>
      <c r="F527" s="44">
        <v>56.1</v>
      </c>
      <c r="G527" s="1">
        <v>42908.597222222219</v>
      </c>
      <c r="H527" s="44">
        <v>86.85</v>
      </c>
      <c r="I527" s="2">
        <v>0.54810000000000003</v>
      </c>
      <c r="J527" s="44">
        <v>5332.89</v>
      </c>
      <c r="K527" s="2">
        <v>0.52259999999999995</v>
      </c>
      <c r="L527" s="44">
        <v>181.8826</v>
      </c>
      <c r="M527" s="44">
        <v>10203.620000000001</v>
      </c>
      <c r="N527" s="44">
        <v>24378.12</v>
      </c>
      <c r="O527" s="44">
        <v>78</v>
      </c>
      <c r="P527" s="44">
        <v>68.37</v>
      </c>
      <c r="Q527" s="2">
        <v>-0.23350000000000001</v>
      </c>
      <c r="R527" s="2">
        <v>2.4581</v>
      </c>
      <c r="S527" s="44" t="s">
        <v>111</v>
      </c>
      <c r="T527" s="44">
        <v>23688.799999999999</v>
      </c>
      <c r="U527" s="44">
        <v>23619.200000000001</v>
      </c>
      <c r="V527" s="44"/>
      <c r="BE527" s="44" t="s">
        <v>498</v>
      </c>
      <c r="BF527" s="1">
        <v>43286.385416666664</v>
      </c>
      <c r="BG527" s="44">
        <v>1386933.5</v>
      </c>
      <c r="BH527" s="44"/>
    </row>
    <row r="528" spans="3:60">
      <c r="C528" s="44" t="s">
        <v>723</v>
      </c>
      <c r="D528" s="44" t="s">
        <v>110</v>
      </c>
      <c r="E528" s="1">
        <v>42908.597222222219</v>
      </c>
      <c r="F528" s="44">
        <v>26</v>
      </c>
      <c r="G528" s="1">
        <v>42908.642361111109</v>
      </c>
      <c r="H528" s="44">
        <v>61.9</v>
      </c>
      <c r="I528" s="2">
        <v>1.3808</v>
      </c>
      <c r="J528" s="44">
        <v>13904.94</v>
      </c>
      <c r="K528" s="2">
        <v>1.347</v>
      </c>
      <c r="L528" s="44">
        <v>397.04570000000001</v>
      </c>
      <c r="M528" s="44">
        <v>10323.19</v>
      </c>
      <c r="N528" s="44">
        <v>38283.06</v>
      </c>
      <c r="O528" s="44">
        <v>14</v>
      </c>
      <c r="P528" s="44">
        <v>993.21</v>
      </c>
      <c r="Q528" s="2">
        <v>-0.59419999999999995</v>
      </c>
      <c r="R528" s="2">
        <v>1.7307999999999999</v>
      </c>
      <c r="S528" s="44" t="s">
        <v>111</v>
      </c>
      <c r="T528" s="44">
        <v>23792.45</v>
      </c>
      <c r="U528" s="44">
        <v>23897.85</v>
      </c>
      <c r="V528" s="44"/>
      <c r="BE528" s="44" t="s">
        <v>498</v>
      </c>
      <c r="BF528" s="1">
        <v>43287.385416666664</v>
      </c>
      <c r="BG528" s="44">
        <v>1384499.25</v>
      </c>
      <c r="BH528" s="44"/>
    </row>
    <row r="529" spans="3:60">
      <c r="C529" s="44" t="s">
        <v>194</v>
      </c>
      <c r="D529" s="44" t="s">
        <v>110</v>
      </c>
      <c r="E529" s="1">
        <v>42909.385416666664</v>
      </c>
      <c r="F529" s="44">
        <v>122.65</v>
      </c>
      <c r="G529" s="1">
        <v>42913.385416666664</v>
      </c>
      <c r="H529" s="44">
        <v>184.1</v>
      </c>
      <c r="I529" s="2">
        <v>0.501</v>
      </c>
      <c r="J529" s="44">
        <v>4942.32</v>
      </c>
      <c r="K529" s="2">
        <v>0.47599999999999998</v>
      </c>
      <c r="L529" s="44">
        <v>84.654139999999998</v>
      </c>
      <c r="M529" s="44">
        <v>10382.83</v>
      </c>
      <c r="N529" s="44">
        <v>43225.38</v>
      </c>
      <c r="O529" s="44">
        <v>76</v>
      </c>
      <c r="P529" s="44">
        <v>65.03</v>
      </c>
      <c r="Q529" s="2">
        <v>-0.18099999999999999</v>
      </c>
      <c r="R529" s="2">
        <v>0.87770000000000004</v>
      </c>
      <c r="S529" s="44" t="s">
        <v>111</v>
      </c>
      <c r="T529" s="44">
        <v>23722.15</v>
      </c>
      <c r="U529" s="44">
        <v>23859.81</v>
      </c>
      <c r="V529" s="44"/>
      <c r="BE529" s="44" t="s">
        <v>498</v>
      </c>
      <c r="BF529" s="1">
        <v>43290.385416666664</v>
      </c>
      <c r="BG529" s="44">
        <v>1378874.63</v>
      </c>
      <c r="BH529" s="44"/>
    </row>
    <row r="530" spans="3:60">
      <c r="C530" s="44" t="s">
        <v>722</v>
      </c>
      <c r="D530" s="44" t="s">
        <v>110</v>
      </c>
      <c r="E530" s="1">
        <v>42913.385416666664</v>
      </c>
      <c r="F530" s="44">
        <v>102.2</v>
      </c>
      <c r="G530" s="1">
        <v>42913.388888888891</v>
      </c>
      <c r="H530" s="44">
        <v>69.400000000000006</v>
      </c>
      <c r="I530" s="2">
        <v>-0.32090000000000002</v>
      </c>
      <c r="J530" s="44">
        <v>-3529.77</v>
      </c>
      <c r="K530" s="2">
        <v>-0.3377</v>
      </c>
      <c r="L530" s="44">
        <v>102.2646</v>
      </c>
      <c r="M530" s="44">
        <v>10451.450000000001</v>
      </c>
      <c r="N530" s="44">
        <v>39695.61</v>
      </c>
      <c r="O530" s="44">
        <v>2</v>
      </c>
      <c r="P530" s="44">
        <v>-1764.88</v>
      </c>
      <c r="Q530" s="2">
        <v>-0.32090000000000002</v>
      </c>
      <c r="R530" s="2">
        <v>7.9299999999999995E-2</v>
      </c>
      <c r="S530" s="44" t="s">
        <v>111</v>
      </c>
      <c r="T530" s="44">
        <v>23580</v>
      </c>
      <c r="U530" s="44">
        <v>23507.5</v>
      </c>
      <c r="V530" s="44"/>
      <c r="BE530" s="44" t="s">
        <v>498</v>
      </c>
      <c r="BF530" s="1">
        <v>43291.385416666664</v>
      </c>
      <c r="BG530" s="44">
        <v>1385451.63</v>
      </c>
      <c r="BH530" s="44"/>
    </row>
    <row r="531" spans="3:60">
      <c r="C531" s="44" t="s">
        <v>720</v>
      </c>
      <c r="D531" s="44" t="s">
        <v>110</v>
      </c>
      <c r="E531" s="1">
        <v>42913.388888888891</v>
      </c>
      <c r="F531" s="44">
        <v>129.30000000000001</v>
      </c>
      <c r="G531" s="1">
        <v>42914.392361111109</v>
      </c>
      <c r="H531" s="44">
        <v>250</v>
      </c>
      <c r="I531" s="2">
        <v>0.9335</v>
      </c>
      <c r="J531" s="44">
        <v>9430.4599999999991</v>
      </c>
      <c r="K531" s="2">
        <v>0.9042</v>
      </c>
      <c r="L531" s="44">
        <v>80.666380000000004</v>
      </c>
      <c r="M531" s="44">
        <v>10430.16</v>
      </c>
      <c r="N531" s="44">
        <v>49126.07</v>
      </c>
      <c r="O531" s="44">
        <v>77</v>
      </c>
      <c r="P531" s="44">
        <v>122.47</v>
      </c>
      <c r="Q531" s="2">
        <v>-0.37780000000000002</v>
      </c>
      <c r="R531" s="2">
        <v>2.5575999999999999</v>
      </c>
      <c r="S531" s="44" t="s">
        <v>111</v>
      </c>
      <c r="T531" s="44">
        <v>23494.35</v>
      </c>
      <c r="U531" s="44">
        <v>23640.1</v>
      </c>
      <c r="V531" s="44"/>
      <c r="BE531" s="44" t="s">
        <v>498</v>
      </c>
      <c r="BF531" s="1">
        <v>43292.385416666664</v>
      </c>
      <c r="BG531" s="44">
        <v>1375169</v>
      </c>
      <c r="BH531" s="44"/>
    </row>
    <row r="532" spans="3:60">
      <c r="C532" s="44" t="s">
        <v>162</v>
      </c>
      <c r="D532" s="44" t="s">
        <v>110</v>
      </c>
      <c r="E532" s="1">
        <v>42914.392361111109</v>
      </c>
      <c r="F532" s="44">
        <v>93</v>
      </c>
      <c r="G532" s="1">
        <v>42914.545138888891</v>
      </c>
      <c r="H532" s="44">
        <v>42.7</v>
      </c>
      <c r="I532" s="2">
        <v>-0.54090000000000005</v>
      </c>
      <c r="J532" s="44">
        <v>-5867.31</v>
      </c>
      <c r="K532" s="2">
        <v>-0.55549999999999999</v>
      </c>
      <c r="L532" s="44">
        <v>113.5821</v>
      </c>
      <c r="M532" s="44">
        <v>10563.13</v>
      </c>
      <c r="N532" s="44">
        <v>43258.76</v>
      </c>
      <c r="O532" s="44">
        <v>45</v>
      </c>
      <c r="P532" s="44">
        <v>-130.38</v>
      </c>
      <c r="Q532" s="2">
        <v>-0.54090000000000005</v>
      </c>
      <c r="R532" s="2">
        <v>0.1371</v>
      </c>
      <c r="S532" s="44" t="s">
        <v>111</v>
      </c>
      <c r="T532" s="44">
        <v>23283</v>
      </c>
      <c r="U532" s="44">
        <v>23055.75</v>
      </c>
      <c r="V532" s="44"/>
      <c r="BE532" s="44" t="s">
        <v>498</v>
      </c>
      <c r="BF532" s="1">
        <v>43293.385416666664</v>
      </c>
      <c r="BG532" s="44">
        <v>1384574.38</v>
      </c>
      <c r="BH532" s="44"/>
    </row>
    <row r="533" spans="3:60">
      <c r="C533" s="44" t="s">
        <v>719</v>
      </c>
      <c r="D533" s="44" t="s">
        <v>110</v>
      </c>
      <c r="E533" s="1">
        <v>42914.545138888891</v>
      </c>
      <c r="F533" s="44">
        <v>108.4</v>
      </c>
      <c r="G533" s="1">
        <v>42914.59375</v>
      </c>
      <c r="H533" s="44">
        <v>67.849999999999994</v>
      </c>
      <c r="I533" s="2">
        <v>-0.37409999999999999</v>
      </c>
      <c r="J533" s="44">
        <v>-4074.53</v>
      </c>
      <c r="K533" s="2">
        <v>-0.39029999999999998</v>
      </c>
      <c r="L533" s="44">
        <v>96.296040000000005</v>
      </c>
      <c r="M533" s="44">
        <v>10438.49</v>
      </c>
      <c r="N533" s="44">
        <v>39184.239999999998</v>
      </c>
      <c r="O533" s="44">
        <v>15</v>
      </c>
      <c r="P533" s="44">
        <v>-271.64</v>
      </c>
      <c r="Q533" s="2">
        <v>-0.38190000000000002</v>
      </c>
      <c r="R533" s="2">
        <v>0.38379999999999997</v>
      </c>
      <c r="S533" s="44" t="s">
        <v>111</v>
      </c>
      <c r="T533" s="44">
        <v>23204.05</v>
      </c>
      <c r="U533" s="44">
        <v>23322.55</v>
      </c>
      <c r="V533" s="44"/>
      <c r="BE533" s="44" t="s">
        <v>498</v>
      </c>
      <c r="BF533" s="1">
        <v>43294.385416666664</v>
      </c>
      <c r="BG533" s="44">
        <v>1379653.75</v>
      </c>
      <c r="BH533" s="44"/>
    </row>
    <row r="534" spans="3:60">
      <c r="C534" s="44" t="s">
        <v>162</v>
      </c>
      <c r="D534" s="44" t="s">
        <v>110</v>
      </c>
      <c r="E534" s="1">
        <v>42914.59375</v>
      </c>
      <c r="F534" s="44">
        <v>56.85</v>
      </c>
      <c r="G534" s="1">
        <v>42915.534722222219</v>
      </c>
      <c r="H534" s="44">
        <v>55.05</v>
      </c>
      <c r="I534" s="2">
        <v>-3.1699999999999999E-2</v>
      </c>
      <c r="J534" s="44">
        <v>-533.84</v>
      </c>
      <c r="K534" s="2">
        <v>-5.1299999999999998E-2</v>
      </c>
      <c r="L534" s="44">
        <v>182.88380000000001</v>
      </c>
      <c r="M534" s="44">
        <v>10396.94</v>
      </c>
      <c r="N534" s="44">
        <v>38650.400000000001</v>
      </c>
      <c r="O534" s="44">
        <v>59</v>
      </c>
      <c r="P534" s="44">
        <v>-9.0500000000000007</v>
      </c>
      <c r="Q534" s="2">
        <v>-0.44330000000000003</v>
      </c>
      <c r="R534" s="2">
        <v>2.2612000000000001</v>
      </c>
      <c r="S534" s="44" t="s">
        <v>111</v>
      </c>
      <c r="T534" s="44">
        <v>23250.1</v>
      </c>
      <c r="U534" s="44">
        <v>23147.35</v>
      </c>
      <c r="V534" s="44"/>
      <c r="BE534" s="44" t="s">
        <v>498</v>
      </c>
      <c r="BF534" s="1">
        <v>43297.385416666664</v>
      </c>
      <c r="BG534" s="44">
        <v>1389248.13</v>
      </c>
      <c r="BH534" s="44"/>
    </row>
    <row r="535" spans="3:60">
      <c r="C535" s="44" t="s">
        <v>718</v>
      </c>
      <c r="D535" s="44" t="s">
        <v>110</v>
      </c>
      <c r="E535" s="1">
        <v>42915.534722222219</v>
      </c>
      <c r="F535" s="44">
        <v>54.25</v>
      </c>
      <c r="G535" s="1">
        <v>42915.642361111109</v>
      </c>
      <c r="H535" s="44">
        <v>40.5</v>
      </c>
      <c r="I535" s="2">
        <v>-0.2535</v>
      </c>
      <c r="J535" s="44">
        <v>-2824.52</v>
      </c>
      <c r="K535" s="2">
        <v>-0.27089999999999997</v>
      </c>
      <c r="L535" s="44">
        <v>192.1772</v>
      </c>
      <c r="M535" s="44">
        <v>10425.61</v>
      </c>
      <c r="N535" s="44">
        <v>35825.879999999997</v>
      </c>
      <c r="O535" s="44">
        <v>32</v>
      </c>
      <c r="P535" s="44">
        <v>-88.27</v>
      </c>
      <c r="Q535" s="2">
        <v>-0.37790000000000001</v>
      </c>
      <c r="R535" s="2">
        <v>2.4451999999999998</v>
      </c>
      <c r="S535" s="44" t="s">
        <v>111</v>
      </c>
      <c r="T535" s="44">
        <v>23303.3</v>
      </c>
      <c r="U535" s="44">
        <v>23476</v>
      </c>
      <c r="V535" s="44"/>
      <c r="BE535" s="44" t="s">
        <v>498</v>
      </c>
      <c r="BF535" s="1">
        <v>43298.385416666664</v>
      </c>
      <c r="BG535" s="44">
        <v>1399461.25</v>
      </c>
      <c r="BH535" s="44"/>
    </row>
    <row r="536" spans="3:60">
      <c r="C536" s="44" t="s">
        <v>724</v>
      </c>
      <c r="D536" s="44" t="s">
        <v>110</v>
      </c>
      <c r="E536" s="1">
        <v>42916.385416666664</v>
      </c>
      <c r="F536" s="44">
        <v>146.94999999999999</v>
      </c>
      <c r="G536" s="1">
        <v>42916.503472222219</v>
      </c>
      <c r="H536" s="44">
        <v>109.1</v>
      </c>
      <c r="I536" s="2">
        <v>-0.2576</v>
      </c>
      <c r="J536" s="44">
        <v>-2848.47</v>
      </c>
      <c r="K536" s="2">
        <v>-0.27500000000000002</v>
      </c>
      <c r="L536" s="44">
        <v>70.488320000000002</v>
      </c>
      <c r="M536" s="44">
        <v>10358.26</v>
      </c>
      <c r="N536" s="44">
        <v>32977.410000000003</v>
      </c>
      <c r="O536" s="44">
        <v>35</v>
      </c>
      <c r="P536" s="44">
        <v>-81.38</v>
      </c>
      <c r="Q536" s="2">
        <v>-0.37019999999999997</v>
      </c>
      <c r="R536" s="2">
        <v>6.1600000000000002E-2</v>
      </c>
      <c r="S536" s="44" t="s">
        <v>111</v>
      </c>
      <c r="T536" s="44">
        <v>23041.9</v>
      </c>
      <c r="U536" s="44">
        <v>23316.63</v>
      </c>
      <c r="V536" s="44"/>
      <c r="BE536" s="44" t="s">
        <v>498</v>
      </c>
      <c r="BF536" s="1">
        <v>43299.385416666664</v>
      </c>
      <c r="BG536" s="44">
        <v>1407361.25</v>
      </c>
      <c r="BH536" s="44"/>
    </row>
    <row r="537" spans="3:60">
      <c r="C537" s="44" t="s">
        <v>161</v>
      </c>
      <c r="D537" s="44" t="s">
        <v>110</v>
      </c>
      <c r="E537" s="1">
        <v>42916.503472222219</v>
      </c>
      <c r="F537" s="44">
        <v>115.6</v>
      </c>
      <c r="G537" s="1">
        <v>42919.565972222219</v>
      </c>
      <c r="H537" s="44">
        <v>141.05000000000001</v>
      </c>
      <c r="I537" s="2">
        <v>0.22020000000000001</v>
      </c>
      <c r="J537" s="44">
        <v>2044.63</v>
      </c>
      <c r="K537" s="2">
        <v>0.19800000000000001</v>
      </c>
      <c r="L537" s="44">
        <v>89.349459999999993</v>
      </c>
      <c r="M537" s="44">
        <v>10328.799999999999</v>
      </c>
      <c r="N537" s="44">
        <v>35022.04</v>
      </c>
      <c r="O537" s="44">
        <v>94</v>
      </c>
      <c r="P537" s="44">
        <v>21.75</v>
      </c>
      <c r="Q537" s="2">
        <v>-0.186</v>
      </c>
      <c r="R537" s="2">
        <v>0.86939999999999995</v>
      </c>
      <c r="S537" s="44" t="s">
        <v>111</v>
      </c>
      <c r="T537" s="44">
        <v>23156.85</v>
      </c>
      <c r="U537" s="44">
        <v>22996.400000000001</v>
      </c>
      <c r="V537" s="44"/>
      <c r="BE537" s="44" t="s">
        <v>498</v>
      </c>
      <c r="BF537" s="1">
        <v>43300.385416666664</v>
      </c>
      <c r="BG537" s="44">
        <v>1421298.25</v>
      </c>
      <c r="BH537" s="44"/>
    </row>
    <row r="538" spans="3:60">
      <c r="C538" s="44" t="s">
        <v>719</v>
      </c>
      <c r="D538" s="44" t="s">
        <v>110</v>
      </c>
      <c r="E538" s="1">
        <v>42919.565972222219</v>
      </c>
      <c r="F538" s="44">
        <v>111.15</v>
      </c>
      <c r="G538" s="1">
        <v>42919.638888888891</v>
      </c>
      <c r="H538" s="44">
        <v>65.7</v>
      </c>
      <c r="I538" s="2">
        <v>-0.40889999999999999</v>
      </c>
      <c r="J538" s="44">
        <v>-4403.4399999999996</v>
      </c>
      <c r="K538" s="2">
        <v>-0.42480000000000001</v>
      </c>
      <c r="L538" s="44">
        <v>93.25667</v>
      </c>
      <c r="M538" s="44">
        <v>10365.48</v>
      </c>
      <c r="N538" s="44">
        <v>30618.6</v>
      </c>
      <c r="O538" s="44">
        <v>22</v>
      </c>
      <c r="P538" s="44">
        <v>-200.16</v>
      </c>
      <c r="Q538" s="2">
        <v>-0.40889999999999999</v>
      </c>
      <c r="R538" s="2">
        <v>5.5300000000000002E-2</v>
      </c>
      <c r="S538" s="44" t="s">
        <v>111</v>
      </c>
      <c r="T538" s="44">
        <v>23232.3</v>
      </c>
      <c r="U538" s="44">
        <v>23330.1</v>
      </c>
      <c r="V538" s="44"/>
      <c r="BE538" s="44" t="s">
        <v>498</v>
      </c>
      <c r="BF538" s="1">
        <v>43301.385416666664</v>
      </c>
      <c r="BG538" s="44">
        <v>1413285.38</v>
      </c>
      <c r="BH538" s="44"/>
    </row>
    <row r="539" spans="3:60">
      <c r="C539" s="44" t="s">
        <v>162</v>
      </c>
      <c r="D539" s="44" t="s">
        <v>110</v>
      </c>
      <c r="E539" s="1">
        <v>42919.638888888891</v>
      </c>
      <c r="F539" s="44">
        <v>123.95</v>
      </c>
      <c r="G539" s="1">
        <v>42920.440972222219</v>
      </c>
      <c r="H539" s="44">
        <v>90.8</v>
      </c>
      <c r="I539" s="2">
        <v>-0.26740000000000003</v>
      </c>
      <c r="J539" s="44">
        <v>-2938.57</v>
      </c>
      <c r="K539" s="2">
        <v>-0.2848</v>
      </c>
      <c r="L539" s="44">
        <v>83.251459999999994</v>
      </c>
      <c r="M539" s="44">
        <v>10319.02</v>
      </c>
      <c r="N539" s="44">
        <v>27680.03</v>
      </c>
      <c r="O539" s="44">
        <v>19</v>
      </c>
      <c r="P539" s="44">
        <v>-154.66</v>
      </c>
      <c r="Q539" s="2">
        <v>-0.27389999999999998</v>
      </c>
      <c r="R539" s="2">
        <v>0.19400000000000001</v>
      </c>
      <c r="S539" s="44" t="s">
        <v>111</v>
      </c>
      <c r="T539" s="44">
        <v>23290.85</v>
      </c>
      <c r="U539" s="44">
        <v>23209.9</v>
      </c>
      <c r="V539" s="44"/>
      <c r="BE539" s="44" t="s">
        <v>498</v>
      </c>
      <c r="BF539" s="1">
        <v>43304.385416666664</v>
      </c>
      <c r="BG539" s="44">
        <v>1413609.25</v>
      </c>
      <c r="BH539" s="44"/>
    </row>
    <row r="540" spans="3:60">
      <c r="C540" s="44" t="s">
        <v>718</v>
      </c>
      <c r="D540" s="44" t="s">
        <v>110</v>
      </c>
      <c r="E540" s="1">
        <v>42920.440972222219</v>
      </c>
      <c r="F540" s="44">
        <v>131.5</v>
      </c>
      <c r="G540" s="1">
        <v>42920.586805555555</v>
      </c>
      <c r="H540" s="44">
        <v>118.45</v>
      </c>
      <c r="I540" s="2">
        <v>-9.9199999999999997E-2</v>
      </c>
      <c r="J540" s="44">
        <v>-1215.8</v>
      </c>
      <c r="K540" s="2">
        <v>-0.1182</v>
      </c>
      <c r="L540" s="44">
        <v>78.188800000000001</v>
      </c>
      <c r="M540" s="44">
        <v>10281.83</v>
      </c>
      <c r="N540" s="44">
        <v>26464.23</v>
      </c>
      <c r="O540" s="44">
        <v>43</v>
      </c>
      <c r="P540" s="44">
        <v>-28.27</v>
      </c>
      <c r="Q540" s="2">
        <v>-0.1825</v>
      </c>
      <c r="R540" s="2">
        <v>0.5</v>
      </c>
      <c r="S540" s="44" t="s">
        <v>111</v>
      </c>
      <c r="T540" s="44">
        <v>23258.7</v>
      </c>
      <c r="U540" s="44">
        <v>23363.05</v>
      </c>
      <c r="V540" s="44"/>
      <c r="BE540" s="44" t="s">
        <v>498</v>
      </c>
      <c r="BF540" s="1">
        <v>43305.385416666664</v>
      </c>
      <c r="BG540" s="44">
        <v>1414199.63</v>
      </c>
      <c r="BH540" s="44"/>
    </row>
    <row r="541" spans="3:60">
      <c r="C541" s="44" t="s">
        <v>162</v>
      </c>
      <c r="D541" s="44" t="s">
        <v>110</v>
      </c>
      <c r="E541" s="1">
        <v>42920.586805555555</v>
      </c>
      <c r="F541" s="44">
        <v>80.3</v>
      </c>
      <c r="G541" s="1">
        <v>42920.642361111109</v>
      </c>
      <c r="H541" s="44">
        <v>67.5</v>
      </c>
      <c r="I541" s="2">
        <v>-0.15939999999999999</v>
      </c>
      <c r="J541" s="44">
        <v>-1827.08</v>
      </c>
      <c r="K541" s="2">
        <v>-0.17780000000000001</v>
      </c>
      <c r="L541" s="44">
        <v>127.9646</v>
      </c>
      <c r="M541" s="44">
        <v>10275.56</v>
      </c>
      <c r="N541" s="44">
        <v>24637.15</v>
      </c>
      <c r="O541" s="44">
        <v>17</v>
      </c>
      <c r="P541" s="44">
        <v>-107.48</v>
      </c>
      <c r="Q541" s="2">
        <v>-0.17560000000000001</v>
      </c>
      <c r="R541" s="2">
        <v>0.12759999999999999</v>
      </c>
      <c r="S541" s="44" t="s">
        <v>111</v>
      </c>
      <c r="T541" s="44">
        <v>23261.8</v>
      </c>
      <c r="U541" s="44">
        <v>23163.7</v>
      </c>
      <c r="V541" s="44"/>
      <c r="BE541" s="44" t="s">
        <v>498</v>
      </c>
      <c r="BF541" s="1">
        <v>43306.385416666664</v>
      </c>
      <c r="BG541" s="44">
        <v>1400928.38</v>
      </c>
      <c r="BH541" s="44"/>
    </row>
    <row r="542" spans="3:60">
      <c r="C542" s="44" t="s">
        <v>719</v>
      </c>
      <c r="D542" s="44" t="s">
        <v>110</v>
      </c>
      <c r="E542" s="1">
        <v>42920.642361111109</v>
      </c>
      <c r="F542" s="44">
        <v>80.400000000000006</v>
      </c>
      <c r="G542" s="1">
        <v>42921.416666666664</v>
      </c>
      <c r="H542" s="44">
        <v>53.3</v>
      </c>
      <c r="I542" s="2">
        <v>-0.33710000000000001</v>
      </c>
      <c r="J542" s="44">
        <v>-3625.42</v>
      </c>
      <c r="K542" s="2">
        <v>-0.35370000000000001</v>
      </c>
      <c r="L542" s="44">
        <v>127.4897</v>
      </c>
      <c r="M542" s="44">
        <v>10250.17</v>
      </c>
      <c r="N542" s="44">
        <v>21011.73</v>
      </c>
      <c r="O542" s="44">
        <v>11</v>
      </c>
      <c r="P542" s="44">
        <v>-329.58</v>
      </c>
      <c r="Q542" s="2">
        <v>-0.33710000000000001</v>
      </c>
      <c r="R542" s="2">
        <v>5.7200000000000001E-2</v>
      </c>
      <c r="S542" s="44" t="s">
        <v>111</v>
      </c>
      <c r="T542" s="44">
        <v>23206.7</v>
      </c>
      <c r="U542" s="44">
        <v>23286.05</v>
      </c>
      <c r="V542" s="44"/>
      <c r="BE542" s="44" t="s">
        <v>498</v>
      </c>
      <c r="BF542" s="1">
        <v>43307.385416666664</v>
      </c>
      <c r="BG542" s="44">
        <v>1438129.5</v>
      </c>
      <c r="BH542" s="44"/>
    </row>
    <row r="543" spans="3:60">
      <c r="C543" s="44" t="s">
        <v>162</v>
      </c>
      <c r="D543" s="44" t="s">
        <v>110</v>
      </c>
      <c r="E543" s="1">
        <v>42921.416666666664</v>
      </c>
      <c r="F543" s="44">
        <v>76.3</v>
      </c>
      <c r="G543" s="1">
        <v>42921.565972222219</v>
      </c>
      <c r="H543" s="44">
        <v>78.849999999999994</v>
      </c>
      <c r="I543" s="2">
        <v>3.3399999999999999E-2</v>
      </c>
      <c r="J543" s="44">
        <v>133.76</v>
      </c>
      <c r="K543" s="2">
        <v>1.3100000000000001E-2</v>
      </c>
      <c r="L543" s="44">
        <v>133.96100000000001</v>
      </c>
      <c r="M543" s="44">
        <v>10221.219999999999</v>
      </c>
      <c r="N543" s="44">
        <v>21145.49</v>
      </c>
      <c r="O543" s="44">
        <v>44</v>
      </c>
      <c r="P543" s="44">
        <v>3.04</v>
      </c>
      <c r="Q543" s="2">
        <v>-0.1193</v>
      </c>
      <c r="R543" s="2">
        <v>0.56820000000000004</v>
      </c>
      <c r="S543" s="44" t="s">
        <v>111</v>
      </c>
      <c r="T543" s="44">
        <v>23289.65</v>
      </c>
      <c r="U543" s="44">
        <v>23194.400000000001</v>
      </c>
      <c r="V543" s="44"/>
      <c r="BE543" s="44" t="s">
        <v>498</v>
      </c>
      <c r="BF543" s="1">
        <v>43308.385416666664</v>
      </c>
      <c r="BG543" s="44">
        <v>1440781.5</v>
      </c>
      <c r="BH543" s="44"/>
    </row>
    <row r="544" spans="3:60">
      <c r="C544" s="44" t="s">
        <v>718</v>
      </c>
      <c r="D544" s="44" t="s">
        <v>110</v>
      </c>
      <c r="E544" s="1">
        <v>42921.565972222219</v>
      </c>
      <c r="F544" s="44">
        <v>64.7</v>
      </c>
      <c r="G544" s="1">
        <v>42921.631944444445</v>
      </c>
      <c r="H544" s="44">
        <v>40.35</v>
      </c>
      <c r="I544" s="2">
        <v>-0.37640000000000001</v>
      </c>
      <c r="J544" s="44">
        <v>-4008.31</v>
      </c>
      <c r="K544" s="2">
        <v>-0.3926</v>
      </c>
      <c r="L544" s="44">
        <v>157.80420000000001</v>
      </c>
      <c r="M544" s="44">
        <v>10209.93</v>
      </c>
      <c r="N544" s="44">
        <v>17137.18</v>
      </c>
      <c r="O544" s="44">
        <v>20</v>
      </c>
      <c r="P544" s="44">
        <v>-200.42</v>
      </c>
      <c r="Q544" s="2">
        <v>-0.37640000000000001</v>
      </c>
      <c r="R544" s="2">
        <v>0.29520000000000002</v>
      </c>
      <c r="S544" s="44" t="s">
        <v>111</v>
      </c>
      <c r="T544" s="44">
        <v>23300.95</v>
      </c>
      <c r="U544" s="44">
        <v>23380.35</v>
      </c>
      <c r="V544" s="44"/>
      <c r="BE544" s="44" t="s">
        <v>498</v>
      </c>
      <c r="BF544" s="1">
        <v>43311.385416666664</v>
      </c>
      <c r="BG544" s="44">
        <v>1440136.88</v>
      </c>
      <c r="BH544" s="44"/>
    </row>
    <row r="545" spans="3:60">
      <c r="C545" s="44" t="s">
        <v>167</v>
      </c>
      <c r="D545" s="44" t="s">
        <v>110</v>
      </c>
      <c r="E545" s="1">
        <v>42921.631944444445</v>
      </c>
      <c r="F545" s="44">
        <v>48.95</v>
      </c>
      <c r="G545" s="1">
        <v>42922.631944444445</v>
      </c>
      <c r="H545" s="44">
        <v>58.1</v>
      </c>
      <c r="I545" s="2">
        <v>0.18690000000000001</v>
      </c>
      <c r="J545" s="44">
        <v>1681.65</v>
      </c>
      <c r="K545" s="2">
        <v>0.1651</v>
      </c>
      <c r="L545" s="44">
        <v>208.13730000000001</v>
      </c>
      <c r="M545" s="44">
        <v>10188.32</v>
      </c>
      <c r="N545" s="44">
        <v>18818.830000000002</v>
      </c>
      <c r="O545" s="44">
        <v>76</v>
      </c>
      <c r="P545" s="44">
        <v>22.13</v>
      </c>
      <c r="Q545" s="2">
        <v>-0.1951</v>
      </c>
      <c r="R545" s="2">
        <v>1.7457</v>
      </c>
      <c r="S545" s="44" t="s">
        <v>111</v>
      </c>
      <c r="T545" s="44">
        <v>23354.7</v>
      </c>
      <c r="U545" s="44">
        <v>23273.200000000001</v>
      </c>
      <c r="V545" s="44"/>
      <c r="BE545" s="44" t="s">
        <v>498</v>
      </c>
      <c r="BF545" s="1">
        <v>43312.385416666664</v>
      </c>
      <c r="BG545" s="44">
        <v>1433940.38</v>
      </c>
      <c r="BH545" s="44"/>
    </row>
    <row r="546" spans="3:60">
      <c r="C546" s="44" t="s">
        <v>720</v>
      </c>
      <c r="D546" s="44" t="s">
        <v>110</v>
      </c>
      <c r="E546" s="1">
        <v>42922.631944444445</v>
      </c>
      <c r="F546" s="44">
        <v>25.9</v>
      </c>
      <c r="G546" s="1">
        <v>42922.642361111109</v>
      </c>
      <c r="H546" s="44">
        <v>30.8</v>
      </c>
      <c r="I546" s="2">
        <v>0.18920000000000001</v>
      </c>
      <c r="J546" s="44">
        <v>1707.18</v>
      </c>
      <c r="K546" s="2">
        <v>0.1673</v>
      </c>
      <c r="L546" s="44">
        <v>393.99489999999997</v>
      </c>
      <c r="M546" s="44">
        <v>10204.469999999999</v>
      </c>
      <c r="N546" s="44">
        <v>20526.009999999998</v>
      </c>
      <c r="O546" s="44">
        <v>4</v>
      </c>
      <c r="P546" s="44">
        <v>426.79</v>
      </c>
      <c r="Q546" s="2">
        <v>-0.36099999999999999</v>
      </c>
      <c r="R546" s="2">
        <v>0.3301</v>
      </c>
      <c r="S546" s="44" t="s">
        <v>111</v>
      </c>
      <c r="T546" s="44">
        <v>23457.15</v>
      </c>
      <c r="U546" s="44">
        <v>23540.15</v>
      </c>
      <c r="V546" s="44"/>
      <c r="BE546" s="44" t="s">
        <v>498</v>
      </c>
      <c r="BF546" s="1">
        <v>43313.385416666664</v>
      </c>
      <c r="BG546" s="44">
        <v>1415330.75</v>
      </c>
      <c r="BH546" s="44"/>
    </row>
    <row r="547" spans="3:60">
      <c r="C547" s="44" t="s">
        <v>165</v>
      </c>
      <c r="D547" s="44" t="s">
        <v>110</v>
      </c>
      <c r="E547" s="1">
        <v>42923.385416666664</v>
      </c>
      <c r="F547" s="44">
        <v>120.25</v>
      </c>
      <c r="G547" s="1">
        <v>42923.559027777781</v>
      </c>
      <c r="H547" s="44">
        <v>107.55</v>
      </c>
      <c r="I547" s="2">
        <v>-0.1056</v>
      </c>
      <c r="J547" s="44">
        <v>-1271.1400000000001</v>
      </c>
      <c r="K547" s="2">
        <v>-0.1246</v>
      </c>
      <c r="L547" s="44">
        <v>84.86703</v>
      </c>
      <c r="M547" s="44">
        <v>10205.26</v>
      </c>
      <c r="N547" s="44">
        <v>19254.87</v>
      </c>
      <c r="O547" s="44">
        <v>51</v>
      </c>
      <c r="P547" s="44">
        <v>-24.92</v>
      </c>
      <c r="Q547" s="2">
        <v>-0.1784</v>
      </c>
      <c r="R547" s="2">
        <v>0.22989999999999999</v>
      </c>
      <c r="S547" s="44" t="s">
        <v>111</v>
      </c>
      <c r="T547" s="44">
        <v>23445.45</v>
      </c>
      <c r="U547" s="44">
        <v>23532.74</v>
      </c>
      <c r="V547" s="44"/>
      <c r="BE547" s="44" t="s">
        <v>498</v>
      </c>
      <c r="BF547" s="1">
        <v>43314.385416666664</v>
      </c>
      <c r="BG547" s="44">
        <v>1431810.38</v>
      </c>
      <c r="BH547" s="44"/>
    </row>
    <row r="548" spans="3:60">
      <c r="C548" s="44" t="s">
        <v>167</v>
      </c>
      <c r="D548" s="44" t="s">
        <v>110</v>
      </c>
      <c r="E548" s="1">
        <v>42923.559027777781</v>
      </c>
      <c r="F548" s="44">
        <v>146.05000000000001</v>
      </c>
      <c r="G548" s="1">
        <v>42923.628472222219</v>
      </c>
      <c r="H548" s="44">
        <v>143.55000000000001</v>
      </c>
      <c r="I548" s="2">
        <v>-1.7100000000000001E-2</v>
      </c>
      <c r="J548" s="44">
        <v>-376.51</v>
      </c>
      <c r="K548" s="2">
        <v>-3.6900000000000002E-2</v>
      </c>
      <c r="L548" s="44">
        <v>69.77628</v>
      </c>
      <c r="M548" s="44">
        <v>10190.83</v>
      </c>
      <c r="N548" s="44">
        <v>18878.36</v>
      </c>
      <c r="O548" s="44">
        <v>21</v>
      </c>
      <c r="P548" s="44">
        <v>-17.93</v>
      </c>
      <c r="Q548" s="2">
        <v>-3.4599999999999999E-2</v>
      </c>
      <c r="R548" s="2">
        <v>0.1719</v>
      </c>
      <c r="S548" s="44" t="s">
        <v>111</v>
      </c>
      <c r="T548" s="44">
        <v>23446.35</v>
      </c>
      <c r="U548" s="44">
        <v>23400.6</v>
      </c>
      <c r="V548" s="44"/>
      <c r="BE548" s="44" t="s">
        <v>498</v>
      </c>
      <c r="BF548" s="1">
        <v>43315.385416666664</v>
      </c>
      <c r="BG548" s="44">
        <v>1442167</v>
      </c>
      <c r="BH548" s="44"/>
    </row>
    <row r="549" spans="3:60">
      <c r="C549" s="44" t="s">
        <v>165</v>
      </c>
      <c r="D549" s="44" t="s">
        <v>110</v>
      </c>
      <c r="E549" s="1">
        <v>42923.628472222219</v>
      </c>
      <c r="F549" s="44">
        <v>106.3</v>
      </c>
      <c r="G549" s="1">
        <v>42926.385416666664</v>
      </c>
      <c r="H549" s="44">
        <v>66.5</v>
      </c>
      <c r="I549" s="2">
        <v>-0.37440000000000001</v>
      </c>
      <c r="J549" s="44">
        <v>-3981.25</v>
      </c>
      <c r="K549" s="2">
        <v>-0.39069999999999999</v>
      </c>
      <c r="L549" s="44">
        <v>95.869150000000005</v>
      </c>
      <c r="M549" s="44">
        <v>10190.89</v>
      </c>
      <c r="N549" s="44">
        <v>14897.1</v>
      </c>
      <c r="O549" s="44">
        <v>6</v>
      </c>
      <c r="P549" s="44">
        <v>-663.54</v>
      </c>
      <c r="Q549" s="2">
        <v>-0.37440000000000001</v>
      </c>
      <c r="R549" s="2">
        <v>4.3299999999999998E-2</v>
      </c>
      <c r="S549" s="44" t="s">
        <v>111</v>
      </c>
      <c r="T549" s="44">
        <v>23435.25</v>
      </c>
      <c r="U549" s="44">
        <v>23492.6</v>
      </c>
      <c r="V549" s="44"/>
      <c r="BE549" s="44" t="s">
        <v>498</v>
      </c>
      <c r="BF549" s="1">
        <v>43318.385416666664</v>
      </c>
      <c r="BG549" s="44">
        <v>1450678</v>
      </c>
      <c r="BH549" s="44"/>
    </row>
    <row r="550" spans="3:60">
      <c r="C550" s="44" t="s">
        <v>163</v>
      </c>
      <c r="D550" s="44" t="s">
        <v>110</v>
      </c>
      <c r="E550" s="1">
        <v>42926.385416666664</v>
      </c>
      <c r="F550" s="44">
        <v>128</v>
      </c>
      <c r="G550" s="1">
        <v>42926.638888888891</v>
      </c>
      <c r="H550" s="44">
        <v>185</v>
      </c>
      <c r="I550" s="2">
        <v>0.44529999999999997</v>
      </c>
      <c r="J550" s="44">
        <v>4286.45</v>
      </c>
      <c r="K550" s="2">
        <v>0.4209</v>
      </c>
      <c r="L550" s="44">
        <v>79.570229999999995</v>
      </c>
      <c r="M550" s="44">
        <v>10184.99</v>
      </c>
      <c r="N550" s="44">
        <v>19183.55</v>
      </c>
      <c r="O550" s="44">
        <v>39</v>
      </c>
      <c r="P550" s="44">
        <v>109.91</v>
      </c>
      <c r="Q550" s="2">
        <v>-0.1668</v>
      </c>
      <c r="R550" s="2">
        <v>0.8266</v>
      </c>
      <c r="S550" s="44" t="s">
        <v>111</v>
      </c>
      <c r="T550" s="44">
        <v>23527.8</v>
      </c>
      <c r="U550" s="44">
        <v>23423.35</v>
      </c>
      <c r="V550" s="44"/>
      <c r="BE550" s="44" t="s">
        <v>498</v>
      </c>
      <c r="BF550" s="1">
        <v>43319.385416666664</v>
      </c>
      <c r="BG550" s="44">
        <v>1448183.88</v>
      </c>
      <c r="BH550" s="44"/>
    </row>
    <row r="551" spans="3:60">
      <c r="C551" s="44" t="s">
        <v>194</v>
      </c>
      <c r="D551" s="44" t="s">
        <v>110</v>
      </c>
      <c r="E551" s="1">
        <v>42926.638888888891</v>
      </c>
      <c r="F551" s="44">
        <v>127.2</v>
      </c>
      <c r="G551" s="1">
        <v>42928.541666666664</v>
      </c>
      <c r="H551" s="44">
        <v>131.94999999999999</v>
      </c>
      <c r="I551" s="2">
        <v>3.73E-2</v>
      </c>
      <c r="J551" s="44">
        <v>172.99</v>
      </c>
      <c r="K551" s="2">
        <v>1.7000000000000001E-2</v>
      </c>
      <c r="L551" s="44">
        <v>80.144930000000002</v>
      </c>
      <c r="M551" s="44">
        <v>10194.43</v>
      </c>
      <c r="N551" s="44">
        <v>19356.54</v>
      </c>
      <c r="O551" s="44">
        <v>123</v>
      </c>
      <c r="P551" s="44">
        <v>1.41</v>
      </c>
      <c r="Q551" s="2">
        <v>-0.42059999999999997</v>
      </c>
      <c r="R551" s="2">
        <v>0.41510000000000002</v>
      </c>
      <c r="S551" s="44" t="s">
        <v>111</v>
      </c>
      <c r="T551" s="44">
        <v>23656.799999999999</v>
      </c>
      <c r="U551" s="44">
        <v>23964.799999999999</v>
      </c>
      <c r="V551" s="44"/>
      <c r="BE551" s="44" t="s">
        <v>498</v>
      </c>
      <c r="BF551" s="1">
        <v>43320.385416666664</v>
      </c>
      <c r="BG551" s="44">
        <v>1445740.13</v>
      </c>
      <c r="BH551" s="44"/>
    </row>
    <row r="552" spans="3:60">
      <c r="C552" s="44" t="s">
        <v>722</v>
      </c>
      <c r="D552" s="44" t="s">
        <v>110</v>
      </c>
      <c r="E552" s="1">
        <v>42928.541666666664</v>
      </c>
      <c r="F552" s="44">
        <v>62.55</v>
      </c>
      <c r="G552" s="1">
        <v>42929.642361111109</v>
      </c>
      <c r="H552" s="44">
        <v>262.05</v>
      </c>
      <c r="I552" s="2">
        <v>3.1894</v>
      </c>
      <c r="J552" s="44">
        <v>31997.55</v>
      </c>
      <c r="K552" s="2">
        <v>3.1375999999999999</v>
      </c>
      <c r="L552" s="44">
        <v>163.04150000000001</v>
      </c>
      <c r="M552" s="44">
        <v>10198.25</v>
      </c>
      <c r="N552" s="44">
        <v>51354.09</v>
      </c>
      <c r="O552" s="44">
        <v>105</v>
      </c>
      <c r="P552" s="44">
        <v>304.74</v>
      </c>
      <c r="Q552" s="2">
        <v>-0.1031</v>
      </c>
      <c r="R552" s="2">
        <v>4.1318999999999999</v>
      </c>
      <c r="S552" s="44" t="s">
        <v>111</v>
      </c>
      <c r="T552" s="44">
        <v>23596.25</v>
      </c>
      <c r="U552" s="44">
        <v>23523.65</v>
      </c>
      <c r="V552" s="44"/>
      <c r="BE552" s="44" t="s">
        <v>498</v>
      </c>
      <c r="BF552" s="1">
        <v>43321.385416666664</v>
      </c>
      <c r="BG552" s="44">
        <v>1471477.5</v>
      </c>
      <c r="BH552" s="44"/>
    </row>
    <row r="553" spans="3:60">
      <c r="C553" s="44" t="s">
        <v>168</v>
      </c>
      <c r="D553" s="44" t="s">
        <v>110</v>
      </c>
      <c r="E553" s="1">
        <v>42930.385416666664</v>
      </c>
      <c r="F553" s="44">
        <v>160.05000000000001</v>
      </c>
      <c r="G553" s="1">
        <v>42930.388888888891</v>
      </c>
      <c r="H553" s="44">
        <v>156.44999999999999</v>
      </c>
      <c r="I553" s="2">
        <v>-2.2499999999999999E-2</v>
      </c>
      <c r="J553" s="44">
        <v>-444.39</v>
      </c>
      <c r="K553" s="2">
        <v>-4.2299999999999997E-2</v>
      </c>
      <c r="L553" s="44">
        <v>65.689099999999996</v>
      </c>
      <c r="M553" s="44">
        <v>10513.54</v>
      </c>
      <c r="N553" s="44">
        <v>50909.71</v>
      </c>
      <c r="O553" s="44">
        <v>2</v>
      </c>
      <c r="P553" s="44">
        <v>-222.19</v>
      </c>
      <c r="Q553" s="2">
        <v>-5.8700000000000002E-2</v>
      </c>
      <c r="R553" s="2">
        <v>0.4017</v>
      </c>
      <c r="S553" s="44" t="s">
        <v>111</v>
      </c>
      <c r="T553" s="44">
        <v>23832.5</v>
      </c>
      <c r="U553" s="44">
        <v>23821.75</v>
      </c>
      <c r="V553" s="44"/>
      <c r="BE553" s="44" t="s">
        <v>498</v>
      </c>
      <c r="BF553" s="1">
        <v>43322.385416666664</v>
      </c>
      <c r="BG553" s="44">
        <v>1466647.38</v>
      </c>
      <c r="BH553" s="44"/>
    </row>
    <row r="554" spans="3:60">
      <c r="C554" s="44" t="s">
        <v>723</v>
      </c>
      <c r="D554" s="44" t="s">
        <v>110</v>
      </c>
      <c r="E554" s="1">
        <v>42930.388888888891</v>
      </c>
      <c r="F554" s="44">
        <v>124.05</v>
      </c>
      <c r="G554" s="1">
        <v>42930.496527777781</v>
      </c>
      <c r="H554" s="44">
        <v>57.8</v>
      </c>
      <c r="I554" s="2">
        <v>-0.53410000000000002</v>
      </c>
      <c r="J554" s="44">
        <v>-5767.82</v>
      </c>
      <c r="K554" s="2">
        <v>-0.54869999999999997</v>
      </c>
      <c r="L554" s="44">
        <v>84.735500000000002</v>
      </c>
      <c r="M554" s="44">
        <v>10511.44</v>
      </c>
      <c r="N554" s="44">
        <v>45141.89</v>
      </c>
      <c r="O554" s="44">
        <v>32</v>
      </c>
      <c r="P554" s="44">
        <v>-180.24</v>
      </c>
      <c r="Q554" s="2">
        <v>-0.53410000000000002</v>
      </c>
      <c r="R554" s="2">
        <v>0.1116</v>
      </c>
      <c r="S554" s="44" t="s">
        <v>111</v>
      </c>
      <c r="T554" s="44">
        <v>23833.45</v>
      </c>
      <c r="U554" s="44">
        <v>23943.45</v>
      </c>
      <c r="V554" s="44"/>
      <c r="BE554" s="44" t="s">
        <v>498</v>
      </c>
      <c r="BF554" s="1">
        <v>43325.385416666664</v>
      </c>
      <c r="BG554" s="44">
        <v>1481963.38</v>
      </c>
      <c r="BH554" s="44"/>
    </row>
    <row r="555" spans="3:60">
      <c r="C555" s="44" t="s">
        <v>725</v>
      </c>
      <c r="D555" s="44" t="s">
        <v>110</v>
      </c>
      <c r="E555" s="1">
        <v>42930.496527777781</v>
      </c>
      <c r="F555" s="44">
        <v>148</v>
      </c>
      <c r="G555" s="1">
        <v>42933.579861111109</v>
      </c>
      <c r="H555" s="44">
        <v>155</v>
      </c>
      <c r="I555" s="2">
        <v>4.7300000000000002E-2</v>
      </c>
      <c r="J555" s="44">
        <v>281.49</v>
      </c>
      <c r="K555" s="2">
        <v>2.6800000000000001E-2</v>
      </c>
      <c r="L555" s="44">
        <v>70.903940000000006</v>
      </c>
      <c r="M555" s="44">
        <v>10493.78</v>
      </c>
      <c r="N555" s="44">
        <v>45423.38</v>
      </c>
      <c r="O555" s="44">
        <v>100</v>
      </c>
      <c r="P555" s="44">
        <v>2.81</v>
      </c>
      <c r="Q555" s="2">
        <v>-0.27089999999999997</v>
      </c>
      <c r="R555" s="2">
        <v>0.25</v>
      </c>
      <c r="S555" s="44" t="s">
        <v>111</v>
      </c>
      <c r="T555" s="44">
        <v>23912.1</v>
      </c>
      <c r="U555" s="44">
        <v>23755.95</v>
      </c>
      <c r="V555" s="44"/>
      <c r="BE555" s="44" t="s">
        <v>498</v>
      </c>
      <c r="BF555" s="1">
        <v>43326.385416666664</v>
      </c>
      <c r="BG555" s="44">
        <v>1476412.75</v>
      </c>
      <c r="BH555" s="44"/>
    </row>
    <row r="556" spans="3:60">
      <c r="C556" s="44" t="s">
        <v>173</v>
      </c>
      <c r="D556" s="44" t="s">
        <v>110</v>
      </c>
      <c r="E556" s="1">
        <v>42933.579861111109</v>
      </c>
      <c r="F556" s="44">
        <v>124.8</v>
      </c>
      <c r="G556" s="1">
        <v>42933.59375</v>
      </c>
      <c r="H556" s="44">
        <v>115.1</v>
      </c>
      <c r="I556" s="2">
        <v>-7.7700000000000005E-2</v>
      </c>
      <c r="J556" s="44">
        <v>-1014.2</v>
      </c>
      <c r="K556" s="2">
        <v>-9.69E-2</v>
      </c>
      <c r="L556" s="44">
        <v>83.824709999999996</v>
      </c>
      <c r="M556" s="44">
        <v>10461.32</v>
      </c>
      <c r="N556" s="44">
        <v>44409.18</v>
      </c>
      <c r="O556" s="44">
        <v>5</v>
      </c>
      <c r="P556" s="44">
        <v>-202.84</v>
      </c>
      <c r="Q556" s="2">
        <v>-7.7700000000000005E-2</v>
      </c>
      <c r="R556" s="2">
        <v>3.85E-2</v>
      </c>
      <c r="S556" s="44" t="s">
        <v>111</v>
      </c>
      <c r="T556" s="44">
        <v>23975.85</v>
      </c>
      <c r="U556" s="44">
        <v>24022.35</v>
      </c>
      <c r="V556" s="44"/>
      <c r="BE556" s="44" t="s">
        <v>498</v>
      </c>
      <c r="BF556" s="1">
        <v>43328.385416666664</v>
      </c>
      <c r="BG556" s="44">
        <v>1441755.88</v>
      </c>
      <c r="BH556" s="44"/>
    </row>
    <row r="557" spans="3:60">
      <c r="C557" s="44" t="s">
        <v>288</v>
      </c>
      <c r="D557" s="44" t="s">
        <v>110</v>
      </c>
      <c r="E557" s="1">
        <v>42933.59375</v>
      </c>
      <c r="F557" s="44">
        <v>113.8</v>
      </c>
      <c r="G557" s="1">
        <v>42934.385416666664</v>
      </c>
      <c r="H557" s="44">
        <v>113.55</v>
      </c>
      <c r="I557" s="2">
        <v>-2.2000000000000001E-3</v>
      </c>
      <c r="J557" s="44">
        <v>-231.63</v>
      </c>
      <c r="K557" s="2">
        <v>-2.2200000000000001E-2</v>
      </c>
      <c r="L557" s="44">
        <v>91.789699999999996</v>
      </c>
      <c r="M557" s="44">
        <v>10445.67</v>
      </c>
      <c r="N557" s="44">
        <v>44177.55</v>
      </c>
      <c r="O557" s="44">
        <v>16</v>
      </c>
      <c r="P557" s="44">
        <v>-14.48</v>
      </c>
      <c r="Q557" s="2">
        <v>-0.1129</v>
      </c>
      <c r="R557" s="2">
        <v>0.127</v>
      </c>
      <c r="S557" s="44" t="s">
        <v>111</v>
      </c>
      <c r="T557" s="44">
        <v>24010</v>
      </c>
      <c r="U557" s="44">
        <v>23965.5</v>
      </c>
      <c r="V557" s="44"/>
      <c r="BE557" s="44" t="s">
        <v>498</v>
      </c>
      <c r="BF557" s="1">
        <v>43329.385416666664</v>
      </c>
      <c r="BG557" s="44">
        <v>1445857.25</v>
      </c>
      <c r="BH557" s="44"/>
    </row>
    <row r="558" spans="3:60">
      <c r="C558" s="44" t="s">
        <v>173</v>
      </c>
      <c r="D558" s="44" t="s">
        <v>110</v>
      </c>
      <c r="E558" s="1">
        <v>42934.385416666664</v>
      </c>
      <c r="F558" s="44">
        <v>109.75</v>
      </c>
      <c r="G558" s="1">
        <v>42934.388888888891</v>
      </c>
      <c r="H558" s="44">
        <v>82.3</v>
      </c>
      <c r="I558" s="2">
        <v>-0.25009999999999999</v>
      </c>
      <c r="J558" s="44">
        <v>-2797.12</v>
      </c>
      <c r="K558" s="2">
        <v>-0.2676</v>
      </c>
      <c r="L558" s="44">
        <v>95.235860000000002</v>
      </c>
      <c r="M558" s="44">
        <v>10452.129999999999</v>
      </c>
      <c r="N558" s="44">
        <v>41380.43</v>
      </c>
      <c r="O558" s="44">
        <v>2</v>
      </c>
      <c r="P558" s="44">
        <v>-1398.56</v>
      </c>
      <c r="Q558" s="2">
        <v>-0.25009999999999999</v>
      </c>
      <c r="R558" s="2">
        <v>0.19450000000000001</v>
      </c>
      <c r="S558" s="44" t="s">
        <v>111</v>
      </c>
      <c r="T558" s="44">
        <v>23997.45</v>
      </c>
      <c r="U558" s="44">
        <v>24066.1</v>
      </c>
      <c r="V558" s="44"/>
      <c r="BE558" s="44" t="s">
        <v>498</v>
      </c>
      <c r="BF558" s="1">
        <v>43332.385416666664</v>
      </c>
      <c r="BG558" s="44">
        <v>1451127.13</v>
      </c>
      <c r="BH558" s="44"/>
    </row>
    <row r="559" spans="3:60">
      <c r="C559" s="44" t="s">
        <v>726</v>
      </c>
      <c r="D559" s="44" t="s">
        <v>110</v>
      </c>
      <c r="E559" s="1">
        <v>42934.388888888891</v>
      </c>
      <c r="F559" s="44">
        <v>90</v>
      </c>
      <c r="G559" s="1">
        <v>42934.607638888891</v>
      </c>
      <c r="H559" s="44">
        <v>81.350009999999997</v>
      </c>
      <c r="I559" s="2">
        <v>-9.6100000000000005E-2</v>
      </c>
      <c r="J559" s="44">
        <v>-1202.1300000000001</v>
      </c>
      <c r="K559" s="2">
        <v>-0.1152</v>
      </c>
      <c r="L559" s="44">
        <v>115.9965</v>
      </c>
      <c r="M559" s="44">
        <v>10439.68</v>
      </c>
      <c r="N559" s="44">
        <v>40178.300000000003</v>
      </c>
      <c r="O559" s="44">
        <v>64</v>
      </c>
      <c r="P559" s="44">
        <v>-18.78</v>
      </c>
      <c r="Q559" s="2">
        <v>-0.24329999999999999</v>
      </c>
      <c r="R559" s="2">
        <v>0.41610000000000003</v>
      </c>
      <c r="S559" s="44" t="s">
        <v>111</v>
      </c>
      <c r="T559" s="44">
        <v>24058.75</v>
      </c>
      <c r="U559" s="44">
        <v>23942.1</v>
      </c>
      <c r="V559" s="44"/>
      <c r="BE559" s="44" t="s">
        <v>498</v>
      </c>
      <c r="BF559" s="1">
        <v>43333.385416666664</v>
      </c>
      <c r="BG559" s="44">
        <v>1447769.63</v>
      </c>
      <c r="BH559" s="44"/>
    </row>
    <row r="560" spans="3:60">
      <c r="C560" s="44" t="s">
        <v>174</v>
      </c>
      <c r="D560" s="44" t="s">
        <v>110</v>
      </c>
      <c r="E560" s="1">
        <v>42934.607638888891</v>
      </c>
      <c r="F560" s="44">
        <v>110.4</v>
      </c>
      <c r="G560" s="1">
        <v>42935.395833333336</v>
      </c>
      <c r="H560" s="44">
        <v>77.95</v>
      </c>
      <c r="I560" s="2">
        <v>-0.29389999999999999</v>
      </c>
      <c r="J560" s="44">
        <v>-3245.83</v>
      </c>
      <c r="K560" s="2">
        <v>-0.311</v>
      </c>
      <c r="L560" s="44">
        <v>94.538380000000004</v>
      </c>
      <c r="M560" s="44">
        <v>10437.040000000001</v>
      </c>
      <c r="N560" s="44">
        <v>36932.46</v>
      </c>
      <c r="O560" s="44">
        <v>15</v>
      </c>
      <c r="P560" s="44">
        <v>-216.39</v>
      </c>
      <c r="Q560" s="2">
        <v>-0.2994</v>
      </c>
      <c r="R560" s="2">
        <v>0.18659999999999999</v>
      </c>
      <c r="S560" s="44" t="s">
        <v>111</v>
      </c>
      <c r="T560" s="44">
        <v>24056.9</v>
      </c>
      <c r="U560" s="44">
        <v>24147.45</v>
      </c>
      <c r="V560" s="44"/>
      <c r="BE560" s="44" t="s">
        <v>498</v>
      </c>
      <c r="BF560" s="1">
        <v>43335.385416666664</v>
      </c>
      <c r="BG560" s="44">
        <v>1458205.63</v>
      </c>
      <c r="BH560" s="44"/>
    </row>
    <row r="561" spans="3:60">
      <c r="C561" s="44" t="s">
        <v>726</v>
      </c>
      <c r="D561" s="44" t="s">
        <v>110</v>
      </c>
      <c r="E561" s="1">
        <v>42935.395833333336</v>
      </c>
      <c r="F561" s="44">
        <v>87.9</v>
      </c>
      <c r="G561" s="1">
        <v>42935.576388888891</v>
      </c>
      <c r="H561" s="44">
        <v>84.55</v>
      </c>
      <c r="I561" s="2">
        <v>-3.8100000000000002E-2</v>
      </c>
      <c r="J561" s="44">
        <v>-599.16999999999996</v>
      </c>
      <c r="K561" s="2">
        <v>-5.7700000000000001E-2</v>
      </c>
      <c r="L561" s="44">
        <v>118.07429999999999</v>
      </c>
      <c r="M561" s="44">
        <v>10378.73</v>
      </c>
      <c r="N561" s="44">
        <v>36333.300000000003</v>
      </c>
      <c r="O561" s="44">
        <v>53</v>
      </c>
      <c r="P561" s="44">
        <v>-11.31</v>
      </c>
      <c r="Q561" s="2">
        <v>-0.11550000000000001</v>
      </c>
      <c r="R561" s="2">
        <v>0.25140000000000001</v>
      </c>
      <c r="S561" s="44" t="s">
        <v>111</v>
      </c>
      <c r="T561" s="44">
        <v>24116.25</v>
      </c>
      <c r="U561" s="44">
        <v>24000.85</v>
      </c>
      <c r="V561" s="44"/>
      <c r="BE561" s="44" t="s">
        <v>498</v>
      </c>
      <c r="BF561" s="1">
        <v>43336.385416666664</v>
      </c>
      <c r="BG561" s="44">
        <v>1455811.13</v>
      </c>
      <c r="BH561" s="44"/>
    </row>
    <row r="562" spans="3:60">
      <c r="C562" s="44" t="s">
        <v>174</v>
      </c>
      <c r="D562" s="44" t="s">
        <v>110</v>
      </c>
      <c r="E562" s="1">
        <v>42935.576388888891</v>
      </c>
      <c r="F562" s="44">
        <v>61.75</v>
      </c>
      <c r="G562" s="1">
        <v>42935.600694444445</v>
      </c>
      <c r="H562" s="44">
        <v>47.4</v>
      </c>
      <c r="I562" s="2">
        <v>-0.2324</v>
      </c>
      <c r="J562" s="44">
        <v>-2592.2199999999998</v>
      </c>
      <c r="K562" s="2">
        <v>-0.25009999999999999</v>
      </c>
      <c r="L562" s="44">
        <v>167.87360000000001</v>
      </c>
      <c r="M562" s="44">
        <v>10366.200000000001</v>
      </c>
      <c r="N562" s="44">
        <v>33741.08</v>
      </c>
      <c r="O562" s="44">
        <v>8</v>
      </c>
      <c r="P562" s="44">
        <v>-324.02999999999997</v>
      </c>
      <c r="Q562" s="2">
        <v>-0.25509999999999999</v>
      </c>
      <c r="R562" s="2">
        <v>0.14979999999999999</v>
      </c>
      <c r="S562" s="44" t="s">
        <v>111</v>
      </c>
      <c r="T562" s="44">
        <v>24111.200000000001</v>
      </c>
      <c r="U562" s="44">
        <v>24168.9</v>
      </c>
      <c r="V562" s="44"/>
      <c r="BE562" s="44" t="s">
        <v>498</v>
      </c>
      <c r="BF562" s="1">
        <v>43339.385416666664</v>
      </c>
      <c r="BG562" s="44">
        <v>1446442</v>
      </c>
      <c r="BH562" s="44"/>
    </row>
    <row r="563" spans="3:60">
      <c r="C563" s="44" t="s">
        <v>169</v>
      </c>
      <c r="D563" s="44" t="s">
        <v>110</v>
      </c>
      <c r="E563" s="1">
        <v>42935.600694444445</v>
      </c>
      <c r="F563" s="44">
        <v>47.05</v>
      </c>
      <c r="G563" s="1">
        <v>42936.513888888891</v>
      </c>
      <c r="H563" s="44">
        <v>42.15</v>
      </c>
      <c r="I563" s="2">
        <v>-0.1041</v>
      </c>
      <c r="J563" s="44">
        <v>-1272.42</v>
      </c>
      <c r="K563" s="2">
        <v>-0.1231</v>
      </c>
      <c r="L563" s="44">
        <v>219.68639999999999</v>
      </c>
      <c r="M563" s="44">
        <v>10336.25</v>
      </c>
      <c r="N563" s="44">
        <v>32468.65</v>
      </c>
      <c r="O563" s="44">
        <v>51</v>
      </c>
      <c r="P563" s="44">
        <v>-24.95</v>
      </c>
      <c r="Q563" s="2">
        <v>-0.1041</v>
      </c>
      <c r="R563" s="2">
        <v>0.78</v>
      </c>
      <c r="S563" s="44" t="s">
        <v>111</v>
      </c>
      <c r="T563" s="44">
        <v>24150.5</v>
      </c>
      <c r="U563" s="44">
        <v>24099.25</v>
      </c>
      <c r="V563" s="44"/>
      <c r="BE563" s="44" t="s">
        <v>498</v>
      </c>
      <c r="BF563" s="1">
        <v>43340.385416666664</v>
      </c>
      <c r="BG563" s="44">
        <v>1442515.5</v>
      </c>
      <c r="BH563" s="44"/>
    </row>
    <row r="564" spans="3:60">
      <c r="C564" s="44" t="s">
        <v>178</v>
      </c>
      <c r="D564" s="44" t="s">
        <v>110</v>
      </c>
      <c r="E564" s="1">
        <v>42936.513888888891</v>
      </c>
      <c r="F564" s="44">
        <v>28.55</v>
      </c>
      <c r="G564" s="1">
        <v>42936.618055555555</v>
      </c>
      <c r="H564" s="44">
        <v>4.05</v>
      </c>
      <c r="I564" s="2">
        <v>-0.85809999999999997</v>
      </c>
      <c r="J564" s="44">
        <v>-8992.7999999999993</v>
      </c>
      <c r="K564" s="2">
        <v>-0.86960000000000004</v>
      </c>
      <c r="L564" s="44">
        <v>362.23329999999999</v>
      </c>
      <c r="M564" s="44">
        <v>10341.76</v>
      </c>
      <c r="N564" s="44">
        <v>23475.85</v>
      </c>
      <c r="O564" s="44">
        <v>31</v>
      </c>
      <c r="P564" s="44">
        <v>-290.08999999999997</v>
      </c>
      <c r="Q564" s="2">
        <v>-0.85809999999999997</v>
      </c>
      <c r="R564" s="2">
        <v>0.63749999999999996</v>
      </c>
      <c r="S564" s="44" t="s">
        <v>111</v>
      </c>
      <c r="T564" s="44">
        <v>24205.55</v>
      </c>
      <c r="U564" s="44">
        <v>24299.599999999999</v>
      </c>
      <c r="V564" s="44"/>
      <c r="BE564" s="44" t="s">
        <v>498</v>
      </c>
      <c r="BF564" s="1">
        <v>43341.385416666664</v>
      </c>
      <c r="BG564" s="44">
        <v>1429005.38</v>
      </c>
      <c r="BH564" s="44"/>
    </row>
    <row r="565" spans="3:60">
      <c r="C565" s="44" t="s">
        <v>169</v>
      </c>
      <c r="D565" s="44" t="s">
        <v>110</v>
      </c>
      <c r="E565" s="1">
        <v>42936.618055555555</v>
      </c>
      <c r="F565" s="44">
        <v>29.95</v>
      </c>
      <c r="G565" s="1">
        <v>42936.642361111109</v>
      </c>
      <c r="H565" s="44">
        <v>14.9</v>
      </c>
      <c r="I565" s="2">
        <v>-0.50249999999999995</v>
      </c>
      <c r="J565" s="44">
        <v>-5297.94</v>
      </c>
      <c r="K565" s="2">
        <v>-0.51749999999999996</v>
      </c>
      <c r="L565" s="44">
        <v>341.83589999999998</v>
      </c>
      <c r="M565" s="44">
        <v>10237.99</v>
      </c>
      <c r="N565" s="44">
        <v>18177.900000000001</v>
      </c>
      <c r="O565" s="44">
        <v>8</v>
      </c>
      <c r="P565" s="44">
        <v>-662.24</v>
      </c>
      <c r="Q565" s="2">
        <v>-0.87649999999999995</v>
      </c>
      <c r="R565" s="2">
        <v>0.24709999999999999</v>
      </c>
      <c r="S565" s="44" t="s">
        <v>111</v>
      </c>
      <c r="T565" s="44">
        <v>24246.85</v>
      </c>
      <c r="U565" s="44">
        <v>24177.5</v>
      </c>
      <c r="V565" s="44"/>
      <c r="BE565" s="44" t="s">
        <v>498</v>
      </c>
      <c r="BF565" s="1">
        <v>43342.385416666664</v>
      </c>
      <c r="BG565" s="44">
        <v>1425739.13</v>
      </c>
      <c r="BH565" s="44"/>
    </row>
    <row r="566" spans="3:60">
      <c r="C566" s="44" t="s">
        <v>178</v>
      </c>
      <c r="D566" s="44" t="s">
        <v>110</v>
      </c>
      <c r="E566" s="1">
        <v>42937.385416666664</v>
      </c>
      <c r="F566" s="44">
        <v>145.35</v>
      </c>
      <c r="G566" s="1">
        <v>42937.416666666664</v>
      </c>
      <c r="H566" s="44">
        <v>109</v>
      </c>
      <c r="I566" s="2">
        <v>-0.25009999999999999</v>
      </c>
      <c r="J566" s="44">
        <v>-2724.49</v>
      </c>
      <c r="K566" s="2">
        <v>-0.2676</v>
      </c>
      <c r="L566" s="44">
        <v>70.050079999999994</v>
      </c>
      <c r="M566" s="44">
        <v>10181.780000000001</v>
      </c>
      <c r="N566" s="44">
        <v>15453.41</v>
      </c>
      <c r="O566" s="44">
        <v>10</v>
      </c>
      <c r="P566" s="44">
        <v>-272.45</v>
      </c>
      <c r="Q566" s="2">
        <v>-0.25009999999999999</v>
      </c>
      <c r="R566" s="2">
        <v>2.5499999999999998E-2</v>
      </c>
      <c r="S566" s="44" t="s">
        <v>111</v>
      </c>
      <c r="T566" s="44">
        <v>24177.45</v>
      </c>
      <c r="U566" s="44">
        <v>24251.200000000001</v>
      </c>
      <c r="V566" s="44"/>
      <c r="BE566" s="44" t="s">
        <v>498</v>
      </c>
      <c r="BF566" s="1">
        <v>43343.385416666664</v>
      </c>
      <c r="BG566" s="44">
        <v>1416230.38</v>
      </c>
      <c r="BH566" s="44"/>
    </row>
    <row r="567" spans="3:60">
      <c r="C567" s="44" t="s">
        <v>169</v>
      </c>
      <c r="D567" s="44" t="s">
        <v>110</v>
      </c>
      <c r="E567" s="1">
        <v>42937.416666666664</v>
      </c>
      <c r="F567" s="44">
        <v>168</v>
      </c>
      <c r="G567" s="1">
        <v>42937.5</v>
      </c>
      <c r="H567" s="44">
        <v>146.55000000000001</v>
      </c>
      <c r="I567" s="2">
        <v>-0.12770000000000001</v>
      </c>
      <c r="J567" s="44">
        <v>-1487.2</v>
      </c>
      <c r="K567" s="2">
        <v>-0.1464</v>
      </c>
      <c r="L567" s="44">
        <v>60.466360000000002</v>
      </c>
      <c r="M567" s="44">
        <v>10158.35</v>
      </c>
      <c r="N567" s="44">
        <v>13966.21</v>
      </c>
      <c r="O567" s="44">
        <v>25</v>
      </c>
      <c r="P567" s="44">
        <v>-59.49</v>
      </c>
      <c r="Q567" s="2">
        <v>-0.1777</v>
      </c>
      <c r="R567" s="2">
        <v>3.5700000000000003E-2</v>
      </c>
      <c r="S567" s="44" t="s">
        <v>111</v>
      </c>
      <c r="T567" s="44">
        <v>24241.95</v>
      </c>
      <c r="U567" s="44">
        <v>24149.25</v>
      </c>
      <c r="V567" s="44"/>
      <c r="BE567" s="44" t="s">
        <v>498</v>
      </c>
      <c r="BF567" s="1">
        <v>43346.385416666664</v>
      </c>
      <c r="BG567" s="44">
        <v>1425967</v>
      </c>
      <c r="BH567" s="44"/>
    </row>
    <row r="568" spans="3:60">
      <c r="C568" s="44" t="s">
        <v>178</v>
      </c>
      <c r="D568" s="44" t="s">
        <v>110</v>
      </c>
      <c r="E568" s="1">
        <v>42937.5</v>
      </c>
      <c r="F568" s="44">
        <v>129.4</v>
      </c>
      <c r="G568" s="1">
        <v>42937.583333333336</v>
      </c>
      <c r="H568" s="44">
        <v>137.35</v>
      </c>
      <c r="I568" s="2">
        <v>6.1400000000000003E-2</v>
      </c>
      <c r="J568" s="44">
        <v>413.75</v>
      </c>
      <c r="K568" s="2">
        <v>4.0800000000000003E-2</v>
      </c>
      <c r="L568" s="44">
        <v>78.325289999999995</v>
      </c>
      <c r="M568" s="44">
        <v>10135.290000000001</v>
      </c>
      <c r="N568" s="44">
        <v>14379.96</v>
      </c>
      <c r="O568" s="44">
        <v>25</v>
      </c>
      <c r="P568" s="44">
        <v>16.55</v>
      </c>
      <c r="Q568" s="2">
        <v>-1.24E-2</v>
      </c>
      <c r="R568" s="2">
        <v>0.56110000000000004</v>
      </c>
      <c r="S568" s="44" t="s">
        <v>111</v>
      </c>
      <c r="T568" s="44">
        <v>24218.45</v>
      </c>
      <c r="U568" s="44">
        <v>24254.55</v>
      </c>
      <c r="V568" s="44"/>
      <c r="BE568" s="44" t="s">
        <v>498</v>
      </c>
      <c r="BF568" s="1">
        <v>43347.385416666664</v>
      </c>
      <c r="BG568" s="44">
        <v>1465415.13</v>
      </c>
      <c r="BH568" s="44"/>
    </row>
    <row r="569" spans="3:60">
      <c r="C569" s="44" t="s">
        <v>169</v>
      </c>
      <c r="D569" s="44" t="s">
        <v>110</v>
      </c>
      <c r="E569" s="1">
        <v>42937.583333333336</v>
      </c>
      <c r="F569" s="44">
        <v>129.75</v>
      </c>
      <c r="G569" s="1">
        <v>42941.486111111109</v>
      </c>
      <c r="H569" s="44">
        <v>301.7</v>
      </c>
      <c r="I569" s="2">
        <v>1.3251999999999999</v>
      </c>
      <c r="J569" s="44">
        <v>13107.83</v>
      </c>
      <c r="K569" s="2">
        <v>1.292</v>
      </c>
      <c r="L569" s="44">
        <v>78.192419999999998</v>
      </c>
      <c r="M569" s="44">
        <v>10145.469999999999</v>
      </c>
      <c r="N569" s="44">
        <v>27487.79</v>
      </c>
      <c r="O569" s="44">
        <v>123</v>
      </c>
      <c r="P569" s="44">
        <v>106.57</v>
      </c>
      <c r="Q569" s="2">
        <v>-7.2800000000000004E-2</v>
      </c>
      <c r="R569" s="2">
        <v>1.7229000000000001</v>
      </c>
      <c r="S569" s="44" t="s">
        <v>111</v>
      </c>
      <c r="T569" s="44">
        <v>24183.55</v>
      </c>
      <c r="U569" s="44">
        <v>24066.9</v>
      </c>
      <c r="V569" s="44"/>
      <c r="BE569" s="44" t="s">
        <v>498</v>
      </c>
      <c r="BF569" s="1">
        <v>43348.385416666664</v>
      </c>
      <c r="BG569" s="44">
        <v>1488836.25</v>
      </c>
      <c r="BH569" s="44"/>
    </row>
    <row r="570" spans="3:60">
      <c r="C570" s="44" t="s">
        <v>172</v>
      </c>
      <c r="D570" s="44" t="s">
        <v>110</v>
      </c>
      <c r="E570" s="1">
        <v>42941.486111111109</v>
      </c>
      <c r="F570" s="44">
        <v>104.3</v>
      </c>
      <c r="G570" s="1">
        <v>42941.590277777781</v>
      </c>
      <c r="H570" s="44">
        <v>84.15</v>
      </c>
      <c r="I570" s="2">
        <v>-0.19320000000000001</v>
      </c>
      <c r="J570" s="44">
        <v>-2171.0500000000002</v>
      </c>
      <c r="K570" s="2">
        <v>-0.21129999999999999</v>
      </c>
      <c r="L570" s="44">
        <v>98.529799999999994</v>
      </c>
      <c r="M570" s="44">
        <v>10276.66</v>
      </c>
      <c r="N570" s="44">
        <v>25316.74</v>
      </c>
      <c r="O570" s="44">
        <v>31</v>
      </c>
      <c r="P570" s="44">
        <v>-70.03</v>
      </c>
      <c r="Q570" s="2">
        <v>-0.19320000000000001</v>
      </c>
      <c r="R570" s="2">
        <v>4.2700000000000002E-2</v>
      </c>
      <c r="S570" s="44" t="s">
        <v>111</v>
      </c>
      <c r="T570" s="44">
        <v>24487.5</v>
      </c>
      <c r="U570" s="44">
        <v>24624.65</v>
      </c>
      <c r="V570" s="44"/>
      <c r="BE570" s="44" t="s">
        <v>498</v>
      </c>
      <c r="BF570" s="1">
        <v>43349.385416666664</v>
      </c>
      <c r="BG570" s="44">
        <v>1466004.5</v>
      </c>
      <c r="BH570" s="44"/>
    </row>
    <row r="571" spans="3:60">
      <c r="C571" s="44" t="s">
        <v>179</v>
      </c>
      <c r="D571" s="44" t="s">
        <v>110</v>
      </c>
      <c r="E571" s="1">
        <v>42941.590277777781</v>
      </c>
      <c r="F571" s="44">
        <v>113.5</v>
      </c>
      <c r="G571" s="1">
        <v>42941.642361111109</v>
      </c>
      <c r="H571" s="44">
        <v>111.6</v>
      </c>
      <c r="I571" s="2">
        <v>-1.67E-2</v>
      </c>
      <c r="J571" s="44">
        <v>-375.12</v>
      </c>
      <c r="K571" s="2">
        <v>-3.6600000000000001E-2</v>
      </c>
      <c r="L571" s="44">
        <v>90.368070000000003</v>
      </c>
      <c r="M571" s="44">
        <v>10256.780000000001</v>
      </c>
      <c r="N571" s="44">
        <v>24941.62</v>
      </c>
      <c r="O571" s="44">
        <v>16</v>
      </c>
      <c r="P571" s="44">
        <v>-23.44</v>
      </c>
      <c r="Q571" s="2">
        <v>-0.1996</v>
      </c>
      <c r="R571" s="2">
        <v>4.0500000000000001E-2</v>
      </c>
      <c r="S571" s="44" t="s">
        <v>111</v>
      </c>
      <c r="T571" s="44">
        <v>24544.3</v>
      </c>
      <c r="U571" s="44">
        <v>24478.35</v>
      </c>
      <c r="V571" s="44"/>
      <c r="BE571" s="44" t="s">
        <v>498</v>
      </c>
      <c r="BF571" s="1">
        <v>43350.385416666664</v>
      </c>
      <c r="BG571" s="44">
        <v>1464712.75</v>
      </c>
      <c r="BH571" s="44"/>
    </row>
    <row r="572" spans="3:60">
      <c r="C572" s="44" t="s">
        <v>172</v>
      </c>
      <c r="D572" s="44" t="s">
        <v>110</v>
      </c>
      <c r="E572" s="1">
        <v>42941.642361111109</v>
      </c>
      <c r="F572" s="44">
        <v>75.05</v>
      </c>
      <c r="G572" s="1">
        <v>42942.409722222219</v>
      </c>
      <c r="H572" s="44">
        <v>56.25</v>
      </c>
      <c r="I572" s="2">
        <v>-0.2505</v>
      </c>
      <c r="J572" s="44">
        <v>-2747.36</v>
      </c>
      <c r="K572" s="2">
        <v>-0.26800000000000002</v>
      </c>
      <c r="L572" s="44">
        <v>136.59639999999999</v>
      </c>
      <c r="M572" s="44">
        <v>10251.56</v>
      </c>
      <c r="N572" s="44">
        <v>22194.25</v>
      </c>
      <c r="O572" s="44">
        <v>9</v>
      </c>
      <c r="P572" s="44">
        <v>-305.26</v>
      </c>
      <c r="Q572" s="2">
        <v>-0.32050000000000001</v>
      </c>
      <c r="R572" s="2">
        <v>0.1326</v>
      </c>
      <c r="S572" s="44" t="s">
        <v>111</v>
      </c>
      <c r="T572" s="44">
        <v>24515.8</v>
      </c>
      <c r="U572" s="44">
        <v>24568.05</v>
      </c>
      <c r="V572" s="44"/>
      <c r="BE572" s="44" t="s">
        <v>498</v>
      </c>
      <c r="BF572" s="1">
        <v>43353.385416666664</v>
      </c>
      <c r="BG572" s="44">
        <v>1464717.25</v>
      </c>
      <c r="BH572" s="44"/>
    </row>
    <row r="573" spans="3:60">
      <c r="C573" s="44" t="s">
        <v>291</v>
      </c>
      <c r="D573" s="44" t="s">
        <v>110</v>
      </c>
      <c r="E573" s="1">
        <v>42942.409722222219</v>
      </c>
      <c r="F573" s="44">
        <v>66.650000000000006</v>
      </c>
      <c r="G573" s="1">
        <v>42942.548611111109</v>
      </c>
      <c r="H573" s="44">
        <v>63.7</v>
      </c>
      <c r="I573" s="2">
        <v>-4.4299999999999999E-2</v>
      </c>
      <c r="J573" s="44">
        <v>-652.96</v>
      </c>
      <c r="K573" s="2">
        <v>-6.3799999999999996E-2</v>
      </c>
      <c r="L573" s="44">
        <v>153.51150000000001</v>
      </c>
      <c r="M573" s="44">
        <v>10231.540000000001</v>
      </c>
      <c r="N573" s="44">
        <v>21541.29</v>
      </c>
      <c r="O573" s="44">
        <v>41</v>
      </c>
      <c r="P573" s="44">
        <v>-15.93</v>
      </c>
      <c r="Q573" s="2">
        <v>-0.1343</v>
      </c>
      <c r="R573" s="2">
        <v>0.12379999999999999</v>
      </c>
      <c r="S573" s="44" t="s">
        <v>111</v>
      </c>
      <c r="T573" s="44">
        <v>24563.35</v>
      </c>
      <c r="U573" s="44">
        <v>24484.9</v>
      </c>
      <c r="V573" s="44"/>
      <c r="BE573" s="44" t="s">
        <v>498</v>
      </c>
      <c r="BF573" s="1">
        <v>43354.385416666664</v>
      </c>
      <c r="BG573" s="44">
        <v>1524643.5</v>
      </c>
      <c r="BH573" s="44"/>
    </row>
    <row r="574" spans="3:60">
      <c r="C574" s="44" t="s">
        <v>218</v>
      </c>
      <c r="D574" s="44" t="s">
        <v>110</v>
      </c>
      <c r="E574" s="1">
        <v>42942.548611111109</v>
      </c>
      <c r="F574" s="44">
        <v>102.75</v>
      </c>
      <c r="G574" s="1">
        <v>42942.597222222219</v>
      </c>
      <c r="H574" s="44">
        <v>92.9</v>
      </c>
      <c r="I574" s="2">
        <v>-9.5899999999999999E-2</v>
      </c>
      <c r="J574" s="44">
        <v>-1173.6600000000001</v>
      </c>
      <c r="K574" s="2">
        <v>-0.1149</v>
      </c>
      <c r="L574" s="44">
        <v>99.408240000000006</v>
      </c>
      <c r="M574" s="44">
        <v>10214.200000000001</v>
      </c>
      <c r="N574" s="44">
        <v>20367.63</v>
      </c>
      <c r="O574" s="44">
        <v>15</v>
      </c>
      <c r="P574" s="44">
        <v>-78.239999999999995</v>
      </c>
      <c r="Q574" s="2">
        <v>-0.1236</v>
      </c>
      <c r="R574" s="2">
        <v>0.1192</v>
      </c>
      <c r="S574" s="44" t="s">
        <v>111</v>
      </c>
      <c r="T574" s="44">
        <v>24550.6</v>
      </c>
      <c r="U574" s="44">
        <v>24600.7</v>
      </c>
      <c r="V574" s="44"/>
      <c r="BE574" s="44" t="s">
        <v>498</v>
      </c>
      <c r="BF574" s="1">
        <v>43355.385416666664</v>
      </c>
      <c r="BG574" s="44">
        <v>1508381.63</v>
      </c>
      <c r="BH574" s="44"/>
    </row>
    <row r="575" spans="3:60">
      <c r="C575" s="44" t="s">
        <v>291</v>
      </c>
      <c r="D575" s="44" t="s">
        <v>110</v>
      </c>
      <c r="E575" s="1">
        <v>42942.597222222219</v>
      </c>
      <c r="F575" s="44">
        <v>65.349999999999994</v>
      </c>
      <c r="G575" s="1">
        <v>42943.628472222219</v>
      </c>
      <c r="H575" s="44">
        <v>305.05</v>
      </c>
      <c r="I575" s="2">
        <v>3.6678999999999999</v>
      </c>
      <c r="J575" s="44">
        <v>36854.910000000003</v>
      </c>
      <c r="K575" s="2">
        <v>3.6113</v>
      </c>
      <c r="L575" s="44">
        <v>156.16749999999999</v>
      </c>
      <c r="M575" s="44">
        <v>10205.549999999999</v>
      </c>
      <c r="N575" s="44">
        <v>57222.54</v>
      </c>
      <c r="O575" s="44">
        <v>85</v>
      </c>
      <c r="P575" s="44">
        <v>433.59</v>
      </c>
      <c r="Q575" s="2">
        <v>-5.1299999999999998E-2</v>
      </c>
      <c r="R575" s="2">
        <v>5.5570000000000004</v>
      </c>
      <c r="S575" s="44" t="s">
        <v>111</v>
      </c>
      <c r="T575" s="44">
        <v>24586.25</v>
      </c>
      <c r="U575" s="44">
        <v>24520.400000000001</v>
      </c>
      <c r="V575" s="44"/>
      <c r="BE575" s="44" t="s">
        <v>498</v>
      </c>
      <c r="BF575" s="1">
        <v>43357.385416666664</v>
      </c>
      <c r="BG575" s="44">
        <v>1509709</v>
      </c>
      <c r="BH575" s="44"/>
    </row>
    <row r="576" spans="3:60">
      <c r="C576" s="44" t="s">
        <v>196</v>
      </c>
      <c r="D576" s="44" t="s">
        <v>110</v>
      </c>
      <c r="E576" s="1">
        <v>42943.628472222219</v>
      </c>
      <c r="F576" s="44">
        <v>8.9</v>
      </c>
      <c r="G576" s="1">
        <v>42943.642361111109</v>
      </c>
      <c r="H576" s="44">
        <v>0.05</v>
      </c>
      <c r="I576" s="2">
        <v>-0.99439999999999995</v>
      </c>
      <c r="J576" s="44">
        <v>-10743.3</v>
      </c>
      <c r="K576" s="2">
        <v>-1.0044</v>
      </c>
      <c r="L576" s="44">
        <v>1201.779</v>
      </c>
      <c r="M576" s="44">
        <v>10695.83</v>
      </c>
      <c r="N576" s="44">
        <v>46479.23</v>
      </c>
      <c r="O576" s="44">
        <v>5</v>
      </c>
      <c r="P576" s="44">
        <v>-2148.66</v>
      </c>
      <c r="Q576" s="2">
        <v>-0.99439999999999995</v>
      </c>
      <c r="R576" s="2">
        <v>1.6460999999999999</v>
      </c>
      <c r="S576" s="44" t="s">
        <v>111</v>
      </c>
      <c r="T576" s="44">
        <v>24879.05</v>
      </c>
      <c r="U576" s="44">
        <v>25032.25</v>
      </c>
      <c r="V576" s="44"/>
      <c r="BE576" s="44" t="s">
        <v>498</v>
      </c>
      <c r="BF576" s="1">
        <v>43360.385416666664</v>
      </c>
      <c r="BG576" s="44">
        <v>1502574.88</v>
      </c>
      <c r="BH576" s="44"/>
    </row>
    <row r="577" spans="3:60">
      <c r="C577" s="44" t="s">
        <v>193</v>
      </c>
      <c r="D577" s="44" t="s">
        <v>110</v>
      </c>
      <c r="E577" s="1">
        <v>42944.385416666664</v>
      </c>
      <c r="F577" s="44">
        <v>99.3</v>
      </c>
      <c r="G577" s="1">
        <v>42944.625</v>
      </c>
      <c r="H577" s="44">
        <v>73.349999999999994</v>
      </c>
      <c r="I577" s="2">
        <v>-0.26129999999999998</v>
      </c>
      <c r="J577" s="44">
        <v>-2916.71</v>
      </c>
      <c r="K577" s="2">
        <v>-0.2787</v>
      </c>
      <c r="L577" s="44">
        <v>105.3856</v>
      </c>
      <c r="M577" s="44">
        <v>10464.790000000001</v>
      </c>
      <c r="N577" s="44">
        <v>43562.53</v>
      </c>
      <c r="O577" s="44">
        <v>70</v>
      </c>
      <c r="P577" s="44">
        <v>-41.67</v>
      </c>
      <c r="Q577" s="2">
        <v>-0.35449999999999998</v>
      </c>
      <c r="R577" s="2">
        <v>0.2286</v>
      </c>
      <c r="S577" s="44" t="s">
        <v>111</v>
      </c>
      <c r="T577" s="44">
        <v>24746.75</v>
      </c>
      <c r="U577" s="44">
        <v>25016.49</v>
      </c>
      <c r="V577" s="44"/>
      <c r="BE577" s="44" t="s">
        <v>498</v>
      </c>
      <c r="BF577" s="1">
        <v>43361.385416666664</v>
      </c>
      <c r="BG577" s="44">
        <v>1511940.38</v>
      </c>
      <c r="BH577" s="44"/>
    </row>
    <row r="578" spans="3:60">
      <c r="C578" s="44" t="s">
        <v>170</v>
      </c>
      <c r="D578" s="44" t="s">
        <v>110</v>
      </c>
      <c r="E578" s="1">
        <v>42944.625</v>
      </c>
      <c r="F578" s="44">
        <v>183.25</v>
      </c>
      <c r="G578" s="1">
        <v>42948.447916666664</v>
      </c>
      <c r="H578" s="44">
        <v>342.65</v>
      </c>
      <c r="I578" s="2">
        <v>0.86980000000000002</v>
      </c>
      <c r="J578" s="44">
        <v>8788.2099999999991</v>
      </c>
      <c r="K578" s="2">
        <v>0.84119999999999995</v>
      </c>
      <c r="L578" s="44">
        <v>57.014090000000003</v>
      </c>
      <c r="M578" s="44">
        <v>10447.83</v>
      </c>
      <c r="N578" s="44">
        <v>52350.74</v>
      </c>
      <c r="O578" s="44">
        <v>100</v>
      </c>
      <c r="P578" s="44">
        <v>87.88</v>
      </c>
      <c r="Q578" s="2">
        <v>-0.23519999999999999</v>
      </c>
      <c r="R578" s="2">
        <v>1.2101</v>
      </c>
      <c r="S578" s="44" t="s">
        <v>111</v>
      </c>
      <c r="T578" s="44">
        <v>24790.35</v>
      </c>
      <c r="U578" s="44">
        <v>24651.05</v>
      </c>
      <c r="V578" s="44"/>
      <c r="BE578" s="44" t="s">
        <v>498</v>
      </c>
      <c r="BF578" s="1">
        <v>43362.385416666664</v>
      </c>
      <c r="BG578" s="44">
        <v>1517626</v>
      </c>
      <c r="BH578" s="44"/>
    </row>
    <row r="579" spans="3:60">
      <c r="C579" s="44" t="s">
        <v>216</v>
      </c>
      <c r="D579" s="44" t="s">
        <v>110</v>
      </c>
      <c r="E579" s="1">
        <v>42948.447916666664</v>
      </c>
      <c r="F579" s="44">
        <v>133.44999999999999</v>
      </c>
      <c r="G579" s="1">
        <v>42948.625</v>
      </c>
      <c r="H579" s="44">
        <v>93.1</v>
      </c>
      <c r="I579" s="2">
        <v>-0.3024</v>
      </c>
      <c r="J579" s="44">
        <v>-3367.28</v>
      </c>
      <c r="K579" s="2">
        <v>-0.31929999999999997</v>
      </c>
      <c r="L579" s="44">
        <v>79.015280000000004</v>
      </c>
      <c r="M579" s="44">
        <v>10544.59</v>
      </c>
      <c r="N579" s="44">
        <v>48983.46</v>
      </c>
      <c r="O579" s="44">
        <v>52</v>
      </c>
      <c r="P579" s="44">
        <v>-64.760000000000005</v>
      </c>
      <c r="Q579" s="2">
        <v>-0.3024</v>
      </c>
      <c r="R579" s="2">
        <v>4.1599999999999998E-2</v>
      </c>
      <c r="S579" s="44" t="s">
        <v>111</v>
      </c>
      <c r="T579" s="44">
        <v>25043.4</v>
      </c>
      <c r="U579" s="44">
        <v>25168.1</v>
      </c>
      <c r="V579" s="44"/>
      <c r="BE579" s="44" t="s">
        <v>498</v>
      </c>
      <c r="BF579" s="1">
        <v>43364.385416666664</v>
      </c>
      <c r="BG579" s="44">
        <v>1560206.63</v>
      </c>
      <c r="BH579" s="44"/>
    </row>
    <row r="580" spans="3:60">
      <c r="C580" s="44" t="s">
        <v>727</v>
      </c>
      <c r="D580" s="44" t="s">
        <v>110</v>
      </c>
      <c r="E580" s="1">
        <v>42948.625</v>
      </c>
      <c r="F580" s="44">
        <v>174.95</v>
      </c>
      <c r="G580" s="1">
        <v>42949.510416666664</v>
      </c>
      <c r="H580" s="44">
        <v>156.69999999999999</v>
      </c>
      <c r="I580" s="2">
        <v>-0.1043</v>
      </c>
      <c r="J580" s="44">
        <v>-1294.6400000000001</v>
      </c>
      <c r="K580" s="2">
        <v>-0.12330000000000001</v>
      </c>
      <c r="L580" s="44">
        <v>60.029910000000001</v>
      </c>
      <c r="M580" s="44">
        <v>10502.23</v>
      </c>
      <c r="N580" s="44">
        <v>47688.83</v>
      </c>
      <c r="O580" s="44">
        <v>43</v>
      </c>
      <c r="P580" s="44">
        <v>-30.11</v>
      </c>
      <c r="Q580" s="2">
        <v>-0.15290000000000001</v>
      </c>
      <c r="R580" s="2">
        <v>9.7500000000000003E-2</v>
      </c>
      <c r="S580" s="44" t="s">
        <v>111</v>
      </c>
      <c r="T580" s="44">
        <v>25083.7</v>
      </c>
      <c r="U580" s="44">
        <v>25000.9</v>
      </c>
      <c r="V580" s="44"/>
      <c r="BE580" s="44" t="s">
        <v>498</v>
      </c>
      <c r="BF580" s="1">
        <v>43367.385416666664</v>
      </c>
      <c r="BG580" s="44">
        <v>1615114.63</v>
      </c>
      <c r="BH580" s="44"/>
    </row>
    <row r="581" spans="3:60">
      <c r="C581" s="44" t="s">
        <v>191</v>
      </c>
      <c r="D581" s="44" t="s">
        <v>110</v>
      </c>
      <c r="E581" s="1">
        <v>42949.510416666664</v>
      </c>
      <c r="F581" s="44">
        <v>115.6</v>
      </c>
      <c r="G581" s="1">
        <v>42949.607638888891</v>
      </c>
      <c r="H581" s="44">
        <v>40.1</v>
      </c>
      <c r="I581" s="2">
        <v>-0.65310000000000001</v>
      </c>
      <c r="J581" s="44">
        <v>-6984.41</v>
      </c>
      <c r="K581" s="2">
        <v>-0.66659999999999997</v>
      </c>
      <c r="L581" s="44">
        <v>90.639520000000005</v>
      </c>
      <c r="M581" s="44">
        <v>10477.93</v>
      </c>
      <c r="N581" s="44">
        <v>40704.42</v>
      </c>
      <c r="O581" s="44">
        <v>29</v>
      </c>
      <c r="P581" s="44">
        <v>-240.84</v>
      </c>
      <c r="Q581" s="2">
        <v>-0.65310000000000001</v>
      </c>
      <c r="R581" s="2">
        <v>0.34079999999999999</v>
      </c>
      <c r="S581" s="44" t="s">
        <v>111</v>
      </c>
      <c r="T581" s="44">
        <v>25112.25</v>
      </c>
      <c r="U581" s="44">
        <v>25198.799999999999</v>
      </c>
      <c r="V581" s="44"/>
      <c r="BE581" s="44" t="s">
        <v>498</v>
      </c>
      <c r="BF581" s="1">
        <v>43368.385416666664</v>
      </c>
      <c r="BG581" s="44">
        <v>1602637.5</v>
      </c>
      <c r="BH581" s="44"/>
    </row>
    <row r="582" spans="3:60">
      <c r="C582" s="44" t="s">
        <v>217</v>
      </c>
      <c r="D582" s="44" t="s">
        <v>110</v>
      </c>
      <c r="E582" s="1">
        <v>42949.607638888891</v>
      </c>
      <c r="F582" s="44">
        <v>105</v>
      </c>
      <c r="G582" s="1">
        <v>42949.618055555555</v>
      </c>
      <c r="H582" s="44">
        <v>45.6</v>
      </c>
      <c r="I582" s="2">
        <v>-0.56569999999999998</v>
      </c>
      <c r="J582" s="44">
        <v>-6061.2</v>
      </c>
      <c r="K582" s="2">
        <v>-0.58009999999999995</v>
      </c>
      <c r="L582" s="44">
        <v>99.517229999999998</v>
      </c>
      <c r="M582" s="44">
        <v>10449.31</v>
      </c>
      <c r="N582" s="44">
        <v>34643.22</v>
      </c>
      <c r="O582" s="44">
        <v>4</v>
      </c>
      <c r="P582" s="44">
        <v>-1515.3</v>
      </c>
      <c r="Q582" s="2">
        <v>-0.56569999999999998</v>
      </c>
      <c r="R582" s="2">
        <v>4.24E-2</v>
      </c>
      <c r="S582" s="44" t="s">
        <v>111</v>
      </c>
      <c r="T582" s="44">
        <v>25150.400000000001</v>
      </c>
      <c r="U582" s="44">
        <v>25030.7</v>
      </c>
      <c r="V582" s="44"/>
      <c r="BE582" s="44" t="s">
        <v>498</v>
      </c>
      <c r="BF582" s="1">
        <v>43369.385416666664</v>
      </c>
      <c r="BG582" s="44">
        <v>1581942.13</v>
      </c>
      <c r="BH582" s="44"/>
    </row>
    <row r="583" spans="3:60">
      <c r="C583" s="44" t="s">
        <v>216</v>
      </c>
      <c r="D583" s="44" t="s">
        <v>110</v>
      </c>
      <c r="E583" s="1">
        <v>42949.618055555555</v>
      </c>
      <c r="F583" s="44">
        <v>47.8</v>
      </c>
      <c r="G583" s="1">
        <v>42950.642361111109</v>
      </c>
      <c r="H583" s="44">
        <v>319.8</v>
      </c>
      <c r="I583" s="2">
        <v>5.6904000000000003</v>
      </c>
      <c r="J583" s="44">
        <v>58140.81</v>
      </c>
      <c r="K583" s="2">
        <v>5.6135000000000002</v>
      </c>
      <c r="L583" s="44">
        <v>216.6814</v>
      </c>
      <c r="M583" s="44">
        <v>10357.370000000001</v>
      </c>
      <c r="N583" s="44">
        <v>92784.03</v>
      </c>
      <c r="O583" s="44">
        <v>83</v>
      </c>
      <c r="P583" s="44">
        <v>700.49</v>
      </c>
      <c r="Q583" s="2">
        <v>-0.61509999999999998</v>
      </c>
      <c r="R583" s="2">
        <v>5.6904000000000003</v>
      </c>
      <c r="S583" s="44" t="s">
        <v>111</v>
      </c>
      <c r="T583" s="44">
        <v>25017.65</v>
      </c>
      <c r="U583" s="44">
        <v>25163.8</v>
      </c>
      <c r="V583" s="44"/>
      <c r="BE583" s="44" t="s">
        <v>498</v>
      </c>
      <c r="BF583" s="1">
        <v>43370.385416666664</v>
      </c>
      <c r="BG583" s="44">
        <v>1598606.38</v>
      </c>
      <c r="BH583" s="44"/>
    </row>
    <row r="584" spans="3:60">
      <c r="C584" s="44" t="s">
        <v>218</v>
      </c>
      <c r="D584" s="44" t="s">
        <v>110</v>
      </c>
      <c r="E584" s="1">
        <v>42951.385416666664</v>
      </c>
      <c r="F584" s="44">
        <v>94.5</v>
      </c>
      <c r="G584" s="1">
        <v>42951.524305555555</v>
      </c>
      <c r="H584" s="44">
        <v>76.45</v>
      </c>
      <c r="I584" s="2">
        <v>-0.191</v>
      </c>
      <c r="J584" s="44">
        <v>-2284.96</v>
      </c>
      <c r="K584" s="2">
        <v>-0.20910000000000001</v>
      </c>
      <c r="L584" s="44">
        <v>115.63849999999999</v>
      </c>
      <c r="M584" s="44">
        <v>10927.84</v>
      </c>
      <c r="N584" s="44">
        <v>90499.07</v>
      </c>
      <c r="O584" s="44">
        <v>41</v>
      </c>
      <c r="P584" s="44">
        <v>-55.73</v>
      </c>
      <c r="Q584" s="2">
        <v>-0.23280000000000001</v>
      </c>
      <c r="R584" s="2">
        <v>0.15129999999999999</v>
      </c>
      <c r="S584" s="44" t="s">
        <v>111</v>
      </c>
      <c r="T584" s="44">
        <v>24634.45</v>
      </c>
      <c r="U584" s="44">
        <v>24821.48</v>
      </c>
      <c r="V584" s="44"/>
      <c r="BE584" s="44" t="s">
        <v>498</v>
      </c>
      <c r="BF584" s="1">
        <v>43371.385416666664</v>
      </c>
      <c r="BG584" s="44">
        <v>1584008.63</v>
      </c>
      <c r="BH584" s="44"/>
    </row>
    <row r="585" spans="3:60">
      <c r="C585" s="44" t="s">
        <v>171</v>
      </c>
      <c r="D585" s="44" t="s">
        <v>110</v>
      </c>
      <c r="E585" s="1">
        <v>42951.524305555555</v>
      </c>
      <c r="F585" s="44">
        <v>162.4</v>
      </c>
      <c r="G585" s="1">
        <v>42954.631944444445</v>
      </c>
      <c r="H585" s="44">
        <v>284.75</v>
      </c>
      <c r="I585" s="2">
        <v>0.75339999999999996</v>
      </c>
      <c r="J585" s="44">
        <v>7916.71</v>
      </c>
      <c r="K585" s="2">
        <v>0.72589999999999999</v>
      </c>
      <c r="L585" s="44">
        <v>67.159890000000004</v>
      </c>
      <c r="M585" s="44">
        <v>10906.77</v>
      </c>
      <c r="N585" s="44">
        <v>98415.77</v>
      </c>
      <c r="O585" s="44">
        <v>107</v>
      </c>
      <c r="P585" s="44">
        <v>73.989999999999995</v>
      </c>
      <c r="Q585" s="2">
        <v>-0.06</v>
      </c>
      <c r="R585" s="2">
        <v>1.0027999999999999</v>
      </c>
      <c r="S585" s="44" t="s">
        <v>111</v>
      </c>
      <c r="T585" s="44">
        <v>24687.200000000001</v>
      </c>
      <c r="U585" s="44">
        <v>24591.8</v>
      </c>
      <c r="V585" s="44"/>
      <c r="BE585" s="44" t="s">
        <v>498</v>
      </c>
      <c r="BF585" s="1">
        <v>43374.385416666664</v>
      </c>
      <c r="BG585" s="44">
        <v>1598937</v>
      </c>
      <c r="BH585" s="44"/>
    </row>
    <row r="586" spans="3:60">
      <c r="C586" s="44" t="s">
        <v>196</v>
      </c>
      <c r="D586" s="44" t="s">
        <v>110</v>
      </c>
      <c r="E586" s="1">
        <v>42954.631944444445</v>
      </c>
      <c r="F586" s="44">
        <v>81.900000000000006</v>
      </c>
      <c r="G586" s="1">
        <v>42955.635416666664</v>
      </c>
      <c r="H586" s="44">
        <v>227.3</v>
      </c>
      <c r="I586" s="2">
        <v>1.7753000000000001</v>
      </c>
      <c r="J586" s="44">
        <v>19097.32</v>
      </c>
      <c r="K586" s="2">
        <v>1.7376</v>
      </c>
      <c r="L586" s="44">
        <v>134.19710000000001</v>
      </c>
      <c r="M586" s="44">
        <v>10990.74</v>
      </c>
      <c r="N586" s="44">
        <v>117513.09</v>
      </c>
      <c r="O586" s="44">
        <v>77</v>
      </c>
      <c r="P586" s="44">
        <v>248.02</v>
      </c>
      <c r="Q586" s="2">
        <v>-0.1386</v>
      </c>
      <c r="R586" s="2">
        <v>3.3681000000000001</v>
      </c>
      <c r="S586" s="44" t="s">
        <v>111</v>
      </c>
      <c r="T586" s="44">
        <v>24897.1</v>
      </c>
      <c r="U586" s="44">
        <v>24979.35</v>
      </c>
      <c r="V586" s="44"/>
      <c r="BE586" s="44" t="s">
        <v>498</v>
      </c>
      <c r="BF586" s="1">
        <v>43376.385416666664</v>
      </c>
      <c r="BG586" s="44">
        <v>1605400.88</v>
      </c>
      <c r="BH586" s="44"/>
    </row>
    <row r="587" spans="3:60">
      <c r="C587" s="44" t="s">
        <v>291</v>
      </c>
      <c r="D587" s="44" t="s">
        <v>110</v>
      </c>
      <c r="E587" s="1">
        <v>42955.635416666664</v>
      </c>
      <c r="F587" s="44">
        <v>151</v>
      </c>
      <c r="G587" s="1">
        <v>42956.385416666664</v>
      </c>
      <c r="H587" s="44">
        <v>49.35</v>
      </c>
      <c r="I587" s="2">
        <v>-0.67320000000000002</v>
      </c>
      <c r="J587" s="44">
        <v>-7752.94</v>
      </c>
      <c r="K587" s="2">
        <v>-0.68640000000000001</v>
      </c>
      <c r="L587" s="44">
        <v>74.796700000000001</v>
      </c>
      <c r="M587" s="44">
        <v>11294.3</v>
      </c>
      <c r="N587" s="44">
        <v>109760.15</v>
      </c>
      <c r="O587" s="44">
        <v>4</v>
      </c>
      <c r="P587" s="44">
        <v>-1938.23</v>
      </c>
      <c r="Q587" s="2">
        <v>-0.67320000000000002</v>
      </c>
      <c r="R587" s="2">
        <v>8.3099999999999993E-2</v>
      </c>
      <c r="S587" s="44" t="s">
        <v>111</v>
      </c>
      <c r="T587" s="44">
        <v>24646.400000000001</v>
      </c>
      <c r="U587" s="44">
        <v>24534.35</v>
      </c>
      <c r="V587" s="44"/>
      <c r="BE587" s="44" t="s">
        <v>498</v>
      </c>
      <c r="BF587" s="1">
        <v>43377.385416666664</v>
      </c>
      <c r="BG587" s="44">
        <v>1611482.5</v>
      </c>
      <c r="BH587" s="44"/>
    </row>
    <row r="588" spans="3:60">
      <c r="C588" s="44" t="s">
        <v>172</v>
      </c>
      <c r="D588" s="44" t="s">
        <v>110</v>
      </c>
      <c r="E588" s="1">
        <v>42956.385416666664</v>
      </c>
      <c r="F588" s="44">
        <v>109.95</v>
      </c>
      <c r="G588" s="1">
        <v>42956.607638888891</v>
      </c>
      <c r="H588" s="44">
        <v>53.95</v>
      </c>
      <c r="I588" s="2">
        <v>-0.50929999999999997</v>
      </c>
      <c r="J588" s="44">
        <v>-5848.3</v>
      </c>
      <c r="K588" s="2">
        <v>-0.5242</v>
      </c>
      <c r="L588" s="44">
        <v>101.46420000000001</v>
      </c>
      <c r="M588" s="44">
        <v>11155.99</v>
      </c>
      <c r="N588" s="44">
        <v>103911.86</v>
      </c>
      <c r="O588" s="44">
        <v>65</v>
      </c>
      <c r="P588" s="44">
        <v>-89.97</v>
      </c>
      <c r="Q588" s="2">
        <v>-0.50929999999999997</v>
      </c>
      <c r="R588" s="2">
        <v>0.31879999999999997</v>
      </c>
      <c r="S588" s="44" t="s">
        <v>111</v>
      </c>
      <c r="T588" s="44">
        <v>24456.95</v>
      </c>
      <c r="U588" s="44">
        <v>24664.6</v>
      </c>
      <c r="V588" s="44"/>
      <c r="BE588" s="44" t="s">
        <v>498</v>
      </c>
      <c r="BF588" s="1">
        <v>43378.385416666664</v>
      </c>
      <c r="BG588" s="44">
        <v>1613047.63</v>
      </c>
      <c r="BH588" s="44"/>
    </row>
    <row r="589" spans="3:60">
      <c r="C589" s="44" t="s">
        <v>179</v>
      </c>
      <c r="D589" s="44" t="s">
        <v>110</v>
      </c>
      <c r="E589" s="1">
        <v>42956.607638888891</v>
      </c>
      <c r="F589" s="44">
        <v>105</v>
      </c>
      <c r="G589" s="1">
        <v>42956.628472222219</v>
      </c>
      <c r="H589" s="44">
        <v>48.65</v>
      </c>
      <c r="I589" s="2">
        <v>-0.53669999999999995</v>
      </c>
      <c r="J589" s="44">
        <v>-6105.44</v>
      </c>
      <c r="K589" s="2">
        <v>-0.55130000000000001</v>
      </c>
      <c r="L589" s="44">
        <v>105.4726</v>
      </c>
      <c r="M589" s="44">
        <v>11074.63</v>
      </c>
      <c r="N589" s="44">
        <v>97806.41</v>
      </c>
      <c r="O589" s="44">
        <v>7</v>
      </c>
      <c r="P589" s="44">
        <v>-872.21</v>
      </c>
      <c r="Q589" s="2">
        <v>-0.53669999999999995</v>
      </c>
      <c r="R589" s="2">
        <v>1.4E-3</v>
      </c>
      <c r="S589" s="44" t="s">
        <v>111</v>
      </c>
      <c r="T589" s="44">
        <v>24530.799999999999</v>
      </c>
      <c r="U589" s="44">
        <v>24373.9</v>
      </c>
      <c r="V589" s="44"/>
      <c r="BE589" s="44" t="s">
        <v>498</v>
      </c>
      <c r="BF589" s="1">
        <v>43381.385416666664</v>
      </c>
      <c r="BG589" s="44">
        <v>1589422.5</v>
      </c>
      <c r="BH589" s="44"/>
    </row>
    <row r="590" spans="3:60">
      <c r="C590" s="44" t="s">
        <v>175</v>
      </c>
      <c r="D590" s="44" t="s">
        <v>110</v>
      </c>
      <c r="E590" s="1">
        <v>42956.628472222219</v>
      </c>
      <c r="F590" s="44">
        <v>65.05</v>
      </c>
      <c r="G590" s="1">
        <v>42957.638888888891</v>
      </c>
      <c r="H590" s="44">
        <v>180.35</v>
      </c>
      <c r="I590" s="2">
        <v>1.7725</v>
      </c>
      <c r="J590" s="44">
        <v>19066.650000000001</v>
      </c>
      <c r="K590" s="2">
        <v>1.7347999999999999</v>
      </c>
      <c r="L590" s="44">
        <v>168.96170000000001</v>
      </c>
      <c r="M590" s="44">
        <v>10990.96</v>
      </c>
      <c r="N590" s="44">
        <v>116873.07</v>
      </c>
      <c r="O590" s="44">
        <v>79</v>
      </c>
      <c r="P590" s="44">
        <v>241.35</v>
      </c>
      <c r="Q590" s="2">
        <v>-0.22670000000000001</v>
      </c>
      <c r="R590" s="2">
        <v>3.5811000000000002</v>
      </c>
      <c r="S590" s="44" t="s">
        <v>111</v>
      </c>
      <c r="T590" s="44">
        <v>24388.15</v>
      </c>
      <c r="U590" s="44">
        <v>24532.400000000001</v>
      </c>
      <c r="V590" s="44"/>
      <c r="BE590" s="44" t="s">
        <v>498</v>
      </c>
      <c r="BF590" s="1">
        <v>43382.385416666664</v>
      </c>
      <c r="BG590" s="44">
        <v>1572153.75</v>
      </c>
      <c r="BH590" s="44"/>
    </row>
    <row r="591" spans="3:60">
      <c r="C591" s="44" t="s">
        <v>288</v>
      </c>
      <c r="D591" s="44" t="s">
        <v>110</v>
      </c>
      <c r="E591" s="1">
        <v>42958.385416666664</v>
      </c>
      <c r="F591" s="44">
        <v>210</v>
      </c>
      <c r="G591" s="1">
        <v>42958.496527777781</v>
      </c>
      <c r="H591" s="44">
        <v>238</v>
      </c>
      <c r="I591" s="2">
        <v>0.1333</v>
      </c>
      <c r="J591" s="44">
        <v>1250.9000000000001</v>
      </c>
      <c r="K591" s="2">
        <v>0.112</v>
      </c>
      <c r="L591" s="44">
        <v>53.184429999999999</v>
      </c>
      <c r="M591" s="44">
        <v>11168.73</v>
      </c>
      <c r="N591" s="44">
        <v>118123.97</v>
      </c>
      <c r="O591" s="44">
        <v>33</v>
      </c>
      <c r="P591" s="44">
        <v>37.909999999999997</v>
      </c>
      <c r="Q591" s="2">
        <v>-0.12520000000000001</v>
      </c>
      <c r="R591" s="2">
        <v>0.24329999999999999</v>
      </c>
      <c r="S591" s="44" t="s">
        <v>111</v>
      </c>
      <c r="T591" s="44">
        <v>23981.45</v>
      </c>
      <c r="U591" s="44">
        <v>23822.2</v>
      </c>
      <c r="V591" s="44"/>
      <c r="BE591" s="44" t="s">
        <v>498</v>
      </c>
      <c r="BF591" s="1">
        <v>43383.385416666664</v>
      </c>
      <c r="BG591" s="44">
        <v>1609853.25</v>
      </c>
      <c r="BH591" s="44"/>
    </row>
    <row r="592" spans="3:60">
      <c r="C592" s="44" t="s">
        <v>174</v>
      </c>
      <c r="D592" s="44" t="s">
        <v>110</v>
      </c>
      <c r="E592" s="1">
        <v>42958.496527777781</v>
      </c>
      <c r="F592" s="44">
        <v>200.35</v>
      </c>
      <c r="G592" s="1">
        <v>42961.385416666664</v>
      </c>
      <c r="H592" s="44">
        <v>156.44999999999999</v>
      </c>
      <c r="I592" s="2">
        <v>-0.21909999999999999</v>
      </c>
      <c r="J592" s="44">
        <v>-2649.89</v>
      </c>
      <c r="K592" s="2">
        <v>-0.2369</v>
      </c>
      <c r="L592" s="44">
        <v>55.824829999999999</v>
      </c>
      <c r="M592" s="44">
        <v>11184.5</v>
      </c>
      <c r="N592" s="44">
        <v>115474.07</v>
      </c>
      <c r="O592" s="44">
        <v>44</v>
      </c>
      <c r="P592" s="44">
        <v>-60.22</v>
      </c>
      <c r="Q592" s="2">
        <v>-0.34639999999999999</v>
      </c>
      <c r="R592" s="2">
        <v>0.52229999999999999</v>
      </c>
      <c r="S592" s="44" t="s">
        <v>111</v>
      </c>
      <c r="T592" s="44">
        <v>24059.15</v>
      </c>
      <c r="U592" s="44">
        <v>24300.75</v>
      </c>
      <c r="V592" s="44"/>
      <c r="BE592" s="44" t="s">
        <v>498</v>
      </c>
      <c r="BF592" s="1">
        <v>43384.385416666664</v>
      </c>
      <c r="BG592" s="44">
        <v>1540160.75</v>
      </c>
      <c r="BH592" s="44"/>
    </row>
    <row r="593" spans="3:60">
      <c r="C593" s="44" t="s">
        <v>726</v>
      </c>
      <c r="D593" s="44" t="s">
        <v>110</v>
      </c>
      <c r="E593" s="1">
        <v>42961.385416666664</v>
      </c>
      <c r="F593" s="44">
        <v>176.3</v>
      </c>
      <c r="G593" s="1">
        <v>42961.621527777781</v>
      </c>
      <c r="H593" s="44">
        <v>191.85</v>
      </c>
      <c r="I593" s="2">
        <v>8.8200000000000001E-2</v>
      </c>
      <c r="J593" s="44">
        <v>753.3</v>
      </c>
      <c r="K593" s="2">
        <v>6.7299999999999999E-2</v>
      </c>
      <c r="L593" s="44">
        <v>63.470579999999998</v>
      </c>
      <c r="M593" s="44">
        <v>11189.86</v>
      </c>
      <c r="N593" s="44">
        <v>116227.37</v>
      </c>
      <c r="O593" s="44">
        <v>69</v>
      </c>
      <c r="P593" s="44">
        <v>10.92</v>
      </c>
      <c r="Q593" s="2">
        <v>-0.1171</v>
      </c>
      <c r="R593" s="2">
        <v>0.27200000000000002</v>
      </c>
      <c r="S593" s="44" t="s">
        <v>111</v>
      </c>
      <c r="T593" s="44">
        <v>24055.4</v>
      </c>
      <c r="U593" s="44">
        <v>23868.3</v>
      </c>
      <c r="V593" s="44"/>
      <c r="BE593" s="44" t="s">
        <v>498</v>
      </c>
      <c r="BF593" s="1">
        <v>43385.385416666664</v>
      </c>
      <c r="BG593" s="44">
        <v>1542757</v>
      </c>
      <c r="BH593" s="44"/>
    </row>
    <row r="594" spans="3:60">
      <c r="C594" s="44" t="s">
        <v>178</v>
      </c>
      <c r="D594" s="44" t="s">
        <v>110</v>
      </c>
      <c r="E594" s="1">
        <v>42961.621527777781</v>
      </c>
      <c r="F594" s="44">
        <v>135.94999999999999</v>
      </c>
      <c r="G594" s="1">
        <v>42963.517361111109</v>
      </c>
      <c r="H594" s="44">
        <v>157</v>
      </c>
      <c r="I594" s="2">
        <v>0.15479999999999999</v>
      </c>
      <c r="J594" s="44">
        <v>1487.48</v>
      </c>
      <c r="K594" s="2">
        <v>0.1333</v>
      </c>
      <c r="L594" s="44">
        <v>82.088170000000005</v>
      </c>
      <c r="M594" s="44">
        <v>11159.89</v>
      </c>
      <c r="N594" s="44">
        <v>117714.85</v>
      </c>
      <c r="O594" s="44">
        <v>46</v>
      </c>
      <c r="P594" s="44">
        <v>32.340000000000003</v>
      </c>
      <c r="Q594" s="2">
        <v>-0.21290000000000001</v>
      </c>
      <c r="R594" s="2">
        <v>1.0087999999999999</v>
      </c>
      <c r="S594" s="44" t="s">
        <v>111</v>
      </c>
      <c r="T594" s="44">
        <v>24153.599999999999</v>
      </c>
      <c r="U594" s="44">
        <v>24212.15</v>
      </c>
      <c r="V594" s="44"/>
      <c r="BE594" s="44" t="s">
        <v>498</v>
      </c>
      <c r="BF594" s="1">
        <v>43388.385416666664</v>
      </c>
      <c r="BG594" s="44">
        <v>1528529.75</v>
      </c>
      <c r="BH594" s="44"/>
    </row>
    <row r="595" spans="3:60">
      <c r="C595" s="44" t="s">
        <v>726</v>
      </c>
      <c r="D595" s="44" t="s">
        <v>110</v>
      </c>
      <c r="E595" s="1">
        <v>42963.517361111109</v>
      </c>
      <c r="F595" s="44">
        <v>77.650000000000006</v>
      </c>
      <c r="G595" s="1">
        <v>42964.46875</v>
      </c>
      <c r="H595" s="44">
        <v>197.65</v>
      </c>
      <c r="I595" s="2">
        <v>1.5454000000000001</v>
      </c>
      <c r="J595" s="44">
        <v>16896.05</v>
      </c>
      <c r="K595" s="2">
        <v>1.5099</v>
      </c>
      <c r="L595" s="44">
        <v>144.10650000000001</v>
      </c>
      <c r="M595" s="44">
        <v>11189.87</v>
      </c>
      <c r="N595" s="44">
        <v>134610.9</v>
      </c>
      <c r="O595" s="44">
        <v>62</v>
      </c>
      <c r="P595" s="44">
        <v>272.52</v>
      </c>
      <c r="Q595" s="2">
        <v>-9.8500000000000004E-2</v>
      </c>
      <c r="R595" s="2">
        <v>4.0862999999999996</v>
      </c>
      <c r="S595" s="44" t="s">
        <v>111</v>
      </c>
      <c r="T595" s="44">
        <v>24098.05</v>
      </c>
      <c r="U595" s="44">
        <v>23947.45</v>
      </c>
      <c r="V595" s="44"/>
      <c r="BE595" s="44" t="s">
        <v>498</v>
      </c>
      <c r="BF595" s="1">
        <v>43389.385416666664</v>
      </c>
      <c r="BG595" s="44">
        <v>1533876.5</v>
      </c>
      <c r="BH595" s="44"/>
    </row>
    <row r="596" spans="3:60">
      <c r="C596" s="44" t="s">
        <v>728</v>
      </c>
      <c r="D596" s="44" t="s">
        <v>110</v>
      </c>
      <c r="E596" s="1">
        <v>42964.46875</v>
      </c>
      <c r="F596" s="44">
        <v>56.5</v>
      </c>
      <c r="G596" s="1">
        <v>42964.579861111109</v>
      </c>
      <c r="H596" s="44">
        <v>13.9</v>
      </c>
      <c r="I596" s="2">
        <v>-0.754</v>
      </c>
      <c r="J596" s="44">
        <v>-8674.65</v>
      </c>
      <c r="K596" s="2">
        <v>-0.76639999999999997</v>
      </c>
      <c r="L596" s="44">
        <v>200.31989999999999</v>
      </c>
      <c r="M596" s="44">
        <v>11318.08</v>
      </c>
      <c r="N596" s="44">
        <v>125936.25</v>
      </c>
      <c r="O596" s="44">
        <v>33</v>
      </c>
      <c r="P596" s="44">
        <v>-262.87</v>
      </c>
      <c r="Q596" s="2">
        <v>-0.754</v>
      </c>
      <c r="R596" s="2">
        <v>0.36280000000000001</v>
      </c>
      <c r="S596" s="44" t="s">
        <v>111</v>
      </c>
      <c r="T596" s="44">
        <v>24303.1</v>
      </c>
      <c r="U596" s="44">
        <v>24496.2</v>
      </c>
      <c r="V596" s="44"/>
      <c r="BE596" s="44" t="s">
        <v>498</v>
      </c>
      <c r="BF596" s="1">
        <v>43390.385416666664</v>
      </c>
      <c r="BG596" s="44">
        <v>1624930.75</v>
      </c>
      <c r="BH596" s="44"/>
    </row>
    <row r="597" spans="3:60">
      <c r="C597" s="44" t="s">
        <v>177</v>
      </c>
      <c r="D597" s="44" t="s">
        <v>110</v>
      </c>
      <c r="E597" s="1">
        <v>42964.579861111109</v>
      </c>
      <c r="F597" s="44">
        <v>19.25</v>
      </c>
      <c r="G597" s="1">
        <v>42964.628472222219</v>
      </c>
      <c r="H597" s="44">
        <v>0.25</v>
      </c>
      <c r="I597" s="2">
        <v>-0.98699999999999999</v>
      </c>
      <c r="J597" s="44">
        <v>-11239.55</v>
      </c>
      <c r="K597" s="2">
        <v>-0.99709999999999999</v>
      </c>
      <c r="L597" s="44">
        <v>585.54579999999999</v>
      </c>
      <c r="M597" s="44">
        <v>11271.76</v>
      </c>
      <c r="N597" s="44">
        <v>114696.7</v>
      </c>
      <c r="O597" s="44">
        <v>15</v>
      </c>
      <c r="P597" s="44">
        <v>-749.3</v>
      </c>
      <c r="Q597" s="2">
        <v>-0.98699999999999999</v>
      </c>
      <c r="R597" s="2">
        <v>0.71430000000000005</v>
      </c>
      <c r="S597" s="44" t="s">
        <v>111</v>
      </c>
      <c r="T597" s="44">
        <v>24370.45</v>
      </c>
      <c r="U597" s="44">
        <v>24274.75</v>
      </c>
      <c r="V597" s="44"/>
      <c r="BE597" s="44" t="s">
        <v>498</v>
      </c>
      <c r="BF597" s="1">
        <v>43392.385416666664</v>
      </c>
      <c r="BG597" s="44">
        <v>1621474.5</v>
      </c>
      <c r="BH597" s="44"/>
    </row>
    <row r="598" spans="3:60">
      <c r="C598" s="44" t="s">
        <v>728</v>
      </c>
      <c r="D598" s="44" t="s">
        <v>110</v>
      </c>
      <c r="E598" s="1">
        <v>42964.628472222219</v>
      </c>
      <c r="F598" s="44">
        <v>18</v>
      </c>
      <c r="G598" s="1">
        <v>42964.642361111109</v>
      </c>
      <c r="H598" s="44">
        <v>38</v>
      </c>
      <c r="I598" s="2">
        <v>1.1111</v>
      </c>
      <c r="J598" s="44">
        <v>12064.08</v>
      </c>
      <c r="K598" s="2">
        <v>1.08</v>
      </c>
      <c r="L598" s="44">
        <v>620.58029999999997</v>
      </c>
      <c r="M598" s="44">
        <v>11170.44</v>
      </c>
      <c r="N598" s="44">
        <v>126760.78</v>
      </c>
      <c r="O598" s="44">
        <v>5</v>
      </c>
      <c r="P598" s="44">
        <v>2412.8200000000002</v>
      </c>
      <c r="Q598" s="2">
        <v>-0.96109999999999995</v>
      </c>
      <c r="R598" s="2">
        <v>2.5167000000000002</v>
      </c>
      <c r="S598" s="44" t="s">
        <v>111</v>
      </c>
      <c r="T598" s="44">
        <v>24272.9</v>
      </c>
      <c r="U598" s="44">
        <v>24399.4</v>
      </c>
      <c r="V598" s="44"/>
      <c r="BE598" s="44" t="s">
        <v>498</v>
      </c>
      <c r="BF598" s="1">
        <v>43395.385416666664</v>
      </c>
      <c r="BG598" s="44">
        <v>1632209.88</v>
      </c>
      <c r="BH598" s="44"/>
    </row>
    <row r="599" spans="3:60">
      <c r="C599" s="44" t="s">
        <v>174</v>
      </c>
      <c r="D599" s="44" t="s">
        <v>110</v>
      </c>
      <c r="E599" s="1">
        <v>42965.385416666664</v>
      </c>
      <c r="F599" s="44">
        <v>229.15</v>
      </c>
      <c r="G599" s="1">
        <v>42965.565972222219</v>
      </c>
      <c r="H599" s="44">
        <v>192</v>
      </c>
      <c r="I599" s="2">
        <v>-0.16209999999999999</v>
      </c>
      <c r="J599" s="44">
        <v>-2033.8</v>
      </c>
      <c r="K599" s="2">
        <v>-0.18049999999999999</v>
      </c>
      <c r="L599" s="44">
        <v>49.171320000000001</v>
      </c>
      <c r="M599" s="44">
        <v>11267.61</v>
      </c>
      <c r="N599" s="44">
        <v>124726.98</v>
      </c>
      <c r="O599" s="44">
        <v>53</v>
      </c>
      <c r="P599" s="44">
        <v>-38.369999999999997</v>
      </c>
      <c r="Q599" s="2">
        <v>-0.2064</v>
      </c>
      <c r="R599" s="2">
        <v>0.33929999999999999</v>
      </c>
      <c r="S599" s="44" t="s">
        <v>111</v>
      </c>
      <c r="T599" s="44">
        <v>24052.6</v>
      </c>
      <c r="U599" s="44">
        <v>24376.16</v>
      </c>
      <c r="V599" s="44"/>
      <c r="BE599" s="44" t="s">
        <v>498</v>
      </c>
      <c r="BF599" s="1">
        <v>43396.385416666664</v>
      </c>
      <c r="BG599" s="44">
        <v>1638112.75</v>
      </c>
      <c r="BH599" s="44"/>
    </row>
    <row r="600" spans="3:60">
      <c r="C600" s="44" t="s">
        <v>726</v>
      </c>
      <c r="D600" s="44" t="s">
        <v>110</v>
      </c>
      <c r="E600" s="1">
        <v>42965.565972222219</v>
      </c>
      <c r="F600" s="44">
        <v>198.3</v>
      </c>
      <c r="G600" s="1">
        <v>42968.5</v>
      </c>
      <c r="H600" s="44">
        <v>177.65</v>
      </c>
      <c r="I600" s="2">
        <v>-0.1041</v>
      </c>
      <c r="J600" s="44">
        <v>-1386.93</v>
      </c>
      <c r="K600" s="2">
        <v>-0.1231</v>
      </c>
      <c r="L600" s="44">
        <v>56.81935</v>
      </c>
      <c r="M600" s="44">
        <v>11267.28</v>
      </c>
      <c r="N600" s="44">
        <v>123340.04</v>
      </c>
      <c r="O600" s="44">
        <v>57</v>
      </c>
      <c r="P600" s="44">
        <v>-24.33</v>
      </c>
      <c r="Q600" s="2">
        <v>-0.28060000000000002</v>
      </c>
      <c r="R600" s="2">
        <v>0.26069999999999999</v>
      </c>
      <c r="S600" s="44" t="s">
        <v>111</v>
      </c>
      <c r="T600" s="44">
        <v>24098</v>
      </c>
      <c r="U600" s="44">
        <v>23925.95</v>
      </c>
      <c r="V600" s="44"/>
      <c r="BE600" s="44" t="s">
        <v>498</v>
      </c>
      <c r="BF600" s="1">
        <v>43397.385416666664</v>
      </c>
      <c r="BG600" s="44">
        <v>1637496.63</v>
      </c>
      <c r="BH600" s="44"/>
    </row>
    <row r="601" spans="3:60">
      <c r="C601" s="44" t="s">
        <v>174</v>
      </c>
      <c r="D601" s="44" t="s">
        <v>110</v>
      </c>
      <c r="E601" s="1">
        <v>42968.5</v>
      </c>
      <c r="F601" s="44">
        <v>158.65</v>
      </c>
      <c r="G601" s="1">
        <v>42969.388888888891</v>
      </c>
      <c r="H601" s="44">
        <v>125.5</v>
      </c>
      <c r="I601" s="2">
        <v>-0.20899999999999999</v>
      </c>
      <c r="J601" s="44">
        <v>-2549.66</v>
      </c>
      <c r="K601" s="2">
        <v>-0.22689999999999999</v>
      </c>
      <c r="L601" s="44">
        <v>70.840580000000003</v>
      </c>
      <c r="M601" s="44">
        <v>11238.86</v>
      </c>
      <c r="N601" s="44">
        <v>120790.39</v>
      </c>
      <c r="O601" s="44">
        <v>44</v>
      </c>
      <c r="P601" s="44">
        <v>-57.95</v>
      </c>
      <c r="Q601" s="2">
        <v>-0.2253</v>
      </c>
      <c r="R601" s="2">
        <v>0.65739999999999998</v>
      </c>
      <c r="S601" s="44" t="s">
        <v>111</v>
      </c>
      <c r="T601" s="44">
        <v>24124</v>
      </c>
      <c r="U601" s="44">
        <v>24258.95</v>
      </c>
      <c r="V601" s="44"/>
      <c r="BE601" s="44" t="s">
        <v>498</v>
      </c>
      <c r="BF601" s="1">
        <v>43398.385416666664</v>
      </c>
      <c r="BG601" s="44">
        <v>1638408.88</v>
      </c>
      <c r="BH601" s="44"/>
    </row>
    <row r="602" spans="3:60">
      <c r="C602" s="44" t="s">
        <v>726</v>
      </c>
      <c r="D602" s="44" t="s">
        <v>110</v>
      </c>
      <c r="E602" s="1">
        <v>42969.388888888891</v>
      </c>
      <c r="F602" s="44">
        <v>146.35</v>
      </c>
      <c r="G602" s="1">
        <v>42969.402777777781</v>
      </c>
      <c r="H602" s="44">
        <v>73.3</v>
      </c>
      <c r="I602" s="2">
        <v>-0.49909999999999999</v>
      </c>
      <c r="J602" s="44">
        <v>-5768.42</v>
      </c>
      <c r="K602" s="2">
        <v>-0.51419999999999999</v>
      </c>
      <c r="L602" s="44">
        <v>76.660259999999994</v>
      </c>
      <c r="M602" s="44">
        <v>11219.23</v>
      </c>
      <c r="N602" s="44">
        <v>115021.97</v>
      </c>
      <c r="O602" s="44">
        <v>5</v>
      </c>
      <c r="P602" s="44">
        <v>-1153.68</v>
      </c>
      <c r="Q602" s="2">
        <v>-0.49909999999999999</v>
      </c>
      <c r="R602" s="2">
        <v>7.1400000000000005E-2</v>
      </c>
      <c r="S602" s="44" t="s">
        <v>111</v>
      </c>
      <c r="T602" s="44">
        <v>24105.3</v>
      </c>
      <c r="U602" s="44">
        <v>23882.25</v>
      </c>
      <c r="V602" s="44"/>
      <c r="BE602" s="44" t="s">
        <v>498</v>
      </c>
      <c r="BF602" s="1">
        <v>43399.385416666664</v>
      </c>
      <c r="BG602" s="44">
        <v>1641677.13</v>
      </c>
      <c r="BH602" s="44"/>
    </row>
    <row r="603" spans="3:60">
      <c r="C603" s="44" t="s">
        <v>729</v>
      </c>
      <c r="D603" s="44" t="s">
        <v>110</v>
      </c>
      <c r="E603" s="1">
        <v>42969.402777777781</v>
      </c>
      <c r="F603" s="44">
        <v>160.80000000000001</v>
      </c>
      <c r="G603" s="1">
        <v>42969.496527777781</v>
      </c>
      <c r="H603" s="44">
        <v>90</v>
      </c>
      <c r="I603" s="2">
        <v>-0.44030000000000002</v>
      </c>
      <c r="J603" s="44">
        <v>-5090.5</v>
      </c>
      <c r="K603" s="2">
        <v>-0.45590000000000003</v>
      </c>
      <c r="L603" s="44">
        <v>69.439859999999996</v>
      </c>
      <c r="M603" s="44">
        <v>11165.93</v>
      </c>
      <c r="N603" s="44">
        <v>109931.47</v>
      </c>
      <c r="O603" s="44">
        <v>28</v>
      </c>
      <c r="P603" s="44">
        <v>-181.8</v>
      </c>
      <c r="Q603" s="2">
        <v>-0.46239999999999998</v>
      </c>
      <c r="R603" s="2">
        <v>0.1163</v>
      </c>
      <c r="S603" s="44" t="s">
        <v>111</v>
      </c>
      <c r="T603" s="44">
        <v>23881.8</v>
      </c>
      <c r="U603" s="44">
        <v>24127.45</v>
      </c>
      <c r="V603" s="44"/>
      <c r="BE603" s="44" t="s">
        <v>498</v>
      </c>
      <c r="BF603" s="1">
        <v>43402.385416666664</v>
      </c>
      <c r="BG603" s="44">
        <v>1662134.88</v>
      </c>
      <c r="BH603" s="44"/>
    </row>
    <row r="604" spans="3:60">
      <c r="C604" s="44" t="s">
        <v>288</v>
      </c>
      <c r="D604" s="44" t="s">
        <v>110</v>
      </c>
      <c r="E604" s="1">
        <v>42969.496527777781</v>
      </c>
      <c r="F604" s="44">
        <v>164.2</v>
      </c>
      <c r="G604" s="1">
        <v>42969.590277777781</v>
      </c>
      <c r="H604" s="44">
        <v>116.25</v>
      </c>
      <c r="I604" s="2">
        <v>-0.29199999999999998</v>
      </c>
      <c r="J604" s="44">
        <v>-3430.6</v>
      </c>
      <c r="K604" s="2">
        <v>-0.30909999999999999</v>
      </c>
      <c r="L604" s="44">
        <v>67.592119999999994</v>
      </c>
      <c r="M604" s="44">
        <v>11098.63</v>
      </c>
      <c r="N604" s="44">
        <v>106500.87</v>
      </c>
      <c r="O604" s="44">
        <v>28</v>
      </c>
      <c r="P604" s="44">
        <v>-122.52</v>
      </c>
      <c r="Q604" s="2">
        <v>-0.29199999999999998</v>
      </c>
      <c r="R604" s="2">
        <v>0.21010000000000001</v>
      </c>
      <c r="S604" s="44" t="s">
        <v>111</v>
      </c>
      <c r="T604" s="44">
        <v>24006</v>
      </c>
      <c r="U604" s="44">
        <v>23852.65</v>
      </c>
      <c r="V604" s="44"/>
      <c r="BE604" s="44" t="s">
        <v>498</v>
      </c>
      <c r="BF604" s="1">
        <v>43403.385416666664</v>
      </c>
      <c r="BG604" s="44">
        <v>1654825</v>
      </c>
      <c r="BH604" s="44"/>
    </row>
    <row r="605" spans="3:60">
      <c r="C605" s="44" t="s">
        <v>729</v>
      </c>
      <c r="D605" s="44" t="s">
        <v>110</v>
      </c>
      <c r="E605" s="1">
        <v>42969.590277777781</v>
      </c>
      <c r="F605" s="44">
        <v>121.8</v>
      </c>
      <c r="G605" s="1">
        <v>42969.642361111109</v>
      </c>
      <c r="H605" s="44">
        <v>68.099999999999994</v>
      </c>
      <c r="I605" s="2">
        <v>-0.44090000000000001</v>
      </c>
      <c r="J605" s="44">
        <v>-5054.66</v>
      </c>
      <c r="K605" s="2">
        <v>-0.45650000000000002</v>
      </c>
      <c r="L605" s="44">
        <v>90.912739999999999</v>
      </c>
      <c r="M605" s="44">
        <v>11073.17</v>
      </c>
      <c r="N605" s="44">
        <v>101446.21</v>
      </c>
      <c r="O605" s="44">
        <v>16</v>
      </c>
      <c r="P605" s="44">
        <v>-315.92</v>
      </c>
      <c r="Q605" s="2">
        <v>-0.44090000000000001</v>
      </c>
      <c r="R605" s="2">
        <v>5.91E-2</v>
      </c>
      <c r="S605" s="44" t="s">
        <v>111</v>
      </c>
      <c r="T605" s="44">
        <v>23925.8</v>
      </c>
      <c r="U605" s="44">
        <v>24058.3</v>
      </c>
      <c r="V605" s="44"/>
      <c r="BE605" s="44" t="s">
        <v>498</v>
      </c>
      <c r="BF605" s="1">
        <v>43404.385416666664</v>
      </c>
      <c r="BG605" s="44">
        <v>1677512.38</v>
      </c>
      <c r="BH605" s="44"/>
    </row>
    <row r="606" spans="3:60">
      <c r="C606" s="44" t="s">
        <v>288</v>
      </c>
      <c r="D606" s="44" t="s">
        <v>110</v>
      </c>
      <c r="E606" s="1">
        <v>42969.642361111109</v>
      </c>
      <c r="F606" s="44">
        <v>153.19999999999999</v>
      </c>
      <c r="G606" s="1">
        <v>42971.503472222219</v>
      </c>
      <c r="H606" s="44">
        <v>258.10000000000002</v>
      </c>
      <c r="I606" s="2">
        <v>0.68469999999999998</v>
      </c>
      <c r="J606" s="44">
        <v>7253.17</v>
      </c>
      <c r="K606" s="2">
        <v>0.65790000000000004</v>
      </c>
      <c r="L606" s="44">
        <v>71.965289999999996</v>
      </c>
      <c r="M606" s="44">
        <v>11025.08</v>
      </c>
      <c r="N606" s="44">
        <v>108699.38</v>
      </c>
      <c r="O606" s="44">
        <v>111</v>
      </c>
      <c r="P606" s="44">
        <v>65.34</v>
      </c>
      <c r="Q606" s="2">
        <v>-7.4700000000000003E-2</v>
      </c>
      <c r="R606" s="2">
        <v>1.3887</v>
      </c>
      <c r="S606" s="44" t="s">
        <v>111</v>
      </c>
      <c r="T606" s="44">
        <v>24006.799999999999</v>
      </c>
      <c r="U606" s="44">
        <v>23909.65</v>
      </c>
      <c r="V606" s="44"/>
      <c r="BE606" s="44" t="s">
        <v>498</v>
      </c>
      <c r="BF606" s="1">
        <v>43405.385416666664</v>
      </c>
      <c r="BG606" s="44">
        <v>1697824.38</v>
      </c>
      <c r="BH606" s="44"/>
    </row>
    <row r="607" spans="3:60">
      <c r="C607" s="44" t="s">
        <v>728</v>
      </c>
      <c r="D607" s="44" t="s">
        <v>110</v>
      </c>
      <c r="E607" s="1">
        <v>42971.503472222219</v>
      </c>
      <c r="F607" s="44">
        <v>65.7</v>
      </c>
      <c r="G607" s="1">
        <v>42971.534722222219</v>
      </c>
      <c r="H607" s="44">
        <v>27.8</v>
      </c>
      <c r="I607" s="2">
        <v>-0.57689999999999997</v>
      </c>
      <c r="J607" s="44">
        <v>-6558.97</v>
      </c>
      <c r="K607" s="2">
        <v>-0.59109999999999996</v>
      </c>
      <c r="L607" s="44">
        <v>168.89330000000001</v>
      </c>
      <c r="M607" s="44">
        <v>11096.29</v>
      </c>
      <c r="N607" s="44">
        <v>102140.4</v>
      </c>
      <c r="O607" s="44">
        <v>10</v>
      </c>
      <c r="P607" s="44">
        <v>-655.9</v>
      </c>
      <c r="Q607" s="2">
        <v>-0.57689999999999997</v>
      </c>
      <c r="R607" s="2">
        <v>6.54E-2</v>
      </c>
      <c r="S607" s="44" t="s">
        <v>111</v>
      </c>
      <c r="T607" s="44">
        <v>24270.2</v>
      </c>
      <c r="U607" s="44">
        <v>24377.4</v>
      </c>
      <c r="V607" s="44"/>
      <c r="BE607" s="44" t="s">
        <v>498</v>
      </c>
      <c r="BF607" s="1">
        <v>43406.385416666664</v>
      </c>
      <c r="BG607" s="44">
        <v>1702943.13</v>
      </c>
      <c r="BH607" s="44"/>
    </row>
    <row r="608" spans="3:60">
      <c r="C608" s="44" t="s">
        <v>176</v>
      </c>
      <c r="D608" s="44" t="s">
        <v>110</v>
      </c>
      <c r="E608" s="1">
        <v>42971.534722222219</v>
      </c>
      <c r="F608" s="44">
        <v>69.349999999999994</v>
      </c>
      <c r="G608" s="1">
        <v>42971.565972222219</v>
      </c>
      <c r="H608" s="44">
        <v>27.75</v>
      </c>
      <c r="I608" s="2">
        <v>-0.59989999999999999</v>
      </c>
      <c r="J608" s="44">
        <v>-6775.88</v>
      </c>
      <c r="K608" s="2">
        <v>-0.6139</v>
      </c>
      <c r="L608" s="44">
        <v>159.16669999999999</v>
      </c>
      <c r="M608" s="44">
        <v>11038.21</v>
      </c>
      <c r="N608" s="44">
        <v>95364.52</v>
      </c>
      <c r="O608" s="44">
        <v>10</v>
      </c>
      <c r="P608" s="44">
        <v>-677.59</v>
      </c>
      <c r="Q608" s="2">
        <v>-0.59989999999999999</v>
      </c>
      <c r="R608" s="2">
        <v>0.1817</v>
      </c>
      <c r="S608" s="44" t="s">
        <v>111</v>
      </c>
      <c r="T608" s="44">
        <v>24343.55</v>
      </c>
      <c r="U608" s="44">
        <v>24251.05</v>
      </c>
      <c r="V608" s="44"/>
      <c r="BE608" s="44" t="s">
        <v>498</v>
      </c>
      <c r="BF608" s="1">
        <v>43409.385416666664</v>
      </c>
      <c r="BG608" s="44">
        <v>1691423.38</v>
      </c>
      <c r="BH608" s="44"/>
    </row>
    <row r="609" spans="3:60">
      <c r="C609" s="44" t="s">
        <v>728</v>
      </c>
      <c r="D609" s="44" t="s">
        <v>110</v>
      </c>
      <c r="E609" s="1">
        <v>42971.565972222219</v>
      </c>
      <c r="F609" s="44">
        <v>52.15</v>
      </c>
      <c r="G609" s="1">
        <v>42971.614583333336</v>
      </c>
      <c r="H609" s="44">
        <v>19.7</v>
      </c>
      <c r="I609" s="2">
        <v>-0.62219999999999998</v>
      </c>
      <c r="J609" s="44">
        <v>-6975.72</v>
      </c>
      <c r="K609" s="2">
        <v>-0.63600000000000001</v>
      </c>
      <c r="L609" s="44">
        <v>210.3116</v>
      </c>
      <c r="M609" s="44">
        <v>10967.75</v>
      </c>
      <c r="N609" s="44">
        <v>88388.800000000003</v>
      </c>
      <c r="O609" s="44">
        <v>15</v>
      </c>
      <c r="P609" s="44">
        <v>-465.05</v>
      </c>
      <c r="Q609" s="2">
        <v>-0.69320000000000004</v>
      </c>
      <c r="R609" s="2">
        <v>0.17069999999999999</v>
      </c>
      <c r="S609" s="44" t="s">
        <v>111</v>
      </c>
      <c r="T609" s="44">
        <v>24274.15</v>
      </c>
      <c r="U609" s="44">
        <v>24358</v>
      </c>
      <c r="V609" s="44"/>
      <c r="BE609" s="44" t="s">
        <v>498</v>
      </c>
      <c r="BF609" s="1">
        <v>43410.385416666664</v>
      </c>
      <c r="BG609" s="44">
        <v>1741170</v>
      </c>
      <c r="BH609" s="44"/>
    </row>
    <row r="610" spans="3:60">
      <c r="C610" s="44" t="s">
        <v>176</v>
      </c>
      <c r="D610" s="44" t="s">
        <v>110</v>
      </c>
      <c r="E610" s="1">
        <v>42971.614583333336</v>
      </c>
      <c r="F610" s="44">
        <v>27.35</v>
      </c>
      <c r="G610" s="1">
        <v>42971.638888888891</v>
      </c>
      <c r="H610" s="44">
        <v>0.65</v>
      </c>
      <c r="I610" s="2">
        <v>-0.97619999999999996</v>
      </c>
      <c r="J610" s="44">
        <v>-10735.31</v>
      </c>
      <c r="K610" s="2">
        <v>-0.98650000000000004</v>
      </c>
      <c r="L610" s="44">
        <v>397.89890000000003</v>
      </c>
      <c r="M610" s="44">
        <v>10882.54</v>
      </c>
      <c r="N610" s="44">
        <v>77653.490000000005</v>
      </c>
      <c r="O610" s="44">
        <v>8</v>
      </c>
      <c r="P610" s="44">
        <v>-1341.91</v>
      </c>
      <c r="Q610" s="2">
        <v>-0.97619999999999996</v>
      </c>
      <c r="R610" s="2">
        <v>1.6014999999999999</v>
      </c>
      <c r="S610" s="44" t="s">
        <v>111</v>
      </c>
      <c r="T610" s="44">
        <v>24315.65</v>
      </c>
      <c r="U610" s="44">
        <v>24244.75</v>
      </c>
      <c r="V610" s="44"/>
      <c r="BE610" s="44" t="s">
        <v>498</v>
      </c>
      <c r="BF610" s="1">
        <v>43413.385416666664</v>
      </c>
      <c r="BG610" s="44">
        <v>1729498.75</v>
      </c>
      <c r="BH610" s="44"/>
    </row>
    <row r="611" spans="3:60">
      <c r="C611" s="44" t="s">
        <v>728</v>
      </c>
      <c r="D611" s="44" t="s">
        <v>110</v>
      </c>
      <c r="E611" s="1">
        <v>42975.385416666664</v>
      </c>
      <c r="F611" s="44">
        <v>129</v>
      </c>
      <c r="G611" s="1">
        <v>42975.409722222219</v>
      </c>
      <c r="H611" s="44">
        <v>99.05</v>
      </c>
      <c r="I611" s="2">
        <v>-0.23219999999999999</v>
      </c>
      <c r="J611" s="44">
        <v>-2692.5</v>
      </c>
      <c r="K611" s="2">
        <v>-0.24979999999999999</v>
      </c>
      <c r="L611" s="44">
        <v>83.539029999999997</v>
      </c>
      <c r="M611" s="44">
        <v>10776.54</v>
      </c>
      <c r="N611" s="44">
        <v>74960.98</v>
      </c>
      <c r="O611" s="44">
        <v>8</v>
      </c>
      <c r="P611" s="44">
        <v>-336.56</v>
      </c>
      <c r="Q611" s="2">
        <v>-0.23219999999999999</v>
      </c>
      <c r="R611" s="2">
        <v>0.1008</v>
      </c>
      <c r="S611" s="44" t="s">
        <v>111</v>
      </c>
      <c r="T611" s="44">
        <v>24340.400000000001</v>
      </c>
      <c r="U611" s="44">
        <v>24404.12</v>
      </c>
      <c r="V611" s="44"/>
      <c r="BE611" s="44" t="s">
        <v>498</v>
      </c>
      <c r="BF611" s="1">
        <v>43416.385416666664</v>
      </c>
      <c r="BG611" s="44">
        <v>1736967.25</v>
      </c>
      <c r="BH611" s="44"/>
    </row>
    <row r="612" spans="3:60">
      <c r="C612" s="44" t="s">
        <v>177</v>
      </c>
      <c r="D612" s="44" t="s">
        <v>110</v>
      </c>
      <c r="E612" s="1">
        <v>42975.409722222219</v>
      </c>
      <c r="F612" s="44">
        <v>151.9</v>
      </c>
      <c r="G612" s="1">
        <v>42975.586805555555</v>
      </c>
      <c r="H612" s="44">
        <v>131</v>
      </c>
      <c r="I612" s="2">
        <v>-0.1376</v>
      </c>
      <c r="J612" s="44">
        <v>-1680.63</v>
      </c>
      <c r="K612" s="2">
        <v>-0.15620000000000001</v>
      </c>
      <c r="L612" s="44">
        <v>70.825940000000003</v>
      </c>
      <c r="M612" s="44">
        <v>10758.46</v>
      </c>
      <c r="N612" s="44">
        <v>73280.36</v>
      </c>
      <c r="O612" s="44">
        <v>52</v>
      </c>
      <c r="P612" s="44">
        <v>-32.32</v>
      </c>
      <c r="Q612" s="2">
        <v>-0.17710000000000001</v>
      </c>
      <c r="R612" s="2">
        <v>0.1406</v>
      </c>
      <c r="S612" s="44" t="s">
        <v>111</v>
      </c>
      <c r="T612" s="44">
        <v>24393.85</v>
      </c>
      <c r="U612" s="44">
        <v>24235.95</v>
      </c>
      <c r="V612" s="44"/>
      <c r="BE612" s="44" t="s">
        <v>498</v>
      </c>
      <c r="BF612" s="1">
        <v>43417.385416666664</v>
      </c>
      <c r="BG612" s="44">
        <v>1748561.63</v>
      </c>
      <c r="BH612" s="44"/>
    </row>
    <row r="613" spans="3:60">
      <c r="C613" s="44" t="s">
        <v>175</v>
      </c>
      <c r="D613" s="44" t="s">
        <v>110</v>
      </c>
      <c r="E613" s="1">
        <v>42975.586805555555</v>
      </c>
      <c r="F613" s="44">
        <v>155.6</v>
      </c>
      <c r="G613" s="1">
        <v>42977.385416666664</v>
      </c>
      <c r="H613" s="44">
        <v>165.4</v>
      </c>
      <c r="I613" s="2">
        <v>6.3E-2</v>
      </c>
      <c r="J613" s="44">
        <v>454.54</v>
      </c>
      <c r="K613" s="2">
        <v>4.24E-2</v>
      </c>
      <c r="L613" s="44">
        <v>68.973950000000002</v>
      </c>
      <c r="M613" s="44">
        <v>10732.35</v>
      </c>
      <c r="N613" s="44">
        <v>73734.89</v>
      </c>
      <c r="O613" s="44">
        <v>93</v>
      </c>
      <c r="P613" s="44">
        <v>4.8899999999999997</v>
      </c>
      <c r="Q613" s="2">
        <v>-9.7000000000000003E-2</v>
      </c>
      <c r="R613" s="2">
        <v>1.1748000000000001</v>
      </c>
      <c r="S613" s="44" t="s">
        <v>111</v>
      </c>
      <c r="T613" s="44">
        <v>24358.55</v>
      </c>
      <c r="U613" s="44">
        <v>24422.45</v>
      </c>
      <c r="V613" s="44"/>
      <c r="BE613" s="44" t="s">
        <v>498</v>
      </c>
      <c r="BF613" s="1">
        <v>43418.385416666664</v>
      </c>
      <c r="BG613" s="44">
        <v>1741148.88</v>
      </c>
      <c r="BH613" s="44"/>
    </row>
    <row r="614" spans="3:60">
      <c r="C614" s="44" t="s">
        <v>176</v>
      </c>
      <c r="D614" s="44" t="s">
        <v>110</v>
      </c>
      <c r="E614" s="1">
        <v>42977.385416666664</v>
      </c>
      <c r="F614" s="44">
        <v>86.75</v>
      </c>
      <c r="G614" s="1">
        <v>42977.604166666664</v>
      </c>
      <c r="H614" s="44">
        <v>78.75</v>
      </c>
      <c r="I614" s="2">
        <v>-9.2200000000000004E-2</v>
      </c>
      <c r="J614" s="44">
        <v>-1206.8599999999999</v>
      </c>
      <c r="K614" s="2">
        <v>-0.1113</v>
      </c>
      <c r="L614" s="44">
        <v>124.9983</v>
      </c>
      <c r="M614" s="44">
        <v>10843.6</v>
      </c>
      <c r="N614" s="44">
        <v>72528.039999999994</v>
      </c>
      <c r="O614" s="44">
        <v>64</v>
      </c>
      <c r="P614" s="44">
        <v>-18.86</v>
      </c>
      <c r="Q614" s="2">
        <v>-0.18160000000000001</v>
      </c>
      <c r="R614" s="2">
        <v>0.55620000000000003</v>
      </c>
      <c r="S614" s="44" t="s">
        <v>111</v>
      </c>
      <c r="T614" s="44">
        <v>24287.95</v>
      </c>
      <c r="U614" s="44">
        <v>24103.3</v>
      </c>
      <c r="V614" s="44"/>
      <c r="BE614" s="44" t="s">
        <v>498</v>
      </c>
      <c r="BF614" s="1">
        <v>43419.385416666664</v>
      </c>
      <c r="BG614" s="44">
        <v>1750761.25</v>
      </c>
      <c r="BH614" s="44"/>
    </row>
    <row r="615" spans="3:60">
      <c r="C615" s="44" t="s">
        <v>728</v>
      </c>
      <c r="D615" s="44" t="s">
        <v>110</v>
      </c>
      <c r="E615" s="1">
        <v>42977.604166666664</v>
      </c>
      <c r="F615" s="44">
        <v>87.85</v>
      </c>
      <c r="G615" s="1">
        <v>42978.510416666664</v>
      </c>
      <c r="H615" s="44">
        <v>69.05</v>
      </c>
      <c r="I615" s="2">
        <v>-0.214</v>
      </c>
      <c r="J615" s="44">
        <v>-2488.5300000000002</v>
      </c>
      <c r="K615" s="2">
        <v>-0.2319</v>
      </c>
      <c r="L615" s="44">
        <v>122.1722</v>
      </c>
      <c r="M615" s="44">
        <v>10732.83</v>
      </c>
      <c r="N615" s="44">
        <v>70039.509999999995</v>
      </c>
      <c r="O615" s="44">
        <v>49</v>
      </c>
      <c r="P615" s="44">
        <v>-50.79</v>
      </c>
      <c r="Q615" s="2">
        <v>-0.39439999999999997</v>
      </c>
      <c r="R615" s="2">
        <v>0.2487</v>
      </c>
      <c r="S615" s="44" t="s">
        <v>111</v>
      </c>
      <c r="T615" s="44">
        <v>24283.05</v>
      </c>
      <c r="U615" s="44">
        <v>24384.1</v>
      </c>
      <c r="V615" s="44"/>
      <c r="BE615" s="44" t="s">
        <v>498</v>
      </c>
      <c r="BF615" s="1">
        <v>43420.385416666664</v>
      </c>
      <c r="BG615" s="44">
        <v>1738472.63</v>
      </c>
      <c r="BH615" s="44"/>
    </row>
    <row r="616" spans="3:60">
      <c r="C616" s="44" t="s">
        <v>176</v>
      </c>
      <c r="D616" s="44" t="s">
        <v>110</v>
      </c>
      <c r="E616" s="1">
        <v>42978.510416666664</v>
      </c>
      <c r="F616" s="44">
        <v>33.5</v>
      </c>
      <c r="G616" s="1">
        <v>42978.642361111109</v>
      </c>
      <c r="H616" s="44">
        <v>12.6</v>
      </c>
      <c r="I616" s="2">
        <v>-0.62390000000000001</v>
      </c>
      <c r="J616" s="44">
        <v>-6820.86</v>
      </c>
      <c r="K616" s="2">
        <v>-0.63759999999999994</v>
      </c>
      <c r="L616" s="44">
        <v>319.31369999999998</v>
      </c>
      <c r="M616" s="44">
        <v>10697.01</v>
      </c>
      <c r="N616" s="44">
        <v>63218.65</v>
      </c>
      <c r="O616" s="44">
        <v>39</v>
      </c>
      <c r="P616" s="44">
        <v>-174.89</v>
      </c>
      <c r="Q616" s="2">
        <v>-0.8478</v>
      </c>
      <c r="R616" s="2">
        <v>0.55220000000000002</v>
      </c>
      <c r="S616" s="44" t="s">
        <v>111</v>
      </c>
      <c r="T616" s="44">
        <v>24271.35</v>
      </c>
      <c r="U616" s="44">
        <v>24207.7</v>
      </c>
      <c r="V616" s="44"/>
      <c r="BE616" s="44" t="s">
        <v>498</v>
      </c>
      <c r="BF616" s="1">
        <v>43423.385416666664</v>
      </c>
      <c r="BG616" s="44">
        <v>1726584.75</v>
      </c>
      <c r="BH616" s="44"/>
    </row>
    <row r="617" spans="3:60">
      <c r="C617" s="44" t="s">
        <v>176</v>
      </c>
      <c r="D617" s="44" t="s">
        <v>110</v>
      </c>
      <c r="E617" s="1">
        <v>42979.385416666664</v>
      </c>
      <c r="F617" s="44">
        <v>185.5</v>
      </c>
      <c r="G617" s="1">
        <v>42979.638888888891</v>
      </c>
      <c r="H617" s="44">
        <v>213</v>
      </c>
      <c r="I617" s="2">
        <v>0.1482</v>
      </c>
      <c r="J617" s="44">
        <v>1347.79</v>
      </c>
      <c r="K617" s="2">
        <v>0.1268</v>
      </c>
      <c r="L617" s="44">
        <v>57.316369999999999</v>
      </c>
      <c r="M617" s="44">
        <v>10632.19</v>
      </c>
      <c r="N617" s="44">
        <v>64566.44</v>
      </c>
      <c r="O617" s="44">
        <v>74</v>
      </c>
      <c r="P617" s="44">
        <v>18.21</v>
      </c>
      <c r="Q617" s="2">
        <v>-0.16789999999999999</v>
      </c>
      <c r="R617" s="2">
        <v>0.3962</v>
      </c>
      <c r="S617" s="44" t="s">
        <v>111</v>
      </c>
      <c r="T617" s="44">
        <v>24338.05</v>
      </c>
      <c r="U617" s="44">
        <v>24269.88</v>
      </c>
      <c r="V617" s="44"/>
      <c r="BE617" s="44" t="s">
        <v>498</v>
      </c>
      <c r="BF617" s="1">
        <v>43424.385416666664</v>
      </c>
      <c r="BG617" s="44">
        <v>1714923.13</v>
      </c>
      <c r="BH617" s="44"/>
    </row>
    <row r="618" spans="3:60">
      <c r="C618" s="44" t="s">
        <v>175</v>
      </c>
      <c r="D618" s="44" t="s">
        <v>110</v>
      </c>
      <c r="E618" s="1">
        <v>42979.638888888891</v>
      </c>
      <c r="F618" s="44">
        <v>125</v>
      </c>
      <c r="G618" s="1">
        <v>42983.385416666664</v>
      </c>
      <c r="H618" s="44">
        <v>207</v>
      </c>
      <c r="I618" s="2">
        <v>0.65600000000000003</v>
      </c>
      <c r="J618" s="44">
        <v>6702.04</v>
      </c>
      <c r="K618" s="2">
        <v>0.62939999999999996</v>
      </c>
      <c r="L618" s="44">
        <v>85.180980000000005</v>
      </c>
      <c r="M618" s="44">
        <v>10647.62</v>
      </c>
      <c r="N618" s="44">
        <v>71268.479999999996</v>
      </c>
      <c r="O618" s="44">
        <v>78</v>
      </c>
      <c r="P618" s="44">
        <v>85.92</v>
      </c>
      <c r="Q618" s="2">
        <v>-1.24E-2</v>
      </c>
      <c r="R618" s="2">
        <v>1.3648</v>
      </c>
      <c r="S618" s="44" t="s">
        <v>111</v>
      </c>
      <c r="T618" s="44">
        <v>24416.2</v>
      </c>
      <c r="U618" s="44">
        <v>24494.35</v>
      </c>
      <c r="V618" s="44"/>
      <c r="BE618" s="44" t="s">
        <v>498</v>
      </c>
      <c r="BF618" s="1">
        <v>43425.385416666664</v>
      </c>
      <c r="BG618" s="44">
        <v>1706200.25</v>
      </c>
      <c r="BH618" s="44"/>
    </row>
    <row r="619" spans="3:60">
      <c r="C619" s="44" t="s">
        <v>176</v>
      </c>
      <c r="D619" s="44" t="s">
        <v>110</v>
      </c>
      <c r="E619" s="1">
        <v>42983.385416666664</v>
      </c>
      <c r="F619" s="44">
        <v>97.8</v>
      </c>
      <c r="G619" s="1">
        <v>42983.510416666664</v>
      </c>
      <c r="H619" s="44">
        <v>110.35</v>
      </c>
      <c r="I619" s="2">
        <v>0.1283</v>
      </c>
      <c r="J619" s="44">
        <v>1148.3399999999999</v>
      </c>
      <c r="K619" s="2">
        <v>0.107</v>
      </c>
      <c r="L619" s="44">
        <v>109.6944</v>
      </c>
      <c r="M619" s="44">
        <v>10728.12</v>
      </c>
      <c r="N619" s="44">
        <v>72416.820000000007</v>
      </c>
      <c r="O619" s="44">
        <v>37</v>
      </c>
      <c r="P619" s="44">
        <v>31.04</v>
      </c>
      <c r="Q619" s="2">
        <v>-2.5100000000000001E-2</v>
      </c>
      <c r="R619" s="2">
        <v>0.63600000000000001</v>
      </c>
      <c r="S619" s="44" t="s">
        <v>111</v>
      </c>
      <c r="T619" s="44">
        <v>24262.75</v>
      </c>
      <c r="U619" s="44">
        <v>24156.400000000001</v>
      </c>
      <c r="V619" s="44"/>
      <c r="BE619" s="44" t="s">
        <v>498</v>
      </c>
      <c r="BF619" s="1">
        <v>43426.385416666664</v>
      </c>
      <c r="BG619" s="44">
        <v>1735414.25</v>
      </c>
      <c r="BH619" s="44"/>
    </row>
    <row r="620" spans="3:60">
      <c r="C620" s="44" t="s">
        <v>728</v>
      </c>
      <c r="D620" s="44" t="s">
        <v>110</v>
      </c>
      <c r="E620" s="1">
        <v>42983.510416666664</v>
      </c>
      <c r="F620" s="44">
        <v>111.55</v>
      </c>
      <c r="G620" s="1">
        <v>42983.586805555555</v>
      </c>
      <c r="H620" s="44">
        <v>81.7</v>
      </c>
      <c r="I620" s="2">
        <v>-0.2676</v>
      </c>
      <c r="J620" s="44">
        <v>-3057.77</v>
      </c>
      <c r="K620" s="2">
        <v>-0.28489999999999999</v>
      </c>
      <c r="L620" s="44">
        <v>96.209320000000005</v>
      </c>
      <c r="M620" s="44">
        <v>10732.15</v>
      </c>
      <c r="N620" s="44">
        <v>69359.05</v>
      </c>
      <c r="O620" s="44">
        <v>23</v>
      </c>
      <c r="P620" s="44">
        <v>-132.94999999999999</v>
      </c>
      <c r="Q620" s="2">
        <v>-0.32540000000000002</v>
      </c>
      <c r="R620" s="2">
        <v>8.0199999999999994E-2</v>
      </c>
      <c r="S620" s="44" t="s">
        <v>111</v>
      </c>
      <c r="T620" s="44">
        <v>24276.6</v>
      </c>
      <c r="U620" s="44">
        <v>24388.05</v>
      </c>
      <c r="V620" s="44"/>
      <c r="BE620" s="44" t="s">
        <v>498</v>
      </c>
      <c r="BF620" s="1">
        <v>43430.385416666664</v>
      </c>
      <c r="BG620" s="44">
        <v>1746494.63</v>
      </c>
      <c r="BH620" s="44"/>
    </row>
    <row r="621" spans="3:60">
      <c r="C621" s="44" t="s">
        <v>176</v>
      </c>
      <c r="D621" s="44" t="s">
        <v>110</v>
      </c>
      <c r="E621" s="1">
        <v>42983.586805555555</v>
      </c>
      <c r="F621" s="44">
        <v>135.35</v>
      </c>
      <c r="G621" s="1">
        <v>42984.385416666664</v>
      </c>
      <c r="H621" s="44">
        <v>36.65</v>
      </c>
      <c r="I621" s="2">
        <v>-0.72919999999999996</v>
      </c>
      <c r="J621" s="44">
        <v>-7930.94</v>
      </c>
      <c r="K621" s="2">
        <v>-0.7419</v>
      </c>
      <c r="L621" s="44">
        <v>78.977739999999997</v>
      </c>
      <c r="M621" s="44">
        <v>10689.64</v>
      </c>
      <c r="N621" s="44">
        <v>61428.1</v>
      </c>
      <c r="O621" s="44">
        <v>18</v>
      </c>
      <c r="P621" s="44">
        <v>-440.61</v>
      </c>
      <c r="Q621" s="2">
        <v>-0.72919999999999996</v>
      </c>
      <c r="R621" s="2">
        <v>8.9800000000000005E-2</v>
      </c>
      <c r="S621" s="44" t="s">
        <v>111</v>
      </c>
      <c r="T621" s="44">
        <v>24337.75</v>
      </c>
      <c r="U621" s="44">
        <v>24263.200000000001</v>
      </c>
      <c r="V621" s="44"/>
      <c r="BE621" s="44" t="s">
        <v>498</v>
      </c>
      <c r="BF621" s="1">
        <v>43431.385416666664</v>
      </c>
      <c r="BG621" s="44">
        <v>1730715.63</v>
      </c>
      <c r="BH621" s="44"/>
    </row>
    <row r="622" spans="3:60">
      <c r="C622" s="44" t="s">
        <v>178</v>
      </c>
      <c r="D622" s="44" t="s">
        <v>110</v>
      </c>
      <c r="E622" s="1">
        <v>42984.385416666664</v>
      </c>
      <c r="F622" s="44">
        <v>101.6</v>
      </c>
      <c r="G622" s="1">
        <v>42984.496527777781</v>
      </c>
      <c r="H622" s="44">
        <v>58.65</v>
      </c>
      <c r="I622" s="2">
        <v>-0.42270000000000002</v>
      </c>
      <c r="J622" s="44">
        <v>-4683.99</v>
      </c>
      <c r="K622" s="2">
        <v>-0.4385</v>
      </c>
      <c r="L622" s="44">
        <v>105.1343</v>
      </c>
      <c r="M622" s="44">
        <v>10681.64</v>
      </c>
      <c r="N622" s="44">
        <v>56744.11</v>
      </c>
      <c r="O622" s="44">
        <v>33</v>
      </c>
      <c r="P622" s="44">
        <v>-141.94</v>
      </c>
      <c r="Q622" s="2">
        <v>-0.43409999999999999</v>
      </c>
      <c r="R622" s="2">
        <v>0.17030000000000001</v>
      </c>
      <c r="S622" s="44" t="s">
        <v>111</v>
      </c>
      <c r="T622" s="44">
        <v>24189.8</v>
      </c>
      <c r="U622" s="44">
        <v>24373.25</v>
      </c>
      <c r="V622" s="44"/>
      <c r="BE622" s="44" t="s">
        <v>498</v>
      </c>
      <c r="BF622" s="1">
        <v>43432.385416666664</v>
      </c>
      <c r="BG622" s="44">
        <v>1719627.88</v>
      </c>
      <c r="BH622" s="44"/>
    </row>
    <row r="623" spans="3:60">
      <c r="C623" s="44" t="s">
        <v>176</v>
      </c>
      <c r="D623" s="44" t="s">
        <v>110</v>
      </c>
      <c r="E623" s="1">
        <v>42984.496527777781</v>
      </c>
      <c r="F623" s="44">
        <v>55.1</v>
      </c>
      <c r="G623" s="1">
        <v>42985.5</v>
      </c>
      <c r="H623" s="44">
        <v>61</v>
      </c>
      <c r="I623" s="2">
        <v>0.1071</v>
      </c>
      <c r="J623" s="44">
        <v>909.11</v>
      </c>
      <c r="K623" s="2">
        <v>8.5999999999999993E-2</v>
      </c>
      <c r="L623" s="44">
        <v>191.83670000000001</v>
      </c>
      <c r="M623" s="44">
        <v>10570.2</v>
      </c>
      <c r="N623" s="44">
        <v>57653.22</v>
      </c>
      <c r="O623" s="44">
        <v>77</v>
      </c>
      <c r="P623" s="44">
        <v>11.81</v>
      </c>
      <c r="Q623" s="2">
        <v>-0.2142</v>
      </c>
      <c r="R623" s="2">
        <v>0.85929999999999995</v>
      </c>
      <c r="S623" s="44" t="s">
        <v>111</v>
      </c>
      <c r="T623" s="44">
        <v>24262.3</v>
      </c>
      <c r="U623" s="44">
        <v>24151.1</v>
      </c>
      <c r="V623" s="44"/>
      <c r="BE623" s="44" t="s">
        <v>498</v>
      </c>
      <c r="BF623" s="1">
        <v>43433.385416666664</v>
      </c>
      <c r="BG623" s="44">
        <v>1799812.5</v>
      </c>
      <c r="BH623" s="44"/>
    </row>
    <row r="624" spans="3:60">
      <c r="C624" s="44" t="s">
        <v>728</v>
      </c>
      <c r="D624" s="44" t="s">
        <v>110</v>
      </c>
      <c r="E624" s="1">
        <v>42985.5</v>
      </c>
      <c r="F624" s="44">
        <v>16.399999999999999</v>
      </c>
      <c r="G624" s="1">
        <v>42985.583333333336</v>
      </c>
      <c r="H624" s="44">
        <v>5.5</v>
      </c>
      <c r="I624" s="2">
        <v>-0.66459999999999997</v>
      </c>
      <c r="J624" s="44">
        <v>-7178.04</v>
      </c>
      <c r="K624" s="2">
        <v>-0.67800000000000005</v>
      </c>
      <c r="L624" s="44">
        <v>645.56479999999999</v>
      </c>
      <c r="M624" s="44">
        <v>10587.26</v>
      </c>
      <c r="N624" s="44">
        <v>50475.19</v>
      </c>
      <c r="O624" s="44">
        <v>25</v>
      </c>
      <c r="P624" s="44">
        <v>-287.12</v>
      </c>
      <c r="Q624" s="2">
        <v>-0.66459999999999997</v>
      </c>
      <c r="R624" s="2">
        <v>1.1279999999999999</v>
      </c>
      <c r="S624" s="44" t="s">
        <v>111</v>
      </c>
      <c r="T624" s="44">
        <v>24331.35</v>
      </c>
      <c r="U624" s="44">
        <v>24413.1</v>
      </c>
      <c r="V624" s="44"/>
      <c r="BE624" s="44" t="s">
        <v>498</v>
      </c>
      <c r="BF624" s="1">
        <v>43434.385416666664</v>
      </c>
      <c r="BG624" s="44">
        <v>1791495.75</v>
      </c>
      <c r="BH624" s="44"/>
    </row>
    <row r="625" spans="3:60">
      <c r="C625" s="44" t="s">
        <v>177</v>
      </c>
      <c r="D625" s="44" t="s">
        <v>110</v>
      </c>
      <c r="E625" s="1">
        <v>42985.583333333336</v>
      </c>
      <c r="F625" s="44">
        <v>16.350000000000001</v>
      </c>
      <c r="G625" s="1">
        <v>42985.607638888891</v>
      </c>
      <c r="H625" s="44">
        <v>3.65</v>
      </c>
      <c r="I625" s="2">
        <v>-0.77680000000000005</v>
      </c>
      <c r="J625" s="44">
        <v>-8300.25</v>
      </c>
      <c r="K625" s="2">
        <v>-0.78900000000000003</v>
      </c>
      <c r="L625" s="44">
        <v>643.43060000000003</v>
      </c>
      <c r="M625" s="44">
        <v>10520.09</v>
      </c>
      <c r="N625" s="44">
        <v>42174.93</v>
      </c>
      <c r="O625" s="44">
        <v>8</v>
      </c>
      <c r="P625" s="44">
        <v>-1037.53</v>
      </c>
      <c r="Q625" s="2">
        <v>-0.77680000000000005</v>
      </c>
      <c r="R625" s="2">
        <v>9.7900000000000001E-2</v>
      </c>
      <c r="S625" s="44" t="s">
        <v>111</v>
      </c>
      <c r="T625" s="44">
        <v>24379.8</v>
      </c>
      <c r="U625" s="44">
        <v>24309.200000000001</v>
      </c>
      <c r="V625" s="44"/>
      <c r="BE625" s="44" t="s">
        <v>498</v>
      </c>
      <c r="BF625" s="1">
        <v>43437.385416666664</v>
      </c>
      <c r="BG625" s="44">
        <v>1791206.13</v>
      </c>
      <c r="BH625" s="44"/>
    </row>
    <row r="626" spans="3:60">
      <c r="C626" s="44" t="s">
        <v>728</v>
      </c>
      <c r="D626" s="44" t="s">
        <v>110</v>
      </c>
      <c r="E626" s="1">
        <v>42985.607638888891</v>
      </c>
      <c r="F626" s="44">
        <v>11.65</v>
      </c>
      <c r="G626" s="1">
        <v>42985.621527777781</v>
      </c>
      <c r="H626" s="44">
        <v>2.25</v>
      </c>
      <c r="I626" s="2">
        <v>-0.80689999999999995</v>
      </c>
      <c r="J626" s="44">
        <v>-8538.27</v>
      </c>
      <c r="K626" s="2">
        <v>-0.81879999999999997</v>
      </c>
      <c r="L626" s="44">
        <v>895.09019999999998</v>
      </c>
      <c r="M626" s="44">
        <v>10427.799999999999</v>
      </c>
      <c r="N626" s="44">
        <v>33636.67</v>
      </c>
      <c r="O626" s="44">
        <v>5</v>
      </c>
      <c r="P626" s="44">
        <v>-1707.65</v>
      </c>
      <c r="Q626" s="2">
        <v>-0.80689999999999995</v>
      </c>
      <c r="R626" s="2">
        <v>0.62660000000000005</v>
      </c>
      <c r="S626" s="44" t="s">
        <v>111</v>
      </c>
      <c r="T626" s="44">
        <v>24327.8</v>
      </c>
      <c r="U626" s="44">
        <v>24384.15</v>
      </c>
      <c r="V626" s="44"/>
      <c r="BE626" s="44" t="s">
        <v>498</v>
      </c>
      <c r="BF626" s="1">
        <v>43438.385416666664</v>
      </c>
      <c r="BG626" s="44">
        <v>1790487.5</v>
      </c>
      <c r="BH626" s="44"/>
    </row>
    <row r="627" spans="3:60">
      <c r="C627" s="44" t="s">
        <v>177</v>
      </c>
      <c r="D627" s="44" t="s">
        <v>110</v>
      </c>
      <c r="E627" s="1">
        <v>42985.621527777781</v>
      </c>
      <c r="F627" s="44">
        <v>5.5</v>
      </c>
      <c r="G627" s="1">
        <v>42985.635416666664</v>
      </c>
      <c r="H627" s="44">
        <v>0.15</v>
      </c>
      <c r="I627" s="2">
        <v>-0.97270000000000001</v>
      </c>
      <c r="J627" s="44">
        <v>-10185.040000000001</v>
      </c>
      <c r="K627" s="2">
        <v>-0.98299999999999998</v>
      </c>
      <c r="L627" s="44">
        <v>1883.8510000000001</v>
      </c>
      <c r="M627" s="44">
        <v>10361.18</v>
      </c>
      <c r="N627" s="44">
        <v>23451.63</v>
      </c>
      <c r="O627" s="44">
        <v>5</v>
      </c>
      <c r="P627" s="44">
        <v>-2037.01</v>
      </c>
      <c r="Q627" s="2">
        <v>-0.97270000000000001</v>
      </c>
      <c r="R627" s="2">
        <v>1.0636000000000001</v>
      </c>
      <c r="S627" s="44" t="s">
        <v>111</v>
      </c>
      <c r="T627" s="44">
        <v>24396.400000000001</v>
      </c>
      <c r="U627" s="44">
        <v>24309.85</v>
      </c>
      <c r="V627" s="44"/>
      <c r="BE627" s="44" t="s">
        <v>498</v>
      </c>
      <c r="BF627" s="1">
        <v>43439.385416666664</v>
      </c>
      <c r="BG627" s="44">
        <v>1791962.75</v>
      </c>
      <c r="BH627" s="44"/>
    </row>
    <row r="628" spans="3:60">
      <c r="C628" s="44" t="s">
        <v>728</v>
      </c>
      <c r="D628" s="44" t="s">
        <v>110</v>
      </c>
      <c r="E628" s="1">
        <v>42985.635416666664</v>
      </c>
      <c r="F628" s="44">
        <v>1</v>
      </c>
      <c r="G628" s="1">
        <v>42985.642361111109</v>
      </c>
      <c r="H628" s="44">
        <v>0.05</v>
      </c>
      <c r="I628" s="2">
        <v>-0.95</v>
      </c>
      <c r="J628" s="44">
        <v>-9832.0400000000009</v>
      </c>
      <c r="K628" s="2">
        <v>-0.96050000000000002</v>
      </c>
      <c r="L628" s="44">
        <v>10236.379999999999</v>
      </c>
      <c r="M628" s="44">
        <v>10236.379999999999</v>
      </c>
      <c r="N628" s="44">
        <v>13619.58</v>
      </c>
      <c r="O628" s="44">
        <v>3</v>
      </c>
      <c r="P628" s="44">
        <v>-3277.35</v>
      </c>
      <c r="Q628" s="2">
        <v>-0.95</v>
      </c>
      <c r="R628" s="2">
        <v>3.9</v>
      </c>
      <c r="S628" s="44" t="s">
        <v>111</v>
      </c>
      <c r="T628" s="44">
        <v>24321.5</v>
      </c>
      <c r="U628" s="44">
        <v>24403.3</v>
      </c>
      <c r="V628" s="44"/>
      <c r="BE628" s="44" t="s">
        <v>498</v>
      </c>
      <c r="BF628" s="1">
        <v>43440.385416666664</v>
      </c>
      <c r="BG628" s="44">
        <v>1773034.88</v>
      </c>
      <c r="BH628" s="44"/>
    </row>
    <row r="629" spans="3:60">
      <c r="C629" s="44" t="s">
        <v>177</v>
      </c>
      <c r="D629" s="44" t="s">
        <v>110</v>
      </c>
      <c r="E629" s="1">
        <v>42986.385416666664</v>
      </c>
      <c r="F629" s="44">
        <v>117.4</v>
      </c>
      <c r="G629" s="1">
        <v>42986.517361111109</v>
      </c>
      <c r="H629" s="44">
        <v>97.55</v>
      </c>
      <c r="I629" s="2">
        <v>-0.1691</v>
      </c>
      <c r="J629" s="44">
        <v>-1899.41</v>
      </c>
      <c r="K629" s="2">
        <v>-0.18740000000000001</v>
      </c>
      <c r="L629" s="44">
        <v>86.338970000000003</v>
      </c>
      <c r="M629" s="44">
        <v>10136.200000000001</v>
      </c>
      <c r="N629" s="44">
        <v>11720.17</v>
      </c>
      <c r="O629" s="44">
        <v>39</v>
      </c>
      <c r="P629" s="44">
        <v>-48.7</v>
      </c>
      <c r="Q629" s="2">
        <v>-0.17119999999999999</v>
      </c>
      <c r="R629" s="2">
        <v>0.19040000000000001</v>
      </c>
      <c r="S629" s="44" t="s">
        <v>111</v>
      </c>
      <c r="T629" s="44">
        <v>24377.8</v>
      </c>
      <c r="U629" s="44">
        <v>24246.9</v>
      </c>
      <c r="V629" s="44"/>
      <c r="BE629" s="44" t="s">
        <v>498</v>
      </c>
      <c r="BF629" s="1">
        <v>43441.385416666664</v>
      </c>
      <c r="BG629" s="44">
        <v>1777942</v>
      </c>
      <c r="BH629" s="44"/>
    </row>
    <row r="630" spans="3:60">
      <c r="C630" s="44" t="s">
        <v>728</v>
      </c>
      <c r="D630" s="44" t="s">
        <v>110</v>
      </c>
      <c r="E630" s="1">
        <v>42986.517361111109</v>
      </c>
      <c r="F630" s="44">
        <v>134.6</v>
      </c>
      <c r="G630" s="1">
        <v>42986.614583333336</v>
      </c>
      <c r="H630" s="44">
        <v>123.3</v>
      </c>
      <c r="I630" s="2">
        <v>-8.4000000000000005E-2</v>
      </c>
      <c r="J630" s="44">
        <v>-1043.79</v>
      </c>
      <c r="K630" s="2">
        <v>-0.1031</v>
      </c>
      <c r="L630" s="44">
        <v>75.206220000000002</v>
      </c>
      <c r="M630" s="44">
        <v>10122.76</v>
      </c>
      <c r="N630" s="44">
        <v>10676.38</v>
      </c>
      <c r="O630" s="44">
        <v>29</v>
      </c>
      <c r="P630" s="44">
        <v>-35.99</v>
      </c>
      <c r="Q630" s="2">
        <v>-9.6600000000000005E-2</v>
      </c>
      <c r="R630" s="2">
        <v>0.247</v>
      </c>
      <c r="S630" s="44" t="s">
        <v>111</v>
      </c>
      <c r="T630" s="44">
        <v>24337.9</v>
      </c>
      <c r="U630" s="44">
        <v>24419.25</v>
      </c>
      <c r="V630" s="44"/>
      <c r="BE630" s="44" t="s">
        <v>498</v>
      </c>
      <c r="BF630" s="1">
        <v>43444.385416666664</v>
      </c>
      <c r="BG630" s="44">
        <v>1764288.13</v>
      </c>
      <c r="BH630" s="44"/>
    </row>
    <row r="631" spans="3:60">
      <c r="C631" s="44" t="s">
        <v>177</v>
      </c>
      <c r="D631" s="44" t="s">
        <v>110</v>
      </c>
      <c r="E631" s="1">
        <v>42986.614583333336</v>
      </c>
      <c r="F631" s="44">
        <v>92.55</v>
      </c>
      <c r="G631" s="1">
        <v>42991.388888888891</v>
      </c>
      <c r="H631" s="44">
        <v>345</v>
      </c>
      <c r="I631" s="2">
        <v>2.7277</v>
      </c>
      <c r="J631" s="44">
        <v>27109.81</v>
      </c>
      <c r="K631" s="2">
        <v>2.6804000000000001</v>
      </c>
      <c r="L631" s="44">
        <v>109.2809</v>
      </c>
      <c r="M631" s="44">
        <v>10113.950000000001</v>
      </c>
      <c r="N631" s="44">
        <v>37786.19</v>
      </c>
      <c r="O631" s="44">
        <v>161</v>
      </c>
      <c r="P631" s="44">
        <v>168.38</v>
      </c>
      <c r="Q631" s="2">
        <v>-3.2399999999999998E-2</v>
      </c>
      <c r="R631" s="2">
        <v>3.1587999999999998</v>
      </c>
      <c r="S631" s="44" t="s">
        <v>111</v>
      </c>
      <c r="T631" s="44">
        <v>24352.25</v>
      </c>
      <c r="U631" s="44">
        <v>24273</v>
      </c>
      <c r="V631" s="44"/>
      <c r="BE631" s="44" t="s">
        <v>498</v>
      </c>
      <c r="BF631" s="1">
        <v>43445.385416666664</v>
      </c>
      <c r="BG631" s="44">
        <v>1770945.13</v>
      </c>
      <c r="BH631" s="44"/>
    </row>
    <row r="632" spans="3:60">
      <c r="C632" s="44" t="s">
        <v>192</v>
      </c>
      <c r="D632" s="44" t="s">
        <v>110</v>
      </c>
      <c r="E632" s="1">
        <v>42991.388888888891</v>
      </c>
      <c r="F632" s="44">
        <v>105.7</v>
      </c>
      <c r="G632" s="1">
        <v>42991.409722222219</v>
      </c>
      <c r="H632" s="44">
        <v>74.599999999999994</v>
      </c>
      <c r="I632" s="2">
        <v>-0.29420000000000002</v>
      </c>
      <c r="J632" s="44">
        <v>-3225.42</v>
      </c>
      <c r="K632" s="2">
        <v>-0.31130000000000002</v>
      </c>
      <c r="L632" s="44">
        <v>98.028189999999995</v>
      </c>
      <c r="M632" s="44">
        <v>10361.58</v>
      </c>
      <c r="N632" s="44">
        <v>34560.769999999997</v>
      </c>
      <c r="O632" s="44">
        <v>7</v>
      </c>
      <c r="P632" s="44">
        <v>-460.77</v>
      </c>
      <c r="Q632" s="2">
        <v>-0.29420000000000002</v>
      </c>
      <c r="R632" s="2">
        <v>0.17499999999999999</v>
      </c>
      <c r="S632" s="44" t="s">
        <v>111</v>
      </c>
      <c r="T632" s="44">
        <v>24779.95</v>
      </c>
      <c r="U632" s="44">
        <v>24823.9</v>
      </c>
      <c r="V632" s="44"/>
      <c r="BE632" s="44" t="s">
        <v>498</v>
      </c>
      <c r="BF632" s="1">
        <v>43446.385416666664</v>
      </c>
      <c r="BG632" s="44">
        <v>1799827.5</v>
      </c>
      <c r="BH632" s="44"/>
    </row>
    <row r="633" spans="3:60">
      <c r="C633" s="44" t="s">
        <v>170</v>
      </c>
      <c r="D633" s="44" t="s">
        <v>110</v>
      </c>
      <c r="E633" s="1">
        <v>42991.409722222219</v>
      </c>
      <c r="F633" s="44">
        <v>81</v>
      </c>
      <c r="G633" s="1">
        <v>42991.611111111109</v>
      </c>
      <c r="H633" s="44">
        <v>75.8</v>
      </c>
      <c r="I633" s="2">
        <v>-6.4199999999999993E-2</v>
      </c>
      <c r="J633" s="44">
        <v>-866.57</v>
      </c>
      <c r="K633" s="2">
        <v>-8.3599999999999994E-2</v>
      </c>
      <c r="L633" s="44">
        <v>128.03870000000001</v>
      </c>
      <c r="M633" s="44">
        <v>10371.129999999999</v>
      </c>
      <c r="N633" s="44">
        <v>33694.199999999997</v>
      </c>
      <c r="O633" s="44">
        <v>59</v>
      </c>
      <c r="P633" s="44">
        <v>-14.69</v>
      </c>
      <c r="Q633" s="2">
        <v>-0.33329999999999999</v>
      </c>
      <c r="R633" s="2">
        <v>0.71479999999999999</v>
      </c>
      <c r="S633" s="44" t="s">
        <v>111</v>
      </c>
      <c r="T633" s="44">
        <v>24816.2</v>
      </c>
      <c r="U633" s="44">
        <v>24739.5</v>
      </c>
      <c r="V633" s="44"/>
      <c r="BE633" s="44" t="s">
        <v>498</v>
      </c>
      <c r="BF633" s="1">
        <v>43447.385416666664</v>
      </c>
      <c r="BG633" s="44">
        <v>1792042.63</v>
      </c>
      <c r="BH633" s="44"/>
    </row>
    <row r="634" spans="3:60">
      <c r="C634" s="44" t="s">
        <v>196</v>
      </c>
      <c r="D634" s="44" t="s">
        <v>110</v>
      </c>
      <c r="E634" s="1">
        <v>42991.611111111109</v>
      </c>
      <c r="F634" s="44">
        <v>106.25</v>
      </c>
      <c r="G634" s="1">
        <v>42992.392361111109</v>
      </c>
      <c r="H634" s="44">
        <v>39.450000000000003</v>
      </c>
      <c r="I634" s="2">
        <v>-0.62870000000000004</v>
      </c>
      <c r="J634" s="44">
        <v>-6664.42</v>
      </c>
      <c r="K634" s="2">
        <v>-0.64239999999999997</v>
      </c>
      <c r="L634" s="44">
        <v>97.637230000000002</v>
      </c>
      <c r="M634" s="44">
        <v>10373.959999999999</v>
      </c>
      <c r="N634" s="44">
        <v>27029.78</v>
      </c>
      <c r="O634" s="44">
        <v>13</v>
      </c>
      <c r="P634" s="44">
        <v>-512.65</v>
      </c>
      <c r="Q634" s="2">
        <v>-0.62870000000000004</v>
      </c>
      <c r="R634" s="2">
        <v>0.25359999999999999</v>
      </c>
      <c r="S634" s="44" t="s">
        <v>111</v>
      </c>
      <c r="T634" s="44">
        <v>24854.95</v>
      </c>
      <c r="U634" s="44">
        <v>24948.799999999999</v>
      </c>
      <c r="V634" s="44"/>
      <c r="BE634" s="44" t="s">
        <v>498</v>
      </c>
      <c r="BF634" s="1">
        <v>43448.385416666664</v>
      </c>
      <c r="BG634" s="44">
        <v>1776906.38</v>
      </c>
      <c r="BH634" s="44"/>
    </row>
    <row r="635" spans="3:60">
      <c r="C635" s="44" t="s">
        <v>180</v>
      </c>
      <c r="D635" s="44" t="s">
        <v>110</v>
      </c>
      <c r="E635" s="1">
        <v>42992.392361111109</v>
      </c>
      <c r="F635" s="44">
        <v>40.65</v>
      </c>
      <c r="G635" s="1">
        <v>42992.503472222219</v>
      </c>
      <c r="H635" s="44">
        <v>26.9</v>
      </c>
      <c r="I635" s="2">
        <v>-0.33829999999999999</v>
      </c>
      <c r="J635" s="44">
        <v>-3646.84</v>
      </c>
      <c r="K635" s="2">
        <v>-0.35489999999999999</v>
      </c>
      <c r="L635" s="44">
        <v>252.80520000000001</v>
      </c>
      <c r="M635" s="44">
        <v>10276.530000000001</v>
      </c>
      <c r="N635" s="44">
        <v>23382.94</v>
      </c>
      <c r="O635" s="44">
        <v>33</v>
      </c>
      <c r="P635" s="44">
        <v>-110.51</v>
      </c>
      <c r="Q635" s="2">
        <v>-0.5806</v>
      </c>
      <c r="R635" s="2">
        <v>0.62360000000000004</v>
      </c>
      <c r="S635" s="44" t="s">
        <v>111</v>
      </c>
      <c r="T635" s="44">
        <v>24930.25</v>
      </c>
      <c r="U635" s="44">
        <v>24810.55</v>
      </c>
      <c r="V635" s="44"/>
      <c r="BE635" s="44" t="s">
        <v>498</v>
      </c>
      <c r="BF635" s="1">
        <v>43451.385416666664</v>
      </c>
      <c r="BG635" s="44">
        <v>1775499.63</v>
      </c>
      <c r="BH635" s="44"/>
    </row>
    <row r="636" spans="3:60">
      <c r="C636" s="44" t="s">
        <v>196</v>
      </c>
      <c r="D636" s="44" t="s">
        <v>110</v>
      </c>
      <c r="E636" s="1">
        <v>42992.503472222219</v>
      </c>
      <c r="F636" s="44">
        <v>41</v>
      </c>
      <c r="G636" s="1">
        <v>42992.600694444445</v>
      </c>
      <c r="H636" s="44">
        <v>16.899999999999999</v>
      </c>
      <c r="I636" s="2">
        <v>-0.58779999999999999</v>
      </c>
      <c r="J636" s="44">
        <v>-6161.15</v>
      </c>
      <c r="K636" s="2">
        <v>-0.60189999999999999</v>
      </c>
      <c r="L636" s="44">
        <v>249.6514</v>
      </c>
      <c r="M636" s="44">
        <v>10235.709999999999</v>
      </c>
      <c r="N636" s="44">
        <v>17221.79</v>
      </c>
      <c r="O636" s="44">
        <v>29</v>
      </c>
      <c r="P636" s="44">
        <v>-212.45</v>
      </c>
      <c r="Q636" s="2">
        <v>-0.6341</v>
      </c>
      <c r="R636" s="2">
        <v>0.17069999999999999</v>
      </c>
      <c r="S636" s="44" t="s">
        <v>111</v>
      </c>
      <c r="T636" s="44">
        <v>24891.200000000001</v>
      </c>
      <c r="U636" s="44">
        <v>24976.95</v>
      </c>
      <c r="V636" s="44"/>
      <c r="BE636" s="44" t="s">
        <v>498</v>
      </c>
      <c r="BF636" s="1">
        <v>43452.385416666664</v>
      </c>
      <c r="BG636" s="44">
        <v>1785837.38</v>
      </c>
      <c r="BH636" s="44"/>
    </row>
    <row r="637" spans="3:60">
      <c r="C637" s="44" t="s">
        <v>180</v>
      </c>
      <c r="D637" s="44" t="s">
        <v>110</v>
      </c>
      <c r="E637" s="1">
        <v>42992.600694444445</v>
      </c>
      <c r="F637" s="44">
        <v>24.25</v>
      </c>
      <c r="G637" s="1">
        <v>42992.638888888891</v>
      </c>
      <c r="H637" s="44">
        <v>5.4</v>
      </c>
      <c r="I637" s="2">
        <v>-0.77729999999999999</v>
      </c>
      <c r="J637" s="44">
        <v>-8027.83</v>
      </c>
      <c r="K637" s="2">
        <v>-0.78949999999999998</v>
      </c>
      <c r="L637" s="44">
        <v>419.28440000000001</v>
      </c>
      <c r="M637" s="44">
        <v>10167.65</v>
      </c>
      <c r="N637" s="44">
        <v>9193.9599999999991</v>
      </c>
      <c r="O637" s="44">
        <v>12</v>
      </c>
      <c r="P637" s="44">
        <v>-668.99</v>
      </c>
      <c r="Q637" s="2">
        <v>-0.77729999999999999</v>
      </c>
      <c r="R637" s="2">
        <v>0.64539999999999997</v>
      </c>
      <c r="S637" s="44" t="s">
        <v>111</v>
      </c>
      <c r="T637" s="44">
        <v>24928.25</v>
      </c>
      <c r="U637" s="44">
        <v>24877.7</v>
      </c>
      <c r="V637" s="44"/>
      <c r="BE637" s="44" t="s">
        <v>498</v>
      </c>
      <c r="BF637" s="1">
        <v>43453.385416666664</v>
      </c>
      <c r="BG637" s="44">
        <v>1791674.88</v>
      </c>
      <c r="BH637" s="44"/>
    </row>
    <row r="638" spans="3:60">
      <c r="C638" s="44" t="s">
        <v>196</v>
      </c>
      <c r="D638" s="44" t="s">
        <v>110</v>
      </c>
      <c r="E638" s="1">
        <v>42993.385416666664</v>
      </c>
      <c r="F638" s="44">
        <v>147.1</v>
      </c>
      <c r="G638" s="1">
        <v>42993.576388888891</v>
      </c>
      <c r="H638" s="44">
        <v>164.05</v>
      </c>
      <c r="I638" s="2">
        <v>0.1152</v>
      </c>
      <c r="J638" s="44">
        <v>949.4</v>
      </c>
      <c r="K638" s="2">
        <v>9.4100000000000003E-2</v>
      </c>
      <c r="L638" s="44">
        <v>68.605980000000002</v>
      </c>
      <c r="M638" s="44">
        <v>10091.94</v>
      </c>
      <c r="N638" s="44">
        <v>10143.370000000001</v>
      </c>
      <c r="O638" s="44">
        <v>56</v>
      </c>
      <c r="P638" s="44">
        <v>16.95</v>
      </c>
      <c r="Q638" s="2">
        <v>-3.1600000000000003E-2</v>
      </c>
      <c r="R638" s="2">
        <v>0.30969999999999998</v>
      </c>
      <c r="S638" s="44" t="s">
        <v>111</v>
      </c>
      <c r="T638" s="44">
        <v>24884.3</v>
      </c>
      <c r="U638" s="44">
        <v>24989.46</v>
      </c>
      <c r="V638" s="44"/>
      <c r="BE638" s="44" t="s">
        <v>498</v>
      </c>
      <c r="BF638" s="1">
        <v>43454.385416666664</v>
      </c>
      <c r="BG638" s="44">
        <v>1774383.38</v>
      </c>
      <c r="BH638" s="44"/>
    </row>
    <row r="639" spans="3:60">
      <c r="C639" s="44" t="s">
        <v>170</v>
      </c>
      <c r="D639" s="44" t="s">
        <v>110</v>
      </c>
      <c r="E639" s="1">
        <v>42993.576388888891</v>
      </c>
      <c r="F639" s="44">
        <v>161.05000000000001</v>
      </c>
      <c r="G639" s="1">
        <v>42997.385416666664</v>
      </c>
      <c r="H639" s="44">
        <v>242.7</v>
      </c>
      <c r="I639" s="2">
        <v>0.50700000000000001</v>
      </c>
      <c r="J639" s="44">
        <v>4871.5600000000004</v>
      </c>
      <c r="K639" s="2">
        <v>0.4819</v>
      </c>
      <c r="L639" s="44">
        <v>62.767679999999999</v>
      </c>
      <c r="M639" s="44">
        <v>10108.74</v>
      </c>
      <c r="N639" s="44">
        <v>15014.92</v>
      </c>
      <c r="O639" s="44">
        <v>96</v>
      </c>
      <c r="P639" s="44">
        <v>50.75</v>
      </c>
      <c r="Q639" s="2">
        <v>-9.9000000000000005E-2</v>
      </c>
      <c r="R639" s="2">
        <v>0.9516</v>
      </c>
      <c r="S639" s="44" t="s">
        <v>111</v>
      </c>
      <c r="T639" s="44">
        <v>24846.15</v>
      </c>
      <c r="U639" s="44">
        <v>24791.55</v>
      </c>
      <c r="V639" s="44"/>
      <c r="BE639" s="44" t="s">
        <v>498</v>
      </c>
      <c r="BF639" s="1">
        <v>43455.385416666664</v>
      </c>
      <c r="BG639" s="44">
        <v>1786820.38</v>
      </c>
      <c r="BH639" s="44"/>
    </row>
    <row r="640" spans="3:60">
      <c r="C640" s="44" t="s">
        <v>216</v>
      </c>
      <c r="D640" s="44" t="s">
        <v>110</v>
      </c>
      <c r="E640" s="1">
        <v>42997.385416666664</v>
      </c>
      <c r="F640" s="44">
        <v>93</v>
      </c>
      <c r="G640" s="1">
        <v>42997.493055555555</v>
      </c>
      <c r="H640" s="44">
        <v>80.69999</v>
      </c>
      <c r="I640" s="2">
        <v>-0.1323</v>
      </c>
      <c r="J640" s="44">
        <v>-1534.86</v>
      </c>
      <c r="K640" s="2">
        <v>-0.15090000000000001</v>
      </c>
      <c r="L640" s="44">
        <v>109.3438</v>
      </c>
      <c r="M640" s="44">
        <v>10168.98</v>
      </c>
      <c r="N640" s="44">
        <v>13480.06</v>
      </c>
      <c r="O640" s="44">
        <v>32</v>
      </c>
      <c r="P640" s="44">
        <v>-47.96</v>
      </c>
      <c r="Q640" s="2">
        <v>-0.19350000000000001</v>
      </c>
      <c r="R640" s="2">
        <v>7.1999999999999995E-2</v>
      </c>
      <c r="S640" s="44" t="s">
        <v>111</v>
      </c>
      <c r="T640" s="44">
        <v>25033.05</v>
      </c>
      <c r="U640" s="44">
        <v>25105.35</v>
      </c>
      <c r="V640" s="44"/>
      <c r="BE640" s="44" t="s">
        <v>498</v>
      </c>
      <c r="BF640" s="1">
        <v>43458.385416666664</v>
      </c>
      <c r="BG640" s="44">
        <v>1781922.25</v>
      </c>
      <c r="BH640" s="44"/>
    </row>
    <row r="641" spans="3:60">
      <c r="C641" s="44" t="s">
        <v>727</v>
      </c>
      <c r="D641" s="44" t="s">
        <v>110</v>
      </c>
      <c r="E641" s="1">
        <v>42997.493055555555</v>
      </c>
      <c r="F641" s="44">
        <v>67</v>
      </c>
      <c r="G641" s="1">
        <v>42997.534722222219</v>
      </c>
      <c r="H641" s="44">
        <v>62.85</v>
      </c>
      <c r="I641" s="2">
        <v>-6.1899999999999997E-2</v>
      </c>
      <c r="J641" s="44">
        <v>-824.03</v>
      </c>
      <c r="K641" s="2">
        <v>-8.1299999999999997E-2</v>
      </c>
      <c r="L641" s="44">
        <v>151.2398</v>
      </c>
      <c r="M641" s="44">
        <v>10133.07</v>
      </c>
      <c r="N641" s="44">
        <v>12656.03</v>
      </c>
      <c r="O641" s="44">
        <v>13</v>
      </c>
      <c r="P641" s="44">
        <v>-63.39</v>
      </c>
      <c r="Q641" s="2">
        <v>-0.1045</v>
      </c>
      <c r="R641" s="2">
        <v>2.24E-2</v>
      </c>
      <c r="S641" s="44" t="s">
        <v>111</v>
      </c>
      <c r="T641" s="44">
        <v>25052.35</v>
      </c>
      <c r="U641" s="44">
        <v>24993</v>
      </c>
      <c r="V641" s="44"/>
      <c r="BE641" s="44" t="s">
        <v>498</v>
      </c>
      <c r="BF641" s="1">
        <v>43460.385416666664</v>
      </c>
      <c r="BG641" s="44">
        <v>1856539.25</v>
      </c>
      <c r="BH641" s="44"/>
    </row>
    <row r="642" spans="3:60">
      <c r="C642" s="44" t="s">
        <v>216</v>
      </c>
      <c r="D642" s="44" t="s">
        <v>110</v>
      </c>
      <c r="E642" s="1">
        <v>42997.534722222219</v>
      </c>
      <c r="F642" s="44">
        <v>80.05</v>
      </c>
      <c r="G642" s="1">
        <v>42997.5625</v>
      </c>
      <c r="H642" s="44">
        <v>70.900000000000006</v>
      </c>
      <c r="I642" s="2">
        <v>-0.1143</v>
      </c>
      <c r="J642" s="44">
        <v>-1348.08</v>
      </c>
      <c r="K642" s="2">
        <v>-0.13320000000000001</v>
      </c>
      <c r="L642" s="44">
        <v>126.4674</v>
      </c>
      <c r="M642" s="44">
        <v>10123.719999999999</v>
      </c>
      <c r="N642" s="44">
        <v>11307.96</v>
      </c>
      <c r="O642" s="44">
        <v>9</v>
      </c>
      <c r="P642" s="44">
        <v>-149.79</v>
      </c>
      <c r="Q642" s="2">
        <v>-0.1143</v>
      </c>
      <c r="R642" s="2">
        <v>6.1800000000000001E-2</v>
      </c>
      <c r="S642" s="44" t="s">
        <v>111</v>
      </c>
      <c r="T642" s="44">
        <v>25020.45</v>
      </c>
      <c r="U642" s="44">
        <v>25058.65</v>
      </c>
      <c r="V642" s="44"/>
      <c r="BE642" s="44" t="s">
        <v>498</v>
      </c>
      <c r="BF642" s="1">
        <v>43461.385416666664</v>
      </c>
      <c r="BG642" s="44">
        <v>1852916.38</v>
      </c>
      <c r="BH642" s="44"/>
    </row>
    <row r="643" spans="3:60">
      <c r="C643" s="44" t="s">
        <v>727</v>
      </c>
      <c r="D643" s="44" t="s">
        <v>110</v>
      </c>
      <c r="E643" s="1">
        <v>42997.5625</v>
      </c>
      <c r="F643" s="44">
        <v>71.650000000000006</v>
      </c>
      <c r="G643" s="1">
        <v>42997.628472222219</v>
      </c>
      <c r="H643" s="44">
        <v>71.55</v>
      </c>
      <c r="I643" s="2">
        <v>-1.4E-3</v>
      </c>
      <c r="J643" s="44">
        <v>-216.46</v>
      </c>
      <c r="K643" s="2">
        <v>-2.1399999999999999E-2</v>
      </c>
      <c r="L643" s="44">
        <v>141.29409999999999</v>
      </c>
      <c r="M643" s="44">
        <v>10123.719999999999</v>
      </c>
      <c r="N643" s="44">
        <v>11091.49</v>
      </c>
      <c r="O643" s="44">
        <v>20</v>
      </c>
      <c r="P643" s="44">
        <v>-10.82</v>
      </c>
      <c r="Q643" s="2">
        <v>-9.7699999999999995E-2</v>
      </c>
      <c r="R643" s="2">
        <v>0.1842</v>
      </c>
      <c r="S643" s="44" t="s">
        <v>111</v>
      </c>
      <c r="T643" s="44">
        <v>25056.400000000001</v>
      </c>
      <c r="U643" s="44">
        <v>25006.799999999999</v>
      </c>
      <c r="V643" s="44"/>
      <c r="BE643" s="44" t="s">
        <v>498</v>
      </c>
      <c r="BF643" s="1">
        <v>43462.385416666664</v>
      </c>
      <c r="BG643" s="44">
        <v>1850904.75</v>
      </c>
      <c r="BH643" s="44"/>
    </row>
    <row r="644" spans="3:60">
      <c r="C644" s="44" t="s">
        <v>216</v>
      </c>
      <c r="D644" s="44" t="s">
        <v>110</v>
      </c>
      <c r="E644" s="1">
        <v>42997.628472222219</v>
      </c>
      <c r="F644" s="44">
        <v>67.05</v>
      </c>
      <c r="G644" s="1">
        <v>42998.607638888891</v>
      </c>
      <c r="H644" s="44">
        <v>47.3</v>
      </c>
      <c r="I644" s="2">
        <v>-0.29459999999999997</v>
      </c>
      <c r="J644" s="44">
        <v>-3151.43</v>
      </c>
      <c r="K644" s="2">
        <v>-0.31159999999999999</v>
      </c>
      <c r="L644" s="44">
        <v>150.8331</v>
      </c>
      <c r="M644" s="44">
        <v>10113.36</v>
      </c>
      <c r="N644" s="44">
        <v>7940.06</v>
      </c>
      <c r="O644" s="44">
        <v>70</v>
      </c>
      <c r="P644" s="44">
        <v>-45.02</v>
      </c>
      <c r="Q644" s="2">
        <v>-0.3296</v>
      </c>
      <c r="R644" s="2">
        <v>0.29749999999999999</v>
      </c>
      <c r="S644" s="44" t="s">
        <v>111</v>
      </c>
      <c r="T644" s="44">
        <v>25038.95</v>
      </c>
      <c r="U644" s="44">
        <v>25103.45</v>
      </c>
      <c r="V644" s="44"/>
      <c r="BE644" s="44" t="s">
        <v>498</v>
      </c>
      <c r="BF644" s="1">
        <v>43465.385416666664</v>
      </c>
      <c r="BG644" s="44">
        <v>1838056</v>
      </c>
      <c r="BH644" s="44"/>
    </row>
    <row r="645" spans="3:60">
      <c r="C645" s="44" t="s">
        <v>195</v>
      </c>
      <c r="D645" s="44" t="s">
        <v>110</v>
      </c>
      <c r="E645" s="1">
        <v>42998.607638888891</v>
      </c>
      <c r="F645" s="44">
        <v>98.65</v>
      </c>
      <c r="G645" s="1">
        <v>42998.635416666664</v>
      </c>
      <c r="H645" s="44">
        <v>76.5</v>
      </c>
      <c r="I645" s="2">
        <v>-0.22450000000000001</v>
      </c>
      <c r="J645" s="44">
        <v>-2442.19</v>
      </c>
      <c r="K645" s="2">
        <v>-0.24229999999999999</v>
      </c>
      <c r="L645" s="44">
        <v>102.1771</v>
      </c>
      <c r="M645" s="44">
        <v>10079.77</v>
      </c>
      <c r="N645" s="44">
        <v>5497.87</v>
      </c>
      <c r="O645" s="44">
        <v>9</v>
      </c>
      <c r="P645" s="44">
        <v>-271.35000000000002</v>
      </c>
      <c r="Q645" s="2">
        <v>-0.22450000000000001</v>
      </c>
      <c r="R645" s="2">
        <v>1.9800000000000002E-2</v>
      </c>
      <c r="S645" s="44" t="s">
        <v>111</v>
      </c>
      <c r="T645" s="44">
        <v>25016.1</v>
      </c>
      <c r="U645" s="44">
        <v>24953.45</v>
      </c>
      <c r="V645" s="44"/>
      <c r="BE645" s="44" t="s">
        <v>498</v>
      </c>
      <c r="BF645" s="1">
        <v>43466.385416666664</v>
      </c>
      <c r="BG645" s="44">
        <v>1857932.25</v>
      </c>
      <c r="BH645" s="44"/>
    </row>
    <row r="646" spans="3:60">
      <c r="C646" s="44" t="s">
        <v>216</v>
      </c>
      <c r="D646" s="44" t="s">
        <v>110</v>
      </c>
      <c r="E646" s="1">
        <v>42998.635416666664</v>
      </c>
      <c r="F646" s="44">
        <v>66.45</v>
      </c>
      <c r="G646" s="1">
        <v>42999.59375</v>
      </c>
      <c r="H646" s="44">
        <v>183.55</v>
      </c>
      <c r="I646" s="2">
        <v>1.7622</v>
      </c>
      <c r="J646" s="44">
        <v>17343.05</v>
      </c>
      <c r="K646" s="2">
        <v>1.7245999999999999</v>
      </c>
      <c r="L646" s="44">
        <v>151.3355</v>
      </c>
      <c r="M646" s="44">
        <v>10056.24</v>
      </c>
      <c r="N646" s="44">
        <v>22840.92</v>
      </c>
      <c r="O646" s="44">
        <v>64</v>
      </c>
      <c r="P646" s="44">
        <v>270.99</v>
      </c>
      <c r="Q646" s="2">
        <v>-0.37769999999999998</v>
      </c>
      <c r="R646" s="2">
        <v>2.9872000000000001</v>
      </c>
      <c r="S646" s="44" t="s">
        <v>111</v>
      </c>
      <c r="T646" s="44">
        <v>24973.75</v>
      </c>
      <c r="U646" s="44">
        <v>25019.15</v>
      </c>
      <c r="V646" s="44"/>
      <c r="BE646" s="44" t="s">
        <v>498</v>
      </c>
      <c r="BF646" s="1">
        <v>43467.385416666664</v>
      </c>
      <c r="BG646" s="44">
        <v>1848104.25</v>
      </c>
      <c r="BH646" s="44"/>
    </row>
    <row r="647" spans="3:60">
      <c r="C647" s="44" t="s">
        <v>170</v>
      </c>
      <c r="D647" s="44" t="s">
        <v>110</v>
      </c>
      <c r="E647" s="1">
        <v>42999.59375</v>
      </c>
      <c r="F647" s="44">
        <v>19.45</v>
      </c>
      <c r="G647" s="1">
        <v>42999.642361111109</v>
      </c>
      <c r="H647" s="44">
        <v>0.15</v>
      </c>
      <c r="I647" s="2">
        <v>-0.99229999999999996</v>
      </c>
      <c r="J647" s="44">
        <v>-10278.280000000001</v>
      </c>
      <c r="K647" s="2">
        <v>-1.0024</v>
      </c>
      <c r="L647" s="44">
        <v>527.19939999999997</v>
      </c>
      <c r="M647" s="44">
        <v>10254.030000000001</v>
      </c>
      <c r="N647" s="44">
        <v>12562.64</v>
      </c>
      <c r="O647" s="44">
        <v>15</v>
      </c>
      <c r="P647" s="44">
        <v>-685.22</v>
      </c>
      <c r="Q647" s="2">
        <v>-0.99229999999999996</v>
      </c>
      <c r="R647" s="2">
        <v>0.81489999999999996</v>
      </c>
      <c r="S647" s="44" t="s">
        <v>111</v>
      </c>
      <c r="T647" s="44">
        <v>24802.55</v>
      </c>
      <c r="U647" s="44">
        <v>24706.45</v>
      </c>
      <c r="V647" s="44"/>
      <c r="BE647" s="44" t="s">
        <v>498</v>
      </c>
      <c r="BF647" s="1">
        <v>43468.385416666664</v>
      </c>
      <c r="BG647" s="44">
        <v>1867495</v>
      </c>
      <c r="BH647" s="44"/>
    </row>
    <row r="648" spans="3:60">
      <c r="C648" s="44" t="s">
        <v>218</v>
      </c>
      <c r="D648" s="44" t="s">
        <v>110</v>
      </c>
      <c r="E648" s="1">
        <v>43000.385416666664</v>
      </c>
      <c r="F648" s="44">
        <v>170.35</v>
      </c>
      <c r="G648" s="1">
        <v>43003.607638888891</v>
      </c>
      <c r="H648" s="44">
        <v>412.05</v>
      </c>
      <c r="I648" s="2">
        <v>1.4188000000000001</v>
      </c>
      <c r="J648" s="44">
        <v>14020.5</v>
      </c>
      <c r="K648" s="2">
        <v>1.3847</v>
      </c>
      <c r="L648" s="44">
        <v>59.440130000000003</v>
      </c>
      <c r="M648" s="44">
        <v>10125.629999999999</v>
      </c>
      <c r="N648" s="44">
        <v>26583.14</v>
      </c>
      <c r="O648" s="44">
        <v>140</v>
      </c>
      <c r="P648" s="44">
        <v>100.15</v>
      </c>
      <c r="Q648" s="2">
        <v>-0.4012</v>
      </c>
      <c r="R648" s="2">
        <v>2.1238999999999999</v>
      </c>
      <c r="S648" s="44" t="s">
        <v>111</v>
      </c>
      <c r="T648" s="44">
        <v>24568.35</v>
      </c>
      <c r="U648" s="44">
        <v>24863.1</v>
      </c>
      <c r="V648" s="44"/>
      <c r="BE648" s="44" t="s">
        <v>498</v>
      </c>
      <c r="BF648" s="1">
        <v>43469.385416666664</v>
      </c>
      <c r="BG648" s="44">
        <v>1853761.25</v>
      </c>
      <c r="BH648" s="44"/>
    </row>
    <row r="649" spans="3:60">
      <c r="C649" s="44" t="s">
        <v>726</v>
      </c>
      <c r="D649" s="44" t="s">
        <v>110</v>
      </c>
      <c r="E649" s="1">
        <v>43003.607638888891</v>
      </c>
      <c r="F649" s="44">
        <v>184.95</v>
      </c>
      <c r="G649" s="1">
        <v>43004.385416666664</v>
      </c>
      <c r="H649" s="44">
        <v>165.9</v>
      </c>
      <c r="I649" s="2">
        <v>-0.10299999999999999</v>
      </c>
      <c r="J649" s="44">
        <v>-1251.08</v>
      </c>
      <c r="K649" s="2">
        <v>-0.122</v>
      </c>
      <c r="L649" s="44">
        <v>55.45937</v>
      </c>
      <c r="M649" s="44">
        <v>10257.209999999999</v>
      </c>
      <c r="N649" s="44">
        <v>25332.06</v>
      </c>
      <c r="O649" s="44">
        <v>12</v>
      </c>
      <c r="P649" s="44">
        <v>-104.26</v>
      </c>
      <c r="Q649" s="2">
        <v>-0.13519999999999999</v>
      </c>
      <c r="R649" s="2">
        <v>0.13539999999999999</v>
      </c>
      <c r="S649" s="44" t="s">
        <v>111</v>
      </c>
      <c r="T649" s="44">
        <v>24112.799999999999</v>
      </c>
      <c r="U649" s="44">
        <v>24015.45</v>
      </c>
      <c r="V649" s="44"/>
      <c r="BE649" s="44" t="s">
        <v>498</v>
      </c>
      <c r="BF649" s="1">
        <v>43472.385416666664</v>
      </c>
      <c r="BG649" s="44">
        <v>1846696.25</v>
      </c>
      <c r="BH649" s="44"/>
    </row>
    <row r="650" spans="3:60">
      <c r="C650" s="44" t="s">
        <v>174</v>
      </c>
      <c r="D650" s="44" t="s">
        <v>110</v>
      </c>
      <c r="E650" s="1">
        <v>43004.385416666664</v>
      </c>
      <c r="F650" s="44">
        <v>92.3</v>
      </c>
      <c r="G650" s="1">
        <v>43004.506944444445</v>
      </c>
      <c r="H650" s="44">
        <v>93.1</v>
      </c>
      <c r="I650" s="2">
        <v>8.6999999999999994E-3</v>
      </c>
      <c r="J650" s="44">
        <v>-117.3</v>
      </c>
      <c r="K650" s="2">
        <v>-1.14E-2</v>
      </c>
      <c r="L650" s="44">
        <v>111.288</v>
      </c>
      <c r="M650" s="44">
        <v>10271.879999999999</v>
      </c>
      <c r="N650" s="44">
        <v>25214.76</v>
      </c>
      <c r="O650" s="44">
        <v>36</v>
      </c>
      <c r="P650" s="44">
        <v>-3.26</v>
      </c>
      <c r="Q650" s="2">
        <v>-0.17119999999999999</v>
      </c>
      <c r="R650" s="2">
        <v>0.62509999999999999</v>
      </c>
      <c r="S650" s="44" t="s">
        <v>111</v>
      </c>
      <c r="T650" s="44">
        <v>24146.25</v>
      </c>
      <c r="U650" s="44">
        <v>24185.65</v>
      </c>
      <c r="V650" s="44"/>
      <c r="BE650" s="44" t="s">
        <v>498</v>
      </c>
      <c r="BF650" s="1">
        <v>43473.385416666664</v>
      </c>
      <c r="BG650" s="44">
        <v>1856915.13</v>
      </c>
      <c r="BH650" s="44"/>
    </row>
    <row r="651" spans="3:60">
      <c r="C651" s="44" t="s">
        <v>726</v>
      </c>
      <c r="D651" s="44" t="s">
        <v>110</v>
      </c>
      <c r="E651" s="1">
        <v>43004.506944444445</v>
      </c>
      <c r="F651" s="44">
        <v>137.5</v>
      </c>
      <c r="G651" s="1">
        <v>43005.420138888891</v>
      </c>
      <c r="H651" s="44">
        <v>135.55000000000001</v>
      </c>
      <c r="I651" s="2">
        <v>-1.4200000000000001E-2</v>
      </c>
      <c r="J651" s="44">
        <v>-349.3</v>
      </c>
      <c r="K651" s="2">
        <v>-3.4000000000000002E-2</v>
      </c>
      <c r="L651" s="44">
        <v>74.629589999999993</v>
      </c>
      <c r="M651" s="44">
        <v>10261.57</v>
      </c>
      <c r="N651" s="44">
        <v>24865.46</v>
      </c>
      <c r="O651" s="44">
        <v>51</v>
      </c>
      <c r="P651" s="44">
        <v>-6.85</v>
      </c>
      <c r="Q651" s="2">
        <v>-0.1164</v>
      </c>
      <c r="R651" s="2">
        <v>0.8367</v>
      </c>
      <c r="S651" s="44" t="s">
        <v>111</v>
      </c>
      <c r="T651" s="44">
        <v>24100.1</v>
      </c>
      <c r="U651" s="44">
        <v>24017.4</v>
      </c>
      <c r="V651" s="44"/>
      <c r="BE651" s="44" t="s">
        <v>498</v>
      </c>
      <c r="BF651" s="1">
        <v>43474.385416666664</v>
      </c>
      <c r="BG651" s="44">
        <v>1846989</v>
      </c>
      <c r="BH651" s="44"/>
    </row>
    <row r="652" spans="3:60">
      <c r="C652" s="44" t="s">
        <v>174</v>
      </c>
      <c r="D652" s="44" t="s">
        <v>110</v>
      </c>
      <c r="E652" s="1">
        <v>43005.420138888891</v>
      </c>
      <c r="F652" s="44">
        <v>69.650000000000006</v>
      </c>
      <c r="G652" s="1">
        <v>43006.590277777781</v>
      </c>
      <c r="H652" s="44">
        <v>320</v>
      </c>
      <c r="I652" s="2">
        <v>3.5943999999999998</v>
      </c>
      <c r="J652" s="44">
        <v>36383.11</v>
      </c>
      <c r="K652" s="2">
        <v>3.5385</v>
      </c>
      <c r="L652" s="44">
        <v>147.6267</v>
      </c>
      <c r="M652" s="44">
        <v>10282.200000000001</v>
      </c>
      <c r="N652" s="44">
        <v>61248.57</v>
      </c>
      <c r="O652" s="44">
        <v>125</v>
      </c>
      <c r="P652" s="44">
        <v>291.06</v>
      </c>
      <c r="Q652" s="2">
        <v>-0.41710000000000003</v>
      </c>
      <c r="R652" s="2">
        <v>5.8105000000000002</v>
      </c>
      <c r="S652" s="44" t="s">
        <v>111</v>
      </c>
      <c r="T652" s="44">
        <v>24141.200000000001</v>
      </c>
      <c r="U652" s="44">
        <v>24331.85</v>
      </c>
      <c r="V652" s="44"/>
      <c r="BE652" s="44" t="s">
        <v>498</v>
      </c>
      <c r="BF652" s="1">
        <v>43475.385416666664</v>
      </c>
      <c r="BG652" s="44">
        <v>1831755</v>
      </c>
      <c r="BH652" s="44"/>
    </row>
    <row r="653" spans="3:60">
      <c r="C653" s="44" t="s">
        <v>168</v>
      </c>
      <c r="D653" s="44" t="s">
        <v>110</v>
      </c>
      <c r="E653" s="1">
        <v>43006.590277777781</v>
      </c>
      <c r="F653" s="44">
        <v>15.35</v>
      </c>
      <c r="G653" s="1">
        <v>43006.642361111109</v>
      </c>
      <c r="H653" s="44">
        <v>207.5</v>
      </c>
      <c r="I653" s="2">
        <v>12.517899999999999</v>
      </c>
      <c r="J653" s="44">
        <v>131866.04999999999</v>
      </c>
      <c r="K653" s="2">
        <v>12.3727</v>
      </c>
      <c r="L653" s="44">
        <v>694.31870000000004</v>
      </c>
      <c r="M653" s="44">
        <v>10657.79</v>
      </c>
      <c r="N653" s="44">
        <v>193114.62</v>
      </c>
      <c r="O653" s="44">
        <v>16</v>
      </c>
      <c r="P653" s="44">
        <v>8241.6299999999992</v>
      </c>
      <c r="Q653" s="2">
        <v>-0.27689999999999998</v>
      </c>
      <c r="R653" s="2">
        <v>13.2052</v>
      </c>
      <c r="S653" s="44" t="s">
        <v>111</v>
      </c>
      <c r="T653" s="44">
        <v>23783.9</v>
      </c>
      <c r="U653" s="44">
        <v>23611.1</v>
      </c>
      <c r="V653" s="44"/>
      <c r="BE653" s="44" t="s">
        <v>498</v>
      </c>
      <c r="BF653" s="1">
        <v>43476.385416666664</v>
      </c>
      <c r="BG653" s="44">
        <v>1824233.25</v>
      </c>
      <c r="BH653" s="44"/>
    </row>
    <row r="654" spans="3:60">
      <c r="C654" s="44" t="s">
        <v>726</v>
      </c>
      <c r="D654" s="44" t="s">
        <v>110</v>
      </c>
      <c r="E654" s="1">
        <v>43007.385416666664</v>
      </c>
      <c r="F654" s="44">
        <v>186</v>
      </c>
      <c r="G654" s="1">
        <v>43007.625</v>
      </c>
      <c r="H654" s="44">
        <v>136</v>
      </c>
      <c r="I654" s="2">
        <v>-0.26879999999999998</v>
      </c>
      <c r="J654" s="44">
        <v>-3413.85</v>
      </c>
      <c r="K654" s="2">
        <v>-0.28610000000000002</v>
      </c>
      <c r="L654" s="44">
        <v>64.145949999999999</v>
      </c>
      <c r="M654" s="44">
        <v>11931.15</v>
      </c>
      <c r="N654" s="44">
        <v>189700.77</v>
      </c>
      <c r="O654" s="44">
        <v>70</v>
      </c>
      <c r="P654" s="44">
        <v>-48.77</v>
      </c>
      <c r="Q654" s="2">
        <v>-0.26879999999999998</v>
      </c>
      <c r="R654" s="2">
        <v>0.2339</v>
      </c>
      <c r="S654" s="44" t="s">
        <v>111</v>
      </c>
      <c r="T654" s="44">
        <v>24120.25</v>
      </c>
      <c r="U654" s="44">
        <v>23696.6</v>
      </c>
      <c r="V654" s="44"/>
      <c r="BE654" s="44" t="s">
        <v>498</v>
      </c>
      <c r="BF654" s="1">
        <v>43479.385416666664</v>
      </c>
      <c r="BG654" s="44">
        <v>1814276.63</v>
      </c>
      <c r="BH654" s="44"/>
    </row>
    <row r="655" spans="3:60">
      <c r="C655" s="44" t="s">
        <v>174</v>
      </c>
      <c r="D655" s="44" t="s">
        <v>110</v>
      </c>
      <c r="E655" s="1">
        <v>43007.625</v>
      </c>
      <c r="F655" s="44">
        <v>177</v>
      </c>
      <c r="G655" s="1">
        <v>43011.385416666664</v>
      </c>
      <c r="H655" s="44">
        <v>152.25</v>
      </c>
      <c r="I655" s="2">
        <v>-0.13980000000000001</v>
      </c>
      <c r="J655" s="44">
        <v>-1886.04</v>
      </c>
      <c r="K655" s="2">
        <v>-0.15840000000000001</v>
      </c>
      <c r="L655" s="44">
        <v>67.256529999999998</v>
      </c>
      <c r="M655" s="44">
        <v>11904.41</v>
      </c>
      <c r="N655" s="44">
        <v>187814.73</v>
      </c>
      <c r="O655" s="44">
        <v>7</v>
      </c>
      <c r="P655" s="44">
        <v>-269.43</v>
      </c>
      <c r="Q655" s="2">
        <v>-0.49149999999999999</v>
      </c>
      <c r="R655" s="2">
        <v>0.23730000000000001</v>
      </c>
      <c r="S655" s="44" t="s">
        <v>111</v>
      </c>
      <c r="T655" s="44">
        <v>24080.9</v>
      </c>
      <c r="U655" s="44">
        <v>24227.45</v>
      </c>
      <c r="V655" s="44"/>
      <c r="BE655" s="44" t="s">
        <v>498</v>
      </c>
      <c r="BF655" s="1">
        <v>43480.385416666664</v>
      </c>
      <c r="BG655" s="44">
        <v>1813677.88</v>
      </c>
      <c r="BH655" s="44"/>
    </row>
    <row r="656" spans="3:60">
      <c r="C656" s="44" t="s">
        <v>726</v>
      </c>
      <c r="D656" s="44" t="s">
        <v>110</v>
      </c>
      <c r="E656" s="1">
        <v>43011.385416666664</v>
      </c>
      <c r="F656" s="44">
        <v>162.65</v>
      </c>
      <c r="G656" s="1">
        <v>43011.399305555555</v>
      </c>
      <c r="H656" s="44">
        <v>123.25</v>
      </c>
      <c r="I656" s="2">
        <v>-0.2422</v>
      </c>
      <c r="J656" s="44">
        <v>-3090.93</v>
      </c>
      <c r="K656" s="2">
        <v>-0.25979999999999998</v>
      </c>
      <c r="L656" s="44">
        <v>73.142489999999995</v>
      </c>
      <c r="M656" s="44">
        <v>11896.63</v>
      </c>
      <c r="N656" s="44">
        <v>184723.8</v>
      </c>
      <c r="O656" s="44">
        <v>5</v>
      </c>
      <c r="P656" s="44">
        <v>-618.19000000000005</v>
      </c>
      <c r="Q656" s="2">
        <v>-0.249</v>
      </c>
      <c r="R656" s="2">
        <v>0.41249999999999998</v>
      </c>
      <c r="S656" s="44" t="s">
        <v>111</v>
      </c>
      <c r="T656" s="44">
        <v>24129.35</v>
      </c>
      <c r="U656" s="44">
        <v>24004.799999999999</v>
      </c>
      <c r="V656" s="44"/>
      <c r="BE656" s="44" t="s">
        <v>498</v>
      </c>
      <c r="BF656" s="1">
        <v>43481.385416666664</v>
      </c>
      <c r="BG656" s="44">
        <v>1814470.88</v>
      </c>
      <c r="BH656" s="44"/>
    </row>
    <row r="657" spans="3:60">
      <c r="C657" s="44" t="s">
        <v>173</v>
      </c>
      <c r="D657" s="44" t="s">
        <v>110</v>
      </c>
      <c r="E657" s="1">
        <v>43011.399305555555</v>
      </c>
      <c r="F657" s="44">
        <v>146.19999999999999</v>
      </c>
      <c r="G657" s="1">
        <v>43011.5</v>
      </c>
      <c r="H657" s="44">
        <v>113</v>
      </c>
      <c r="I657" s="2">
        <v>-0.2271</v>
      </c>
      <c r="J657" s="44">
        <v>-2902.47</v>
      </c>
      <c r="K657" s="2">
        <v>-0.24479999999999999</v>
      </c>
      <c r="L657" s="44">
        <v>81.092659999999995</v>
      </c>
      <c r="M657" s="44">
        <v>11855.75</v>
      </c>
      <c r="N657" s="44">
        <v>181821.34</v>
      </c>
      <c r="O657" s="44">
        <v>30</v>
      </c>
      <c r="P657" s="44">
        <v>-96.75</v>
      </c>
      <c r="Q657" s="2">
        <v>-0.26369999999999999</v>
      </c>
      <c r="R657" s="2">
        <v>0.24379999999999999</v>
      </c>
      <c r="S657" s="44" t="s">
        <v>111</v>
      </c>
      <c r="T657" s="44">
        <v>24040.05</v>
      </c>
      <c r="U657" s="44">
        <v>24226.799999999999</v>
      </c>
      <c r="V657" s="44"/>
      <c r="BE657" s="44" t="s">
        <v>498</v>
      </c>
      <c r="BF657" s="1">
        <v>43482.385416666664</v>
      </c>
      <c r="BG657" s="44">
        <v>1775591.5</v>
      </c>
      <c r="BH657" s="44"/>
    </row>
    <row r="658" spans="3:60">
      <c r="C658" s="44" t="s">
        <v>726</v>
      </c>
      <c r="D658" s="44" t="s">
        <v>110</v>
      </c>
      <c r="E658" s="1">
        <v>43011.5</v>
      </c>
      <c r="F658" s="44">
        <v>151.35</v>
      </c>
      <c r="G658" s="1">
        <v>43011.559027777781</v>
      </c>
      <c r="H658" s="44">
        <v>107.4</v>
      </c>
      <c r="I658" s="2">
        <v>-0.29039999999999999</v>
      </c>
      <c r="J658" s="44">
        <v>-3633.36</v>
      </c>
      <c r="K658" s="2">
        <v>-0.3075</v>
      </c>
      <c r="L658" s="44">
        <v>78.073909999999998</v>
      </c>
      <c r="M658" s="44">
        <v>11816.49</v>
      </c>
      <c r="N658" s="44">
        <v>178187.97</v>
      </c>
      <c r="O658" s="44">
        <v>18</v>
      </c>
      <c r="P658" s="44">
        <v>-201.85</v>
      </c>
      <c r="Q658" s="2">
        <v>-0.29039999999999999</v>
      </c>
      <c r="R658" s="2">
        <v>1.09E-2</v>
      </c>
      <c r="S658" s="44" t="s">
        <v>111</v>
      </c>
      <c r="T658" s="44">
        <v>24129.1</v>
      </c>
      <c r="U658" s="44">
        <v>24007.25</v>
      </c>
      <c r="V658" s="44"/>
      <c r="BE658" s="44" t="s">
        <v>498</v>
      </c>
      <c r="BF658" s="1">
        <v>43483.385416666664</v>
      </c>
      <c r="BG658" s="44">
        <v>1766939.5</v>
      </c>
      <c r="BH658" s="44"/>
    </row>
    <row r="659" spans="3:60">
      <c r="C659" s="44" t="s">
        <v>173</v>
      </c>
      <c r="D659" s="44" t="s">
        <v>110</v>
      </c>
      <c r="E659" s="1">
        <v>43011.559027777781</v>
      </c>
      <c r="F659" s="44">
        <v>154.35</v>
      </c>
      <c r="G659" s="1">
        <v>43011.600694444445</v>
      </c>
      <c r="H659" s="44">
        <v>118</v>
      </c>
      <c r="I659" s="2">
        <v>-0.23549999999999999</v>
      </c>
      <c r="J659" s="44">
        <v>-2985.22</v>
      </c>
      <c r="K659" s="2">
        <v>-0.25309999999999999</v>
      </c>
      <c r="L659" s="44">
        <v>76.400080000000003</v>
      </c>
      <c r="M659" s="44">
        <v>11792.35</v>
      </c>
      <c r="N659" s="44">
        <v>175202.75</v>
      </c>
      <c r="O659" s="44">
        <v>13</v>
      </c>
      <c r="P659" s="44">
        <v>-229.63</v>
      </c>
      <c r="Q659" s="2">
        <v>-0.27860000000000001</v>
      </c>
      <c r="R659" s="2">
        <v>2.9499999999999998E-2</v>
      </c>
      <c r="S659" s="44" t="s">
        <v>111</v>
      </c>
      <c r="T659" s="44">
        <v>24033.85</v>
      </c>
      <c r="U659" s="44">
        <v>24135.200000000001</v>
      </c>
      <c r="V659" s="44"/>
      <c r="BE659" s="44" t="s">
        <v>498</v>
      </c>
      <c r="BF659" s="1">
        <v>43486.385416666664</v>
      </c>
      <c r="BG659" s="44">
        <v>1767721</v>
      </c>
      <c r="BH659" s="44"/>
    </row>
    <row r="660" spans="3:60">
      <c r="C660" s="44" t="s">
        <v>726</v>
      </c>
      <c r="D660" s="44" t="s">
        <v>110</v>
      </c>
      <c r="E660" s="1">
        <v>43011.600694444445</v>
      </c>
      <c r="F660" s="44">
        <v>136.6</v>
      </c>
      <c r="G660" s="1">
        <v>43012.5</v>
      </c>
      <c r="H660" s="44">
        <v>129.4</v>
      </c>
      <c r="I660" s="2">
        <v>-5.2699999999999997E-2</v>
      </c>
      <c r="J660" s="44">
        <v>-848.3</v>
      </c>
      <c r="K660" s="2">
        <v>-7.22E-2</v>
      </c>
      <c r="L660" s="44">
        <v>86.034899999999993</v>
      </c>
      <c r="M660" s="44">
        <v>11752.37</v>
      </c>
      <c r="N660" s="44">
        <v>174354.45</v>
      </c>
      <c r="O660" s="44">
        <v>47</v>
      </c>
      <c r="P660" s="44">
        <v>-18.05</v>
      </c>
      <c r="Q660" s="2">
        <v>-0.21740000000000001</v>
      </c>
      <c r="R660" s="2">
        <v>9.4799999999999995E-2</v>
      </c>
      <c r="S660" s="44" t="s">
        <v>111</v>
      </c>
      <c r="T660" s="44">
        <v>24103.9</v>
      </c>
      <c r="U660" s="44">
        <v>24027.8</v>
      </c>
      <c r="V660" s="44"/>
      <c r="BE660" s="44" t="s">
        <v>498</v>
      </c>
      <c r="BF660" s="1">
        <v>43487.385416666664</v>
      </c>
      <c r="BG660" s="44">
        <v>1765585.75</v>
      </c>
      <c r="BH660" s="44"/>
    </row>
    <row r="661" spans="3:60">
      <c r="C661" s="44" t="s">
        <v>174</v>
      </c>
      <c r="D661" s="44" t="s">
        <v>110</v>
      </c>
      <c r="E661" s="1">
        <v>43012.5</v>
      </c>
      <c r="F661" s="44">
        <v>110.3</v>
      </c>
      <c r="G661" s="1">
        <v>43012.555555555555</v>
      </c>
      <c r="H661" s="44">
        <v>103.2</v>
      </c>
      <c r="I661" s="2">
        <v>-6.4399999999999999E-2</v>
      </c>
      <c r="J661" s="44">
        <v>-983.19</v>
      </c>
      <c r="K661" s="2">
        <v>-8.3699999999999997E-2</v>
      </c>
      <c r="L661" s="44">
        <v>106.4633</v>
      </c>
      <c r="M661" s="44">
        <v>11742.91</v>
      </c>
      <c r="N661" s="44">
        <v>173371.26</v>
      </c>
      <c r="O661" s="44">
        <v>17</v>
      </c>
      <c r="P661" s="44">
        <v>-57.83</v>
      </c>
      <c r="Q661" s="2">
        <v>-0.20219999999999999</v>
      </c>
      <c r="R661" s="2">
        <v>5.62E-2</v>
      </c>
      <c r="S661" s="44" t="s">
        <v>111</v>
      </c>
      <c r="T661" s="44">
        <v>24110.95</v>
      </c>
      <c r="U661" s="44">
        <v>24159.85</v>
      </c>
      <c r="V661" s="44"/>
      <c r="BE661" s="44" t="s">
        <v>498</v>
      </c>
      <c r="BF661" s="1">
        <v>43488.385416666664</v>
      </c>
      <c r="BG661" s="44">
        <v>1783173.75</v>
      </c>
      <c r="BH661" s="44"/>
    </row>
    <row r="662" spans="3:60">
      <c r="C662" s="44" t="s">
        <v>726</v>
      </c>
      <c r="D662" s="44" t="s">
        <v>110</v>
      </c>
      <c r="E662" s="1">
        <v>43012.555555555555</v>
      </c>
      <c r="F662" s="44">
        <v>126.3</v>
      </c>
      <c r="G662" s="1">
        <v>43012.583333333336</v>
      </c>
      <c r="H662" s="44">
        <v>116.35</v>
      </c>
      <c r="I662" s="2">
        <v>-7.8799999999999995E-2</v>
      </c>
      <c r="J662" s="44">
        <v>-1150.1199999999999</v>
      </c>
      <c r="K662" s="2">
        <v>-9.8000000000000004E-2</v>
      </c>
      <c r="L662" s="44">
        <v>92.927700000000002</v>
      </c>
      <c r="M662" s="44">
        <v>11736.77</v>
      </c>
      <c r="N662" s="44">
        <v>172221.14</v>
      </c>
      <c r="O662" s="44">
        <v>9</v>
      </c>
      <c r="P662" s="44">
        <v>-127.79</v>
      </c>
      <c r="Q662" s="2">
        <v>-0.23949999999999999</v>
      </c>
      <c r="R662" s="2">
        <v>2.93E-2</v>
      </c>
      <c r="S662" s="44" t="s">
        <v>111</v>
      </c>
      <c r="T662" s="44">
        <v>24144.65</v>
      </c>
      <c r="U662" s="44">
        <v>24100.65</v>
      </c>
      <c r="V662" s="44"/>
      <c r="BE662" s="44" t="s">
        <v>498</v>
      </c>
      <c r="BF662" s="1">
        <v>43489.385416666664</v>
      </c>
      <c r="BG662" s="44">
        <v>1785831.75</v>
      </c>
      <c r="BH662" s="44"/>
    </row>
    <row r="663" spans="3:60">
      <c r="C663" s="44" t="s">
        <v>174</v>
      </c>
      <c r="D663" s="44" t="s">
        <v>110</v>
      </c>
      <c r="E663" s="1">
        <v>43012.583333333336</v>
      </c>
      <c r="F663" s="44">
        <v>111.7</v>
      </c>
      <c r="G663" s="1">
        <v>43012.607638888891</v>
      </c>
      <c r="H663" s="44">
        <v>61.6</v>
      </c>
      <c r="I663" s="2">
        <v>-0.44850000000000001</v>
      </c>
      <c r="J663" s="44">
        <v>-5440.89</v>
      </c>
      <c r="K663" s="2">
        <v>-0.46400000000000002</v>
      </c>
      <c r="L663" s="44">
        <v>104.9697</v>
      </c>
      <c r="M663" s="44">
        <v>11725.11</v>
      </c>
      <c r="N663" s="44">
        <v>166780.25</v>
      </c>
      <c r="O663" s="44">
        <v>8</v>
      </c>
      <c r="P663" s="44">
        <v>-680.11</v>
      </c>
      <c r="Q663" s="2">
        <v>-0.44850000000000001</v>
      </c>
      <c r="R663" s="2">
        <v>0.1173</v>
      </c>
      <c r="S663" s="44" t="s">
        <v>111</v>
      </c>
      <c r="T663" s="44">
        <v>24128.65</v>
      </c>
      <c r="U663" s="44">
        <v>24163.95</v>
      </c>
      <c r="V663" s="44"/>
      <c r="BE663" s="44" t="s">
        <v>498</v>
      </c>
      <c r="BF663" s="1">
        <v>43490.385416666664</v>
      </c>
      <c r="BG663" s="44">
        <v>1795945.13</v>
      </c>
      <c r="BH663" s="44"/>
    </row>
    <row r="664" spans="3:60">
      <c r="C664" s="44" t="s">
        <v>169</v>
      </c>
      <c r="D664" s="44" t="s">
        <v>110</v>
      </c>
      <c r="E664" s="1">
        <v>43012.607638888891</v>
      </c>
      <c r="F664" s="44">
        <v>71.25</v>
      </c>
      <c r="G664" s="1">
        <v>43012.631944444445</v>
      </c>
      <c r="H664" s="44">
        <v>32.4</v>
      </c>
      <c r="I664" s="2">
        <v>-0.54530000000000001</v>
      </c>
      <c r="J664" s="44">
        <v>-6561.63</v>
      </c>
      <c r="K664" s="2">
        <v>-0.55979999999999996</v>
      </c>
      <c r="L664" s="44">
        <v>164.5076</v>
      </c>
      <c r="M664" s="44">
        <v>11721.17</v>
      </c>
      <c r="N664" s="44">
        <v>160218.62</v>
      </c>
      <c r="O664" s="44">
        <v>8</v>
      </c>
      <c r="P664" s="44">
        <v>-820.2</v>
      </c>
      <c r="Q664" s="2">
        <v>-0.54530000000000001</v>
      </c>
      <c r="R664" s="2">
        <v>0.35930000000000001</v>
      </c>
      <c r="S664" s="44" t="s">
        <v>111</v>
      </c>
      <c r="T664" s="44">
        <v>24166.95</v>
      </c>
      <c r="U664" s="44">
        <v>24059.85</v>
      </c>
      <c r="V664" s="44"/>
      <c r="BE664" s="44" t="s">
        <v>498</v>
      </c>
      <c r="BF664" s="1">
        <v>43493.385416666664</v>
      </c>
      <c r="BG664" s="44">
        <v>1832900</v>
      </c>
      <c r="BH664" s="44"/>
    </row>
    <row r="665" spans="3:60">
      <c r="C665" s="44" t="s">
        <v>174</v>
      </c>
      <c r="D665" s="44" t="s">
        <v>110</v>
      </c>
      <c r="E665" s="1">
        <v>43012.631944444445</v>
      </c>
      <c r="F665" s="44">
        <v>82</v>
      </c>
      <c r="G665" s="1">
        <v>43013.572916666664</v>
      </c>
      <c r="H665" s="44">
        <v>24.75</v>
      </c>
      <c r="I665" s="2">
        <v>-0.69820000000000004</v>
      </c>
      <c r="J665" s="44">
        <v>-8257.83</v>
      </c>
      <c r="K665" s="2">
        <v>-0.71120000000000005</v>
      </c>
      <c r="L665" s="44">
        <v>141.60130000000001</v>
      </c>
      <c r="M665" s="44">
        <v>11611.31</v>
      </c>
      <c r="N665" s="44">
        <v>151960.78</v>
      </c>
      <c r="O665" s="44">
        <v>59</v>
      </c>
      <c r="P665" s="44">
        <v>-139.96</v>
      </c>
      <c r="Q665" s="2">
        <v>-0.81040000000000001</v>
      </c>
      <c r="R665" s="2">
        <v>0.2122</v>
      </c>
      <c r="S665" s="44" t="s">
        <v>111</v>
      </c>
      <c r="T665" s="44">
        <v>24104.7</v>
      </c>
      <c r="U665" s="44">
        <v>24230.45</v>
      </c>
      <c r="V665" s="44"/>
      <c r="BE665" s="44" t="s">
        <v>498</v>
      </c>
      <c r="BF665" s="1">
        <v>43494.385416666664</v>
      </c>
      <c r="BG665" s="44">
        <v>1819106.25</v>
      </c>
      <c r="BH665" s="44"/>
    </row>
    <row r="666" spans="3:60">
      <c r="C666" s="44" t="s">
        <v>726</v>
      </c>
      <c r="D666" s="44" t="s">
        <v>110</v>
      </c>
      <c r="E666" s="1">
        <v>43013.572916666664</v>
      </c>
      <c r="F666" s="44">
        <v>25.3</v>
      </c>
      <c r="G666" s="1">
        <v>43013.631944444445</v>
      </c>
      <c r="H666" s="44">
        <v>0.5</v>
      </c>
      <c r="I666" s="2">
        <v>-0.98019999999999996</v>
      </c>
      <c r="J666" s="44">
        <v>-11407.75</v>
      </c>
      <c r="K666" s="2">
        <v>-0.99039999999999995</v>
      </c>
      <c r="L666" s="44">
        <v>455.25400000000002</v>
      </c>
      <c r="M666" s="44">
        <v>11517.93</v>
      </c>
      <c r="N666" s="44">
        <v>140553.03</v>
      </c>
      <c r="O666" s="44">
        <v>18</v>
      </c>
      <c r="P666" s="44">
        <v>-633.76</v>
      </c>
      <c r="Q666" s="2">
        <v>-0.98019999999999996</v>
      </c>
      <c r="R666" s="2">
        <v>0.3221</v>
      </c>
      <c r="S666" s="44" t="s">
        <v>111</v>
      </c>
      <c r="T666" s="44">
        <v>24093.3</v>
      </c>
      <c r="U666" s="44">
        <v>24033.35</v>
      </c>
      <c r="V666" s="44"/>
      <c r="BE666" s="44" t="s">
        <v>498</v>
      </c>
      <c r="BF666" s="1">
        <v>43495.385416666664</v>
      </c>
      <c r="BG666" s="44">
        <v>1807407.5</v>
      </c>
      <c r="BH666" s="44"/>
    </row>
    <row r="667" spans="3:60">
      <c r="C667" s="44" t="s">
        <v>173</v>
      </c>
      <c r="D667" s="44" t="s">
        <v>110</v>
      </c>
      <c r="E667" s="1">
        <v>43013.631944444445</v>
      </c>
      <c r="F667" s="44">
        <v>1.35</v>
      </c>
      <c r="G667" s="1">
        <v>43013.642361111109</v>
      </c>
      <c r="H667" s="44">
        <v>0.05</v>
      </c>
      <c r="I667" s="2">
        <v>-0.96299999999999997</v>
      </c>
      <c r="J667" s="44">
        <v>-11105.33</v>
      </c>
      <c r="K667" s="2">
        <v>-0.97330000000000005</v>
      </c>
      <c r="L667" s="44">
        <v>8451.5460000000003</v>
      </c>
      <c r="M667" s="44">
        <v>11409.59</v>
      </c>
      <c r="N667" s="44">
        <v>129447.7</v>
      </c>
      <c r="O667" s="44">
        <v>4</v>
      </c>
      <c r="P667" s="44">
        <v>-2776.33</v>
      </c>
      <c r="Q667" s="2">
        <v>-0.96299999999999997</v>
      </c>
      <c r="R667" s="2">
        <v>0.59260000000000002</v>
      </c>
      <c r="S667" s="44" t="s">
        <v>111</v>
      </c>
      <c r="T667" s="44">
        <v>24040.25</v>
      </c>
      <c r="U667" s="44">
        <v>24113.45</v>
      </c>
      <c r="V667" s="44"/>
      <c r="BE667" s="44" t="s">
        <v>498</v>
      </c>
      <c r="BF667" s="1">
        <v>43496.385416666664</v>
      </c>
      <c r="BG667" s="44">
        <v>1864946.5</v>
      </c>
      <c r="BH667" s="44"/>
    </row>
    <row r="668" spans="3:60">
      <c r="C668" s="44" t="s">
        <v>169</v>
      </c>
      <c r="D668" s="44" t="s">
        <v>110</v>
      </c>
      <c r="E668" s="1">
        <v>43014.385416666664</v>
      </c>
      <c r="F668" s="44">
        <v>116.05</v>
      </c>
      <c r="G668" s="1">
        <v>43014.538194444445</v>
      </c>
      <c r="H668" s="44">
        <v>123.3</v>
      </c>
      <c r="I668" s="2">
        <v>6.25E-2</v>
      </c>
      <c r="J668" s="44">
        <v>472.66</v>
      </c>
      <c r="K668" s="2">
        <v>4.1799999999999997E-2</v>
      </c>
      <c r="L668" s="44">
        <v>97.32423</v>
      </c>
      <c r="M668" s="44">
        <v>11294.48</v>
      </c>
      <c r="N668" s="44">
        <v>129920.35</v>
      </c>
      <c r="O668" s="44">
        <v>45</v>
      </c>
      <c r="P668" s="44">
        <v>10.5</v>
      </c>
      <c r="Q668" s="2">
        <v>-0.2059</v>
      </c>
      <c r="R668" s="2">
        <v>0.42180000000000001</v>
      </c>
      <c r="S668" s="44" t="s">
        <v>111</v>
      </c>
      <c r="T668" s="44">
        <v>24168.9</v>
      </c>
      <c r="U668" s="44">
        <v>24037.85</v>
      </c>
      <c r="V668" s="44"/>
      <c r="BE668" s="44" t="s">
        <v>498</v>
      </c>
      <c r="BF668" s="1">
        <v>43497.385416666664</v>
      </c>
      <c r="BG668" s="44">
        <v>1866354.88</v>
      </c>
      <c r="BH668" s="44"/>
    </row>
    <row r="669" spans="3:60">
      <c r="C669" s="44" t="s">
        <v>178</v>
      </c>
      <c r="D669" s="44" t="s">
        <v>110</v>
      </c>
      <c r="E669" s="1">
        <v>43014.538194444445</v>
      </c>
      <c r="F669" s="44">
        <v>131</v>
      </c>
      <c r="G669" s="1">
        <v>43014.631944444445</v>
      </c>
      <c r="H669" s="44">
        <v>125</v>
      </c>
      <c r="I669" s="2">
        <v>-4.58E-2</v>
      </c>
      <c r="J669" s="44">
        <v>-738.4</v>
      </c>
      <c r="K669" s="2">
        <v>-6.5299999999999997E-2</v>
      </c>
      <c r="L669" s="44">
        <v>86.261179999999996</v>
      </c>
      <c r="M669" s="44">
        <v>11300.21</v>
      </c>
      <c r="N669" s="44">
        <v>129181.96</v>
      </c>
      <c r="O669" s="44">
        <v>28</v>
      </c>
      <c r="P669" s="44">
        <v>-26.37</v>
      </c>
      <c r="Q669" s="2">
        <v>-9.6199999999999994E-2</v>
      </c>
      <c r="R669" s="2">
        <v>0.24010000000000001</v>
      </c>
      <c r="S669" s="44" t="s">
        <v>111</v>
      </c>
      <c r="T669" s="44">
        <v>24159.5</v>
      </c>
      <c r="U669" s="44">
        <v>24242.05</v>
      </c>
      <c r="V669" s="44"/>
      <c r="BE669" s="44" t="s">
        <v>498</v>
      </c>
      <c r="BF669" s="1">
        <v>43500.385416666664</v>
      </c>
      <c r="BG669" s="44">
        <v>1870888</v>
      </c>
      <c r="BH669" s="44"/>
    </row>
    <row r="670" spans="3:60">
      <c r="C670" s="44" t="s">
        <v>169</v>
      </c>
      <c r="D670" s="44" t="s">
        <v>110</v>
      </c>
      <c r="E670" s="1">
        <v>43014.631944444445</v>
      </c>
      <c r="F670" s="44">
        <v>129.9</v>
      </c>
      <c r="G670" s="1">
        <v>43017.5</v>
      </c>
      <c r="H670" s="44">
        <v>141.65</v>
      </c>
      <c r="I670" s="2">
        <v>9.0499999999999997E-2</v>
      </c>
      <c r="J670" s="44">
        <v>785.47</v>
      </c>
      <c r="K670" s="2">
        <v>6.9500000000000006E-2</v>
      </c>
      <c r="L670" s="44">
        <v>86.941479999999999</v>
      </c>
      <c r="M670" s="44">
        <v>11293.7</v>
      </c>
      <c r="N670" s="44">
        <v>129967.43</v>
      </c>
      <c r="O670" s="44">
        <v>38</v>
      </c>
      <c r="P670" s="44">
        <v>20.67</v>
      </c>
      <c r="Q670" s="2">
        <v>-0.24560000000000001</v>
      </c>
      <c r="R670" s="2">
        <v>0.42420000000000002</v>
      </c>
      <c r="S670" s="44" t="s">
        <v>111</v>
      </c>
      <c r="T670" s="44">
        <v>24195.85</v>
      </c>
      <c r="U670" s="44">
        <v>24129.55</v>
      </c>
      <c r="V670" s="44"/>
      <c r="BE670" s="44" t="s">
        <v>498</v>
      </c>
      <c r="BF670" s="1">
        <v>43501.385416666664</v>
      </c>
      <c r="BG670" s="44">
        <v>1873485.63</v>
      </c>
      <c r="BH670" s="44"/>
    </row>
    <row r="671" spans="3:60">
      <c r="C671" s="44" t="s">
        <v>178</v>
      </c>
      <c r="D671" s="44" t="s">
        <v>110</v>
      </c>
      <c r="E671" s="1">
        <v>43017.5</v>
      </c>
      <c r="F671" s="44">
        <v>88.65</v>
      </c>
      <c r="G671" s="1">
        <v>43017.579861111109</v>
      </c>
      <c r="H671" s="44">
        <v>79.650000000000006</v>
      </c>
      <c r="I671" s="2">
        <v>-0.10150000000000001</v>
      </c>
      <c r="J671" s="44">
        <v>-1361.91</v>
      </c>
      <c r="K671" s="2">
        <v>-0.1205</v>
      </c>
      <c r="L671" s="44">
        <v>127.4838</v>
      </c>
      <c r="M671" s="44">
        <v>11301.44</v>
      </c>
      <c r="N671" s="44">
        <v>128605.52</v>
      </c>
      <c r="O671" s="44">
        <v>24</v>
      </c>
      <c r="P671" s="44">
        <v>-56.75</v>
      </c>
      <c r="Q671" s="2">
        <v>-0.1196</v>
      </c>
      <c r="R671" s="2">
        <v>0.1641</v>
      </c>
      <c r="S671" s="44" t="s">
        <v>111</v>
      </c>
      <c r="T671" s="44">
        <v>24224.15</v>
      </c>
      <c r="U671" s="44">
        <v>24311.1</v>
      </c>
      <c r="V671" s="44"/>
      <c r="BE671" s="44" t="s">
        <v>498</v>
      </c>
      <c r="BF671" s="1">
        <v>43502.385416666664</v>
      </c>
      <c r="BG671" s="44">
        <v>1873093.25</v>
      </c>
      <c r="BH671" s="44"/>
    </row>
    <row r="672" spans="3:60">
      <c r="C672" s="44" t="s">
        <v>169</v>
      </c>
      <c r="D672" s="44" t="s">
        <v>110</v>
      </c>
      <c r="E672" s="1">
        <v>43017.579861111109</v>
      </c>
      <c r="F672" s="44">
        <v>145.5</v>
      </c>
      <c r="G672" s="1">
        <v>43018.576388888891</v>
      </c>
      <c r="H672" s="44">
        <v>162.6</v>
      </c>
      <c r="I672" s="2">
        <v>0.11749999999999999</v>
      </c>
      <c r="J672" s="44">
        <v>1087.46</v>
      </c>
      <c r="K672" s="2">
        <v>9.64E-2</v>
      </c>
      <c r="L672" s="44">
        <v>77.570430000000002</v>
      </c>
      <c r="M672" s="44">
        <v>11286.5</v>
      </c>
      <c r="N672" s="44">
        <v>129692.98</v>
      </c>
      <c r="O672" s="44">
        <v>75</v>
      </c>
      <c r="P672" s="44">
        <v>14.5</v>
      </c>
      <c r="Q672" s="2">
        <v>-5.1499999999999997E-2</v>
      </c>
      <c r="R672" s="2">
        <v>0.34570000000000001</v>
      </c>
      <c r="S672" s="44" t="s">
        <v>111</v>
      </c>
      <c r="T672" s="44">
        <v>24234.05</v>
      </c>
      <c r="U672" s="44">
        <v>24182.05</v>
      </c>
      <c r="V672" s="44"/>
      <c r="BE672" s="44" t="s">
        <v>498</v>
      </c>
      <c r="BF672" s="1">
        <v>43503.385416666664</v>
      </c>
      <c r="BG672" s="44">
        <v>1818303.63</v>
      </c>
      <c r="BH672" s="44"/>
    </row>
    <row r="673" spans="3:60">
      <c r="C673" s="44" t="s">
        <v>728</v>
      </c>
      <c r="D673" s="44" t="s">
        <v>110</v>
      </c>
      <c r="E673" s="1">
        <v>43018.576388888891</v>
      </c>
      <c r="F673" s="44">
        <v>79.849999999999994</v>
      </c>
      <c r="G673" s="1">
        <v>43018.607638888891</v>
      </c>
      <c r="H673" s="44">
        <v>66</v>
      </c>
      <c r="I673" s="2">
        <v>-0.17349999999999999</v>
      </c>
      <c r="J673" s="44">
        <v>-2166.36</v>
      </c>
      <c r="K673" s="2">
        <v>-0.19170000000000001</v>
      </c>
      <c r="L673" s="44">
        <v>141.51339999999999</v>
      </c>
      <c r="M673" s="44">
        <v>11299.85</v>
      </c>
      <c r="N673" s="44">
        <v>127526.62</v>
      </c>
      <c r="O673" s="44">
        <v>10</v>
      </c>
      <c r="P673" s="44">
        <v>-216.64</v>
      </c>
      <c r="Q673" s="2">
        <v>-0.17349999999999999</v>
      </c>
      <c r="R673" s="2">
        <v>0.1021</v>
      </c>
      <c r="S673" s="44" t="s">
        <v>111</v>
      </c>
      <c r="T673" s="44">
        <v>24332.65</v>
      </c>
      <c r="U673" s="44">
        <v>24379.75</v>
      </c>
      <c r="V673" s="44"/>
      <c r="BE673" s="44" t="s">
        <v>498</v>
      </c>
      <c r="BF673" s="1">
        <v>43504.385416666664</v>
      </c>
      <c r="BG673" s="44">
        <v>1815525.38</v>
      </c>
      <c r="BH673" s="44"/>
    </row>
    <row r="674" spans="3:60">
      <c r="C674" s="44" t="s">
        <v>177</v>
      </c>
      <c r="D674" s="44" t="s">
        <v>110</v>
      </c>
      <c r="E674" s="1">
        <v>43018.607638888891</v>
      </c>
      <c r="F674" s="44">
        <v>63.95</v>
      </c>
      <c r="G674" s="1">
        <v>43019.552083333336</v>
      </c>
      <c r="H674" s="44">
        <v>69.099999999999994</v>
      </c>
      <c r="I674" s="2">
        <v>8.0500000000000002E-2</v>
      </c>
      <c r="J674" s="44">
        <v>674.35</v>
      </c>
      <c r="K674" s="2">
        <v>5.9700000000000003E-2</v>
      </c>
      <c r="L674" s="44">
        <v>176.5548</v>
      </c>
      <c r="M674" s="44">
        <v>11290.68</v>
      </c>
      <c r="N674" s="44">
        <v>128200.97</v>
      </c>
      <c r="O674" s="44">
        <v>60</v>
      </c>
      <c r="P674" s="44">
        <v>11.24</v>
      </c>
      <c r="Q674" s="2">
        <v>-0.1603</v>
      </c>
      <c r="R674" s="2">
        <v>0.46989999999999998</v>
      </c>
      <c r="S674" s="44" t="s">
        <v>111</v>
      </c>
      <c r="T674" s="44">
        <v>24366.85</v>
      </c>
      <c r="U674" s="44">
        <v>24307.15</v>
      </c>
      <c r="V674" s="44"/>
      <c r="BE674" s="44" t="s">
        <v>498</v>
      </c>
      <c r="BF674" s="1">
        <v>43507.385416666664</v>
      </c>
      <c r="BG674" s="44">
        <v>1805902.38</v>
      </c>
      <c r="BH674" s="44"/>
    </row>
    <row r="675" spans="3:60">
      <c r="C675" s="44" t="s">
        <v>175</v>
      </c>
      <c r="D675" s="44" t="s">
        <v>110</v>
      </c>
      <c r="E675" s="1">
        <v>43019.552083333336</v>
      </c>
      <c r="F675" s="44">
        <v>59.75</v>
      </c>
      <c r="G675" s="1">
        <v>43020.510416666664</v>
      </c>
      <c r="H675" s="44">
        <v>271.7</v>
      </c>
      <c r="I675" s="2">
        <v>3.5472999999999999</v>
      </c>
      <c r="J675" s="44">
        <v>39419.019999999997</v>
      </c>
      <c r="K675" s="2">
        <v>3.4918</v>
      </c>
      <c r="L675" s="44">
        <v>188.93729999999999</v>
      </c>
      <c r="M675" s="44">
        <v>11289</v>
      </c>
      <c r="N675" s="44">
        <v>167619.99</v>
      </c>
      <c r="O675" s="44">
        <v>64</v>
      </c>
      <c r="P675" s="44">
        <v>615.91999999999996</v>
      </c>
      <c r="Q675" s="2">
        <v>-7.7799999999999994E-2</v>
      </c>
      <c r="R675" s="2">
        <v>5.9078999999999997</v>
      </c>
      <c r="S675" s="44" t="s">
        <v>111</v>
      </c>
      <c r="T675" s="44">
        <v>24395.599999999999</v>
      </c>
      <c r="U675" s="44">
        <v>24460.25</v>
      </c>
      <c r="V675" s="44"/>
      <c r="BE675" s="44" t="s">
        <v>498</v>
      </c>
      <c r="BF675" s="1">
        <v>43508.385416666664</v>
      </c>
      <c r="BG675" s="44">
        <v>1798619.13</v>
      </c>
      <c r="BH675" s="44"/>
    </row>
    <row r="676" spans="3:60">
      <c r="C676" s="44" t="s">
        <v>726</v>
      </c>
      <c r="D676" s="44" t="s">
        <v>110</v>
      </c>
      <c r="E676" s="1">
        <v>43020.510416666664</v>
      </c>
      <c r="F676" s="44">
        <v>42.5</v>
      </c>
      <c r="G676" s="1">
        <v>43020.642361111109</v>
      </c>
      <c r="H676" s="44">
        <v>251</v>
      </c>
      <c r="I676" s="2">
        <v>4.9058999999999999</v>
      </c>
      <c r="J676" s="44">
        <v>56404.24</v>
      </c>
      <c r="K676" s="2">
        <v>4.8368000000000002</v>
      </c>
      <c r="L676" s="44">
        <v>274.38639999999998</v>
      </c>
      <c r="M676" s="44">
        <v>11661.42</v>
      </c>
      <c r="N676" s="44">
        <v>224024.23</v>
      </c>
      <c r="O676" s="44">
        <v>39</v>
      </c>
      <c r="P676" s="44">
        <v>1446.26</v>
      </c>
      <c r="Q676" s="2">
        <v>-0.52</v>
      </c>
      <c r="R676" s="2">
        <v>5.0164999999999997</v>
      </c>
      <c r="S676" s="44" t="s">
        <v>111</v>
      </c>
      <c r="T676" s="44">
        <v>24129.05</v>
      </c>
      <c r="U676" s="44">
        <v>23978.400000000001</v>
      </c>
      <c r="V676" s="44"/>
      <c r="BE676" s="44" t="s">
        <v>498</v>
      </c>
      <c r="BF676" s="1">
        <v>43509.385416666664</v>
      </c>
      <c r="BG676" s="44">
        <v>1796550.75</v>
      </c>
      <c r="BH676" s="44"/>
    </row>
    <row r="677" spans="3:60">
      <c r="C677" s="44" t="s">
        <v>177</v>
      </c>
      <c r="D677" s="44" t="s">
        <v>110</v>
      </c>
      <c r="E677" s="1">
        <v>43021.385416666664</v>
      </c>
      <c r="F677" s="44">
        <v>145</v>
      </c>
      <c r="G677" s="1">
        <v>43024.447916666664</v>
      </c>
      <c r="H677" s="44">
        <v>281.85000000000002</v>
      </c>
      <c r="I677" s="2">
        <v>0.94379999999999997</v>
      </c>
      <c r="J677" s="44">
        <v>11191.93</v>
      </c>
      <c r="K677" s="2">
        <v>0.91439999999999999</v>
      </c>
      <c r="L677" s="44">
        <v>84.415469999999999</v>
      </c>
      <c r="M677" s="44">
        <v>12240.24</v>
      </c>
      <c r="N677" s="44">
        <v>235216.16</v>
      </c>
      <c r="O677" s="44">
        <v>94</v>
      </c>
      <c r="P677" s="44">
        <v>119.06</v>
      </c>
      <c r="Q677" s="2">
        <v>-0.1721</v>
      </c>
      <c r="R677" s="2">
        <v>2.3033999999999999</v>
      </c>
      <c r="S677" s="44" t="s">
        <v>111</v>
      </c>
      <c r="T677" s="44">
        <v>24429.75</v>
      </c>
      <c r="U677" s="44">
        <v>24114.41</v>
      </c>
      <c r="V677" s="44"/>
      <c r="BE677" s="44" t="s">
        <v>498</v>
      </c>
      <c r="BF677" s="1">
        <v>43510.385416666664</v>
      </c>
      <c r="BG677" s="44">
        <v>1744509.88</v>
      </c>
      <c r="BH677" s="44"/>
    </row>
    <row r="678" spans="3:60">
      <c r="C678" s="44" t="s">
        <v>193</v>
      </c>
      <c r="D678" s="44" t="s">
        <v>110</v>
      </c>
      <c r="E678" s="1">
        <v>43024.447916666664</v>
      </c>
      <c r="F678" s="44">
        <v>149.65</v>
      </c>
      <c r="G678" s="1">
        <v>43024.579861111109</v>
      </c>
      <c r="H678" s="44">
        <v>122</v>
      </c>
      <c r="I678" s="2">
        <v>-0.18479999999999999</v>
      </c>
      <c r="J678" s="44">
        <v>-2518.37</v>
      </c>
      <c r="K678" s="2">
        <v>-0.2029</v>
      </c>
      <c r="L678" s="44">
        <v>82.932649999999995</v>
      </c>
      <c r="M678" s="44">
        <v>12410.87</v>
      </c>
      <c r="N678" s="44">
        <v>232697.79</v>
      </c>
      <c r="O678" s="44">
        <v>39</v>
      </c>
      <c r="P678" s="44">
        <v>-64.569999999999993</v>
      </c>
      <c r="Q678" s="2">
        <v>-0.31709999999999999</v>
      </c>
      <c r="R678" s="2">
        <v>0.73040000000000005</v>
      </c>
      <c r="S678" s="44" t="s">
        <v>111</v>
      </c>
      <c r="T678" s="44">
        <v>24659.75</v>
      </c>
      <c r="U678" s="44">
        <v>24878.65</v>
      </c>
      <c r="V678" s="44"/>
      <c r="BE678" s="44" t="s">
        <v>498</v>
      </c>
      <c r="BF678" s="1">
        <v>43511.385416666664</v>
      </c>
      <c r="BG678" s="44">
        <v>1741063.63</v>
      </c>
      <c r="BH678" s="44"/>
    </row>
    <row r="679" spans="3:60">
      <c r="C679" s="44" t="s">
        <v>171</v>
      </c>
      <c r="D679" s="44" t="s">
        <v>110</v>
      </c>
      <c r="E679" s="1">
        <v>43024.579861111109</v>
      </c>
      <c r="F679" s="44">
        <v>111.05</v>
      </c>
      <c r="G679" s="1">
        <v>43025.510416666664</v>
      </c>
      <c r="H679" s="44">
        <v>83.55</v>
      </c>
      <c r="I679" s="2">
        <v>-0.24759999999999999</v>
      </c>
      <c r="J679" s="44">
        <v>-3269.63</v>
      </c>
      <c r="K679" s="2">
        <v>-0.26519999999999999</v>
      </c>
      <c r="L679" s="44">
        <v>111.0382</v>
      </c>
      <c r="M679" s="44">
        <v>12330.8</v>
      </c>
      <c r="N679" s="44">
        <v>229428.16</v>
      </c>
      <c r="O679" s="44">
        <v>56</v>
      </c>
      <c r="P679" s="44">
        <v>-58.39</v>
      </c>
      <c r="Q679" s="2">
        <v>-0.24759999999999999</v>
      </c>
      <c r="R679" s="2">
        <v>0.53400000000000003</v>
      </c>
      <c r="S679" s="44" t="s">
        <v>111</v>
      </c>
      <c r="T679" s="44">
        <v>24682.799999999999</v>
      </c>
      <c r="U679" s="44">
        <v>24516.55</v>
      </c>
      <c r="V679" s="44"/>
      <c r="BE679" s="44" t="s">
        <v>498</v>
      </c>
      <c r="BF679" s="1">
        <v>43514.385416666664</v>
      </c>
      <c r="BG679" s="44">
        <v>1735661.75</v>
      </c>
      <c r="BH679" s="44"/>
    </row>
    <row r="680" spans="3:60">
      <c r="C680" s="44" t="s">
        <v>193</v>
      </c>
      <c r="D680" s="44" t="s">
        <v>110</v>
      </c>
      <c r="E680" s="1">
        <v>43025.510416666664</v>
      </c>
      <c r="F680" s="44">
        <v>120.3</v>
      </c>
      <c r="G680" s="1">
        <v>43026.590277777781</v>
      </c>
      <c r="H680" s="44">
        <v>337</v>
      </c>
      <c r="I680" s="2">
        <v>1.8012999999999999</v>
      </c>
      <c r="J680" s="44">
        <v>21728.53</v>
      </c>
      <c r="K680" s="2">
        <v>1.7633000000000001</v>
      </c>
      <c r="L680" s="44">
        <v>102.43170000000001</v>
      </c>
      <c r="M680" s="44">
        <v>12322.53</v>
      </c>
      <c r="N680" s="44">
        <v>251156.68</v>
      </c>
      <c r="O680" s="44">
        <v>99</v>
      </c>
      <c r="P680" s="44">
        <v>219.48</v>
      </c>
      <c r="Q680" s="2">
        <v>-0.34789999999999999</v>
      </c>
      <c r="R680" s="2">
        <v>2.367</v>
      </c>
      <c r="S680" s="44" t="s">
        <v>111</v>
      </c>
      <c r="T680" s="44">
        <v>24661.200000000001</v>
      </c>
      <c r="U680" s="44">
        <v>24809.15</v>
      </c>
      <c r="V680" s="44"/>
      <c r="BE680" s="44" t="s">
        <v>498</v>
      </c>
      <c r="BF680" s="1">
        <v>43515.385416666664</v>
      </c>
      <c r="BG680" s="44">
        <v>1741650.13</v>
      </c>
      <c r="BH680" s="44"/>
    </row>
    <row r="681" spans="3:60">
      <c r="C681" s="44" t="s">
        <v>176</v>
      </c>
      <c r="D681" s="44" t="s">
        <v>110</v>
      </c>
      <c r="E681" s="1">
        <v>43026.590277777781</v>
      </c>
      <c r="F681" s="44">
        <v>58.9</v>
      </c>
      <c r="G681" s="1">
        <v>43026.628472222219</v>
      </c>
      <c r="H681" s="44">
        <v>9.4</v>
      </c>
      <c r="I681" s="2">
        <v>-0.84040000000000004</v>
      </c>
      <c r="J681" s="44">
        <v>-10614.02</v>
      </c>
      <c r="K681" s="2">
        <v>-0.85199999999999998</v>
      </c>
      <c r="L681" s="44">
        <v>211.50630000000001</v>
      </c>
      <c r="M681" s="44">
        <v>12457.72</v>
      </c>
      <c r="N681" s="44">
        <v>240542.67</v>
      </c>
      <c r="O681" s="44">
        <v>12</v>
      </c>
      <c r="P681" s="44">
        <v>-884.5</v>
      </c>
      <c r="Q681" s="2">
        <v>-0.84040000000000004</v>
      </c>
      <c r="R681" s="2">
        <v>0.88460000000000005</v>
      </c>
      <c r="S681" s="44" t="s">
        <v>111</v>
      </c>
      <c r="T681" s="44">
        <v>24349.95</v>
      </c>
      <c r="U681" s="44">
        <v>24270.05</v>
      </c>
      <c r="V681" s="44"/>
      <c r="BE681" s="44" t="s">
        <v>498</v>
      </c>
      <c r="BF681" s="1">
        <v>43516.385416666664</v>
      </c>
      <c r="BG681" s="44">
        <v>1720709.63</v>
      </c>
      <c r="BH681" s="44"/>
    </row>
    <row r="682" spans="3:60">
      <c r="C682" s="44" t="s">
        <v>728</v>
      </c>
      <c r="D682" s="44" t="s">
        <v>110</v>
      </c>
      <c r="E682" s="1">
        <v>43026.628472222219</v>
      </c>
      <c r="F682" s="44">
        <v>8.9</v>
      </c>
      <c r="G682" s="1">
        <v>43026.642361111109</v>
      </c>
      <c r="H682" s="44">
        <v>0.05</v>
      </c>
      <c r="I682" s="2">
        <v>-0.99439999999999995</v>
      </c>
      <c r="J682" s="44">
        <v>-12492.56</v>
      </c>
      <c r="K682" s="2">
        <v>-1.0044</v>
      </c>
      <c r="L682" s="44">
        <v>1397.4559999999999</v>
      </c>
      <c r="M682" s="44">
        <v>12437.36</v>
      </c>
      <c r="N682" s="44">
        <v>228050.11</v>
      </c>
      <c r="O682" s="44">
        <v>5</v>
      </c>
      <c r="P682" s="44">
        <v>-2498.5100000000002</v>
      </c>
      <c r="Q682" s="2">
        <v>-0.99439999999999995</v>
      </c>
      <c r="R682" s="2">
        <v>1.0056</v>
      </c>
      <c r="S682" s="44" t="s">
        <v>111</v>
      </c>
      <c r="T682" s="44">
        <v>24297.75</v>
      </c>
      <c r="U682" s="44">
        <v>24405.55</v>
      </c>
      <c r="V682" s="44"/>
      <c r="BE682" s="44" t="s">
        <v>498</v>
      </c>
      <c r="BF682" s="1">
        <v>43517.385416666664</v>
      </c>
      <c r="BG682" s="44">
        <v>1720512.88</v>
      </c>
      <c r="BH682" s="44"/>
    </row>
    <row r="683" spans="3:60">
      <c r="C683" s="44" t="s">
        <v>173</v>
      </c>
      <c r="D683" s="44" t="s">
        <v>110</v>
      </c>
      <c r="E683" s="1">
        <v>43031.385416666664</v>
      </c>
      <c r="F683" s="44">
        <v>181.55</v>
      </c>
      <c r="G683" s="1">
        <v>43031.590277777781</v>
      </c>
      <c r="H683" s="44">
        <v>141.05000000000001</v>
      </c>
      <c r="I683" s="2">
        <v>-0.22309999999999999</v>
      </c>
      <c r="J683" s="44">
        <v>-2957.74</v>
      </c>
      <c r="K683" s="2">
        <v>-0.24079999999999999</v>
      </c>
      <c r="L683" s="44">
        <v>67.642520000000005</v>
      </c>
      <c r="M683" s="44">
        <v>12280.5</v>
      </c>
      <c r="N683" s="44">
        <v>225092.37</v>
      </c>
      <c r="O683" s="44">
        <v>60</v>
      </c>
      <c r="P683" s="44">
        <v>-49.3</v>
      </c>
      <c r="Q683" s="2">
        <v>-0.4032</v>
      </c>
      <c r="R683" s="2">
        <v>0.34370000000000001</v>
      </c>
      <c r="S683" s="44" t="s">
        <v>111</v>
      </c>
      <c r="T683" s="44">
        <v>24000.6</v>
      </c>
      <c r="U683" s="44">
        <v>24393.439999999999</v>
      </c>
      <c r="V683" s="44"/>
      <c r="BE683" s="44" t="s">
        <v>498</v>
      </c>
      <c r="BF683" s="1">
        <v>43518.385416666664</v>
      </c>
      <c r="BG683" s="44">
        <v>1716945.63</v>
      </c>
      <c r="BH683" s="44"/>
    </row>
    <row r="684" spans="3:60">
      <c r="C684" s="44" t="s">
        <v>726</v>
      </c>
      <c r="D684" s="44" t="s">
        <v>110</v>
      </c>
      <c r="E684" s="1">
        <v>43031.590277777781</v>
      </c>
      <c r="F684" s="44">
        <v>149</v>
      </c>
      <c r="G684" s="1">
        <v>43032.569444444445</v>
      </c>
      <c r="H684" s="44">
        <v>185.9</v>
      </c>
      <c r="I684" s="2">
        <v>0.2477</v>
      </c>
      <c r="J684" s="44">
        <v>2757.22</v>
      </c>
      <c r="K684" s="2">
        <v>0.22520000000000001</v>
      </c>
      <c r="L684" s="44">
        <v>82.180070000000001</v>
      </c>
      <c r="M684" s="44">
        <v>12244.83</v>
      </c>
      <c r="N684" s="44">
        <v>227849.59</v>
      </c>
      <c r="O684" s="44">
        <v>70</v>
      </c>
      <c r="P684" s="44">
        <v>39.39</v>
      </c>
      <c r="Q684" s="2">
        <v>-0.19359999999999999</v>
      </c>
      <c r="R684" s="2">
        <v>0.78720000000000001</v>
      </c>
      <c r="S684" s="44" t="s">
        <v>111</v>
      </c>
      <c r="T684" s="44">
        <v>24052.95</v>
      </c>
      <c r="U684" s="44">
        <v>23912.55</v>
      </c>
      <c r="V684" s="44"/>
      <c r="BE684" s="44" t="s">
        <v>498</v>
      </c>
      <c r="BF684" s="1">
        <v>43521.385416666664</v>
      </c>
      <c r="BG684" s="44">
        <v>1715203.38</v>
      </c>
      <c r="BH684" s="44"/>
    </row>
    <row r="685" spans="3:60">
      <c r="C685" s="44" t="s">
        <v>178</v>
      </c>
      <c r="D685" s="44" t="s">
        <v>110</v>
      </c>
      <c r="E685" s="1">
        <v>43032.569444444445</v>
      </c>
      <c r="F685" s="44">
        <v>139.6</v>
      </c>
      <c r="G685" s="1">
        <v>43032.604166666664</v>
      </c>
      <c r="H685" s="44">
        <v>100.25</v>
      </c>
      <c r="I685" s="2">
        <v>-0.28189999999999998</v>
      </c>
      <c r="J685" s="44">
        <v>-3671.97</v>
      </c>
      <c r="K685" s="2">
        <v>-0.29909999999999998</v>
      </c>
      <c r="L685" s="44">
        <v>87.954539999999994</v>
      </c>
      <c r="M685" s="44">
        <v>12278.46</v>
      </c>
      <c r="N685" s="44">
        <v>224177.62</v>
      </c>
      <c r="O685" s="44">
        <v>11</v>
      </c>
      <c r="P685" s="44">
        <v>-333.82</v>
      </c>
      <c r="Q685" s="2">
        <v>-0.28189999999999998</v>
      </c>
      <c r="R685" s="2">
        <v>0.1246</v>
      </c>
      <c r="S685" s="44" t="s">
        <v>111</v>
      </c>
      <c r="T685" s="44">
        <v>24170.7</v>
      </c>
      <c r="U685" s="44">
        <v>24293.25</v>
      </c>
      <c r="V685" s="44"/>
      <c r="BE685" s="44" t="s">
        <v>498</v>
      </c>
      <c r="BF685" s="1">
        <v>43522.385416666664</v>
      </c>
      <c r="BG685" s="44">
        <v>1698996.5</v>
      </c>
      <c r="BH685" s="44"/>
    </row>
    <row r="686" spans="3:60">
      <c r="C686" s="44" t="s">
        <v>176</v>
      </c>
      <c r="D686" s="44" t="s">
        <v>110</v>
      </c>
      <c r="E686" s="1">
        <v>43032.604166666664</v>
      </c>
      <c r="F686" s="44">
        <v>115.4</v>
      </c>
      <c r="G686" s="1">
        <v>43034.385416666664</v>
      </c>
      <c r="H686" s="44">
        <v>671</v>
      </c>
      <c r="I686" s="2">
        <v>4.8146000000000004</v>
      </c>
      <c r="J686" s="44">
        <v>58141.919999999998</v>
      </c>
      <c r="K686" s="2">
        <v>4.7464000000000004</v>
      </c>
      <c r="L686" s="44">
        <v>106.1495</v>
      </c>
      <c r="M686" s="44">
        <v>12249.66</v>
      </c>
      <c r="N686" s="44">
        <v>282319.55</v>
      </c>
      <c r="O686" s="44">
        <v>88</v>
      </c>
      <c r="P686" s="44">
        <v>660.7</v>
      </c>
      <c r="Q686" s="2">
        <v>-0.13819999999999999</v>
      </c>
      <c r="R686" s="2">
        <v>6.0425000000000004</v>
      </c>
      <c r="S686" s="44" t="s">
        <v>111</v>
      </c>
      <c r="T686" s="44">
        <v>24251.85</v>
      </c>
      <c r="U686" s="44">
        <v>24144</v>
      </c>
      <c r="V686" s="44"/>
      <c r="BE686" s="44" t="s">
        <v>498</v>
      </c>
      <c r="BF686" s="1">
        <v>43523.385416666664</v>
      </c>
      <c r="BG686" s="44">
        <v>1723305.13</v>
      </c>
      <c r="BH686" s="44"/>
    </row>
    <row r="687" spans="3:60">
      <c r="C687" s="44" t="s">
        <v>216</v>
      </c>
      <c r="D687" s="44" t="s">
        <v>110</v>
      </c>
      <c r="E687" s="1">
        <v>43034.385416666664</v>
      </c>
      <c r="F687" s="44">
        <v>108.05</v>
      </c>
      <c r="G687" s="1">
        <v>43034.388888888891</v>
      </c>
      <c r="H687" s="44">
        <v>70.400000000000006</v>
      </c>
      <c r="I687" s="2">
        <v>-0.34839999999999999</v>
      </c>
      <c r="J687" s="44">
        <v>-4683.99</v>
      </c>
      <c r="K687" s="2">
        <v>-0.36499999999999999</v>
      </c>
      <c r="L687" s="44">
        <v>118.779</v>
      </c>
      <c r="M687" s="44">
        <v>12834.07</v>
      </c>
      <c r="N687" s="44">
        <v>277635.55</v>
      </c>
      <c r="O687" s="44">
        <v>2</v>
      </c>
      <c r="P687" s="44">
        <v>-2342</v>
      </c>
      <c r="Q687" s="2">
        <v>-0.34839999999999999</v>
      </c>
      <c r="R687" s="2">
        <v>0.4803</v>
      </c>
      <c r="S687" s="44" t="s">
        <v>111</v>
      </c>
      <c r="T687" s="44">
        <v>25008.75</v>
      </c>
      <c r="U687" s="44">
        <v>25157.8</v>
      </c>
      <c r="V687" s="44"/>
      <c r="BE687" s="44" t="s">
        <v>498</v>
      </c>
      <c r="BF687" s="1">
        <v>43524.385416666664</v>
      </c>
      <c r="BG687" s="44">
        <v>1654287.13</v>
      </c>
      <c r="BH687" s="44"/>
    </row>
    <row r="688" spans="3:60">
      <c r="C688" s="44" t="s">
        <v>727</v>
      </c>
      <c r="D688" s="44" t="s">
        <v>110</v>
      </c>
      <c r="E688" s="1">
        <v>43034.388888888891</v>
      </c>
      <c r="F688" s="44">
        <v>105.95</v>
      </c>
      <c r="G688" s="1">
        <v>43034.416666666664</v>
      </c>
      <c r="H688" s="44">
        <v>40.299999999999997</v>
      </c>
      <c r="I688" s="2">
        <v>-0.61960000000000004</v>
      </c>
      <c r="J688" s="44">
        <v>-8121.04</v>
      </c>
      <c r="K688" s="2">
        <v>-0.63339999999999996</v>
      </c>
      <c r="L688" s="44">
        <v>121.0064</v>
      </c>
      <c r="M688" s="44">
        <v>12820.63</v>
      </c>
      <c r="N688" s="44">
        <v>269514.51</v>
      </c>
      <c r="O688" s="44">
        <v>9</v>
      </c>
      <c r="P688" s="44">
        <v>-902.34</v>
      </c>
      <c r="Q688" s="2">
        <v>-0.61960000000000004</v>
      </c>
      <c r="R688" s="2">
        <v>0.1232</v>
      </c>
      <c r="S688" s="44" t="s">
        <v>111</v>
      </c>
      <c r="T688" s="44">
        <v>25106.6</v>
      </c>
      <c r="U688" s="44">
        <v>24883.5</v>
      </c>
      <c r="V688" s="44"/>
      <c r="BE688" s="44" t="s">
        <v>498</v>
      </c>
      <c r="BF688" s="1">
        <v>43525.385416666664</v>
      </c>
      <c r="BG688" s="44">
        <v>1652202.75</v>
      </c>
      <c r="BH688" s="44"/>
    </row>
    <row r="689" spans="3:60">
      <c r="C689" s="44" t="s">
        <v>196</v>
      </c>
      <c r="D689" s="44" t="s">
        <v>110</v>
      </c>
      <c r="E689" s="1">
        <v>43034.416666666664</v>
      </c>
      <c r="F689" s="44">
        <v>82.1</v>
      </c>
      <c r="G689" s="1">
        <v>43034.513888888891</v>
      </c>
      <c r="H689" s="44">
        <v>34</v>
      </c>
      <c r="I689" s="2">
        <v>-0.58589999999999998</v>
      </c>
      <c r="J689" s="44">
        <v>-7625.4</v>
      </c>
      <c r="K689" s="2">
        <v>-0.6</v>
      </c>
      <c r="L689" s="44">
        <v>154.79589999999999</v>
      </c>
      <c r="M689" s="44">
        <v>12708.74</v>
      </c>
      <c r="N689" s="44">
        <v>261889.11</v>
      </c>
      <c r="O689" s="44">
        <v>29</v>
      </c>
      <c r="P689" s="44">
        <v>-262.94</v>
      </c>
      <c r="Q689" s="2">
        <v>-0.63339999999999996</v>
      </c>
      <c r="R689" s="2">
        <v>0.2631</v>
      </c>
      <c r="S689" s="44" t="s">
        <v>111</v>
      </c>
      <c r="T689" s="44">
        <v>24931.85</v>
      </c>
      <c r="U689" s="44">
        <v>25186.05</v>
      </c>
      <c r="V689" s="44"/>
      <c r="BE689" s="44" t="s">
        <v>498</v>
      </c>
      <c r="BF689" s="1">
        <v>43529.385416666664</v>
      </c>
      <c r="BG689" s="44">
        <v>1686793.25</v>
      </c>
      <c r="BH689" s="44"/>
    </row>
    <row r="690" spans="3:60">
      <c r="C690" s="44" t="s">
        <v>727</v>
      </c>
      <c r="D690" s="44" t="s">
        <v>110</v>
      </c>
      <c r="E690" s="1">
        <v>43034.513888888891</v>
      </c>
      <c r="F690" s="44">
        <v>53.7</v>
      </c>
      <c r="G690" s="1">
        <v>43034.638888888891</v>
      </c>
      <c r="H690" s="44">
        <v>0.2</v>
      </c>
      <c r="I690" s="2">
        <v>-0.99629999999999996</v>
      </c>
      <c r="J690" s="44">
        <v>-12699.55</v>
      </c>
      <c r="K690" s="2">
        <v>-1.0063</v>
      </c>
      <c r="L690" s="44">
        <v>235.00720000000001</v>
      </c>
      <c r="M690" s="44">
        <v>12619.89</v>
      </c>
      <c r="N690" s="44">
        <v>249189.56</v>
      </c>
      <c r="O690" s="44">
        <v>37</v>
      </c>
      <c r="P690" s="44">
        <v>-343.23</v>
      </c>
      <c r="Q690" s="2">
        <v>-0.99629999999999996</v>
      </c>
      <c r="R690" s="2">
        <v>0.84360000000000002</v>
      </c>
      <c r="S690" s="44" t="s">
        <v>111</v>
      </c>
      <c r="T690" s="44">
        <v>25058.05</v>
      </c>
      <c r="U690" s="44">
        <v>24864.6</v>
      </c>
      <c r="V690" s="44"/>
      <c r="BE690" s="44" t="s">
        <v>498</v>
      </c>
      <c r="BF690" s="1">
        <v>43530.385416666664</v>
      </c>
      <c r="BG690" s="44">
        <v>1676863.5</v>
      </c>
      <c r="BH690" s="44"/>
    </row>
    <row r="691" spans="3:60">
      <c r="C691" s="44" t="s">
        <v>196</v>
      </c>
      <c r="D691" s="44" t="s">
        <v>110</v>
      </c>
      <c r="E691" s="1">
        <v>43035.385416666664</v>
      </c>
      <c r="F691" s="44">
        <v>187</v>
      </c>
      <c r="G691" s="1">
        <v>43035.524305555555</v>
      </c>
      <c r="H691" s="44">
        <v>156.55000000000001</v>
      </c>
      <c r="I691" s="2">
        <v>-0.1628</v>
      </c>
      <c r="J691" s="44">
        <v>-2263.61</v>
      </c>
      <c r="K691" s="2">
        <v>-0.1812</v>
      </c>
      <c r="L691" s="44">
        <v>66.801580000000001</v>
      </c>
      <c r="M691" s="44">
        <v>12491.9</v>
      </c>
      <c r="N691" s="44">
        <v>246925.95</v>
      </c>
      <c r="O691" s="44">
        <v>41</v>
      </c>
      <c r="P691" s="44">
        <v>-55.21</v>
      </c>
      <c r="Q691" s="2">
        <v>-0.21870000000000001</v>
      </c>
      <c r="R691" s="2">
        <v>0.18690000000000001</v>
      </c>
      <c r="S691" s="44" t="s">
        <v>111</v>
      </c>
      <c r="T691" s="44">
        <v>24883.55</v>
      </c>
      <c r="U691" s="44">
        <v>25129.21</v>
      </c>
      <c r="V691" s="44"/>
      <c r="BE691" s="44" t="s">
        <v>498</v>
      </c>
      <c r="BF691" s="1">
        <v>43531.385416666664</v>
      </c>
      <c r="BG691" s="44">
        <v>1700339.63</v>
      </c>
      <c r="BH691" s="44"/>
    </row>
    <row r="692" spans="3:60">
      <c r="C692" s="44" t="s">
        <v>180</v>
      </c>
      <c r="D692" s="44" t="s">
        <v>110</v>
      </c>
      <c r="E692" s="1">
        <v>43035.524305555555</v>
      </c>
      <c r="F692" s="44">
        <v>222.3</v>
      </c>
      <c r="G692" s="1">
        <v>43035.621527777781</v>
      </c>
      <c r="H692" s="44">
        <v>202.25</v>
      </c>
      <c r="I692" s="2">
        <v>-9.0200000000000002E-2</v>
      </c>
      <c r="J692" s="44">
        <v>-1362.78</v>
      </c>
      <c r="K692" s="2">
        <v>-0.10929999999999999</v>
      </c>
      <c r="L692" s="44">
        <v>56.091880000000003</v>
      </c>
      <c r="M692" s="44">
        <v>12469.23</v>
      </c>
      <c r="N692" s="44">
        <v>245563.17</v>
      </c>
      <c r="O692" s="44">
        <v>29</v>
      </c>
      <c r="P692" s="44">
        <v>-46.99</v>
      </c>
      <c r="Q692" s="2">
        <v>-0.14530000000000001</v>
      </c>
      <c r="R692" s="2">
        <v>8.43E-2</v>
      </c>
      <c r="S692" s="44" t="s">
        <v>111</v>
      </c>
      <c r="T692" s="44">
        <v>24940.85</v>
      </c>
      <c r="U692" s="44">
        <v>24798.65</v>
      </c>
      <c r="V692" s="44"/>
      <c r="BE692" s="44" t="s">
        <v>498</v>
      </c>
      <c r="BF692" s="1">
        <v>43532.385416666664</v>
      </c>
      <c r="BG692" s="44">
        <v>1690556.13</v>
      </c>
      <c r="BH692" s="44"/>
    </row>
    <row r="693" spans="3:60">
      <c r="C693" s="44" t="s">
        <v>196</v>
      </c>
      <c r="D693" s="44" t="s">
        <v>110</v>
      </c>
      <c r="E693" s="1">
        <v>43035.621527777781</v>
      </c>
      <c r="F693" s="44">
        <v>150</v>
      </c>
      <c r="G693" s="1">
        <v>43038.385416666664</v>
      </c>
      <c r="H693" s="44">
        <v>130.6</v>
      </c>
      <c r="I693" s="2">
        <v>-0.1293</v>
      </c>
      <c r="J693" s="44">
        <v>-1843.96</v>
      </c>
      <c r="K693" s="2">
        <v>-0.14799999999999999</v>
      </c>
      <c r="L693" s="44">
        <v>83.038659999999993</v>
      </c>
      <c r="M693" s="44">
        <v>12455.8</v>
      </c>
      <c r="N693" s="44">
        <v>243719.22</v>
      </c>
      <c r="O693" s="44">
        <v>8</v>
      </c>
      <c r="P693" s="44">
        <v>-230.49</v>
      </c>
      <c r="Q693" s="2">
        <v>-0.1293</v>
      </c>
      <c r="R693" s="2">
        <v>0.193</v>
      </c>
      <c r="S693" s="44" t="s">
        <v>111</v>
      </c>
      <c r="T693" s="44">
        <v>24896.1</v>
      </c>
      <c r="U693" s="44">
        <v>24995.7</v>
      </c>
      <c r="V693" s="44"/>
      <c r="BE693" s="44" t="s">
        <v>498</v>
      </c>
      <c r="BF693" s="1">
        <v>43535.385416666664</v>
      </c>
      <c r="BG693" s="44">
        <v>1699399.63</v>
      </c>
      <c r="BH693" s="44"/>
    </row>
    <row r="694" spans="3:60">
      <c r="C694" s="44" t="s">
        <v>180</v>
      </c>
      <c r="D694" s="44" t="s">
        <v>110</v>
      </c>
      <c r="E694" s="1">
        <v>43038.385416666664</v>
      </c>
      <c r="F694" s="44">
        <v>212.6</v>
      </c>
      <c r="G694" s="1">
        <v>43038.628472222219</v>
      </c>
      <c r="H694" s="44">
        <v>214.4</v>
      </c>
      <c r="I694" s="2">
        <v>8.5000000000000006E-3</v>
      </c>
      <c r="J694" s="44">
        <v>-144.84</v>
      </c>
      <c r="K694" s="2">
        <v>-1.1599999999999999E-2</v>
      </c>
      <c r="L694" s="44">
        <v>58.639249999999997</v>
      </c>
      <c r="M694" s="44">
        <v>12466.71</v>
      </c>
      <c r="N694" s="44">
        <v>243574.38</v>
      </c>
      <c r="O694" s="44">
        <v>71</v>
      </c>
      <c r="P694" s="44">
        <v>-2.04</v>
      </c>
      <c r="Q694" s="2">
        <v>-0.25159999999999999</v>
      </c>
      <c r="R694" s="2">
        <v>0.1968</v>
      </c>
      <c r="S694" s="44" t="s">
        <v>111</v>
      </c>
      <c r="T694" s="44">
        <v>24936.6</v>
      </c>
      <c r="U694" s="44">
        <v>24816.05</v>
      </c>
      <c r="V694" s="44"/>
      <c r="BE694" s="44" t="s">
        <v>498</v>
      </c>
      <c r="BF694" s="1">
        <v>43536.385416666664</v>
      </c>
      <c r="BG694" s="44">
        <v>1718114.25</v>
      </c>
      <c r="BH694" s="44"/>
    </row>
    <row r="695" spans="3:60">
      <c r="C695" s="44" t="s">
        <v>216</v>
      </c>
      <c r="D695" s="44" t="s">
        <v>110</v>
      </c>
      <c r="E695" s="1">
        <v>43038.628472222219</v>
      </c>
      <c r="F695" s="44">
        <v>147.80000000000001</v>
      </c>
      <c r="G695" s="1">
        <v>43039.402777777781</v>
      </c>
      <c r="H695" s="44">
        <v>132</v>
      </c>
      <c r="I695" s="2">
        <v>-0.1069</v>
      </c>
      <c r="J695" s="44">
        <v>-1565.08</v>
      </c>
      <c r="K695" s="2">
        <v>-0.1258</v>
      </c>
      <c r="L695" s="44">
        <v>84.153139999999993</v>
      </c>
      <c r="M695" s="44">
        <v>12437.83</v>
      </c>
      <c r="N695" s="44">
        <v>242009.3</v>
      </c>
      <c r="O695" s="44">
        <v>11</v>
      </c>
      <c r="P695" s="44">
        <v>-142.28</v>
      </c>
      <c r="Q695" s="2">
        <v>-0.30819999999999997</v>
      </c>
      <c r="R695" s="2">
        <v>0.25269999999999998</v>
      </c>
      <c r="S695" s="44" t="s">
        <v>111</v>
      </c>
      <c r="T695" s="44">
        <v>24979.75</v>
      </c>
      <c r="U695" s="44">
        <v>25064.85</v>
      </c>
      <c r="V695" s="44"/>
      <c r="BE695" s="44" t="s">
        <v>498</v>
      </c>
      <c r="BF695" s="1">
        <v>43537.385416666664</v>
      </c>
      <c r="BG695" s="44">
        <v>1779662.25</v>
      </c>
      <c r="BH695" s="44"/>
    </row>
    <row r="696" spans="3:60">
      <c r="C696" s="44" t="s">
        <v>727</v>
      </c>
      <c r="D696" s="44" t="s">
        <v>110</v>
      </c>
      <c r="E696" s="1">
        <v>43039.402777777781</v>
      </c>
      <c r="F696" s="44">
        <v>106</v>
      </c>
      <c r="G696" s="1">
        <v>43039.451388888891</v>
      </c>
      <c r="H696" s="44">
        <v>80.05</v>
      </c>
      <c r="I696" s="2">
        <v>-0.24479999999999999</v>
      </c>
      <c r="J696" s="44">
        <v>-3261.13</v>
      </c>
      <c r="K696" s="2">
        <v>-0.26240000000000002</v>
      </c>
      <c r="L696" s="44">
        <v>117.26260000000001</v>
      </c>
      <c r="M696" s="44">
        <v>12429.84</v>
      </c>
      <c r="N696" s="44">
        <v>238748.16</v>
      </c>
      <c r="O696" s="44">
        <v>15</v>
      </c>
      <c r="P696" s="44">
        <v>-217.41</v>
      </c>
      <c r="Q696" s="2">
        <v>-0.24479999999999999</v>
      </c>
      <c r="R696" s="2">
        <v>1.7500000000000002E-2</v>
      </c>
      <c r="S696" s="44" t="s">
        <v>111</v>
      </c>
      <c r="T696" s="44">
        <v>25051.8</v>
      </c>
      <c r="U696" s="44">
        <v>24948.1</v>
      </c>
      <c r="V696" s="44"/>
      <c r="BE696" s="44" t="s">
        <v>498</v>
      </c>
      <c r="BF696" s="1">
        <v>43538.385416666664</v>
      </c>
      <c r="BG696" s="44">
        <v>1745938.63</v>
      </c>
      <c r="BH696" s="44"/>
    </row>
    <row r="697" spans="3:60">
      <c r="C697" s="44" t="s">
        <v>216</v>
      </c>
      <c r="D697" s="44" t="s">
        <v>110</v>
      </c>
      <c r="E697" s="1">
        <v>43039.451388888891</v>
      </c>
      <c r="F697" s="44">
        <v>169.15</v>
      </c>
      <c r="G697" s="1">
        <v>43039.493055555555</v>
      </c>
      <c r="H697" s="44">
        <v>143.44999999999999</v>
      </c>
      <c r="I697" s="2">
        <v>-0.15190000000000001</v>
      </c>
      <c r="J697" s="44">
        <v>-2112.88</v>
      </c>
      <c r="K697" s="2">
        <v>-0.1704</v>
      </c>
      <c r="L697" s="44">
        <v>73.297880000000006</v>
      </c>
      <c r="M697" s="44">
        <v>12398.34</v>
      </c>
      <c r="N697" s="44">
        <v>236635.28</v>
      </c>
      <c r="O697" s="44">
        <v>13</v>
      </c>
      <c r="P697" s="44">
        <v>-162.53</v>
      </c>
      <c r="Q697" s="2">
        <v>-0.1774</v>
      </c>
      <c r="R697" s="2">
        <v>9.9599999999999994E-2</v>
      </c>
      <c r="S697" s="44" t="s">
        <v>111</v>
      </c>
      <c r="T697" s="44">
        <v>24968.45</v>
      </c>
      <c r="U697" s="44">
        <v>25059.05</v>
      </c>
      <c r="V697" s="44"/>
      <c r="BE697" s="44" t="s">
        <v>498</v>
      </c>
      <c r="BF697" s="1">
        <v>43539.385416666664</v>
      </c>
      <c r="BG697" s="44">
        <v>1757328.38</v>
      </c>
      <c r="BH697" s="44"/>
    </row>
    <row r="698" spans="3:60">
      <c r="C698" s="44" t="s">
        <v>195</v>
      </c>
      <c r="D698" s="44" t="s">
        <v>110</v>
      </c>
      <c r="E698" s="1">
        <v>43039.493055555555</v>
      </c>
      <c r="F698" s="44">
        <v>127.15</v>
      </c>
      <c r="G698" s="1">
        <v>43039.586805555555</v>
      </c>
      <c r="H698" s="44">
        <v>130.94999999999999</v>
      </c>
      <c r="I698" s="2">
        <v>2.9899999999999999E-2</v>
      </c>
      <c r="J698" s="44">
        <v>118.55</v>
      </c>
      <c r="K698" s="2">
        <v>9.5999999999999992E-3</v>
      </c>
      <c r="L698" s="44">
        <v>97.249709999999993</v>
      </c>
      <c r="M698" s="44">
        <v>12365.3</v>
      </c>
      <c r="N698" s="44">
        <v>236753.83</v>
      </c>
      <c r="O698" s="44">
        <v>28</v>
      </c>
      <c r="P698" s="44">
        <v>4.2300000000000004</v>
      </c>
      <c r="Q698" s="2">
        <v>-2.9499999999999998E-2</v>
      </c>
      <c r="R698" s="2">
        <v>0.20250000000000001</v>
      </c>
      <c r="S698" s="44" t="s">
        <v>111</v>
      </c>
      <c r="T698" s="44">
        <v>25017.599999999999</v>
      </c>
      <c r="U698" s="44">
        <v>24953.95</v>
      </c>
      <c r="V698" s="44"/>
      <c r="BE698" s="44" t="s">
        <v>498</v>
      </c>
      <c r="BF698" s="1">
        <v>43542.385416666664</v>
      </c>
      <c r="BG698" s="44">
        <v>1756581.75</v>
      </c>
      <c r="BH698" s="44"/>
    </row>
    <row r="699" spans="3:60">
      <c r="C699" s="44" t="s">
        <v>216</v>
      </c>
      <c r="D699" s="44" t="s">
        <v>110</v>
      </c>
      <c r="E699" s="1">
        <v>43039.586805555555</v>
      </c>
      <c r="F699" s="44">
        <v>135.35</v>
      </c>
      <c r="G699" s="1">
        <v>43040.385416666664</v>
      </c>
      <c r="H699" s="44">
        <v>32</v>
      </c>
      <c r="I699" s="2">
        <v>-0.76359999999999995</v>
      </c>
      <c r="J699" s="44">
        <v>-9597.7000000000007</v>
      </c>
      <c r="K699" s="2">
        <v>-0.77590000000000003</v>
      </c>
      <c r="L699" s="44">
        <v>91.386229999999998</v>
      </c>
      <c r="M699" s="44">
        <v>12369.13</v>
      </c>
      <c r="N699" s="44">
        <v>227156.13</v>
      </c>
      <c r="O699" s="44">
        <v>18</v>
      </c>
      <c r="P699" s="44">
        <v>-533.21</v>
      </c>
      <c r="Q699" s="2">
        <v>-0.76359999999999995</v>
      </c>
      <c r="R699" s="2">
        <v>5.91E-2</v>
      </c>
      <c r="S699" s="44" t="s">
        <v>111</v>
      </c>
      <c r="T699" s="44">
        <v>25015.25</v>
      </c>
      <c r="U699" s="44">
        <v>25078.65</v>
      </c>
      <c r="V699" s="44"/>
      <c r="BE699" s="44" t="s">
        <v>498</v>
      </c>
      <c r="BF699" s="1">
        <v>43543.385416666664</v>
      </c>
      <c r="BG699" s="44">
        <v>1742894.75</v>
      </c>
      <c r="BH699" s="44"/>
    </row>
    <row r="700" spans="3:60">
      <c r="C700" s="44" t="s">
        <v>182</v>
      </c>
      <c r="D700" s="44" t="s">
        <v>110</v>
      </c>
      <c r="E700" s="1">
        <v>43040.385416666664</v>
      </c>
      <c r="F700" s="44">
        <v>92.4</v>
      </c>
      <c r="G700" s="1">
        <v>43041.5</v>
      </c>
      <c r="H700" s="44">
        <v>165</v>
      </c>
      <c r="I700" s="2">
        <v>0.78569999999999995</v>
      </c>
      <c r="J700" s="44">
        <v>9361.32</v>
      </c>
      <c r="K700" s="2">
        <v>0.75790000000000002</v>
      </c>
      <c r="L700" s="44">
        <v>133.68350000000001</v>
      </c>
      <c r="M700" s="44">
        <v>12352.35</v>
      </c>
      <c r="N700" s="44">
        <v>236517.44</v>
      </c>
      <c r="O700" s="44">
        <v>109</v>
      </c>
      <c r="P700" s="44">
        <v>85.88</v>
      </c>
      <c r="Q700" s="2">
        <v>-0.39340000000000003</v>
      </c>
      <c r="R700" s="2">
        <v>2.0032000000000001</v>
      </c>
      <c r="S700" s="44" t="s">
        <v>111</v>
      </c>
      <c r="T700" s="44">
        <v>25259.4</v>
      </c>
      <c r="U700" s="44">
        <v>24997.4</v>
      </c>
      <c r="V700" s="44"/>
      <c r="BE700" s="44" t="s">
        <v>498</v>
      </c>
      <c r="BF700" s="1">
        <v>43544.385416666664</v>
      </c>
      <c r="BG700" s="44">
        <v>1724045.63</v>
      </c>
      <c r="BH700" s="44"/>
    </row>
    <row r="701" spans="3:60">
      <c r="C701" s="44" t="s">
        <v>190</v>
      </c>
      <c r="D701" s="44" t="s">
        <v>110</v>
      </c>
      <c r="E701" s="1">
        <v>43041.5</v>
      </c>
      <c r="F701" s="44">
        <v>57.8</v>
      </c>
      <c r="G701" s="1">
        <v>43041.642361111109</v>
      </c>
      <c r="H701" s="44">
        <v>50.9</v>
      </c>
      <c r="I701" s="2">
        <v>-0.11940000000000001</v>
      </c>
      <c r="J701" s="44">
        <v>-1710.52</v>
      </c>
      <c r="K701" s="2">
        <v>-0.13819999999999999</v>
      </c>
      <c r="L701" s="44">
        <v>214.1628</v>
      </c>
      <c r="M701" s="44">
        <v>12378.61</v>
      </c>
      <c r="N701" s="44">
        <v>234806.93</v>
      </c>
      <c r="O701" s="44">
        <v>42</v>
      </c>
      <c r="P701" s="44">
        <v>-40.729999999999997</v>
      </c>
      <c r="Q701" s="2">
        <v>-0.68859999999999999</v>
      </c>
      <c r="R701" s="2">
        <v>0.72840000000000005</v>
      </c>
      <c r="S701" s="44" t="s">
        <v>111</v>
      </c>
      <c r="T701" s="44">
        <v>25474.45</v>
      </c>
      <c r="U701" s="44">
        <v>25598.75</v>
      </c>
      <c r="V701" s="44"/>
      <c r="BE701" s="44" t="s">
        <v>498</v>
      </c>
      <c r="BF701" s="1">
        <v>43546.385416666664</v>
      </c>
      <c r="BG701" s="44">
        <v>1721709.13</v>
      </c>
      <c r="BH701" s="44"/>
    </row>
    <row r="702" spans="3:60">
      <c r="C702" s="44" t="s">
        <v>181</v>
      </c>
      <c r="D702" s="44" t="s">
        <v>110</v>
      </c>
      <c r="E702" s="1">
        <v>43042.385416666664</v>
      </c>
      <c r="F702" s="44">
        <v>164.25</v>
      </c>
      <c r="G702" s="1">
        <v>43042.402777777781</v>
      </c>
      <c r="H702" s="44">
        <v>131.19999999999999</v>
      </c>
      <c r="I702" s="2">
        <v>-0.20119999999999999</v>
      </c>
      <c r="J702" s="44">
        <v>-2706.76</v>
      </c>
      <c r="K702" s="2">
        <v>-0.21920000000000001</v>
      </c>
      <c r="L702" s="44">
        <v>75.1785</v>
      </c>
      <c r="M702" s="44">
        <v>12348.07</v>
      </c>
      <c r="N702" s="44">
        <v>232100.16</v>
      </c>
      <c r="O702" s="44">
        <v>6</v>
      </c>
      <c r="P702" s="44">
        <v>-451.13</v>
      </c>
      <c r="Q702" s="2">
        <v>-0.2021</v>
      </c>
      <c r="R702" s="2">
        <v>0.13270000000000001</v>
      </c>
      <c r="S702" s="44" t="s">
        <v>111</v>
      </c>
      <c r="T702" s="44">
        <v>25499</v>
      </c>
      <c r="U702" s="44">
        <v>25405.5</v>
      </c>
      <c r="V702" s="44"/>
      <c r="BE702" s="44" t="s">
        <v>498</v>
      </c>
      <c r="BF702" s="1">
        <v>43549.385416666664</v>
      </c>
      <c r="BG702" s="44">
        <v>1737519.13</v>
      </c>
      <c r="BH702" s="44"/>
    </row>
    <row r="703" spans="3:60">
      <c r="C703" s="44" t="s">
        <v>185</v>
      </c>
      <c r="D703" s="44" t="s">
        <v>110</v>
      </c>
      <c r="E703" s="1">
        <v>43042.402777777781</v>
      </c>
      <c r="F703" s="44">
        <v>163.75</v>
      </c>
      <c r="G703" s="1">
        <v>43042.440972222219</v>
      </c>
      <c r="H703" s="44">
        <v>129.75</v>
      </c>
      <c r="I703" s="2">
        <v>-0.20760000000000001</v>
      </c>
      <c r="J703" s="44">
        <v>-2779.93</v>
      </c>
      <c r="K703" s="2">
        <v>-0.22559999999999999</v>
      </c>
      <c r="L703" s="44">
        <v>75.265479999999997</v>
      </c>
      <c r="M703" s="44">
        <v>12324.72</v>
      </c>
      <c r="N703" s="44">
        <v>229320.23</v>
      </c>
      <c r="O703" s="44">
        <v>12</v>
      </c>
      <c r="P703" s="44">
        <v>-231.66</v>
      </c>
      <c r="Q703" s="2">
        <v>-0.20760000000000001</v>
      </c>
      <c r="R703" s="2">
        <v>6.8099999999999994E-2</v>
      </c>
      <c r="S703" s="44" t="s">
        <v>111</v>
      </c>
      <c r="T703" s="44">
        <v>25424.6</v>
      </c>
      <c r="U703" s="44">
        <v>25555.3</v>
      </c>
      <c r="V703" s="44"/>
      <c r="BE703" s="44" t="s">
        <v>498</v>
      </c>
      <c r="BF703" s="1">
        <v>43550.385416666664</v>
      </c>
      <c r="BG703" s="44">
        <v>1786204.88</v>
      </c>
      <c r="BH703" s="44"/>
    </row>
    <row r="704" spans="3:60">
      <c r="C704" s="44" t="s">
        <v>181</v>
      </c>
      <c r="D704" s="44" t="s">
        <v>110</v>
      </c>
      <c r="E704" s="1">
        <v>43042.440972222219</v>
      </c>
      <c r="F704" s="44">
        <v>156</v>
      </c>
      <c r="G704" s="1">
        <v>43045.385416666664</v>
      </c>
      <c r="H704" s="44">
        <v>203.5</v>
      </c>
      <c r="I704" s="2">
        <v>0.30449999999999999</v>
      </c>
      <c r="J704" s="44">
        <v>3460.49</v>
      </c>
      <c r="K704" s="2">
        <v>0.28139999999999998</v>
      </c>
      <c r="L704" s="44">
        <v>78.817629999999994</v>
      </c>
      <c r="M704" s="44">
        <v>12295.55</v>
      </c>
      <c r="N704" s="44">
        <v>232780.72</v>
      </c>
      <c r="O704" s="44">
        <v>60</v>
      </c>
      <c r="P704" s="44">
        <v>57.67</v>
      </c>
      <c r="Q704" s="2">
        <v>-6.9599999999999995E-2</v>
      </c>
      <c r="R704" s="2">
        <v>0.62819999999999998</v>
      </c>
      <c r="S704" s="44" t="s">
        <v>111</v>
      </c>
      <c r="T704" s="44">
        <v>25509.55</v>
      </c>
      <c r="U704" s="44">
        <v>25394.95</v>
      </c>
      <c r="V704" s="44"/>
      <c r="BE704" s="44" t="s">
        <v>498</v>
      </c>
      <c r="BF704" s="1">
        <v>43551.385416666664</v>
      </c>
      <c r="BG704" s="44">
        <v>1766874.75</v>
      </c>
      <c r="BH704" s="44"/>
    </row>
    <row r="705" spans="3:60">
      <c r="C705" s="44" t="s">
        <v>730</v>
      </c>
      <c r="D705" s="44" t="s">
        <v>110</v>
      </c>
      <c r="E705" s="1">
        <v>43045.385416666664</v>
      </c>
      <c r="F705" s="44">
        <v>169.8</v>
      </c>
      <c r="G705" s="1">
        <v>43045.447916666664</v>
      </c>
      <c r="H705" s="44">
        <v>144.85</v>
      </c>
      <c r="I705" s="2">
        <v>-0.1469</v>
      </c>
      <c r="J705" s="44">
        <v>-2045.61</v>
      </c>
      <c r="K705" s="2">
        <v>-0.16550000000000001</v>
      </c>
      <c r="L705" s="44">
        <v>72.806420000000003</v>
      </c>
      <c r="M705" s="44">
        <v>12362.53</v>
      </c>
      <c r="N705" s="44">
        <v>230735.11</v>
      </c>
      <c r="O705" s="44">
        <v>19</v>
      </c>
      <c r="P705" s="44">
        <v>-107.66</v>
      </c>
      <c r="Q705" s="2">
        <v>-0.1469</v>
      </c>
      <c r="R705" s="2">
        <v>0.1449</v>
      </c>
      <c r="S705" s="44" t="s">
        <v>111</v>
      </c>
      <c r="T705" s="44">
        <v>25598.15</v>
      </c>
      <c r="U705" s="44">
        <v>25695.5</v>
      </c>
      <c r="V705" s="44"/>
      <c r="BE705" s="44" t="s">
        <v>498</v>
      </c>
      <c r="BF705" s="1">
        <v>43552.385416666664</v>
      </c>
      <c r="BG705" s="44">
        <v>1832175.5</v>
      </c>
      <c r="BH705" s="44"/>
    </row>
    <row r="706" spans="3:60">
      <c r="C706" s="44" t="s">
        <v>186</v>
      </c>
      <c r="D706" s="44" t="s">
        <v>110</v>
      </c>
      <c r="E706" s="1">
        <v>43045.447916666664</v>
      </c>
      <c r="F706" s="44">
        <v>167.5</v>
      </c>
      <c r="G706" s="1">
        <v>43045.59375</v>
      </c>
      <c r="H706" s="44">
        <v>170.1</v>
      </c>
      <c r="I706" s="2">
        <v>1.55E-2</v>
      </c>
      <c r="J706" s="44">
        <v>-57.07</v>
      </c>
      <c r="K706" s="2">
        <v>-4.5999999999999999E-3</v>
      </c>
      <c r="L706" s="44">
        <v>73.543850000000006</v>
      </c>
      <c r="M706" s="44">
        <v>12318.6</v>
      </c>
      <c r="N706" s="44">
        <v>230678.04</v>
      </c>
      <c r="O706" s="44">
        <v>43</v>
      </c>
      <c r="P706" s="44">
        <v>-1.33</v>
      </c>
      <c r="Q706" s="2">
        <v>-9.5500000000000002E-2</v>
      </c>
      <c r="R706" s="2">
        <v>0.22389999999999999</v>
      </c>
      <c r="S706" s="44" t="s">
        <v>111</v>
      </c>
      <c r="T706" s="44">
        <v>25641.35</v>
      </c>
      <c r="U706" s="44">
        <v>25529.55</v>
      </c>
      <c r="V706" s="44"/>
      <c r="BE706" s="44" t="s">
        <v>498</v>
      </c>
      <c r="BF706" s="1">
        <v>43553.385416666664</v>
      </c>
      <c r="BG706" s="44">
        <v>1822020.88</v>
      </c>
      <c r="BH706" s="44"/>
    </row>
    <row r="707" spans="3:60">
      <c r="C707" s="44" t="s">
        <v>730</v>
      </c>
      <c r="D707" s="44" t="s">
        <v>110</v>
      </c>
      <c r="E707" s="1">
        <v>43045.59375</v>
      </c>
      <c r="F707" s="44">
        <v>138.19999999999999</v>
      </c>
      <c r="G707" s="1">
        <v>43046.385416666664</v>
      </c>
      <c r="H707" s="44">
        <v>128.55000000000001</v>
      </c>
      <c r="I707" s="2">
        <v>-6.9800000000000001E-2</v>
      </c>
      <c r="J707" s="44">
        <v>-1096.73</v>
      </c>
      <c r="K707" s="2">
        <v>-8.9099999999999999E-2</v>
      </c>
      <c r="L707" s="44">
        <v>89.038390000000007</v>
      </c>
      <c r="M707" s="44">
        <v>12305.11</v>
      </c>
      <c r="N707" s="44">
        <v>229581.31</v>
      </c>
      <c r="O707" s="44">
        <v>16</v>
      </c>
      <c r="P707" s="44">
        <v>-68.55</v>
      </c>
      <c r="Q707" s="2">
        <v>-0.12839999999999999</v>
      </c>
      <c r="R707" s="2">
        <v>0.28799999999999998</v>
      </c>
      <c r="S707" s="44" t="s">
        <v>111</v>
      </c>
      <c r="T707" s="44">
        <v>25620.65</v>
      </c>
      <c r="U707" s="44">
        <v>25694.6</v>
      </c>
      <c r="V707" s="44"/>
      <c r="BE707" s="44" t="s">
        <v>498</v>
      </c>
      <c r="BF707" s="1">
        <v>43556.385416666664</v>
      </c>
      <c r="BG707" s="44">
        <v>1826205.5</v>
      </c>
      <c r="BH707" s="44"/>
    </row>
    <row r="708" spans="3:60">
      <c r="C708" s="44" t="s">
        <v>219</v>
      </c>
      <c r="D708" s="44" t="s">
        <v>110</v>
      </c>
      <c r="E708" s="1">
        <v>43046.385416666664</v>
      </c>
      <c r="F708" s="44">
        <v>121.85</v>
      </c>
      <c r="G708" s="1">
        <v>43046.409722222219</v>
      </c>
      <c r="H708" s="44">
        <v>89.349990000000005</v>
      </c>
      <c r="I708" s="2">
        <v>-0.26669999999999999</v>
      </c>
      <c r="J708" s="44">
        <v>-3504.17</v>
      </c>
      <c r="K708" s="2">
        <v>-0.28410000000000002</v>
      </c>
      <c r="L708" s="44">
        <v>101.2415</v>
      </c>
      <c r="M708" s="44">
        <v>12336.27</v>
      </c>
      <c r="N708" s="44">
        <v>226077.14</v>
      </c>
      <c r="O708" s="44">
        <v>8</v>
      </c>
      <c r="P708" s="44">
        <v>-438.02</v>
      </c>
      <c r="Q708" s="2">
        <v>-0.26669999999999999</v>
      </c>
      <c r="R708" s="2">
        <v>8.3299999999999999E-2</v>
      </c>
      <c r="S708" s="44" t="s">
        <v>111</v>
      </c>
      <c r="T708" s="44">
        <v>25655.5</v>
      </c>
      <c r="U708" s="44">
        <v>25529.5</v>
      </c>
      <c r="V708" s="44"/>
      <c r="BE708" s="44" t="s">
        <v>498</v>
      </c>
      <c r="BF708" s="1">
        <v>43557.385416666664</v>
      </c>
      <c r="BG708" s="44">
        <v>1811317.5</v>
      </c>
      <c r="BH708" s="44"/>
    </row>
    <row r="709" spans="3:60">
      <c r="C709" s="44" t="s">
        <v>190</v>
      </c>
      <c r="D709" s="44" t="s">
        <v>110</v>
      </c>
      <c r="E709" s="1">
        <v>43046.409722222219</v>
      </c>
      <c r="F709" s="44">
        <v>121.4</v>
      </c>
      <c r="G709" s="1">
        <v>43047.472222222219</v>
      </c>
      <c r="H709" s="44">
        <v>175</v>
      </c>
      <c r="I709" s="2">
        <v>0.4415</v>
      </c>
      <c r="J709" s="44">
        <v>5119.3900000000003</v>
      </c>
      <c r="K709" s="2">
        <v>0.41710000000000003</v>
      </c>
      <c r="L709" s="44">
        <v>101.10169999999999</v>
      </c>
      <c r="M709" s="44">
        <v>12273.75</v>
      </c>
      <c r="N709" s="44">
        <v>231196.53</v>
      </c>
      <c r="O709" s="44">
        <v>94</v>
      </c>
      <c r="P709" s="44">
        <v>54.46</v>
      </c>
      <c r="Q709" s="2">
        <v>-0.14000000000000001</v>
      </c>
      <c r="R709" s="2">
        <v>1.2574000000000001</v>
      </c>
      <c r="S709" s="44" t="s">
        <v>111</v>
      </c>
      <c r="T709" s="44">
        <v>25544.75</v>
      </c>
      <c r="U709" s="44">
        <v>25695.75</v>
      </c>
      <c r="V709" s="44"/>
      <c r="BE709" s="44" t="s">
        <v>498</v>
      </c>
      <c r="BF709" s="1">
        <v>43558.385416666664</v>
      </c>
      <c r="BG709" s="44">
        <v>1836111.75</v>
      </c>
      <c r="BH709" s="44"/>
    </row>
    <row r="710" spans="3:60">
      <c r="C710" s="44" t="s">
        <v>197</v>
      </c>
      <c r="D710" s="44" t="s">
        <v>110</v>
      </c>
      <c r="E710" s="1">
        <v>43047.472222222219</v>
      </c>
      <c r="F710" s="44">
        <v>90</v>
      </c>
      <c r="G710" s="1">
        <v>43047.586805555555</v>
      </c>
      <c r="H710" s="44">
        <v>65.3</v>
      </c>
      <c r="I710" s="2">
        <v>-0.27439999999999998</v>
      </c>
      <c r="J710" s="44">
        <v>-3595.78</v>
      </c>
      <c r="K710" s="2">
        <v>-0.29170000000000001</v>
      </c>
      <c r="L710" s="44">
        <v>136.96639999999999</v>
      </c>
      <c r="M710" s="44">
        <v>12326.98</v>
      </c>
      <c r="N710" s="44">
        <v>227600.75</v>
      </c>
      <c r="O710" s="44">
        <v>34</v>
      </c>
      <c r="P710" s="44">
        <v>-105.76</v>
      </c>
      <c r="Q710" s="2">
        <v>-0.27439999999999998</v>
      </c>
      <c r="R710" s="2">
        <v>0.5544</v>
      </c>
      <c r="S710" s="44" t="s">
        <v>111</v>
      </c>
      <c r="T710" s="44">
        <v>25352.65</v>
      </c>
      <c r="U710" s="44">
        <v>25228.400000000001</v>
      </c>
      <c r="V710" s="44"/>
      <c r="BE710" s="44" t="s">
        <v>498</v>
      </c>
      <c r="BF710" s="1">
        <v>43559.385416666664</v>
      </c>
      <c r="BG710" s="44">
        <v>1863123</v>
      </c>
      <c r="BH710" s="44"/>
    </row>
    <row r="711" spans="3:60">
      <c r="C711" s="44" t="s">
        <v>184</v>
      </c>
      <c r="D711" s="44" t="s">
        <v>110</v>
      </c>
      <c r="E711" s="1">
        <v>43047.586805555555</v>
      </c>
      <c r="F711" s="44">
        <v>80</v>
      </c>
      <c r="G711" s="1">
        <v>43048.385416666664</v>
      </c>
      <c r="H711" s="44">
        <v>42.95</v>
      </c>
      <c r="I711" s="2">
        <v>-0.46310000000000001</v>
      </c>
      <c r="J711" s="44">
        <v>-5883.63</v>
      </c>
      <c r="K711" s="2">
        <v>-0.47849999999999998</v>
      </c>
      <c r="L711" s="44">
        <v>153.70179999999999</v>
      </c>
      <c r="M711" s="44">
        <v>12296.14</v>
      </c>
      <c r="N711" s="44">
        <v>221717.12</v>
      </c>
      <c r="O711" s="44">
        <v>18</v>
      </c>
      <c r="P711" s="44">
        <v>-326.87</v>
      </c>
      <c r="Q711" s="2">
        <v>-0.46310000000000001</v>
      </c>
      <c r="R711" s="2">
        <v>1.0219</v>
      </c>
      <c r="S711" s="44" t="s">
        <v>111</v>
      </c>
      <c r="T711" s="44">
        <v>25309</v>
      </c>
      <c r="U711" s="44">
        <v>25435.599999999999</v>
      </c>
      <c r="V711" s="44"/>
      <c r="BE711" s="44" t="s">
        <v>498</v>
      </c>
      <c r="BF711" s="1">
        <v>43560.385416666664</v>
      </c>
      <c r="BG711" s="44">
        <v>1855492.5</v>
      </c>
      <c r="BH711" s="44"/>
    </row>
    <row r="712" spans="3:60">
      <c r="C712" s="44" t="s">
        <v>182</v>
      </c>
      <c r="D712" s="44" t="s">
        <v>110</v>
      </c>
      <c r="E712" s="1">
        <v>43048.385416666664</v>
      </c>
      <c r="F712" s="44">
        <v>75</v>
      </c>
      <c r="G712" s="1">
        <v>43048.486111111109</v>
      </c>
      <c r="H712" s="44">
        <v>31.55</v>
      </c>
      <c r="I712" s="2">
        <v>-0.57930000000000004</v>
      </c>
      <c r="J712" s="44">
        <v>-7298.25</v>
      </c>
      <c r="K712" s="2">
        <v>-0.59350000000000003</v>
      </c>
      <c r="L712" s="44">
        <v>163.9486</v>
      </c>
      <c r="M712" s="44">
        <v>12296.14</v>
      </c>
      <c r="N712" s="44">
        <v>214418.87</v>
      </c>
      <c r="O712" s="44">
        <v>30</v>
      </c>
      <c r="P712" s="44">
        <v>-243.28</v>
      </c>
      <c r="Q712" s="2">
        <v>-0.63070000000000004</v>
      </c>
      <c r="R712" s="2">
        <v>0.30199999999999999</v>
      </c>
      <c r="S712" s="44" t="s">
        <v>111</v>
      </c>
      <c r="T712" s="44">
        <v>25313.85</v>
      </c>
      <c r="U712" s="44">
        <v>25119.5</v>
      </c>
      <c r="V712" s="44"/>
      <c r="BE712" s="44" t="s">
        <v>498</v>
      </c>
      <c r="BF712" s="1">
        <v>43563.385416666664</v>
      </c>
      <c r="BG712" s="44">
        <v>1861168.75</v>
      </c>
      <c r="BH712" s="44"/>
    </row>
    <row r="713" spans="3:60">
      <c r="C713" s="44" t="s">
        <v>184</v>
      </c>
      <c r="D713" s="44" t="s">
        <v>110</v>
      </c>
      <c r="E713" s="1">
        <v>43048.486111111109</v>
      </c>
      <c r="F713" s="44">
        <v>71.599999999999994</v>
      </c>
      <c r="G713" s="1">
        <v>43048.614583333336</v>
      </c>
      <c r="H713" s="44">
        <v>29.5</v>
      </c>
      <c r="I713" s="2">
        <v>-0.58799999999999997</v>
      </c>
      <c r="J713" s="44">
        <v>-7311.15</v>
      </c>
      <c r="K713" s="2">
        <v>-0.60209999999999997</v>
      </c>
      <c r="L713" s="44">
        <v>169.5889</v>
      </c>
      <c r="M713" s="44">
        <v>12142.57</v>
      </c>
      <c r="N713" s="44">
        <v>207107.72</v>
      </c>
      <c r="O713" s="44">
        <v>38</v>
      </c>
      <c r="P713" s="44">
        <v>-192.4</v>
      </c>
      <c r="Q713" s="2">
        <v>-0.58799999999999997</v>
      </c>
      <c r="R713" s="2">
        <v>0.62150000000000005</v>
      </c>
      <c r="S713" s="44" t="s">
        <v>111</v>
      </c>
      <c r="T713" s="44">
        <v>25252.3</v>
      </c>
      <c r="U713" s="44">
        <v>25385.200000000001</v>
      </c>
      <c r="V713" s="44"/>
      <c r="BE713" s="44" t="s">
        <v>498</v>
      </c>
      <c r="BF713" s="1">
        <v>43564.385416666664</v>
      </c>
      <c r="BG713" s="44">
        <v>1877993.75</v>
      </c>
      <c r="BH713" s="44"/>
    </row>
    <row r="714" spans="3:60">
      <c r="C714" s="44" t="s">
        <v>182</v>
      </c>
      <c r="D714" s="44" t="s">
        <v>110</v>
      </c>
      <c r="E714" s="1">
        <v>43048.614583333336</v>
      </c>
      <c r="F714" s="44">
        <v>15.1</v>
      </c>
      <c r="G714" s="1">
        <v>43048.642361111109</v>
      </c>
      <c r="H714" s="44">
        <v>0.15</v>
      </c>
      <c r="I714" s="2">
        <v>-0.99009999999999998</v>
      </c>
      <c r="J714" s="44">
        <v>-12110.44</v>
      </c>
      <c r="K714" s="2">
        <v>-1.0002</v>
      </c>
      <c r="L714" s="44">
        <v>801.88300000000004</v>
      </c>
      <c r="M714" s="44">
        <v>12108.43</v>
      </c>
      <c r="N714" s="44">
        <v>194997.28</v>
      </c>
      <c r="O714" s="44">
        <v>9</v>
      </c>
      <c r="P714" s="44">
        <v>-1345.6</v>
      </c>
      <c r="Q714" s="2">
        <v>-0.99009999999999998</v>
      </c>
      <c r="R714" s="2">
        <v>0.52649999999999997</v>
      </c>
      <c r="S714" s="44" t="s">
        <v>111</v>
      </c>
      <c r="T714" s="44">
        <v>25280</v>
      </c>
      <c r="U714" s="44">
        <v>25166.15</v>
      </c>
      <c r="V714" s="44"/>
      <c r="BE714" s="44" t="s">
        <v>498</v>
      </c>
      <c r="BF714" s="1">
        <v>43565.385416666664</v>
      </c>
      <c r="BG714" s="44">
        <v>1847412.5</v>
      </c>
      <c r="BH714" s="44"/>
    </row>
    <row r="715" spans="3:60">
      <c r="C715" s="44" t="s">
        <v>182</v>
      </c>
      <c r="D715" s="44" t="s">
        <v>110</v>
      </c>
      <c r="E715" s="1">
        <v>43049.385416666664</v>
      </c>
      <c r="F715" s="44">
        <v>212</v>
      </c>
      <c r="G715" s="1">
        <v>43049.53125</v>
      </c>
      <c r="H715" s="44">
        <v>193.7</v>
      </c>
      <c r="I715" s="2">
        <v>-8.6300000000000002E-2</v>
      </c>
      <c r="J715" s="44">
        <v>-1260.21</v>
      </c>
      <c r="K715" s="2">
        <v>-0.1055</v>
      </c>
      <c r="L715" s="44">
        <v>56.367800000000003</v>
      </c>
      <c r="M715" s="44">
        <v>11949.97</v>
      </c>
      <c r="N715" s="44">
        <v>193737.07</v>
      </c>
      <c r="O715" s="44">
        <v>43</v>
      </c>
      <c r="P715" s="44">
        <v>-29.31</v>
      </c>
      <c r="Q715" s="2">
        <v>-0.13250000000000001</v>
      </c>
      <c r="R715" s="2">
        <v>0.20280000000000001</v>
      </c>
      <c r="S715" s="44" t="s">
        <v>111</v>
      </c>
      <c r="T715" s="44">
        <v>25316.25</v>
      </c>
      <c r="U715" s="44">
        <v>25189.21</v>
      </c>
      <c r="V715" s="44"/>
      <c r="BE715" s="44" t="s">
        <v>498</v>
      </c>
      <c r="BF715" s="1">
        <v>43566.385416666664</v>
      </c>
      <c r="BG715" s="44">
        <v>1793993.38</v>
      </c>
      <c r="BH715" s="44"/>
    </row>
    <row r="716" spans="3:60">
      <c r="C716" s="44" t="s">
        <v>184</v>
      </c>
      <c r="D716" s="44" t="s">
        <v>110</v>
      </c>
      <c r="E716" s="1">
        <v>43049.53125</v>
      </c>
      <c r="F716" s="44">
        <v>150</v>
      </c>
      <c r="G716" s="1">
        <v>43049.552083333336</v>
      </c>
      <c r="H716" s="44">
        <v>124.65</v>
      </c>
      <c r="I716" s="2">
        <v>-0.16900000000000001</v>
      </c>
      <c r="J716" s="44">
        <v>-2238.62</v>
      </c>
      <c r="K716" s="2">
        <v>-0.18729999999999999</v>
      </c>
      <c r="L716" s="44">
        <v>79.676029999999997</v>
      </c>
      <c r="M716" s="44">
        <v>11951.41</v>
      </c>
      <c r="N716" s="44">
        <v>191498.45</v>
      </c>
      <c r="O716" s="44">
        <v>7</v>
      </c>
      <c r="P716" s="44">
        <v>-319.8</v>
      </c>
      <c r="Q716" s="2">
        <v>-0.16900000000000001</v>
      </c>
      <c r="R716" s="2">
        <v>7.1999999999999995E-2</v>
      </c>
      <c r="S716" s="44" t="s">
        <v>111</v>
      </c>
      <c r="T716" s="44">
        <v>25291.200000000001</v>
      </c>
      <c r="U716" s="44">
        <v>25401.599999999999</v>
      </c>
      <c r="V716" s="44"/>
      <c r="BE716" s="44" t="s">
        <v>498</v>
      </c>
      <c r="BF716" s="1">
        <v>43567.385416666664</v>
      </c>
      <c r="BG716" s="44">
        <v>1787809.13</v>
      </c>
      <c r="BH716" s="44"/>
    </row>
    <row r="717" spans="3:60">
      <c r="C717" s="44" t="s">
        <v>197</v>
      </c>
      <c r="D717" s="44" t="s">
        <v>110</v>
      </c>
      <c r="E717" s="1">
        <v>43049.552083333336</v>
      </c>
      <c r="F717" s="44">
        <v>171.25</v>
      </c>
      <c r="G717" s="1">
        <v>43049.621527777781</v>
      </c>
      <c r="H717" s="44">
        <v>129.30000000000001</v>
      </c>
      <c r="I717" s="2">
        <v>-0.245</v>
      </c>
      <c r="J717" s="44">
        <v>-3129.58</v>
      </c>
      <c r="K717" s="2">
        <v>-0.26250000000000001</v>
      </c>
      <c r="L717" s="44">
        <v>69.615009999999998</v>
      </c>
      <c r="M717" s="44">
        <v>11921.57</v>
      </c>
      <c r="N717" s="44">
        <v>188368.87</v>
      </c>
      <c r="O717" s="44">
        <v>21</v>
      </c>
      <c r="P717" s="44">
        <v>-149.03</v>
      </c>
      <c r="Q717" s="2">
        <v>-0.245</v>
      </c>
      <c r="R717" s="2">
        <v>0.69340000000000002</v>
      </c>
      <c r="S717" s="44" t="s">
        <v>111</v>
      </c>
      <c r="T717" s="44">
        <v>25396</v>
      </c>
      <c r="U717" s="44">
        <v>25277.15</v>
      </c>
      <c r="V717" s="44"/>
      <c r="BE717" s="44" t="s">
        <v>498</v>
      </c>
      <c r="BF717" s="1">
        <v>43570.385416666664</v>
      </c>
      <c r="BG717" s="44">
        <v>1792752.75</v>
      </c>
      <c r="BH717" s="44"/>
    </row>
    <row r="718" spans="3:60">
      <c r="C718" s="44" t="s">
        <v>184</v>
      </c>
      <c r="D718" s="44" t="s">
        <v>110</v>
      </c>
      <c r="E718" s="1">
        <v>43049.621527777781</v>
      </c>
      <c r="F718" s="44">
        <v>173</v>
      </c>
      <c r="G718" s="1">
        <v>43049.638888888891</v>
      </c>
      <c r="H718" s="44">
        <v>90</v>
      </c>
      <c r="I718" s="2">
        <v>-0.4798</v>
      </c>
      <c r="J718" s="44">
        <v>-5888.99</v>
      </c>
      <c r="K718" s="2">
        <v>-0.495</v>
      </c>
      <c r="L718" s="44">
        <v>68.772509999999997</v>
      </c>
      <c r="M718" s="44">
        <v>11897.64</v>
      </c>
      <c r="N718" s="44">
        <v>182479.88</v>
      </c>
      <c r="O718" s="44">
        <v>6</v>
      </c>
      <c r="P718" s="44">
        <v>-981.5</v>
      </c>
      <c r="Q718" s="2">
        <v>-0.48899999999999999</v>
      </c>
      <c r="R718" s="2">
        <v>3.9300000000000002E-2</v>
      </c>
      <c r="S718" s="44" t="s">
        <v>111</v>
      </c>
      <c r="T718" s="44">
        <v>25327.95</v>
      </c>
      <c r="U718" s="44">
        <v>25598.55</v>
      </c>
      <c r="V718" s="44"/>
      <c r="BE718" s="44" t="s">
        <v>498</v>
      </c>
      <c r="BF718" s="1">
        <v>43571.385416666664</v>
      </c>
      <c r="BG718" s="44">
        <v>1821306.13</v>
      </c>
      <c r="BH718" s="44"/>
    </row>
    <row r="719" spans="3:60">
      <c r="C719" s="44" t="s">
        <v>186</v>
      </c>
      <c r="D719" s="44" t="s">
        <v>110</v>
      </c>
      <c r="E719" s="1">
        <v>43049.638888888891</v>
      </c>
      <c r="F719" s="44">
        <v>119</v>
      </c>
      <c r="G719" s="1">
        <v>43052.5625</v>
      </c>
      <c r="H719" s="44">
        <v>109.95</v>
      </c>
      <c r="I719" s="2">
        <v>-7.6100000000000001E-2</v>
      </c>
      <c r="J719" s="44">
        <v>-1127.03</v>
      </c>
      <c r="K719" s="2">
        <v>-9.5299999999999996E-2</v>
      </c>
      <c r="L719" s="44">
        <v>99.389799999999994</v>
      </c>
      <c r="M719" s="44">
        <v>11827.39</v>
      </c>
      <c r="N719" s="44">
        <v>181352.85</v>
      </c>
      <c r="O719" s="44">
        <v>54</v>
      </c>
      <c r="P719" s="44">
        <v>-20.87</v>
      </c>
      <c r="Q719" s="2">
        <v>-0.26050000000000001</v>
      </c>
      <c r="R719" s="2">
        <v>0.1197</v>
      </c>
      <c r="S719" s="44" t="s">
        <v>111</v>
      </c>
      <c r="T719" s="44">
        <v>25572.7</v>
      </c>
      <c r="U719" s="44">
        <v>25318.35</v>
      </c>
      <c r="V719" s="44"/>
      <c r="BE719" s="44" t="s">
        <v>498</v>
      </c>
      <c r="BF719" s="1">
        <v>43573.385416666664</v>
      </c>
      <c r="BG719" s="44">
        <v>2094918.5</v>
      </c>
      <c r="BH719" s="44"/>
    </row>
    <row r="720" spans="3:60">
      <c r="C720" s="44" t="s">
        <v>190</v>
      </c>
      <c r="D720" s="44" t="s">
        <v>110</v>
      </c>
      <c r="E720" s="1">
        <v>43052.5625</v>
      </c>
      <c r="F720" s="44">
        <v>145.65</v>
      </c>
      <c r="G720" s="1">
        <v>43053.604166666664</v>
      </c>
      <c r="H720" s="44">
        <v>140.35</v>
      </c>
      <c r="I720" s="2">
        <v>-3.6400000000000002E-2</v>
      </c>
      <c r="J720" s="44">
        <v>-662.22</v>
      </c>
      <c r="K720" s="2">
        <v>-5.6000000000000001E-2</v>
      </c>
      <c r="L720" s="44">
        <v>81.15428</v>
      </c>
      <c r="M720" s="44">
        <v>11820.12</v>
      </c>
      <c r="N720" s="44">
        <v>180690.63</v>
      </c>
      <c r="O720" s="44">
        <v>88</v>
      </c>
      <c r="P720" s="44">
        <v>-7.53</v>
      </c>
      <c r="Q720" s="2">
        <v>-6.5199999999999994E-2</v>
      </c>
      <c r="R720" s="2">
        <v>0.85340000000000005</v>
      </c>
      <c r="S720" s="44" t="s">
        <v>111</v>
      </c>
      <c r="T720" s="44">
        <v>25494.6</v>
      </c>
      <c r="U720" s="44">
        <v>25611.55</v>
      </c>
      <c r="V720" s="44"/>
      <c r="BE720" s="44" t="s">
        <v>498</v>
      </c>
      <c r="BF720" s="1">
        <v>43577.385416666664</v>
      </c>
      <c r="BG720" s="44">
        <v>2108606</v>
      </c>
      <c r="BH720" s="44"/>
    </row>
    <row r="721" spans="3:60">
      <c r="C721" s="44" t="s">
        <v>197</v>
      </c>
      <c r="D721" s="44" t="s">
        <v>110</v>
      </c>
      <c r="E721" s="1">
        <v>43053.604166666664</v>
      </c>
      <c r="F721" s="44">
        <v>146.55000000000001</v>
      </c>
      <c r="G721" s="1">
        <v>43053.635416666664</v>
      </c>
      <c r="H721" s="44">
        <v>88.1</v>
      </c>
      <c r="I721" s="2">
        <v>-0.39879999999999999</v>
      </c>
      <c r="J721" s="44">
        <v>-4920.33</v>
      </c>
      <c r="K721" s="2">
        <v>-0.41489999999999999</v>
      </c>
      <c r="L721" s="44">
        <v>80.931110000000004</v>
      </c>
      <c r="M721" s="44">
        <v>11860.46</v>
      </c>
      <c r="N721" s="44">
        <v>175770.31</v>
      </c>
      <c r="O721" s="44">
        <v>10</v>
      </c>
      <c r="P721" s="44">
        <v>-492.03</v>
      </c>
      <c r="Q721" s="2">
        <v>-0.40570000000000001</v>
      </c>
      <c r="R721" s="2">
        <v>3.8600000000000002E-2</v>
      </c>
      <c r="S721" s="44" t="s">
        <v>111</v>
      </c>
      <c r="T721" s="44">
        <v>25395.35</v>
      </c>
      <c r="U721" s="44">
        <v>25223.1</v>
      </c>
      <c r="V721" s="44"/>
      <c r="BE721" s="44" t="s">
        <v>498</v>
      </c>
      <c r="BF721" s="1">
        <v>43578.385416666664</v>
      </c>
      <c r="BG721" s="44">
        <v>2088470.13</v>
      </c>
      <c r="BH721" s="44"/>
    </row>
    <row r="722" spans="3:60">
      <c r="C722" s="44" t="s">
        <v>184</v>
      </c>
      <c r="D722" s="44" t="s">
        <v>110</v>
      </c>
      <c r="E722" s="1">
        <v>43053.635416666664</v>
      </c>
      <c r="F722" s="44">
        <v>100.65</v>
      </c>
      <c r="G722" s="1">
        <v>43054.545138888891</v>
      </c>
      <c r="H722" s="44">
        <v>101.55</v>
      </c>
      <c r="I722" s="2">
        <v>8.8999999999999999E-3</v>
      </c>
      <c r="J722" s="44">
        <v>-131.11000000000001</v>
      </c>
      <c r="K722" s="2">
        <v>-1.11E-2</v>
      </c>
      <c r="L722" s="44">
        <v>116.8515</v>
      </c>
      <c r="M722" s="44">
        <v>11761.11</v>
      </c>
      <c r="N722" s="44">
        <v>175639.2</v>
      </c>
      <c r="O722" s="44">
        <v>50</v>
      </c>
      <c r="P722" s="44">
        <v>-2.62</v>
      </c>
      <c r="Q722" s="2">
        <v>-0.1381</v>
      </c>
      <c r="R722" s="2">
        <v>0.32140000000000002</v>
      </c>
      <c r="S722" s="44" t="s">
        <v>111</v>
      </c>
      <c r="T722" s="44">
        <v>25269.7</v>
      </c>
      <c r="U722" s="44">
        <v>25396.85</v>
      </c>
      <c r="V722" s="44"/>
      <c r="BE722" s="44" t="s">
        <v>498</v>
      </c>
      <c r="BF722" s="1">
        <v>43579.385416666664</v>
      </c>
      <c r="BG722" s="44">
        <v>2081170.25</v>
      </c>
      <c r="BH722" s="44"/>
    </row>
    <row r="723" spans="3:60">
      <c r="C723" s="44" t="s">
        <v>182</v>
      </c>
      <c r="D723" s="44" t="s">
        <v>110</v>
      </c>
      <c r="E723" s="1">
        <v>43054.545138888891</v>
      </c>
      <c r="F723" s="44">
        <v>78.400000000000006</v>
      </c>
      <c r="G723" s="1">
        <v>43054.597222222219</v>
      </c>
      <c r="H723" s="44">
        <v>62.35</v>
      </c>
      <c r="I723" s="2">
        <v>-0.20469999999999999</v>
      </c>
      <c r="J723" s="44">
        <v>-2618.9699999999998</v>
      </c>
      <c r="K723" s="2">
        <v>-0.22270000000000001</v>
      </c>
      <c r="L723" s="44">
        <v>150.0196</v>
      </c>
      <c r="M723" s="44">
        <v>11761.54</v>
      </c>
      <c r="N723" s="44">
        <v>173020.23</v>
      </c>
      <c r="O723" s="44">
        <v>16</v>
      </c>
      <c r="P723" s="44">
        <v>-163.69</v>
      </c>
      <c r="Q723" s="2">
        <v>-0.20469999999999999</v>
      </c>
      <c r="R723" s="2">
        <v>0.33550000000000002</v>
      </c>
      <c r="S723" s="44" t="s">
        <v>111</v>
      </c>
      <c r="T723" s="44">
        <v>25265.95</v>
      </c>
      <c r="U723" s="44">
        <v>25203.8</v>
      </c>
      <c r="V723" s="44"/>
      <c r="BE723" s="44" t="s">
        <v>498</v>
      </c>
      <c r="BF723" s="1">
        <v>43580.385416666664</v>
      </c>
      <c r="BG723" s="44">
        <v>2154989.25</v>
      </c>
      <c r="BH723" s="44"/>
    </row>
    <row r="724" spans="3:60">
      <c r="C724" s="44" t="s">
        <v>731</v>
      </c>
      <c r="D724" s="44" t="s">
        <v>110</v>
      </c>
      <c r="E724" s="1">
        <v>43054.597222222219</v>
      </c>
      <c r="F724" s="44">
        <v>75.150000000000006</v>
      </c>
      <c r="G724" s="1">
        <v>43055.385416666664</v>
      </c>
      <c r="H724" s="44">
        <v>20.95</v>
      </c>
      <c r="I724" s="2">
        <v>-0.72119999999999995</v>
      </c>
      <c r="J724" s="44">
        <v>-8619.65</v>
      </c>
      <c r="K724" s="2">
        <v>-0.73399999999999999</v>
      </c>
      <c r="L724" s="44">
        <v>156.26339999999999</v>
      </c>
      <c r="M724" s="44">
        <v>11743.2</v>
      </c>
      <c r="N724" s="44">
        <v>164400.57999999999</v>
      </c>
      <c r="O724" s="44">
        <v>15</v>
      </c>
      <c r="P724" s="44">
        <v>-574.64</v>
      </c>
      <c r="Q724" s="2">
        <v>-0.72119999999999995</v>
      </c>
      <c r="R724" s="2">
        <v>0.20030000000000001</v>
      </c>
      <c r="S724" s="44" t="s">
        <v>111</v>
      </c>
      <c r="T724" s="44">
        <v>25201.5</v>
      </c>
      <c r="U724" s="44">
        <v>25318.05</v>
      </c>
      <c r="V724" s="44"/>
      <c r="BE724" s="44" t="s">
        <v>498</v>
      </c>
      <c r="BF724" s="1">
        <v>43581.385416666664</v>
      </c>
      <c r="BG724" s="44">
        <v>2165512</v>
      </c>
      <c r="BH724" s="44"/>
    </row>
    <row r="725" spans="3:60">
      <c r="C725" s="44" t="s">
        <v>182</v>
      </c>
      <c r="D725" s="44" t="s">
        <v>110</v>
      </c>
      <c r="E725" s="1">
        <v>43055.385416666664</v>
      </c>
      <c r="F725" s="44">
        <v>62</v>
      </c>
      <c r="G725" s="1">
        <v>43055.642361111109</v>
      </c>
      <c r="H725" s="44">
        <v>98.900009999999995</v>
      </c>
      <c r="I725" s="2">
        <v>0.59519999999999995</v>
      </c>
      <c r="J725" s="44">
        <v>6660.55</v>
      </c>
      <c r="K725" s="2">
        <v>0.56920000000000004</v>
      </c>
      <c r="L725" s="44">
        <v>188.73230000000001</v>
      </c>
      <c r="M725" s="44">
        <v>11701.4</v>
      </c>
      <c r="N725" s="44">
        <v>171061.13</v>
      </c>
      <c r="O725" s="44">
        <v>75</v>
      </c>
      <c r="P725" s="44">
        <v>88.81</v>
      </c>
      <c r="Q725" s="2">
        <v>-0.30159999999999998</v>
      </c>
      <c r="R725" s="2">
        <v>0.82020000000000004</v>
      </c>
      <c r="S725" s="44" t="s">
        <v>111</v>
      </c>
      <c r="T725" s="44">
        <v>25305.25</v>
      </c>
      <c r="U725" s="44">
        <v>25166.35</v>
      </c>
      <c r="V725" s="44"/>
      <c r="BE725" s="44" t="s">
        <v>498</v>
      </c>
      <c r="BF725" s="1">
        <v>43585.385416666664</v>
      </c>
      <c r="BG725" s="44">
        <v>2160087</v>
      </c>
      <c r="BH725" s="44"/>
    </row>
    <row r="726" spans="3:60">
      <c r="C726" s="44" t="s">
        <v>199</v>
      </c>
      <c r="D726" s="44" t="s">
        <v>110</v>
      </c>
      <c r="E726" s="1">
        <v>43056.385416666664</v>
      </c>
      <c r="F726" s="44">
        <v>164.6</v>
      </c>
      <c r="G726" s="1">
        <v>43056.618055555555</v>
      </c>
      <c r="H726" s="44">
        <v>136.69999999999999</v>
      </c>
      <c r="I726" s="2">
        <v>-0.16950000000000001</v>
      </c>
      <c r="J726" s="44">
        <v>-2199.33</v>
      </c>
      <c r="K726" s="2">
        <v>-0.18779999999999999</v>
      </c>
      <c r="L726" s="44">
        <v>71.145870000000002</v>
      </c>
      <c r="M726" s="44">
        <v>11710.61</v>
      </c>
      <c r="N726" s="44">
        <v>168861.8</v>
      </c>
      <c r="O726" s="44">
        <v>68</v>
      </c>
      <c r="P726" s="44">
        <v>-32.340000000000003</v>
      </c>
      <c r="Q726" s="2">
        <v>-0.29530000000000001</v>
      </c>
      <c r="R726" s="2">
        <v>0.49030000000000001</v>
      </c>
      <c r="S726" s="44" t="s">
        <v>111</v>
      </c>
      <c r="T726" s="44">
        <v>25861</v>
      </c>
      <c r="U726" s="44">
        <v>25360.05</v>
      </c>
      <c r="V726" s="44"/>
      <c r="BE726" s="44" t="s">
        <v>498</v>
      </c>
      <c r="BF726" s="1">
        <v>43587.385416666664</v>
      </c>
      <c r="BG726" s="44">
        <v>2134057.5</v>
      </c>
      <c r="BH726" s="44"/>
    </row>
    <row r="727" spans="3:60">
      <c r="C727" s="44" t="s">
        <v>732</v>
      </c>
      <c r="D727" s="44" t="s">
        <v>110</v>
      </c>
      <c r="E727" s="1">
        <v>43056.618055555555</v>
      </c>
      <c r="F727" s="44">
        <v>136.05000000000001</v>
      </c>
      <c r="G727" s="1">
        <v>43059.590277777781</v>
      </c>
      <c r="H727" s="44">
        <v>137.25</v>
      </c>
      <c r="I727" s="2">
        <v>8.8000000000000005E-3</v>
      </c>
      <c r="J727" s="44">
        <v>-131.68</v>
      </c>
      <c r="K727" s="2">
        <v>-1.1299999999999999E-2</v>
      </c>
      <c r="L727" s="44">
        <v>85.899379999999994</v>
      </c>
      <c r="M727" s="44">
        <v>11686.61</v>
      </c>
      <c r="N727" s="44">
        <v>168730.12</v>
      </c>
      <c r="O727" s="44">
        <v>68</v>
      </c>
      <c r="P727" s="44">
        <v>-1.94</v>
      </c>
      <c r="Q727" s="2">
        <v>-3.09E-2</v>
      </c>
      <c r="R727" s="2">
        <v>0.38179999999999997</v>
      </c>
      <c r="S727" s="44" t="s">
        <v>111</v>
      </c>
      <c r="T727" s="44">
        <v>25790.75</v>
      </c>
      <c r="U727" s="44">
        <v>25924.9</v>
      </c>
      <c r="V727" s="44"/>
      <c r="BE727" s="44" t="s">
        <v>498</v>
      </c>
      <c r="BF727" s="1">
        <v>43588.385416666664</v>
      </c>
      <c r="BG727" s="44">
        <v>2134291.25</v>
      </c>
      <c r="BH727" s="44"/>
    </row>
    <row r="728" spans="3:60">
      <c r="C728" s="44" t="s">
        <v>219</v>
      </c>
      <c r="D728" s="44" t="s">
        <v>110</v>
      </c>
      <c r="E728" s="1">
        <v>43059.590277777781</v>
      </c>
      <c r="F728" s="44">
        <v>174.6</v>
      </c>
      <c r="G728" s="1">
        <v>43060.534722222219</v>
      </c>
      <c r="H728" s="44">
        <v>202.25</v>
      </c>
      <c r="I728" s="2">
        <v>0.15840000000000001</v>
      </c>
      <c r="J728" s="44">
        <v>1599.15</v>
      </c>
      <c r="K728" s="2">
        <v>0.1368</v>
      </c>
      <c r="L728" s="44">
        <v>66.961929999999995</v>
      </c>
      <c r="M728" s="44">
        <v>11691.55</v>
      </c>
      <c r="N728" s="44">
        <v>170329.27</v>
      </c>
      <c r="O728" s="44">
        <v>60</v>
      </c>
      <c r="P728" s="44">
        <v>26.65</v>
      </c>
      <c r="Q728" s="2">
        <v>-2.6599999999999999E-2</v>
      </c>
      <c r="R728" s="2">
        <v>0.36969999999999997</v>
      </c>
      <c r="S728" s="44" t="s">
        <v>111</v>
      </c>
      <c r="T728" s="44">
        <v>25748.85</v>
      </c>
      <c r="U728" s="44">
        <v>25679.55</v>
      </c>
      <c r="V728" s="44"/>
      <c r="BE728" s="44" t="s">
        <v>498</v>
      </c>
      <c r="BF728" s="1">
        <v>43591.385416666664</v>
      </c>
      <c r="BG728" s="44">
        <v>2149551.25</v>
      </c>
      <c r="BH728" s="44"/>
    </row>
    <row r="729" spans="3:60">
      <c r="C729" s="44" t="s">
        <v>732</v>
      </c>
      <c r="D729" s="44" t="s">
        <v>110</v>
      </c>
      <c r="E729" s="1">
        <v>43060.534722222219</v>
      </c>
      <c r="F729" s="44">
        <v>80.7</v>
      </c>
      <c r="G729" s="1">
        <v>43061.385416666664</v>
      </c>
      <c r="H729" s="44">
        <v>81.45</v>
      </c>
      <c r="I729" s="2">
        <v>9.2999999999999992E-3</v>
      </c>
      <c r="J729" s="44">
        <v>-126.44</v>
      </c>
      <c r="K729" s="2">
        <v>-1.0800000000000001E-2</v>
      </c>
      <c r="L729" s="44">
        <v>145.07769999999999</v>
      </c>
      <c r="M729" s="44">
        <v>11707.77</v>
      </c>
      <c r="N729" s="44">
        <v>170202.83</v>
      </c>
      <c r="O729" s="44">
        <v>33</v>
      </c>
      <c r="P729" s="44">
        <v>-3.83</v>
      </c>
      <c r="Q729" s="2">
        <v>-0.18590000000000001</v>
      </c>
      <c r="R729" s="2">
        <v>0.59670000000000001</v>
      </c>
      <c r="S729" s="44" t="s">
        <v>111</v>
      </c>
      <c r="T729" s="44">
        <v>25802.9</v>
      </c>
      <c r="U729" s="44">
        <v>25871.1</v>
      </c>
      <c r="V729" s="44"/>
      <c r="BE729" s="44" t="s">
        <v>498</v>
      </c>
      <c r="BF729" s="1">
        <v>43592.385416666664</v>
      </c>
      <c r="BG729" s="44">
        <v>2169089.25</v>
      </c>
      <c r="BH729" s="44"/>
    </row>
    <row r="730" spans="3:60">
      <c r="C730" s="44" t="s">
        <v>183</v>
      </c>
      <c r="D730" s="44" t="s">
        <v>110</v>
      </c>
      <c r="E730" s="1">
        <v>43061.385416666664</v>
      </c>
      <c r="F730" s="44">
        <v>102.45</v>
      </c>
      <c r="G730" s="1">
        <v>43061.420138888891</v>
      </c>
      <c r="H730" s="44">
        <v>71.25</v>
      </c>
      <c r="I730" s="2">
        <v>-0.30449999999999999</v>
      </c>
      <c r="J730" s="44">
        <v>-3782.23</v>
      </c>
      <c r="K730" s="2">
        <v>-0.32150000000000001</v>
      </c>
      <c r="L730" s="44">
        <v>114.83240000000001</v>
      </c>
      <c r="M730" s="44">
        <v>11764.58</v>
      </c>
      <c r="N730" s="44">
        <v>166420.6</v>
      </c>
      <c r="O730" s="44">
        <v>11</v>
      </c>
      <c r="P730" s="44">
        <v>-343.84</v>
      </c>
      <c r="Q730" s="2">
        <v>-0.30449999999999999</v>
      </c>
      <c r="R730" s="2">
        <v>9.8599999999999993E-2</v>
      </c>
      <c r="S730" s="44" t="s">
        <v>111</v>
      </c>
      <c r="T730" s="44">
        <v>25816.2</v>
      </c>
      <c r="U730" s="44">
        <v>25726.5</v>
      </c>
      <c r="V730" s="44"/>
      <c r="BE730" s="44" t="s">
        <v>498</v>
      </c>
      <c r="BF730" s="1">
        <v>43593.385416666664</v>
      </c>
      <c r="BG730" s="44">
        <v>2202040.5</v>
      </c>
      <c r="BH730" s="44"/>
    </row>
    <row r="731" spans="3:60">
      <c r="C731" s="44" t="s">
        <v>200</v>
      </c>
      <c r="D731" s="44" t="s">
        <v>110</v>
      </c>
      <c r="E731" s="1">
        <v>43061.420138888891</v>
      </c>
      <c r="F731" s="44">
        <v>63.25</v>
      </c>
      <c r="G731" s="1">
        <v>43061.5</v>
      </c>
      <c r="H731" s="44">
        <v>52</v>
      </c>
      <c r="I731" s="2">
        <v>-0.1779</v>
      </c>
      <c r="J731" s="44">
        <v>-2288.59</v>
      </c>
      <c r="K731" s="2">
        <v>-0.1961</v>
      </c>
      <c r="L731" s="44">
        <v>184.52670000000001</v>
      </c>
      <c r="M731" s="44">
        <v>11671.31</v>
      </c>
      <c r="N731" s="44">
        <v>164132.01</v>
      </c>
      <c r="O731" s="44">
        <v>24</v>
      </c>
      <c r="P731" s="44">
        <v>-95.36</v>
      </c>
      <c r="Q731" s="2">
        <v>-0.21340000000000001</v>
      </c>
      <c r="R731" s="2">
        <v>0.82289999999999996</v>
      </c>
      <c r="S731" s="44" t="s">
        <v>111</v>
      </c>
      <c r="T731" s="44">
        <v>25733.3</v>
      </c>
      <c r="U731" s="44">
        <v>25831.95</v>
      </c>
      <c r="V731" s="44"/>
      <c r="BE731" s="44" t="s">
        <v>498</v>
      </c>
      <c r="BF731" s="1">
        <v>43594.385416666664</v>
      </c>
      <c r="BG731" s="44">
        <v>2156732.5</v>
      </c>
      <c r="BH731" s="44"/>
    </row>
    <row r="732" spans="3:60">
      <c r="C732" s="44" t="s">
        <v>183</v>
      </c>
      <c r="D732" s="44" t="s">
        <v>110</v>
      </c>
      <c r="E732" s="1">
        <v>43061.5</v>
      </c>
      <c r="F732" s="44">
        <v>78.25</v>
      </c>
      <c r="G732" s="1">
        <v>43062.388888888891</v>
      </c>
      <c r="H732" s="44">
        <v>28</v>
      </c>
      <c r="I732" s="2">
        <v>-0.64219999999999999</v>
      </c>
      <c r="J732" s="44">
        <v>-7636.62</v>
      </c>
      <c r="K732" s="2">
        <v>-0.65580000000000005</v>
      </c>
      <c r="L732" s="44">
        <v>148.82570000000001</v>
      </c>
      <c r="M732" s="44">
        <v>11645.61</v>
      </c>
      <c r="N732" s="44">
        <v>156495.39000000001</v>
      </c>
      <c r="O732" s="44">
        <v>44</v>
      </c>
      <c r="P732" s="44">
        <v>-173.56</v>
      </c>
      <c r="Q732" s="2">
        <v>-0.64659999999999995</v>
      </c>
      <c r="R732" s="2">
        <v>0.1585</v>
      </c>
      <c r="S732" s="44" t="s">
        <v>111</v>
      </c>
      <c r="T732" s="44">
        <v>25760.95</v>
      </c>
      <c r="U732" s="44">
        <v>25665.85</v>
      </c>
      <c r="V732" s="44"/>
      <c r="BE732" s="44" t="s">
        <v>498</v>
      </c>
      <c r="BF732" s="1">
        <v>43595.385416666664</v>
      </c>
      <c r="BG732" s="44">
        <v>2139459.5</v>
      </c>
      <c r="BH732" s="44"/>
    </row>
    <row r="733" spans="3:60">
      <c r="C733" s="44" t="s">
        <v>200</v>
      </c>
      <c r="D733" s="44" t="s">
        <v>110</v>
      </c>
      <c r="E733" s="1">
        <v>43062.388888888891</v>
      </c>
      <c r="F733" s="44">
        <v>32.5</v>
      </c>
      <c r="G733" s="1">
        <v>43062.607638888891</v>
      </c>
      <c r="H733" s="44">
        <v>8.65</v>
      </c>
      <c r="I733" s="2">
        <v>-0.73380000000000001</v>
      </c>
      <c r="J733" s="44">
        <v>-8634.5400000000009</v>
      </c>
      <c r="K733" s="2">
        <v>-0.74650000000000005</v>
      </c>
      <c r="L733" s="44">
        <v>355.89460000000003</v>
      </c>
      <c r="M733" s="44">
        <v>11566.57</v>
      </c>
      <c r="N733" s="44">
        <v>147860.85</v>
      </c>
      <c r="O733" s="44">
        <v>64</v>
      </c>
      <c r="P733" s="44">
        <v>-134.91</v>
      </c>
      <c r="Q733" s="2">
        <v>-0.73380000000000001</v>
      </c>
      <c r="R733" s="2">
        <v>1.8246</v>
      </c>
      <c r="S733" s="44" t="s">
        <v>111</v>
      </c>
      <c r="T733" s="44">
        <v>25743.45</v>
      </c>
      <c r="U733" s="44">
        <v>25838.55</v>
      </c>
      <c r="V733" s="44"/>
      <c r="BE733" s="44" t="s">
        <v>498</v>
      </c>
      <c r="BF733" s="1">
        <v>43598.385416666664</v>
      </c>
      <c r="BG733" s="44">
        <v>2148711.75</v>
      </c>
      <c r="BH733" s="44"/>
    </row>
    <row r="734" spans="3:60">
      <c r="C734" s="44" t="s">
        <v>219</v>
      </c>
      <c r="D734" s="44" t="s">
        <v>110</v>
      </c>
      <c r="E734" s="1">
        <v>43062.607638888891</v>
      </c>
      <c r="F734" s="44">
        <v>24.3</v>
      </c>
      <c r="G734" s="1">
        <v>43062.642361111109</v>
      </c>
      <c r="H734" s="44">
        <v>29.45</v>
      </c>
      <c r="I734" s="2">
        <v>0.21190000000000001</v>
      </c>
      <c r="J734" s="44">
        <v>2183.7600000000002</v>
      </c>
      <c r="K734" s="2">
        <v>0.1898</v>
      </c>
      <c r="L734" s="44">
        <v>473.44369999999998</v>
      </c>
      <c r="M734" s="44">
        <v>11504.68</v>
      </c>
      <c r="N734" s="44">
        <v>150044.60999999999</v>
      </c>
      <c r="O734" s="44">
        <v>11</v>
      </c>
      <c r="P734" s="44">
        <v>198.52</v>
      </c>
      <c r="Q734" s="2">
        <v>-0.87039999999999995</v>
      </c>
      <c r="R734" s="2">
        <v>0.95469999999999999</v>
      </c>
      <c r="S734" s="44" t="s">
        <v>111</v>
      </c>
      <c r="T734" s="44">
        <v>25717.55</v>
      </c>
      <c r="U734" s="44">
        <v>25620.95</v>
      </c>
      <c r="V734" s="44"/>
      <c r="BE734" s="44" t="s">
        <v>498</v>
      </c>
      <c r="BF734" s="1">
        <v>43599.385416666664</v>
      </c>
      <c r="BG734" s="44">
        <v>2130876</v>
      </c>
      <c r="BH734" s="44"/>
    </row>
    <row r="735" spans="3:60">
      <c r="C735" s="44" t="s">
        <v>183</v>
      </c>
      <c r="D735" s="44" t="s">
        <v>110</v>
      </c>
      <c r="E735" s="1">
        <v>43063.385416666664</v>
      </c>
      <c r="F735" s="44">
        <v>157.05000000000001</v>
      </c>
      <c r="G735" s="1">
        <v>43063.524305555555</v>
      </c>
      <c r="H735" s="44">
        <v>169</v>
      </c>
      <c r="I735" s="2">
        <v>7.6100000000000001E-2</v>
      </c>
      <c r="J735" s="44">
        <v>636.30999999999995</v>
      </c>
      <c r="K735" s="2">
        <v>5.5300000000000002E-2</v>
      </c>
      <c r="L735" s="44">
        <v>73.227930000000001</v>
      </c>
      <c r="M735" s="44">
        <v>11500.45</v>
      </c>
      <c r="N735" s="44">
        <v>150680.92000000001</v>
      </c>
      <c r="O735" s="44">
        <v>41</v>
      </c>
      <c r="P735" s="44">
        <v>15.52</v>
      </c>
      <c r="Q735" s="2">
        <v>-8.9800000000000005E-2</v>
      </c>
      <c r="R735" s="2">
        <v>0.27350000000000002</v>
      </c>
      <c r="S735" s="44" t="s">
        <v>111</v>
      </c>
      <c r="T735" s="44">
        <v>25761.85</v>
      </c>
      <c r="U735" s="44">
        <v>25646.65</v>
      </c>
      <c r="V735" s="44"/>
      <c r="BE735" s="44" t="s">
        <v>498</v>
      </c>
      <c r="BF735" s="1">
        <v>43600.385416666664</v>
      </c>
      <c r="BG735" s="44">
        <v>2125861.25</v>
      </c>
      <c r="BH735" s="44"/>
    </row>
    <row r="736" spans="3:60">
      <c r="C736" s="44" t="s">
        <v>732</v>
      </c>
      <c r="D736" s="44" t="s">
        <v>110</v>
      </c>
      <c r="E736" s="1">
        <v>43063.524305555555</v>
      </c>
      <c r="F736" s="44">
        <v>135.6</v>
      </c>
      <c r="G736" s="1">
        <v>43063.565972222219</v>
      </c>
      <c r="H736" s="44">
        <v>127.55</v>
      </c>
      <c r="I736" s="2">
        <v>-5.9400000000000001E-2</v>
      </c>
      <c r="J736" s="44">
        <v>-906.4</v>
      </c>
      <c r="K736" s="2">
        <v>-7.8799999999999995E-2</v>
      </c>
      <c r="L736" s="44">
        <v>84.8566</v>
      </c>
      <c r="M736" s="44">
        <v>11506.56</v>
      </c>
      <c r="N736" s="44">
        <v>149774.53</v>
      </c>
      <c r="O736" s="44">
        <v>13</v>
      </c>
      <c r="P736" s="44">
        <v>-69.72</v>
      </c>
      <c r="Q736" s="2">
        <v>-0.1003</v>
      </c>
      <c r="R736" s="2">
        <v>1.03E-2</v>
      </c>
      <c r="S736" s="44" t="s">
        <v>111</v>
      </c>
      <c r="T736" s="44">
        <v>25767</v>
      </c>
      <c r="U736" s="44">
        <v>25849</v>
      </c>
      <c r="V736" s="44"/>
      <c r="BE736" s="44" t="s">
        <v>498</v>
      </c>
      <c r="BF736" s="1">
        <v>43601.385416666664</v>
      </c>
      <c r="BG736" s="44">
        <v>2148190.5</v>
      </c>
      <c r="BH736" s="44"/>
    </row>
    <row r="737" spans="3:60">
      <c r="C737" s="44" t="s">
        <v>183</v>
      </c>
      <c r="D737" s="44" t="s">
        <v>110</v>
      </c>
      <c r="E737" s="1">
        <v>43063.565972222219</v>
      </c>
      <c r="F737" s="44">
        <v>180.95</v>
      </c>
      <c r="G737" s="1">
        <v>43063.614583333336</v>
      </c>
      <c r="H737" s="44">
        <v>168.6</v>
      </c>
      <c r="I737" s="2">
        <v>-6.83E-2</v>
      </c>
      <c r="J737" s="44">
        <v>-1006.53</v>
      </c>
      <c r="K737" s="2">
        <v>-8.7599999999999997E-2</v>
      </c>
      <c r="L737" s="44">
        <v>63.521509999999999</v>
      </c>
      <c r="M737" s="44">
        <v>11494.22</v>
      </c>
      <c r="N737" s="44">
        <v>148768</v>
      </c>
      <c r="O737" s="44">
        <v>15</v>
      </c>
      <c r="P737" s="44">
        <v>-67.099999999999994</v>
      </c>
      <c r="Q737" s="2">
        <v>-8.1799999999999998E-2</v>
      </c>
      <c r="R737" s="2">
        <v>4.3700000000000003E-2</v>
      </c>
      <c r="S737" s="44" t="s">
        <v>111</v>
      </c>
      <c r="T737" s="44">
        <v>25821.15</v>
      </c>
      <c r="U737" s="44">
        <v>25756.65</v>
      </c>
      <c r="V737" s="44"/>
      <c r="BE737" s="44" t="s">
        <v>498</v>
      </c>
      <c r="BF737" s="1">
        <v>43602.385416666664</v>
      </c>
      <c r="BG737" s="44">
        <v>2160066.25</v>
      </c>
      <c r="BH737" s="44"/>
    </row>
    <row r="738" spans="3:60">
      <c r="C738" s="44" t="s">
        <v>732</v>
      </c>
      <c r="D738" s="44" t="s">
        <v>110</v>
      </c>
      <c r="E738" s="1">
        <v>43063.614583333336</v>
      </c>
      <c r="F738" s="44">
        <v>128.4</v>
      </c>
      <c r="G738" s="1">
        <v>43066.489583333336</v>
      </c>
      <c r="H738" s="44">
        <v>132.30000000000001</v>
      </c>
      <c r="I738" s="2">
        <v>3.04E-2</v>
      </c>
      <c r="J738" s="44">
        <v>115.71</v>
      </c>
      <c r="K738" s="2">
        <v>1.01E-2</v>
      </c>
      <c r="L738" s="44">
        <v>89.486040000000003</v>
      </c>
      <c r="M738" s="44">
        <v>11490.01</v>
      </c>
      <c r="N738" s="44">
        <v>148883.70000000001</v>
      </c>
      <c r="O738" s="44">
        <v>40</v>
      </c>
      <c r="P738" s="44">
        <v>2.89</v>
      </c>
      <c r="Q738" s="2">
        <v>-5.9200000000000003E-2</v>
      </c>
      <c r="R738" s="2">
        <v>0.40189999999999998</v>
      </c>
      <c r="S738" s="44" t="s">
        <v>111</v>
      </c>
      <c r="T738" s="44">
        <v>25775.05</v>
      </c>
      <c r="U738" s="44">
        <v>25837.7</v>
      </c>
      <c r="V738" s="44"/>
      <c r="BE738" s="44" t="s">
        <v>498</v>
      </c>
      <c r="BF738" s="1">
        <v>43605.385416666664</v>
      </c>
      <c r="BG738" s="44">
        <v>2185533.5</v>
      </c>
      <c r="BH738" s="44"/>
    </row>
    <row r="739" spans="3:60">
      <c r="C739" s="44" t="s">
        <v>183</v>
      </c>
      <c r="D739" s="44" t="s">
        <v>110</v>
      </c>
      <c r="E739" s="1">
        <v>43066.489583333336</v>
      </c>
      <c r="F739" s="44">
        <v>119.6</v>
      </c>
      <c r="G739" s="1">
        <v>43067.579861111109</v>
      </c>
      <c r="H739" s="44">
        <v>153.15</v>
      </c>
      <c r="I739" s="2">
        <v>0.28050000000000003</v>
      </c>
      <c r="J739" s="44">
        <v>2963.64</v>
      </c>
      <c r="K739" s="2">
        <v>0.25769999999999998</v>
      </c>
      <c r="L739" s="44">
        <v>96.151989999999998</v>
      </c>
      <c r="M739" s="44">
        <v>11499.78</v>
      </c>
      <c r="N739" s="44">
        <v>151847.35</v>
      </c>
      <c r="O739" s="44">
        <v>102</v>
      </c>
      <c r="P739" s="44">
        <v>29.06</v>
      </c>
      <c r="Q739" s="2">
        <v>-0.14050000000000001</v>
      </c>
      <c r="R739" s="2">
        <v>0.93730000000000002</v>
      </c>
      <c r="S739" s="44" t="s">
        <v>111</v>
      </c>
      <c r="T739" s="44">
        <v>25757.25</v>
      </c>
      <c r="U739" s="44">
        <v>25673.5</v>
      </c>
      <c r="V739" s="44"/>
      <c r="BE739" s="44" t="s">
        <v>498</v>
      </c>
      <c r="BF739" s="1">
        <v>43606.385416666664</v>
      </c>
      <c r="BG739" s="44">
        <v>2187099.25</v>
      </c>
      <c r="BH739" s="44"/>
    </row>
    <row r="740" spans="3:60">
      <c r="C740" s="44" t="s">
        <v>733</v>
      </c>
      <c r="D740" s="44" t="s">
        <v>110</v>
      </c>
      <c r="E740" s="1">
        <v>43067.579861111109</v>
      </c>
      <c r="F740" s="44">
        <v>110.9</v>
      </c>
      <c r="G740" s="1">
        <v>43068.465277777781</v>
      </c>
      <c r="H740" s="44">
        <v>101</v>
      </c>
      <c r="I740" s="2">
        <v>-8.9300000000000004E-2</v>
      </c>
      <c r="J740" s="44">
        <v>-1250.29</v>
      </c>
      <c r="K740" s="2">
        <v>-0.1084</v>
      </c>
      <c r="L740" s="44">
        <v>104.02630000000001</v>
      </c>
      <c r="M740" s="44">
        <v>11536.51</v>
      </c>
      <c r="N740" s="44">
        <v>150597.04999999999</v>
      </c>
      <c r="O740" s="44">
        <v>43</v>
      </c>
      <c r="P740" s="44">
        <v>-29.08</v>
      </c>
      <c r="Q740" s="2">
        <v>-0.23169999999999999</v>
      </c>
      <c r="R740" s="2">
        <v>0.30880000000000002</v>
      </c>
      <c r="S740" s="44" t="s">
        <v>111</v>
      </c>
      <c r="T740" s="44">
        <v>25851.35</v>
      </c>
      <c r="U740" s="44">
        <v>25953.5</v>
      </c>
      <c r="V740" s="44"/>
      <c r="BE740" s="44" t="s">
        <v>498</v>
      </c>
      <c r="BF740" s="1">
        <v>43607.385416666664</v>
      </c>
      <c r="BG740" s="44">
        <v>2182425</v>
      </c>
      <c r="BH740" s="44"/>
    </row>
    <row r="741" spans="3:60">
      <c r="C741" s="44" t="s">
        <v>199</v>
      </c>
      <c r="D741" s="44" t="s">
        <v>110</v>
      </c>
      <c r="E741" s="1">
        <v>43068.465277777781</v>
      </c>
      <c r="F741" s="44">
        <v>74.5</v>
      </c>
      <c r="G741" s="1">
        <v>43068.559027777781</v>
      </c>
      <c r="H741" s="44">
        <v>59.65</v>
      </c>
      <c r="I741" s="2">
        <v>-0.1993</v>
      </c>
      <c r="J741" s="44">
        <v>-2501.0100000000002</v>
      </c>
      <c r="K741" s="2">
        <v>-0.21729999999999999</v>
      </c>
      <c r="L741" s="44">
        <v>154.46469999999999</v>
      </c>
      <c r="M741" s="44">
        <v>11507.62</v>
      </c>
      <c r="N741" s="44">
        <v>148096.04</v>
      </c>
      <c r="O741" s="44">
        <v>28</v>
      </c>
      <c r="P741" s="44">
        <v>-89.32</v>
      </c>
      <c r="Q741" s="2">
        <v>-0.28860000000000002</v>
      </c>
      <c r="R741" s="2">
        <v>0.12280000000000001</v>
      </c>
      <c r="S741" s="44" t="s">
        <v>111</v>
      </c>
      <c r="T741" s="44">
        <v>25860</v>
      </c>
      <c r="U741" s="44">
        <v>25781.65</v>
      </c>
      <c r="V741" s="44"/>
      <c r="BE741" s="44" t="s">
        <v>498</v>
      </c>
      <c r="BF741" s="1">
        <v>43608.385416666664</v>
      </c>
      <c r="BG741" s="44">
        <v>2214593.5</v>
      </c>
      <c r="BH741" s="44"/>
    </row>
    <row r="742" spans="3:60">
      <c r="C742" s="44" t="s">
        <v>732</v>
      </c>
      <c r="D742" s="44" t="s">
        <v>110</v>
      </c>
      <c r="E742" s="1">
        <v>43068.559027777781</v>
      </c>
      <c r="F742" s="44">
        <v>64.55</v>
      </c>
      <c r="G742" s="1">
        <v>43069.642361111109</v>
      </c>
      <c r="H742" s="44">
        <v>470.8</v>
      </c>
      <c r="I742" s="2">
        <v>6.2935999999999996</v>
      </c>
      <c r="J742" s="44">
        <v>71283.63</v>
      </c>
      <c r="K742" s="2">
        <v>6.2106000000000003</v>
      </c>
      <c r="L742" s="44">
        <v>177.81059999999999</v>
      </c>
      <c r="M742" s="44">
        <v>11477.67</v>
      </c>
      <c r="N742" s="44">
        <v>219379.67</v>
      </c>
      <c r="O742" s="44">
        <v>100</v>
      </c>
      <c r="P742" s="44">
        <v>712.84</v>
      </c>
      <c r="Q742" s="2">
        <v>-0.22309999999999999</v>
      </c>
      <c r="R742" s="2">
        <v>6.9009</v>
      </c>
      <c r="S742" s="44" t="s">
        <v>111</v>
      </c>
      <c r="T742" s="44">
        <v>25817.15</v>
      </c>
      <c r="U742" s="44">
        <v>25873.7</v>
      </c>
      <c r="V742" s="44"/>
      <c r="BE742" s="44" t="s">
        <v>498</v>
      </c>
      <c r="BF742" s="1">
        <v>43609.385416666664</v>
      </c>
      <c r="BG742" s="44">
        <v>2235517.25</v>
      </c>
      <c r="BH742" s="44"/>
    </row>
    <row r="743" spans="3:60">
      <c r="C743" s="44" t="s">
        <v>185</v>
      </c>
      <c r="D743" s="44" t="s">
        <v>110</v>
      </c>
      <c r="E743" s="1">
        <v>43070.385416666664</v>
      </c>
      <c r="F743" s="44">
        <v>155.9</v>
      </c>
      <c r="G743" s="1">
        <v>43070.541666666664</v>
      </c>
      <c r="H743" s="44">
        <v>154.05000000000001</v>
      </c>
      <c r="I743" s="2">
        <v>-1.1900000000000001E-2</v>
      </c>
      <c r="J743" s="44">
        <v>-387.13</v>
      </c>
      <c r="K743" s="2">
        <v>-3.1699999999999999E-2</v>
      </c>
      <c r="L743" s="44">
        <v>78.215509999999995</v>
      </c>
      <c r="M743" s="44">
        <v>12193.8</v>
      </c>
      <c r="N743" s="44">
        <v>218992.54</v>
      </c>
      <c r="O743" s="44">
        <v>46</v>
      </c>
      <c r="P743" s="44">
        <v>-8.42</v>
      </c>
      <c r="Q743" s="2">
        <v>-6.4100000000000004E-2</v>
      </c>
      <c r="R743" s="2">
        <v>0.4365</v>
      </c>
      <c r="S743" s="44" t="s">
        <v>111</v>
      </c>
      <c r="T743" s="44">
        <v>25416.95</v>
      </c>
      <c r="U743" s="44">
        <v>25556.959999999999</v>
      </c>
      <c r="V743" s="44"/>
      <c r="BE743" s="44" t="s">
        <v>498</v>
      </c>
      <c r="BF743" s="1">
        <v>43612.385416666664</v>
      </c>
      <c r="BG743" s="44">
        <v>2257270</v>
      </c>
      <c r="BH743" s="44"/>
    </row>
    <row r="744" spans="3:60">
      <c r="C744" s="44" t="s">
        <v>197</v>
      </c>
      <c r="D744" s="44" t="s">
        <v>110</v>
      </c>
      <c r="E744" s="1">
        <v>43070.541666666664</v>
      </c>
      <c r="F744" s="44">
        <v>171.5</v>
      </c>
      <c r="G744" s="1">
        <v>43070.597222222219</v>
      </c>
      <c r="H744" s="44">
        <v>115.3</v>
      </c>
      <c r="I744" s="2">
        <v>-0.32769999999999999</v>
      </c>
      <c r="J744" s="44">
        <v>-4204.3999999999996</v>
      </c>
      <c r="K744" s="2">
        <v>-0.34439999999999998</v>
      </c>
      <c r="L744" s="44">
        <v>71.178970000000007</v>
      </c>
      <c r="M744" s="44">
        <v>12207.19</v>
      </c>
      <c r="N744" s="44">
        <v>214788.15</v>
      </c>
      <c r="O744" s="44">
        <v>17</v>
      </c>
      <c r="P744" s="44">
        <v>-247.32</v>
      </c>
      <c r="Q744" s="2">
        <v>-0.32769999999999999</v>
      </c>
      <c r="R744" s="2">
        <v>2.6200000000000001E-2</v>
      </c>
      <c r="S744" s="44" t="s">
        <v>111</v>
      </c>
      <c r="T744" s="44">
        <v>25388.1</v>
      </c>
      <c r="U744" s="44">
        <v>25246.85</v>
      </c>
      <c r="V744" s="44"/>
      <c r="BE744" s="44" t="s">
        <v>498</v>
      </c>
      <c r="BF744" s="1">
        <v>43613.385416666664</v>
      </c>
      <c r="BG744" s="44">
        <v>2255292.5</v>
      </c>
      <c r="BH744" s="44"/>
    </row>
    <row r="745" spans="3:60">
      <c r="C745" s="44" t="s">
        <v>184</v>
      </c>
      <c r="D745" s="44" t="s">
        <v>110</v>
      </c>
      <c r="E745" s="1">
        <v>43070.597222222219</v>
      </c>
      <c r="F745" s="44">
        <v>170.55</v>
      </c>
      <c r="G745" s="1">
        <v>43073.642361111109</v>
      </c>
      <c r="H745" s="44">
        <v>213.95</v>
      </c>
      <c r="I745" s="2">
        <v>0.2545</v>
      </c>
      <c r="J745" s="44">
        <v>2820.06</v>
      </c>
      <c r="K745" s="2">
        <v>0.2319</v>
      </c>
      <c r="L745" s="44">
        <v>71.294619999999995</v>
      </c>
      <c r="M745" s="44">
        <v>12159.3</v>
      </c>
      <c r="N745" s="44">
        <v>217608.2</v>
      </c>
      <c r="O745" s="44">
        <v>89</v>
      </c>
      <c r="P745" s="44">
        <v>31.69</v>
      </c>
      <c r="Q745" s="2">
        <v>-8.3799999999999999E-2</v>
      </c>
      <c r="R745" s="2">
        <v>0.96889999999999998</v>
      </c>
      <c r="S745" s="44" t="s">
        <v>111</v>
      </c>
      <c r="T745" s="44">
        <v>25291.75</v>
      </c>
      <c r="U745" s="44">
        <v>25411.8</v>
      </c>
      <c r="V745" s="44"/>
      <c r="BE745" s="44" t="s">
        <v>498</v>
      </c>
      <c r="BF745" s="1">
        <v>43614.385416666664</v>
      </c>
      <c r="BG745" s="44">
        <v>2237695.75</v>
      </c>
      <c r="BH745" s="44"/>
    </row>
    <row r="746" spans="3:60">
      <c r="C746" s="44" t="s">
        <v>727</v>
      </c>
      <c r="D746" s="44" t="s">
        <v>110</v>
      </c>
      <c r="E746" s="1">
        <v>43073.642361111109</v>
      </c>
      <c r="F746" s="44">
        <v>196</v>
      </c>
      <c r="G746" s="1">
        <v>43074.392361111109</v>
      </c>
      <c r="H746" s="44">
        <v>110.2</v>
      </c>
      <c r="I746" s="2">
        <v>-0.43780000000000002</v>
      </c>
      <c r="J746" s="44">
        <v>-5530.22</v>
      </c>
      <c r="K746" s="2">
        <v>-0.45340000000000003</v>
      </c>
      <c r="L746" s="44">
        <v>62.233780000000003</v>
      </c>
      <c r="M746" s="44">
        <v>12197.82</v>
      </c>
      <c r="N746" s="44">
        <v>212077.99</v>
      </c>
      <c r="O746" s="44">
        <v>4</v>
      </c>
      <c r="P746" s="44">
        <v>-1382.55</v>
      </c>
      <c r="Q746" s="2">
        <v>-0.43780000000000002</v>
      </c>
      <c r="R746" s="2">
        <v>0</v>
      </c>
      <c r="S746" s="44" t="s">
        <v>111</v>
      </c>
      <c r="T746" s="44">
        <v>25137</v>
      </c>
      <c r="U746" s="44">
        <v>24993.35</v>
      </c>
      <c r="V746" s="44"/>
      <c r="BE746" s="44" t="s">
        <v>498</v>
      </c>
      <c r="BF746" s="1">
        <v>43615.385416666664</v>
      </c>
      <c r="BG746" s="44">
        <v>2199891.5</v>
      </c>
      <c r="BH746" s="44"/>
    </row>
    <row r="747" spans="3:60">
      <c r="C747" s="44" t="s">
        <v>216</v>
      </c>
      <c r="D747" s="44" t="s">
        <v>110</v>
      </c>
      <c r="E747" s="1">
        <v>43074.392361111109</v>
      </c>
      <c r="F747" s="44">
        <v>152</v>
      </c>
      <c r="G747" s="1">
        <v>43074.5625</v>
      </c>
      <c r="H747" s="44">
        <v>149.30000000000001</v>
      </c>
      <c r="I747" s="2">
        <v>-1.78E-2</v>
      </c>
      <c r="J747" s="44">
        <v>-456.03</v>
      </c>
      <c r="K747" s="2">
        <v>-3.7600000000000001E-2</v>
      </c>
      <c r="L747" s="44">
        <v>79.822839999999999</v>
      </c>
      <c r="M747" s="44">
        <v>12133.07</v>
      </c>
      <c r="N747" s="44">
        <v>211621.96</v>
      </c>
      <c r="O747" s="44">
        <v>50</v>
      </c>
      <c r="P747" s="44">
        <v>-9.1199999999999992</v>
      </c>
      <c r="Q747" s="2">
        <v>-0.1757</v>
      </c>
      <c r="R747" s="2">
        <v>0.26319999999999999</v>
      </c>
      <c r="S747" s="44" t="s">
        <v>111</v>
      </c>
      <c r="T747" s="44">
        <v>24981.65</v>
      </c>
      <c r="U747" s="44">
        <v>25139.1</v>
      </c>
      <c r="V747" s="44"/>
      <c r="BE747" s="44" t="s">
        <v>498</v>
      </c>
      <c r="BF747" s="1">
        <v>43616.385416666664</v>
      </c>
      <c r="BG747" s="44">
        <v>2194133.75</v>
      </c>
      <c r="BH747" s="44"/>
    </row>
    <row r="748" spans="3:60">
      <c r="C748" s="44" t="s">
        <v>195</v>
      </c>
      <c r="D748" s="44" t="s">
        <v>110</v>
      </c>
      <c r="E748" s="1">
        <v>43074.5625</v>
      </c>
      <c r="F748" s="44">
        <v>135.1</v>
      </c>
      <c r="G748" s="1">
        <v>43075.388888888891</v>
      </c>
      <c r="H748" s="44">
        <v>125.9</v>
      </c>
      <c r="I748" s="2">
        <v>-6.8099999999999994E-2</v>
      </c>
      <c r="J748" s="44">
        <v>-1060.5</v>
      </c>
      <c r="K748" s="2">
        <v>-8.7400000000000005E-2</v>
      </c>
      <c r="L748" s="44">
        <v>89.796809999999994</v>
      </c>
      <c r="M748" s="44">
        <v>12131.55</v>
      </c>
      <c r="N748" s="44">
        <v>210561.46</v>
      </c>
      <c r="O748" s="44">
        <v>26</v>
      </c>
      <c r="P748" s="44">
        <v>-40.79</v>
      </c>
      <c r="Q748" s="2">
        <v>-0.1095</v>
      </c>
      <c r="R748" s="2">
        <v>0.9345</v>
      </c>
      <c r="S748" s="44" t="s">
        <v>111</v>
      </c>
      <c r="T748" s="44">
        <v>25009.85</v>
      </c>
      <c r="U748" s="44">
        <v>24921.3</v>
      </c>
      <c r="V748" s="44"/>
      <c r="BE748" s="44" t="s">
        <v>498</v>
      </c>
      <c r="BF748" s="1">
        <v>43619.385416666664</v>
      </c>
      <c r="BG748" s="44">
        <v>2208006.25</v>
      </c>
      <c r="BH748" s="44"/>
    </row>
    <row r="749" spans="3:60">
      <c r="C749" s="44" t="s">
        <v>216</v>
      </c>
      <c r="D749" s="44" t="s">
        <v>110</v>
      </c>
      <c r="E749" s="1">
        <v>43075.388888888891</v>
      </c>
      <c r="F749" s="44">
        <v>99.25</v>
      </c>
      <c r="G749" s="1">
        <v>43076.4375</v>
      </c>
      <c r="H749" s="44">
        <v>63.5</v>
      </c>
      <c r="I749" s="2">
        <v>-0.36020000000000002</v>
      </c>
      <c r="J749" s="44">
        <v>-4561.43</v>
      </c>
      <c r="K749" s="2">
        <v>-0.37659999999999999</v>
      </c>
      <c r="L749" s="44">
        <v>122.0368</v>
      </c>
      <c r="M749" s="44">
        <v>12112.15</v>
      </c>
      <c r="N749" s="44">
        <v>206000.03</v>
      </c>
      <c r="O749" s="44">
        <v>90</v>
      </c>
      <c r="P749" s="44">
        <v>-50.68</v>
      </c>
      <c r="Q749" s="2">
        <v>-0.43580000000000002</v>
      </c>
      <c r="R749" s="2">
        <v>1.0353000000000001</v>
      </c>
      <c r="S749" s="44" t="s">
        <v>111</v>
      </c>
      <c r="T749" s="44">
        <v>25032.6</v>
      </c>
      <c r="U749" s="44">
        <v>25217.7</v>
      </c>
      <c r="V749" s="44"/>
      <c r="BE749" s="44" t="s">
        <v>498</v>
      </c>
      <c r="BF749" s="1">
        <v>43620.385416666664</v>
      </c>
      <c r="BG749" s="44">
        <v>2174777.5</v>
      </c>
      <c r="BH749" s="44"/>
    </row>
    <row r="750" spans="3:60">
      <c r="C750" s="44" t="s">
        <v>195</v>
      </c>
      <c r="D750" s="44" t="s">
        <v>110</v>
      </c>
      <c r="E750" s="1">
        <v>43076.4375</v>
      </c>
      <c r="F750" s="44">
        <v>35.5</v>
      </c>
      <c r="G750" s="1">
        <v>43076.642361111109</v>
      </c>
      <c r="H750" s="44">
        <v>52.8</v>
      </c>
      <c r="I750" s="2">
        <v>0.48730000000000001</v>
      </c>
      <c r="J750" s="44">
        <v>5579.87</v>
      </c>
      <c r="K750" s="2">
        <v>0.46250000000000002</v>
      </c>
      <c r="L750" s="44">
        <v>339.88339999999999</v>
      </c>
      <c r="M750" s="44">
        <v>12065.86</v>
      </c>
      <c r="N750" s="44">
        <v>211579.89</v>
      </c>
      <c r="O750" s="44">
        <v>60</v>
      </c>
      <c r="P750" s="44">
        <v>93</v>
      </c>
      <c r="Q750" s="2">
        <v>-0.6</v>
      </c>
      <c r="R750" s="2">
        <v>1.4379999999999999</v>
      </c>
      <c r="S750" s="44" t="s">
        <v>111</v>
      </c>
      <c r="T750" s="44">
        <v>24959.05</v>
      </c>
      <c r="U750" s="44">
        <v>24813.599999999999</v>
      </c>
      <c r="V750" s="44"/>
      <c r="BE750" s="44" t="s">
        <v>498</v>
      </c>
      <c r="BF750" s="1">
        <v>43622.385416666664</v>
      </c>
      <c r="BG750" s="44">
        <v>2253387.5</v>
      </c>
      <c r="BH750" s="44"/>
    </row>
    <row r="751" spans="3:60">
      <c r="C751" s="44" t="s">
        <v>217</v>
      </c>
      <c r="D751" s="44" t="s">
        <v>110</v>
      </c>
      <c r="E751" s="1">
        <v>43077.385416666664</v>
      </c>
      <c r="F751" s="44">
        <v>179.95</v>
      </c>
      <c r="G751" s="1">
        <v>43080.503472222219</v>
      </c>
      <c r="H751" s="44">
        <v>213.3</v>
      </c>
      <c r="I751" s="2">
        <v>0.18529999999999999</v>
      </c>
      <c r="J751" s="44">
        <v>1980.64</v>
      </c>
      <c r="K751" s="2">
        <v>0.16350000000000001</v>
      </c>
      <c r="L751" s="44">
        <v>67.328699999999998</v>
      </c>
      <c r="M751" s="44">
        <v>12115.8</v>
      </c>
      <c r="N751" s="44">
        <v>213560.54</v>
      </c>
      <c r="O751" s="44">
        <v>110</v>
      </c>
      <c r="P751" s="44">
        <v>18.010000000000002</v>
      </c>
      <c r="Q751" s="2">
        <v>-0.17199999999999999</v>
      </c>
      <c r="R751" s="2">
        <v>0.53069999999999995</v>
      </c>
      <c r="S751" s="44" t="s">
        <v>111</v>
      </c>
      <c r="T751" s="44">
        <v>25242.9</v>
      </c>
      <c r="U751" s="44">
        <v>24994.04</v>
      </c>
      <c r="V751" s="44"/>
      <c r="BE751" s="44" t="s">
        <v>498</v>
      </c>
      <c r="BF751" s="1">
        <v>43623.385416666664</v>
      </c>
      <c r="BG751" s="44">
        <v>2224815</v>
      </c>
      <c r="BH751" s="44"/>
    </row>
    <row r="752" spans="3:60">
      <c r="C752" s="44" t="s">
        <v>185</v>
      </c>
      <c r="D752" s="44" t="s">
        <v>110</v>
      </c>
      <c r="E752" s="1">
        <v>43080.503472222219</v>
      </c>
      <c r="F752" s="44">
        <v>137.4</v>
      </c>
      <c r="G752" s="1">
        <v>43080.600694444445</v>
      </c>
      <c r="H752" s="44">
        <v>115.6</v>
      </c>
      <c r="I752" s="2">
        <v>-0.15870000000000001</v>
      </c>
      <c r="J752" s="44">
        <v>-2149.13</v>
      </c>
      <c r="K752" s="2">
        <v>-0.17710000000000001</v>
      </c>
      <c r="L752" s="44">
        <v>88.332409999999996</v>
      </c>
      <c r="M752" s="44">
        <v>12136.87</v>
      </c>
      <c r="N752" s="44">
        <v>211411.41</v>
      </c>
      <c r="O752" s="44">
        <v>29</v>
      </c>
      <c r="P752" s="44">
        <v>-74.11</v>
      </c>
      <c r="Q752" s="2">
        <v>-0.15870000000000001</v>
      </c>
      <c r="R752" s="2">
        <v>0.12809999999999999</v>
      </c>
      <c r="S752" s="44" t="s">
        <v>111</v>
      </c>
      <c r="T752" s="44">
        <v>25364.3</v>
      </c>
      <c r="U752" s="44">
        <v>25448.85</v>
      </c>
      <c r="V752" s="44"/>
      <c r="BE752" s="44" t="s">
        <v>498</v>
      </c>
      <c r="BF752" s="1">
        <v>43626.385416666664</v>
      </c>
      <c r="BG752" s="44">
        <v>2221504.75</v>
      </c>
      <c r="BH752" s="44"/>
    </row>
    <row r="753" spans="3:60">
      <c r="C753" s="44" t="s">
        <v>197</v>
      </c>
      <c r="D753" s="44" t="s">
        <v>110</v>
      </c>
      <c r="E753" s="1">
        <v>43080.600694444445</v>
      </c>
      <c r="F753" s="44">
        <v>115.35</v>
      </c>
      <c r="G753" s="1">
        <v>43081.385416666664</v>
      </c>
      <c r="H753" s="44">
        <v>51.45</v>
      </c>
      <c r="I753" s="2">
        <v>-0.55400000000000005</v>
      </c>
      <c r="J753" s="44">
        <v>-6892.32</v>
      </c>
      <c r="K753" s="2">
        <v>-0.56840000000000002</v>
      </c>
      <c r="L753" s="44">
        <v>105.1172</v>
      </c>
      <c r="M753" s="44">
        <v>12125.26</v>
      </c>
      <c r="N753" s="44">
        <v>204519.09</v>
      </c>
      <c r="O753" s="44">
        <v>14</v>
      </c>
      <c r="P753" s="44">
        <v>-492.31</v>
      </c>
      <c r="Q753" s="2">
        <v>-0.55400000000000005</v>
      </c>
      <c r="R753" s="2">
        <v>5.2400000000000002E-2</v>
      </c>
      <c r="S753" s="44" t="s">
        <v>111</v>
      </c>
      <c r="T753" s="44">
        <v>25411.3</v>
      </c>
      <c r="U753" s="44">
        <v>25318.7</v>
      </c>
      <c r="V753" s="44"/>
      <c r="BE753" s="44" t="s">
        <v>498</v>
      </c>
      <c r="BF753" s="1">
        <v>43627.385416666664</v>
      </c>
      <c r="BG753" s="44">
        <v>2228798.25</v>
      </c>
      <c r="BH753" s="44"/>
    </row>
    <row r="754" spans="3:60">
      <c r="C754" s="44" t="s">
        <v>731</v>
      </c>
      <c r="D754" s="44" t="s">
        <v>110</v>
      </c>
      <c r="E754" s="1">
        <v>43081.385416666664</v>
      </c>
      <c r="F754" s="44">
        <v>87.85</v>
      </c>
      <c r="G754" s="1">
        <v>43082.461805555555</v>
      </c>
      <c r="H754" s="44">
        <v>61.7</v>
      </c>
      <c r="I754" s="2">
        <v>-0.29770000000000002</v>
      </c>
      <c r="J754" s="44">
        <v>-3808.54</v>
      </c>
      <c r="K754" s="2">
        <v>-0.31469999999999998</v>
      </c>
      <c r="L754" s="44">
        <v>137.7636</v>
      </c>
      <c r="M754" s="44">
        <v>12102.53</v>
      </c>
      <c r="N754" s="44">
        <v>200710.54</v>
      </c>
      <c r="O754" s="44">
        <v>98</v>
      </c>
      <c r="P754" s="44">
        <v>-38.86</v>
      </c>
      <c r="Q754" s="2">
        <v>-0.56520000000000004</v>
      </c>
      <c r="R754" s="2">
        <v>1.2038</v>
      </c>
      <c r="S754" s="44" t="s">
        <v>111</v>
      </c>
      <c r="T754" s="44">
        <v>25245</v>
      </c>
      <c r="U754" s="44">
        <v>25431.7</v>
      </c>
      <c r="V754" s="44"/>
      <c r="BE754" s="44" t="s">
        <v>498</v>
      </c>
      <c r="BF754" s="1">
        <v>43628.385416666664</v>
      </c>
      <c r="BG754" s="44">
        <v>2222200.5</v>
      </c>
      <c r="BH754" s="44"/>
    </row>
    <row r="755" spans="3:60">
      <c r="C755" s="44" t="s">
        <v>217</v>
      </c>
      <c r="D755" s="44" t="s">
        <v>110</v>
      </c>
      <c r="E755" s="1">
        <v>43082.461805555555</v>
      </c>
      <c r="F755" s="44">
        <v>123.5</v>
      </c>
      <c r="G755" s="1">
        <v>43082.583333333336</v>
      </c>
      <c r="H755" s="44">
        <v>32.549999999999997</v>
      </c>
      <c r="I755" s="2">
        <v>-0.73640000000000005</v>
      </c>
      <c r="J755" s="44">
        <v>-9057.84</v>
      </c>
      <c r="K755" s="2">
        <v>-0.74909999999999999</v>
      </c>
      <c r="L755" s="44">
        <v>97.911529999999999</v>
      </c>
      <c r="M755" s="44">
        <v>12092.07</v>
      </c>
      <c r="N755" s="44">
        <v>191652.7</v>
      </c>
      <c r="O755" s="44">
        <v>36</v>
      </c>
      <c r="P755" s="44">
        <v>-251.61</v>
      </c>
      <c r="Q755" s="2">
        <v>-0.73640000000000005</v>
      </c>
      <c r="R755" s="2">
        <v>0.14410000000000001</v>
      </c>
      <c r="S755" s="44" t="s">
        <v>111</v>
      </c>
      <c r="T755" s="44">
        <v>25229.75</v>
      </c>
      <c r="U755" s="44">
        <v>25028.15</v>
      </c>
      <c r="V755" s="44"/>
      <c r="BE755" s="44" t="s">
        <v>498</v>
      </c>
      <c r="BF755" s="1">
        <v>43629.385416666664</v>
      </c>
      <c r="BG755" s="44">
        <v>2282644.75</v>
      </c>
      <c r="BH755" s="44"/>
    </row>
    <row r="756" spans="3:60">
      <c r="C756" s="44" t="s">
        <v>216</v>
      </c>
      <c r="D756" s="44" t="s">
        <v>110</v>
      </c>
      <c r="E756" s="1">
        <v>43082.583333333336</v>
      </c>
      <c r="F756" s="44">
        <v>76.3</v>
      </c>
      <c r="G756" s="1">
        <v>43083.548611111109</v>
      </c>
      <c r="H756" s="44">
        <v>46</v>
      </c>
      <c r="I756" s="2">
        <v>-0.39710000000000001</v>
      </c>
      <c r="J756" s="44">
        <v>-4931.45</v>
      </c>
      <c r="K756" s="2">
        <v>-0.41310000000000002</v>
      </c>
      <c r="L756" s="44">
        <v>156.43969999999999</v>
      </c>
      <c r="M756" s="44">
        <v>11936.35</v>
      </c>
      <c r="N756" s="44">
        <v>186721.25</v>
      </c>
      <c r="O756" s="44">
        <v>66</v>
      </c>
      <c r="P756" s="44">
        <v>-74.72</v>
      </c>
      <c r="Q756" s="2">
        <v>-0.45810000000000001</v>
      </c>
      <c r="R756" s="2">
        <v>0.87419999999999998</v>
      </c>
      <c r="S756" s="44" t="s">
        <v>111</v>
      </c>
      <c r="T756" s="44">
        <v>25036.65</v>
      </c>
      <c r="U756" s="44">
        <v>25270.75</v>
      </c>
      <c r="V756" s="44"/>
      <c r="BE756" s="44" t="s">
        <v>498</v>
      </c>
      <c r="BF756" s="1">
        <v>43630.385416666664</v>
      </c>
      <c r="BG756" s="44">
        <v>2275750</v>
      </c>
      <c r="BH756" s="44"/>
    </row>
    <row r="757" spans="3:60">
      <c r="C757" s="44" t="s">
        <v>195</v>
      </c>
      <c r="D757" s="44" t="s">
        <v>110</v>
      </c>
      <c r="E757" s="1">
        <v>43083.548611111109</v>
      </c>
      <c r="F757" s="44">
        <v>40.799999999999997</v>
      </c>
      <c r="G757" s="1">
        <v>43083.642361111109</v>
      </c>
      <c r="H757" s="44">
        <v>147</v>
      </c>
      <c r="I757" s="2">
        <v>2.6029</v>
      </c>
      <c r="J757" s="44">
        <v>30419.84</v>
      </c>
      <c r="K757" s="2">
        <v>2.5569000000000002</v>
      </c>
      <c r="L757" s="44">
        <v>291.59570000000002</v>
      </c>
      <c r="M757" s="44">
        <v>11897.1</v>
      </c>
      <c r="N757" s="44">
        <v>217141.09</v>
      </c>
      <c r="O757" s="44">
        <v>28</v>
      </c>
      <c r="P757" s="44">
        <v>1086.42</v>
      </c>
      <c r="Q757" s="2">
        <v>-0.23530000000000001</v>
      </c>
      <c r="R757" s="2">
        <v>3.3027000000000002</v>
      </c>
      <c r="S757" s="44" t="s">
        <v>111</v>
      </c>
      <c r="T757" s="44">
        <v>24997.15</v>
      </c>
      <c r="U757" s="44">
        <v>24888.65</v>
      </c>
      <c r="V757" s="44"/>
      <c r="BE757" s="44" t="s">
        <v>498</v>
      </c>
      <c r="BF757" s="1">
        <v>43633.385416666664</v>
      </c>
      <c r="BG757" s="44">
        <v>2287863.25</v>
      </c>
      <c r="BH757" s="44"/>
    </row>
    <row r="758" spans="3:60">
      <c r="C758" s="44" t="s">
        <v>181</v>
      </c>
      <c r="D758" s="44" t="s">
        <v>110</v>
      </c>
      <c r="E758" s="1">
        <v>43084.385416666664</v>
      </c>
      <c r="F758" s="44">
        <v>194.25</v>
      </c>
      <c r="G758" s="1">
        <v>43084.635416666664</v>
      </c>
      <c r="H758" s="44">
        <v>218</v>
      </c>
      <c r="I758" s="2">
        <v>0.12230000000000001</v>
      </c>
      <c r="J758" s="44">
        <v>1229.83</v>
      </c>
      <c r="K758" s="2">
        <v>0.10100000000000001</v>
      </c>
      <c r="L758" s="44">
        <v>62.65849</v>
      </c>
      <c r="M758" s="44">
        <v>12171.41</v>
      </c>
      <c r="N758" s="44">
        <v>218370.92</v>
      </c>
      <c r="O758" s="44">
        <v>73</v>
      </c>
      <c r="P758" s="44">
        <v>16.850000000000001</v>
      </c>
      <c r="Q758" s="2">
        <v>-4.1200000000000001E-2</v>
      </c>
      <c r="R758" s="2">
        <v>0.28699999999999998</v>
      </c>
      <c r="S758" s="44" t="s">
        <v>111</v>
      </c>
      <c r="T758" s="44">
        <v>25458</v>
      </c>
      <c r="U758" s="44">
        <v>24989.1</v>
      </c>
      <c r="V758" s="44"/>
      <c r="BE758" s="44" t="s">
        <v>498</v>
      </c>
      <c r="BF758" s="1">
        <v>43634.385416666664</v>
      </c>
      <c r="BG758" s="44">
        <v>2255999</v>
      </c>
      <c r="BH758" s="44"/>
    </row>
    <row r="759" spans="3:60">
      <c r="C759" s="44" t="s">
        <v>185</v>
      </c>
      <c r="D759" s="44" t="s">
        <v>110</v>
      </c>
      <c r="E759" s="1">
        <v>43084.635416666664</v>
      </c>
      <c r="F759" s="44">
        <v>193</v>
      </c>
      <c r="G759" s="1">
        <v>43087.399305555555</v>
      </c>
      <c r="H759" s="44">
        <v>260.60000000000002</v>
      </c>
      <c r="I759" s="2">
        <v>0.3503</v>
      </c>
      <c r="J759" s="44">
        <v>3981.68</v>
      </c>
      <c r="K759" s="2">
        <v>0.32679999999999998</v>
      </c>
      <c r="L759" s="44">
        <v>63.137189999999997</v>
      </c>
      <c r="M759" s="44">
        <v>12185.48</v>
      </c>
      <c r="N759" s="44">
        <v>222352.61</v>
      </c>
      <c r="O759" s="44">
        <v>8</v>
      </c>
      <c r="P759" s="44">
        <v>497.71</v>
      </c>
      <c r="Q759" s="2">
        <v>-6.7400000000000002E-2</v>
      </c>
      <c r="R759" s="2">
        <v>2.4186999999999999</v>
      </c>
      <c r="S759" s="44" t="s">
        <v>111</v>
      </c>
      <c r="T759" s="44">
        <v>25434.2</v>
      </c>
      <c r="U759" s="44">
        <v>25559.05</v>
      </c>
      <c r="V759" s="44"/>
      <c r="BE759" s="44" t="s">
        <v>498</v>
      </c>
      <c r="BF759" s="1">
        <v>43635.385416666664</v>
      </c>
      <c r="BG759" s="44">
        <v>2237576.5</v>
      </c>
      <c r="BH759" s="44"/>
    </row>
    <row r="760" spans="3:60">
      <c r="C760" s="44" t="s">
        <v>197</v>
      </c>
      <c r="D760" s="44" t="s">
        <v>110</v>
      </c>
      <c r="E760" s="1">
        <v>43087.399305555555</v>
      </c>
      <c r="F760" s="44">
        <v>227.1</v>
      </c>
      <c r="G760" s="1">
        <v>43088.541666666664</v>
      </c>
      <c r="H760" s="44">
        <v>248</v>
      </c>
      <c r="I760" s="2">
        <v>9.1999999999999998E-2</v>
      </c>
      <c r="J760" s="44">
        <v>866.81</v>
      </c>
      <c r="K760" s="2">
        <v>7.1099999999999997E-2</v>
      </c>
      <c r="L760" s="44">
        <v>53.675660000000001</v>
      </c>
      <c r="M760" s="44">
        <v>12189.74</v>
      </c>
      <c r="N760" s="44">
        <v>223219.41</v>
      </c>
      <c r="O760" s="44">
        <v>117</v>
      </c>
      <c r="P760" s="44">
        <v>7.41</v>
      </c>
      <c r="Q760" s="2">
        <v>-0.21249999999999999</v>
      </c>
      <c r="R760" s="2">
        <v>0.70409999999999995</v>
      </c>
      <c r="S760" s="44" t="s">
        <v>111</v>
      </c>
      <c r="T760" s="44">
        <v>25360.45</v>
      </c>
      <c r="U760" s="44">
        <v>24617.15</v>
      </c>
      <c r="V760" s="44"/>
      <c r="BE760" s="44" t="s">
        <v>498</v>
      </c>
      <c r="BF760" s="1">
        <v>43636.385416666664</v>
      </c>
      <c r="BG760" s="44">
        <v>2297810.5</v>
      </c>
      <c r="BH760" s="44"/>
    </row>
    <row r="761" spans="3:60">
      <c r="C761" s="44" t="s">
        <v>730</v>
      </c>
      <c r="D761" s="44" t="s">
        <v>110</v>
      </c>
      <c r="E761" s="1">
        <v>43088.541666666664</v>
      </c>
      <c r="F761" s="44">
        <v>123.9</v>
      </c>
      <c r="G761" s="1">
        <v>43088.604166666664</v>
      </c>
      <c r="H761" s="44">
        <v>86.65</v>
      </c>
      <c r="I761" s="2">
        <v>-0.30059999999999998</v>
      </c>
      <c r="J761" s="44">
        <v>-3890.61</v>
      </c>
      <c r="K761" s="2">
        <v>-0.31759999999999999</v>
      </c>
      <c r="L761" s="44">
        <v>98.858220000000003</v>
      </c>
      <c r="M761" s="44">
        <v>12248.53</v>
      </c>
      <c r="N761" s="44">
        <v>219328.8</v>
      </c>
      <c r="O761" s="44">
        <v>19</v>
      </c>
      <c r="P761" s="44">
        <v>-204.77</v>
      </c>
      <c r="Q761" s="2">
        <v>-0.30059999999999998</v>
      </c>
      <c r="R761" s="2">
        <v>3.9100000000000003E-2</v>
      </c>
      <c r="S761" s="44" t="s">
        <v>111</v>
      </c>
      <c r="T761" s="44">
        <v>25632.15</v>
      </c>
      <c r="U761" s="44">
        <v>25759.9</v>
      </c>
      <c r="V761" s="44"/>
      <c r="BE761" s="44" t="s">
        <v>498</v>
      </c>
      <c r="BF761" s="1">
        <v>43637.385416666664</v>
      </c>
      <c r="BG761" s="44">
        <v>2274315</v>
      </c>
      <c r="BH761" s="44"/>
    </row>
    <row r="762" spans="3:60">
      <c r="C762" s="44" t="s">
        <v>219</v>
      </c>
      <c r="D762" s="44" t="s">
        <v>110</v>
      </c>
      <c r="E762" s="1">
        <v>43088.604166666664</v>
      </c>
      <c r="F762" s="44">
        <v>109.65</v>
      </c>
      <c r="G762" s="1">
        <v>43089.402777777781</v>
      </c>
      <c r="H762" s="44">
        <v>70.05</v>
      </c>
      <c r="I762" s="2">
        <v>-0.36109999999999998</v>
      </c>
      <c r="J762" s="44">
        <v>-4608.28</v>
      </c>
      <c r="K762" s="2">
        <v>-0.3775</v>
      </c>
      <c r="L762" s="44">
        <v>111.3193</v>
      </c>
      <c r="M762" s="44">
        <v>12206.16</v>
      </c>
      <c r="N762" s="44">
        <v>214720.52</v>
      </c>
      <c r="O762" s="44">
        <v>18</v>
      </c>
      <c r="P762" s="44">
        <v>-256.02</v>
      </c>
      <c r="Q762" s="2">
        <v>-0.36159999999999998</v>
      </c>
      <c r="R762" s="2">
        <v>0.1943</v>
      </c>
      <c r="S762" s="44" t="s">
        <v>111</v>
      </c>
      <c r="T762" s="44">
        <v>25716.799999999999</v>
      </c>
      <c r="U762" s="44">
        <v>25625.25</v>
      </c>
      <c r="V762" s="44"/>
      <c r="BE762" s="44" t="s">
        <v>498</v>
      </c>
      <c r="BF762" s="1">
        <v>43640.385416666664</v>
      </c>
      <c r="BG762" s="44">
        <v>2257037</v>
      </c>
      <c r="BH762" s="44"/>
    </row>
    <row r="763" spans="3:60">
      <c r="C763" s="44" t="s">
        <v>730</v>
      </c>
      <c r="D763" s="44" t="s">
        <v>110</v>
      </c>
      <c r="E763" s="1">
        <v>43089.402777777781</v>
      </c>
      <c r="F763" s="44">
        <v>82</v>
      </c>
      <c r="G763" s="1">
        <v>43089.465277777781</v>
      </c>
      <c r="H763" s="44">
        <v>48.4</v>
      </c>
      <c r="I763" s="2">
        <v>-0.4098</v>
      </c>
      <c r="J763" s="44">
        <v>-5174.62</v>
      </c>
      <c r="K763" s="2">
        <v>-0.42570000000000002</v>
      </c>
      <c r="L763" s="44">
        <v>148.25290000000001</v>
      </c>
      <c r="M763" s="44">
        <v>12156.74</v>
      </c>
      <c r="N763" s="44">
        <v>209545.9</v>
      </c>
      <c r="O763" s="44">
        <v>19</v>
      </c>
      <c r="P763" s="44">
        <v>-272.35000000000002</v>
      </c>
      <c r="Q763" s="2">
        <v>-0.4098</v>
      </c>
      <c r="R763" s="2">
        <v>0.1</v>
      </c>
      <c r="S763" s="44" t="s">
        <v>111</v>
      </c>
      <c r="T763" s="44">
        <v>25632.15</v>
      </c>
      <c r="U763" s="44">
        <v>25780.05</v>
      </c>
      <c r="V763" s="44"/>
      <c r="BE763" s="44" t="s">
        <v>498</v>
      </c>
      <c r="BF763" s="1">
        <v>43641.385416666664</v>
      </c>
      <c r="BG763" s="44">
        <v>2278229.5</v>
      </c>
      <c r="BH763" s="44"/>
    </row>
    <row r="764" spans="3:60">
      <c r="C764" s="44" t="s">
        <v>219</v>
      </c>
      <c r="D764" s="44" t="s">
        <v>110</v>
      </c>
      <c r="E764" s="1">
        <v>43089.465277777781</v>
      </c>
      <c r="F764" s="44">
        <v>116.9</v>
      </c>
      <c r="G764" s="1">
        <v>43089.576388888891</v>
      </c>
      <c r="H764" s="44">
        <v>76.8</v>
      </c>
      <c r="I764" s="2">
        <v>-0.34300000000000003</v>
      </c>
      <c r="J764" s="44">
        <v>-4355.8100000000004</v>
      </c>
      <c r="K764" s="2">
        <v>-0.35959999999999998</v>
      </c>
      <c r="L764" s="44">
        <v>103.6185</v>
      </c>
      <c r="M764" s="44">
        <v>12113</v>
      </c>
      <c r="N764" s="44">
        <v>205190.09</v>
      </c>
      <c r="O764" s="44">
        <v>33</v>
      </c>
      <c r="P764" s="44">
        <v>-131.99</v>
      </c>
      <c r="Q764" s="2">
        <v>-0.34300000000000003</v>
      </c>
      <c r="R764" s="2">
        <v>0.1946</v>
      </c>
      <c r="S764" s="44" t="s">
        <v>111</v>
      </c>
      <c r="T764" s="44">
        <v>25724.55</v>
      </c>
      <c r="U764" s="44">
        <v>25612.05</v>
      </c>
      <c r="V764" s="44"/>
      <c r="BE764" s="44" t="s">
        <v>498</v>
      </c>
      <c r="BF764" s="1">
        <v>43642.385416666664</v>
      </c>
      <c r="BG764" s="44">
        <v>2312096.25</v>
      </c>
      <c r="BH764" s="44"/>
    </row>
    <row r="765" spans="3:60">
      <c r="C765" s="44" t="s">
        <v>200</v>
      </c>
      <c r="D765" s="44" t="s">
        <v>110</v>
      </c>
      <c r="E765" s="1">
        <v>43089.576388888891</v>
      </c>
      <c r="F765" s="44">
        <v>98</v>
      </c>
      <c r="G765" s="1">
        <v>43090.604166666664</v>
      </c>
      <c r="H765" s="44">
        <v>118.15</v>
      </c>
      <c r="I765" s="2">
        <v>0.2056</v>
      </c>
      <c r="J765" s="44">
        <v>2214.25</v>
      </c>
      <c r="K765" s="2">
        <v>0.18360000000000001</v>
      </c>
      <c r="L765" s="44">
        <v>123.09269999999999</v>
      </c>
      <c r="M765" s="44">
        <v>12063.08</v>
      </c>
      <c r="N765" s="44">
        <v>207404.34</v>
      </c>
      <c r="O765" s="44">
        <v>84</v>
      </c>
      <c r="P765" s="44">
        <v>26.36</v>
      </c>
      <c r="Q765" s="2">
        <v>-0.38779999999999998</v>
      </c>
      <c r="R765" s="2">
        <v>0.83160000000000001</v>
      </c>
      <c r="S765" s="44" t="s">
        <v>111</v>
      </c>
      <c r="T765" s="44">
        <v>25670.3</v>
      </c>
      <c r="U765" s="44">
        <v>25745.5</v>
      </c>
      <c r="V765" s="44"/>
      <c r="BE765" s="44" t="s">
        <v>498</v>
      </c>
      <c r="BF765" s="1">
        <v>43643.385416666664</v>
      </c>
      <c r="BG765" s="44">
        <v>2279428.5</v>
      </c>
      <c r="BH765" s="44"/>
    </row>
    <row r="766" spans="3:60">
      <c r="C766" s="44" t="s">
        <v>186</v>
      </c>
      <c r="D766" s="44" t="s">
        <v>110</v>
      </c>
      <c r="E766" s="1">
        <v>43090.604166666664</v>
      </c>
      <c r="F766" s="44">
        <v>17.7</v>
      </c>
      <c r="G766" s="1">
        <v>43090.642361111109</v>
      </c>
      <c r="H766" s="44">
        <v>0.05</v>
      </c>
      <c r="I766" s="2">
        <v>-0.99719999999999998</v>
      </c>
      <c r="J766" s="44">
        <v>-12174.09</v>
      </c>
      <c r="K766" s="2">
        <v>-1.0072000000000001</v>
      </c>
      <c r="L766" s="44">
        <v>682.88260000000002</v>
      </c>
      <c r="M766" s="44">
        <v>12087.02</v>
      </c>
      <c r="N766" s="44">
        <v>195230.25</v>
      </c>
      <c r="O766" s="44">
        <v>12</v>
      </c>
      <c r="P766" s="44">
        <v>-1014.51</v>
      </c>
      <c r="Q766" s="2">
        <v>-0.99719999999999998</v>
      </c>
      <c r="R766" s="2">
        <v>0.60450000000000004</v>
      </c>
      <c r="S766" s="44" t="s">
        <v>111</v>
      </c>
      <c r="T766" s="44">
        <v>25569.35</v>
      </c>
      <c r="U766" s="44">
        <v>25521.200000000001</v>
      </c>
      <c r="V766" s="44"/>
      <c r="BE766" s="44" t="s">
        <v>498</v>
      </c>
      <c r="BF766" s="1">
        <v>43644.385416666664</v>
      </c>
      <c r="BG766" s="44">
        <v>2272827.5</v>
      </c>
      <c r="BH766" s="44"/>
    </row>
    <row r="767" spans="3:60">
      <c r="C767" s="44" t="s">
        <v>186</v>
      </c>
      <c r="D767" s="44" t="s">
        <v>110</v>
      </c>
      <c r="E767" s="1">
        <v>43091.385416666664</v>
      </c>
      <c r="F767" s="44">
        <v>165.05</v>
      </c>
      <c r="G767" s="1">
        <v>43091.565972222219</v>
      </c>
      <c r="H767" s="44">
        <v>153.19999999999999</v>
      </c>
      <c r="I767" s="2">
        <v>-7.1800000000000003E-2</v>
      </c>
      <c r="J767" s="44">
        <v>-1088.5999999999999</v>
      </c>
      <c r="K767" s="2">
        <v>-9.11E-2</v>
      </c>
      <c r="L767" s="44">
        <v>72.416250000000005</v>
      </c>
      <c r="M767" s="44">
        <v>11952.3</v>
      </c>
      <c r="N767" s="44">
        <v>194141.65</v>
      </c>
      <c r="O767" s="44">
        <v>53</v>
      </c>
      <c r="P767" s="44">
        <v>-20.54</v>
      </c>
      <c r="Q767" s="2">
        <v>-0.1157</v>
      </c>
      <c r="R767" s="2">
        <v>0.27200000000000002</v>
      </c>
      <c r="S767" s="44" t="s">
        <v>111</v>
      </c>
      <c r="T767" s="44">
        <v>25597.4</v>
      </c>
      <c r="U767" s="44">
        <v>25508.9</v>
      </c>
      <c r="V767" s="44"/>
      <c r="BE767" s="44" t="s">
        <v>498</v>
      </c>
      <c r="BF767" s="1">
        <v>43647.385416666664</v>
      </c>
      <c r="BG767" s="44">
        <v>2267721</v>
      </c>
      <c r="BH767" s="44"/>
    </row>
    <row r="768" spans="3:60">
      <c r="C768" s="44" t="s">
        <v>730</v>
      </c>
      <c r="D768" s="44" t="s">
        <v>110</v>
      </c>
      <c r="E768" s="1">
        <v>43091.565972222219</v>
      </c>
      <c r="F768" s="44">
        <v>122.55</v>
      </c>
      <c r="G768" s="1">
        <v>43091.631944444445</v>
      </c>
      <c r="H768" s="44">
        <v>96.55001</v>
      </c>
      <c r="I768" s="2">
        <v>-0.2122</v>
      </c>
      <c r="J768" s="44">
        <v>-2749.73</v>
      </c>
      <c r="K768" s="2">
        <v>-0.23</v>
      </c>
      <c r="L768" s="44">
        <v>97.539460000000005</v>
      </c>
      <c r="M768" s="44">
        <v>11953.46</v>
      </c>
      <c r="N768" s="44">
        <v>191391.92</v>
      </c>
      <c r="O768" s="44">
        <v>20</v>
      </c>
      <c r="P768" s="44">
        <v>-137.49</v>
      </c>
      <c r="Q768" s="2">
        <v>-0.2122</v>
      </c>
      <c r="R768" s="2">
        <v>0.1008</v>
      </c>
      <c r="S768" s="44" t="s">
        <v>111</v>
      </c>
      <c r="T768" s="44">
        <v>25607.25</v>
      </c>
      <c r="U768" s="44">
        <v>25694.5</v>
      </c>
      <c r="V768" s="44"/>
      <c r="BE768" s="44" t="s">
        <v>498</v>
      </c>
      <c r="BF768" s="1">
        <v>43648.385416666664</v>
      </c>
      <c r="BG768" s="44">
        <v>2267828.75</v>
      </c>
      <c r="BH768" s="44"/>
    </row>
    <row r="769" spans="3:60">
      <c r="C769" s="44" t="s">
        <v>219</v>
      </c>
      <c r="D769" s="44" t="s">
        <v>110</v>
      </c>
      <c r="E769" s="1">
        <v>43091.631944444445</v>
      </c>
      <c r="F769" s="44">
        <v>120.55</v>
      </c>
      <c r="G769" s="1">
        <v>43095.402777777781</v>
      </c>
      <c r="H769" s="44">
        <v>72.5</v>
      </c>
      <c r="I769" s="2">
        <v>-0.39860000000000001</v>
      </c>
      <c r="J769" s="44">
        <v>-4941.82</v>
      </c>
      <c r="K769" s="2">
        <v>-0.41460000000000002</v>
      </c>
      <c r="L769" s="44">
        <v>98.874949999999998</v>
      </c>
      <c r="M769" s="44">
        <v>11919.38</v>
      </c>
      <c r="N769" s="44">
        <v>186450.1</v>
      </c>
      <c r="O769" s="44">
        <v>10</v>
      </c>
      <c r="P769" s="44">
        <v>-494.18</v>
      </c>
      <c r="Q769" s="2">
        <v>-0.41099999999999998</v>
      </c>
      <c r="R769" s="2">
        <v>7.4999999999999997E-3</v>
      </c>
      <c r="S769" s="44" t="s">
        <v>111</v>
      </c>
      <c r="T769" s="44">
        <v>25668.55</v>
      </c>
      <c r="U769" s="44">
        <v>25574.1</v>
      </c>
      <c r="V769" s="44"/>
      <c r="BE769" s="44" t="s">
        <v>498</v>
      </c>
      <c r="BF769" s="1">
        <v>43649.385416666664</v>
      </c>
      <c r="BG769" s="44">
        <v>2268778</v>
      </c>
      <c r="BH769" s="44"/>
    </row>
    <row r="770" spans="3:60">
      <c r="C770" s="44" t="s">
        <v>730</v>
      </c>
      <c r="D770" s="44" t="s">
        <v>110</v>
      </c>
      <c r="E770" s="1">
        <v>43095.402777777781</v>
      </c>
      <c r="F770" s="44">
        <v>108.5</v>
      </c>
      <c r="G770" s="1">
        <v>43095.583333333336</v>
      </c>
      <c r="H770" s="44">
        <v>84.4</v>
      </c>
      <c r="I770" s="2">
        <v>-0.22209999999999999</v>
      </c>
      <c r="J770" s="44">
        <v>-2846.31</v>
      </c>
      <c r="K770" s="2">
        <v>-0.2399</v>
      </c>
      <c r="L770" s="44">
        <v>109.3516</v>
      </c>
      <c r="M770" s="44">
        <v>11864.65</v>
      </c>
      <c r="N770" s="44">
        <v>183603.79</v>
      </c>
      <c r="O770" s="44">
        <v>53</v>
      </c>
      <c r="P770" s="44">
        <v>-53.7</v>
      </c>
      <c r="Q770" s="2">
        <v>-0.247</v>
      </c>
      <c r="R770" s="2">
        <v>6.1800000000000001E-2</v>
      </c>
      <c r="S770" s="44" t="s">
        <v>111</v>
      </c>
      <c r="T770" s="44">
        <v>25588.5</v>
      </c>
      <c r="U770" s="44">
        <v>25672.400000000001</v>
      </c>
      <c r="V770" s="44"/>
      <c r="BE770" s="44" t="s">
        <v>498</v>
      </c>
      <c r="BF770" s="1">
        <v>43650.385416666664</v>
      </c>
      <c r="BG770" s="44">
        <v>2231265</v>
      </c>
      <c r="BH770" s="44"/>
    </row>
    <row r="771" spans="3:60">
      <c r="C771" s="44" t="s">
        <v>186</v>
      </c>
      <c r="D771" s="44" t="s">
        <v>110</v>
      </c>
      <c r="E771" s="1">
        <v>43095.583333333336</v>
      </c>
      <c r="F771" s="44">
        <v>120.6</v>
      </c>
      <c r="G771" s="1">
        <v>43096.482638888891</v>
      </c>
      <c r="H771" s="44">
        <v>127</v>
      </c>
      <c r="I771" s="2">
        <v>5.3100000000000001E-2</v>
      </c>
      <c r="J771" s="44">
        <v>385.17</v>
      </c>
      <c r="K771" s="2">
        <v>3.2500000000000001E-2</v>
      </c>
      <c r="L771" s="44">
        <v>98.158199999999994</v>
      </c>
      <c r="M771" s="44">
        <v>11837.88</v>
      </c>
      <c r="N771" s="44">
        <v>183988.96</v>
      </c>
      <c r="O771" s="44">
        <v>47</v>
      </c>
      <c r="P771" s="44">
        <v>8.1999999999999993</v>
      </c>
      <c r="Q771" s="2">
        <v>-0.24129999999999999</v>
      </c>
      <c r="R771" s="2">
        <v>0.51739999999999997</v>
      </c>
      <c r="S771" s="44" t="s">
        <v>111</v>
      </c>
      <c r="T771" s="44">
        <v>25579.25</v>
      </c>
      <c r="U771" s="44">
        <v>25545.599999999999</v>
      </c>
      <c r="V771" s="44"/>
      <c r="BE771" s="44" t="s">
        <v>498</v>
      </c>
      <c r="BF771" s="1">
        <v>43651.385416666664</v>
      </c>
      <c r="BG771" s="44">
        <v>2202355.5</v>
      </c>
      <c r="BH771" s="44"/>
    </row>
    <row r="772" spans="3:60">
      <c r="C772" s="44" t="s">
        <v>730</v>
      </c>
      <c r="D772" s="44" t="s">
        <v>110</v>
      </c>
      <c r="E772" s="1">
        <v>43096.482638888891</v>
      </c>
      <c r="F772" s="44">
        <v>50</v>
      </c>
      <c r="G772" s="1">
        <v>43097.576388888891</v>
      </c>
      <c r="H772" s="44">
        <v>95.15</v>
      </c>
      <c r="I772" s="2">
        <v>0.90300000000000002</v>
      </c>
      <c r="J772" s="44">
        <v>10350.040000000001</v>
      </c>
      <c r="K772" s="2">
        <v>0.874</v>
      </c>
      <c r="L772" s="44">
        <v>236.85120000000001</v>
      </c>
      <c r="M772" s="44">
        <v>11842.56</v>
      </c>
      <c r="N772" s="44">
        <v>194339</v>
      </c>
      <c r="O772" s="44">
        <v>103</v>
      </c>
      <c r="P772" s="44">
        <v>100.49</v>
      </c>
      <c r="Q772" s="2">
        <v>-0.35599999999999998</v>
      </c>
      <c r="R772" s="2">
        <v>2.9489999999999998</v>
      </c>
      <c r="S772" s="44" t="s">
        <v>111</v>
      </c>
      <c r="T772" s="44">
        <v>25644.55</v>
      </c>
      <c r="U772" s="44">
        <v>25733.200000000001</v>
      </c>
      <c r="V772" s="44"/>
      <c r="BE772" s="44" t="s">
        <v>498</v>
      </c>
      <c r="BF772" s="1">
        <v>43654.385416666664</v>
      </c>
      <c r="BG772" s="44">
        <v>2229806</v>
      </c>
      <c r="BH772" s="44"/>
    </row>
    <row r="773" spans="3:60">
      <c r="C773" s="44" t="s">
        <v>181</v>
      </c>
      <c r="D773" s="44" t="s">
        <v>110</v>
      </c>
      <c r="E773" s="1">
        <v>43097.576388888891</v>
      </c>
      <c r="F773" s="44">
        <v>53.6</v>
      </c>
      <c r="G773" s="1">
        <v>43097.638888888891</v>
      </c>
      <c r="H773" s="44">
        <v>0.1</v>
      </c>
      <c r="I773" s="2">
        <v>-0.99809999999999999</v>
      </c>
      <c r="J773" s="44">
        <v>-12139.46</v>
      </c>
      <c r="K773" s="2">
        <v>-1.0082</v>
      </c>
      <c r="L773" s="44">
        <v>224.65090000000001</v>
      </c>
      <c r="M773" s="44">
        <v>12041.29</v>
      </c>
      <c r="N773" s="44">
        <v>182199.54</v>
      </c>
      <c r="O773" s="44">
        <v>19</v>
      </c>
      <c r="P773" s="44">
        <v>-638.91999999999996</v>
      </c>
      <c r="Q773" s="2">
        <v>-0.99809999999999999</v>
      </c>
      <c r="R773" s="2">
        <v>0.1203</v>
      </c>
      <c r="S773" s="44" t="s">
        <v>111</v>
      </c>
      <c r="T773" s="44">
        <v>25514.65</v>
      </c>
      <c r="U773" s="44">
        <v>25429.200000000001</v>
      </c>
      <c r="V773" s="44"/>
      <c r="BE773" s="44" t="s">
        <v>498</v>
      </c>
      <c r="BF773" s="1">
        <v>43655.385416666664</v>
      </c>
      <c r="BG773" s="44">
        <v>2216070</v>
      </c>
      <c r="BH773" s="44"/>
    </row>
    <row r="774" spans="3:60">
      <c r="C774" s="44" t="s">
        <v>190</v>
      </c>
      <c r="D774" s="44" t="s">
        <v>110</v>
      </c>
      <c r="E774" s="1">
        <v>43098.385416666664</v>
      </c>
      <c r="F774" s="44">
        <v>157.75</v>
      </c>
      <c r="G774" s="1">
        <v>43098.420138888891</v>
      </c>
      <c r="H774" s="44">
        <v>139.75</v>
      </c>
      <c r="I774" s="2">
        <v>-0.11409999999999999</v>
      </c>
      <c r="J774" s="44">
        <v>-1571.89</v>
      </c>
      <c r="K774" s="2">
        <v>-0.13300000000000001</v>
      </c>
      <c r="L774" s="44">
        <v>74.941339999999997</v>
      </c>
      <c r="M774" s="44">
        <v>11822</v>
      </c>
      <c r="N774" s="44">
        <v>180627.65</v>
      </c>
      <c r="O774" s="44">
        <v>11</v>
      </c>
      <c r="P774" s="44">
        <v>-142.9</v>
      </c>
      <c r="Q774" s="2">
        <v>-0.23930000000000001</v>
      </c>
      <c r="R774" s="2">
        <v>0.109</v>
      </c>
      <c r="S774" s="44" t="s">
        <v>111</v>
      </c>
      <c r="T774" s="44">
        <v>25468.6</v>
      </c>
      <c r="U774" s="44">
        <v>25556.89</v>
      </c>
      <c r="V774" s="44"/>
      <c r="BE774" s="44" t="s">
        <v>498</v>
      </c>
      <c r="BF774" s="1">
        <v>43656.385416666664</v>
      </c>
      <c r="BG774" s="44">
        <v>2175948</v>
      </c>
      <c r="BH774" s="44"/>
    </row>
    <row r="775" spans="3:60">
      <c r="C775" s="44" t="s">
        <v>181</v>
      </c>
      <c r="D775" s="44" t="s">
        <v>110</v>
      </c>
      <c r="E775" s="1">
        <v>43098.420138888891</v>
      </c>
      <c r="F775" s="44">
        <v>135.69999999999999</v>
      </c>
      <c r="G775" s="1">
        <v>43098.614583333336</v>
      </c>
      <c r="H775" s="44">
        <v>113.1</v>
      </c>
      <c r="I775" s="2">
        <v>-0.16650000000000001</v>
      </c>
      <c r="J775" s="44">
        <v>-2182.62</v>
      </c>
      <c r="K775" s="2">
        <v>-0.18490000000000001</v>
      </c>
      <c r="L775" s="44">
        <v>86.998670000000004</v>
      </c>
      <c r="M775" s="44">
        <v>11805.72</v>
      </c>
      <c r="N775" s="44">
        <v>178445.03</v>
      </c>
      <c r="O775" s="44">
        <v>57</v>
      </c>
      <c r="P775" s="44">
        <v>-38.29</v>
      </c>
      <c r="Q775" s="2">
        <v>-0.16650000000000001</v>
      </c>
      <c r="R775" s="2">
        <v>0.12790000000000001</v>
      </c>
      <c r="S775" s="44" t="s">
        <v>111</v>
      </c>
      <c r="T775" s="44">
        <v>25521.75</v>
      </c>
      <c r="U775" s="44">
        <v>25417.4</v>
      </c>
      <c r="V775" s="44"/>
      <c r="BE775" s="44" t="s">
        <v>498</v>
      </c>
      <c r="BF775" s="1">
        <v>43657.385416666664</v>
      </c>
      <c r="BG775" s="44">
        <v>2160185.5</v>
      </c>
      <c r="BH775" s="44"/>
    </row>
    <row r="776" spans="3:60">
      <c r="C776" s="44" t="s">
        <v>190</v>
      </c>
      <c r="D776" s="44" t="s">
        <v>110</v>
      </c>
      <c r="E776" s="1">
        <v>43098.614583333336</v>
      </c>
      <c r="F776" s="44">
        <v>152</v>
      </c>
      <c r="G776" s="1">
        <v>43098.631944444445</v>
      </c>
      <c r="H776" s="44">
        <v>127.6</v>
      </c>
      <c r="I776" s="2">
        <v>-0.1605</v>
      </c>
      <c r="J776" s="44">
        <v>-2112.23</v>
      </c>
      <c r="K776" s="2">
        <v>-0.1789</v>
      </c>
      <c r="L776" s="44">
        <v>77.666970000000006</v>
      </c>
      <c r="M776" s="44">
        <v>11805.38</v>
      </c>
      <c r="N776" s="44">
        <v>176332.79999999999</v>
      </c>
      <c r="O776" s="44">
        <v>6</v>
      </c>
      <c r="P776" s="44">
        <v>-352.04</v>
      </c>
      <c r="Q776" s="2">
        <v>-0.1605</v>
      </c>
      <c r="R776" s="2">
        <v>1.32E-2</v>
      </c>
      <c r="S776" s="44" t="s">
        <v>111</v>
      </c>
      <c r="T776" s="44">
        <v>25495.9</v>
      </c>
      <c r="U776" s="44">
        <v>25559.8</v>
      </c>
      <c r="V776" s="44"/>
      <c r="BE776" s="44" t="s">
        <v>498</v>
      </c>
      <c r="BF776" s="1">
        <v>43658.385416666664</v>
      </c>
      <c r="BG776" s="44">
        <v>2152690</v>
      </c>
      <c r="BH776" s="44"/>
    </row>
    <row r="777" spans="3:60">
      <c r="C777" s="44" t="s">
        <v>186</v>
      </c>
      <c r="D777" s="44" t="s">
        <v>110</v>
      </c>
      <c r="E777" s="1">
        <v>43098.631944444445</v>
      </c>
      <c r="F777" s="44">
        <v>92.6</v>
      </c>
      <c r="G777" s="1">
        <v>43101.5</v>
      </c>
      <c r="H777" s="44">
        <v>90.5</v>
      </c>
      <c r="I777" s="2">
        <v>-2.2700000000000001E-2</v>
      </c>
      <c r="J777" s="44">
        <v>-499.56</v>
      </c>
      <c r="K777" s="2">
        <v>-4.2500000000000003E-2</v>
      </c>
      <c r="L777" s="44">
        <v>127.08110000000001</v>
      </c>
      <c r="M777" s="44">
        <v>11767.71</v>
      </c>
      <c r="N777" s="44">
        <v>175833.24</v>
      </c>
      <c r="O777" s="44">
        <v>38</v>
      </c>
      <c r="P777" s="44">
        <v>-13.15</v>
      </c>
      <c r="Q777" s="2">
        <v>-0.29370000000000002</v>
      </c>
      <c r="R777" s="2">
        <v>0.1782</v>
      </c>
      <c r="S777" s="44" t="s">
        <v>111</v>
      </c>
      <c r="T777" s="44">
        <v>25552.3</v>
      </c>
      <c r="U777" s="44">
        <v>25484.35</v>
      </c>
      <c r="V777" s="44"/>
      <c r="BE777" s="44" t="s">
        <v>498</v>
      </c>
      <c r="BF777" s="1">
        <v>43661.385416666664</v>
      </c>
      <c r="BG777" s="44">
        <v>2158725.75</v>
      </c>
      <c r="BH777" s="44"/>
    </row>
    <row r="778" spans="3:60">
      <c r="C778" s="44" t="s">
        <v>190</v>
      </c>
      <c r="D778" s="44" t="s">
        <v>110</v>
      </c>
      <c r="E778" s="1">
        <v>43101.5</v>
      </c>
      <c r="F778" s="44">
        <v>106.3</v>
      </c>
      <c r="G778" s="1">
        <v>43101.597222222219</v>
      </c>
      <c r="H778" s="44">
        <v>96.95</v>
      </c>
      <c r="I778" s="2">
        <v>-8.7999999999999995E-2</v>
      </c>
      <c r="J778" s="44">
        <v>-1259.21</v>
      </c>
      <c r="K778" s="2">
        <v>-0.1071</v>
      </c>
      <c r="L778" s="44">
        <v>110.627</v>
      </c>
      <c r="M778" s="44">
        <v>11759.65</v>
      </c>
      <c r="N778" s="44">
        <v>174574.03</v>
      </c>
      <c r="O778" s="44">
        <v>29</v>
      </c>
      <c r="P778" s="44">
        <v>-43.42</v>
      </c>
      <c r="Q778" s="2">
        <v>-8.7999999999999995E-2</v>
      </c>
      <c r="R778" s="2">
        <v>0.1077</v>
      </c>
      <c r="S778" s="44" t="s">
        <v>111</v>
      </c>
      <c r="T778" s="44">
        <v>25528.3</v>
      </c>
      <c r="U778" s="44">
        <v>25588</v>
      </c>
      <c r="V778" s="44"/>
      <c r="BE778" s="44" t="s">
        <v>498</v>
      </c>
      <c r="BF778" s="1">
        <v>43662.385416666664</v>
      </c>
      <c r="BG778" s="44">
        <v>2145085.75</v>
      </c>
      <c r="BH778" s="44"/>
    </row>
    <row r="779" spans="3:60">
      <c r="C779" s="44" t="s">
        <v>181</v>
      </c>
      <c r="D779" s="44" t="s">
        <v>110</v>
      </c>
      <c r="E779" s="1">
        <v>43101.597222222219</v>
      </c>
      <c r="F779" s="44">
        <v>139.25</v>
      </c>
      <c r="G779" s="1">
        <v>43101.618055555555</v>
      </c>
      <c r="H779" s="44">
        <v>112.55</v>
      </c>
      <c r="I779" s="2">
        <v>-0.19170000000000001</v>
      </c>
      <c r="J779" s="44">
        <v>-2465.9299999999998</v>
      </c>
      <c r="K779" s="2">
        <v>-0.20979999999999999</v>
      </c>
      <c r="L779" s="44">
        <v>84.39761</v>
      </c>
      <c r="M779" s="44">
        <v>11752.37</v>
      </c>
      <c r="N779" s="44">
        <v>172108.1</v>
      </c>
      <c r="O779" s="44">
        <v>7</v>
      </c>
      <c r="P779" s="44">
        <v>-352.28</v>
      </c>
      <c r="Q779" s="2">
        <v>-0.19170000000000001</v>
      </c>
      <c r="R779" s="2">
        <v>1.9E-2</v>
      </c>
      <c r="S779" s="44" t="s">
        <v>111</v>
      </c>
      <c r="T779" s="44">
        <v>25549.35</v>
      </c>
      <c r="U779" s="44">
        <v>25495</v>
      </c>
      <c r="V779" s="44"/>
      <c r="BE779" s="44" t="s">
        <v>498</v>
      </c>
      <c r="BF779" s="1">
        <v>43663.385416666664</v>
      </c>
      <c r="BG779" s="44">
        <v>2141970.5</v>
      </c>
      <c r="BH779" s="44"/>
    </row>
    <row r="780" spans="3:60">
      <c r="C780" s="44" t="s">
        <v>185</v>
      </c>
      <c r="D780" s="44" t="s">
        <v>110</v>
      </c>
      <c r="E780" s="1">
        <v>43101.618055555555</v>
      </c>
      <c r="F780" s="44">
        <v>91.5</v>
      </c>
      <c r="G780" s="1">
        <v>43102.572916666664</v>
      </c>
      <c r="H780" s="44">
        <v>160.44999999999999</v>
      </c>
      <c r="I780" s="2">
        <v>0.75360000000000005</v>
      </c>
      <c r="J780" s="44">
        <v>8520.59</v>
      </c>
      <c r="K780" s="2">
        <v>0.72599999999999998</v>
      </c>
      <c r="L780" s="44">
        <v>128.26320000000001</v>
      </c>
      <c r="M780" s="44">
        <v>11736.08</v>
      </c>
      <c r="N780" s="44">
        <v>180628.68</v>
      </c>
      <c r="O780" s="44">
        <v>63</v>
      </c>
      <c r="P780" s="44">
        <v>135.25</v>
      </c>
      <c r="Q780" s="2">
        <v>-0.28960000000000002</v>
      </c>
      <c r="R780" s="2">
        <v>1.1475</v>
      </c>
      <c r="S780" s="44" t="s">
        <v>111</v>
      </c>
      <c r="T780" s="44">
        <v>25431.35</v>
      </c>
      <c r="U780" s="44">
        <v>25557.65</v>
      </c>
      <c r="V780" s="44"/>
      <c r="BE780" s="44" t="s">
        <v>498</v>
      </c>
      <c r="BF780" s="1">
        <v>43664.385416666664</v>
      </c>
      <c r="BG780" s="44">
        <v>2169852.25</v>
      </c>
      <c r="BH780" s="44"/>
    </row>
    <row r="781" spans="3:60">
      <c r="C781" s="44" t="s">
        <v>182</v>
      </c>
      <c r="D781" s="44" t="s">
        <v>110</v>
      </c>
      <c r="E781" s="1">
        <v>43102.572916666664</v>
      </c>
      <c r="F781" s="44">
        <v>106.75</v>
      </c>
      <c r="G781" s="1">
        <v>43102.607638888891</v>
      </c>
      <c r="H781" s="44">
        <v>88</v>
      </c>
      <c r="I781" s="2">
        <v>-0.17560000000000001</v>
      </c>
      <c r="J781" s="44">
        <v>-2287.48</v>
      </c>
      <c r="K781" s="2">
        <v>-0.19389999999999999</v>
      </c>
      <c r="L781" s="44">
        <v>110.5196</v>
      </c>
      <c r="M781" s="44">
        <v>11797.97</v>
      </c>
      <c r="N781" s="44">
        <v>178341.2</v>
      </c>
      <c r="O781" s="44">
        <v>11</v>
      </c>
      <c r="P781" s="44">
        <v>-207.95</v>
      </c>
      <c r="Q781" s="2">
        <v>-0.2248</v>
      </c>
      <c r="R781" s="2">
        <v>9.0399999999999994E-2</v>
      </c>
      <c r="S781" s="44" t="s">
        <v>111</v>
      </c>
      <c r="T781" s="44">
        <v>25323.25</v>
      </c>
      <c r="U781" s="44">
        <v>25232.799999999999</v>
      </c>
      <c r="V781" s="44"/>
      <c r="BE781" s="44" t="s">
        <v>498</v>
      </c>
      <c r="BF781" s="1">
        <v>43665.385416666664</v>
      </c>
      <c r="BG781" s="44">
        <v>2230632</v>
      </c>
      <c r="BH781" s="44"/>
    </row>
    <row r="782" spans="3:60">
      <c r="C782" s="44" t="s">
        <v>184</v>
      </c>
      <c r="D782" s="44" t="s">
        <v>110</v>
      </c>
      <c r="E782" s="1">
        <v>43102.607638888891</v>
      </c>
      <c r="F782" s="44">
        <v>126</v>
      </c>
      <c r="G782" s="1">
        <v>43102.621527777781</v>
      </c>
      <c r="H782" s="44">
        <v>102.75</v>
      </c>
      <c r="I782" s="2">
        <v>-0.1845</v>
      </c>
      <c r="J782" s="44">
        <v>-2388.11</v>
      </c>
      <c r="K782" s="2">
        <v>-0.20269999999999999</v>
      </c>
      <c r="L782" s="44">
        <v>93.513930000000002</v>
      </c>
      <c r="M782" s="44">
        <v>11782.75</v>
      </c>
      <c r="N782" s="44">
        <v>175953.09</v>
      </c>
      <c r="O782" s="44">
        <v>5</v>
      </c>
      <c r="P782" s="44">
        <v>-477.62</v>
      </c>
      <c r="Q782" s="2">
        <v>-0.1925</v>
      </c>
      <c r="R782" s="2">
        <v>0.16669999999999999</v>
      </c>
      <c r="S782" s="44" t="s">
        <v>111</v>
      </c>
      <c r="T782" s="44">
        <v>25271.25</v>
      </c>
      <c r="U782" s="44">
        <v>25334.6</v>
      </c>
      <c r="V782" s="44"/>
      <c r="BE782" s="44" t="s">
        <v>498</v>
      </c>
      <c r="BF782" s="1">
        <v>43668.385416666664</v>
      </c>
      <c r="BG782" s="44">
        <v>2281956</v>
      </c>
      <c r="BH782" s="44"/>
    </row>
    <row r="783" spans="3:60">
      <c r="C783" s="44" t="s">
        <v>182</v>
      </c>
      <c r="D783" s="44" t="s">
        <v>110</v>
      </c>
      <c r="E783" s="1">
        <v>43102.621527777781</v>
      </c>
      <c r="F783" s="44">
        <v>107</v>
      </c>
      <c r="G783" s="1">
        <v>43103.527777777781</v>
      </c>
      <c r="H783" s="44">
        <v>116.9</v>
      </c>
      <c r="I783" s="2">
        <v>9.2499999999999999E-2</v>
      </c>
      <c r="J783" s="44">
        <v>841.94</v>
      </c>
      <c r="K783" s="2">
        <v>7.1599999999999997E-2</v>
      </c>
      <c r="L783" s="44">
        <v>109.9</v>
      </c>
      <c r="M783" s="44">
        <v>11759.3</v>
      </c>
      <c r="N783" s="44">
        <v>176795.04</v>
      </c>
      <c r="O783" s="44">
        <v>49</v>
      </c>
      <c r="P783" s="44">
        <v>17.18</v>
      </c>
      <c r="Q783" s="2">
        <v>-9.1600000000000001E-2</v>
      </c>
      <c r="R783" s="2">
        <v>0.5383</v>
      </c>
      <c r="S783" s="44" t="s">
        <v>111</v>
      </c>
      <c r="T783" s="44">
        <v>25320.2</v>
      </c>
      <c r="U783" s="44">
        <v>25243.200000000001</v>
      </c>
      <c r="V783" s="44"/>
      <c r="BE783" s="44" t="s">
        <v>498</v>
      </c>
      <c r="BF783" s="1">
        <v>43669.385416666664</v>
      </c>
      <c r="BG783" s="44">
        <v>2264502.5</v>
      </c>
      <c r="BH783" s="44"/>
    </row>
    <row r="784" spans="3:60">
      <c r="C784" s="44" t="s">
        <v>185</v>
      </c>
      <c r="D784" s="44" t="s">
        <v>110</v>
      </c>
      <c r="E784" s="1">
        <v>43103.527777777781</v>
      </c>
      <c r="F784" s="44">
        <v>94.35</v>
      </c>
      <c r="G784" s="1">
        <v>43104.454861111109</v>
      </c>
      <c r="H784" s="44">
        <v>55.2</v>
      </c>
      <c r="I784" s="2">
        <v>-0.41489999999999999</v>
      </c>
      <c r="J784" s="44">
        <v>-5074.47</v>
      </c>
      <c r="K784" s="2">
        <v>-0.43080000000000002</v>
      </c>
      <c r="L784" s="44">
        <v>124.8471</v>
      </c>
      <c r="M784" s="44">
        <v>11779.32</v>
      </c>
      <c r="N784" s="44">
        <v>171720.56</v>
      </c>
      <c r="O784" s="44">
        <v>55</v>
      </c>
      <c r="P784" s="44">
        <v>-92.26</v>
      </c>
      <c r="Q784" s="2">
        <v>-0.41489999999999999</v>
      </c>
      <c r="R784" s="2">
        <v>0.29249999999999998</v>
      </c>
      <c r="S784" s="44" t="s">
        <v>111</v>
      </c>
      <c r="T784" s="44">
        <v>25368.25</v>
      </c>
      <c r="U784" s="44">
        <v>25454.9</v>
      </c>
      <c r="V784" s="44"/>
      <c r="BE784" s="44" t="s">
        <v>498</v>
      </c>
      <c r="BF784" s="1">
        <v>43670.385416666664</v>
      </c>
      <c r="BG784" s="44">
        <v>2243933.25</v>
      </c>
      <c r="BH784" s="44"/>
    </row>
    <row r="785" spans="3:60">
      <c r="C785" s="44" t="s">
        <v>197</v>
      </c>
      <c r="D785" s="44" t="s">
        <v>110</v>
      </c>
      <c r="E785" s="1">
        <v>43104.454861111109</v>
      </c>
      <c r="F785" s="44">
        <v>25.6</v>
      </c>
      <c r="G785" s="1">
        <v>43104.642361111109</v>
      </c>
      <c r="H785" s="44">
        <v>54.95</v>
      </c>
      <c r="I785" s="2">
        <v>1.1465000000000001</v>
      </c>
      <c r="J785" s="44">
        <v>13089.03</v>
      </c>
      <c r="K785" s="2">
        <v>1.115</v>
      </c>
      <c r="L785" s="44">
        <v>458.54820000000001</v>
      </c>
      <c r="M785" s="44">
        <v>11738.83</v>
      </c>
      <c r="N785" s="44">
        <v>184809.60000000001</v>
      </c>
      <c r="O785" s="44">
        <v>55</v>
      </c>
      <c r="P785" s="44">
        <v>237.98</v>
      </c>
      <c r="Q785" s="2">
        <v>-0.27150000000000002</v>
      </c>
      <c r="R785" s="2">
        <v>1.6953</v>
      </c>
      <c r="S785" s="44" t="s">
        <v>111</v>
      </c>
      <c r="T785" s="44">
        <v>25387.1</v>
      </c>
      <c r="U785" s="44">
        <v>25300.9</v>
      </c>
      <c r="V785" s="44"/>
      <c r="BE785" s="44" t="s">
        <v>498</v>
      </c>
      <c r="BF785" s="1">
        <v>43671.385416666664</v>
      </c>
      <c r="BG785" s="44">
        <v>2164275.75</v>
      </c>
      <c r="BH785" s="44"/>
    </row>
    <row r="786" spans="3:60">
      <c r="C786" s="44" t="s">
        <v>186</v>
      </c>
      <c r="D786" s="44" t="s">
        <v>110</v>
      </c>
      <c r="E786" s="1">
        <v>43105.385416666664</v>
      </c>
      <c r="F786" s="44">
        <v>101</v>
      </c>
      <c r="G786" s="1">
        <v>43108.5625</v>
      </c>
      <c r="H786" s="44">
        <v>166.7</v>
      </c>
      <c r="I786" s="2">
        <v>0.65049999999999997</v>
      </c>
      <c r="J786" s="44">
        <v>7393.09</v>
      </c>
      <c r="K786" s="2">
        <v>0.624</v>
      </c>
      <c r="L786" s="44">
        <v>117.3079</v>
      </c>
      <c r="M786" s="44">
        <v>11848.1</v>
      </c>
      <c r="N786" s="44">
        <v>192202.69</v>
      </c>
      <c r="O786" s="44">
        <v>127</v>
      </c>
      <c r="P786" s="44">
        <v>58.21</v>
      </c>
      <c r="Q786" s="2">
        <v>-0.21340000000000001</v>
      </c>
      <c r="R786" s="2">
        <v>1.0475000000000001</v>
      </c>
      <c r="S786" s="44" t="s">
        <v>111</v>
      </c>
      <c r="T786" s="44">
        <v>25552.75</v>
      </c>
      <c r="U786" s="44">
        <v>25405.54</v>
      </c>
      <c r="V786" s="44"/>
      <c r="BE786" s="44" t="s">
        <v>498</v>
      </c>
      <c r="BF786" s="1">
        <v>43672.385416666664</v>
      </c>
      <c r="BG786" s="44">
        <v>2177000.5</v>
      </c>
      <c r="BH786" s="44"/>
    </row>
    <row r="787" spans="3:60">
      <c r="C787" s="44" t="s">
        <v>200</v>
      </c>
      <c r="D787" s="44" t="s">
        <v>110</v>
      </c>
      <c r="E787" s="1">
        <v>43108.5625</v>
      </c>
      <c r="F787" s="44">
        <v>112</v>
      </c>
      <c r="G787" s="1">
        <v>43109.385416666664</v>
      </c>
      <c r="H787" s="44">
        <v>122.35</v>
      </c>
      <c r="I787" s="2">
        <v>9.2399999999999996E-2</v>
      </c>
      <c r="J787" s="44">
        <v>852.71</v>
      </c>
      <c r="K787" s="2">
        <v>7.1499999999999994E-2</v>
      </c>
      <c r="L787" s="44">
        <v>106.5016</v>
      </c>
      <c r="M787" s="44">
        <v>11928.18</v>
      </c>
      <c r="N787" s="44">
        <v>193055.4</v>
      </c>
      <c r="O787" s="44">
        <v>25</v>
      </c>
      <c r="P787" s="44">
        <v>34.11</v>
      </c>
      <c r="Q787" s="2">
        <v>-0.2094</v>
      </c>
      <c r="R787" s="2">
        <v>9.2399999999999996E-2</v>
      </c>
      <c r="S787" s="44" t="s">
        <v>111</v>
      </c>
      <c r="T787" s="44">
        <v>25680.95</v>
      </c>
      <c r="U787" s="44">
        <v>25771.5</v>
      </c>
      <c r="V787" s="44"/>
      <c r="BE787" s="44" t="s">
        <v>498</v>
      </c>
      <c r="BF787" s="1">
        <v>43675.385416666664</v>
      </c>
      <c r="BG787" s="44">
        <v>2168241.25</v>
      </c>
      <c r="BH787" s="44"/>
    </row>
    <row r="788" spans="3:60">
      <c r="C788" s="44" t="s">
        <v>219</v>
      </c>
      <c r="D788" s="44" t="s">
        <v>110</v>
      </c>
      <c r="E788" s="1">
        <v>43109.385416666664</v>
      </c>
      <c r="F788" s="44">
        <v>75</v>
      </c>
      <c r="G788" s="1">
        <v>43109.388888888891</v>
      </c>
      <c r="H788" s="44">
        <v>68.150000000000006</v>
      </c>
      <c r="I788" s="2">
        <v>-9.1300000000000006E-2</v>
      </c>
      <c r="J788" s="44">
        <v>-1315.41</v>
      </c>
      <c r="K788" s="2">
        <v>-0.1104</v>
      </c>
      <c r="L788" s="44">
        <v>158.8372</v>
      </c>
      <c r="M788" s="44">
        <v>11912.79</v>
      </c>
      <c r="N788" s="44">
        <v>191739.99</v>
      </c>
      <c r="O788" s="44">
        <v>2</v>
      </c>
      <c r="P788" s="44">
        <v>-657.71</v>
      </c>
      <c r="Q788" s="2">
        <v>-9.1300000000000006E-2</v>
      </c>
      <c r="R788" s="2">
        <v>0.53069999999999995</v>
      </c>
      <c r="S788" s="44" t="s">
        <v>111</v>
      </c>
      <c r="T788" s="44">
        <v>25665.7</v>
      </c>
      <c r="U788" s="44">
        <v>25643.8</v>
      </c>
      <c r="V788" s="44"/>
      <c r="BE788" s="44" t="s">
        <v>498</v>
      </c>
      <c r="BF788" s="1">
        <v>43676.385416666664</v>
      </c>
      <c r="BG788" s="44">
        <v>2238221.5</v>
      </c>
      <c r="BH788" s="44"/>
    </row>
    <row r="789" spans="3:60">
      <c r="C789" s="44" t="s">
        <v>730</v>
      </c>
      <c r="D789" s="44" t="s">
        <v>110</v>
      </c>
      <c r="E789" s="1">
        <v>43109.388888888891</v>
      </c>
      <c r="F789" s="44">
        <v>79.25</v>
      </c>
      <c r="G789" s="1">
        <v>43109.565972222219</v>
      </c>
      <c r="H789" s="44">
        <v>66</v>
      </c>
      <c r="I789" s="2">
        <v>-0.16719999999999999</v>
      </c>
      <c r="J789" s="44">
        <v>-2212.92</v>
      </c>
      <c r="K789" s="2">
        <v>-0.1855</v>
      </c>
      <c r="L789" s="44">
        <v>150.51320000000001</v>
      </c>
      <c r="M789" s="44">
        <v>11928.17</v>
      </c>
      <c r="N789" s="44">
        <v>189527.07</v>
      </c>
      <c r="O789" s="44">
        <v>52</v>
      </c>
      <c r="P789" s="44">
        <v>-42.56</v>
      </c>
      <c r="Q789" s="2">
        <v>-0.25990000000000002</v>
      </c>
      <c r="R789" s="2">
        <v>0.1666</v>
      </c>
      <c r="S789" s="44" t="s">
        <v>111</v>
      </c>
      <c r="T789" s="44">
        <v>25648.1</v>
      </c>
      <c r="U789" s="44">
        <v>25803.8</v>
      </c>
      <c r="V789" s="44"/>
      <c r="BE789" s="44" t="s">
        <v>498</v>
      </c>
      <c r="BF789" s="1">
        <v>43677.385416666664</v>
      </c>
      <c r="BG789" s="44">
        <v>2241985.25</v>
      </c>
      <c r="BH789" s="44"/>
    </row>
    <row r="790" spans="3:60">
      <c r="C790" s="44" t="s">
        <v>219</v>
      </c>
      <c r="D790" s="44" t="s">
        <v>110</v>
      </c>
      <c r="E790" s="1">
        <v>43109.565972222219</v>
      </c>
      <c r="F790" s="44">
        <v>70.3</v>
      </c>
      <c r="G790" s="1">
        <v>43110.388888888891</v>
      </c>
      <c r="H790" s="44">
        <v>55.75</v>
      </c>
      <c r="I790" s="2">
        <v>-0.20699999999999999</v>
      </c>
      <c r="J790" s="44">
        <v>-2676.17</v>
      </c>
      <c r="K790" s="2">
        <v>-0.22489999999999999</v>
      </c>
      <c r="L790" s="44">
        <v>169.2655</v>
      </c>
      <c r="M790" s="44">
        <v>11899.37</v>
      </c>
      <c r="N790" s="44">
        <v>186850.89</v>
      </c>
      <c r="O790" s="44">
        <v>25</v>
      </c>
      <c r="P790" s="44">
        <v>-107.05</v>
      </c>
      <c r="Q790" s="2">
        <v>-0.2475</v>
      </c>
      <c r="R790" s="2">
        <v>0.30230000000000001</v>
      </c>
      <c r="S790" s="44" t="s">
        <v>111</v>
      </c>
      <c r="T790" s="44">
        <v>25684.2</v>
      </c>
      <c r="U790" s="44">
        <v>25617.25</v>
      </c>
      <c r="V790" s="44"/>
      <c r="BE790" s="44" t="s">
        <v>498</v>
      </c>
      <c r="BF790" s="1">
        <v>43678.385416666664</v>
      </c>
      <c r="BG790" s="44">
        <v>2282877.5</v>
      </c>
      <c r="BH790" s="44"/>
    </row>
    <row r="791" spans="3:60">
      <c r="C791" s="44" t="s">
        <v>200</v>
      </c>
      <c r="D791" s="44" t="s">
        <v>110</v>
      </c>
      <c r="E791" s="1">
        <v>43110.388888888891</v>
      </c>
      <c r="F791" s="44">
        <v>103.5</v>
      </c>
      <c r="G791" s="1">
        <v>43110.586805555555</v>
      </c>
      <c r="H791" s="44">
        <v>130</v>
      </c>
      <c r="I791" s="2">
        <v>0.25600000000000001</v>
      </c>
      <c r="J791" s="44">
        <v>2770.22</v>
      </c>
      <c r="K791" s="2">
        <v>0.23350000000000001</v>
      </c>
      <c r="L791" s="44">
        <v>114.63760000000001</v>
      </c>
      <c r="M791" s="44">
        <v>11864.99</v>
      </c>
      <c r="N791" s="44">
        <v>189621.11</v>
      </c>
      <c r="O791" s="44">
        <v>58</v>
      </c>
      <c r="P791" s="44">
        <v>47.76</v>
      </c>
      <c r="Q791" s="2">
        <v>-3.8199999999999998E-2</v>
      </c>
      <c r="R791" s="2">
        <v>0.59709999999999996</v>
      </c>
      <c r="S791" s="44" t="s">
        <v>111</v>
      </c>
      <c r="T791" s="44">
        <v>25668.45</v>
      </c>
      <c r="U791" s="44">
        <v>25731.7</v>
      </c>
      <c r="V791" s="44"/>
      <c r="BE791" s="44" t="s">
        <v>498</v>
      </c>
      <c r="BF791" s="1">
        <v>43679.385416666664</v>
      </c>
      <c r="BG791" s="44">
        <v>2271680.75</v>
      </c>
      <c r="BH791" s="44"/>
    </row>
    <row r="792" spans="3:60">
      <c r="C792" s="44" t="s">
        <v>186</v>
      </c>
      <c r="D792" s="44" t="s">
        <v>110</v>
      </c>
      <c r="E792" s="1">
        <v>43110.586805555555</v>
      </c>
      <c r="F792" s="44">
        <v>59.7</v>
      </c>
      <c r="G792" s="1">
        <v>43111.385416666664</v>
      </c>
      <c r="H792" s="44">
        <v>29.25</v>
      </c>
      <c r="I792" s="2">
        <v>-0.5101</v>
      </c>
      <c r="J792" s="44">
        <v>-6242.17</v>
      </c>
      <c r="K792" s="2">
        <v>-0.52490000000000003</v>
      </c>
      <c r="L792" s="44">
        <v>199.17910000000001</v>
      </c>
      <c r="M792" s="44">
        <v>11890.99</v>
      </c>
      <c r="N792" s="44">
        <v>183378.94</v>
      </c>
      <c r="O792" s="44">
        <v>18</v>
      </c>
      <c r="P792" s="44">
        <v>-346.79</v>
      </c>
      <c r="Q792" s="2">
        <v>-0.5101</v>
      </c>
      <c r="R792" s="2">
        <v>0.1709</v>
      </c>
      <c r="S792" s="44" t="s">
        <v>111</v>
      </c>
      <c r="T792" s="44">
        <v>25602.85</v>
      </c>
      <c r="U792" s="44">
        <v>25527.5</v>
      </c>
      <c r="V792" s="44"/>
      <c r="BE792" s="44" t="s">
        <v>498</v>
      </c>
      <c r="BF792" s="1">
        <v>43682.385416666664</v>
      </c>
      <c r="BG792" s="44">
        <v>2292082.5</v>
      </c>
      <c r="BH792" s="44"/>
    </row>
    <row r="793" spans="3:60">
      <c r="C793" s="44" t="s">
        <v>730</v>
      </c>
      <c r="D793" s="44" t="s">
        <v>110</v>
      </c>
      <c r="E793" s="1">
        <v>43111.385416666664</v>
      </c>
      <c r="F793" s="44">
        <v>60.7</v>
      </c>
      <c r="G793" s="1">
        <v>43111.447916666664</v>
      </c>
      <c r="H793" s="44">
        <v>30.1</v>
      </c>
      <c r="I793" s="2">
        <v>-0.50409999999999999</v>
      </c>
      <c r="J793" s="44">
        <v>-6171.06</v>
      </c>
      <c r="K793" s="2">
        <v>-0.51910000000000001</v>
      </c>
      <c r="L793" s="44">
        <v>195.85679999999999</v>
      </c>
      <c r="M793" s="44">
        <v>11888.51</v>
      </c>
      <c r="N793" s="44">
        <v>177207.88</v>
      </c>
      <c r="O793" s="44">
        <v>19</v>
      </c>
      <c r="P793" s="44">
        <v>-324.79000000000002</v>
      </c>
      <c r="Q793" s="2">
        <v>-0.50409999999999999</v>
      </c>
      <c r="R793" s="2">
        <v>0.2306</v>
      </c>
      <c r="S793" s="44" t="s">
        <v>111</v>
      </c>
      <c r="T793" s="44">
        <v>25582.15</v>
      </c>
      <c r="U793" s="44">
        <v>25639.7</v>
      </c>
      <c r="V793" s="44"/>
      <c r="BE793" s="44" t="s">
        <v>498</v>
      </c>
      <c r="BF793" s="1">
        <v>43683.385416666664</v>
      </c>
      <c r="BG793" s="44">
        <v>2304182.25</v>
      </c>
      <c r="BH793" s="44"/>
    </row>
    <row r="794" spans="3:60">
      <c r="C794" s="44" t="s">
        <v>186</v>
      </c>
      <c r="D794" s="44" t="s">
        <v>110</v>
      </c>
      <c r="E794" s="1">
        <v>43111.447916666664</v>
      </c>
      <c r="F794" s="44">
        <v>41.45</v>
      </c>
      <c r="G794" s="1">
        <v>43111.618055555555</v>
      </c>
      <c r="H794" s="44">
        <v>37.200000000000003</v>
      </c>
      <c r="I794" s="2">
        <v>-0.10249999999999999</v>
      </c>
      <c r="J794" s="44">
        <v>-1431.74</v>
      </c>
      <c r="K794" s="2">
        <v>-0.1215</v>
      </c>
      <c r="L794" s="44">
        <v>284.27330000000001</v>
      </c>
      <c r="M794" s="44">
        <v>11783.13</v>
      </c>
      <c r="N794" s="44">
        <v>175776.14</v>
      </c>
      <c r="O794" s="44">
        <v>50</v>
      </c>
      <c r="P794" s="44">
        <v>-28.63</v>
      </c>
      <c r="Q794" s="2">
        <v>-0.34260000000000002</v>
      </c>
      <c r="R794" s="2">
        <v>0.90590000000000004</v>
      </c>
      <c r="S794" s="44" t="s">
        <v>111</v>
      </c>
      <c r="T794" s="44">
        <v>25611.5</v>
      </c>
      <c r="U794" s="44">
        <v>25532.25</v>
      </c>
      <c r="V794" s="44"/>
      <c r="BE794" s="44" t="s">
        <v>498</v>
      </c>
      <c r="BF794" s="1">
        <v>43684.385416666664</v>
      </c>
      <c r="BG794" s="44">
        <v>2316480.25</v>
      </c>
      <c r="BH794" s="44"/>
    </row>
    <row r="795" spans="3:60">
      <c r="C795" s="44" t="s">
        <v>730</v>
      </c>
      <c r="D795" s="44" t="s">
        <v>110</v>
      </c>
      <c r="E795" s="1">
        <v>43111.618055555555</v>
      </c>
      <c r="F795" s="44">
        <v>3.5</v>
      </c>
      <c r="G795" s="1">
        <v>43111.642361111109</v>
      </c>
      <c r="H795" s="44">
        <v>0.05</v>
      </c>
      <c r="I795" s="2">
        <v>-0.98570000000000002</v>
      </c>
      <c r="J795" s="44">
        <v>-11686.77</v>
      </c>
      <c r="K795" s="2">
        <v>-0.99590000000000001</v>
      </c>
      <c r="L795" s="44">
        <v>3352.9679999999998</v>
      </c>
      <c r="M795" s="44">
        <v>11735.39</v>
      </c>
      <c r="N795" s="44">
        <v>164089.37</v>
      </c>
      <c r="O795" s="44">
        <v>8</v>
      </c>
      <c r="P795" s="44">
        <v>-1460.85</v>
      </c>
      <c r="Q795" s="2">
        <v>-0.98570000000000002</v>
      </c>
      <c r="R795" s="2">
        <v>1.7571000000000001</v>
      </c>
      <c r="S795" s="44" t="s">
        <v>111</v>
      </c>
      <c r="T795" s="44">
        <v>25641.65</v>
      </c>
      <c r="U795" s="44">
        <v>25694.65</v>
      </c>
      <c r="V795" s="44"/>
      <c r="BE795" s="44" t="s">
        <v>498</v>
      </c>
      <c r="BF795" s="1">
        <v>43685.385416666664</v>
      </c>
      <c r="BG795" s="44">
        <v>2379647.75</v>
      </c>
      <c r="BH795" s="44"/>
    </row>
    <row r="796" spans="3:60">
      <c r="C796" s="44" t="s">
        <v>219</v>
      </c>
      <c r="D796" s="44" t="s">
        <v>110</v>
      </c>
      <c r="E796" s="1">
        <v>43112.385416666664</v>
      </c>
      <c r="F796" s="44">
        <v>122.9</v>
      </c>
      <c r="G796" s="1">
        <v>43112.506944444445</v>
      </c>
      <c r="H796" s="44">
        <v>112.5</v>
      </c>
      <c r="I796" s="2">
        <v>-8.4599999999999995E-2</v>
      </c>
      <c r="J796" s="44">
        <v>-1208.04</v>
      </c>
      <c r="K796" s="2">
        <v>-0.1038</v>
      </c>
      <c r="L796" s="44">
        <v>94.718410000000006</v>
      </c>
      <c r="M796" s="44">
        <v>11640.89</v>
      </c>
      <c r="N796" s="44">
        <v>162881.32999999999</v>
      </c>
      <c r="O796" s="44">
        <v>36</v>
      </c>
      <c r="P796" s="44">
        <v>-33.56</v>
      </c>
      <c r="Q796" s="2">
        <v>-8.4599999999999995E-2</v>
      </c>
      <c r="R796" s="2">
        <v>0.1391</v>
      </c>
      <c r="S796" s="44" t="s">
        <v>111</v>
      </c>
      <c r="T796" s="44">
        <v>25742.85</v>
      </c>
      <c r="U796" s="44">
        <v>25614.55</v>
      </c>
      <c r="V796" s="44"/>
      <c r="BE796" s="44" t="s">
        <v>498</v>
      </c>
      <c r="BF796" s="1">
        <v>43686.385416666664</v>
      </c>
      <c r="BG796" s="44">
        <v>2378994.75</v>
      </c>
      <c r="BH796" s="44"/>
    </row>
    <row r="797" spans="3:60">
      <c r="C797" s="44" t="s">
        <v>200</v>
      </c>
      <c r="D797" s="44" t="s">
        <v>110</v>
      </c>
      <c r="E797" s="1">
        <v>43112.506944444445</v>
      </c>
      <c r="F797" s="44">
        <v>128.6</v>
      </c>
      <c r="G797" s="1">
        <v>43112.590277777781</v>
      </c>
      <c r="H797" s="44">
        <v>119.65</v>
      </c>
      <c r="I797" s="2">
        <v>-6.9599999999999995E-2</v>
      </c>
      <c r="J797" s="44">
        <v>-1034.29</v>
      </c>
      <c r="K797" s="2">
        <v>-8.8900000000000007E-2</v>
      </c>
      <c r="L797" s="44">
        <v>90.469250000000002</v>
      </c>
      <c r="M797" s="44">
        <v>11634.35</v>
      </c>
      <c r="N797" s="44">
        <v>161847.04000000001</v>
      </c>
      <c r="O797" s="44">
        <v>25</v>
      </c>
      <c r="P797" s="44">
        <v>-41.37</v>
      </c>
      <c r="Q797" s="2">
        <v>-8.6699999999999999E-2</v>
      </c>
      <c r="R797" s="2">
        <v>0.6734</v>
      </c>
      <c r="S797" s="44" t="s">
        <v>111</v>
      </c>
      <c r="T797" s="44">
        <v>25685.4</v>
      </c>
      <c r="U797" s="44">
        <v>25775.15</v>
      </c>
      <c r="V797" s="44"/>
      <c r="BE797" s="44" t="s">
        <v>498</v>
      </c>
      <c r="BF797" s="1">
        <v>43690.385416666664</v>
      </c>
      <c r="BG797" s="44">
        <v>2406304.25</v>
      </c>
      <c r="BH797" s="44"/>
    </row>
    <row r="798" spans="3:60">
      <c r="C798" s="44" t="s">
        <v>219</v>
      </c>
      <c r="D798" s="44" t="s">
        <v>110</v>
      </c>
      <c r="E798" s="1">
        <v>43112.590277777781</v>
      </c>
      <c r="F798" s="44">
        <v>106.6</v>
      </c>
      <c r="G798" s="1">
        <v>43116.430555555555</v>
      </c>
      <c r="H798" s="44">
        <v>290</v>
      </c>
      <c r="I798" s="2">
        <v>1.7204999999999999</v>
      </c>
      <c r="J798" s="44">
        <v>19601.439999999999</v>
      </c>
      <c r="K798" s="2">
        <v>1.6832</v>
      </c>
      <c r="L798" s="44">
        <v>109.24039999999999</v>
      </c>
      <c r="M798" s="44">
        <v>11645.03</v>
      </c>
      <c r="N798" s="44">
        <v>181448.48</v>
      </c>
      <c r="O798" s="44">
        <v>105</v>
      </c>
      <c r="P798" s="44">
        <v>186.68</v>
      </c>
      <c r="Q798" s="2">
        <v>-0.14960000000000001</v>
      </c>
      <c r="R798" s="2">
        <v>2.6345999999999998</v>
      </c>
      <c r="S798" s="44" t="s">
        <v>111</v>
      </c>
      <c r="T798" s="44">
        <v>25713.4</v>
      </c>
      <c r="U798" s="44">
        <v>25557.599999999999</v>
      </c>
      <c r="V798" s="44"/>
      <c r="BE798" s="44" t="s">
        <v>498</v>
      </c>
      <c r="BF798" s="1">
        <v>43691.385416666664</v>
      </c>
      <c r="BG798" s="44">
        <v>2332336.75</v>
      </c>
      <c r="BH798" s="44"/>
    </row>
    <row r="799" spans="3:60">
      <c r="C799" s="44" t="s">
        <v>734</v>
      </c>
      <c r="D799" s="44" t="s">
        <v>110</v>
      </c>
      <c r="E799" s="1">
        <v>43116.430555555555</v>
      </c>
      <c r="F799" s="44">
        <v>114.95</v>
      </c>
      <c r="G799" s="1">
        <v>43116.527777777781</v>
      </c>
      <c r="H799" s="44">
        <v>96.9</v>
      </c>
      <c r="I799" s="2">
        <v>-0.157</v>
      </c>
      <c r="J799" s="44">
        <v>-2077.65</v>
      </c>
      <c r="K799" s="2">
        <v>-0.17549999999999999</v>
      </c>
      <c r="L799" s="44">
        <v>103.0145</v>
      </c>
      <c r="M799" s="44">
        <v>11841.52</v>
      </c>
      <c r="N799" s="44">
        <v>179370.83</v>
      </c>
      <c r="O799" s="44">
        <v>29</v>
      </c>
      <c r="P799" s="44">
        <v>-71.64</v>
      </c>
      <c r="Q799" s="2">
        <v>-0.25180000000000002</v>
      </c>
      <c r="R799" s="2">
        <v>7.6999999999999999E-2</v>
      </c>
      <c r="S799" s="44" t="s">
        <v>111</v>
      </c>
      <c r="T799" s="44">
        <v>25982.35</v>
      </c>
      <c r="U799" s="44">
        <v>26136.400000000001</v>
      </c>
      <c r="V799" s="44"/>
      <c r="BE799" s="44" t="s">
        <v>498</v>
      </c>
      <c r="BF799" s="1">
        <v>43693.385416666664</v>
      </c>
      <c r="BG799" s="44">
        <v>2339833.25</v>
      </c>
      <c r="BH799" s="44"/>
    </row>
    <row r="800" spans="3:60">
      <c r="C800" s="44" t="s">
        <v>735</v>
      </c>
      <c r="D800" s="44" t="s">
        <v>110</v>
      </c>
      <c r="E800" s="1">
        <v>43116.527777777781</v>
      </c>
      <c r="F800" s="44">
        <v>94.25</v>
      </c>
      <c r="G800" s="1">
        <v>43116.559027777781</v>
      </c>
      <c r="H800" s="44">
        <v>70.3</v>
      </c>
      <c r="I800" s="2">
        <v>-0.25409999999999999</v>
      </c>
      <c r="J800" s="44">
        <v>-3201.33</v>
      </c>
      <c r="K800" s="2">
        <v>-0.27160000000000001</v>
      </c>
      <c r="L800" s="44">
        <v>125.07380000000001</v>
      </c>
      <c r="M800" s="44">
        <v>11788.2</v>
      </c>
      <c r="N800" s="44">
        <v>176169.51</v>
      </c>
      <c r="O800" s="44">
        <v>10</v>
      </c>
      <c r="P800" s="44">
        <v>-320.13</v>
      </c>
      <c r="Q800" s="2">
        <v>-0.25409999999999999</v>
      </c>
      <c r="R800" s="2">
        <v>9.8100000000000007E-2</v>
      </c>
      <c r="S800" s="44" t="s">
        <v>111</v>
      </c>
      <c r="T800" s="44">
        <v>26043.05</v>
      </c>
      <c r="U800" s="44">
        <v>25951.200000000001</v>
      </c>
      <c r="V800" s="44"/>
      <c r="BE800" s="44" t="s">
        <v>498</v>
      </c>
      <c r="BF800" s="1">
        <v>43696.385416666664</v>
      </c>
      <c r="BG800" s="44">
        <v>2343971.75</v>
      </c>
      <c r="BH800" s="44"/>
    </row>
    <row r="801" spans="3:60">
      <c r="C801" s="44" t="s">
        <v>734</v>
      </c>
      <c r="D801" s="44" t="s">
        <v>110</v>
      </c>
      <c r="E801" s="1">
        <v>43116.559027777781</v>
      </c>
      <c r="F801" s="44">
        <v>123</v>
      </c>
      <c r="G801" s="1">
        <v>43117.388888888891</v>
      </c>
      <c r="H801" s="44">
        <v>94</v>
      </c>
      <c r="I801" s="2">
        <v>-0.23580000000000001</v>
      </c>
      <c r="J801" s="44">
        <v>-2982.85</v>
      </c>
      <c r="K801" s="2">
        <v>-0.25340000000000001</v>
      </c>
      <c r="L801" s="44">
        <v>95.696020000000004</v>
      </c>
      <c r="M801" s="44">
        <v>11770.61</v>
      </c>
      <c r="N801" s="44">
        <v>173186.66</v>
      </c>
      <c r="O801" s="44">
        <v>27</v>
      </c>
      <c r="P801" s="44">
        <v>-110.48</v>
      </c>
      <c r="Q801" s="2">
        <v>-0.25729999999999997</v>
      </c>
      <c r="R801" s="2">
        <v>0.12559999999999999</v>
      </c>
      <c r="S801" s="44" t="s">
        <v>111</v>
      </c>
      <c r="T801" s="44">
        <v>25955.7</v>
      </c>
      <c r="U801" s="44">
        <v>26065.3</v>
      </c>
      <c r="V801" s="44"/>
      <c r="BE801" s="44" t="s">
        <v>498</v>
      </c>
      <c r="BF801" s="1">
        <v>43697.385416666664</v>
      </c>
      <c r="BG801" s="44">
        <v>2338651.75</v>
      </c>
      <c r="BH801" s="44"/>
    </row>
    <row r="802" spans="3:60">
      <c r="C802" s="44" t="s">
        <v>735</v>
      </c>
      <c r="D802" s="44" t="s">
        <v>110</v>
      </c>
      <c r="E802" s="1">
        <v>43117.388888888891</v>
      </c>
      <c r="F802" s="44">
        <v>65.75</v>
      </c>
      <c r="G802" s="1">
        <v>43117.395833333336</v>
      </c>
      <c r="H802" s="44">
        <v>40.700000000000003</v>
      </c>
      <c r="I802" s="2">
        <v>-0.38100000000000001</v>
      </c>
      <c r="J802" s="44">
        <v>-4669.5200000000004</v>
      </c>
      <c r="K802" s="2">
        <v>-0.3972</v>
      </c>
      <c r="L802" s="44">
        <v>178.80969999999999</v>
      </c>
      <c r="M802" s="44">
        <v>11756.74</v>
      </c>
      <c r="N802" s="44">
        <v>168517.14</v>
      </c>
      <c r="O802" s="44">
        <v>3</v>
      </c>
      <c r="P802" s="44">
        <v>-1556.51</v>
      </c>
      <c r="Q802" s="2">
        <v>-0.38100000000000001</v>
      </c>
      <c r="R802" s="2">
        <v>6.4600000000000005E-2</v>
      </c>
      <c r="S802" s="44" t="s">
        <v>111</v>
      </c>
      <c r="T802" s="44">
        <v>26029.85</v>
      </c>
      <c r="U802" s="44">
        <v>25931.7</v>
      </c>
      <c r="V802" s="44"/>
      <c r="BE802" s="44" t="s">
        <v>498</v>
      </c>
      <c r="BF802" s="1">
        <v>43698.385416666664</v>
      </c>
      <c r="BG802" s="44">
        <v>2322908</v>
      </c>
      <c r="BH802" s="44"/>
    </row>
    <row r="803" spans="3:60">
      <c r="C803" s="44" t="s">
        <v>733</v>
      </c>
      <c r="D803" s="44" t="s">
        <v>110</v>
      </c>
      <c r="E803" s="1">
        <v>43117.395833333336</v>
      </c>
      <c r="F803" s="44">
        <v>75.55</v>
      </c>
      <c r="G803" s="1">
        <v>43117.402777777781</v>
      </c>
      <c r="H803" s="44">
        <v>46.95</v>
      </c>
      <c r="I803" s="2">
        <v>-0.37859999999999999</v>
      </c>
      <c r="J803" s="44">
        <v>-4621.75</v>
      </c>
      <c r="K803" s="2">
        <v>-0.39479999999999998</v>
      </c>
      <c r="L803" s="44">
        <v>154.96209999999999</v>
      </c>
      <c r="M803" s="44">
        <v>11707.39</v>
      </c>
      <c r="N803" s="44">
        <v>163895.39000000001</v>
      </c>
      <c r="O803" s="44">
        <v>3</v>
      </c>
      <c r="P803" s="44">
        <v>-1540.58</v>
      </c>
      <c r="Q803" s="2">
        <v>-0.37859999999999999</v>
      </c>
      <c r="R803" s="2">
        <v>9.8599999999999993E-2</v>
      </c>
      <c r="S803" s="44" t="s">
        <v>111</v>
      </c>
      <c r="T803" s="44">
        <v>25946.6</v>
      </c>
      <c r="U803" s="44">
        <v>26044.6</v>
      </c>
      <c r="V803" s="44"/>
      <c r="BE803" s="44" t="s">
        <v>498</v>
      </c>
      <c r="BF803" s="1">
        <v>43699.385416666664</v>
      </c>
      <c r="BG803" s="44">
        <v>2421886</v>
      </c>
      <c r="BH803" s="44"/>
    </row>
    <row r="804" spans="3:60">
      <c r="C804" s="44" t="s">
        <v>221</v>
      </c>
      <c r="D804" s="44" t="s">
        <v>110</v>
      </c>
      <c r="E804" s="1">
        <v>43117.402777777781</v>
      </c>
      <c r="F804" s="44">
        <v>47.7</v>
      </c>
      <c r="G804" s="1">
        <v>43118.597222222219</v>
      </c>
      <c r="H804" s="44">
        <v>515</v>
      </c>
      <c r="I804" s="2">
        <v>9.7965999999999998</v>
      </c>
      <c r="J804" s="44">
        <v>112927.36</v>
      </c>
      <c r="K804" s="2">
        <v>9.6786999999999992</v>
      </c>
      <c r="L804" s="44">
        <v>244.6046</v>
      </c>
      <c r="M804" s="44">
        <v>11667.64</v>
      </c>
      <c r="N804" s="44">
        <v>276822.75</v>
      </c>
      <c r="O804" s="44">
        <v>132</v>
      </c>
      <c r="P804" s="44">
        <v>855.51</v>
      </c>
      <c r="Q804" s="2">
        <v>-0.50629999999999997</v>
      </c>
      <c r="R804" s="2">
        <v>13.255800000000001</v>
      </c>
      <c r="S804" s="44" t="s">
        <v>111</v>
      </c>
      <c r="T804" s="44">
        <v>26071.65</v>
      </c>
      <c r="U804" s="44">
        <v>25922.3</v>
      </c>
      <c r="V804" s="44"/>
      <c r="BE804" s="44" t="s">
        <v>498</v>
      </c>
      <c r="BF804" s="1">
        <v>43700.385416666664</v>
      </c>
      <c r="BG804" s="44">
        <v>2412180.25</v>
      </c>
      <c r="BH804" s="44"/>
    </row>
    <row r="805" spans="3:60">
      <c r="C805" s="44" t="s">
        <v>206</v>
      </c>
      <c r="D805" s="44" t="s">
        <v>110</v>
      </c>
      <c r="E805" s="1">
        <v>43118.597222222219</v>
      </c>
      <c r="F805" s="44">
        <v>20.5</v>
      </c>
      <c r="G805" s="1">
        <v>43118.642361111109</v>
      </c>
      <c r="H805" s="44">
        <v>61</v>
      </c>
      <c r="I805" s="2">
        <v>1.9756</v>
      </c>
      <c r="J805" s="44">
        <v>25072.76</v>
      </c>
      <c r="K805" s="2">
        <v>1.9359</v>
      </c>
      <c r="L805" s="44">
        <v>631.79430000000002</v>
      </c>
      <c r="M805" s="44">
        <v>12951.78</v>
      </c>
      <c r="N805" s="44">
        <v>301895.51</v>
      </c>
      <c r="O805" s="44">
        <v>14</v>
      </c>
      <c r="P805" s="44">
        <v>1790.91</v>
      </c>
      <c r="Q805" s="2">
        <v>-0.83660000000000001</v>
      </c>
      <c r="R805" s="2">
        <v>6.3170999999999999</v>
      </c>
      <c r="S805" s="44" t="s">
        <v>111</v>
      </c>
      <c r="T805" s="44">
        <v>26612.05</v>
      </c>
      <c r="U805" s="44">
        <v>26887.65</v>
      </c>
      <c r="V805" s="44"/>
      <c r="BE805" s="44" t="s">
        <v>498</v>
      </c>
      <c r="BF805" s="1">
        <v>43703.385416666664</v>
      </c>
      <c r="BG805" s="44">
        <v>2433809.5</v>
      </c>
      <c r="BH805" s="44"/>
    </row>
    <row r="806" spans="3:60">
      <c r="C806" s="44" t="s">
        <v>206</v>
      </c>
      <c r="D806" s="44" t="s">
        <v>110</v>
      </c>
      <c r="E806" s="1">
        <v>43119.385416666664</v>
      </c>
      <c r="F806" s="44">
        <v>192.85</v>
      </c>
      <c r="G806" s="1">
        <v>43119.427083333336</v>
      </c>
      <c r="H806" s="44">
        <v>134</v>
      </c>
      <c r="I806" s="2">
        <v>-0.30520000000000003</v>
      </c>
      <c r="J806" s="44">
        <v>-4193.51</v>
      </c>
      <c r="K806" s="2">
        <v>-0.3221</v>
      </c>
      <c r="L806" s="44">
        <v>67.508189999999999</v>
      </c>
      <c r="M806" s="44">
        <v>13018.96</v>
      </c>
      <c r="N806" s="44">
        <v>297702</v>
      </c>
      <c r="O806" s="44">
        <v>13</v>
      </c>
      <c r="P806" s="44">
        <v>-322.58</v>
      </c>
      <c r="Q806" s="2">
        <v>-0.30520000000000003</v>
      </c>
      <c r="R806" s="2">
        <v>0.32379999999999998</v>
      </c>
      <c r="S806" s="44" t="s">
        <v>111</v>
      </c>
      <c r="T806" s="44">
        <v>26564.15</v>
      </c>
      <c r="U806" s="44">
        <v>26787.86</v>
      </c>
      <c r="V806" s="44"/>
      <c r="BE806" s="44" t="s">
        <v>498</v>
      </c>
      <c r="BF806" s="1">
        <v>43704.385416666664</v>
      </c>
      <c r="BG806" s="44">
        <v>2446647.75</v>
      </c>
      <c r="BH806" s="44"/>
    </row>
    <row r="807" spans="3:60">
      <c r="C807" s="44" t="s">
        <v>187</v>
      </c>
      <c r="D807" s="44" t="s">
        <v>110</v>
      </c>
      <c r="E807" s="1">
        <v>43119.427083333336</v>
      </c>
      <c r="F807" s="44">
        <v>168.35</v>
      </c>
      <c r="G807" s="1">
        <v>43124.40625</v>
      </c>
      <c r="H807" s="44">
        <v>647.1</v>
      </c>
      <c r="I807" s="2">
        <v>2.8437999999999999</v>
      </c>
      <c r="J807" s="44">
        <v>36295.730000000003</v>
      </c>
      <c r="K807" s="2">
        <v>2.7953000000000001</v>
      </c>
      <c r="L807" s="44">
        <v>77.12724</v>
      </c>
      <c r="M807" s="44">
        <v>12984.37</v>
      </c>
      <c r="N807" s="44">
        <v>333997.73</v>
      </c>
      <c r="O807" s="44">
        <v>220</v>
      </c>
      <c r="P807" s="44">
        <v>164.98</v>
      </c>
      <c r="Q807" s="2">
        <v>-0.28599999999999998</v>
      </c>
      <c r="R807" s="2">
        <v>3.6739000000000002</v>
      </c>
      <c r="S807" s="44" t="s">
        <v>111</v>
      </c>
      <c r="T807" s="44">
        <v>26715</v>
      </c>
      <c r="U807" s="44">
        <v>26423.75</v>
      </c>
      <c r="V807" s="44"/>
      <c r="BE807" s="44" t="s">
        <v>498</v>
      </c>
      <c r="BF807" s="1">
        <v>43705.385416666664</v>
      </c>
      <c r="BG807" s="44">
        <v>2444812.5</v>
      </c>
      <c r="BH807" s="44"/>
    </row>
    <row r="808" spans="3:60">
      <c r="C808" s="44" t="s">
        <v>225</v>
      </c>
      <c r="D808" s="44" t="s">
        <v>110</v>
      </c>
      <c r="E808" s="1">
        <v>43124.40625</v>
      </c>
      <c r="F808" s="44">
        <v>133.1</v>
      </c>
      <c r="G808" s="1">
        <v>43124.541666666664</v>
      </c>
      <c r="H808" s="44">
        <v>112</v>
      </c>
      <c r="I808" s="2">
        <v>-0.1585</v>
      </c>
      <c r="J808" s="44">
        <v>-2354.91</v>
      </c>
      <c r="K808" s="2">
        <v>-0.1769</v>
      </c>
      <c r="L808" s="44">
        <v>99.992019999999997</v>
      </c>
      <c r="M808" s="44">
        <v>13308.94</v>
      </c>
      <c r="N808" s="44">
        <v>331642.82</v>
      </c>
      <c r="O808" s="44">
        <v>40</v>
      </c>
      <c r="P808" s="44">
        <v>-58.87</v>
      </c>
      <c r="Q808" s="2">
        <v>-0.28699999999999998</v>
      </c>
      <c r="R808" s="2">
        <v>0.44180000000000003</v>
      </c>
      <c r="S808" s="44" t="s">
        <v>111</v>
      </c>
      <c r="T808" s="44">
        <v>27312.400000000001</v>
      </c>
      <c r="U808" s="44">
        <v>27479.25</v>
      </c>
      <c r="V808" s="44"/>
      <c r="BE808" s="44" t="s">
        <v>498</v>
      </c>
      <c r="BF808" s="1">
        <v>43706.385416666664</v>
      </c>
      <c r="BG808" s="44">
        <v>2426627.5</v>
      </c>
      <c r="BH808" s="44"/>
    </row>
    <row r="809" spans="3:60">
      <c r="C809" s="44" t="s">
        <v>226</v>
      </c>
      <c r="D809" s="44" t="s">
        <v>110</v>
      </c>
      <c r="E809" s="1">
        <v>43124.541666666664</v>
      </c>
      <c r="F809" s="44">
        <v>175.15</v>
      </c>
      <c r="G809" s="1">
        <v>43125.385416666664</v>
      </c>
      <c r="H809" s="44">
        <v>129.80000000000001</v>
      </c>
      <c r="I809" s="2">
        <v>-0.25890000000000002</v>
      </c>
      <c r="J809" s="44">
        <v>-3683.44</v>
      </c>
      <c r="K809" s="2">
        <v>-0.27629999999999999</v>
      </c>
      <c r="L809" s="44">
        <v>76.105009999999993</v>
      </c>
      <c r="M809" s="44">
        <v>13329.79</v>
      </c>
      <c r="N809" s="44">
        <v>327959.38</v>
      </c>
      <c r="O809" s="44">
        <v>31</v>
      </c>
      <c r="P809" s="44">
        <v>-118.82</v>
      </c>
      <c r="Q809" s="2">
        <v>-0.25890000000000002</v>
      </c>
      <c r="R809" s="2">
        <v>0.41339999999999999</v>
      </c>
      <c r="S809" s="44" t="s">
        <v>111</v>
      </c>
      <c r="T809" s="44">
        <v>27338.7</v>
      </c>
      <c r="U809" s="44">
        <v>27219.45</v>
      </c>
      <c r="V809" s="44"/>
      <c r="BE809" s="44" t="s">
        <v>498</v>
      </c>
      <c r="BF809" s="1">
        <v>43707.385416666664</v>
      </c>
      <c r="BG809" s="44">
        <v>2408585.75</v>
      </c>
      <c r="BH809" s="44"/>
    </row>
    <row r="810" spans="3:60">
      <c r="C810" s="44" t="s">
        <v>214</v>
      </c>
      <c r="D810" s="44" t="s">
        <v>110</v>
      </c>
      <c r="E810" s="1">
        <v>43125.385416666664</v>
      </c>
      <c r="F810" s="44">
        <v>103.05</v>
      </c>
      <c r="G810" s="1">
        <v>43125.409722222219</v>
      </c>
      <c r="H810" s="44">
        <v>78</v>
      </c>
      <c r="I810" s="2">
        <v>-0.24310000000000001</v>
      </c>
      <c r="J810" s="44">
        <v>-3479.45</v>
      </c>
      <c r="K810" s="2">
        <v>-0.26069999999999999</v>
      </c>
      <c r="L810" s="44">
        <v>129.5378</v>
      </c>
      <c r="M810" s="44">
        <v>13348.87</v>
      </c>
      <c r="N810" s="44">
        <v>324479.93</v>
      </c>
      <c r="O810" s="44">
        <v>8</v>
      </c>
      <c r="P810" s="44">
        <v>-434.93</v>
      </c>
      <c r="Q810" s="2">
        <v>-0.24310000000000001</v>
      </c>
      <c r="R810" s="2">
        <v>0.378</v>
      </c>
      <c r="S810" s="44" t="s">
        <v>111</v>
      </c>
      <c r="T810" s="44">
        <v>27383.65</v>
      </c>
      <c r="U810" s="44">
        <v>27447.65</v>
      </c>
      <c r="V810" s="44"/>
      <c r="BE810" s="44" t="s">
        <v>498</v>
      </c>
      <c r="BF810" s="1">
        <v>43711.385416666664</v>
      </c>
      <c r="BG810" s="44">
        <v>2406630.75</v>
      </c>
      <c r="BH810" s="44"/>
    </row>
    <row r="811" spans="3:60">
      <c r="C811" s="44" t="s">
        <v>251</v>
      </c>
      <c r="D811" s="44" t="s">
        <v>110</v>
      </c>
      <c r="E811" s="1">
        <v>43125.409722222219</v>
      </c>
      <c r="F811" s="44">
        <v>75</v>
      </c>
      <c r="G811" s="1">
        <v>43125.513888888891</v>
      </c>
      <c r="H811" s="44">
        <v>33.5</v>
      </c>
      <c r="I811" s="2">
        <v>-0.55330000000000001</v>
      </c>
      <c r="J811" s="44">
        <v>-7527.68</v>
      </c>
      <c r="K811" s="2">
        <v>-0.56779999999999997</v>
      </c>
      <c r="L811" s="44">
        <v>176.76830000000001</v>
      </c>
      <c r="M811" s="44">
        <v>13257.62</v>
      </c>
      <c r="N811" s="44">
        <v>316952.25</v>
      </c>
      <c r="O811" s="44">
        <v>31</v>
      </c>
      <c r="P811" s="44">
        <v>-242.83</v>
      </c>
      <c r="Q811" s="2">
        <v>-0.56000000000000005</v>
      </c>
      <c r="R811" s="2">
        <v>0.08</v>
      </c>
      <c r="S811" s="44" t="s">
        <v>111</v>
      </c>
      <c r="T811" s="44">
        <v>27394.9</v>
      </c>
      <c r="U811" s="44">
        <v>27258.2</v>
      </c>
      <c r="V811" s="44"/>
      <c r="BE811" s="44" t="s">
        <v>498</v>
      </c>
      <c r="BF811" s="1">
        <v>43712.385416666664</v>
      </c>
      <c r="BG811" s="44">
        <v>2394486.5</v>
      </c>
      <c r="BH811" s="44"/>
    </row>
    <row r="812" spans="3:60">
      <c r="C812" s="44" t="s">
        <v>225</v>
      </c>
      <c r="D812" s="44" t="s">
        <v>110</v>
      </c>
      <c r="E812" s="1">
        <v>43125.513888888891</v>
      </c>
      <c r="F812" s="44">
        <v>61.65</v>
      </c>
      <c r="G812" s="1">
        <v>43125.579861111109</v>
      </c>
      <c r="H812" s="44">
        <v>37.85</v>
      </c>
      <c r="I812" s="2">
        <v>-0.3861</v>
      </c>
      <c r="J812" s="44">
        <v>-5301.61</v>
      </c>
      <c r="K812" s="2">
        <v>-0.4022</v>
      </c>
      <c r="L812" s="44">
        <v>213.8177</v>
      </c>
      <c r="M812" s="44">
        <v>13181.86</v>
      </c>
      <c r="N812" s="44">
        <v>311650.64</v>
      </c>
      <c r="O812" s="44">
        <v>20</v>
      </c>
      <c r="P812" s="44">
        <v>-265.08</v>
      </c>
      <c r="Q812" s="2">
        <v>-0.3861</v>
      </c>
      <c r="R812" s="2">
        <v>2.2279</v>
      </c>
      <c r="S812" s="44" t="s">
        <v>111</v>
      </c>
      <c r="T812" s="44">
        <v>27332.9</v>
      </c>
      <c r="U812" s="44">
        <v>27426.65</v>
      </c>
      <c r="V812" s="44"/>
      <c r="BE812" s="44" t="s">
        <v>498</v>
      </c>
      <c r="BF812" s="1">
        <v>43713.385416666664</v>
      </c>
      <c r="BG812" s="44">
        <v>2395326.25</v>
      </c>
      <c r="BH812" s="44"/>
    </row>
    <row r="813" spans="3:60">
      <c r="C813" s="44" t="s">
        <v>251</v>
      </c>
      <c r="D813" s="44" t="s">
        <v>110</v>
      </c>
      <c r="E813" s="1">
        <v>43125.579861111109</v>
      </c>
      <c r="F813" s="44">
        <v>58.9</v>
      </c>
      <c r="G813" s="1">
        <v>43125.642361111109</v>
      </c>
      <c r="H813" s="44">
        <v>12.6</v>
      </c>
      <c r="I813" s="2">
        <v>-0.78610000000000002</v>
      </c>
      <c r="J813" s="44">
        <v>-10498.8</v>
      </c>
      <c r="K813" s="2">
        <v>-0.79820000000000002</v>
      </c>
      <c r="L813" s="44">
        <v>223.3074</v>
      </c>
      <c r="M813" s="44">
        <v>13152.81</v>
      </c>
      <c r="N813" s="44">
        <v>301151.84000000003</v>
      </c>
      <c r="O813" s="44">
        <v>19</v>
      </c>
      <c r="P813" s="44">
        <v>-552.57000000000005</v>
      </c>
      <c r="Q813" s="2">
        <v>-0.84130000000000005</v>
      </c>
      <c r="R813" s="2">
        <v>0.62309999999999999</v>
      </c>
      <c r="S813" s="44" t="s">
        <v>111</v>
      </c>
      <c r="T813" s="44">
        <v>27378.400000000001</v>
      </c>
      <c r="U813" s="44">
        <v>27151.75</v>
      </c>
      <c r="V813" s="44"/>
      <c r="BE813" s="44" t="s">
        <v>498</v>
      </c>
      <c r="BF813" s="1">
        <v>43714.385416666664</v>
      </c>
      <c r="BG813" s="44">
        <v>2397011.5</v>
      </c>
      <c r="BH813" s="44"/>
    </row>
    <row r="814" spans="3:60">
      <c r="C814" s="44" t="s">
        <v>209</v>
      </c>
      <c r="D814" s="44" t="s">
        <v>110</v>
      </c>
      <c r="E814" s="1">
        <v>43129.385416666664</v>
      </c>
      <c r="F814" s="44">
        <v>307.75</v>
      </c>
      <c r="G814" s="1">
        <v>43129.59375</v>
      </c>
      <c r="H814" s="44">
        <v>342</v>
      </c>
      <c r="I814" s="2">
        <v>0.1113</v>
      </c>
      <c r="J814" s="44">
        <v>1173.3599999999999</v>
      </c>
      <c r="K814" s="2">
        <v>9.0200000000000002E-2</v>
      </c>
      <c r="L814" s="44">
        <v>42.279510000000002</v>
      </c>
      <c r="M814" s="44">
        <v>13011.52</v>
      </c>
      <c r="N814" s="44">
        <v>302325.2</v>
      </c>
      <c r="O814" s="44">
        <v>61</v>
      </c>
      <c r="P814" s="44">
        <v>19.239999999999998</v>
      </c>
      <c r="Q814" s="2">
        <v>-0.22</v>
      </c>
      <c r="R814" s="2">
        <v>0.38750000000000001</v>
      </c>
      <c r="S814" s="44" t="s">
        <v>111</v>
      </c>
      <c r="T814" s="44">
        <v>27492.75</v>
      </c>
      <c r="U814" s="44">
        <v>27253.75</v>
      </c>
      <c r="V814" s="44"/>
      <c r="BE814" s="44" t="s">
        <v>498</v>
      </c>
      <c r="BF814" s="1">
        <v>43717.385416666664</v>
      </c>
      <c r="BG814" s="44">
        <v>2375156.75</v>
      </c>
      <c r="BH814" s="44"/>
    </row>
    <row r="815" spans="3:60">
      <c r="C815" s="44" t="s">
        <v>736</v>
      </c>
      <c r="D815" s="44" t="s">
        <v>110</v>
      </c>
      <c r="E815" s="1">
        <v>43129.59375</v>
      </c>
      <c r="F815" s="44">
        <v>321.14999999999998</v>
      </c>
      <c r="G815" s="1">
        <v>43131.40625</v>
      </c>
      <c r="H815" s="44">
        <v>303</v>
      </c>
      <c r="I815" s="2">
        <v>-5.6500000000000002E-2</v>
      </c>
      <c r="J815" s="44">
        <v>-989.51</v>
      </c>
      <c r="K815" s="2">
        <v>-7.5999999999999998E-2</v>
      </c>
      <c r="L815" s="44">
        <v>40.567630000000001</v>
      </c>
      <c r="M815" s="44">
        <v>13028.3</v>
      </c>
      <c r="N815" s="44">
        <v>301335.7</v>
      </c>
      <c r="O815" s="44">
        <v>97</v>
      </c>
      <c r="P815" s="44">
        <v>-10.199999999999999</v>
      </c>
      <c r="Q815" s="2">
        <v>-0.11849999999999999</v>
      </c>
      <c r="R815" s="2">
        <v>0.32340000000000002</v>
      </c>
      <c r="S815" s="44" t="s">
        <v>111</v>
      </c>
      <c r="T815" s="44">
        <v>27518.35</v>
      </c>
      <c r="U815" s="44">
        <v>27652.05</v>
      </c>
      <c r="V815" s="44"/>
      <c r="BE815" s="44" t="s">
        <v>498</v>
      </c>
      <c r="BF815" s="1">
        <v>43719.385416666664</v>
      </c>
      <c r="BG815" s="44">
        <v>2389115.25</v>
      </c>
      <c r="BH815" s="44"/>
    </row>
    <row r="816" spans="3:60">
      <c r="C816" s="44" t="s">
        <v>226</v>
      </c>
      <c r="D816" s="44" t="s">
        <v>110</v>
      </c>
      <c r="E816" s="1">
        <v>43131.40625</v>
      </c>
      <c r="F816" s="44">
        <v>240.2</v>
      </c>
      <c r="G816" s="1">
        <v>43131.486111111109</v>
      </c>
      <c r="H816" s="44">
        <v>204</v>
      </c>
      <c r="I816" s="2">
        <v>-0.1507</v>
      </c>
      <c r="J816" s="44">
        <v>-2201.38</v>
      </c>
      <c r="K816" s="2">
        <v>-0.16919999999999999</v>
      </c>
      <c r="L816" s="44">
        <v>54.165129999999998</v>
      </c>
      <c r="M816" s="44">
        <v>13010.46</v>
      </c>
      <c r="N816" s="44">
        <v>299134.32</v>
      </c>
      <c r="O816" s="44">
        <v>24</v>
      </c>
      <c r="P816" s="44">
        <v>-91.72</v>
      </c>
      <c r="Q816" s="2">
        <v>-0.1857</v>
      </c>
      <c r="R816" s="2">
        <v>6.1800000000000001E-2</v>
      </c>
      <c r="S816" s="44" t="s">
        <v>111</v>
      </c>
      <c r="T816" s="44">
        <v>27303.15</v>
      </c>
      <c r="U816" s="44">
        <v>27116.95</v>
      </c>
      <c r="V816" s="44"/>
      <c r="BE816" s="44" t="s">
        <v>498</v>
      </c>
      <c r="BF816" s="1">
        <v>43720.385416666664</v>
      </c>
      <c r="BG816" s="44">
        <v>2395195.75</v>
      </c>
      <c r="BH816" s="44"/>
    </row>
    <row r="817" spans="3:60">
      <c r="C817" s="44" t="s">
        <v>224</v>
      </c>
      <c r="D817" s="44" t="s">
        <v>110</v>
      </c>
      <c r="E817" s="1">
        <v>43131.486111111109</v>
      </c>
      <c r="F817" s="44">
        <v>197.95</v>
      </c>
      <c r="G817" s="1">
        <v>43131.607638888891</v>
      </c>
      <c r="H817" s="44">
        <v>152.75</v>
      </c>
      <c r="I817" s="2">
        <v>-0.2283</v>
      </c>
      <c r="J817" s="44">
        <v>-3196.12</v>
      </c>
      <c r="K817" s="2">
        <v>-0.24610000000000001</v>
      </c>
      <c r="L817" s="44">
        <v>65.619389999999996</v>
      </c>
      <c r="M817" s="44">
        <v>12989.36</v>
      </c>
      <c r="N817" s="44">
        <v>295938.19</v>
      </c>
      <c r="O817" s="44">
        <v>36</v>
      </c>
      <c r="P817" s="44">
        <v>-88.78</v>
      </c>
      <c r="Q817" s="2">
        <v>-0.2283</v>
      </c>
      <c r="R817" s="2">
        <v>0.20080000000000001</v>
      </c>
      <c r="S817" s="44" t="s">
        <v>111</v>
      </c>
      <c r="T817" s="44">
        <v>27214.9</v>
      </c>
      <c r="U817" s="44">
        <v>27327.05</v>
      </c>
      <c r="V817" s="44"/>
      <c r="BE817" s="44" t="s">
        <v>498</v>
      </c>
      <c r="BF817" s="1">
        <v>43721.385416666664</v>
      </c>
      <c r="BG817" s="44">
        <v>2411984</v>
      </c>
      <c r="BH817" s="44"/>
    </row>
    <row r="818" spans="3:60">
      <c r="C818" s="44" t="s">
        <v>226</v>
      </c>
      <c r="D818" s="44" t="s">
        <v>110</v>
      </c>
      <c r="E818" s="1">
        <v>43131.607638888891</v>
      </c>
      <c r="F818" s="44">
        <v>258.75</v>
      </c>
      <c r="G818" s="1">
        <v>43132.506944444445</v>
      </c>
      <c r="H818" s="44">
        <v>239.4</v>
      </c>
      <c r="I818" s="2">
        <v>-7.4800000000000005E-2</v>
      </c>
      <c r="J818" s="44">
        <v>-1220.96</v>
      </c>
      <c r="K818" s="2">
        <v>-9.4E-2</v>
      </c>
      <c r="L818" s="44">
        <v>50.180230000000002</v>
      </c>
      <c r="M818" s="44">
        <v>12984.13</v>
      </c>
      <c r="N818" s="44">
        <v>294717.23</v>
      </c>
      <c r="O818" s="44">
        <v>47</v>
      </c>
      <c r="P818" s="44">
        <v>-25.98</v>
      </c>
      <c r="Q818" s="2">
        <v>-0.2155</v>
      </c>
      <c r="R818" s="2">
        <v>0.51049999999999995</v>
      </c>
      <c r="S818" s="44" t="s">
        <v>111</v>
      </c>
      <c r="T818" s="44">
        <v>27287.85</v>
      </c>
      <c r="U818" s="44">
        <v>27139.3</v>
      </c>
      <c r="V818" s="44"/>
      <c r="BE818" s="44" t="s">
        <v>498</v>
      </c>
      <c r="BF818" s="1">
        <v>43724.385416666664</v>
      </c>
      <c r="BG818" s="44">
        <v>2402365.75</v>
      </c>
      <c r="BH818" s="44"/>
    </row>
    <row r="819" spans="3:60">
      <c r="C819" s="44" t="s">
        <v>214</v>
      </c>
      <c r="D819" s="44" t="s">
        <v>110</v>
      </c>
      <c r="E819" s="1">
        <v>43132.506944444445</v>
      </c>
      <c r="F819" s="44">
        <v>190</v>
      </c>
      <c r="G819" s="1">
        <v>43132.548611111109</v>
      </c>
      <c r="H819" s="44">
        <v>53.95</v>
      </c>
      <c r="I819" s="2">
        <v>-0.71609999999999996</v>
      </c>
      <c r="J819" s="44">
        <v>-9459.4</v>
      </c>
      <c r="K819" s="2">
        <v>-0.72889999999999999</v>
      </c>
      <c r="L819" s="44">
        <v>68.304079999999999</v>
      </c>
      <c r="M819" s="44">
        <v>12977.77</v>
      </c>
      <c r="N819" s="44">
        <v>285257.84000000003</v>
      </c>
      <c r="O819" s="44">
        <v>13</v>
      </c>
      <c r="P819" s="44">
        <v>-727.65</v>
      </c>
      <c r="Q819" s="2">
        <v>-0.71609999999999996</v>
      </c>
      <c r="R819" s="2">
        <v>0.98050000000000004</v>
      </c>
      <c r="S819" s="44" t="s">
        <v>111</v>
      </c>
      <c r="T819" s="44">
        <v>27373.3</v>
      </c>
      <c r="U819" s="44">
        <v>27575.7</v>
      </c>
      <c r="V819" s="44"/>
      <c r="BE819" s="44" t="s">
        <v>498</v>
      </c>
      <c r="BF819" s="1">
        <v>43725.385416666664</v>
      </c>
      <c r="BG819" s="44">
        <v>2461063.5</v>
      </c>
      <c r="BH819" s="44"/>
    </row>
    <row r="820" spans="3:60">
      <c r="C820" s="44" t="s">
        <v>209</v>
      </c>
      <c r="D820" s="44" t="s">
        <v>110</v>
      </c>
      <c r="E820" s="1">
        <v>43132.548611111109</v>
      </c>
      <c r="F820" s="44">
        <v>75.8</v>
      </c>
      <c r="G820" s="1">
        <v>43132.628472222219</v>
      </c>
      <c r="H820" s="44">
        <v>0.1</v>
      </c>
      <c r="I820" s="2">
        <v>-0.99870000000000003</v>
      </c>
      <c r="J820" s="44">
        <v>-12978.67</v>
      </c>
      <c r="K820" s="2">
        <v>-1.0086999999999999</v>
      </c>
      <c r="L820" s="44">
        <v>169.74690000000001</v>
      </c>
      <c r="M820" s="44">
        <v>12866.81</v>
      </c>
      <c r="N820" s="44">
        <v>272279.15999999997</v>
      </c>
      <c r="O820" s="44">
        <v>24</v>
      </c>
      <c r="P820" s="44">
        <v>-540.78</v>
      </c>
      <c r="Q820" s="2">
        <v>-0.99870000000000003</v>
      </c>
      <c r="R820" s="2">
        <v>1.1919999999999999</v>
      </c>
      <c r="S820" s="44" t="s">
        <v>111</v>
      </c>
      <c r="T820" s="44">
        <v>27464.799999999999</v>
      </c>
      <c r="U820" s="44">
        <v>27046.35</v>
      </c>
      <c r="V820" s="44"/>
      <c r="BE820" s="44" t="s">
        <v>498</v>
      </c>
      <c r="BF820" s="1">
        <v>43726.385416666664</v>
      </c>
      <c r="BG820" s="44">
        <v>2428311</v>
      </c>
      <c r="BH820" s="44"/>
    </row>
    <row r="821" spans="3:60">
      <c r="C821" s="44" t="s">
        <v>224</v>
      </c>
      <c r="D821" s="44" t="s">
        <v>110</v>
      </c>
      <c r="E821" s="1">
        <v>43132.628472222219</v>
      </c>
      <c r="F821" s="44">
        <v>10.6</v>
      </c>
      <c r="G821" s="1">
        <v>43132.642361111109</v>
      </c>
      <c r="H821" s="44">
        <v>0.05</v>
      </c>
      <c r="I821" s="2">
        <v>-0.99529999999999996</v>
      </c>
      <c r="J821" s="44">
        <v>-12791.37</v>
      </c>
      <c r="K821" s="2">
        <v>-1.0053000000000001</v>
      </c>
      <c r="L821" s="44">
        <v>1200.335</v>
      </c>
      <c r="M821" s="44">
        <v>12723.55</v>
      </c>
      <c r="N821" s="44">
        <v>259487.79</v>
      </c>
      <c r="O821" s="44">
        <v>5</v>
      </c>
      <c r="P821" s="44">
        <v>-2558.27</v>
      </c>
      <c r="Q821" s="2">
        <v>-0.99529999999999996</v>
      </c>
      <c r="R821" s="2">
        <v>0.76419999999999999</v>
      </c>
      <c r="S821" s="44" t="s">
        <v>111</v>
      </c>
      <c r="T821" s="44">
        <v>27201.15</v>
      </c>
      <c r="U821" s="44">
        <v>27613.5</v>
      </c>
      <c r="V821" s="44"/>
      <c r="BE821" s="44" t="s">
        <v>498</v>
      </c>
      <c r="BF821" s="1">
        <v>43727.385416666664</v>
      </c>
      <c r="BG821" s="44">
        <v>2472092.75</v>
      </c>
      <c r="BH821" s="44"/>
    </row>
    <row r="822" spans="3:60">
      <c r="C822" s="44" t="s">
        <v>227</v>
      </c>
      <c r="D822" s="44" t="s">
        <v>110</v>
      </c>
      <c r="E822" s="1">
        <v>43133.385416666664</v>
      </c>
      <c r="F822" s="44">
        <v>239.5</v>
      </c>
      <c r="G822" s="1">
        <v>43136.635416666664</v>
      </c>
      <c r="H822" s="44">
        <v>740.55</v>
      </c>
      <c r="I822" s="2">
        <v>2.0920999999999998</v>
      </c>
      <c r="J822" s="44">
        <v>25833.94</v>
      </c>
      <c r="K822" s="2">
        <v>2.0510999999999999</v>
      </c>
      <c r="L822" s="44">
        <v>52.58822</v>
      </c>
      <c r="M822" s="44">
        <v>12594.88</v>
      </c>
      <c r="N822" s="44">
        <v>285321.73</v>
      </c>
      <c r="O822" s="44">
        <v>148</v>
      </c>
      <c r="P822" s="44">
        <v>174.55</v>
      </c>
      <c r="Q822" s="2">
        <v>-8.8300000000000003E-2</v>
      </c>
      <c r="R822" s="2">
        <v>3.0605000000000002</v>
      </c>
      <c r="S822" s="44" t="s">
        <v>111</v>
      </c>
      <c r="T822" s="44">
        <v>26871.55</v>
      </c>
      <c r="U822" s="44">
        <v>27571.32</v>
      </c>
      <c r="V822" s="44"/>
      <c r="BE822" s="44" t="s">
        <v>498</v>
      </c>
      <c r="BF822" s="1">
        <v>43728.385416666664</v>
      </c>
      <c r="BG822" s="44">
        <v>2611263.25</v>
      </c>
      <c r="BH822" s="44"/>
    </row>
    <row r="823" spans="3:60">
      <c r="C823" s="44" t="s">
        <v>221</v>
      </c>
      <c r="D823" s="44" t="s">
        <v>110</v>
      </c>
      <c r="E823" s="1">
        <v>43136.635416666664</v>
      </c>
      <c r="F823" s="44">
        <v>269.75</v>
      </c>
      <c r="G823" s="1">
        <v>43137.385416666664</v>
      </c>
      <c r="H823" s="44">
        <v>32.6</v>
      </c>
      <c r="I823" s="2">
        <v>-0.87909999999999999</v>
      </c>
      <c r="J823" s="44">
        <v>-11448.32</v>
      </c>
      <c r="K823" s="2">
        <v>-0.89039999999999997</v>
      </c>
      <c r="L823" s="44">
        <v>47.666870000000003</v>
      </c>
      <c r="M823" s="44">
        <v>12858.14</v>
      </c>
      <c r="N823" s="44">
        <v>273873.40999999997</v>
      </c>
      <c r="O823" s="44">
        <v>4</v>
      </c>
      <c r="P823" s="44">
        <v>-2862.08</v>
      </c>
      <c r="Q823" s="2">
        <v>-0.94179999999999997</v>
      </c>
      <c r="R823" s="2">
        <v>6.6400000000000001E-2</v>
      </c>
      <c r="S823" s="44" t="s">
        <v>111</v>
      </c>
      <c r="T823" s="44">
        <v>26114.05</v>
      </c>
      <c r="U823" s="44">
        <v>25917.55</v>
      </c>
      <c r="V823" s="44"/>
      <c r="BE823" s="44" t="s">
        <v>498</v>
      </c>
      <c r="BF823" s="1">
        <v>43731.385416666664</v>
      </c>
      <c r="BG823" s="44">
        <v>2729238</v>
      </c>
      <c r="BH823" s="44"/>
    </row>
    <row r="824" spans="3:60">
      <c r="C824" s="44" t="s">
        <v>731</v>
      </c>
      <c r="D824" s="44" t="s">
        <v>110</v>
      </c>
      <c r="E824" s="1">
        <v>43137.385416666664</v>
      </c>
      <c r="F824" s="44">
        <v>71.95</v>
      </c>
      <c r="G824" s="1">
        <v>43137.572916666664</v>
      </c>
      <c r="H824" s="44">
        <v>172.2</v>
      </c>
      <c r="I824" s="2">
        <v>1.3933</v>
      </c>
      <c r="J824" s="44">
        <v>17472.41</v>
      </c>
      <c r="K824" s="2">
        <v>1.3593999999999999</v>
      </c>
      <c r="L824" s="44">
        <v>178.63900000000001</v>
      </c>
      <c r="M824" s="44">
        <v>12853.08</v>
      </c>
      <c r="N824" s="44">
        <v>291345.83</v>
      </c>
      <c r="O824" s="44">
        <v>55</v>
      </c>
      <c r="P824" s="44">
        <v>317.68</v>
      </c>
      <c r="Q824" s="2">
        <v>-0.67889999999999995</v>
      </c>
      <c r="R824" s="2">
        <v>5.2217000000000002</v>
      </c>
      <c r="S824" s="44" t="s">
        <v>111</v>
      </c>
      <c r="T824" s="44">
        <v>25185.4</v>
      </c>
      <c r="U824" s="44">
        <v>26147.3</v>
      </c>
      <c r="V824" s="44"/>
      <c r="BE824" s="44" t="s">
        <v>498</v>
      </c>
      <c r="BF824" s="1">
        <v>43732.385416666664</v>
      </c>
      <c r="BG824" s="44">
        <v>2697444.25</v>
      </c>
      <c r="BH824" s="44"/>
    </row>
    <row r="825" spans="3:60">
      <c r="C825" s="44" t="s">
        <v>181</v>
      </c>
      <c r="D825" s="44" t="s">
        <v>110</v>
      </c>
      <c r="E825" s="1">
        <v>43137.572916666664</v>
      </c>
      <c r="F825" s="44">
        <v>236.6</v>
      </c>
      <c r="G825" s="1">
        <v>43138.479166666664</v>
      </c>
      <c r="H825" s="44">
        <v>277.25</v>
      </c>
      <c r="I825" s="2">
        <v>0.17180000000000001</v>
      </c>
      <c r="J825" s="44">
        <v>1947.42</v>
      </c>
      <c r="K825" s="2">
        <v>0.15010000000000001</v>
      </c>
      <c r="L825" s="44">
        <v>54.839030000000001</v>
      </c>
      <c r="M825" s="44">
        <v>12974.91</v>
      </c>
      <c r="N825" s="44">
        <v>293293.24</v>
      </c>
      <c r="O825" s="44">
        <v>49</v>
      </c>
      <c r="P825" s="44">
        <v>39.74</v>
      </c>
      <c r="Q825" s="2">
        <v>-0.16309999999999999</v>
      </c>
      <c r="R825" s="2">
        <v>2.2639</v>
      </c>
      <c r="S825" s="44" t="s">
        <v>111</v>
      </c>
      <c r="T825" s="44">
        <v>25470.799999999999</v>
      </c>
      <c r="U825" s="44">
        <v>25023.85</v>
      </c>
      <c r="V825" s="44"/>
      <c r="BE825" s="44" t="s">
        <v>498</v>
      </c>
      <c r="BF825" s="1">
        <v>43733.385416666664</v>
      </c>
      <c r="BG825" s="44">
        <v>2691583.5</v>
      </c>
      <c r="BH825" s="44"/>
    </row>
    <row r="826" spans="3:60">
      <c r="C826" s="44" t="s">
        <v>200</v>
      </c>
      <c r="D826" s="44" t="s">
        <v>110</v>
      </c>
      <c r="E826" s="1">
        <v>43138.479166666664</v>
      </c>
      <c r="F826" s="44">
        <v>233.55</v>
      </c>
      <c r="G826" s="1">
        <v>43139.395833333336</v>
      </c>
      <c r="H826" s="44">
        <v>62.05</v>
      </c>
      <c r="I826" s="2">
        <v>-0.73429999999999995</v>
      </c>
      <c r="J826" s="44">
        <v>-9673.86</v>
      </c>
      <c r="K826" s="2">
        <v>-0.747</v>
      </c>
      <c r="L826" s="44">
        <v>55.451560000000001</v>
      </c>
      <c r="M826" s="44">
        <v>12950.71</v>
      </c>
      <c r="N826" s="44">
        <v>283619.38</v>
      </c>
      <c r="O826" s="44">
        <v>52</v>
      </c>
      <c r="P826" s="44">
        <v>-186.04</v>
      </c>
      <c r="Q826" s="2">
        <v>-0.73429999999999995</v>
      </c>
      <c r="R826" s="2">
        <v>0.37019999999999997</v>
      </c>
      <c r="S826" s="44" t="s">
        <v>111</v>
      </c>
      <c r="T826" s="44">
        <v>25671.599999999999</v>
      </c>
      <c r="U826" s="44">
        <v>26140.6</v>
      </c>
      <c r="V826" s="44"/>
      <c r="BE826" s="44" t="s">
        <v>498</v>
      </c>
      <c r="BF826" s="1">
        <v>43734.385416666664</v>
      </c>
      <c r="BG826" s="44">
        <v>2671905.5</v>
      </c>
      <c r="BH826" s="44"/>
    </row>
    <row r="827" spans="3:60">
      <c r="C827" s="44" t="s">
        <v>183</v>
      </c>
      <c r="D827" s="44" t="s">
        <v>110</v>
      </c>
      <c r="E827" s="1">
        <v>43139.395833333336</v>
      </c>
      <c r="F827" s="44">
        <v>110</v>
      </c>
      <c r="G827" s="1">
        <v>43139.600694444445</v>
      </c>
      <c r="H827" s="44">
        <v>96.75</v>
      </c>
      <c r="I827" s="2">
        <v>-0.1205</v>
      </c>
      <c r="J827" s="44">
        <v>-1789.77</v>
      </c>
      <c r="K827" s="2">
        <v>-0.13919999999999999</v>
      </c>
      <c r="L827" s="44">
        <v>116.8446</v>
      </c>
      <c r="M827" s="44">
        <v>12852.91</v>
      </c>
      <c r="N827" s="44">
        <v>281829.62</v>
      </c>
      <c r="O827" s="44">
        <v>60</v>
      </c>
      <c r="P827" s="44">
        <v>-29.83</v>
      </c>
      <c r="Q827" s="2">
        <v>-0.41820000000000002</v>
      </c>
      <c r="R827" s="2">
        <v>1.8136000000000001</v>
      </c>
      <c r="S827" s="44" t="s">
        <v>111</v>
      </c>
      <c r="T827" s="44">
        <v>25831.5</v>
      </c>
      <c r="U827" s="44">
        <v>25558.05</v>
      </c>
      <c r="V827" s="44"/>
      <c r="BE827" s="44" t="s">
        <v>498</v>
      </c>
      <c r="BF827" s="1">
        <v>43735.385416666664</v>
      </c>
      <c r="BG827" s="44">
        <v>2661172</v>
      </c>
      <c r="BH827" s="44"/>
    </row>
    <row r="828" spans="3:60">
      <c r="C828" s="44" t="s">
        <v>733</v>
      </c>
      <c r="D828" s="44" t="s">
        <v>110</v>
      </c>
      <c r="E828" s="1">
        <v>43139.600694444445</v>
      </c>
      <c r="F828" s="44">
        <v>59.5</v>
      </c>
      <c r="G828" s="1">
        <v>43139.642361111109</v>
      </c>
      <c r="H828" s="44">
        <v>0.05</v>
      </c>
      <c r="I828" s="2">
        <v>-0.99919999999999998</v>
      </c>
      <c r="J828" s="44">
        <v>-12980.47</v>
      </c>
      <c r="K828" s="2">
        <v>-1.0092000000000001</v>
      </c>
      <c r="L828" s="44">
        <v>216.1772</v>
      </c>
      <c r="M828" s="44">
        <v>12862.54</v>
      </c>
      <c r="N828" s="44">
        <v>268849.15000000002</v>
      </c>
      <c r="O828" s="44">
        <v>13</v>
      </c>
      <c r="P828" s="44">
        <v>-998.5</v>
      </c>
      <c r="Q828" s="2">
        <v>-0.99919999999999998</v>
      </c>
      <c r="R828" s="2">
        <v>0.33450000000000002</v>
      </c>
      <c r="S828" s="44" t="s">
        <v>111</v>
      </c>
      <c r="T828" s="44">
        <v>25879.200000000001</v>
      </c>
      <c r="U828" s="44">
        <v>26126.400000000001</v>
      </c>
      <c r="V828" s="44"/>
      <c r="BE828" s="44" t="s">
        <v>498</v>
      </c>
      <c r="BF828" s="1">
        <v>43738.385416666664</v>
      </c>
      <c r="BG828" s="44">
        <v>2670480.75</v>
      </c>
      <c r="BH828" s="44"/>
    </row>
    <row r="829" spans="3:60">
      <c r="C829" s="44" t="s">
        <v>190</v>
      </c>
      <c r="D829" s="44" t="s">
        <v>110</v>
      </c>
      <c r="E829" s="1">
        <v>43140.385416666664</v>
      </c>
      <c r="F829" s="44">
        <v>358.3</v>
      </c>
      <c r="G829" s="1">
        <v>43143.385416666664</v>
      </c>
      <c r="H829" s="44">
        <v>177.5</v>
      </c>
      <c r="I829" s="2">
        <v>-0.50460000000000005</v>
      </c>
      <c r="J829" s="44">
        <v>-6592.42</v>
      </c>
      <c r="K829" s="2">
        <v>-0.51959999999999995</v>
      </c>
      <c r="L829" s="44">
        <v>35.413040000000002</v>
      </c>
      <c r="M829" s="44">
        <v>12688.49</v>
      </c>
      <c r="N829" s="44">
        <v>262256.73</v>
      </c>
      <c r="O829" s="44">
        <v>76</v>
      </c>
      <c r="P829" s="44">
        <v>-86.74</v>
      </c>
      <c r="Q829" s="2">
        <v>-0.50460000000000005</v>
      </c>
      <c r="R829" s="2">
        <v>0.30809999999999998</v>
      </c>
      <c r="S829" s="44" t="s">
        <v>111</v>
      </c>
      <c r="T829" s="44">
        <v>25495.45</v>
      </c>
      <c r="U829" s="44">
        <v>26061.49</v>
      </c>
      <c r="V829" s="44"/>
      <c r="BE829" s="44" t="s">
        <v>498</v>
      </c>
      <c r="BF829" s="1">
        <v>43739.385416666664</v>
      </c>
      <c r="BG829" s="44">
        <v>2650692</v>
      </c>
      <c r="BH829" s="44"/>
    </row>
    <row r="830" spans="3:60">
      <c r="C830" s="44" t="s">
        <v>186</v>
      </c>
      <c r="D830" s="44" t="s">
        <v>110</v>
      </c>
      <c r="E830" s="1">
        <v>43143.385416666664</v>
      </c>
      <c r="F830" s="44">
        <v>285.45</v>
      </c>
      <c r="G830" s="1">
        <v>43143.5625</v>
      </c>
      <c r="H830" s="44">
        <v>214.5</v>
      </c>
      <c r="I830" s="2">
        <v>-0.24859999999999999</v>
      </c>
      <c r="J830" s="44">
        <v>-3371.77</v>
      </c>
      <c r="K830" s="2">
        <v>-0.2661</v>
      </c>
      <c r="L830" s="44">
        <v>44.394910000000003</v>
      </c>
      <c r="M830" s="44">
        <v>12672.53</v>
      </c>
      <c r="N830" s="44">
        <v>258884.96</v>
      </c>
      <c r="O830" s="44">
        <v>52</v>
      </c>
      <c r="P830" s="44">
        <v>-64.84</v>
      </c>
      <c r="Q830" s="2">
        <v>-0.29110000000000003</v>
      </c>
      <c r="R830" s="2">
        <v>0.02</v>
      </c>
      <c r="S830" s="44" t="s">
        <v>111</v>
      </c>
      <c r="T830" s="44">
        <v>25638.799999999999</v>
      </c>
      <c r="U830" s="44">
        <v>25371</v>
      </c>
      <c r="V830" s="44"/>
      <c r="BE830" s="44" t="s">
        <v>498</v>
      </c>
      <c r="BF830" s="1">
        <v>43741.385416666664</v>
      </c>
      <c r="BG830" s="44">
        <v>2617958.75</v>
      </c>
      <c r="BH830" s="44"/>
    </row>
    <row r="831" spans="3:60">
      <c r="C831" s="44" t="s">
        <v>730</v>
      </c>
      <c r="D831" s="44" t="s">
        <v>110</v>
      </c>
      <c r="E831" s="1">
        <v>43143.5625</v>
      </c>
      <c r="F831" s="44">
        <v>228.9</v>
      </c>
      <c r="G831" s="1">
        <v>43143.586805555555</v>
      </c>
      <c r="H831" s="44">
        <v>196.9</v>
      </c>
      <c r="I831" s="2">
        <v>-0.13980000000000001</v>
      </c>
      <c r="J831" s="44">
        <v>-1995.69</v>
      </c>
      <c r="K831" s="2">
        <v>-0.15840000000000001</v>
      </c>
      <c r="L831" s="44">
        <v>55.041319999999999</v>
      </c>
      <c r="M831" s="44">
        <v>12598.96</v>
      </c>
      <c r="N831" s="44">
        <v>256889.27</v>
      </c>
      <c r="O831" s="44">
        <v>8</v>
      </c>
      <c r="P831" s="44">
        <v>-249.46</v>
      </c>
      <c r="Q831" s="2">
        <v>-0.13980000000000001</v>
      </c>
      <c r="R831" s="2">
        <v>8.9800000000000005E-2</v>
      </c>
      <c r="S831" s="44" t="s">
        <v>111</v>
      </c>
      <c r="T831" s="44">
        <v>25579.75</v>
      </c>
      <c r="U831" s="44">
        <v>25659.65</v>
      </c>
      <c r="V831" s="44"/>
      <c r="BE831" s="44" t="s">
        <v>498</v>
      </c>
      <c r="BF831" s="1">
        <v>43742.385416666664</v>
      </c>
      <c r="BG831" s="44">
        <v>2640280.5</v>
      </c>
      <c r="BH831" s="44"/>
    </row>
    <row r="832" spans="3:60">
      <c r="C832" s="44" t="s">
        <v>219</v>
      </c>
      <c r="D832" s="44" t="s">
        <v>110</v>
      </c>
      <c r="E832" s="1">
        <v>43143.586805555555</v>
      </c>
      <c r="F832" s="44">
        <v>192.1</v>
      </c>
      <c r="G832" s="1">
        <v>43145.399305555555</v>
      </c>
      <c r="H832" s="44">
        <v>108.55</v>
      </c>
      <c r="I832" s="2">
        <v>-0.43490000000000001</v>
      </c>
      <c r="J832" s="44">
        <v>-5666.59</v>
      </c>
      <c r="K832" s="2">
        <v>-0.4506</v>
      </c>
      <c r="L832" s="44">
        <v>65.466909999999999</v>
      </c>
      <c r="M832" s="44">
        <v>12576.19</v>
      </c>
      <c r="N832" s="44">
        <v>251222.68</v>
      </c>
      <c r="O832" s="44">
        <v>22</v>
      </c>
      <c r="P832" s="44">
        <v>-257.57</v>
      </c>
      <c r="Q832" s="2">
        <v>-0.43490000000000001</v>
      </c>
      <c r="R832" s="2">
        <v>0.18640000000000001</v>
      </c>
      <c r="S832" s="44" t="s">
        <v>111</v>
      </c>
      <c r="T832" s="44">
        <v>25657.05</v>
      </c>
      <c r="U832" s="44">
        <v>25544.3</v>
      </c>
      <c r="V832" s="44"/>
      <c r="BE832" s="44" t="s">
        <v>498</v>
      </c>
      <c r="BF832" s="1">
        <v>43745.385416666664</v>
      </c>
      <c r="BG832" s="44">
        <v>2618894</v>
      </c>
      <c r="BH832" s="44"/>
    </row>
    <row r="833" spans="3:60">
      <c r="C833" s="44" t="s">
        <v>730</v>
      </c>
      <c r="D833" s="44" t="s">
        <v>110</v>
      </c>
      <c r="E833" s="1">
        <v>43145.399305555555</v>
      </c>
      <c r="F833" s="44">
        <v>161</v>
      </c>
      <c r="G833" s="1">
        <v>43145.59375</v>
      </c>
      <c r="H833" s="44">
        <v>124.35</v>
      </c>
      <c r="I833" s="2">
        <v>-0.2276</v>
      </c>
      <c r="J833" s="44">
        <v>-3074.93</v>
      </c>
      <c r="K833" s="2">
        <v>-0.24540000000000001</v>
      </c>
      <c r="L833" s="44">
        <v>77.839489999999998</v>
      </c>
      <c r="M833" s="44">
        <v>12532.16</v>
      </c>
      <c r="N833" s="44">
        <v>248147.75</v>
      </c>
      <c r="O833" s="44">
        <v>57</v>
      </c>
      <c r="P833" s="44">
        <v>-53.95</v>
      </c>
      <c r="Q833" s="2">
        <v>-0.27860000000000001</v>
      </c>
      <c r="R833" s="2">
        <v>0.33539999999999998</v>
      </c>
      <c r="S833" s="44" t="s">
        <v>111</v>
      </c>
      <c r="T833" s="44">
        <v>25561.599999999999</v>
      </c>
      <c r="U833" s="44">
        <v>25800.2</v>
      </c>
      <c r="V833" s="44"/>
      <c r="BE833" s="44" t="s">
        <v>498</v>
      </c>
      <c r="BF833" s="1">
        <v>43747.385416666664</v>
      </c>
      <c r="BG833" s="44">
        <v>2653390.75</v>
      </c>
      <c r="BH833" s="44"/>
    </row>
    <row r="834" spans="3:60">
      <c r="C834" s="44" t="s">
        <v>186</v>
      </c>
      <c r="D834" s="44" t="s">
        <v>110</v>
      </c>
      <c r="E834" s="1">
        <v>43145.59375</v>
      </c>
      <c r="F834" s="44">
        <v>119</v>
      </c>
      <c r="G834" s="1">
        <v>43145.611111111109</v>
      </c>
      <c r="H834" s="44">
        <v>72.099999999999994</v>
      </c>
      <c r="I834" s="2">
        <v>-0.39410000000000001</v>
      </c>
      <c r="J834" s="44">
        <v>-5123.7</v>
      </c>
      <c r="K834" s="2">
        <v>-0.41020000000000001</v>
      </c>
      <c r="L834" s="44">
        <v>104.97020000000001</v>
      </c>
      <c r="M834" s="44">
        <v>12491.46</v>
      </c>
      <c r="N834" s="44">
        <v>243024.05</v>
      </c>
      <c r="O834" s="44">
        <v>6</v>
      </c>
      <c r="P834" s="44">
        <v>-853.95</v>
      </c>
      <c r="Q834" s="2">
        <v>-0.39410000000000001</v>
      </c>
      <c r="R834" s="2">
        <v>8.1900000000000001E-2</v>
      </c>
      <c r="S834" s="44" t="s">
        <v>111</v>
      </c>
      <c r="T834" s="44">
        <v>25575.75</v>
      </c>
      <c r="U834" s="44">
        <v>25464.95</v>
      </c>
      <c r="V834" s="44"/>
      <c r="BE834" s="44" t="s">
        <v>498</v>
      </c>
      <c r="BF834" s="1">
        <v>43748.385416666664</v>
      </c>
      <c r="BG834" s="44">
        <v>2628303.25</v>
      </c>
      <c r="BH834" s="44"/>
    </row>
    <row r="835" spans="3:60">
      <c r="C835" s="44" t="s">
        <v>190</v>
      </c>
      <c r="D835" s="44" t="s">
        <v>110</v>
      </c>
      <c r="E835" s="1">
        <v>43145.611111111109</v>
      </c>
      <c r="F835" s="44">
        <v>124.3</v>
      </c>
      <c r="G835" s="1">
        <v>43146.409722222219</v>
      </c>
      <c r="H835" s="44">
        <v>77.099999999999994</v>
      </c>
      <c r="I835" s="2">
        <v>-0.37969999999999998</v>
      </c>
      <c r="J835" s="44">
        <v>-4927.8500000000004</v>
      </c>
      <c r="K835" s="2">
        <v>-0.39589999999999997</v>
      </c>
      <c r="L835" s="44">
        <v>100.1311</v>
      </c>
      <c r="M835" s="44">
        <v>12446.3</v>
      </c>
      <c r="N835" s="44">
        <v>238096.2</v>
      </c>
      <c r="O835" s="44">
        <v>18</v>
      </c>
      <c r="P835" s="44">
        <v>-273.77</v>
      </c>
      <c r="Q835" s="2">
        <v>-0.37969999999999998</v>
      </c>
      <c r="R835" s="2">
        <v>1.4195</v>
      </c>
      <c r="S835" s="44" t="s">
        <v>111</v>
      </c>
      <c r="T835" s="44">
        <v>25472.65</v>
      </c>
      <c r="U835" s="44">
        <v>25589.25</v>
      </c>
      <c r="V835" s="44"/>
      <c r="BE835" s="44" t="s">
        <v>498</v>
      </c>
      <c r="BF835" s="1">
        <v>43749.385416666664</v>
      </c>
      <c r="BG835" s="44">
        <v>2611589.25</v>
      </c>
      <c r="BH835" s="44"/>
    </row>
    <row r="836" spans="3:60">
      <c r="C836" s="44" t="s">
        <v>181</v>
      </c>
      <c r="D836" s="44" t="s">
        <v>110</v>
      </c>
      <c r="E836" s="1">
        <v>43146.409722222219</v>
      </c>
      <c r="F836" s="44">
        <v>78.7</v>
      </c>
      <c r="G836" s="1">
        <v>43146.5625</v>
      </c>
      <c r="H836" s="44">
        <v>20.399999999999999</v>
      </c>
      <c r="I836" s="2">
        <v>-0.74080000000000001</v>
      </c>
      <c r="J836" s="44">
        <v>-9335.41</v>
      </c>
      <c r="K836" s="2">
        <v>-0.75339999999999996</v>
      </c>
      <c r="L836" s="44">
        <v>157.45070000000001</v>
      </c>
      <c r="M836" s="44">
        <v>12391.37</v>
      </c>
      <c r="N836" s="44">
        <v>228760.79</v>
      </c>
      <c r="O836" s="44">
        <v>45</v>
      </c>
      <c r="P836" s="44">
        <v>-207.45</v>
      </c>
      <c r="Q836" s="2">
        <v>-0.74080000000000001</v>
      </c>
      <c r="R836" s="2">
        <v>0.42949999999999999</v>
      </c>
      <c r="S836" s="44" t="s">
        <v>111</v>
      </c>
      <c r="T836" s="44">
        <v>25523.25</v>
      </c>
      <c r="U836" s="44">
        <v>25212.35</v>
      </c>
      <c r="V836" s="44"/>
      <c r="BE836" s="44" t="s">
        <v>498</v>
      </c>
      <c r="BF836" s="1">
        <v>43752.385416666664</v>
      </c>
      <c r="BG836" s="44">
        <v>2616014.25</v>
      </c>
      <c r="BH836" s="44"/>
    </row>
    <row r="837" spans="3:60">
      <c r="C837" s="44" t="s">
        <v>185</v>
      </c>
      <c r="D837" s="44" t="s">
        <v>110</v>
      </c>
      <c r="E837" s="1">
        <v>43146.5625</v>
      </c>
      <c r="F837" s="44">
        <v>44.55</v>
      </c>
      <c r="G837" s="1">
        <v>43146.642361111109</v>
      </c>
      <c r="H837" s="44">
        <v>0.05</v>
      </c>
      <c r="I837" s="2">
        <v>-0.99890000000000001</v>
      </c>
      <c r="J837" s="44">
        <v>-12418.06</v>
      </c>
      <c r="K837" s="2">
        <v>-1.0088999999999999</v>
      </c>
      <c r="L837" s="44">
        <v>276.2885</v>
      </c>
      <c r="M837" s="44">
        <v>12308.65</v>
      </c>
      <c r="N837" s="44">
        <v>216342.72</v>
      </c>
      <c r="O837" s="44">
        <v>24</v>
      </c>
      <c r="P837" s="44">
        <v>-517.41999999999996</v>
      </c>
      <c r="Q837" s="2">
        <v>-0.99890000000000001</v>
      </c>
      <c r="R837" s="2">
        <v>1.1324000000000001</v>
      </c>
      <c r="S837" s="44" t="s">
        <v>111</v>
      </c>
      <c r="T837" s="44">
        <v>25424.75</v>
      </c>
      <c r="U837" s="44">
        <v>25615.15</v>
      </c>
      <c r="V837" s="44"/>
      <c r="BE837" s="44" t="s">
        <v>498</v>
      </c>
      <c r="BF837" s="1">
        <v>43753.385416666664</v>
      </c>
      <c r="BG837" s="44">
        <v>2606435.5</v>
      </c>
      <c r="BH837" s="44"/>
    </row>
    <row r="838" spans="3:60">
      <c r="C838" s="44" t="s">
        <v>186</v>
      </c>
      <c r="D838" s="44" t="s">
        <v>110</v>
      </c>
      <c r="E838" s="1">
        <v>43147.385416666664</v>
      </c>
      <c r="F838" s="44">
        <v>201.55</v>
      </c>
      <c r="G838" s="1">
        <v>43147.440972222219</v>
      </c>
      <c r="H838" s="44">
        <v>157.30000000000001</v>
      </c>
      <c r="I838" s="2">
        <v>-0.2195</v>
      </c>
      <c r="J838" s="44">
        <v>-2887.03</v>
      </c>
      <c r="K838" s="2">
        <v>-0.2374</v>
      </c>
      <c r="L838" s="44">
        <v>60.349429999999998</v>
      </c>
      <c r="M838" s="44">
        <v>12163.43</v>
      </c>
      <c r="N838" s="44">
        <v>213455.7</v>
      </c>
      <c r="O838" s="44">
        <v>17</v>
      </c>
      <c r="P838" s="44">
        <v>-169.83</v>
      </c>
      <c r="Q838" s="2">
        <v>-0.3054</v>
      </c>
      <c r="R838" s="2">
        <v>0.21240000000000001</v>
      </c>
      <c r="S838" s="44" t="s">
        <v>111</v>
      </c>
      <c r="T838" s="44">
        <v>25559.8</v>
      </c>
      <c r="U838" s="44">
        <v>25295.15</v>
      </c>
      <c r="V838" s="44"/>
      <c r="BE838" s="44" t="s">
        <v>498</v>
      </c>
      <c r="BF838" s="1">
        <v>43754.385416666664</v>
      </c>
      <c r="BG838" s="44">
        <v>2591119.75</v>
      </c>
      <c r="BH838" s="44"/>
    </row>
    <row r="839" spans="3:60">
      <c r="C839" s="44" t="s">
        <v>185</v>
      </c>
      <c r="D839" s="44" t="s">
        <v>110</v>
      </c>
      <c r="E839" s="1">
        <v>43147.440972222219</v>
      </c>
      <c r="F839" s="44">
        <v>216.1</v>
      </c>
      <c r="G839" s="1">
        <v>43150.611111111109</v>
      </c>
      <c r="H839" s="44">
        <v>464.75</v>
      </c>
      <c r="I839" s="2">
        <v>1.1506000000000001</v>
      </c>
      <c r="J839" s="44">
        <v>13581.98</v>
      </c>
      <c r="K839" s="2">
        <v>1.1191</v>
      </c>
      <c r="L839" s="44">
        <v>56.16066</v>
      </c>
      <c r="M839" s="44">
        <v>12136.32</v>
      </c>
      <c r="N839" s="44">
        <v>227037.68</v>
      </c>
      <c r="O839" s="44">
        <v>125</v>
      </c>
      <c r="P839" s="44">
        <v>108.66</v>
      </c>
      <c r="Q839" s="2">
        <v>-4.2099999999999999E-2</v>
      </c>
      <c r="R839" s="2">
        <v>1.7084999999999999</v>
      </c>
      <c r="S839" s="44" t="s">
        <v>111</v>
      </c>
      <c r="T839" s="44">
        <v>25388.45</v>
      </c>
      <c r="U839" s="44">
        <v>25601</v>
      </c>
      <c r="V839" s="44"/>
      <c r="BE839" s="44" t="s">
        <v>498</v>
      </c>
      <c r="BF839" s="1">
        <v>43755.385416666664</v>
      </c>
      <c r="BG839" s="44">
        <v>2621094</v>
      </c>
      <c r="BH839" s="44"/>
    </row>
    <row r="840" spans="3:60">
      <c r="C840" s="44" t="s">
        <v>195</v>
      </c>
      <c r="D840" s="44" t="s">
        <v>110</v>
      </c>
      <c r="E840" s="1">
        <v>43150.611111111109</v>
      </c>
      <c r="F840" s="44">
        <v>172.85</v>
      </c>
      <c r="G840" s="1">
        <v>43151.503472222219</v>
      </c>
      <c r="H840" s="44">
        <v>167.3</v>
      </c>
      <c r="I840" s="2">
        <v>-3.2099999999999997E-2</v>
      </c>
      <c r="J840" s="44">
        <v>-636.17999999999995</v>
      </c>
      <c r="K840" s="2">
        <v>-5.1799999999999999E-2</v>
      </c>
      <c r="L840" s="44">
        <v>71.069800000000001</v>
      </c>
      <c r="M840" s="44">
        <v>12284.42</v>
      </c>
      <c r="N840" s="44">
        <v>226401.5</v>
      </c>
      <c r="O840" s="44">
        <v>45</v>
      </c>
      <c r="P840" s="44">
        <v>-14.14</v>
      </c>
      <c r="Q840" s="2">
        <v>-0.16689999999999999</v>
      </c>
      <c r="R840" s="2">
        <v>0.41570000000000001</v>
      </c>
      <c r="S840" s="44" t="s">
        <v>111</v>
      </c>
      <c r="T840" s="44">
        <v>24992.5</v>
      </c>
      <c r="U840" s="44">
        <v>24824.55</v>
      </c>
      <c r="V840" s="44"/>
      <c r="BE840" s="44" t="s">
        <v>498</v>
      </c>
      <c r="BF840" s="1">
        <v>43756.385416666664</v>
      </c>
      <c r="BG840" s="44">
        <v>2626824.25</v>
      </c>
      <c r="BH840" s="44"/>
    </row>
    <row r="841" spans="3:60">
      <c r="C841" s="44" t="s">
        <v>216</v>
      </c>
      <c r="D841" s="44" t="s">
        <v>110</v>
      </c>
      <c r="E841" s="1">
        <v>43151.503472222219</v>
      </c>
      <c r="F841" s="44">
        <v>165</v>
      </c>
      <c r="G841" s="1">
        <v>43151.527777777781</v>
      </c>
      <c r="H841" s="44">
        <v>114.5</v>
      </c>
      <c r="I841" s="2">
        <v>-0.30609999999999998</v>
      </c>
      <c r="J841" s="44">
        <v>-3963.03</v>
      </c>
      <c r="K841" s="2">
        <v>-0.32300000000000001</v>
      </c>
      <c r="L841" s="44">
        <v>74.360200000000006</v>
      </c>
      <c r="M841" s="44">
        <v>12269.43</v>
      </c>
      <c r="N841" s="44">
        <v>222438.47</v>
      </c>
      <c r="O841" s="44">
        <v>8</v>
      </c>
      <c r="P841" s="44">
        <v>-495.38</v>
      </c>
      <c r="Q841" s="2">
        <v>-0.31090000000000001</v>
      </c>
      <c r="R841" s="2">
        <v>1.8200000000000001E-2</v>
      </c>
      <c r="S841" s="44" t="s">
        <v>111</v>
      </c>
      <c r="T841" s="44">
        <v>25004.400000000001</v>
      </c>
      <c r="U841" s="44">
        <v>25158.1</v>
      </c>
      <c r="V841" s="44"/>
      <c r="BE841" s="44" t="s">
        <v>498</v>
      </c>
      <c r="BF841" s="1">
        <v>43760.385416666664</v>
      </c>
      <c r="BG841" s="44">
        <v>2619245.5</v>
      </c>
      <c r="BH841" s="44"/>
    </row>
    <row r="842" spans="3:60">
      <c r="C842" s="44" t="s">
        <v>727</v>
      </c>
      <c r="D842" s="44" t="s">
        <v>110</v>
      </c>
      <c r="E842" s="1">
        <v>43151.527777777781</v>
      </c>
      <c r="F842" s="44">
        <v>169.15</v>
      </c>
      <c r="G842" s="1">
        <v>43151.614583333336</v>
      </c>
      <c r="H842" s="44">
        <v>140.35</v>
      </c>
      <c r="I842" s="2">
        <v>-0.17030000000000001</v>
      </c>
      <c r="J842" s="44">
        <v>-2305.59</v>
      </c>
      <c r="K842" s="2">
        <v>-0.18859999999999999</v>
      </c>
      <c r="L842" s="44">
        <v>72.286900000000003</v>
      </c>
      <c r="M842" s="44">
        <v>12227.33</v>
      </c>
      <c r="N842" s="44">
        <v>220132.88</v>
      </c>
      <c r="O842" s="44">
        <v>26</v>
      </c>
      <c r="P842" s="44">
        <v>-88.68</v>
      </c>
      <c r="Q842" s="2">
        <v>-0.22550000000000001</v>
      </c>
      <c r="R842" s="2">
        <v>5.8200000000000002E-2</v>
      </c>
      <c r="S842" s="44" t="s">
        <v>111</v>
      </c>
      <c r="T842" s="44">
        <v>25135.7</v>
      </c>
      <c r="U842" s="44">
        <v>24996.55</v>
      </c>
      <c r="V842" s="44"/>
      <c r="BE842" s="44" t="s">
        <v>498</v>
      </c>
      <c r="BF842" s="1">
        <v>43761.385416666664</v>
      </c>
      <c r="BG842" s="44">
        <v>2600510.75</v>
      </c>
      <c r="BH842" s="44"/>
    </row>
    <row r="843" spans="3:60">
      <c r="C843" s="44" t="s">
        <v>191</v>
      </c>
      <c r="D843" s="44" t="s">
        <v>110</v>
      </c>
      <c r="E843" s="1">
        <v>43151.614583333336</v>
      </c>
      <c r="F843" s="44">
        <v>183.95</v>
      </c>
      <c r="G843" s="1">
        <v>43152.579861111109</v>
      </c>
      <c r="H843" s="44">
        <v>254</v>
      </c>
      <c r="I843" s="2">
        <v>0.38080000000000003</v>
      </c>
      <c r="J843" s="44">
        <v>4358.87</v>
      </c>
      <c r="K843" s="2">
        <v>0.35699999999999998</v>
      </c>
      <c r="L843" s="44">
        <v>66.374920000000003</v>
      </c>
      <c r="M843" s="44">
        <v>12209.67</v>
      </c>
      <c r="N843" s="44">
        <v>224491.75</v>
      </c>
      <c r="O843" s="44">
        <v>66</v>
      </c>
      <c r="P843" s="44">
        <v>66.040000000000006</v>
      </c>
      <c r="Q843" s="2">
        <v>-0.1139</v>
      </c>
      <c r="R843" s="2">
        <v>0.86380000000000001</v>
      </c>
      <c r="S843" s="44" t="s">
        <v>111</v>
      </c>
      <c r="T843" s="44">
        <v>25058</v>
      </c>
      <c r="U843" s="44">
        <v>25156.65</v>
      </c>
      <c r="V843" s="44"/>
      <c r="BE843" s="44" t="s">
        <v>498</v>
      </c>
      <c r="BF843" s="1">
        <v>43762.385416666664</v>
      </c>
      <c r="BG843" s="44">
        <v>2563014.25</v>
      </c>
      <c r="BH843" s="44"/>
    </row>
    <row r="844" spans="3:60">
      <c r="C844" s="44" t="s">
        <v>180</v>
      </c>
      <c r="D844" s="44" t="s">
        <v>110</v>
      </c>
      <c r="E844" s="1">
        <v>43152.579861111109</v>
      </c>
      <c r="F844" s="44">
        <v>107.4</v>
      </c>
      <c r="G844" s="1">
        <v>43153.385416666664</v>
      </c>
      <c r="H844" s="44">
        <v>53.85</v>
      </c>
      <c r="I844" s="2">
        <v>-0.49859999999999999</v>
      </c>
      <c r="J844" s="44">
        <v>-6291.5</v>
      </c>
      <c r="K844" s="2">
        <v>-0.51359999999999995</v>
      </c>
      <c r="L844" s="44">
        <v>114.0539</v>
      </c>
      <c r="M844" s="44">
        <v>12249.39</v>
      </c>
      <c r="N844" s="44">
        <v>218200.26</v>
      </c>
      <c r="O844" s="44">
        <v>20</v>
      </c>
      <c r="P844" s="44">
        <v>-314.57</v>
      </c>
      <c r="Q844" s="2">
        <v>-0.49859999999999999</v>
      </c>
      <c r="R844" s="2">
        <v>0.41570000000000001</v>
      </c>
      <c r="S844" s="44" t="s">
        <v>111</v>
      </c>
      <c r="T844" s="44">
        <v>24884.6</v>
      </c>
      <c r="U844" s="44">
        <v>24796.35</v>
      </c>
      <c r="V844" s="44"/>
      <c r="BE844" s="44" t="s">
        <v>498</v>
      </c>
      <c r="BF844" s="1">
        <v>43763.385416666664</v>
      </c>
      <c r="BG844" s="44">
        <v>2550102.75</v>
      </c>
      <c r="BH844" s="44"/>
    </row>
    <row r="845" spans="3:60">
      <c r="C845" s="44" t="s">
        <v>196</v>
      </c>
      <c r="D845" s="44" t="s">
        <v>110</v>
      </c>
      <c r="E845" s="1">
        <v>43153.385416666664</v>
      </c>
      <c r="F845" s="44">
        <v>114.45</v>
      </c>
      <c r="G845" s="1">
        <v>43153.527777777781</v>
      </c>
      <c r="H845" s="44">
        <v>93.65</v>
      </c>
      <c r="I845" s="2">
        <v>-0.1817</v>
      </c>
      <c r="J845" s="44">
        <v>-2447.67</v>
      </c>
      <c r="K845" s="2">
        <v>-0.19989999999999999</v>
      </c>
      <c r="L845" s="44">
        <v>106.97369999999999</v>
      </c>
      <c r="M845" s="44">
        <v>12243.15</v>
      </c>
      <c r="N845" s="44">
        <v>215752.59</v>
      </c>
      <c r="O845" s="44">
        <v>42</v>
      </c>
      <c r="P845" s="44">
        <v>-58.28</v>
      </c>
      <c r="Q845" s="2">
        <v>-0.25950000000000001</v>
      </c>
      <c r="R845" s="2">
        <v>0.43290000000000001</v>
      </c>
      <c r="S845" s="44" t="s">
        <v>111</v>
      </c>
      <c r="T845" s="44">
        <v>24853.7</v>
      </c>
      <c r="U845" s="44">
        <v>24971.95</v>
      </c>
      <c r="V845" s="44"/>
      <c r="BE845" s="44" t="s">
        <v>498</v>
      </c>
      <c r="BF845" s="1">
        <v>43767.385416666664</v>
      </c>
      <c r="BG845" s="44">
        <v>2578540.75</v>
      </c>
      <c r="BH845" s="44"/>
    </row>
    <row r="846" spans="3:60">
      <c r="C846" s="44" t="s">
        <v>180</v>
      </c>
      <c r="D846" s="44" t="s">
        <v>110</v>
      </c>
      <c r="E846" s="1">
        <v>43153.527777777781</v>
      </c>
      <c r="F846" s="44">
        <v>50.8</v>
      </c>
      <c r="G846" s="1">
        <v>43153.590277777781</v>
      </c>
      <c r="H846" s="44">
        <v>23.75</v>
      </c>
      <c r="I846" s="2">
        <v>-0.53249999999999997</v>
      </c>
      <c r="J846" s="44">
        <v>-6653.1</v>
      </c>
      <c r="K846" s="2">
        <v>-0.54720000000000002</v>
      </c>
      <c r="L846" s="44">
        <v>239.35890000000001</v>
      </c>
      <c r="M846" s="44">
        <v>12159.43</v>
      </c>
      <c r="N846" s="44">
        <v>209099.49</v>
      </c>
      <c r="O846" s="44">
        <v>19</v>
      </c>
      <c r="P846" s="44">
        <v>-350.16</v>
      </c>
      <c r="Q846" s="2">
        <v>-0.53249999999999997</v>
      </c>
      <c r="R846" s="2">
        <v>0.22539999999999999</v>
      </c>
      <c r="S846" s="44" t="s">
        <v>111</v>
      </c>
      <c r="T846" s="44">
        <v>24873.85</v>
      </c>
      <c r="U846" s="44">
        <v>24795.05</v>
      </c>
      <c r="V846" s="44"/>
      <c r="BE846" s="44" t="s">
        <v>498</v>
      </c>
      <c r="BF846" s="1">
        <v>43768.385416666664</v>
      </c>
      <c r="BG846" s="44">
        <v>2547256.5</v>
      </c>
      <c r="BH846" s="44"/>
    </row>
    <row r="847" spans="3:60">
      <c r="C847" s="44" t="s">
        <v>192</v>
      </c>
      <c r="D847" s="44" t="s">
        <v>110</v>
      </c>
      <c r="E847" s="1">
        <v>43153.590277777781</v>
      </c>
      <c r="F847" s="44">
        <v>48.8</v>
      </c>
      <c r="G847" s="1">
        <v>43153.621527777781</v>
      </c>
      <c r="H847" s="44">
        <v>10.1</v>
      </c>
      <c r="I847" s="2">
        <v>-0.79300000000000004</v>
      </c>
      <c r="J847" s="44">
        <v>-9737.5400000000009</v>
      </c>
      <c r="K847" s="2">
        <v>-0.80510000000000004</v>
      </c>
      <c r="L847" s="44">
        <v>247.84399999999999</v>
      </c>
      <c r="M847" s="44">
        <v>12094.79</v>
      </c>
      <c r="N847" s="44">
        <v>199361.95</v>
      </c>
      <c r="O847" s="44">
        <v>10</v>
      </c>
      <c r="P847" s="44">
        <v>-973.75</v>
      </c>
      <c r="Q847" s="2">
        <v>-0.79300000000000004</v>
      </c>
      <c r="R847" s="2">
        <v>0.53690000000000004</v>
      </c>
      <c r="S847" s="44" t="s">
        <v>111</v>
      </c>
      <c r="T847" s="44">
        <v>24835.05</v>
      </c>
      <c r="U847" s="44">
        <v>24913.05</v>
      </c>
      <c r="V847" s="44"/>
      <c r="BE847" s="44" t="s">
        <v>498</v>
      </c>
      <c r="BF847" s="1">
        <v>43769.385416666664</v>
      </c>
      <c r="BG847" s="44">
        <v>2589936.75</v>
      </c>
      <c r="BH847" s="44"/>
    </row>
    <row r="848" spans="3:60">
      <c r="C848" s="44" t="s">
        <v>180</v>
      </c>
      <c r="D848" s="44" t="s">
        <v>110</v>
      </c>
      <c r="E848" s="1">
        <v>43153.621527777781</v>
      </c>
      <c r="F848" s="44">
        <v>21.95</v>
      </c>
      <c r="G848" s="1">
        <v>43153.642361111109</v>
      </c>
      <c r="H848" s="44">
        <v>45</v>
      </c>
      <c r="I848" s="2">
        <v>1.0501</v>
      </c>
      <c r="J848" s="44">
        <v>12251.86</v>
      </c>
      <c r="K848" s="2">
        <v>1.0196000000000001</v>
      </c>
      <c r="L848" s="44">
        <v>547.4348</v>
      </c>
      <c r="M848" s="44">
        <v>12016.19</v>
      </c>
      <c r="N848" s="44">
        <v>211613.81</v>
      </c>
      <c r="O848" s="44">
        <v>7</v>
      </c>
      <c r="P848" s="44">
        <v>1750.27</v>
      </c>
      <c r="Q848" s="2">
        <v>-0.41460000000000002</v>
      </c>
      <c r="R848" s="2">
        <v>1.3645</v>
      </c>
      <c r="S848" s="44" t="s">
        <v>111</v>
      </c>
      <c r="T848" s="44">
        <v>24894.3</v>
      </c>
      <c r="U848" s="44">
        <v>24781.7</v>
      </c>
      <c r="V848" s="44"/>
      <c r="BE848" s="44" t="s">
        <v>498</v>
      </c>
      <c r="BF848" s="1">
        <v>43770.385416666664</v>
      </c>
      <c r="BG848" s="44">
        <v>2574455.75</v>
      </c>
      <c r="BH848" s="44"/>
    </row>
    <row r="849" spans="3:60">
      <c r="C849" s="44" t="s">
        <v>727</v>
      </c>
      <c r="D849" s="44" t="s">
        <v>110</v>
      </c>
      <c r="E849" s="1">
        <v>43154.385416666664</v>
      </c>
      <c r="F849" s="44">
        <v>172</v>
      </c>
      <c r="G849" s="1">
        <v>43158.399305555555</v>
      </c>
      <c r="H849" s="44">
        <v>444</v>
      </c>
      <c r="I849" s="2">
        <v>1.5813999999999999</v>
      </c>
      <c r="J849" s="44">
        <v>18726.48</v>
      </c>
      <c r="K849" s="2">
        <v>1.5456000000000001</v>
      </c>
      <c r="L849" s="44">
        <v>70.442670000000007</v>
      </c>
      <c r="M849" s="44">
        <v>12116.14</v>
      </c>
      <c r="N849" s="44">
        <v>230340.29</v>
      </c>
      <c r="O849" s="44">
        <v>155</v>
      </c>
      <c r="P849" s="44">
        <v>120.82</v>
      </c>
      <c r="Q849" s="2">
        <v>-0.2442</v>
      </c>
      <c r="R849" s="2">
        <v>2.7383999999999999</v>
      </c>
      <c r="S849" s="44" t="s">
        <v>111</v>
      </c>
      <c r="T849" s="44">
        <v>25072.799999999999</v>
      </c>
      <c r="U849" s="44">
        <v>24806.76</v>
      </c>
      <c r="V849" s="44"/>
      <c r="BE849" s="44" t="s">
        <v>498</v>
      </c>
      <c r="BF849" s="1">
        <v>43773.385416666664</v>
      </c>
      <c r="BG849" s="44">
        <v>2569215.75</v>
      </c>
      <c r="BH849" s="44"/>
    </row>
    <row r="850" spans="3:60">
      <c r="C850" s="44" t="s">
        <v>190</v>
      </c>
      <c r="D850" s="44" t="s">
        <v>110</v>
      </c>
      <c r="E850" s="1">
        <v>43158.399305555555</v>
      </c>
      <c r="F850" s="44">
        <v>123.1</v>
      </c>
      <c r="G850" s="1">
        <v>43159.597222222219</v>
      </c>
      <c r="H850" s="44">
        <v>363.25</v>
      </c>
      <c r="I850" s="2">
        <v>1.9509000000000001</v>
      </c>
      <c r="J850" s="44">
        <v>23579.89</v>
      </c>
      <c r="K850" s="2">
        <v>1.9113</v>
      </c>
      <c r="L850" s="44">
        <v>100.2178</v>
      </c>
      <c r="M850" s="44">
        <v>12336.81</v>
      </c>
      <c r="N850" s="44">
        <v>253920.18</v>
      </c>
      <c r="O850" s="44">
        <v>133</v>
      </c>
      <c r="P850" s="44">
        <v>177.29</v>
      </c>
      <c r="Q850" s="2">
        <v>-0.16170000000000001</v>
      </c>
      <c r="R850" s="2">
        <v>3.4272999999999998</v>
      </c>
      <c r="S850" s="44" t="s">
        <v>111</v>
      </c>
      <c r="T850" s="44">
        <v>25516.25</v>
      </c>
      <c r="U850" s="44">
        <v>25723.55</v>
      </c>
      <c r="V850" s="44"/>
      <c r="BE850" s="44" t="s">
        <v>498</v>
      </c>
      <c r="BF850" s="1">
        <v>43774.385416666664</v>
      </c>
      <c r="BG850" s="44">
        <v>2558582.5</v>
      </c>
      <c r="BH850" s="44"/>
    </row>
    <row r="851" spans="3:60">
      <c r="C851" s="44" t="s">
        <v>727</v>
      </c>
      <c r="D851" s="44" t="s">
        <v>110</v>
      </c>
      <c r="E851" s="1">
        <v>43159.597222222219</v>
      </c>
      <c r="F851" s="44">
        <v>108.05</v>
      </c>
      <c r="G851" s="1">
        <v>43160.427083333336</v>
      </c>
      <c r="H851" s="44">
        <v>52.8</v>
      </c>
      <c r="I851" s="2">
        <v>-0.51129999999999998</v>
      </c>
      <c r="J851" s="44">
        <v>-6617.07</v>
      </c>
      <c r="K851" s="2">
        <v>-0.5262</v>
      </c>
      <c r="L851" s="44">
        <v>116.37779999999999</v>
      </c>
      <c r="M851" s="44">
        <v>12574.62</v>
      </c>
      <c r="N851" s="44">
        <v>247303.11</v>
      </c>
      <c r="O851" s="44">
        <v>27</v>
      </c>
      <c r="P851" s="44">
        <v>-245.08</v>
      </c>
      <c r="Q851" s="2">
        <v>-0.61409999999999998</v>
      </c>
      <c r="R851" s="2">
        <v>0.60709999999999997</v>
      </c>
      <c r="S851" s="44" t="s">
        <v>111</v>
      </c>
      <c r="T851" s="44">
        <v>25113.9</v>
      </c>
      <c r="U851" s="44">
        <v>24942</v>
      </c>
      <c r="V851" s="44"/>
      <c r="BE851" s="44" t="s">
        <v>498</v>
      </c>
      <c r="BF851" s="1">
        <v>43775.385416666664</v>
      </c>
      <c r="BG851" s="44">
        <v>2612555.25</v>
      </c>
      <c r="BH851" s="44"/>
    </row>
    <row r="852" spans="3:60">
      <c r="C852" s="44" t="s">
        <v>191</v>
      </c>
      <c r="D852" s="44" t="s">
        <v>110</v>
      </c>
      <c r="E852" s="1">
        <v>43160.427083333336</v>
      </c>
      <c r="F852" s="44">
        <v>71.8</v>
      </c>
      <c r="G852" s="1">
        <v>43160.559027777781</v>
      </c>
      <c r="H852" s="44">
        <v>27.2</v>
      </c>
      <c r="I852" s="2">
        <v>-0.62119999999999997</v>
      </c>
      <c r="J852" s="44">
        <v>-7921.39</v>
      </c>
      <c r="K852" s="2">
        <v>-0.63500000000000001</v>
      </c>
      <c r="L852" s="44">
        <v>173.75280000000001</v>
      </c>
      <c r="M852" s="44">
        <v>12475.45</v>
      </c>
      <c r="N852" s="44">
        <v>239381.72</v>
      </c>
      <c r="O852" s="44">
        <v>39</v>
      </c>
      <c r="P852" s="44">
        <v>-203.11</v>
      </c>
      <c r="Q852" s="2">
        <v>-0.63719999999999999</v>
      </c>
      <c r="R852" s="2">
        <v>0.1915</v>
      </c>
      <c r="S852" s="44" t="s">
        <v>111</v>
      </c>
      <c r="T852" s="44">
        <v>25066.3</v>
      </c>
      <c r="U852" s="44">
        <v>25226.05</v>
      </c>
      <c r="V852" s="44"/>
      <c r="BE852" s="44" t="s">
        <v>498</v>
      </c>
      <c r="BF852" s="1">
        <v>43776.385416666664</v>
      </c>
      <c r="BG852" s="44">
        <v>2555586</v>
      </c>
      <c r="BH852" s="44"/>
    </row>
    <row r="853" spans="3:60">
      <c r="C853" s="44" t="s">
        <v>727</v>
      </c>
      <c r="D853" s="44" t="s">
        <v>110</v>
      </c>
      <c r="E853" s="1">
        <v>43160.559027777781</v>
      </c>
      <c r="F853" s="44">
        <v>62.7</v>
      </c>
      <c r="G853" s="1">
        <v>43160.590277777781</v>
      </c>
      <c r="H853" s="44">
        <v>16.75</v>
      </c>
      <c r="I853" s="2">
        <v>-0.7329</v>
      </c>
      <c r="J853" s="44">
        <v>-9240.75</v>
      </c>
      <c r="K853" s="2">
        <v>-0.74550000000000005</v>
      </c>
      <c r="L853" s="44">
        <v>197.68639999999999</v>
      </c>
      <c r="M853" s="44">
        <v>12394.94</v>
      </c>
      <c r="N853" s="44">
        <v>230140.97</v>
      </c>
      <c r="O853" s="44">
        <v>10</v>
      </c>
      <c r="P853" s="44">
        <v>-924.08</v>
      </c>
      <c r="Q853" s="2">
        <v>-0.7329</v>
      </c>
      <c r="R853" s="2">
        <v>0.17699999999999999</v>
      </c>
      <c r="S853" s="44" t="s">
        <v>111</v>
      </c>
      <c r="T853" s="44">
        <v>25127.55</v>
      </c>
      <c r="U853" s="44">
        <v>25027.85</v>
      </c>
      <c r="V853" s="44"/>
      <c r="BE853" s="44" t="s">
        <v>498</v>
      </c>
      <c r="BF853" s="1">
        <v>43777.385416666664</v>
      </c>
      <c r="BG853" s="44">
        <v>2550527.75</v>
      </c>
      <c r="BH853" s="44"/>
    </row>
    <row r="854" spans="3:60">
      <c r="C854" s="44" t="s">
        <v>216</v>
      </c>
      <c r="D854" s="44" t="s">
        <v>110</v>
      </c>
      <c r="E854" s="1">
        <v>43160.590277777781</v>
      </c>
      <c r="F854" s="44">
        <v>15.25</v>
      </c>
      <c r="G854" s="1">
        <v>43160.642361111109</v>
      </c>
      <c r="H854" s="44">
        <v>94.05</v>
      </c>
      <c r="I854" s="2">
        <v>5.1672000000000002</v>
      </c>
      <c r="J854" s="44">
        <v>62765.11</v>
      </c>
      <c r="K854" s="2">
        <v>5.0955000000000004</v>
      </c>
      <c r="L854" s="44">
        <v>807.71500000000003</v>
      </c>
      <c r="M854" s="44">
        <v>12317.65</v>
      </c>
      <c r="N854" s="44">
        <v>292906.08</v>
      </c>
      <c r="O854" s="44">
        <v>16</v>
      </c>
      <c r="P854" s="44">
        <v>3922.82</v>
      </c>
      <c r="Q854" s="2">
        <v>-0.67210000000000003</v>
      </c>
      <c r="R854" s="2">
        <v>5.4917999999999996</v>
      </c>
      <c r="S854" s="44" t="s">
        <v>111</v>
      </c>
      <c r="T854" s="44">
        <v>25040.25</v>
      </c>
      <c r="U854" s="44">
        <v>25151.599999999999</v>
      </c>
      <c r="V854" s="44"/>
      <c r="BE854" s="44" t="s">
        <v>498</v>
      </c>
      <c r="BF854" s="1">
        <v>43780.385416666664</v>
      </c>
      <c r="BG854" s="44">
        <v>2557003.25</v>
      </c>
      <c r="BH854" s="44"/>
    </row>
    <row r="855" spans="3:60">
      <c r="C855" s="44" t="s">
        <v>192</v>
      </c>
      <c r="D855" s="44" t="s">
        <v>110</v>
      </c>
      <c r="E855" s="1">
        <v>43164.385416666664</v>
      </c>
      <c r="F855" s="44">
        <v>237.85</v>
      </c>
      <c r="G855" s="1">
        <v>43164.572916666664</v>
      </c>
      <c r="H855" s="44">
        <v>206.4</v>
      </c>
      <c r="I855" s="2">
        <v>-0.13220000000000001</v>
      </c>
      <c r="J855" s="44">
        <v>-1951.05</v>
      </c>
      <c r="K855" s="2">
        <v>-0.15090000000000001</v>
      </c>
      <c r="L855" s="44">
        <v>54.358040000000003</v>
      </c>
      <c r="M855" s="44">
        <v>12929.06</v>
      </c>
      <c r="N855" s="44">
        <v>290955.03000000003</v>
      </c>
      <c r="O855" s="44">
        <v>55</v>
      </c>
      <c r="P855" s="44">
        <v>-35.47</v>
      </c>
      <c r="Q855" s="2">
        <v>-0.2306</v>
      </c>
      <c r="R855" s="2">
        <v>0.21510000000000001</v>
      </c>
      <c r="S855" s="44" t="s">
        <v>111</v>
      </c>
      <c r="T855" s="44">
        <v>24786.9</v>
      </c>
      <c r="U855" s="44">
        <v>25096.95</v>
      </c>
      <c r="V855" s="44"/>
      <c r="BE855" s="44" t="s">
        <v>498</v>
      </c>
      <c r="BF855" s="1">
        <v>43782.385416666664</v>
      </c>
      <c r="BG855" s="44">
        <v>2570388.75</v>
      </c>
      <c r="BH855" s="44"/>
    </row>
    <row r="856" spans="3:60">
      <c r="C856" s="44" t="s">
        <v>170</v>
      </c>
      <c r="D856" s="44" t="s">
        <v>110</v>
      </c>
      <c r="E856" s="1">
        <v>43164.572916666664</v>
      </c>
      <c r="F856" s="44">
        <v>215.8</v>
      </c>
      <c r="G856" s="1">
        <v>43165.458333333336</v>
      </c>
      <c r="H856" s="44">
        <v>209.1</v>
      </c>
      <c r="I856" s="2">
        <v>-3.1E-2</v>
      </c>
      <c r="J856" s="44">
        <v>-655.82</v>
      </c>
      <c r="K856" s="2">
        <v>-5.0700000000000002E-2</v>
      </c>
      <c r="L856" s="44">
        <v>59.897379999999998</v>
      </c>
      <c r="M856" s="44">
        <v>12925.86</v>
      </c>
      <c r="N856" s="44">
        <v>290299.21000000002</v>
      </c>
      <c r="O856" s="44">
        <v>43</v>
      </c>
      <c r="P856" s="44">
        <v>-15.25</v>
      </c>
      <c r="Q856" s="2">
        <v>-0.1835</v>
      </c>
      <c r="R856" s="2">
        <v>0.48380000000000001</v>
      </c>
      <c r="S856" s="44" t="s">
        <v>111</v>
      </c>
      <c r="T856" s="44">
        <v>24829.3</v>
      </c>
      <c r="U856" s="44">
        <v>24682</v>
      </c>
      <c r="V856" s="44"/>
      <c r="BE856" s="44" t="s">
        <v>498</v>
      </c>
      <c r="BF856" s="1">
        <v>43783.385416666664</v>
      </c>
      <c r="BG856" s="44">
        <v>2526077.5</v>
      </c>
      <c r="BH856" s="44"/>
    </row>
    <row r="857" spans="3:60">
      <c r="C857" s="44" t="s">
        <v>196</v>
      </c>
      <c r="D857" s="44" t="s">
        <v>110</v>
      </c>
      <c r="E857" s="1">
        <v>43165.458333333336</v>
      </c>
      <c r="F857" s="44">
        <v>173.5</v>
      </c>
      <c r="G857" s="1">
        <v>43167.385416666664</v>
      </c>
      <c r="H857" s="44">
        <v>606</v>
      </c>
      <c r="I857" s="2">
        <v>2.4927999999999999</v>
      </c>
      <c r="J857" s="44">
        <v>31603.32</v>
      </c>
      <c r="K857" s="2">
        <v>2.4479000000000002</v>
      </c>
      <c r="L857" s="44">
        <v>74.412409999999994</v>
      </c>
      <c r="M857" s="44">
        <v>12910.55</v>
      </c>
      <c r="N857" s="44">
        <v>321902.53999999998</v>
      </c>
      <c r="O857" s="44">
        <v>130</v>
      </c>
      <c r="P857" s="44">
        <v>243.1</v>
      </c>
      <c r="Q857" s="2">
        <v>-0.17349999999999999</v>
      </c>
      <c r="R857" s="2">
        <v>3.4424000000000001</v>
      </c>
      <c r="S857" s="44" t="s">
        <v>111</v>
      </c>
      <c r="T857" s="44">
        <v>24853.95</v>
      </c>
      <c r="U857" s="44">
        <v>25040.25</v>
      </c>
      <c r="V857" s="44"/>
      <c r="BE857" s="44" t="s">
        <v>498</v>
      </c>
      <c r="BF857" s="1">
        <v>43784.385416666664</v>
      </c>
      <c r="BG857" s="44">
        <v>2528212.25</v>
      </c>
      <c r="BH857" s="44"/>
    </row>
    <row r="858" spans="3:60">
      <c r="C858" s="44" t="s">
        <v>176</v>
      </c>
      <c r="D858" s="44" t="s">
        <v>110</v>
      </c>
      <c r="E858" s="1">
        <v>43167.385416666664</v>
      </c>
      <c r="F858" s="44">
        <v>66.849999999999994</v>
      </c>
      <c r="G858" s="1">
        <v>43167.413194444445</v>
      </c>
      <c r="H858" s="44">
        <v>22.8</v>
      </c>
      <c r="I858" s="2">
        <v>-0.65890000000000004</v>
      </c>
      <c r="J858" s="44">
        <v>-8926.4500000000007</v>
      </c>
      <c r="K858" s="2">
        <v>-0.67230000000000001</v>
      </c>
      <c r="L858" s="44">
        <v>198.60169999999999</v>
      </c>
      <c r="M858" s="44">
        <v>13276.52</v>
      </c>
      <c r="N858" s="44">
        <v>312976.08</v>
      </c>
      <c r="O858" s="44">
        <v>9</v>
      </c>
      <c r="P858" s="44">
        <v>-991.83</v>
      </c>
      <c r="Q858" s="2">
        <v>-0.68740000000000001</v>
      </c>
      <c r="R858" s="2">
        <v>0.49359999999999998</v>
      </c>
      <c r="S858" s="44" t="s">
        <v>111</v>
      </c>
      <c r="T858" s="44">
        <v>24283.599999999999</v>
      </c>
      <c r="U858" s="44">
        <v>24096.75</v>
      </c>
      <c r="V858" s="44"/>
      <c r="BE858" s="44" t="s">
        <v>498</v>
      </c>
      <c r="BF858" s="1">
        <v>43787.385416666664</v>
      </c>
      <c r="BG858" s="44">
        <v>2511077.5</v>
      </c>
      <c r="BH858" s="44"/>
    </row>
    <row r="859" spans="3:60">
      <c r="C859" s="44" t="s">
        <v>174</v>
      </c>
      <c r="D859" s="44" t="s">
        <v>110</v>
      </c>
      <c r="E859" s="1">
        <v>43167.413194444445</v>
      </c>
      <c r="F859" s="44">
        <v>51.35</v>
      </c>
      <c r="G859" s="1">
        <v>43167.493055555555</v>
      </c>
      <c r="H859" s="44">
        <v>22.9</v>
      </c>
      <c r="I859" s="2">
        <v>-0.55400000000000005</v>
      </c>
      <c r="J859" s="44">
        <v>-7467.18</v>
      </c>
      <c r="K859" s="2">
        <v>-0.56850000000000001</v>
      </c>
      <c r="L859" s="44">
        <v>255.7911</v>
      </c>
      <c r="M859" s="44">
        <v>13134.87</v>
      </c>
      <c r="N859" s="44">
        <v>305508.90000000002</v>
      </c>
      <c r="O859" s="44">
        <v>24</v>
      </c>
      <c r="P859" s="44">
        <v>-311.13</v>
      </c>
      <c r="Q859" s="2">
        <v>-0.55400000000000005</v>
      </c>
      <c r="R859" s="2">
        <v>0.88700000000000001</v>
      </c>
      <c r="S859" s="44" t="s">
        <v>111</v>
      </c>
      <c r="T859" s="44">
        <v>24135.35</v>
      </c>
      <c r="U859" s="44">
        <v>24330.55</v>
      </c>
      <c r="V859" s="44"/>
      <c r="BE859" s="44" t="s">
        <v>498</v>
      </c>
      <c r="BF859" s="1">
        <v>43788.385416666664</v>
      </c>
      <c r="BG859" s="44">
        <v>2507156.5</v>
      </c>
      <c r="BH859" s="44"/>
    </row>
    <row r="860" spans="3:60">
      <c r="C860" s="44" t="s">
        <v>169</v>
      </c>
      <c r="D860" s="44" t="s">
        <v>110</v>
      </c>
      <c r="E860" s="1">
        <v>43167.493055555555</v>
      </c>
      <c r="F860" s="44">
        <v>97.25</v>
      </c>
      <c r="G860" s="1">
        <v>43167.642361111109</v>
      </c>
      <c r="H860" s="44">
        <v>267.5</v>
      </c>
      <c r="I860" s="2">
        <v>1.7505999999999999</v>
      </c>
      <c r="J860" s="44">
        <v>22389.22</v>
      </c>
      <c r="K860" s="2">
        <v>1.7131000000000001</v>
      </c>
      <c r="L860" s="44">
        <v>134.3871</v>
      </c>
      <c r="M860" s="44">
        <v>13069.14</v>
      </c>
      <c r="N860" s="44">
        <v>327898.13</v>
      </c>
      <c r="O860" s="44">
        <v>44</v>
      </c>
      <c r="P860" s="44">
        <v>508.85</v>
      </c>
      <c r="Q860" s="2">
        <v>-0.43340000000000001</v>
      </c>
      <c r="R860" s="2">
        <v>2.1865999999999999</v>
      </c>
      <c r="S860" s="44" t="s">
        <v>111</v>
      </c>
      <c r="T860" s="44">
        <v>24241.05</v>
      </c>
      <c r="U860" s="44">
        <v>24048.55</v>
      </c>
      <c r="V860" s="44"/>
      <c r="BE860" s="44" t="s">
        <v>498</v>
      </c>
      <c r="BF860" s="1">
        <v>43789.385416666664</v>
      </c>
      <c r="BG860" s="44">
        <v>2497848</v>
      </c>
      <c r="BH860" s="44"/>
    </row>
    <row r="861" spans="3:60">
      <c r="C861" s="44" t="s">
        <v>177</v>
      </c>
      <c r="D861" s="44" t="s">
        <v>110</v>
      </c>
      <c r="E861" s="1">
        <v>43168.385416666664</v>
      </c>
      <c r="F861" s="44">
        <v>244.65</v>
      </c>
      <c r="G861" s="1">
        <v>43168.479166666664</v>
      </c>
      <c r="H861" s="44">
        <v>213.9</v>
      </c>
      <c r="I861" s="2">
        <v>-0.12570000000000001</v>
      </c>
      <c r="J861" s="44">
        <v>-1917.92</v>
      </c>
      <c r="K861" s="2">
        <v>-0.1444</v>
      </c>
      <c r="L861" s="44">
        <v>54.277470000000001</v>
      </c>
      <c r="M861" s="44">
        <v>13278.98</v>
      </c>
      <c r="N861" s="44">
        <v>325980.21000000002</v>
      </c>
      <c r="O861" s="44">
        <v>28</v>
      </c>
      <c r="P861" s="44">
        <v>-68.5</v>
      </c>
      <c r="Q861" s="2">
        <v>-0.1386</v>
      </c>
      <c r="R861" s="2">
        <v>0.30570000000000003</v>
      </c>
      <c r="S861" s="44" t="s">
        <v>111</v>
      </c>
      <c r="T861" s="44">
        <v>24424.05</v>
      </c>
      <c r="U861" s="44">
        <v>24253.99</v>
      </c>
      <c r="V861" s="44"/>
      <c r="BE861" s="44" t="s">
        <v>498</v>
      </c>
      <c r="BF861" s="1">
        <v>43790.385416666664</v>
      </c>
      <c r="BG861" s="44">
        <v>2433414.75</v>
      </c>
      <c r="BH861" s="44"/>
    </row>
    <row r="862" spans="3:60">
      <c r="C862" s="44" t="s">
        <v>175</v>
      </c>
      <c r="D862" s="44" t="s">
        <v>110</v>
      </c>
      <c r="E862" s="1">
        <v>43168.479166666664</v>
      </c>
      <c r="F862" s="44">
        <v>248.8</v>
      </c>
      <c r="G862" s="1">
        <v>43168.555555555555</v>
      </c>
      <c r="H862" s="44">
        <v>207.5</v>
      </c>
      <c r="I862" s="2">
        <v>-0.16600000000000001</v>
      </c>
      <c r="J862" s="44">
        <v>-2445.48</v>
      </c>
      <c r="K862" s="2">
        <v>-0.18429999999999999</v>
      </c>
      <c r="L862" s="44">
        <v>53.321480000000001</v>
      </c>
      <c r="M862" s="44">
        <v>13266.38</v>
      </c>
      <c r="N862" s="44">
        <v>323534.71999999997</v>
      </c>
      <c r="O862" s="44">
        <v>23</v>
      </c>
      <c r="P862" s="44">
        <v>-106.33</v>
      </c>
      <c r="Q862" s="2">
        <v>-0.2472</v>
      </c>
      <c r="R862" s="2">
        <v>8.5000000000000006E-2</v>
      </c>
      <c r="S862" s="44" t="s">
        <v>111</v>
      </c>
      <c r="T862" s="44">
        <v>24382.65</v>
      </c>
      <c r="U862" s="44">
        <v>24564.75</v>
      </c>
      <c r="V862" s="44"/>
      <c r="BE862" s="44" t="s">
        <v>498</v>
      </c>
      <c r="BF862" s="1">
        <v>43791.385416666664</v>
      </c>
      <c r="BG862" s="44">
        <v>2437219.25</v>
      </c>
      <c r="BH862" s="44"/>
    </row>
    <row r="863" spans="3:60">
      <c r="C863" s="44" t="s">
        <v>179</v>
      </c>
      <c r="D863" s="44" t="s">
        <v>110</v>
      </c>
      <c r="E863" s="1">
        <v>43168.555555555555</v>
      </c>
      <c r="F863" s="44">
        <v>209.25</v>
      </c>
      <c r="G863" s="1">
        <v>43168.59375</v>
      </c>
      <c r="H863" s="44">
        <v>165.05</v>
      </c>
      <c r="I863" s="2">
        <v>-0.2112</v>
      </c>
      <c r="J863" s="44">
        <v>-3032.52</v>
      </c>
      <c r="K863" s="2">
        <v>-0.2291</v>
      </c>
      <c r="L863" s="44">
        <v>63.25262</v>
      </c>
      <c r="M863" s="44">
        <v>13235.61</v>
      </c>
      <c r="N863" s="44">
        <v>320502.2</v>
      </c>
      <c r="O863" s="44">
        <v>12</v>
      </c>
      <c r="P863" s="44">
        <v>-252.71</v>
      </c>
      <c r="Q863" s="2">
        <v>-0.23250000000000001</v>
      </c>
      <c r="R863" s="2">
        <v>8.6499999999999994E-2</v>
      </c>
      <c r="S863" s="44" t="s">
        <v>111</v>
      </c>
      <c r="T863" s="44">
        <v>24469.7</v>
      </c>
      <c r="U863" s="44">
        <v>24346.6</v>
      </c>
      <c r="V863" s="44"/>
      <c r="BE863" s="44" t="s">
        <v>498</v>
      </c>
      <c r="BF863" s="1">
        <v>43794.385416666664</v>
      </c>
      <c r="BG863" s="44">
        <v>2463619.5</v>
      </c>
      <c r="BH863" s="44"/>
    </row>
    <row r="864" spans="3:60">
      <c r="C864" s="44" t="s">
        <v>175</v>
      </c>
      <c r="D864" s="44" t="s">
        <v>110</v>
      </c>
      <c r="E864" s="1">
        <v>43168.59375</v>
      </c>
      <c r="F864" s="44">
        <v>245</v>
      </c>
      <c r="G864" s="1">
        <v>43171.385416666664</v>
      </c>
      <c r="H864" s="44">
        <v>231.9</v>
      </c>
      <c r="I864" s="2">
        <v>-5.3499999999999999E-2</v>
      </c>
      <c r="J864" s="44">
        <v>-963.5</v>
      </c>
      <c r="K864" s="2">
        <v>-7.2900000000000006E-2</v>
      </c>
      <c r="L864" s="44">
        <v>53.920160000000003</v>
      </c>
      <c r="M864" s="44">
        <v>13210.44</v>
      </c>
      <c r="N864" s="44">
        <v>319538.7</v>
      </c>
      <c r="O864" s="44">
        <v>16</v>
      </c>
      <c r="P864" s="44">
        <v>-60.22</v>
      </c>
      <c r="Q864" s="2">
        <v>-0.2596</v>
      </c>
      <c r="R864" s="2">
        <v>0.28160000000000002</v>
      </c>
      <c r="S864" s="44" t="s">
        <v>111</v>
      </c>
      <c r="T864" s="44">
        <v>24395.9</v>
      </c>
      <c r="U864" s="44">
        <v>24497.15</v>
      </c>
      <c r="V864" s="44"/>
      <c r="BE864" s="44" t="s">
        <v>498</v>
      </c>
      <c r="BF864" s="1">
        <v>43795.385416666664</v>
      </c>
      <c r="BG864" s="44">
        <v>2469832.25</v>
      </c>
      <c r="BH864" s="44"/>
    </row>
    <row r="865" spans="3:60">
      <c r="C865" s="44" t="s">
        <v>177</v>
      </c>
      <c r="D865" s="44" t="s">
        <v>110</v>
      </c>
      <c r="E865" s="1">
        <v>43171.385416666664</v>
      </c>
      <c r="F865" s="44">
        <v>208.95</v>
      </c>
      <c r="G865" s="1">
        <v>43171.517361111109</v>
      </c>
      <c r="H865" s="44">
        <v>228.5</v>
      </c>
      <c r="I865" s="2">
        <v>9.3600000000000003E-2</v>
      </c>
      <c r="J865" s="44">
        <v>960.21</v>
      </c>
      <c r="K865" s="2">
        <v>7.2599999999999998E-2</v>
      </c>
      <c r="L865" s="44">
        <v>63.273820000000001</v>
      </c>
      <c r="M865" s="44">
        <v>13221.06</v>
      </c>
      <c r="N865" s="44">
        <v>320498.90999999997</v>
      </c>
      <c r="O865" s="44">
        <v>39</v>
      </c>
      <c r="P865" s="44">
        <v>24.62</v>
      </c>
      <c r="Q865" s="2">
        <v>-5.8599999999999999E-2</v>
      </c>
      <c r="R865" s="2">
        <v>0.36399999999999999</v>
      </c>
      <c r="S865" s="44" t="s">
        <v>111</v>
      </c>
      <c r="T865" s="44">
        <v>24364.95</v>
      </c>
      <c r="U865" s="44">
        <v>24259.7</v>
      </c>
      <c r="V865" s="44"/>
      <c r="BE865" s="44" t="s">
        <v>498</v>
      </c>
      <c r="BF865" s="1">
        <v>43796.385416666664</v>
      </c>
      <c r="BG865" s="44">
        <v>2481358.5</v>
      </c>
      <c r="BH865" s="44"/>
    </row>
    <row r="866" spans="3:60">
      <c r="C866" s="44" t="s">
        <v>175</v>
      </c>
      <c r="D866" s="44" t="s">
        <v>110</v>
      </c>
      <c r="E866" s="1">
        <v>43171.517361111109</v>
      </c>
      <c r="F866" s="44">
        <v>201.25</v>
      </c>
      <c r="G866" s="1">
        <v>43171.5625</v>
      </c>
      <c r="H866" s="44">
        <v>162</v>
      </c>
      <c r="I866" s="2">
        <v>-0.19500000000000001</v>
      </c>
      <c r="J866" s="44">
        <v>-2814.72</v>
      </c>
      <c r="K866" s="2">
        <v>-0.21310000000000001</v>
      </c>
      <c r="L866" s="44">
        <v>65.638040000000004</v>
      </c>
      <c r="M866" s="44">
        <v>13209.66</v>
      </c>
      <c r="N866" s="44">
        <v>317684.19</v>
      </c>
      <c r="O866" s="44">
        <v>14</v>
      </c>
      <c r="P866" s="44">
        <v>-201.05</v>
      </c>
      <c r="Q866" s="2">
        <v>-0.19500000000000001</v>
      </c>
      <c r="R866" s="2">
        <v>1.14E-2</v>
      </c>
      <c r="S866" s="44" t="s">
        <v>111</v>
      </c>
      <c r="T866" s="44">
        <v>24389.200000000001</v>
      </c>
      <c r="U866" s="44">
        <v>24499.3</v>
      </c>
      <c r="V866" s="44"/>
      <c r="BE866" s="44" t="s">
        <v>498</v>
      </c>
      <c r="BF866" s="1">
        <v>43797.385416666664</v>
      </c>
      <c r="BG866" s="44">
        <v>2510422.25</v>
      </c>
      <c r="BH866" s="44"/>
    </row>
    <row r="867" spans="3:60">
      <c r="C867" s="44" t="s">
        <v>179</v>
      </c>
      <c r="D867" s="44" t="s">
        <v>110</v>
      </c>
      <c r="E867" s="1">
        <v>43171.5625</v>
      </c>
      <c r="F867" s="44">
        <v>221</v>
      </c>
      <c r="G867" s="1">
        <v>43172.576388888891</v>
      </c>
      <c r="H867" s="44">
        <v>357.05</v>
      </c>
      <c r="I867" s="2">
        <v>0.61560000000000004</v>
      </c>
      <c r="J867" s="44">
        <v>7772.9</v>
      </c>
      <c r="K867" s="2">
        <v>0.58950000000000002</v>
      </c>
      <c r="L867" s="44">
        <v>59.667819999999999</v>
      </c>
      <c r="M867" s="44">
        <v>13186.59</v>
      </c>
      <c r="N867" s="44">
        <v>325457.09000000003</v>
      </c>
      <c r="O867" s="44">
        <v>80</v>
      </c>
      <c r="P867" s="44">
        <v>97.16</v>
      </c>
      <c r="Q867" s="2">
        <v>-0.1048</v>
      </c>
      <c r="R867" s="2">
        <v>1.5928</v>
      </c>
      <c r="S867" s="44" t="s">
        <v>111</v>
      </c>
      <c r="T867" s="44">
        <v>24472.400000000001</v>
      </c>
      <c r="U867" s="44">
        <v>24387.65</v>
      </c>
      <c r="V867" s="44"/>
      <c r="BE867" s="44" t="s">
        <v>498</v>
      </c>
      <c r="BF867" s="1">
        <v>43798.385416666664</v>
      </c>
      <c r="BG867" s="44">
        <v>2512937</v>
      </c>
      <c r="BH867" s="44"/>
    </row>
    <row r="868" spans="3:60">
      <c r="C868" s="44" t="s">
        <v>192</v>
      </c>
      <c r="D868" s="44" t="s">
        <v>110</v>
      </c>
      <c r="E868" s="1">
        <v>43172.576388888891</v>
      </c>
      <c r="F868" s="44">
        <v>162.30000000000001</v>
      </c>
      <c r="G868" s="1">
        <v>43173.541666666664</v>
      </c>
      <c r="H868" s="44">
        <v>195.75</v>
      </c>
      <c r="I868" s="2">
        <v>0.20610000000000001</v>
      </c>
      <c r="J868" s="44">
        <v>2454.89</v>
      </c>
      <c r="K868" s="2">
        <v>0.184</v>
      </c>
      <c r="L868" s="44">
        <v>82.187200000000004</v>
      </c>
      <c r="M868" s="44">
        <v>13338.98</v>
      </c>
      <c r="N868" s="44">
        <v>327911.98</v>
      </c>
      <c r="O868" s="44">
        <v>66</v>
      </c>
      <c r="P868" s="44">
        <v>37.200000000000003</v>
      </c>
      <c r="Q868" s="2">
        <v>-0.46400000000000002</v>
      </c>
      <c r="R868" s="2">
        <v>0.97809999999999997</v>
      </c>
      <c r="S868" s="44" t="s">
        <v>111</v>
      </c>
      <c r="T868" s="44">
        <v>24782.95</v>
      </c>
      <c r="U868" s="44">
        <v>25009.65</v>
      </c>
      <c r="V868" s="44"/>
      <c r="BE868" s="44" t="s">
        <v>498</v>
      </c>
      <c r="BF868" s="1">
        <v>43801.385416666664</v>
      </c>
      <c r="BG868" s="44">
        <v>2503100.25</v>
      </c>
      <c r="BH868" s="44"/>
    </row>
    <row r="869" spans="3:60">
      <c r="C869" s="44" t="s">
        <v>171</v>
      </c>
      <c r="D869" s="44" t="s">
        <v>110</v>
      </c>
      <c r="E869" s="1">
        <v>43173.541666666664</v>
      </c>
      <c r="F869" s="44">
        <v>124.05</v>
      </c>
      <c r="G869" s="1">
        <v>43174.583333333336</v>
      </c>
      <c r="H869" s="44">
        <v>231.75</v>
      </c>
      <c r="I869" s="2">
        <v>0.86819999999999997</v>
      </c>
      <c r="J869" s="44">
        <v>11168.02</v>
      </c>
      <c r="K869" s="2">
        <v>0.83950000000000002</v>
      </c>
      <c r="L869" s="44">
        <v>107.2384</v>
      </c>
      <c r="M869" s="44">
        <v>13302.92</v>
      </c>
      <c r="N869" s="44">
        <v>339080</v>
      </c>
      <c r="O869" s="44">
        <v>88</v>
      </c>
      <c r="P869" s="44">
        <v>126.91</v>
      </c>
      <c r="Q869" s="2">
        <v>-0.21479999999999999</v>
      </c>
      <c r="R869" s="2">
        <v>0.95850000000000002</v>
      </c>
      <c r="S869" s="44" t="s">
        <v>111</v>
      </c>
      <c r="T869" s="44">
        <v>24657.35</v>
      </c>
      <c r="U869" s="44">
        <v>24487</v>
      </c>
      <c r="V869" s="44"/>
      <c r="BE869" s="44" t="s">
        <v>498</v>
      </c>
      <c r="BF869" s="1">
        <v>43802.385416666664</v>
      </c>
      <c r="BG869" s="44">
        <v>2502336.25</v>
      </c>
      <c r="BH869" s="44"/>
    </row>
    <row r="870" spans="3:60">
      <c r="C870" s="44" t="s">
        <v>192</v>
      </c>
      <c r="D870" s="44" t="s">
        <v>110</v>
      </c>
      <c r="E870" s="1">
        <v>43174.583333333336</v>
      </c>
      <c r="F870" s="44">
        <v>64</v>
      </c>
      <c r="G870" s="1">
        <v>43174.642361111109</v>
      </c>
      <c r="H870" s="44">
        <v>64</v>
      </c>
      <c r="I870" s="2">
        <v>0</v>
      </c>
      <c r="J870" s="44">
        <v>-267.82</v>
      </c>
      <c r="K870" s="2">
        <v>-0.02</v>
      </c>
      <c r="L870" s="44">
        <v>209.2312</v>
      </c>
      <c r="M870" s="44">
        <v>13390.8</v>
      </c>
      <c r="N870" s="44">
        <v>338812.18</v>
      </c>
      <c r="O870" s="44">
        <v>18</v>
      </c>
      <c r="P870" s="44">
        <v>-14.88</v>
      </c>
      <c r="Q870" s="2">
        <v>-3.9100000000000003E-2</v>
      </c>
      <c r="R870" s="2">
        <v>0</v>
      </c>
      <c r="S870" s="44" t="s">
        <v>111</v>
      </c>
      <c r="T870" s="44">
        <v>24824.35</v>
      </c>
      <c r="U870" s="44">
        <v>24939.85</v>
      </c>
      <c r="V870" s="44"/>
      <c r="BE870" s="44" t="s">
        <v>498</v>
      </c>
      <c r="BF870" s="1">
        <v>43803.385416666664</v>
      </c>
      <c r="BG870" s="44">
        <v>2490157.5</v>
      </c>
      <c r="BH870" s="44"/>
    </row>
    <row r="871" spans="3:60">
      <c r="C871" s="44" t="s">
        <v>193</v>
      </c>
      <c r="D871" s="44" t="s">
        <v>110</v>
      </c>
      <c r="E871" s="1">
        <v>43175.385416666664</v>
      </c>
      <c r="F871" s="44">
        <v>242.65</v>
      </c>
      <c r="G871" s="1">
        <v>43175.534722222219</v>
      </c>
      <c r="H871" s="44">
        <v>211.4</v>
      </c>
      <c r="I871" s="2">
        <v>-0.1288</v>
      </c>
      <c r="J871" s="44">
        <v>-1974.73</v>
      </c>
      <c r="K871" s="2">
        <v>-0.14749999999999999</v>
      </c>
      <c r="L871" s="44">
        <v>55.174619999999997</v>
      </c>
      <c r="M871" s="44">
        <v>13388.12</v>
      </c>
      <c r="N871" s="44">
        <v>336837.45</v>
      </c>
      <c r="O871" s="44">
        <v>44</v>
      </c>
      <c r="P871" s="44">
        <v>-44.88</v>
      </c>
      <c r="Q871" s="2">
        <v>-0.31180000000000002</v>
      </c>
      <c r="R871" s="2">
        <v>0.1183</v>
      </c>
      <c r="S871" s="44" t="s">
        <v>111</v>
      </c>
      <c r="T871" s="44">
        <v>24675</v>
      </c>
      <c r="U871" s="44">
        <v>24885.13</v>
      </c>
      <c r="V871" s="44"/>
      <c r="BE871" s="44" t="s">
        <v>498</v>
      </c>
      <c r="BF871" s="1">
        <v>43804.385416666664</v>
      </c>
      <c r="BG871" s="44">
        <v>2388590.5</v>
      </c>
      <c r="BH871" s="44"/>
    </row>
    <row r="872" spans="3:60">
      <c r="C872" s="44" t="s">
        <v>171</v>
      </c>
      <c r="D872" s="44" t="s">
        <v>110</v>
      </c>
      <c r="E872" s="1">
        <v>43175.534722222219</v>
      </c>
      <c r="F872" s="44">
        <v>279.14999999999998</v>
      </c>
      <c r="G872" s="1">
        <v>43175.583333333336</v>
      </c>
      <c r="H872" s="44">
        <v>238.85</v>
      </c>
      <c r="I872" s="2">
        <v>-0.1444</v>
      </c>
      <c r="J872" s="44">
        <v>-2178.4299999999998</v>
      </c>
      <c r="K872" s="2">
        <v>-0.16289999999999999</v>
      </c>
      <c r="L872" s="44">
        <v>47.898569999999999</v>
      </c>
      <c r="M872" s="44">
        <v>13370.89</v>
      </c>
      <c r="N872" s="44">
        <v>334659.03000000003</v>
      </c>
      <c r="O872" s="44">
        <v>15</v>
      </c>
      <c r="P872" s="44">
        <v>-145.22999999999999</v>
      </c>
      <c r="Q872" s="2">
        <v>-0.1449</v>
      </c>
      <c r="R872" s="2">
        <v>4.5100000000000001E-2</v>
      </c>
      <c r="S872" s="44" t="s">
        <v>111</v>
      </c>
      <c r="T872" s="44">
        <v>24742.400000000001</v>
      </c>
      <c r="U872" s="44">
        <v>24648.400000000001</v>
      </c>
      <c r="V872" s="44"/>
      <c r="BE872" s="44" t="s">
        <v>498</v>
      </c>
      <c r="BF872" s="1">
        <v>43805.385416666664</v>
      </c>
      <c r="BG872" s="44">
        <v>2413825.5</v>
      </c>
      <c r="BH872" s="44"/>
    </row>
    <row r="873" spans="3:60">
      <c r="C873" s="44" t="s">
        <v>193</v>
      </c>
      <c r="D873" s="44" t="s">
        <v>110</v>
      </c>
      <c r="E873" s="1">
        <v>43175.583333333336</v>
      </c>
      <c r="F873" s="44">
        <v>240.45</v>
      </c>
      <c r="G873" s="1">
        <v>43179.46875</v>
      </c>
      <c r="H873" s="44">
        <v>429.55</v>
      </c>
      <c r="I873" s="2">
        <v>0.78639999999999999</v>
      </c>
      <c r="J873" s="44">
        <v>10128.56</v>
      </c>
      <c r="K873" s="2">
        <v>0.75860000000000005</v>
      </c>
      <c r="L873" s="44">
        <v>55.529400000000003</v>
      </c>
      <c r="M873" s="44">
        <v>13352.04</v>
      </c>
      <c r="N873" s="44">
        <v>344787.59</v>
      </c>
      <c r="O873" s="44">
        <v>118</v>
      </c>
      <c r="P873" s="44">
        <v>85.84</v>
      </c>
      <c r="Q873" s="2">
        <v>-0.1183</v>
      </c>
      <c r="R873" s="2">
        <v>1.2403999999999999</v>
      </c>
      <c r="S873" s="44" t="s">
        <v>111</v>
      </c>
      <c r="T873" s="44">
        <v>24671.95</v>
      </c>
      <c r="U873" s="44">
        <v>24773.3</v>
      </c>
      <c r="V873" s="44"/>
      <c r="BE873" s="44" t="s">
        <v>498</v>
      </c>
      <c r="BF873" s="1">
        <v>43808.385416666664</v>
      </c>
      <c r="BG873" s="44">
        <v>2399931.5</v>
      </c>
      <c r="BH873" s="44"/>
    </row>
    <row r="874" spans="3:60">
      <c r="C874" s="44" t="s">
        <v>176</v>
      </c>
      <c r="D874" s="44" t="s">
        <v>110</v>
      </c>
      <c r="E874" s="1">
        <v>43179.46875</v>
      </c>
      <c r="F874" s="44">
        <v>188.2</v>
      </c>
      <c r="G874" s="1">
        <v>43179.552083333336</v>
      </c>
      <c r="H874" s="44">
        <v>125.4</v>
      </c>
      <c r="I874" s="2">
        <v>-0.3337</v>
      </c>
      <c r="J874" s="44">
        <v>-4717.7299999999996</v>
      </c>
      <c r="K874" s="2">
        <v>-0.35039999999999999</v>
      </c>
      <c r="L874" s="44">
        <v>71.550169999999994</v>
      </c>
      <c r="M874" s="44">
        <v>13465.74</v>
      </c>
      <c r="N874" s="44">
        <v>340069.86</v>
      </c>
      <c r="O874" s="44">
        <v>25</v>
      </c>
      <c r="P874" s="44">
        <v>-188.71</v>
      </c>
      <c r="Q874" s="2">
        <v>-0.3337</v>
      </c>
      <c r="R874" s="2">
        <v>0.19550000000000001</v>
      </c>
      <c r="S874" s="44" t="s">
        <v>111</v>
      </c>
      <c r="T874" s="44">
        <v>24266.5</v>
      </c>
      <c r="U874" s="44">
        <v>24106.45</v>
      </c>
      <c r="V874" s="44"/>
      <c r="BE874" s="44" t="s">
        <v>498</v>
      </c>
      <c r="BF874" s="1">
        <v>43809.385416666664</v>
      </c>
      <c r="BG874" s="44">
        <v>2393336.25</v>
      </c>
      <c r="BH874" s="44"/>
    </row>
    <row r="875" spans="3:60">
      <c r="C875" s="44" t="s">
        <v>178</v>
      </c>
      <c r="D875" s="44" t="s">
        <v>110</v>
      </c>
      <c r="E875" s="1">
        <v>43179.552083333336</v>
      </c>
      <c r="F875" s="44">
        <v>169.2</v>
      </c>
      <c r="G875" s="1">
        <v>43180.385416666664</v>
      </c>
      <c r="H875" s="44">
        <v>65.599999999999994</v>
      </c>
      <c r="I875" s="2">
        <v>-0.61229999999999996</v>
      </c>
      <c r="J875" s="44">
        <v>-8407.02</v>
      </c>
      <c r="K875" s="2">
        <v>-0.62619999999999998</v>
      </c>
      <c r="L875" s="44">
        <v>79.350430000000003</v>
      </c>
      <c r="M875" s="44">
        <v>13426.09</v>
      </c>
      <c r="N875" s="44">
        <v>331662.84000000003</v>
      </c>
      <c r="O875" s="44">
        <v>28</v>
      </c>
      <c r="P875" s="44">
        <v>-300.25</v>
      </c>
      <c r="Q875" s="2">
        <v>-0.61229999999999996</v>
      </c>
      <c r="R875" s="2">
        <v>0.1971</v>
      </c>
      <c r="S875" s="44" t="s">
        <v>111</v>
      </c>
      <c r="T875" s="44">
        <v>24176.95</v>
      </c>
      <c r="U875" s="44">
        <v>24355.65</v>
      </c>
      <c r="V875" s="44"/>
      <c r="BE875" s="44" t="s">
        <v>498</v>
      </c>
      <c r="BF875" s="1">
        <v>43810.385416666664</v>
      </c>
      <c r="BG875" s="44">
        <v>2368538.75</v>
      </c>
      <c r="BH875" s="44"/>
    </row>
    <row r="876" spans="3:60">
      <c r="C876" s="44" t="s">
        <v>177</v>
      </c>
      <c r="D876" s="44" t="s">
        <v>110</v>
      </c>
      <c r="E876" s="1">
        <v>43180.385416666664</v>
      </c>
      <c r="F876" s="44">
        <v>134.6</v>
      </c>
      <c r="G876" s="1">
        <v>43180.527777777781</v>
      </c>
      <c r="H876" s="44">
        <v>83.25</v>
      </c>
      <c r="I876" s="2">
        <v>-0.38150000000000001</v>
      </c>
      <c r="J876" s="44">
        <v>-5315.33</v>
      </c>
      <c r="K876" s="2">
        <v>-0.3977</v>
      </c>
      <c r="L876" s="44">
        <v>99.299009999999996</v>
      </c>
      <c r="M876" s="44">
        <v>13365.65</v>
      </c>
      <c r="N876" s="44">
        <v>326347.51</v>
      </c>
      <c r="O876" s="44">
        <v>42</v>
      </c>
      <c r="P876" s="44">
        <v>-126.56</v>
      </c>
      <c r="Q876" s="2">
        <v>-0.3967</v>
      </c>
      <c r="R876" s="2">
        <v>0.2407</v>
      </c>
      <c r="S876" s="44" t="s">
        <v>111</v>
      </c>
      <c r="T876" s="44">
        <v>24389.5</v>
      </c>
      <c r="U876" s="44">
        <v>24082.95</v>
      </c>
      <c r="V876" s="44"/>
      <c r="BE876" s="44" t="s">
        <v>498</v>
      </c>
      <c r="BF876" s="1">
        <v>43811.385416666664</v>
      </c>
      <c r="BG876" s="44">
        <v>2415511.25</v>
      </c>
      <c r="BH876" s="44"/>
    </row>
    <row r="877" spans="3:60">
      <c r="C877" s="44" t="s">
        <v>728</v>
      </c>
      <c r="D877" s="44" t="s">
        <v>110</v>
      </c>
      <c r="E877" s="1">
        <v>43180.527777777781</v>
      </c>
      <c r="F877" s="44">
        <v>112.85</v>
      </c>
      <c r="G877" s="1">
        <v>43181.427083333336</v>
      </c>
      <c r="H877" s="44">
        <v>63.45</v>
      </c>
      <c r="I877" s="2">
        <v>-0.43769999999999998</v>
      </c>
      <c r="J877" s="44">
        <v>-6016.89</v>
      </c>
      <c r="K877" s="2">
        <v>-0.45340000000000003</v>
      </c>
      <c r="L877" s="44">
        <v>117.60250000000001</v>
      </c>
      <c r="M877" s="44">
        <v>13271.44</v>
      </c>
      <c r="N877" s="44">
        <v>320330.62</v>
      </c>
      <c r="O877" s="44">
        <v>47</v>
      </c>
      <c r="P877" s="44">
        <v>-128.02000000000001</v>
      </c>
      <c r="Q877" s="2">
        <v>-0.43769999999999998</v>
      </c>
      <c r="R877" s="2">
        <v>0.34289999999999998</v>
      </c>
      <c r="S877" s="44" t="s">
        <v>111</v>
      </c>
      <c r="T877" s="44">
        <v>24275.55</v>
      </c>
      <c r="U877" s="44">
        <v>24459.75</v>
      </c>
      <c r="V877" s="44"/>
      <c r="BE877" s="44" t="s">
        <v>498</v>
      </c>
      <c r="BF877" s="1">
        <v>43812.385416666664</v>
      </c>
      <c r="BG877" s="44">
        <v>2425710</v>
      </c>
      <c r="BH877" s="44"/>
    </row>
    <row r="878" spans="3:60">
      <c r="C878" s="44" t="s">
        <v>176</v>
      </c>
      <c r="D878" s="44" t="s">
        <v>110</v>
      </c>
      <c r="E878" s="1">
        <v>43181.427083333336</v>
      </c>
      <c r="F878" s="44">
        <v>72.650000000000006</v>
      </c>
      <c r="G878" s="1">
        <v>43181.489583333336</v>
      </c>
      <c r="H878" s="44">
        <v>38</v>
      </c>
      <c r="I878" s="2">
        <v>-0.47689999999999999</v>
      </c>
      <c r="J878" s="44">
        <v>-6505.76</v>
      </c>
      <c r="K878" s="2">
        <v>-0.49220000000000003</v>
      </c>
      <c r="L878" s="44">
        <v>181.9461</v>
      </c>
      <c r="M878" s="44">
        <v>13218.38</v>
      </c>
      <c r="N878" s="44">
        <v>313824.86</v>
      </c>
      <c r="O878" s="44">
        <v>19</v>
      </c>
      <c r="P878" s="44">
        <v>-342.41</v>
      </c>
      <c r="Q878" s="2">
        <v>-0.47689999999999999</v>
      </c>
      <c r="R878" s="2">
        <v>0.1012</v>
      </c>
      <c r="S878" s="44" t="s">
        <v>111</v>
      </c>
      <c r="T878" s="44">
        <v>24298.5</v>
      </c>
      <c r="U878" s="44">
        <v>24181.8</v>
      </c>
      <c r="V878" s="44"/>
      <c r="BE878" s="44" t="s">
        <v>498</v>
      </c>
      <c r="BF878" s="1">
        <v>43815.385416666664</v>
      </c>
      <c r="BG878" s="44">
        <v>2411320.5</v>
      </c>
      <c r="BH878" s="44"/>
    </row>
    <row r="879" spans="3:60">
      <c r="C879" s="44" t="s">
        <v>178</v>
      </c>
      <c r="D879" s="44" t="s">
        <v>110</v>
      </c>
      <c r="E879" s="1">
        <v>43181.489583333336</v>
      </c>
      <c r="F879" s="44">
        <v>50.65</v>
      </c>
      <c r="G879" s="1">
        <v>43181.586805555555</v>
      </c>
      <c r="H879" s="44">
        <v>19.350000000000001</v>
      </c>
      <c r="I879" s="2">
        <v>-0.61799999999999999</v>
      </c>
      <c r="J879" s="44">
        <v>-8307.4</v>
      </c>
      <c r="K879" s="2">
        <v>-0.63180000000000003</v>
      </c>
      <c r="L879" s="44">
        <v>259.6062</v>
      </c>
      <c r="M879" s="44">
        <v>13149.06</v>
      </c>
      <c r="N879" s="44">
        <v>305517.46000000002</v>
      </c>
      <c r="O879" s="44">
        <v>29</v>
      </c>
      <c r="P879" s="44">
        <v>-286.45999999999998</v>
      </c>
      <c r="Q879" s="2">
        <v>-0.61799999999999999</v>
      </c>
      <c r="R879" s="2">
        <v>0.69</v>
      </c>
      <c r="S879" s="44" t="s">
        <v>111</v>
      </c>
      <c r="T879" s="44">
        <v>24211.95</v>
      </c>
      <c r="U879" s="44">
        <v>24314.400000000001</v>
      </c>
      <c r="V879" s="44"/>
      <c r="BE879" s="44" t="s">
        <v>498</v>
      </c>
      <c r="BF879" s="1">
        <v>43816.385416666664</v>
      </c>
      <c r="BG879" s="44">
        <v>2413006.5</v>
      </c>
      <c r="BH879" s="44"/>
    </row>
    <row r="880" spans="3:60">
      <c r="C880" s="44" t="s">
        <v>176</v>
      </c>
      <c r="D880" s="44" t="s">
        <v>110</v>
      </c>
      <c r="E880" s="1">
        <v>43181.586805555555</v>
      </c>
      <c r="F880" s="44">
        <v>27.6</v>
      </c>
      <c r="G880" s="1">
        <v>43181.621527777781</v>
      </c>
      <c r="H880" s="44">
        <v>0.4</v>
      </c>
      <c r="I880" s="2">
        <v>-0.98550000000000004</v>
      </c>
      <c r="J880" s="44">
        <v>-13033.21</v>
      </c>
      <c r="K880" s="2">
        <v>-0.99570000000000003</v>
      </c>
      <c r="L880" s="44">
        <v>474.28</v>
      </c>
      <c r="M880" s="44">
        <v>13090.13</v>
      </c>
      <c r="N880" s="44">
        <v>292484.25</v>
      </c>
      <c r="O880" s="44">
        <v>11</v>
      </c>
      <c r="P880" s="44">
        <v>-1184.8399999999999</v>
      </c>
      <c r="Q880" s="2">
        <v>-0.98550000000000004</v>
      </c>
      <c r="R880" s="2">
        <v>0.43840000000000001</v>
      </c>
      <c r="S880" s="44" t="s">
        <v>111</v>
      </c>
      <c r="T880" s="44">
        <v>24254.55</v>
      </c>
      <c r="U880" s="44">
        <v>24132.400000000001</v>
      </c>
      <c r="V880" s="44"/>
      <c r="BE880" s="44" t="s">
        <v>498</v>
      </c>
      <c r="BF880" s="1">
        <v>43817.385416666664</v>
      </c>
      <c r="BG880" s="44">
        <v>2400394.5</v>
      </c>
      <c r="BH880" s="44"/>
    </row>
    <row r="881" spans="3:60">
      <c r="C881" s="44" t="s">
        <v>178</v>
      </c>
      <c r="D881" s="44" t="s">
        <v>110</v>
      </c>
      <c r="E881" s="1">
        <v>43181.621527777781</v>
      </c>
      <c r="F881" s="44">
        <v>46.35</v>
      </c>
      <c r="G881" s="1">
        <v>43181.642361111109</v>
      </c>
      <c r="H881" s="44">
        <v>57.55</v>
      </c>
      <c r="I881" s="2">
        <v>0.24160000000000001</v>
      </c>
      <c r="J881" s="44">
        <v>2833.94</v>
      </c>
      <c r="K881" s="2">
        <v>0.21920000000000001</v>
      </c>
      <c r="L881" s="44">
        <v>278.90379999999999</v>
      </c>
      <c r="M881" s="44">
        <v>12927.19</v>
      </c>
      <c r="N881" s="44">
        <v>295318.19</v>
      </c>
      <c r="O881" s="44">
        <v>7</v>
      </c>
      <c r="P881" s="44">
        <v>404.85</v>
      </c>
      <c r="Q881" s="2">
        <v>-0.65480000000000005</v>
      </c>
      <c r="R881" s="2">
        <v>0.24160000000000001</v>
      </c>
      <c r="S881" s="44" t="s">
        <v>111</v>
      </c>
      <c r="T881" s="44">
        <v>24150.45</v>
      </c>
      <c r="U881" s="44">
        <v>24291.55</v>
      </c>
      <c r="V881" s="44"/>
      <c r="BE881" s="44" t="s">
        <v>498</v>
      </c>
      <c r="BF881" s="1">
        <v>43818.385416666664</v>
      </c>
      <c r="BG881" s="44">
        <v>2332274.5</v>
      </c>
      <c r="BH881" s="44"/>
    </row>
    <row r="882" spans="3:60">
      <c r="C882" s="44" t="s">
        <v>723</v>
      </c>
      <c r="D882" s="44" t="s">
        <v>110</v>
      </c>
      <c r="E882" s="1">
        <v>43182.385416666664</v>
      </c>
      <c r="F882" s="44">
        <v>211.5</v>
      </c>
      <c r="G882" s="1">
        <v>43185.395833333336</v>
      </c>
      <c r="H882" s="44">
        <v>197.6</v>
      </c>
      <c r="I882" s="2">
        <v>-6.5699999999999995E-2</v>
      </c>
      <c r="J882" s="44">
        <v>-1101.8499999999999</v>
      </c>
      <c r="K882" s="2">
        <v>-8.5099999999999995E-2</v>
      </c>
      <c r="L882" s="44">
        <v>61.24436</v>
      </c>
      <c r="M882" s="44">
        <v>12953.18</v>
      </c>
      <c r="N882" s="44">
        <v>294216.34000000003</v>
      </c>
      <c r="O882" s="44">
        <v>79</v>
      </c>
      <c r="P882" s="44">
        <v>-13.95</v>
      </c>
      <c r="Q882" s="2">
        <v>-0.1489</v>
      </c>
      <c r="R882" s="2">
        <v>0.38059999999999999</v>
      </c>
      <c r="S882" s="44" t="s">
        <v>111</v>
      </c>
      <c r="T882" s="44">
        <v>23777.55</v>
      </c>
      <c r="U882" s="44">
        <v>24269.040000000001</v>
      </c>
      <c r="V882" s="44"/>
      <c r="BE882" s="44" t="s">
        <v>498</v>
      </c>
      <c r="BF882" s="1">
        <v>43819.385416666664</v>
      </c>
      <c r="BG882" s="44">
        <v>2325017.25</v>
      </c>
      <c r="BH882" s="44"/>
    </row>
    <row r="883" spans="3:60">
      <c r="C883" s="44" t="s">
        <v>164</v>
      </c>
      <c r="D883" s="44" t="s">
        <v>110</v>
      </c>
      <c r="E883" s="1">
        <v>43185.395833333336</v>
      </c>
      <c r="F883" s="44">
        <v>182.25</v>
      </c>
      <c r="G883" s="1">
        <v>43187.385416666664</v>
      </c>
      <c r="H883" s="44">
        <v>553</v>
      </c>
      <c r="I883" s="2">
        <v>2.0343</v>
      </c>
      <c r="J883" s="44">
        <v>25787.72</v>
      </c>
      <c r="K883" s="2">
        <v>1.994</v>
      </c>
      <c r="L883" s="44">
        <v>70.96284</v>
      </c>
      <c r="M883" s="44">
        <v>12932.98</v>
      </c>
      <c r="N883" s="44">
        <v>320004.06</v>
      </c>
      <c r="O883" s="44">
        <v>148</v>
      </c>
      <c r="P883" s="44">
        <v>174.24</v>
      </c>
      <c r="Q883" s="2">
        <v>-8.8300000000000003E-2</v>
      </c>
      <c r="R883" s="2">
        <v>3.4060000000000001</v>
      </c>
      <c r="S883" s="44" t="s">
        <v>111</v>
      </c>
      <c r="T883" s="44">
        <v>23724.15</v>
      </c>
      <c r="U883" s="44">
        <v>23605.599999999999</v>
      </c>
      <c r="V883" s="44"/>
      <c r="BE883" s="44" t="s">
        <v>498</v>
      </c>
      <c r="BF883" s="1">
        <v>43822.385416666664</v>
      </c>
      <c r="BG883" s="44">
        <v>2310889.25</v>
      </c>
      <c r="BH883" s="44"/>
    </row>
    <row r="884" spans="3:60">
      <c r="C884" s="44" t="s">
        <v>728</v>
      </c>
      <c r="D884" s="44" t="s">
        <v>110</v>
      </c>
      <c r="E884" s="1">
        <v>43187.385416666664</v>
      </c>
      <c r="F884" s="44">
        <v>99.05</v>
      </c>
      <c r="G884" s="1">
        <v>43187.524305555555</v>
      </c>
      <c r="H884" s="44">
        <v>50.6</v>
      </c>
      <c r="I884" s="2">
        <v>-0.48909999999999998</v>
      </c>
      <c r="J884" s="44">
        <v>-6708.89</v>
      </c>
      <c r="K884" s="2">
        <v>-0.50429999999999997</v>
      </c>
      <c r="L884" s="44">
        <v>134.32149999999999</v>
      </c>
      <c r="M884" s="44">
        <v>13304.54</v>
      </c>
      <c r="N884" s="44">
        <v>313295.17</v>
      </c>
      <c r="O884" s="44">
        <v>41</v>
      </c>
      <c r="P884" s="44">
        <v>-163.63</v>
      </c>
      <c r="Q884" s="2">
        <v>-0.52549999999999997</v>
      </c>
      <c r="R884" s="2">
        <v>0.29630000000000001</v>
      </c>
      <c r="S884" s="44" t="s">
        <v>111</v>
      </c>
      <c r="T884" s="44">
        <v>24271.7</v>
      </c>
      <c r="U884" s="44">
        <v>24496.95</v>
      </c>
      <c r="V884" s="44"/>
      <c r="BE884" s="44" t="s">
        <v>498</v>
      </c>
      <c r="BF884" s="1">
        <v>43823.385416666664</v>
      </c>
      <c r="BG884" s="44">
        <v>2285452</v>
      </c>
      <c r="BH884" s="44"/>
    </row>
    <row r="885" spans="3:60">
      <c r="C885" s="44" t="s">
        <v>177</v>
      </c>
      <c r="D885" s="44" t="s">
        <v>110</v>
      </c>
      <c r="E885" s="1">
        <v>43187.524305555555</v>
      </c>
      <c r="F885" s="44">
        <v>37.700000000000003</v>
      </c>
      <c r="G885" s="1">
        <v>43187.611111111109</v>
      </c>
      <c r="H885" s="44">
        <v>5.05</v>
      </c>
      <c r="I885" s="2">
        <v>-0.86599999999999999</v>
      </c>
      <c r="J885" s="44">
        <v>-11537.33</v>
      </c>
      <c r="K885" s="2">
        <v>-0.87739999999999996</v>
      </c>
      <c r="L885" s="44">
        <v>348.79680000000002</v>
      </c>
      <c r="M885" s="44">
        <v>13149.64</v>
      </c>
      <c r="N885" s="44">
        <v>301757.84000000003</v>
      </c>
      <c r="O885" s="44">
        <v>26</v>
      </c>
      <c r="P885" s="44">
        <v>-443.74</v>
      </c>
      <c r="Q885" s="2">
        <v>-0.86599999999999999</v>
      </c>
      <c r="R885" s="2">
        <v>0.10340000000000001</v>
      </c>
      <c r="S885" s="44" t="s">
        <v>111</v>
      </c>
      <c r="T885" s="44">
        <v>24353.599999999999</v>
      </c>
      <c r="U885" s="44">
        <v>24229.8</v>
      </c>
      <c r="V885" s="44"/>
      <c r="BE885" s="44" t="s">
        <v>498</v>
      </c>
      <c r="BF885" s="1">
        <v>43825.385416666664</v>
      </c>
      <c r="BG885" s="44">
        <v>2336056</v>
      </c>
      <c r="BH885" s="44"/>
    </row>
    <row r="886" spans="3:60">
      <c r="C886" s="44" t="s">
        <v>178</v>
      </c>
      <c r="D886" s="44" t="s">
        <v>110</v>
      </c>
      <c r="E886" s="1">
        <v>43187.611111111109</v>
      </c>
      <c r="F886" s="44">
        <v>30.55</v>
      </c>
      <c r="G886" s="1">
        <v>43187.625</v>
      </c>
      <c r="H886" s="44">
        <v>1.6</v>
      </c>
      <c r="I886" s="2">
        <v>-0.9476</v>
      </c>
      <c r="J886" s="44">
        <v>-12495.96</v>
      </c>
      <c r="K886" s="2">
        <v>-0.95820000000000005</v>
      </c>
      <c r="L886" s="44">
        <v>426.89850000000001</v>
      </c>
      <c r="M886" s="44">
        <v>13041.75</v>
      </c>
      <c r="N886" s="44">
        <v>289261.88</v>
      </c>
      <c r="O886" s="44">
        <v>5</v>
      </c>
      <c r="P886" s="44">
        <v>-2499.19</v>
      </c>
      <c r="Q886" s="2">
        <v>-0.9476</v>
      </c>
      <c r="R886" s="2">
        <v>0.11459999999999999</v>
      </c>
      <c r="S886" s="44" t="s">
        <v>111</v>
      </c>
      <c r="T886" s="44">
        <v>24248.45</v>
      </c>
      <c r="U886" s="44">
        <v>24360.1</v>
      </c>
      <c r="V886" s="44"/>
      <c r="BE886" s="44" t="s">
        <v>498</v>
      </c>
      <c r="BF886" s="1">
        <v>43826.385416666664</v>
      </c>
      <c r="BG886" s="44">
        <v>2354994.75</v>
      </c>
      <c r="BH886" s="44"/>
    </row>
    <row r="887" spans="3:60">
      <c r="C887" s="44" t="s">
        <v>176</v>
      </c>
      <c r="D887" s="44" t="s">
        <v>110</v>
      </c>
      <c r="E887" s="1">
        <v>43187.625</v>
      </c>
      <c r="F887" s="44">
        <v>28.4</v>
      </c>
      <c r="G887" s="1">
        <v>43187.628472222219</v>
      </c>
      <c r="H887" s="44">
        <v>1.65</v>
      </c>
      <c r="I887" s="2">
        <v>-0.94189999999999996</v>
      </c>
      <c r="J887" s="44">
        <v>-12288.45</v>
      </c>
      <c r="K887" s="2">
        <v>-0.95250000000000001</v>
      </c>
      <c r="L887" s="44">
        <v>454.27800000000002</v>
      </c>
      <c r="M887" s="44">
        <v>12901.49</v>
      </c>
      <c r="N887" s="44">
        <v>276973.44</v>
      </c>
      <c r="O887" s="44">
        <v>2</v>
      </c>
      <c r="P887" s="44">
        <v>-6144.22</v>
      </c>
      <c r="Q887" s="2">
        <v>-0.94189999999999996</v>
      </c>
      <c r="R887" s="2">
        <v>1.5616000000000001</v>
      </c>
      <c r="S887" s="44" t="s">
        <v>111</v>
      </c>
      <c r="T887" s="44">
        <v>24325.25</v>
      </c>
      <c r="U887" s="44">
        <v>24248.45</v>
      </c>
      <c r="V887" s="44"/>
      <c r="BE887" s="44" t="s">
        <v>498</v>
      </c>
      <c r="BF887" s="1">
        <v>43829.385416666664</v>
      </c>
      <c r="BG887" s="44">
        <v>2352477</v>
      </c>
      <c r="BH887" s="44"/>
    </row>
    <row r="888" spans="3:60">
      <c r="C888" s="44" t="s">
        <v>178</v>
      </c>
      <c r="D888" s="44" t="s">
        <v>110</v>
      </c>
      <c r="E888" s="1">
        <v>43187.628472222219</v>
      </c>
      <c r="F888" s="44">
        <v>4.5999999999999996</v>
      </c>
      <c r="G888" s="1">
        <v>43187.642361111109</v>
      </c>
      <c r="H888" s="44">
        <v>0.05</v>
      </c>
      <c r="I888" s="2">
        <v>-0.98909999999999998</v>
      </c>
      <c r="J888" s="44">
        <v>-12880.23</v>
      </c>
      <c r="K888" s="2">
        <v>-0.99919999999999998</v>
      </c>
      <c r="L888" s="44">
        <v>2802.1819999999998</v>
      </c>
      <c r="M888" s="44">
        <v>12890.04</v>
      </c>
      <c r="N888" s="44">
        <v>264093.21000000002</v>
      </c>
      <c r="O888" s="44">
        <v>5</v>
      </c>
      <c r="P888" s="44">
        <v>-2576.0500000000002</v>
      </c>
      <c r="Q888" s="2">
        <v>-0.98909999999999998</v>
      </c>
      <c r="R888" s="2">
        <v>0.95650000000000002</v>
      </c>
      <c r="S888" s="44" t="s">
        <v>111</v>
      </c>
      <c r="T888" s="44">
        <v>24235.85</v>
      </c>
      <c r="U888" s="44">
        <v>24358.05</v>
      </c>
      <c r="V888" s="44"/>
      <c r="BE888" s="44" t="s">
        <v>498</v>
      </c>
      <c r="BF888" s="1">
        <v>43830.385416666664</v>
      </c>
      <c r="BG888" s="44">
        <v>2349653.5</v>
      </c>
      <c r="BH888" s="44"/>
    </row>
    <row r="889" spans="3:60">
      <c r="C889" s="44" t="s">
        <v>178</v>
      </c>
      <c r="D889" s="44" t="s">
        <v>110</v>
      </c>
      <c r="E889" s="1">
        <v>43192.385416666664</v>
      </c>
      <c r="F889" s="44">
        <v>203.6</v>
      </c>
      <c r="G889" s="1">
        <v>43192.524305555555</v>
      </c>
      <c r="H889" s="44">
        <v>206.3</v>
      </c>
      <c r="I889" s="2">
        <v>1.3299999999999999E-2</v>
      </c>
      <c r="J889" s="44">
        <v>-86.86</v>
      </c>
      <c r="K889" s="2">
        <v>-6.8999999999999999E-3</v>
      </c>
      <c r="L889" s="44">
        <v>62.087090000000003</v>
      </c>
      <c r="M889" s="44">
        <v>12640.93</v>
      </c>
      <c r="N889" s="44">
        <v>264006.34999999998</v>
      </c>
      <c r="O889" s="44">
        <v>41</v>
      </c>
      <c r="P889" s="44">
        <v>-2.12</v>
      </c>
      <c r="Q889" s="2">
        <v>-0.1633</v>
      </c>
      <c r="R889" s="2">
        <v>0.35070000000000001</v>
      </c>
      <c r="S889" s="44" t="s">
        <v>111</v>
      </c>
      <c r="T889" s="44">
        <v>24221.4</v>
      </c>
      <c r="U889" s="44">
        <v>24346.04</v>
      </c>
      <c r="V889" s="44"/>
      <c r="BE889" s="44" t="s">
        <v>498</v>
      </c>
      <c r="BF889" s="1">
        <v>43831.385416666664</v>
      </c>
      <c r="BG889" s="44">
        <v>2324388.25</v>
      </c>
      <c r="BH889" s="44"/>
    </row>
    <row r="890" spans="3:60">
      <c r="C890" s="44" t="s">
        <v>169</v>
      </c>
      <c r="D890" s="44" t="s">
        <v>110</v>
      </c>
      <c r="E890" s="1">
        <v>43192.524305555555</v>
      </c>
      <c r="F890" s="44">
        <v>201.8</v>
      </c>
      <c r="G890" s="1">
        <v>43193.552083333336</v>
      </c>
      <c r="H890" s="44">
        <v>296.64999999999998</v>
      </c>
      <c r="I890" s="2">
        <v>0.47</v>
      </c>
      <c r="J890" s="44">
        <v>5631.56</v>
      </c>
      <c r="K890" s="2">
        <v>0.44529999999999997</v>
      </c>
      <c r="L890" s="44">
        <v>62.666589999999999</v>
      </c>
      <c r="M890" s="44">
        <v>12646.12</v>
      </c>
      <c r="N890" s="44">
        <v>269637.90999999997</v>
      </c>
      <c r="O890" s="44">
        <v>84</v>
      </c>
      <c r="P890" s="44">
        <v>67.040000000000006</v>
      </c>
      <c r="Q890" s="2">
        <v>-4.4400000000000002E-2</v>
      </c>
      <c r="R890" s="2">
        <v>0.72319999999999995</v>
      </c>
      <c r="S890" s="44" t="s">
        <v>111</v>
      </c>
      <c r="T890" s="44">
        <v>24200.05</v>
      </c>
      <c r="U890" s="44">
        <v>24062.95</v>
      </c>
      <c r="V890" s="44"/>
      <c r="BE890" s="44" t="s">
        <v>498</v>
      </c>
      <c r="BF890" s="1">
        <v>43832.385416666664</v>
      </c>
      <c r="BG890" s="44">
        <v>2347773.5</v>
      </c>
      <c r="BH890" s="44"/>
    </row>
    <row r="891" spans="3:60">
      <c r="C891" s="44" t="s">
        <v>175</v>
      </c>
      <c r="D891" s="44" t="s">
        <v>110</v>
      </c>
      <c r="E891" s="1">
        <v>43193.552083333336</v>
      </c>
      <c r="F891" s="44">
        <v>159.15</v>
      </c>
      <c r="G891" s="1">
        <v>43193.611111111109</v>
      </c>
      <c r="H891" s="44">
        <v>135.35</v>
      </c>
      <c r="I891" s="2">
        <v>-0.14949999999999999</v>
      </c>
      <c r="J891" s="44">
        <v>-2135.3000000000002</v>
      </c>
      <c r="K891" s="2">
        <v>-0.16800000000000001</v>
      </c>
      <c r="L891" s="44">
        <v>79.83914</v>
      </c>
      <c r="M891" s="44">
        <v>12706.4</v>
      </c>
      <c r="N891" s="44">
        <v>267502.61</v>
      </c>
      <c r="O891" s="44">
        <v>18</v>
      </c>
      <c r="P891" s="44">
        <v>-118.63</v>
      </c>
      <c r="Q891" s="2">
        <v>-0.20419999999999999</v>
      </c>
      <c r="R891" s="2">
        <v>5.3400000000000003E-2</v>
      </c>
      <c r="S891" s="44" t="s">
        <v>111</v>
      </c>
      <c r="T891" s="44">
        <v>24364.3</v>
      </c>
      <c r="U891" s="44">
        <v>24472.55</v>
      </c>
      <c r="V891" s="44"/>
      <c r="BE891" s="44" t="s">
        <v>498</v>
      </c>
      <c r="BF891" s="1">
        <v>43833.385416666664</v>
      </c>
      <c r="BG891" s="44">
        <v>2353595.5</v>
      </c>
      <c r="BH891" s="44"/>
    </row>
    <row r="892" spans="3:60">
      <c r="C892" s="44" t="s">
        <v>177</v>
      </c>
      <c r="D892" s="44" t="s">
        <v>110</v>
      </c>
      <c r="E892" s="1">
        <v>43193.611111111109</v>
      </c>
      <c r="F892" s="44">
        <v>187.5</v>
      </c>
      <c r="G892" s="1">
        <v>43194.513888888891</v>
      </c>
      <c r="H892" s="44">
        <v>210.9</v>
      </c>
      <c r="I892" s="2">
        <v>0.12479999999999999</v>
      </c>
      <c r="J892" s="44">
        <v>1312.39</v>
      </c>
      <c r="K892" s="2">
        <v>0.1036</v>
      </c>
      <c r="L892" s="44">
        <v>67.593190000000007</v>
      </c>
      <c r="M892" s="44">
        <v>12673.72</v>
      </c>
      <c r="N892" s="44">
        <v>268815</v>
      </c>
      <c r="O892" s="44">
        <v>48</v>
      </c>
      <c r="P892" s="44">
        <v>27.34</v>
      </c>
      <c r="Q892" s="2">
        <v>-0.04</v>
      </c>
      <c r="R892" s="2">
        <v>0.47570000000000001</v>
      </c>
      <c r="S892" s="44" t="s">
        <v>111</v>
      </c>
      <c r="T892" s="44">
        <v>24421.75</v>
      </c>
      <c r="U892" s="44">
        <v>24358.25</v>
      </c>
      <c r="V892" s="44"/>
      <c r="BE892" s="44" t="s">
        <v>498</v>
      </c>
      <c r="BF892" s="1">
        <v>43836.385416666664</v>
      </c>
      <c r="BG892" s="44">
        <v>2435169.5</v>
      </c>
      <c r="BH892" s="44"/>
    </row>
    <row r="893" spans="3:60">
      <c r="C893" s="44" t="s">
        <v>172</v>
      </c>
      <c r="D893" s="44" t="s">
        <v>110</v>
      </c>
      <c r="E893" s="1">
        <v>43194.513888888891</v>
      </c>
      <c r="F893" s="44">
        <v>93</v>
      </c>
      <c r="G893" s="1">
        <v>43195.385416666664</v>
      </c>
      <c r="H893" s="44">
        <v>98.5</v>
      </c>
      <c r="I893" s="2">
        <v>5.91E-2</v>
      </c>
      <c r="J893" s="44">
        <v>488.83</v>
      </c>
      <c r="K893" s="2">
        <v>3.85E-2</v>
      </c>
      <c r="L893" s="44">
        <v>136.35329999999999</v>
      </c>
      <c r="M893" s="44">
        <v>12680.86</v>
      </c>
      <c r="N893" s="44">
        <v>269303.83</v>
      </c>
      <c r="O893" s="44">
        <v>39</v>
      </c>
      <c r="P893" s="44">
        <v>12.53</v>
      </c>
      <c r="Q893" s="2">
        <v>-3.2300000000000002E-2</v>
      </c>
      <c r="R893" s="2">
        <v>3.3591000000000002</v>
      </c>
      <c r="S893" s="44" t="s">
        <v>111</v>
      </c>
      <c r="T893" s="44">
        <v>24545.15</v>
      </c>
      <c r="U893" s="44">
        <v>24666.3</v>
      </c>
      <c r="V893" s="44"/>
      <c r="BE893" s="44" t="s">
        <v>498</v>
      </c>
      <c r="BF893" s="1">
        <v>43837.385416666664</v>
      </c>
      <c r="BG893" s="44">
        <v>2367770</v>
      </c>
      <c r="BH893" s="44"/>
    </row>
    <row r="894" spans="3:60">
      <c r="C894" s="44" t="s">
        <v>177</v>
      </c>
      <c r="D894" s="44" t="s">
        <v>110</v>
      </c>
      <c r="E894" s="1">
        <v>43195.385416666664</v>
      </c>
      <c r="F894" s="44">
        <v>123.25</v>
      </c>
      <c r="G894" s="1">
        <v>43195.642361111109</v>
      </c>
      <c r="H894" s="44">
        <v>350.2</v>
      </c>
      <c r="I894" s="2">
        <v>1.8413999999999999</v>
      </c>
      <c r="J894" s="44">
        <v>23627.55</v>
      </c>
      <c r="K894" s="2">
        <v>1.8029999999999999</v>
      </c>
      <c r="L894" s="44">
        <v>106.3272</v>
      </c>
      <c r="M894" s="44">
        <v>13104.83</v>
      </c>
      <c r="N894" s="44">
        <v>292931.38</v>
      </c>
      <c r="O894" s="44">
        <v>75</v>
      </c>
      <c r="P894" s="44">
        <v>315.02999999999997</v>
      </c>
      <c r="Q894" s="2">
        <v>-0.5262</v>
      </c>
      <c r="R894" s="2">
        <v>1.8413999999999999</v>
      </c>
      <c r="S894" s="44" t="s">
        <v>111</v>
      </c>
      <c r="T894" s="44">
        <v>24432.5</v>
      </c>
      <c r="U894" s="44">
        <v>24087.8</v>
      </c>
      <c r="V894" s="44"/>
      <c r="BE894" s="44" t="s">
        <v>498</v>
      </c>
      <c r="BF894" s="1">
        <v>43838.385416666664</v>
      </c>
      <c r="BG894" s="44">
        <v>2398484.5</v>
      </c>
      <c r="BH894" s="44"/>
    </row>
    <row r="895" spans="3:60">
      <c r="C895" s="44" t="s">
        <v>170</v>
      </c>
      <c r="D895" s="44" t="s">
        <v>110</v>
      </c>
      <c r="E895" s="1">
        <v>43196.385416666664</v>
      </c>
      <c r="F895" s="44">
        <v>179.95</v>
      </c>
      <c r="G895" s="1">
        <v>43200.5625</v>
      </c>
      <c r="H895" s="44">
        <v>367.7</v>
      </c>
      <c r="I895" s="2">
        <v>1.0432999999999999</v>
      </c>
      <c r="J895" s="44">
        <v>13096.26</v>
      </c>
      <c r="K895" s="2">
        <v>1.0128999999999999</v>
      </c>
      <c r="L895" s="44">
        <v>71.84948</v>
      </c>
      <c r="M895" s="44">
        <v>12929.31</v>
      </c>
      <c r="N895" s="44">
        <v>306027.63</v>
      </c>
      <c r="O895" s="44">
        <v>202</v>
      </c>
      <c r="P895" s="44">
        <v>64.83</v>
      </c>
      <c r="Q895" s="2">
        <v>-0.24979999999999999</v>
      </c>
      <c r="R895" s="2">
        <v>1.3809</v>
      </c>
      <c r="S895" s="44" t="s">
        <v>111</v>
      </c>
      <c r="T895" s="44">
        <v>24770.799999999999</v>
      </c>
      <c r="U895" s="44">
        <v>24461.4</v>
      </c>
      <c r="V895" s="44"/>
      <c r="BE895" s="44" t="s">
        <v>498</v>
      </c>
      <c r="BF895" s="1">
        <v>43839.385416666664</v>
      </c>
      <c r="BG895" s="44">
        <v>2472179.75</v>
      </c>
      <c r="BH895" s="44"/>
    </row>
    <row r="896" spans="3:60">
      <c r="C896" s="44" t="s">
        <v>731</v>
      </c>
      <c r="D896" s="44" t="s">
        <v>110</v>
      </c>
      <c r="E896" s="1">
        <v>43200.5625</v>
      </c>
      <c r="F896" s="44">
        <v>189.9</v>
      </c>
      <c r="G896" s="1">
        <v>43200.600694444445</v>
      </c>
      <c r="H896" s="44">
        <v>152</v>
      </c>
      <c r="I896" s="2">
        <v>-0.1996</v>
      </c>
      <c r="J896" s="44">
        <v>-2843.87</v>
      </c>
      <c r="K896" s="2">
        <v>-0.21759999999999999</v>
      </c>
      <c r="L896" s="44">
        <v>68.827129999999997</v>
      </c>
      <c r="M896" s="44">
        <v>13070.27</v>
      </c>
      <c r="N896" s="44">
        <v>303183.76</v>
      </c>
      <c r="O896" s="44">
        <v>12</v>
      </c>
      <c r="P896" s="44">
        <v>-236.99</v>
      </c>
      <c r="Q896" s="2">
        <v>-0.1996</v>
      </c>
      <c r="R896" s="2">
        <v>5.45E-2</v>
      </c>
      <c r="S896" s="44" t="s">
        <v>111</v>
      </c>
      <c r="T896" s="44">
        <v>25190.400000000001</v>
      </c>
      <c r="U896" s="44">
        <v>25257.9</v>
      </c>
      <c r="V896" s="44"/>
      <c r="BE896" s="44" t="s">
        <v>498</v>
      </c>
      <c r="BF896" s="1">
        <v>43840.385416666664</v>
      </c>
      <c r="BG896" s="44">
        <v>2473064.75</v>
      </c>
      <c r="BH896" s="44"/>
    </row>
    <row r="897" spans="3:60">
      <c r="C897" s="44" t="s">
        <v>217</v>
      </c>
      <c r="D897" s="44" t="s">
        <v>110</v>
      </c>
      <c r="E897" s="1">
        <v>43200.600694444445</v>
      </c>
      <c r="F897" s="44">
        <v>135.35</v>
      </c>
      <c r="G897" s="1">
        <v>43201.385416666664</v>
      </c>
      <c r="H897" s="44">
        <v>74.349999999999994</v>
      </c>
      <c r="I897" s="2">
        <v>-0.45069999999999999</v>
      </c>
      <c r="J897" s="44">
        <v>-6077.03</v>
      </c>
      <c r="K897" s="2">
        <v>-0.4662</v>
      </c>
      <c r="L897" s="44">
        <v>96.312460000000002</v>
      </c>
      <c r="M897" s="44">
        <v>13035.89</v>
      </c>
      <c r="N897" s="44">
        <v>297106.74</v>
      </c>
      <c r="O897" s="44">
        <v>14</v>
      </c>
      <c r="P897" s="44">
        <v>-434.07</v>
      </c>
      <c r="Q897" s="2">
        <v>-0.45069999999999999</v>
      </c>
      <c r="R897" s="2">
        <v>0.1171</v>
      </c>
      <c r="S897" s="44" t="s">
        <v>111</v>
      </c>
      <c r="T897" s="44">
        <v>25242.15</v>
      </c>
      <c r="U897" s="44">
        <v>25166.9</v>
      </c>
      <c r="V897" s="44"/>
      <c r="BE897" s="44" t="s">
        <v>498</v>
      </c>
      <c r="BF897" s="1">
        <v>43843.385416666664</v>
      </c>
      <c r="BG897" s="44">
        <v>2449018.25</v>
      </c>
      <c r="BH897" s="44"/>
    </row>
    <row r="898" spans="3:60">
      <c r="C898" s="44" t="s">
        <v>191</v>
      </c>
      <c r="D898" s="44" t="s">
        <v>110</v>
      </c>
      <c r="E898" s="1">
        <v>43201.385416666664</v>
      </c>
      <c r="F898" s="44">
        <v>134.69999999999999</v>
      </c>
      <c r="G898" s="1">
        <v>43201.555555555555</v>
      </c>
      <c r="H898" s="44">
        <v>120.05</v>
      </c>
      <c r="I898" s="2">
        <v>-0.10879999999999999</v>
      </c>
      <c r="J898" s="44">
        <v>-1662.82</v>
      </c>
      <c r="K898" s="2">
        <v>-0.12770000000000001</v>
      </c>
      <c r="L898" s="44">
        <v>96.689899999999994</v>
      </c>
      <c r="M898" s="44">
        <v>13024.13</v>
      </c>
      <c r="N898" s="44">
        <v>295443.90999999997</v>
      </c>
      <c r="O898" s="44">
        <v>50</v>
      </c>
      <c r="P898" s="44">
        <v>-33.26</v>
      </c>
      <c r="Q898" s="2">
        <v>-0.23530000000000001</v>
      </c>
      <c r="R898" s="2">
        <v>0.73609999999999998</v>
      </c>
      <c r="S898" s="44" t="s">
        <v>111</v>
      </c>
      <c r="T898" s="44">
        <v>25094.25</v>
      </c>
      <c r="U898" s="44">
        <v>25279.9</v>
      </c>
      <c r="V898" s="44"/>
      <c r="BE898" s="44" t="s">
        <v>498</v>
      </c>
      <c r="BF898" s="1">
        <v>43844.385416666664</v>
      </c>
      <c r="BG898" s="44">
        <v>2425725.75</v>
      </c>
      <c r="BH898" s="44"/>
    </row>
    <row r="899" spans="3:60">
      <c r="C899" s="44" t="s">
        <v>727</v>
      </c>
      <c r="D899" s="44" t="s">
        <v>110</v>
      </c>
      <c r="E899" s="1">
        <v>43201.555555555555</v>
      </c>
      <c r="F899" s="44">
        <v>103</v>
      </c>
      <c r="G899" s="1">
        <v>43202.385416666664</v>
      </c>
      <c r="H899" s="44">
        <v>25.4</v>
      </c>
      <c r="I899" s="2">
        <v>-0.75339999999999996</v>
      </c>
      <c r="J899" s="44">
        <v>-9946.67</v>
      </c>
      <c r="K899" s="2">
        <v>-0.76590000000000003</v>
      </c>
      <c r="L899" s="44">
        <v>126.09229999999999</v>
      </c>
      <c r="M899" s="44">
        <v>12987.51</v>
      </c>
      <c r="N899" s="44">
        <v>285497.24</v>
      </c>
      <c r="O899" s="44">
        <v>27</v>
      </c>
      <c r="P899" s="44">
        <v>-368.4</v>
      </c>
      <c r="Q899" s="2">
        <v>-0.75339999999999996</v>
      </c>
      <c r="R899" s="2">
        <v>0.17330000000000001</v>
      </c>
      <c r="S899" s="44" t="s">
        <v>111</v>
      </c>
      <c r="T899" s="44">
        <v>25110.400000000001</v>
      </c>
      <c r="U899" s="44">
        <v>24950.3</v>
      </c>
      <c r="V899" s="44"/>
      <c r="BE899" s="44" t="s">
        <v>498</v>
      </c>
      <c r="BF899" s="1">
        <v>43845.385416666664</v>
      </c>
      <c r="BG899" s="44">
        <v>2409970.75</v>
      </c>
      <c r="BH899" s="44"/>
    </row>
    <row r="900" spans="3:60">
      <c r="C900" s="44" t="s">
        <v>216</v>
      </c>
      <c r="D900" s="44" t="s">
        <v>110</v>
      </c>
      <c r="E900" s="1">
        <v>43202.385416666664</v>
      </c>
      <c r="F900" s="44">
        <v>87.05</v>
      </c>
      <c r="G900" s="1">
        <v>43202.46875</v>
      </c>
      <c r="H900" s="44">
        <v>40.700000000000003</v>
      </c>
      <c r="I900" s="2">
        <v>-0.53249999999999997</v>
      </c>
      <c r="J900" s="44">
        <v>-7068.01</v>
      </c>
      <c r="K900" s="2">
        <v>-0.54710000000000003</v>
      </c>
      <c r="L900" s="44">
        <v>148.40190000000001</v>
      </c>
      <c r="M900" s="44">
        <v>12918.39</v>
      </c>
      <c r="N900" s="44">
        <v>278429.23</v>
      </c>
      <c r="O900" s="44">
        <v>25</v>
      </c>
      <c r="P900" s="44">
        <v>-282.72000000000003</v>
      </c>
      <c r="Q900" s="2">
        <v>-0.58409999999999995</v>
      </c>
      <c r="R900" s="2">
        <v>0.14760000000000001</v>
      </c>
      <c r="S900" s="44" t="s">
        <v>111</v>
      </c>
      <c r="T900" s="44">
        <v>24991.05</v>
      </c>
      <c r="U900" s="44">
        <v>25165.15</v>
      </c>
      <c r="V900" s="44"/>
      <c r="BE900" s="44" t="s">
        <v>498</v>
      </c>
      <c r="BF900" s="1">
        <v>43846.385416666664</v>
      </c>
      <c r="BG900" s="44">
        <v>2347519.25</v>
      </c>
      <c r="BH900" s="44"/>
    </row>
    <row r="901" spans="3:60">
      <c r="C901" s="44" t="s">
        <v>727</v>
      </c>
      <c r="D901" s="44" t="s">
        <v>110</v>
      </c>
      <c r="E901" s="1">
        <v>43202.46875</v>
      </c>
      <c r="F901" s="44">
        <v>33.85</v>
      </c>
      <c r="G901" s="1">
        <v>43202.642361111109</v>
      </c>
      <c r="H901" s="44">
        <v>77.05</v>
      </c>
      <c r="I901" s="2">
        <v>1.2762</v>
      </c>
      <c r="J901" s="44">
        <v>15904.48</v>
      </c>
      <c r="K901" s="2">
        <v>1.2435</v>
      </c>
      <c r="L901" s="44">
        <v>377.85930000000002</v>
      </c>
      <c r="M901" s="44">
        <v>12790.54</v>
      </c>
      <c r="N901" s="44">
        <v>294333.71000000002</v>
      </c>
      <c r="O901" s="44">
        <v>51</v>
      </c>
      <c r="P901" s="44">
        <v>311.85000000000002</v>
      </c>
      <c r="Q901" s="2">
        <v>-9.6000000000000002E-2</v>
      </c>
      <c r="R901" s="2">
        <v>2.6661999999999999</v>
      </c>
      <c r="S901" s="44" t="s">
        <v>111</v>
      </c>
      <c r="T901" s="44">
        <v>25078</v>
      </c>
      <c r="U901" s="44">
        <v>24969.4</v>
      </c>
      <c r="V901" s="44"/>
      <c r="BE901" s="44" t="s">
        <v>498</v>
      </c>
      <c r="BF901" s="1">
        <v>43847.385416666664</v>
      </c>
      <c r="BG901" s="44">
        <v>2335545.75</v>
      </c>
      <c r="BH901" s="44"/>
    </row>
    <row r="902" spans="3:60">
      <c r="C902" s="44" t="s">
        <v>182</v>
      </c>
      <c r="D902" s="44" t="s">
        <v>110</v>
      </c>
      <c r="E902" s="1">
        <v>43203.385416666664</v>
      </c>
      <c r="F902" s="44">
        <v>176.95</v>
      </c>
      <c r="G902" s="1">
        <v>43203.541666666664</v>
      </c>
      <c r="H902" s="44">
        <v>161.25</v>
      </c>
      <c r="I902" s="2">
        <v>-8.8700000000000001E-2</v>
      </c>
      <c r="J902" s="44">
        <v>-1395.79</v>
      </c>
      <c r="K902" s="2">
        <v>-0.10780000000000001</v>
      </c>
      <c r="L902" s="44">
        <v>73.146870000000007</v>
      </c>
      <c r="M902" s="44">
        <v>12943.34</v>
      </c>
      <c r="N902" s="44">
        <v>292937.92</v>
      </c>
      <c r="O902" s="44">
        <v>46</v>
      </c>
      <c r="P902" s="44">
        <v>-30.34</v>
      </c>
      <c r="Q902" s="2">
        <v>-0.2054</v>
      </c>
      <c r="R902" s="2">
        <v>0.30909999999999999</v>
      </c>
      <c r="S902" s="44" t="s">
        <v>111</v>
      </c>
      <c r="T902" s="44">
        <v>25285.35</v>
      </c>
      <c r="U902" s="44">
        <v>25118.01</v>
      </c>
      <c r="V902" s="44"/>
      <c r="BE902" s="44" t="s">
        <v>498</v>
      </c>
      <c r="BF902" s="1">
        <v>43850.385416666664</v>
      </c>
      <c r="BG902" s="44">
        <v>2348318.5</v>
      </c>
      <c r="BH902" s="44"/>
    </row>
    <row r="903" spans="3:60">
      <c r="C903" s="44" t="s">
        <v>184</v>
      </c>
      <c r="D903" s="44" t="s">
        <v>110</v>
      </c>
      <c r="E903" s="1">
        <v>43203.541666666664</v>
      </c>
      <c r="F903" s="44">
        <v>234.45</v>
      </c>
      <c r="G903" s="1">
        <v>43206.416666666664</v>
      </c>
      <c r="H903" s="44">
        <v>227.25</v>
      </c>
      <c r="I903" s="2">
        <v>-3.0700000000000002E-2</v>
      </c>
      <c r="J903" s="44">
        <v>-652.72</v>
      </c>
      <c r="K903" s="2">
        <v>-5.04E-2</v>
      </c>
      <c r="L903" s="44">
        <v>55.235419999999998</v>
      </c>
      <c r="M903" s="44">
        <v>12949.95</v>
      </c>
      <c r="N903" s="44">
        <v>292285.2</v>
      </c>
      <c r="O903" s="44">
        <v>40</v>
      </c>
      <c r="P903" s="44">
        <v>-16.32</v>
      </c>
      <c r="Q903" s="2">
        <v>-0.12130000000000001</v>
      </c>
      <c r="R903" s="2">
        <v>0.4133</v>
      </c>
      <c r="S903" s="44" t="s">
        <v>111</v>
      </c>
      <c r="T903" s="44">
        <v>25251</v>
      </c>
      <c r="U903" s="44">
        <v>25411.3</v>
      </c>
      <c r="V903" s="44"/>
      <c r="BE903" s="44" t="s">
        <v>498</v>
      </c>
      <c r="BF903" s="1">
        <v>43851.385416666664</v>
      </c>
      <c r="BG903" s="44">
        <v>2354133.25</v>
      </c>
      <c r="BH903" s="44"/>
    </row>
    <row r="904" spans="3:60">
      <c r="C904" s="44" t="s">
        <v>217</v>
      </c>
      <c r="D904" s="44" t="s">
        <v>110</v>
      </c>
      <c r="E904" s="1">
        <v>43206.416666666664</v>
      </c>
      <c r="F904" s="44">
        <v>184.7</v>
      </c>
      <c r="G904" s="1">
        <v>43207.479166666664</v>
      </c>
      <c r="H904" s="44">
        <v>183.5</v>
      </c>
      <c r="I904" s="2">
        <v>-6.4999999999999997E-3</v>
      </c>
      <c r="J904" s="44">
        <v>-341.4</v>
      </c>
      <c r="K904" s="2">
        <v>-2.64E-2</v>
      </c>
      <c r="L904" s="44">
        <v>69.931039999999996</v>
      </c>
      <c r="M904" s="44">
        <v>12916.26</v>
      </c>
      <c r="N904" s="44">
        <v>291943.8</v>
      </c>
      <c r="O904" s="44">
        <v>94</v>
      </c>
      <c r="P904" s="44">
        <v>-3.63</v>
      </c>
      <c r="Q904" s="2">
        <v>-0.2155</v>
      </c>
      <c r="R904" s="2">
        <v>0.37569999999999998</v>
      </c>
      <c r="S904" s="44" t="s">
        <v>111</v>
      </c>
      <c r="T904" s="44">
        <v>25201.1</v>
      </c>
      <c r="U904" s="44">
        <v>25067.35</v>
      </c>
      <c r="V904" s="44"/>
      <c r="BE904" s="44" t="s">
        <v>498</v>
      </c>
      <c r="BF904" s="1">
        <v>43852.385416666664</v>
      </c>
      <c r="BG904" s="44">
        <v>2367977</v>
      </c>
      <c r="BH904" s="44"/>
    </row>
    <row r="905" spans="3:60">
      <c r="C905" s="44" t="s">
        <v>184</v>
      </c>
      <c r="D905" s="44" t="s">
        <v>110</v>
      </c>
      <c r="E905" s="1">
        <v>43207.479166666664</v>
      </c>
      <c r="F905" s="44">
        <v>159.75</v>
      </c>
      <c r="G905" s="1">
        <v>43207.565972222219</v>
      </c>
      <c r="H905" s="44">
        <v>124.3</v>
      </c>
      <c r="I905" s="2">
        <v>-0.22189999999999999</v>
      </c>
      <c r="J905" s="44">
        <v>-3099.08</v>
      </c>
      <c r="K905" s="2">
        <v>-0.2397</v>
      </c>
      <c r="L905" s="44">
        <v>80.935910000000007</v>
      </c>
      <c r="M905" s="44">
        <v>12929.51</v>
      </c>
      <c r="N905" s="44">
        <v>288844.71999999997</v>
      </c>
      <c r="O905" s="44">
        <v>26</v>
      </c>
      <c r="P905" s="44">
        <v>-119.2</v>
      </c>
      <c r="Q905" s="2">
        <v>-0.25700000000000001</v>
      </c>
      <c r="R905" s="2">
        <v>0.19309999999999999</v>
      </c>
      <c r="S905" s="44" t="s">
        <v>111</v>
      </c>
      <c r="T905" s="44">
        <v>25301.4</v>
      </c>
      <c r="U905" s="44">
        <v>25402.55</v>
      </c>
      <c r="V905" s="44"/>
      <c r="BE905" s="44" t="s">
        <v>498</v>
      </c>
      <c r="BF905" s="1">
        <v>43853.385416666664</v>
      </c>
      <c r="BG905" s="44">
        <v>2334055.75</v>
      </c>
      <c r="BH905" s="44"/>
    </row>
    <row r="906" spans="3:60">
      <c r="C906" s="44" t="s">
        <v>182</v>
      </c>
      <c r="D906" s="44" t="s">
        <v>110</v>
      </c>
      <c r="E906" s="1">
        <v>43207.565972222219</v>
      </c>
      <c r="F906" s="44">
        <v>140.55000000000001</v>
      </c>
      <c r="G906" s="1">
        <v>43208.402777777781</v>
      </c>
      <c r="H906" s="44">
        <v>105</v>
      </c>
      <c r="I906" s="2">
        <v>-0.25290000000000001</v>
      </c>
      <c r="J906" s="44">
        <v>-3484.64</v>
      </c>
      <c r="K906" s="2">
        <v>-0.27039999999999997</v>
      </c>
      <c r="L906" s="44">
        <v>91.687830000000005</v>
      </c>
      <c r="M906" s="44">
        <v>12886.72</v>
      </c>
      <c r="N906" s="44">
        <v>285360.08</v>
      </c>
      <c r="O906" s="44">
        <v>29</v>
      </c>
      <c r="P906" s="44">
        <v>-120.16</v>
      </c>
      <c r="Q906" s="2">
        <v>-0.25290000000000001</v>
      </c>
      <c r="R906" s="2">
        <v>0.24049999999999999</v>
      </c>
      <c r="S906" s="44" t="s">
        <v>111</v>
      </c>
      <c r="T906" s="44">
        <v>25324</v>
      </c>
      <c r="U906" s="44">
        <v>25224</v>
      </c>
      <c r="V906" s="44"/>
      <c r="BE906" s="44" t="s">
        <v>498</v>
      </c>
      <c r="BF906" s="1">
        <v>43854.385416666664</v>
      </c>
      <c r="BG906" s="44">
        <v>2330483.5</v>
      </c>
      <c r="BH906" s="44"/>
    </row>
    <row r="907" spans="3:60">
      <c r="C907" s="44" t="s">
        <v>184</v>
      </c>
      <c r="D907" s="44" t="s">
        <v>110</v>
      </c>
      <c r="E907" s="1">
        <v>43208.402777777781</v>
      </c>
      <c r="F907" s="44">
        <v>120</v>
      </c>
      <c r="G907" s="1">
        <v>43208.538194444445</v>
      </c>
      <c r="H907" s="44">
        <v>87.1</v>
      </c>
      <c r="I907" s="2">
        <v>-0.2742</v>
      </c>
      <c r="J907" s="44">
        <v>-3747.8</v>
      </c>
      <c r="K907" s="2">
        <v>-0.29139999999999999</v>
      </c>
      <c r="L907" s="44">
        <v>107.16889999999999</v>
      </c>
      <c r="M907" s="44">
        <v>12860.27</v>
      </c>
      <c r="N907" s="44">
        <v>281612.27</v>
      </c>
      <c r="O907" s="44">
        <v>40</v>
      </c>
      <c r="P907" s="44">
        <v>-93.7</v>
      </c>
      <c r="Q907" s="2">
        <v>-0.3271</v>
      </c>
      <c r="R907" s="2">
        <v>5.4199999999999998E-2</v>
      </c>
      <c r="S907" s="44" t="s">
        <v>111</v>
      </c>
      <c r="T907" s="44">
        <v>25289.95</v>
      </c>
      <c r="U907" s="44">
        <v>25414.45</v>
      </c>
      <c r="V907" s="44"/>
      <c r="BE907" s="44" t="s">
        <v>498</v>
      </c>
      <c r="BF907" s="1">
        <v>43857.385416666664</v>
      </c>
      <c r="BG907" s="44">
        <v>2313050.75</v>
      </c>
      <c r="BH907" s="44"/>
    </row>
    <row r="908" spans="3:60">
      <c r="C908" s="44" t="s">
        <v>182</v>
      </c>
      <c r="D908" s="44" t="s">
        <v>110</v>
      </c>
      <c r="E908" s="1">
        <v>43208.538194444445</v>
      </c>
      <c r="F908" s="44">
        <v>121.65</v>
      </c>
      <c r="G908" s="1">
        <v>43208.576388888891</v>
      </c>
      <c r="H908" s="44">
        <v>85.75</v>
      </c>
      <c r="I908" s="2">
        <v>-0.29509999999999997</v>
      </c>
      <c r="J908" s="44">
        <v>-4001.2</v>
      </c>
      <c r="K908" s="2">
        <v>-0.31219999999999998</v>
      </c>
      <c r="L908" s="44">
        <v>105.3668</v>
      </c>
      <c r="M908" s="44">
        <v>12817.87</v>
      </c>
      <c r="N908" s="44">
        <v>277611.08</v>
      </c>
      <c r="O908" s="44">
        <v>12</v>
      </c>
      <c r="P908" s="44">
        <v>-333.43</v>
      </c>
      <c r="Q908" s="2">
        <v>-0.29509999999999997</v>
      </c>
      <c r="R908" s="2">
        <v>9.0800000000000006E-2</v>
      </c>
      <c r="S908" s="44" t="s">
        <v>111</v>
      </c>
      <c r="T908" s="44">
        <v>25337.1</v>
      </c>
      <c r="U908" s="44">
        <v>25276.15</v>
      </c>
      <c r="V908" s="44"/>
      <c r="BE908" s="44" t="s">
        <v>498</v>
      </c>
      <c r="BF908" s="1">
        <v>43858.385416666664</v>
      </c>
      <c r="BG908" s="44">
        <v>2288133.25</v>
      </c>
      <c r="BH908" s="44"/>
    </row>
    <row r="909" spans="3:60">
      <c r="C909" s="44" t="s">
        <v>184</v>
      </c>
      <c r="D909" s="44" t="s">
        <v>110</v>
      </c>
      <c r="E909" s="1">
        <v>43208.576388888891</v>
      </c>
      <c r="F909" s="44">
        <v>109.65</v>
      </c>
      <c r="G909" s="1">
        <v>43209.579861111109</v>
      </c>
      <c r="H909" s="44">
        <v>157.25</v>
      </c>
      <c r="I909" s="2">
        <v>0.43409999999999999</v>
      </c>
      <c r="J909" s="44">
        <v>5244.98</v>
      </c>
      <c r="K909" s="2">
        <v>0.4098</v>
      </c>
      <c r="L909" s="44">
        <v>116.7341</v>
      </c>
      <c r="M909" s="44">
        <v>12799.89</v>
      </c>
      <c r="N909" s="44">
        <v>282856.06</v>
      </c>
      <c r="O909" s="44">
        <v>77</v>
      </c>
      <c r="P909" s="44">
        <v>68.12</v>
      </c>
      <c r="Q909" s="2">
        <v>-0.2321</v>
      </c>
      <c r="R909" s="2">
        <v>1.1859999999999999</v>
      </c>
      <c r="S909" s="44" t="s">
        <v>111</v>
      </c>
      <c r="T909" s="44">
        <v>25281.65</v>
      </c>
      <c r="U909" s="44">
        <v>25380.95</v>
      </c>
      <c r="V909" s="44"/>
      <c r="BE909" s="44" t="s">
        <v>498</v>
      </c>
      <c r="BF909" s="1">
        <v>43859.385416666664</v>
      </c>
      <c r="BG909" s="44">
        <v>2271452.5</v>
      </c>
      <c r="BH909" s="44"/>
    </row>
    <row r="910" spans="3:60">
      <c r="C910" s="44" t="s">
        <v>727</v>
      </c>
      <c r="D910" s="44" t="s">
        <v>110</v>
      </c>
      <c r="E910" s="1">
        <v>43209.579861111109</v>
      </c>
      <c r="F910" s="44">
        <v>55.65</v>
      </c>
      <c r="G910" s="1">
        <v>43209.642361111109</v>
      </c>
      <c r="H910" s="44">
        <v>20.149999999999999</v>
      </c>
      <c r="I910" s="2">
        <v>-0.63790000000000002</v>
      </c>
      <c r="J910" s="44">
        <v>-8350.82</v>
      </c>
      <c r="K910" s="2">
        <v>-0.65149999999999997</v>
      </c>
      <c r="L910" s="44">
        <v>230.31659999999999</v>
      </c>
      <c r="M910" s="44">
        <v>12817.12</v>
      </c>
      <c r="N910" s="44">
        <v>274505.24</v>
      </c>
      <c r="O910" s="44">
        <v>19</v>
      </c>
      <c r="P910" s="44">
        <v>-439.52</v>
      </c>
      <c r="Q910" s="2">
        <v>-0.88049999999999995</v>
      </c>
      <c r="R910" s="2">
        <v>0.2147</v>
      </c>
      <c r="S910" s="44" t="s">
        <v>111</v>
      </c>
      <c r="T910" s="44">
        <v>25118.400000000001</v>
      </c>
      <c r="U910" s="44">
        <v>25049.7</v>
      </c>
      <c r="V910" s="44"/>
      <c r="BE910" s="44" t="s">
        <v>498</v>
      </c>
      <c r="BF910" s="1">
        <v>43860.385416666664</v>
      </c>
      <c r="BG910" s="44">
        <v>2263426.75</v>
      </c>
      <c r="BH910" s="44"/>
    </row>
    <row r="911" spans="3:60">
      <c r="C911" s="44" t="s">
        <v>216</v>
      </c>
      <c r="D911" s="44" t="s">
        <v>110</v>
      </c>
      <c r="E911" s="1">
        <v>43210.385416666664</v>
      </c>
      <c r="F911" s="44">
        <v>184.2</v>
      </c>
      <c r="G911" s="1">
        <v>43210.635416666664</v>
      </c>
      <c r="H911" s="44">
        <v>174.85</v>
      </c>
      <c r="I911" s="2">
        <v>-5.0799999999999998E-2</v>
      </c>
      <c r="J911" s="44">
        <v>-895.37</v>
      </c>
      <c r="K911" s="2">
        <v>-7.0300000000000001E-2</v>
      </c>
      <c r="L911" s="44">
        <v>69.191379999999995</v>
      </c>
      <c r="M911" s="44">
        <v>12745.05</v>
      </c>
      <c r="N911" s="44">
        <v>273609.86</v>
      </c>
      <c r="O911" s="44">
        <v>73</v>
      </c>
      <c r="P911" s="44">
        <v>-12.27</v>
      </c>
      <c r="Q911" s="2">
        <v>-0.21390000000000001</v>
      </c>
      <c r="R911" s="2">
        <v>0.38379999999999997</v>
      </c>
      <c r="S911" s="44" t="s">
        <v>111</v>
      </c>
      <c r="T911" s="44">
        <v>25027.05</v>
      </c>
      <c r="U911" s="44">
        <v>25156.35</v>
      </c>
      <c r="V911" s="44"/>
      <c r="BE911" s="44" t="s">
        <v>498</v>
      </c>
      <c r="BF911" s="1">
        <v>43861.385416666664</v>
      </c>
      <c r="BG911" s="44">
        <v>2253816.5</v>
      </c>
      <c r="BH911" s="44"/>
    </row>
    <row r="912" spans="3:60">
      <c r="C912" s="44" t="s">
        <v>180</v>
      </c>
      <c r="D912" s="44" t="s">
        <v>110</v>
      </c>
      <c r="E912" s="1">
        <v>43210.635416666664</v>
      </c>
      <c r="F912" s="44">
        <v>233.2</v>
      </c>
      <c r="G912" s="1">
        <v>43213.388888888891</v>
      </c>
      <c r="H912" s="44">
        <v>137.1</v>
      </c>
      <c r="I912" s="2">
        <v>-0.41210000000000002</v>
      </c>
      <c r="J912" s="44">
        <v>-5454.66</v>
      </c>
      <c r="K912" s="2">
        <v>-0.42799999999999999</v>
      </c>
      <c r="L912" s="44">
        <v>54.654290000000003</v>
      </c>
      <c r="M912" s="44">
        <v>12745.38</v>
      </c>
      <c r="N912" s="44">
        <v>268155.2</v>
      </c>
      <c r="O912" s="44">
        <v>5</v>
      </c>
      <c r="P912" s="44">
        <v>-1090.93</v>
      </c>
      <c r="Q912" s="2">
        <v>-0.43419999999999997</v>
      </c>
      <c r="R912" s="2">
        <v>0.21379999999999999</v>
      </c>
      <c r="S912" s="44" t="s">
        <v>111</v>
      </c>
      <c r="T912" s="44">
        <v>24949.8</v>
      </c>
      <c r="U912" s="44">
        <v>24839.3</v>
      </c>
      <c r="V912" s="44"/>
      <c r="BE912" s="44" t="s">
        <v>498</v>
      </c>
      <c r="BF912" s="1">
        <v>43862.385416666664</v>
      </c>
      <c r="BG912" s="44">
        <v>2276007.5</v>
      </c>
      <c r="BH912" s="44"/>
    </row>
    <row r="913" spans="3:60">
      <c r="C913" s="44" t="s">
        <v>192</v>
      </c>
      <c r="D913" s="44" t="s">
        <v>110</v>
      </c>
      <c r="E913" s="1">
        <v>43213.388888888891</v>
      </c>
      <c r="F913" s="44">
        <v>143.30000000000001</v>
      </c>
      <c r="G913" s="1">
        <v>43213.427083333336</v>
      </c>
      <c r="H913" s="44">
        <v>108.95</v>
      </c>
      <c r="I913" s="2">
        <v>-0.2397</v>
      </c>
      <c r="J913" s="44">
        <v>-3262.45</v>
      </c>
      <c r="K913" s="2">
        <v>-0.25729999999999997</v>
      </c>
      <c r="L913" s="44">
        <v>88.479339999999993</v>
      </c>
      <c r="M913" s="44">
        <v>12679.09</v>
      </c>
      <c r="N913" s="44">
        <v>264892.75</v>
      </c>
      <c r="O913" s="44">
        <v>12</v>
      </c>
      <c r="P913" s="44">
        <v>-271.87</v>
      </c>
      <c r="Q913" s="2">
        <v>-0.2397</v>
      </c>
      <c r="R913" s="2">
        <v>0.105</v>
      </c>
      <c r="S913" s="44" t="s">
        <v>111</v>
      </c>
      <c r="T913" s="44">
        <v>24845.4</v>
      </c>
      <c r="U913" s="44">
        <v>25041.7</v>
      </c>
      <c r="V913" s="44"/>
      <c r="BE913" s="44" t="s">
        <v>498</v>
      </c>
      <c r="BF913" s="1">
        <v>43864.385416666664</v>
      </c>
      <c r="BG913" s="44">
        <v>2264950.5</v>
      </c>
      <c r="BH913" s="44"/>
    </row>
    <row r="914" spans="3:60">
      <c r="C914" s="44" t="s">
        <v>180</v>
      </c>
      <c r="D914" s="44" t="s">
        <v>110</v>
      </c>
      <c r="E914" s="1">
        <v>43213.427083333336</v>
      </c>
      <c r="F914" s="44">
        <v>168.95</v>
      </c>
      <c r="G914" s="1">
        <v>43214.517361111109</v>
      </c>
      <c r="H914" s="44">
        <v>170.9</v>
      </c>
      <c r="I914" s="2">
        <v>1.15E-2</v>
      </c>
      <c r="J914" s="44">
        <v>-108.51</v>
      </c>
      <c r="K914" s="2">
        <v>-8.6E-3</v>
      </c>
      <c r="L914" s="44">
        <v>74.909610000000001</v>
      </c>
      <c r="M914" s="44">
        <v>12655.98</v>
      </c>
      <c r="N914" s="44">
        <v>264784.24</v>
      </c>
      <c r="O914" s="44">
        <v>102</v>
      </c>
      <c r="P914" s="44">
        <v>-1.06</v>
      </c>
      <c r="Q914" s="2">
        <v>-9.9699999999999997E-2</v>
      </c>
      <c r="R914" s="2">
        <v>0.53920000000000001</v>
      </c>
      <c r="S914" s="44" t="s">
        <v>111</v>
      </c>
      <c r="T914" s="44">
        <v>24948.35</v>
      </c>
      <c r="U914" s="44">
        <v>24466.1</v>
      </c>
      <c r="V914" s="44"/>
      <c r="BE914" s="44" t="s">
        <v>498</v>
      </c>
      <c r="BF914" s="1">
        <v>43865.385416666664</v>
      </c>
      <c r="BG914" s="44">
        <v>2309411.75</v>
      </c>
      <c r="BH914" s="44"/>
    </row>
    <row r="915" spans="3:60">
      <c r="C915" s="44" t="s">
        <v>216</v>
      </c>
      <c r="D915" s="44" t="s">
        <v>110</v>
      </c>
      <c r="E915" s="1">
        <v>43214.517361111109</v>
      </c>
      <c r="F915" s="44">
        <v>138.1</v>
      </c>
      <c r="G915" s="1">
        <v>43214.579861111109</v>
      </c>
      <c r="H915" s="44">
        <v>122</v>
      </c>
      <c r="I915" s="2">
        <v>-0.1166</v>
      </c>
      <c r="J915" s="44">
        <v>-1712.92</v>
      </c>
      <c r="K915" s="2">
        <v>-0.13539999999999999</v>
      </c>
      <c r="L915" s="44">
        <v>91.594859999999997</v>
      </c>
      <c r="M915" s="44">
        <v>12649.25</v>
      </c>
      <c r="N915" s="44">
        <v>263071.33</v>
      </c>
      <c r="O915" s="44">
        <v>19</v>
      </c>
      <c r="P915" s="44">
        <v>-90.15</v>
      </c>
      <c r="Q915" s="2">
        <v>-0.17699999999999999</v>
      </c>
      <c r="R915" s="2">
        <v>0.28170000000000001</v>
      </c>
      <c r="S915" s="44" t="s">
        <v>111</v>
      </c>
      <c r="T915" s="44">
        <v>25029.85</v>
      </c>
      <c r="U915" s="44">
        <v>25123.45</v>
      </c>
      <c r="V915" s="44"/>
      <c r="BE915" s="44" t="s">
        <v>498</v>
      </c>
      <c r="BF915" s="1">
        <v>43866.385416666664</v>
      </c>
      <c r="BG915" s="44">
        <v>2318862.25</v>
      </c>
      <c r="BH915" s="44"/>
    </row>
    <row r="916" spans="3:60">
      <c r="C916" s="44" t="s">
        <v>195</v>
      </c>
      <c r="D916" s="44" t="s">
        <v>110</v>
      </c>
      <c r="E916" s="1">
        <v>43214.579861111109</v>
      </c>
      <c r="F916" s="44">
        <v>123.5</v>
      </c>
      <c r="G916" s="1">
        <v>43215.385416666664</v>
      </c>
      <c r="H916" s="44">
        <v>74.599999999999994</v>
      </c>
      <c r="I916" s="2">
        <v>-0.39600000000000002</v>
      </c>
      <c r="J916" s="44">
        <v>-5201.7700000000004</v>
      </c>
      <c r="K916" s="2">
        <v>-0.41199999999999998</v>
      </c>
      <c r="L916" s="44">
        <v>102.2341</v>
      </c>
      <c r="M916" s="44">
        <v>12625.91</v>
      </c>
      <c r="N916" s="44">
        <v>257869.55</v>
      </c>
      <c r="O916" s="44">
        <v>20</v>
      </c>
      <c r="P916" s="44">
        <v>-260.08999999999997</v>
      </c>
      <c r="Q916" s="2">
        <v>-0.39600000000000002</v>
      </c>
      <c r="R916" s="2">
        <v>0.24979999999999999</v>
      </c>
      <c r="S916" s="44" t="s">
        <v>111</v>
      </c>
      <c r="T916" s="44">
        <v>25049.75</v>
      </c>
      <c r="U916" s="44">
        <v>24955</v>
      </c>
      <c r="V916" s="44"/>
      <c r="BE916" s="44" t="s">
        <v>498</v>
      </c>
      <c r="BF916" s="1">
        <v>43867.385416666664</v>
      </c>
      <c r="BG916" s="44">
        <v>2313096.75</v>
      </c>
      <c r="BH916" s="44"/>
    </row>
    <row r="917" spans="3:60">
      <c r="C917" s="44" t="s">
        <v>216</v>
      </c>
      <c r="D917" s="44" t="s">
        <v>110</v>
      </c>
      <c r="E917" s="1">
        <v>43215.385416666664</v>
      </c>
      <c r="F917" s="44">
        <v>152.75</v>
      </c>
      <c r="G917" s="1">
        <v>43215.552083333336</v>
      </c>
      <c r="H917" s="44">
        <v>120</v>
      </c>
      <c r="I917" s="2">
        <v>-0.21440000000000001</v>
      </c>
      <c r="J917" s="44">
        <v>-2932.73</v>
      </c>
      <c r="K917" s="2">
        <v>-0.23230000000000001</v>
      </c>
      <c r="L917" s="44">
        <v>82.664640000000006</v>
      </c>
      <c r="M917" s="44">
        <v>12627.02</v>
      </c>
      <c r="N917" s="44">
        <v>254936.82</v>
      </c>
      <c r="O917" s="44">
        <v>49</v>
      </c>
      <c r="P917" s="44">
        <v>-59.85</v>
      </c>
      <c r="Q917" s="2">
        <v>-0.23039999999999999</v>
      </c>
      <c r="R917" s="2">
        <v>0.30209999999999998</v>
      </c>
      <c r="S917" s="44" t="s">
        <v>111</v>
      </c>
      <c r="T917" s="44">
        <v>24970.95</v>
      </c>
      <c r="U917" s="44">
        <v>25101.3</v>
      </c>
      <c r="V917" s="44"/>
      <c r="BE917" s="44" t="s">
        <v>498</v>
      </c>
      <c r="BF917" s="1">
        <v>43868.385416666664</v>
      </c>
      <c r="BG917" s="44">
        <v>2299298.25</v>
      </c>
      <c r="BH917" s="44"/>
    </row>
    <row r="918" spans="3:60">
      <c r="C918" s="44" t="s">
        <v>195</v>
      </c>
      <c r="D918" s="44" t="s">
        <v>110</v>
      </c>
      <c r="E918" s="1">
        <v>43215.552083333336</v>
      </c>
      <c r="F918" s="44">
        <v>67.849999999999994</v>
      </c>
      <c r="G918" s="1">
        <v>43215.576388888891</v>
      </c>
      <c r="H918" s="44">
        <v>42.05</v>
      </c>
      <c r="I918" s="2">
        <v>-0.38030000000000003</v>
      </c>
      <c r="J918" s="44">
        <v>-4975.93</v>
      </c>
      <c r="K918" s="2">
        <v>-0.39639999999999997</v>
      </c>
      <c r="L918" s="44">
        <v>184.98589999999999</v>
      </c>
      <c r="M918" s="44">
        <v>12551.29</v>
      </c>
      <c r="N918" s="44">
        <v>249960.88</v>
      </c>
      <c r="O918" s="44">
        <v>8</v>
      </c>
      <c r="P918" s="44">
        <v>-621.99</v>
      </c>
      <c r="Q918" s="2">
        <v>-0.38030000000000003</v>
      </c>
      <c r="R918" s="2">
        <v>8.8400000000000006E-2</v>
      </c>
      <c r="S918" s="44" t="s">
        <v>111</v>
      </c>
      <c r="T918" s="44">
        <v>24963.200000000001</v>
      </c>
      <c r="U918" s="44">
        <v>24882.9</v>
      </c>
      <c r="V918" s="44"/>
      <c r="BE918" s="44" t="s">
        <v>498</v>
      </c>
      <c r="BF918" s="1">
        <v>43871.385416666664</v>
      </c>
      <c r="BG918" s="44">
        <v>2292232.25</v>
      </c>
      <c r="BH918" s="44"/>
    </row>
    <row r="919" spans="3:60">
      <c r="C919" s="44" t="s">
        <v>196</v>
      </c>
      <c r="D919" s="44" t="s">
        <v>110</v>
      </c>
      <c r="E919" s="1">
        <v>43215.576388888891</v>
      </c>
      <c r="F919" s="44">
        <v>109</v>
      </c>
      <c r="G919" s="1">
        <v>43216.465277777781</v>
      </c>
      <c r="H919" s="44">
        <v>104.6</v>
      </c>
      <c r="I919" s="2">
        <v>-4.0399999999999998E-2</v>
      </c>
      <c r="J919" s="44">
        <v>-750.91</v>
      </c>
      <c r="K919" s="2">
        <v>-0.06</v>
      </c>
      <c r="L919" s="44">
        <v>114.8878</v>
      </c>
      <c r="M919" s="44">
        <v>12522.78</v>
      </c>
      <c r="N919" s="44">
        <v>249209.98</v>
      </c>
      <c r="O919" s="44">
        <v>44</v>
      </c>
      <c r="P919" s="44">
        <v>-17.07</v>
      </c>
      <c r="Q919" s="2">
        <v>-0.20780000000000001</v>
      </c>
      <c r="R919" s="2">
        <v>1.0367</v>
      </c>
      <c r="S919" s="44" t="s">
        <v>111</v>
      </c>
      <c r="T919" s="44">
        <v>24888.25</v>
      </c>
      <c r="U919" s="44">
        <v>24975.1</v>
      </c>
      <c r="V919" s="44"/>
      <c r="BE919" s="44" t="s">
        <v>498</v>
      </c>
      <c r="BF919" s="1">
        <v>43872.385416666664</v>
      </c>
      <c r="BG919" s="44">
        <v>2281980.25</v>
      </c>
      <c r="BH919" s="44"/>
    </row>
    <row r="920" spans="3:60">
      <c r="C920" s="44" t="s">
        <v>170</v>
      </c>
      <c r="D920" s="44" t="s">
        <v>110</v>
      </c>
      <c r="E920" s="1">
        <v>43216.465277777781</v>
      </c>
      <c r="F920" s="44">
        <v>62.85</v>
      </c>
      <c r="G920" s="1">
        <v>43216.642361111109</v>
      </c>
      <c r="H920" s="44">
        <v>203</v>
      </c>
      <c r="I920" s="2">
        <v>2.2299000000000002</v>
      </c>
      <c r="J920" s="44">
        <v>27317.06</v>
      </c>
      <c r="K920" s="2">
        <v>2.1876000000000002</v>
      </c>
      <c r="L920" s="44">
        <v>198.68180000000001</v>
      </c>
      <c r="M920" s="44">
        <v>12487.15</v>
      </c>
      <c r="N920" s="44">
        <v>276527.03999999998</v>
      </c>
      <c r="O920" s="44">
        <v>52</v>
      </c>
      <c r="P920" s="44">
        <v>525.33000000000004</v>
      </c>
      <c r="Q920" s="2">
        <v>-0.42720000000000002</v>
      </c>
      <c r="R920" s="2">
        <v>2.2299000000000002</v>
      </c>
      <c r="S920" s="44" t="s">
        <v>111</v>
      </c>
      <c r="T920" s="44">
        <v>24830.75</v>
      </c>
      <c r="U920" s="44">
        <v>24734.6</v>
      </c>
      <c r="V920" s="44"/>
      <c r="BE920" s="44" t="s">
        <v>498</v>
      </c>
      <c r="BF920" s="1">
        <v>43873.385416666664</v>
      </c>
      <c r="BG920" s="44">
        <v>2258594.25</v>
      </c>
      <c r="BH920" s="44"/>
    </row>
    <row r="921" spans="3:60">
      <c r="C921" s="44" t="s">
        <v>217</v>
      </c>
      <c r="D921" s="44" t="s">
        <v>110</v>
      </c>
      <c r="E921" s="1">
        <v>43217.385416666664</v>
      </c>
      <c r="F921" s="44">
        <v>121.7</v>
      </c>
      <c r="G921" s="1">
        <v>43220.604166666664</v>
      </c>
      <c r="H921" s="44">
        <v>361</v>
      </c>
      <c r="I921" s="2">
        <v>1.9662999999999999</v>
      </c>
      <c r="J921" s="44">
        <v>24594.18</v>
      </c>
      <c r="K921" s="2">
        <v>1.9266000000000001</v>
      </c>
      <c r="L921" s="44">
        <v>104.8913</v>
      </c>
      <c r="M921" s="44">
        <v>12765.27</v>
      </c>
      <c r="N921" s="44">
        <v>301121.21999999997</v>
      </c>
      <c r="O921" s="44">
        <v>139</v>
      </c>
      <c r="P921" s="44">
        <v>176.94</v>
      </c>
      <c r="Q921" s="2">
        <v>-0.38329999999999997</v>
      </c>
      <c r="R921" s="2">
        <v>2.6606000000000001</v>
      </c>
      <c r="S921" s="44" t="s">
        <v>111</v>
      </c>
      <c r="T921" s="44">
        <v>25179.35</v>
      </c>
      <c r="U921" s="44">
        <v>24850.43</v>
      </c>
      <c r="V921" s="44"/>
      <c r="BE921" s="44" t="s">
        <v>498</v>
      </c>
      <c r="BF921" s="1">
        <v>43874.385416666664</v>
      </c>
      <c r="BG921" s="44">
        <v>2271080</v>
      </c>
      <c r="BH921" s="44"/>
    </row>
    <row r="922" spans="3:60">
      <c r="C922" s="44" t="s">
        <v>190</v>
      </c>
      <c r="D922" s="44" t="s">
        <v>110</v>
      </c>
      <c r="E922" s="1">
        <v>43220.604166666664</v>
      </c>
      <c r="F922" s="44">
        <v>86.4</v>
      </c>
      <c r="G922" s="1">
        <v>43222.385416666664</v>
      </c>
      <c r="H922" s="44">
        <v>48.3</v>
      </c>
      <c r="I922" s="2">
        <v>-0.441</v>
      </c>
      <c r="J922" s="44">
        <v>-5955.13</v>
      </c>
      <c r="K922" s="2">
        <v>-0.45660000000000001</v>
      </c>
      <c r="L922" s="44">
        <v>150.96530000000001</v>
      </c>
      <c r="M922" s="44">
        <v>13043.4</v>
      </c>
      <c r="N922" s="44">
        <v>295166.09000000003</v>
      </c>
      <c r="O922" s="44">
        <v>13</v>
      </c>
      <c r="P922" s="44">
        <v>-458.09</v>
      </c>
      <c r="Q922" s="2">
        <v>-0.441</v>
      </c>
      <c r="R922" s="2">
        <v>8.6800000000000002E-2</v>
      </c>
      <c r="S922" s="44" t="s">
        <v>111</v>
      </c>
      <c r="T922" s="44">
        <v>25509.599999999999</v>
      </c>
      <c r="U922" s="44">
        <v>25617.5</v>
      </c>
      <c r="V922" s="44"/>
      <c r="BE922" s="44" t="s">
        <v>498</v>
      </c>
      <c r="BF922" s="1">
        <v>43875.385416666664</v>
      </c>
      <c r="BG922" s="44">
        <v>2289018.5</v>
      </c>
      <c r="BH922" s="44"/>
    </row>
    <row r="923" spans="3:60">
      <c r="C923" s="44" t="s">
        <v>186</v>
      </c>
      <c r="D923" s="44" t="s">
        <v>110</v>
      </c>
      <c r="E923" s="1">
        <v>43222.385416666664</v>
      </c>
      <c r="F923" s="44">
        <v>96</v>
      </c>
      <c r="G923" s="1">
        <v>43222.590277777781</v>
      </c>
      <c r="H923" s="44">
        <v>72.099999999999994</v>
      </c>
      <c r="I923" s="2">
        <v>-0.249</v>
      </c>
      <c r="J923" s="44">
        <v>-3453.88</v>
      </c>
      <c r="K923" s="2">
        <v>-0.26650000000000001</v>
      </c>
      <c r="L923" s="44">
        <v>135.01740000000001</v>
      </c>
      <c r="M923" s="44">
        <v>12961.67</v>
      </c>
      <c r="N923" s="44">
        <v>291712.21000000002</v>
      </c>
      <c r="O923" s="44">
        <v>60</v>
      </c>
      <c r="P923" s="44">
        <v>-57.56</v>
      </c>
      <c r="Q923" s="2">
        <v>-0.40989999999999999</v>
      </c>
      <c r="R923" s="2">
        <v>0.4516</v>
      </c>
      <c r="S923" s="44" t="s">
        <v>111</v>
      </c>
      <c r="T923" s="44">
        <v>25612</v>
      </c>
      <c r="U923" s="44">
        <v>25467.85</v>
      </c>
      <c r="V923" s="44"/>
      <c r="BE923" s="44" t="s">
        <v>498</v>
      </c>
      <c r="BF923" s="1">
        <v>43878.385416666664</v>
      </c>
      <c r="BG923" s="44">
        <v>2251426.5</v>
      </c>
      <c r="BH923" s="44"/>
    </row>
    <row r="924" spans="3:60">
      <c r="C924" s="44" t="s">
        <v>730</v>
      </c>
      <c r="D924" s="44" t="s">
        <v>110</v>
      </c>
      <c r="E924" s="1">
        <v>43222.590277777781</v>
      </c>
      <c r="F924" s="44">
        <v>85.55</v>
      </c>
      <c r="G924" s="1">
        <v>43223.53125</v>
      </c>
      <c r="H924" s="44">
        <v>65.150000000000006</v>
      </c>
      <c r="I924" s="2">
        <v>-0.23849999999999999</v>
      </c>
      <c r="J924" s="44">
        <v>-3318.64</v>
      </c>
      <c r="K924" s="2">
        <v>-0.25609999999999999</v>
      </c>
      <c r="L924" s="44">
        <v>151.48759999999999</v>
      </c>
      <c r="M924" s="44">
        <v>12959.76</v>
      </c>
      <c r="N924" s="44">
        <v>288393.57</v>
      </c>
      <c r="O924" s="44">
        <v>59</v>
      </c>
      <c r="P924" s="44">
        <v>-56.25</v>
      </c>
      <c r="Q924" s="2">
        <v>-0.31969999999999998</v>
      </c>
      <c r="R924" s="2">
        <v>0.37930000000000003</v>
      </c>
      <c r="S924" s="44" t="s">
        <v>111</v>
      </c>
      <c r="T924" s="44">
        <v>25577.7</v>
      </c>
      <c r="U924" s="44">
        <v>25716.75</v>
      </c>
      <c r="V924" s="44"/>
      <c r="BE924" s="44" t="s">
        <v>498</v>
      </c>
      <c r="BF924" s="1">
        <v>43879.385416666664</v>
      </c>
      <c r="BG924" s="44">
        <v>2279698.75</v>
      </c>
      <c r="BH924" s="44"/>
    </row>
    <row r="925" spans="3:60">
      <c r="C925" s="44" t="s">
        <v>186</v>
      </c>
      <c r="D925" s="44" t="s">
        <v>110</v>
      </c>
      <c r="E925" s="1">
        <v>43223.53125</v>
      </c>
      <c r="F925" s="44">
        <v>23.35</v>
      </c>
      <c r="G925" s="1">
        <v>43223.642361111109</v>
      </c>
      <c r="H925" s="44">
        <v>0.8</v>
      </c>
      <c r="I925" s="2">
        <v>-0.9657</v>
      </c>
      <c r="J925" s="44">
        <v>-12587.77</v>
      </c>
      <c r="K925" s="2">
        <v>-0.97609999999999997</v>
      </c>
      <c r="L925" s="44">
        <v>552.30119999999999</v>
      </c>
      <c r="M925" s="44">
        <v>12896.23</v>
      </c>
      <c r="N925" s="44">
        <v>275805.8</v>
      </c>
      <c r="O925" s="44">
        <v>33</v>
      </c>
      <c r="P925" s="44">
        <v>-381.45</v>
      </c>
      <c r="Q925" s="2">
        <v>-0.9657</v>
      </c>
      <c r="R925" s="2">
        <v>1.5652999999999999</v>
      </c>
      <c r="S925" s="44" t="s">
        <v>111</v>
      </c>
      <c r="T925" s="44">
        <v>25551.7</v>
      </c>
      <c r="U925" s="44">
        <v>25469.05</v>
      </c>
      <c r="V925" s="44"/>
      <c r="BE925" s="44" t="s">
        <v>498</v>
      </c>
      <c r="BF925" s="1">
        <v>43880.385416666664</v>
      </c>
      <c r="BG925" s="44">
        <v>2279872.25</v>
      </c>
      <c r="BH925" s="44"/>
    </row>
    <row r="926" spans="3:60">
      <c r="C926" s="44" t="s">
        <v>730</v>
      </c>
      <c r="D926" s="44" t="s">
        <v>110</v>
      </c>
      <c r="E926" s="1">
        <v>43224.385416666664</v>
      </c>
      <c r="F926" s="44">
        <v>154.69999999999999</v>
      </c>
      <c r="G926" s="1">
        <v>43224.395833333336</v>
      </c>
      <c r="H926" s="44">
        <v>134.69999999999999</v>
      </c>
      <c r="I926" s="2">
        <v>-0.1293</v>
      </c>
      <c r="J926" s="44">
        <v>-1888.06</v>
      </c>
      <c r="K926" s="2">
        <v>-0.14799999999999999</v>
      </c>
      <c r="L926" s="44">
        <v>82.469669999999994</v>
      </c>
      <c r="M926" s="44">
        <v>12758.06</v>
      </c>
      <c r="N926" s="44">
        <v>273917.73</v>
      </c>
      <c r="O926" s="44">
        <v>4</v>
      </c>
      <c r="P926" s="44">
        <v>-472.02</v>
      </c>
      <c r="Q926" s="2">
        <v>-0.1293</v>
      </c>
      <c r="R926" s="2">
        <v>6.6600000000000006E-2</v>
      </c>
      <c r="S926" s="44" t="s">
        <v>111</v>
      </c>
      <c r="T926" s="44">
        <v>25569.9</v>
      </c>
      <c r="U926" s="44">
        <v>25653.45</v>
      </c>
      <c r="V926" s="44"/>
      <c r="BE926" s="44" t="s">
        <v>498</v>
      </c>
      <c r="BF926" s="1">
        <v>43881.385416666664</v>
      </c>
      <c r="BG926" s="44">
        <v>2290482.5</v>
      </c>
      <c r="BH926" s="44"/>
    </row>
    <row r="927" spans="3:60">
      <c r="C927" s="44" t="s">
        <v>186</v>
      </c>
      <c r="D927" s="44" t="s">
        <v>110</v>
      </c>
      <c r="E927" s="1">
        <v>43224.395833333336</v>
      </c>
      <c r="F927" s="44">
        <v>186.85</v>
      </c>
      <c r="G927" s="1">
        <v>43224.486111111109</v>
      </c>
      <c r="H927" s="44">
        <v>153.80000000000001</v>
      </c>
      <c r="I927" s="2">
        <v>-0.1769</v>
      </c>
      <c r="J927" s="44">
        <v>-2487.04</v>
      </c>
      <c r="K927" s="2">
        <v>-0.1951</v>
      </c>
      <c r="L927" s="44">
        <v>68.219269999999995</v>
      </c>
      <c r="M927" s="44">
        <v>12746.77</v>
      </c>
      <c r="N927" s="44">
        <v>271430.7</v>
      </c>
      <c r="O927" s="44">
        <v>27</v>
      </c>
      <c r="P927" s="44">
        <v>-92.11</v>
      </c>
      <c r="Q927" s="2">
        <v>-0.1769</v>
      </c>
      <c r="R927" s="2">
        <v>8.1900000000000001E-2</v>
      </c>
      <c r="S927" s="44" t="s">
        <v>111</v>
      </c>
      <c r="T927" s="44">
        <v>25608.7</v>
      </c>
      <c r="U927" s="44">
        <v>25539.4</v>
      </c>
      <c r="V927" s="44"/>
      <c r="BE927" s="44" t="s">
        <v>498</v>
      </c>
      <c r="BF927" s="1">
        <v>43885.385416666664</v>
      </c>
      <c r="BG927" s="44">
        <v>2292857.75</v>
      </c>
      <c r="BH927" s="44"/>
    </row>
    <row r="928" spans="3:60">
      <c r="C928" s="44" t="s">
        <v>190</v>
      </c>
      <c r="D928" s="44" t="s">
        <v>110</v>
      </c>
      <c r="E928" s="1">
        <v>43224.486111111109</v>
      </c>
      <c r="F928" s="44">
        <v>121</v>
      </c>
      <c r="G928" s="1">
        <v>43224.517361111109</v>
      </c>
      <c r="H928" s="44">
        <v>105.1</v>
      </c>
      <c r="I928" s="2">
        <v>-0.13139999999999999</v>
      </c>
      <c r="J928" s="44">
        <v>-1910.95</v>
      </c>
      <c r="K928" s="2">
        <v>-0.15010000000000001</v>
      </c>
      <c r="L928" s="44">
        <v>105.2226</v>
      </c>
      <c r="M928" s="44">
        <v>12731.93</v>
      </c>
      <c r="N928" s="44">
        <v>269519.75</v>
      </c>
      <c r="O928" s="44">
        <v>10</v>
      </c>
      <c r="P928" s="44">
        <v>-191.09</v>
      </c>
      <c r="Q928" s="2">
        <v>-0.18390000000000001</v>
      </c>
      <c r="R928" s="2">
        <v>6.6500000000000004E-2</v>
      </c>
      <c r="S928" s="44" t="s">
        <v>111</v>
      </c>
      <c r="T928" s="44">
        <v>25549.75</v>
      </c>
      <c r="U928" s="44">
        <v>25650.799999999999</v>
      </c>
      <c r="V928" s="44"/>
      <c r="BE928" s="44" t="s">
        <v>498</v>
      </c>
      <c r="BF928" s="1">
        <v>43886.385416666664</v>
      </c>
      <c r="BG928" s="44">
        <v>2281444.25</v>
      </c>
      <c r="BH928" s="44"/>
    </row>
    <row r="929" spans="3:60">
      <c r="C929" s="44" t="s">
        <v>186</v>
      </c>
      <c r="D929" s="44" t="s">
        <v>110</v>
      </c>
      <c r="E929" s="1">
        <v>43224.517361111109</v>
      </c>
      <c r="F929" s="44">
        <v>175</v>
      </c>
      <c r="G929" s="1">
        <v>43224.611111111109</v>
      </c>
      <c r="H929" s="44">
        <v>163.6</v>
      </c>
      <c r="I929" s="2">
        <v>-6.5100000000000005E-2</v>
      </c>
      <c r="J929" s="44">
        <v>-1072.55</v>
      </c>
      <c r="K929" s="2">
        <v>-8.4500000000000006E-2</v>
      </c>
      <c r="L929" s="44">
        <v>72.538330000000002</v>
      </c>
      <c r="M929" s="44">
        <v>12694.21</v>
      </c>
      <c r="N929" s="44">
        <v>268447.2</v>
      </c>
      <c r="O929" s="44">
        <v>28</v>
      </c>
      <c r="P929" s="44">
        <v>-38.31</v>
      </c>
      <c r="Q929" s="2">
        <v>-9.7100000000000006E-2</v>
      </c>
      <c r="R929" s="2">
        <v>0.19139999999999999</v>
      </c>
      <c r="S929" s="44" t="s">
        <v>111</v>
      </c>
      <c r="T929" s="44">
        <v>25615.7</v>
      </c>
      <c r="U929" s="44">
        <v>25537.7</v>
      </c>
      <c r="V929" s="44"/>
      <c r="BE929" s="44" t="s">
        <v>498</v>
      </c>
      <c r="BF929" s="1">
        <v>43887.385416666664</v>
      </c>
      <c r="BG929" s="44">
        <v>2266388.5</v>
      </c>
      <c r="BH929" s="44"/>
    </row>
    <row r="930" spans="3:60">
      <c r="C930" s="44" t="s">
        <v>730</v>
      </c>
      <c r="D930" s="44" t="s">
        <v>110</v>
      </c>
      <c r="E930" s="1">
        <v>43224.611111111109</v>
      </c>
      <c r="F930" s="44">
        <v>144</v>
      </c>
      <c r="G930" s="1">
        <v>43227.385416666664</v>
      </c>
      <c r="H930" s="44">
        <v>80</v>
      </c>
      <c r="I930" s="2">
        <v>-0.44440000000000002</v>
      </c>
      <c r="J930" s="44">
        <v>-5836.57</v>
      </c>
      <c r="K930" s="2">
        <v>-0.46</v>
      </c>
      <c r="L930" s="44">
        <v>88.112539999999996</v>
      </c>
      <c r="M930" s="44">
        <v>12688.21</v>
      </c>
      <c r="N930" s="44">
        <v>262610.62</v>
      </c>
      <c r="O930" s="44">
        <v>11</v>
      </c>
      <c r="P930" s="44">
        <v>-530.6</v>
      </c>
      <c r="Q930" s="2">
        <v>-0.44440000000000002</v>
      </c>
      <c r="R930" s="2">
        <v>6.9400000000000003E-2</v>
      </c>
      <c r="S930" s="44" t="s">
        <v>111</v>
      </c>
      <c r="T930" s="44">
        <v>25579.200000000001</v>
      </c>
      <c r="U930" s="44">
        <v>25680.400000000001</v>
      </c>
      <c r="V930" s="44"/>
      <c r="BE930" s="44" t="s">
        <v>498</v>
      </c>
      <c r="BF930" s="1">
        <v>43888.385416666664</v>
      </c>
      <c r="BG930" s="44">
        <v>2287950.75</v>
      </c>
      <c r="BH930" s="44"/>
    </row>
    <row r="931" spans="3:60">
      <c r="C931" s="44" t="s">
        <v>219</v>
      </c>
      <c r="D931" s="44" t="s">
        <v>110</v>
      </c>
      <c r="E931" s="1">
        <v>43227.385416666664</v>
      </c>
      <c r="F931" s="44">
        <v>170.5</v>
      </c>
      <c r="G931" s="1">
        <v>43229.385416666664</v>
      </c>
      <c r="H931" s="44">
        <v>278.05</v>
      </c>
      <c r="I931" s="2">
        <v>0.63080000000000003</v>
      </c>
      <c r="J931" s="44">
        <v>7651.79</v>
      </c>
      <c r="K931" s="2">
        <v>0.60450000000000004</v>
      </c>
      <c r="L931" s="44">
        <v>74.242710000000002</v>
      </c>
      <c r="M931" s="44">
        <v>12658.38</v>
      </c>
      <c r="N931" s="44">
        <v>270262.40999999997</v>
      </c>
      <c r="O931" s="44">
        <v>151</v>
      </c>
      <c r="P931" s="44">
        <v>50.67</v>
      </c>
      <c r="Q931" s="2">
        <v>-0.20760000000000001</v>
      </c>
      <c r="R931" s="2">
        <v>1.044</v>
      </c>
      <c r="S931" s="44" t="s">
        <v>111</v>
      </c>
      <c r="T931" s="44">
        <v>25745.599999999999</v>
      </c>
      <c r="U931" s="44">
        <v>25559.45</v>
      </c>
      <c r="V931" s="44"/>
      <c r="BE931" s="44" t="s">
        <v>498</v>
      </c>
      <c r="BF931" s="1">
        <v>43889.385416666664</v>
      </c>
      <c r="BG931" s="44">
        <v>2299350.5</v>
      </c>
      <c r="BH931" s="44"/>
    </row>
    <row r="932" spans="3:60">
      <c r="C932" s="44" t="s">
        <v>734</v>
      </c>
      <c r="D932" s="44" t="s">
        <v>110</v>
      </c>
      <c r="E932" s="1">
        <v>43229.385416666664</v>
      </c>
      <c r="F932" s="44">
        <v>115.9</v>
      </c>
      <c r="G932" s="1">
        <v>43229.416666666664</v>
      </c>
      <c r="H932" s="44">
        <v>86.000010000000003</v>
      </c>
      <c r="I932" s="2">
        <v>-0.25800000000000001</v>
      </c>
      <c r="J932" s="44">
        <v>-3507.03</v>
      </c>
      <c r="K932" s="2">
        <v>-0.27539999999999998</v>
      </c>
      <c r="L932" s="44">
        <v>109.8729</v>
      </c>
      <c r="M932" s="44">
        <v>12734.27</v>
      </c>
      <c r="N932" s="44">
        <v>266755.38</v>
      </c>
      <c r="O932" s="44">
        <v>10</v>
      </c>
      <c r="P932" s="44">
        <v>-350.7</v>
      </c>
      <c r="Q932" s="2">
        <v>-0.25800000000000001</v>
      </c>
      <c r="R932" s="2">
        <v>0.18210000000000001</v>
      </c>
      <c r="S932" s="44" t="s">
        <v>111</v>
      </c>
      <c r="T932" s="44">
        <v>25988.75</v>
      </c>
      <c r="U932" s="44">
        <v>26116.25</v>
      </c>
      <c r="V932" s="44"/>
      <c r="BE932" s="44" t="s">
        <v>498</v>
      </c>
      <c r="BF932" s="1">
        <v>43892.385416666664</v>
      </c>
      <c r="BG932" s="44">
        <v>2308915</v>
      </c>
      <c r="BH932" s="44"/>
    </row>
    <row r="933" spans="3:60">
      <c r="C933" s="44" t="s">
        <v>221</v>
      </c>
      <c r="D933" s="44" t="s">
        <v>110</v>
      </c>
      <c r="E933" s="1">
        <v>43229.416666666664</v>
      </c>
      <c r="F933" s="44">
        <v>58.55</v>
      </c>
      <c r="G933" s="1">
        <v>43230.461805555555</v>
      </c>
      <c r="H933" s="44">
        <v>85.2</v>
      </c>
      <c r="I933" s="2">
        <v>0.45519999999999999</v>
      </c>
      <c r="J933" s="44">
        <v>5458.21</v>
      </c>
      <c r="K933" s="2">
        <v>0.43059999999999998</v>
      </c>
      <c r="L933" s="44">
        <v>216.48820000000001</v>
      </c>
      <c r="M933" s="44">
        <v>12675.38</v>
      </c>
      <c r="N933" s="44">
        <v>272213.59000000003</v>
      </c>
      <c r="O933" s="44">
        <v>89</v>
      </c>
      <c r="P933" s="44">
        <v>61.33</v>
      </c>
      <c r="Q933" s="2">
        <v>-0.1426</v>
      </c>
      <c r="R933" s="2">
        <v>0.93679999999999997</v>
      </c>
      <c r="S933" s="44" t="s">
        <v>111</v>
      </c>
      <c r="T933" s="44">
        <v>26099.4</v>
      </c>
      <c r="U933" s="44">
        <v>25946.3</v>
      </c>
      <c r="V933" s="44"/>
      <c r="BE933" s="44" t="s">
        <v>498</v>
      </c>
      <c r="BF933" s="1">
        <v>43893.385416666664</v>
      </c>
      <c r="BG933" s="44">
        <v>2309006.75</v>
      </c>
      <c r="BH933" s="44"/>
    </row>
    <row r="934" spans="3:60">
      <c r="C934" s="44" t="s">
        <v>204</v>
      </c>
      <c r="D934" s="44" t="s">
        <v>110</v>
      </c>
      <c r="E934" s="1">
        <v>43230.461805555555</v>
      </c>
      <c r="F934" s="44">
        <v>58.55</v>
      </c>
      <c r="G934" s="1">
        <v>43230.576388888891</v>
      </c>
      <c r="H934" s="44">
        <v>28.75</v>
      </c>
      <c r="I934" s="2">
        <v>-0.50900000000000001</v>
      </c>
      <c r="J934" s="44">
        <v>-6655.63</v>
      </c>
      <c r="K934" s="2">
        <v>-0.52390000000000003</v>
      </c>
      <c r="L934" s="44">
        <v>216.98650000000001</v>
      </c>
      <c r="M934" s="44">
        <v>12704.56</v>
      </c>
      <c r="N934" s="44">
        <v>265557.96000000002</v>
      </c>
      <c r="O934" s="44">
        <v>34</v>
      </c>
      <c r="P934" s="44">
        <v>-195.75</v>
      </c>
      <c r="Q934" s="2">
        <v>-0.50900000000000001</v>
      </c>
      <c r="R934" s="2">
        <v>0.70620000000000005</v>
      </c>
      <c r="S934" s="44" t="s">
        <v>111</v>
      </c>
      <c r="T934" s="44">
        <v>26178.55</v>
      </c>
      <c r="U934" s="44">
        <v>26266.400000000001</v>
      </c>
      <c r="V934" s="44"/>
      <c r="BE934" s="44" t="s">
        <v>498</v>
      </c>
      <c r="BF934" s="1">
        <v>43894.385416666664</v>
      </c>
      <c r="BG934" s="44">
        <v>2300702.25</v>
      </c>
      <c r="BH934" s="44"/>
    </row>
    <row r="935" spans="3:60">
      <c r="C935" s="44" t="s">
        <v>198</v>
      </c>
      <c r="D935" s="44" t="s">
        <v>110</v>
      </c>
      <c r="E935" s="1">
        <v>43230.576388888891</v>
      </c>
      <c r="F935" s="44">
        <v>27.65</v>
      </c>
      <c r="G935" s="1">
        <v>43230.625</v>
      </c>
      <c r="H935" s="44">
        <v>1.4</v>
      </c>
      <c r="I935" s="2">
        <v>-0.94940000000000002</v>
      </c>
      <c r="J935" s="44">
        <v>-12168.07</v>
      </c>
      <c r="K935" s="2">
        <v>-0.95989999999999998</v>
      </c>
      <c r="L935" s="44">
        <v>458.47160000000002</v>
      </c>
      <c r="M935" s="44">
        <v>12676.74</v>
      </c>
      <c r="N935" s="44">
        <v>253389.9</v>
      </c>
      <c r="O935" s="44">
        <v>15</v>
      </c>
      <c r="P935" s="44">
        <v>-811.2</v>
      </c>
      <c r="Q935" s="2">
        <v>-0.94940000000000002</v>
      </c>
      <c r="R935" s="2">
        <v>0.42680000000000001</v>
      </c>
      <c r="S935" s="44" t="s">
        <v>111</v>
      </c>
      <c r="T935" s="44">
        <v>26204.05</v>
      </c>
      <c r="U935" s="44">
        <v>26119.55</v>
      </c>
      <c r="V935" s="44"/>
      <c r="BE935" s="44" t="s">
        <v>498</v>
      </c>
      <c r="BF935" s="1">
        <v>43895.385416666664</v>
      </c>
      <c r="BG935" s="44">
        <v>2271188.75</v>
      </c>
      <c r="BH935" s="44"/>
    </row>
    <row r="936" spans="3:60">
      <c r="C936" s="44" t="s">
        <v>204</v>
      </c>
      <c r="D936" s="44" t="s">
        <v>110</v>
      </c>
      <c r="E936" s="1">
        <v>43230.625</v>
      </c>
      <c r="F936" s="44">
        <v>38.450000000000003</v>
      </c>
      <c r="G936" s="1">
        <v>43230.642361111109</v>
      </c>
      <c r="H936" s="44">
        <v>66.3</v>
      </c>
      <c r="I936" s="2">
        <v>0.72430000000000005</v>
      </c>
      <c r="J936" s="44">
        <v>8748.4500000000007</v>
      </c>
      <c r="K936" s="2">
        <v>0.69710000000000005</v>
      </c>
      <c r="L936" s="44">
        <v>326.40410000000003</v>
      </c>
      <c r="M936" s="44">
        <v>12550.24</v>
      </c>
      <c r="N936" s="44">
        <v>262138.34</v>
      </c>
      <c r="O936" s="44">
        <v>6</v>
      </c>
      <c r="P936" s="44">
        <v>1458.07</v>
      </c>
      <c r="Q936" s="2">
        <v>-0.36149999999999999</v>
      </c>
      <c r="R936" s="2">
        <v>1.0649999999999999</v>
      </c>
      <c r="S936" s="44" t="s">
        <v>111</v>
      </c>
      <c r="T936" s="44">
        <v>26155</v>
      </c>
      <c r="U936" s="44">
        <v>26245.85</v>
      </c>
      <c r="V936" s="44"/>
      <c r="BE936" s="44" t="s">
        <v>498</v>
      </c>
      <c r="BF936" s="1">
        <v>43896.385416666664</v>
      </c>
      <c r="BG936" s="44">
        <v>2257972.75</v>
      </c>
      <c r="BH936" s="44"/>
    </row>
    <row r="937" spans="3:60">
      <c r="C937" s="44" t="s">
        <v>204</v>
      </c>
      <c r="D937" s="44" t="s">
        <v>110</v>
      </c>
      <c r="E937" s="1">
        <v>43231.385416666664</v>
      </c>
      <c r="F937" s="44">
        <v>276.10000000000002</v>
      </c>
      <c r="G937" s="1">
        <v>43231.427083333336</v>
      </c>
      <c r="H937" s="44">
        <v>254.65</v>
      </c>
      <c r="I937" s="2">
        <v>-7.7700000000000005E-2</v>
      </c>
      <c r="J937" s="44">
        <v>-1223.17</v>
      </c>
      <c r="K937" s="2">
        <v>-9.69E-2</v>
      </c>
      <c r="L937" s="44">
        <v>45.713090000000001</v>
      </c>
      <c r="M937" s="44">
        <v>12621.38</v>
      </c>
      <c r="N937" s="44">
        <v>260915.17</v>
      </c>
      <c r="O937" s="44">
        <v>13</v>
      </c>
      <c r="P937" s="44">
        <v>-94.09</v>
      </c>
      <c r="Q937" s="2">
        <v>-7.7700000000000005E-2</v>
      </c>
      <c r="R937" s="2">
        <v>0.155</v>
      </c>
      <c r="S937" s="44" t="s">
        <v>111</v>
      </c>
      <c r="T937" s="44">
        <v>26188.1</v>
      </c>
      <c r="U937" s="44">
        <v>26230.01</v>
      </c>
      <c r="V937" s="44"/>
      <c r="BE937" s="44" t="s">
        <v>498</v>
      </c>
      <c r="BF937" s="1">
        <v>43899.385416666664</v>
      </c>
      <c r="BG937" s="44">
        <v>2263838.5</v>
      </c>
      <c r="BH937" s="44"/>
    </row>
    <row r="938" spans="3:60">
      <c r="C938" s="44" t="s">
        <v>198</v>
      </c>
      <c r="D938" s="44" t="s">
        <v>110</v>
      </c>
      <c r="E938" s="1">
        <v>43231.427083333336</v>
      </c>
      <c r="F938" s="44">
        <v>221.4</v>
      </c>
      <c r="G938" s="1">
        <v>43234.506944444445</v>
      </c>
      <c r="H938" s="44">
        <v>320.35000000000002</v>
      </c>
      <c r="I938" s="2">
        <v>0.44690000000000002</v>
      </c>
      <c r="J938" s="44">
        <v>5332.81</v>
      </c>
      <c r="K938" s="2">
        <v>0.42249999999999999</v>
      </c>
      <c r="L938" s="44">
        <v>57.01558</v>
      </c>
      <c r="M938" s="44">
        <v>12623.25</v>
      </c>
      <c r="N938" s="44">
        <v>266247.98</v>
      </c>
      <c r="O938" s="44">
        <v>99</v>
      </c>
      <c r="P938" s="44">
        <v>53.87</v>
      </c>
      <c r="Q938" s="2">
        <v>-8.7599999999999997E-2</v>
      </c>
      <c r="R938" s="2">
        <v>0.93340000000000001</v>
      </c>
      <c r="S938" s="44" t="s">
        <v>111</v>
      </c>
      <c r="T938" s="44">
        <v>26217.35</v>
      </c>
      <c r="U938" s="44">
        <v>26061.45</v>
      </c>
      <c r="V938" s="44"/>
      <c r="BE938" s="44" t="s">
        <v>498</v>
      </c>
      <c r="BF938" s="1">
        <v>43901.385416666664</v>
      </c>
      <c r="BG938" s="44">
        <v>2237903.75</v>
      </c>
      <c r="BH938" s="44"/>
    </row>
    <row r="939" spans="3:60">
      <c r="C939" s="44" t="s">
        <v>205</v>
      </c>
      <c r="D939" s="44" t="s">
        <v>110</v>
      </c>
      <c r="E939" s="1">
        <v>43234.506944444445</v>
      </c>
      <c r="F939" s="44">
        <v>243.15</v>
      </c>
      <c r="G939" s="1">
        <v>43234.604166666664</v>
      </c>
      <c r="H939" s="44">
        <v>206.1</v>
      </c>
      <c r="I939" s="2">
        <v>-0.15240000000000001</v>
      </c>
      <c r="J939" s="44">
        <v>-2165.4899999999998</v>
      </c>
      <c r="K939" s="2">
        <v>-0.1709</v>
      </c>
      <c r="L939" s="44">
        <v>52.127079999999999</v>
      </c>
      <c r="M939" s="44">
        <v>12674.7</v>
      </c>
      <c r="N939" s="44">
        <v>264082.5</v>
      </c>
      <c r="O939" s="44">
        <v>29</v>
      </c>
      <c r="P939" s="44">
        <v>-74.67</v>
      </c>
      <c r="Q939" s="2">
        <v>-0.15240000000000001</v>
      </c>
      <c r="R939" s="2">
        <v>7.0300000000000001E-2</v>
      </c>
      <c r="S939" s="44" t="s">
        <v>111</v>
      </c>
      <c r="T939" s="44">
        <v>26373.7</v>
      </c>
      <c r="U939" s="44">
        <v>26565.4</v>
      </c>
      <c r="V939" s="44"/>
      <c r="BE939" s="44" t="s">
        <v>498</v>
      </c>
      <c r="BF939" s="1">
        <v>43902.385416666664</v>
      </c>
      <c r="BG939" s="44">
        <v>2381884</v>
      </c>
      <c r="BH939" s="44"/>
    </row>
    <row r="940" spans="3:60">
      <c r="C940" s="44" t="s">
        <v>208</v>
      </c>
      <c r="D940" s="44" t="s">
        <v>110</v>
      </c>
      <c r="E940" s="1">
        <v>43234.604166666664</v>
      </c>
      <c r="F940" s="44">
        <v>206.5</v>
      </c>
      <c r="G940" s="1">
        <v>43235.541666666664</v>
      </c>
      <c r="H940" s="44">
        <v>250.5</v>
      </c>
      <c r="I940" s="2">
        <v>0.21310000000000001</v>
      </c>
      <c r="J940" s="44">
        <v>2416.61</v>
      </c>
      <c r="K940" s="2">
        <v>0.19089999999999999</v>
      </c>
      <c r="L940" s="44">
        <v>61.288499999999999</v>
      </c>
      <c r="M940" s="44">
        <v>12656.08</v>
      </c>
      <c r="N940" s="44">
        <v>266499.09999999998</v>
      </c>
      <c r="O940" s="44">
        <v>58</v>
      </c>
      <c r="P940" s="44">
        <v>41.67</v>
      </c>
      <c r="Q940" s="2">
        <v>-0.34620000000000001</v>
      </c>
      <c r="R940" s="2">
        <v>1.1107</v>
      </c>
      <c r="S940" s="44" t="s">
        <v>111</v>
      </c>
      <c r="T940" s="44">
        <v>26470</v>
      </c>
      <c r="U940" s="44">
        <v>26338.05</v>
      </c>
      <c r="V940" s="44"/>
      <c r="BE940" s="44" t="s">
        <v>498</v>
      </c>
      <c r="BF940" s="1">
        <v>43903.385416666664</v>
      </c>
      <c r="BG940" s="44">
        <v>2373595.25</v>
      </c>
      <c r="BH940" s="44"/>
    </row>
    <row r="941" spans="3:60">
      <c r="C941" s="44" t="s">
        <v>737</v>
      </c>
      <c r="D941" s="44" t="s">
        <v>110</v>
      </c>
      <c r="E941" s="1">
        <v>43235.541666666664</v>
      </c>
      <c r="F941" s="44">
        <v>145.1</v>
      </c>
      <c r="G941" s="1">
        <v>43236.541666666664</v>
      </c>
      <c r="H941" s="44">
        <v>302</v>
      </c>
      <c r="I941" s="2">
        <v>1.0812999999999999</v>
      </c>
      <c r="J941" s="44">
        <v>13312.92</v>
      </c>
      <c r="K941" s="2">
        <v>1.0505</v>
      </c>
      <c r="L941" s="44">
        <v>87.338509999999999</v>
      </c>
      <c r="M941" s="44">
        <v>12672.82</v>
      </c>
      <c r="N941" s="44">
        <v>279812.02</v>
      </c>
      <c r="O941" s="44">
        <v>76</v>
      </c>
      <c r="P941" s="44">
        <v>175.17</v>
      </c>
      <c r="Q941" s="2">
        <v>-9.2399999999999996E-2</v>
      </c>
      <c r="R941" s="2">
        <v>2.7519</v>
      </c>
      <c r="S941" s="44" t="s">
        <v>111</v>
      </c>
      <c r="T941" s="44">
        <v>26678</v>
      </c>
      <c r="U941" s="44">
        <v>26972.05</v>
      </c>
      <c r="V941" s="44"/>
      <c r="BE941" s="44" t="s">
        <v>498</v>
      </c>
      <c r="BF941" s="1">
        <v>43906.385416666664</v>
      </c>
      <c r="BG941" s="44">
        <v>2377294.25</v>
      </c>
      <c r="BH941" s="44"/>
    </row>
    <row r="942" spans="3:60">
      <c r="C942" s="44" t="s">
        <v>207</v>
      </c>
      <c r="D942" s="44" t="s">
        <v>110</v>
      </c>
      <c r="E942" s="1">
        <v>43236.541666666664</v>
      </c>
      <c r="F942" s="44">
        <v>90</v>
      </c>
      <c r="G942" s="1">
        <v>43236.586805555555</v>
      </c>
      <c r="H942" s="44">
        <v>46.25</v>
      </c>
      <c r="I942" s="2">
        <v>-0.48609999999999998</v>
      </c>
      <c r="J942" s="44">
        <v>-6435.82</v>
      </c>
      <c r="K942" s="2">
        <v>-0.50119999999999998</v>
      </c>
      <c r="L942" s="44">
        <v>142.66149999999999</v>
      </c>
      <c r="M942" s="44">
        <v>12839.54</v>
      </c>
      <c r="N942" s="44">
        <v>273376.2</v>
      </c>
      <c r="O942" s="44">
        <v>14</v>
      </c>
      <c r="P942" s="44">
        <v>-459.7</v>
      </c>
      <c r="Q942" s="2">
        <v>-0.61109999999999998</v>
      </c>
      <c r="R942" s="2">
        <v>0.30890000000000001</v>
      </c>
      <c r="S942" s="44" t="s">
        <v>111</v>
      </c>
      <c r="T942" s="44">
        <v>26370.3</v>
      </c>
      <c r="U942" s="44">
        <v>26112</v>
      </c>
      <c r="V942" s="44"/>
      <c r="BE942" s="44" t="s">
        <v>498</v>
      </c>
      <c r="BF942" s="1">
        <v>43907.385416666664</v>
      </c>
      <c r="BG942" s="44">
        <v>2369052</v>
      </c>
      <c r="BH942" s="44"/>
    </row>
    <row r="943" spans="3:60">
      <c r="C943" s="44" t="s">
        <v>204</v>
      </c>
      <c r="D943" s="44" t="s">
        <v>110</v>
      </c>
      <c r="E943" s="1">
        <v>43236.586805555555</v>
      </c>
      <c r="F943" s="44">
        <v>69.05</v>
      </c>
      <c r="G943" s="1">
        <v>43237.642361111109</v>
      </c>
      <c r="H943" s="44">
        <v>113</v>
      </c>
      <c r="I943" s="2">
        <v>0.63649999999999995</v>
      </c>
      <c r="J943" s="44">
        <v>7761.46</v>
      </c>
      <c r="K943" s="2">
        <v>0.61009999999999998</v>
      </c>
      <c r="L943" s="44">
        <v>184.2285</v>
      </c>
      <c r="M943" s="44">
        <v>12720.98</v>
      </c>
      <c r="N943" s="44">
        <v>281137.65999999997</v>
      </c>
      <c r="O943" s="44">
        <v>92</v>
      </c>
      <c r="P943" s="44">
        <v>84.36</v>
      </c>
      <c r="Q943" s="2">
        <v>-0.63790000000000002</v>
      </c>
      <c r="R943" s="2">
        <v>1.4084000000000001</v>
      </c>
      <c r="S943" s="44" t="s">
        <v>111</v>
      </c>
      <c r="T943" s="44">
        <v>26240.05</v>
      </c>
      <c r="U943" s="44">
        <v>26428.35</v>
      </c>
      <c r="V943" s="44"/>
      <c r="BE943" s="44" t="s">
        <v>498</v>
      </c>
      <c r="BF943" s="1">
        <v>43908.385416666664</v>
      </c>
      <c r="BG943" s="44">
        <v>2402494.25</v>
      </c>
      <c r="BH943" s="44"/>
    </row>
    <row r="944" spans="3:60">
      <c r="C944" s="44" t="s">
        <v>734</v>
      </c>
      <c r="D944" s="44" t="s">
        <v>110</v>
      </c>
      <c r="E944" s="1">
        <v>43238.385416666664</v>
      </c>
      <c r="F944" s="44">
        <v>186.9</v>
      </c>
      <c r="G944" s="1">
        <v>43238.604166666664</v>
      </c>
      <c r="H944" s="44">
        <v>236.5</v>
      </c>
      <c r="I944" s="2">
        <v>0.26540000000000002</v>
      </c>
      <c r="J944" s="44">
        <v>3109.69</v>
      </c>
      <c r="K944" s="2">
        <v>0.2427</v>
      </c>
      <c r="L944" s="44">
        <v>68.546689999999998</v>
      </c>
      <c r="M944" s="44">
        <v>12811.38</v>
      </c>
      <c r="N944" s="44">
        <v>284247.34999999998</v>
      </c>
      <c r="O944" s="44">
        <v>64</v>
      </c>
      <c r="P944" s="44">
        <v>48.59</v>
      </c>
      <c r="Q944" s="2">
        <v>-0.1474</v>
      </c>
      <c r="R944" s="2">
        <v>0.49330000000000002</v>
      </c>
      <c r="S944" s="44" t="s">
        <v>111</v>
      </c>
      <c r="T944" s="44">
        <v>25995.25</v>
      </c>
      <c r="U944" s="44">
        <v>26120.11</v>
      </c>
      <c r="V944" s="44"/>
      <c r="BE944" s="44" t="s">
        <v>498</v>
      </c>
      <c r="BF944" s="1">
        <v>43909.385416666664</v>
      </c>
      <c r="BG944" s="44">
        <v>2363360.25</v>
      </c>
      <c r="BH944" s="44"/>
    </row>
    <row r="945" spans="3:60">
      <c r="C945" s="44" t="s">
        <v>199</v>
      </c>
      <c r="D945" s="44" t="s">
        <v>110</v>
      </c>
      <c r="E945" s="1">
        <v>43238.604166666664</v>
      </c>
      <c r="F945" s="44">
        <v>176.55</v>
      </c>
      <c r="G945" s="1">
        <v>43238.618055555555</v>
      </c>
      <c r="H945" s="44">
        <v>153.35</v>
      </c>
      <c r="I945" s="2">
        <v>-0.13139999999999999</v>
      </c>
      <c r="J945" s="44">
        <v>-1928.89</v>
      </c>
      <c r="K945" s="2">
        <v>-0.15010000000000001</v>
      </c>
      <c r="L945" s="44">
        <v>72.791060000000002</v>
      </c>
      <c r="M945" s="44">
        <v>12851.26</v>
      </c>
      <c r="N945" s="44">
        <v>282318.46000000002</v>
      </c>
      <c r="O945" s="44">
        <v>5</v>
      </c>
      <c r="P945" s="44">
        <v>-385.78</v>
      </c>
      <c r="Q945" s="2">
        <v>-0.1484</v>
      </c>
      <c r="R945" s="2">
        <v>3.4599999999999999E-2</v>
      </c>
      <c r="S945" s="44" t="s">
        <v>111</v>
      </c>
      <c r="T945" s="44">
        <v>25928.799999999999</v>
      </c>
      <c r="U945" s="44">
        <v>25844.85</v>
      </c>
      <c r="V945" s="44"/>
      <c r="BE945" s="44" t="s">
        <v>498</v>
      </c>
      <c r="BF945" s="1">
        <v>43910.385416666664</v>
      </c>
      <c r="BG945" s="44">
        <v>2350831</v>
      </c>
      <c r="BH945" s="44"/>
    </row>
    <row r="946" spans="3:60">
      <c r="C946" s="44" t="s">
        <v>733</v>
      </c>
      <c r="D946" s="44" t="s">
        <v>110</v>
      </c>
      <c r="E946" s="1">
        <v>43238.618055555555</v>
      </c>
      <c r="F946" s="44">
        <v>212</v>
      </c>
      <c r="G946" s="1">
        <v>43238.642361111109</v>
      </c>
      <c r="H946" s="44">
        <v>169.9</v>
      </c>
      <c r="I946" s="2">
        <v>-0.1986</v>
      </c>
      <c r="J946" s="44">
        <v>-2777.78</v>
      </c>
      <c r="K946" s="2">
        <v>-0.21659999999999999</v>
      </c>
      <c r="L946" s="44">
        <v>60.493009999999998</v>
      </c>
      <c r="M946" s="44">
        <v>12824.52</v>
      </c>
      <c r="N946" s="44">
        <v>279540.68</v>
      </c>
      <c r="O946" s="44">
        <v>8</v>
      </c>
      <c r="P946" s="44">
        <v>-347.22</v>
      </c>
      <c r="Q946" s="2">
        <v>-0.1986</v>
      </c>
      <c r="R946" s="2">
        <v>8.4199999999999997E-2</v>
      </c>
      <c r="S946" s="44" t="s">
        <v>111</v>
      </c>
      <c r="T946" s="44">
        <v>25863.65</v>
      </c>
      <c r="U946" s="44">
        <v>25949.599999999999</v>
      </c>
      <c r="V946" s="44"/>
      <c r="BE946" s="44" t="s">
        <v>498</v>
      </c>
      <c r="BF946" s="1">
        <v>43913.385416666664</v>
      </c>
      <c r="BG946" s="44">
        <v>2393110.5</v>
      </c>
      <c r="BH946" s="44"/>
    </row>
    <row r="947" spans="3:60">
      <c r="C947" s="44" t="s">
        <v>199</v>
      </c>
      <c r="D947" s="44" t="s">
        <v>110</v>
      </c>
      <c r="E947" s="1">
        <v>43238.642361111109</v>
      </c>
      <c r="F947" s="44">
        <v>191</v>
      </c>
      <c r="G947" s="1">
        <v>43241.420138888891</v>
      </c>
      <c r="H947" s="44">
        <v>159.19999999999999</v>
      </c>
      <c r="I947" s="2">
        <v>-0.16650000000000001</v>
      </c>
      <c r="J947" s="44">
        <v>-2366.96</v>
      </c>
      <c r="K947" s="2">
        <v>-0.18479999999999999</v>
      </c>
      <c r="L947" s="44">
        <v>67.048879999999997</v>
      </c>
      <c r="M947" s="44">
        <v>12806.34</v>
      </c>
      <c r="N947" s="44">
        <v>277173.71999999997</v>
      </c>
      <c r="O947" s="44">
        <v>12</v>
      </c>
      <c r="P947" s="44">
        <v>-197.25</v>
      </c>
      <c r="Q947" s="2">
        <v>-0.25340000000000001</v>
      </c>
      <c r="R947" s="2">
        <v>0.32640000000000002</v>
      </c>
      <c r="S947" s="44" t="s">
        <v>111</v>
      </c>
      <c r="T947" s="44">
        <v>25928</v>
      </c>
      <c r="U947" s="44">
        <v>25839</v>
      </c>
      <c r="V947" s="44"/>
      <c r="BE947" s="44" t="s">
        <v>498</v>
      </c>
      <c r="BF947" s="1">
        <v>43914.385416666664</v>
      </c>
      <c r="BG947" s="44">
        <v>2390693</v>
      </c>
      <c r="BH947" s="44"/>
    </row>
    <row r="948" spans="3:60">
      <c r="C948" s="44" t="s">
        <v>733</v>
      </c>
      <c r="D948" s="44" t="s">
        <v>110</v>
      </c>
      <c r="E948" s="1">
        <v>43241.420138888891</v>
      </c>
      <c r="F948" s="44">
        <v>178.8</v>
      </c>
      <c r="G948" s="1">
        <v>43242.385416666664</v>
      </c>
      <c r="H948" s="44">
        <v>206.4</v>
      </c>
      <c r="I948" s="2">
        <v>0.15440000000000001</v>
      </c>
      <c r="J948" s="44">
        <v>1696.27</v>
      </c>
      <c r="K948" s="2">
        <v>0.1328</v>
      </c>
      <c r="L948" s="44">
        <v>71.427890000000005</v>
      </c>
      <c r="M948" s="44">
        <v>12771.31</v>
      </c>
      <c r="N948" s="44">
        <v>278869.99</v>
      </c>
      <c r="O948" s="44">
        <v>66</v>
      </c>
      <c r="P948" s="44">
        <v>25.7</v>
      </c>
      <c r="Q948" s="2">
        <v>-3.9100000000000003E-2</v>
      </c>
      <c r="R948" s="2">
        <v>0.45250000000000001</v>
      </c>
      <c r="S948" s="44" t="s">
        <v>111</v>
      </c>
      <c r="T948" s="44">
        <v>25894.400000000001</v>
      </c>
      <c r="U948" s="44">
        <v>26066.75</v>
      </c>
      <c r="V948" s="44"/>
      <c r="BE948" s="44" t="s">
        <v>498</v>
      </c>
      <c r="BF948" s="1">
        <v>43915.385416666664</v>
      </c>
      <c r="BG948" s="44">
        <v>2410430.25</v>
      </c>
      <c r="BH948" s="44"/>
    </row>
    <row r="949" spans="3:60">
      <c r="C949" s="44" t="s">
        <v>183</v>
      </c>
      <c r="D949" s="44" t="s">
        <v>110</v>
      </c>
      <c r="E949" s="1">
        <v>43242.385416666664</v>
      </c>
      <c r="F949" s="44">
        <v>129.25</v>
      </c>
      <c r="G949" s="1">
        <v>43242.465277777781</v>
      </c>
      <c r="H949" s="44">
        <v>116.15</v>
      </c>
      <c r="I949" s="2">
        <v>-0.1014</v>
      </c>
      <c r="J949" s="44">
        <v>-1538.37</v>
      </c>
      <c r="K949" s="2">
        <v>-0.1203</v>
      </c>
      <c r="L949" s="44">
        <v>98.904970000000006</v>
      </c>
      <c r="M949" s="44">
        <v>12783.47</v>
      </c>
      <c r="N949" s="44">
        <v>277331.62</v>
      </c>
      <c r="O949" s="44">
        <v>24</v>
      </c>
      <c r="P949" s="44">
        <v>-64.099999999999994</v>
      </c>
      <c r="Q949" s="2">
        <v>-0.1389</v>
      </c>
      <c r="R949" s="2">
        <v>0.68669999999999998</v>
      </c>
      <c r="S949" s="44" t="s">
        <v>111</v>
      </c>
      <c r="T949" s="44">
        <v>25750.15</v>
      </c>
      <c r="U949" s="44">
        <v>25685.35</v>
      </c>
      <c r="V949" s="44"/>
      <c r="BE949" s="44" t="s">
        <v>498</v>
      </c>
      <c r="BF949" s="1">
        <v>43916.385416666664</v>
      </c>
      <c r="BG949" s="44">
        <v>2408911.5</v>
      </c>
      <c r="BH949" s="44"/>
    </row>
    <row r="950" spans="3:60">
      <c r="C950" s="44" t="s">
        <v>200</v>
      </c>
      <c r="D950" s="44" t="s">
        <v>110</v>
      </c>
      <c r="E950" s="1">
        <v>43242.465277777781</v>
      </c>
      <c r="F950" s="44">
        <v>109.05</v>
      </c>
      <c r="G950" s="1">
        <v>43242.579861111109</v>
      </c>
      <c r="H950" s="44">
        <v>75</v>
      </c>
      <c r="I950" s="2">
        <v>-0.31219999999999998</v>
      </c>
      <c r="J950" s="44">
        <v>-4212.18</v>
      </c>
      <c r="K950" s="2">
        <v>-0.3291</v>
      </c>
      <c r="L950" s="44">
        <v>117.3621</v>
      </c>
      <c r="M950" s="44">
        <v>12798.33</v>
      </c>
      <c r="N950" s="44">
        <v>273119.44</v>
      </c>
      <c r="O950" s="44">
        <v>34</v>
      </c>
      <c r="P950" s="44">
        <v>-123.89</v>
      </c>
      <c r="Q950" s="2">
        <v>-0.437</v>
      </c>
      <c r="R950" s="2">
        <v>4.2599999999999999E-2</v>
      </c>
      <c r="S950" s="44" t="s">
        <v>111</v>
      </c>
      <c r="T950" s="44">
        <v>25735.1</v>
      </c>
      <c r="U950" s="44">
        <v>25945.65</v>
      </c>
      <c r="V950" s="44"/>
      <c r="BE950" s="44" t="s">
        <v>498</v>
      </c>
      <c r="BF950" s="1">
        <v>43917.385416666664</v>
      </c>
      <c r="BG950" s="44">
        <v>2388574.5</v>
      </c>
      <c r="BH950" s="44"/>
    </row>
    <row r="951" spans="3:60">
      <c r="C951" s="44" t="s">
        <v>183</v>
      </c>
      <c r="D951" s="44" t="s">
        <v>110</v>
      </c>
      <c r="E951" s="1">
        <v>43242.579861111109</v>
      </c>
      <c r="F951" s="44">
        <v>139</v>
      </c>
      <c r="G951" s="1">
        <v>43242.604166666664</v>
      </c>
      <c r="H951" s="44">
        <v>116</v>
      </c>
      <c r="I951" s="2">
        <v>-0.16550000000000001</v>
      </c>
      <c r="J951" s="44">
        <v>-2338.5</v>
      </c>
      <c r="K951" s="2">
        <v>-0.18379999999999999</v>
      </c>
      <c r="L951" s="44">
        <v>91.526539999999997</v>
      </c>
      <c r="M951" s="44">
        <v>12722.19</v>
      </c>
      <c r="N951" s="44">
        <v>270780.94</v>
      </c>
      <c r="O951" s="44">
        <v>8</v>
      </c>
      <c r="P951" s="44">
        <v>-292.31</v>
      </c>
      <c r="Q951" s="2">
        <v>-0.16550000000000001</v>
      </c>
      <c r="R951" s="2">
        <v>0.30830000000000002</v>
      </c>
      <c r="S951" s="44" t="s">
        <v>111</v>
      </c>
      <c r="T951" s="44">
        <v>25812.15</v>
      </c>
      <c r="U951" s="44">
        <v>25717.55</v>
      </c>
      <c r="V951" s="44"/>
      <c r="BE951" s="44" t="s">
        <v>498</v>
      </c>
      <c r="BF951" s="1">
        <v>43920.385416666664</v>
      </c>
      <c r="BG951" s="44">
        <v>2379690.5</v>
      </c>
      <c r="BH951" s="44"/>
    </row>
    <row r="952" spans="3:60">
      <c r="C952" s="44" t="s">
        <v>732</v>
      </c>
      <c r="D952" s="44" t="s">
        <v>110</v>
      </c>
      <c r="E952" s="1">
        <v>43242.604166666664</v>
      </c>
      <c r="F952" s="44">
        <v>123.35</v>
      </c>
      <c r="G952" s="1">
        <v>43243.399305555555</v>
      </c>
      <c r="H952" s="44">
        <v>105</v>
      </c>
      <c r="I952" s="2">
        <v>-0.14879999999999999</v>
      </c>
      <c r="J952" s="44">
        <v>-2128.64</v>
      </c>
      <c r="K952" s="2">
        <v>-0.1673</v>
      </c>
      <c r="L952" s="44">
        <v>103.1645</v>
      </c>
      <c r="M952" s="44">
        <v>12725.34</v>
      </c>
      <c r="N952" s="44">
        <v>268652.28999999998</v>
      </c>
      <c r="O952" s="44">
        <v>17</v>
      </c>
      <c r="P952" s="44">
        <v>-125.21</v>
      </c>
      <c r="Q952" s="2">
        <v>-0.2152</v>
      </c>
      <c r="R952" s="2">
        <v>0.20669999999999999</v>
      </c>
      <c r="S952" s="44" t="s">
        <v>111</v>
      </c>
      <c r="T952" s="44">
        <v>25772.65</v>
      </c>
      <c r="U952" s="44">
        <v>25896.85</v>
      </c>
      <c r="V952" s="44"/>
      <c r="BE952" s="44" t="s">
        <v>498</v>
      </c>
      <c r="BF952" s="1">
        <v>43921.385416666664</v>
      </c>
      <c r="BG952" s="44">
        <v>2346584.75</v>
      </c>
      <c r="BH952" s="44"/>
    </row>
    <row r="953" spans="3:60">
      <c r="C953" s="44" t="s">
        <v>199</v>
      </c>
      <c r="D953" s="44" t="s">
        <v>110</v>
      </c>
      <c r="E953" s="1">
        <v>43243.399305555555</v>
      </c>
      <c r="F953" s="44">
        <v>59.4</v>
      </c>
      <c r="G953" s="1">
        <v>43243.569444444445</v>
      </c>
      <c r="H953" s="44">
        <v>36.4</v>
      </c>
      <c r="I953" s="2">
        <v>-0.38719999999999999</v>
      </c>
      <c r="J953" s="44">
        <v>-5118.67</v>
      </c>
      <c r="K953" s="2">
        <v>-0.40329999999999999</v>
      </c>
      <c r="L953" s="44">
        <v>213.65170000000001</v>
      </c>
      <c r="M953" s="44">
        <v>12690.91</v>
      </c>
      <c r="N953" s="44">
        <v>263533.62</v>
      </c>
      <c r="O953" s="44">
        <v>50</v>
      </c>
      <c r="P953" s="44">
        <v>-102.37</v>
      </c>
      <c r="Q953" s="2">
        <v>-0.4234</v>
      </c>
      <c r="R953" s="2">
        <v>6.9900000000000004E-2</v>
      </c>
      <c r="S953" s="44" t="s">
        <v>111</v>
      </c>
      <c r="T953" s="44">
        <v>25854.05</v>
      </c>
      <c r="U953" s="44">
        <v>25705.35</v>
      </c>
      <c r="V953" s="44"/>
      <c r="BE953" s="44" t="s">
        <v>498</v>
      </c>
      <c r="BF953" s="1">
        <v>43922.385416666664</v>
      </c>
      <c r="BG953" s="44">
        <v>2366028</v>
      </c>
      <c r="BH953" s="44"/>
    </row>
    <row r="954" spans="3:60">
      <c r="C954" s="44" t="s">
        <v>732</v>
      </c>
      <c r="D954" s="44" t="s">
        <v>110</v>
      </c>
      <c r="E954" s="1">
        <v>43243.569444444445</v>
      </c>
      <c r="F954" s="44">
        <v>96.4</v>
      </c>
      <c r="G954" s="1">
        <v>43244.451388888891</v>
      </c>
      <c r="H954" s="44">
        <v>83.55</v>
      </c>
      <c r="I954" s="2">
        <v>-0.1333</v>
      </c>
      <c r="J954" s="44">
        <v>-1922.63</v>
      </c>
      <c r="K954" s="2">
        <v>-0.152</v>
      </c>
      <c r="L954" s="44">
        <v>131.24199999999999</v>
      </c>
      <c r="M954" s="44">
        <v>12651.73</v>
      </c>
      <c r="N954" s="44">
        <v>261610.99</v>
      </c>
      <c r="O954" s="44">
        <v>42</v>
      </c>
      <c r="P954" s="44">
        <v>-45.78</v>
      </c>
      <c r="Q954" s="2">
        <v>-0.1701</v>
      </c>
      <c r="R954" s="2">
        <v>1.1774</v>
      </c>
      <c r="S954" s="44" t="s">
        <v>111</v>
      </c>
      <c r="T954" s="44">
        <v>25816.45</v>
      </c>
      <c r="U954" s="44">
        <v>25903.9</v>
      </c>
      <c r="V954" s="44"/>
      <c r="BE954" s="44" t="s">
        <v>498</v>
      </c>
      <c r="BF954" s="1">
        <v>43924.385416666664</v>
      </c>
      <c r="BG954" s="44">
        <v>2366586.75</v>
      </c>
      <c r="BH954" s="44"/>
    </row>
    <row r="955" spans="3:60">
      <c r="C955" s="44" t="s">
        <v>183</v>
      </c>
      <c r="D955" s="44" t="s">
        <v>110</v>
      </c>
      <c r="E955" s="1">
        <v>43244.451388888891</v>
      </c>
      <c r="F955" s="44">
        <v>18.2</v>
      </c>
      <c r="G955" s="1">
        <v>43244.642361111109</v>
      </c>
      <c r="H955" s="44">
        <v>195.5</v>
      </c>
      <c r="I955" s="2">
        <v>9.7417999999999996</v>
      </c>
      <c r="J955" s="44">
        <v>121581.17</v>
      </c>
      <c r="K955" s="2">
        <v>9.6242999999999999</v>
      </c>
      <c r="L955" s="44">
        <v>694.10299999999995</v>
      </c>
      <c r="M955" s="44">
        <v>12632.68</v>
      </c>
      <c r="N955" s="44">
        <v>383192.16</v>
      </c>
      <c r="O955" s="44">
        <v>56</v>
      </c>
      <c r="P955" s="44">
        <v>2171.09</v>
      </c>
      <c r="Q955" s="2">
        <v>-0.44779999999999998</v>
      </c>
      <c r="R955" s="2">
        <v>10.4451</v>
      </c>
      <c r="S955" s="44" t="s">
        <v>111</v>
      </c>
      <c r="T955" s="44">
        <v>25771.4</v>
      </c>
      <c r="U955" s="44">
        <v>25622.15</v>
      </c>
      <c r="V955" s="44"/>
      <c r="BE955" s="44" t="s">
        <v>498</v>
      </c>
      <c r="BF955" s="1">
        <v>43928.385416666664</v>
      </c>
      <c r="BG955" s="44">
        <v>2407420.75</v>
      </c>
      <c r="BH955" s="44"/>
    </row>
    <row r="956" spans="3:60">
      <c r="C956" s="44" t="s">
        <v>221</v>
      </c>
      <c r="D956" s="44" t="s">
        <v>110</v>
      </c>
      <c r="E956" s="1">
        <v>43245.385416666664</v>
      </c>
      <c r="F956" s="44">
        <v>135.4</v>
      </c>
      <c r="G956" s="1">
        <v>43249.385416666664</v>
      </c>
      <c r="H956" s="44">
        <v>356</v>
      </c>
      <c r="I956" s="2">
        <v>1.6292</v>
      </c>
      <c r="J956" s="44">
        <v>22033.62</v>
      </c>
      <c r="K956" s="2">
        <v>1.593</v>
      </c>
      <c r="L956" s="44">
        <v>102.15600000000001</v>
      </c>
      <c r="M956" s="44">
        <v>13831.92</v>
      </c>
      <c r="N956" s="44">
        <v>405225.78</v>
      </c>
      <c r="O956" s="44">
        <v>151</v>
      </c>
      <c r="P956" s="44">
        <v>145.91999999999999</v>
      </c>
      <c r="Q956" s="2">
        <v>-0.2422</v>
      </c>
      <c r="R956" s="2">
        <v>3.0177</v>
      </c>
      <c r="S956" s="44" t="s">
        <v>111</v>
      </c>
      <c r="T956" s="44">
        <v>26093.65</v>
      </c>
      <c r="U956" s="44">
        <v>25805.03</v>
      </c>
      <c r="V956" s="44"/>
      <c r="BE956" s="44" t="s">
        <v>498</v>
      </c>
      <c r="BF956" s="1">
        <v>43929.385416666664</v>
      </c>
      <c r="BG956" s="44">
        <v>2390419.5</v>
      </c>
      <c r="BH956" s="44"/>
    </row>
    <row r="957" spans="3:60">
      <c r="C957" s="44" t="s">
        <v>189</v>
      </c>
      <c r="D957" s="44" t="s">
        <v>110</v>
      </c>
      <c r="E957" s="1">
        <v>43249.385416666664</v>
      </c>
      <c r="F957" s="44">
        <v>147.35</v>
      </c>
      <c r="G957" s="1">
        <v>43250.520833333336</v>
      </c>
      <c r="H957" s="44">
        <v>392</v>
      </c>
      <c r="I957" s="2">
        <v>1.6603000000000001</v>
      </c>
      <c r="J957" s="44">
        <v>22926.67</v>
      </c>
      <c r="K957" s="2">
        <v>1.6236999999999999</v>
      </c>
      <c r="L957" s="44">
        <v>95.824669999999998</v>
      </c>
      <c r="M957" s="44">
        <v>14119.77</v>
      </c>
      <c r="N957" s="44">
        <v>428152.45</v>
      </c>
      <c r="O957" s="44">
        <v>115</v>
      </c>
      <c r="P957" s="44">
        <v>199.36</v>
      </c>
      <c r="Q957" s="2">
        <v>-0.28539999999999999</v>
      </c>
      <c r="R957" s="2">
        <v>2.8086000000000002</v>
      </c>
      <c r="S957" s="44" t="s">
        <v>111</v>
      </c>
      <c r="T957" s="44">
        <v>26490.6</v>
      </c>
      <c r="U957" s="44">
        <v>26713.65</v>
      </c>
      <c r="V957" s="44"/>
      <c r="BE957" s="44" t="s">
        <v>498</v>
      </c>
      <c r="BF957" s="1">
        <v>43930.385416666664</v>
      </c>
      <c r="BG957" s="44">
        <v>2372811.25</v>
      </c>
      <c r="BH957" s="44"/>
    </row>
    <row r="958" spans="3:60">
      <c r="C958" s="44" t="s">
        <v>198</v>
      </c>
      <c r="D958" s="44" t="s">
        <v>110</v>
      </c>
      <c r="E958" s="1">
        <v>43250.520833333336</v>
      </c>
      <c r="F958" s="44">
        <v>79.7</v>
      </c>
      <c r="G958" s="1">
        <v>43251.583333333336</v>
      </c>
      <c r="H958" s="44">
        <v>300</v>
      </c>
      <c r="I958" s="2">
        <v>2.7641</v>
      </c>
      <c r="J958" s="44">
        <v>38828.9</v>
      </c>
      <c r="K958" s="2">
        <v>2.7164999999999999</v>
      </c>
      <c r="L958" s="44">
        <v>179.3458</v>
      </c>
      <c r="M958" s="44">
        <v>14293.86</v>
      </c>
      <c r="N958" s="44">
        <v>466981.35</v>
      </c>
      <c r="O958" s="44">
        <v>94</v>
      </c>
      <c r="P958" s="44">
        <v>413.07</v>
      </c>
      <c r="Q958" s="2">
        <v>-0.33439999999999998</v>
      </c>
      <c r="R958" s="2">
        <v>3.3363</v>
      </c>
      <c r="S958" s="44" t="s">
        <v>111</v>
      </c>
      <c r="T958" s="44">
        <v>26196.65</v>
      </c>
      <c r="U958" s="44">
        <v>25980.85</v>
      </c>
      <c r="V958" s="44"/>
      <c r="BE958" s="44" t="s">
        <v>498</v>
      </c>
      <c r="BF958" s="1">
        <v>43934.385416666664</v>
      </c>
      <c r="BG958" s="44">
        <v>2350065.25</v>
      </c>
      <c r="BH958" s="44"/>
    </row>
    <row r="959" spans="3:60">
      <c r="C959" s="44" t="s">
        <v>189</v>
      </c>
      <c r="D959" s="44" t="s">
        <v>110</v>
      </c>
      <c r="E959" s="1">
        <v>43251.583333333336</v>
      </c>
      <c r="F959" s="44">
        <v>43.8</v>
      </c>
      <c r="G959" s="1">
        <v>43251.611111111109</v>
      </c>
      <c r="H959" s="44">
        <v>8.1</v>
      </c>
      <c r="I959" s="2">
        <v>-0.81510000000000005</v>
      </c>
      <c r="J959" s="44">
        <v>-12136.46</v>
      </c>
      <c r="K959" s="2">
        <v>-0.82689999999999997</v>
      </c>
      <c r="L959" s="44">
        <v>335.08539999999999</v>
      </c>
      <c r="M959" s="44">
        <v>14676.74</v>
      </c>
      <c r="N959" s="44">
        <v>454844.89</v>
      </c>
      <c r="O959" s="44">
        <v>9</v>
      </c>
      <c r="P959" s="44">
        <v>-1348.5</v>
      </c>
      <c r="Q959" s="2">
        <v>-0.81510000000000005</v>
      </c>
      <c r="R959" s="2">
        <v>0.41549999999999998</v>
      </c>
      <c r="S959" s="44" t="s">
        <v>111</v>
      </c>
      <c r="T959" s="44">
        <v>26529.7</v>
      </c>
      <c r="U959" s="44">
        <v>26653.7</v>
      </c>
      <c r="V959" s="44"/>
      <c r="BE959" s="44" t="s">
        <v>498</v>
      </c>
      <c r="BF959" s="1">
        <v>43936.385416666664</v>
      </c>
      <c r="BG959" s="44">
        <v>2355880.5</v>
      </c>
      <c r="BH959" s="44"/>
    </row>
    <row r="960" spans="3:60">
      <c r="C960" s="44" t="s">
        <v>202</v>
      </c>
      <c r="D960" s="44" t="s">
        <v>110</v>
      </c>
      <c r="E960" s="1">
        <v>43251.611111111109</v>
      </c>
      <c r="F960" s="44">
        <v>51.3</v>
      </c>
      <c r="G960" s="1">
        <v>43251.642361111109</v>
      </c>
      <c r="H960" s="44">
        <v>320</v>
      </c>
      <c r="I960" s="2">
        <v>5.2378</v>
      </c>
      <c r="J960" s="44">
        <v>75186.820000000007</v>
      </c>
      <c r="K960" s="2">
        <v>5.1654</v>
      </c>
      <c r="L960" s="44">
        <v>283.73779999999999</v>
      </c>
      <c r="M960" s="44">
        <v>14555.75</v>
      </c>
      <c r="N960" s="44">
        <v>530031.71</v>
      </c>
      <c r="O960" s="44">
        <v>10</v>
      </c>
      <c r="P960" s="44">
        <v>7518.68</v>
      </c>
      <c r="Q960" s="2">
        <v>-0.20269999999999999</v>
      </c>
      <c r="R960" s="2">
        <v>8.0457999999999998</v>
      </c>
      <c r="S960" s="44" t="s">
        <v>111</v>
      </c>
      <c r="T960" s="44">
        <v>26627.95</v>
      </c>
      <c r="U960" s="44">
        <v>26496</v>
      </c>
      <c r="V960" s="44"/>
      <c r="BE960" s="44" t="s">
        <v>498</v>
      </c>
      <c r="BF960" s="1">
        <v>43937.385416666664</v>
      </c>
      <c r="BG960" s="44">
        <v>2329652.5</v>
      </c>
      <c r="BH960" s="44"/>
    </row>
    <row r="961" spans="3:60">
      <c r="C961" s="44" t="s">
        <v>203</v>
      </c>
      <c r="D961" s="44" t="s">
        <v>110</v>
      </c>
      <c r="E961" s="1">
        <v>43252.385416666664</v>
      </c>
      <c r="F961" s="44">
        <v>189.65</v>
      </c>
      <c r="G961" s="1">
        <v>43252.472222222219</v>
      </c>
      <c r="H961" s="44">
        <v>173.85</v>
      </c>
      <c r="I961" s="2">
        <v>-8.3299999999999999E-2</v>
      </c>
      <c r="J961" s="44">
        <v>-1567.95</v>
      </c>
      <c r="K961" s="2">
        <v>-0.10249999999999999</v>
      </c>
      <c r="L961" s="44">
        <v>80.676609999999997</v>
      </c>
      <c r="M961" s="44">
        <v>15300.32</v>
      </c>
      <c r="N961" s="44">
        <v>528463.76</v>
      </c>
      <c r="O961" s="44">
        <v>26</v>
      </c>
      <c r="P961" s="44">
        <v>-60.31</v>
      </c>
      <c r="Q961" s="2">
        <v>-0.2979</v>
      </c>
      <c r="R961" s="2">
        <v>0.31240000000000001</v>
      </c>
      <c r="S961" s="44" t="s">
        <v>111</v>
      </c>
      <c r="T961" s="44">
        <v>26864.45</v>
      </c>
      <c r="U961" s="44">
        <v>26580.97</v>
      </c>
      <c r="V961" s="44"/>
      <c r="BE961" s="44" t="s">
        <v>498</v>
      </c>
      <c r="BF961" s="1">
        <v>43938.385416666664</v>
      </c>
      <c r="BG961" s="44">
        <v>2326245</v>
      </c>
      <c r="BH961" s="44"/>
    </row>
    <row r="962" spans="3:60">
      <c r="C962" s="44" t="s">
        <v>250</v>
      </c>
      <c r="D962" s="44" t="s">
        <v>110</v>
      </c>
      <c r="E962" s="1">
        <v>43252.472222222219</v>
      </c>
      <c r="F962" s="44">
        <v>299.10000000000002</v>
      </c>
      <c r="G962" s="1">
        <v>43255.385416666664</v>
      </c>
      <c r="H962" s="44">
        <v>235</v>
      </c>
      <c r="I962" s="2">
        <v>-0.21429999999999999</v>
      </c>
      <c r="J962" s="44">
        <v>-3550.28</v>
      </c>
      <c r="K962" s="2">
        <v>-0.23219999999999999</v>
      </c>
      <c r="L962" s="44">
        <v>51.126530000000002</v>
      </c>
      <c r="M962" s="44">
        <v>15291.95</v>
      </c>
      <c r="N962" s="44">
        <v>524913.49</v>
      </c>
      <c r="O962" s="44">
        <v>51</v>
      </c>
      <c r="P962" s="44">
        <v>-69.61</v>
      </c>
      <c r="Q962" s="2">
        <v>-0.53290000000000004</v>
      </c>
      <c r="R962" s="2">
        <v>0.19070000000000001</v>
      </c>
      <c r="S962" s="44" t="s">
        <v>111</v>
      </c>
      <c r="T962" s="44">
        <v>26820.75</v>
      </c>
      <c r="U962" s="44">
        <v>27164.55</v>
      </c>
      <c r="V962" s="44"/>
      <c r="BE962" s="44" t="s">
        <v>498</v>
      </c>
      <c r="BF962" s="1">
        <v>43941.385416666664</v>
      </c>
      <c r="BG962" s="44">
        <v>2321213.75</v>
      </c>
      <c r="BH962" s="44"/>
    </row>
    <row r="963" spans="3:60">
      <c r="C963" s="44" t="s">
        <v>203</v>
      </c>
      <c r="D963" s="44" t="s">
        <v>110</v>
      </c>
      <c r="E963" s="1">
        <v>43255.385416666664</v>
      </c>
      <c r="F963" s="44">
        <v>161.94999999999999</v>
      </c>
      <c r="G963" s="1">
        <v>43255.395833333336</v>
      </c>
      <c r="H963" s="44">
        <v>120.7</v>
      </c>
      <c r="I963" s="2">
        <v>-0.25469999999999998</v>
      </c>
      <c r="J963" s="44">
        <v>-4160.96</v>
      </c>
      <c r="K963" s="2">
        <v>-0.2722</v>
      </c>
      <c r="L963" s="44">
        <v>94.403139999999993</v>
      </c>
      <c r="M963" s="44">
        <v>15288.59</v>
      </c>
      <c r="N963" s="44">
        <v>520752.53</v>
      </c>
      <c r="O963" s="44">
        <v>4</v>
      </c>
      <c r="P963" s="44">
        <v>-1040.24</v>
      </c>
      <c r="Q963" s="2">
        <v>-0.25469999999999998</v>
      </c>
      <c r="R963" s="2">
        <v>0.1673</v>
      </c>
      <c r="S963" s="44" t="s">
        <v>111</v>
      </c>
      <c r="T963" s="44">
        <v>26874.7</v>
      </c>
      <c r="U963" s="44">
        <v>26658.55</v>
      </c>
      <c r="V963" s="44"/>
      <c r="BE963" s="44" t="s">
        <v>498</v>
      </c>
      <c r="BF963" s="1">
        <v>43942.385416666664</v>
      </c>
      <c r="BG963" s="44">
        <v>2353268</v>
      </c>
      <c r="BH963" s="44"/>
    </row>
    <row r="964" spans="3:60">
      <c r="C964" s="44" t="s">
        <v>737</v>
      </c>
      <c r="D964" s="44" t="s">
        <v>110</v>
      </c>
      <c r="E964" s="1">
        <v>43255.395833333336</v>
      </c>
      <c r="F964" s="44">
        <v>280.89999999999998</v>
      </c>
      <c r="G964" s="1">
        <v>43256.611111111109</v>
      </c>
      <c r="H964" s="44">
        <v>529.54999999999995</v>
      </c>
      <c r="I964" s="2">
        <v>0.88519999999999999</v>
      </c>
      <c r="J964" s="44">
        <v>13040.48</v>
      </c>
      <c r="K964" s="2">
        <v>0.85629999999999995</v>
      </c>
      <c r="L964" s="44">
        <v>54.2121</v>
      </c>
      <c r="M964" s="44">
        <v>15228.18</v>
      </c>
      <c r="N964" s="44">
        <v>533793</v>
      </c>
      <c r="O964" s="44">
        <v>138</v>
      </c>
      <c r="P964" s="44">
        <v>94.5</v>
      </c>
      <c r="Q964" s="2">
        <v>-0.19420000000000001</v>
      </c>
      <c r="R964" s="2">
        <v>1.3208</v>
      </c>
      <c r="S964" s="44" t="s">
        <v>111</v>
      </c>
      <c r="T964" s="44">
        <v>26659.9</v>
      </c>
      <c r="U964" s="44">
        <v>27047.55</v>
      </c>
      <c r="V964" s="44"/>
      <c r="BE964" s="44" t="s">
        <v>498</v>
      </c>
      <c r="BF964" s="1">
        <v>43943.385416666664</v>
      </c>
      <c r="BG964" s="44">
        <v>2328525.75</v>
      </c>
      <c r="BH964" s="44"/>
    </row>
    <row r="965" spans="3:60">
      <c r="C965" s="44" t="s">
        <v>198</v>
      </c>
      <c r="D965" s="44" t="s">
        <v>110</v>
      </c>
      <c r="E965" s="1">
        <v>43256.611111111109</v>
      </c>
      <c r="F965" s="44">
        <v>177.25</v>
      </c>
      <c r="G965" s="1">
        <v>43257.607638888891</v>
      </c>
      <c r="H965" s="44">
        <v>105.6</v>
      </c>
      <c r="I965" s="2">
        <v>-0.4042</v>
      </c>
      <c r="J965" s="44">
        <v>-6456.21</v>
      </c>
      <c r="K965" s="2">
        <v>-0.42020000000000002</v>
      </c>
      <c r="L965" s="44">
        <v>86.685509999999994</v>
      </c>
      <c r="M965" s="44">
        <v>15365.01</v>
      </c>
      <c r="N965" s="44">
        <v>527336.80000000005</v>
      </c>
      <c r="O965" s="44">
        <v>75</v>
      </c>
      <c r="P965" s="44">
        <v>-86.08</v>
      </c>
      <c r="Q965" s="2">
        <v>-0.4042</v>
      </c>
      <c r="R965" s="2">
        <v>0.39240000000000003</v>
      </c>
      <c r="S965" s="44" t="s">
        <v>111</v>
      </c>
      <c r="T965" s="44">
        <v>26197.35</v>
      </c>
      <c r="U965" s="44">
        <v>26069.55</v>
      </c>
      <c r="V965" s="44"/>
      <c r="BE965" s="44" t="s">
        <v>498</v>
      </c>
      <c r="BF965" s="1">
        <v>43944.385416666664</v>
      </c>
      <c r="BG965" s="44">
        <v>2351484</v>
      </c>
      <c r="BH965" s="44"/>
    </row>
    <row r="966" spans="3:60">
      <c r="C966" s="44" t="s">
        <v>204</v>
      </c>
      <c r="D966" s="44" t="s">
        <v>110</v>
      </c>
      <c r="E966" s="1">
        <v>43257.607638888891</v>
      </c>
      <c r="F966" s="44">
        <v>150</v>
      </c>
      <c r="G966" s="1">
        <v>43257.621527777781</v>
      </c>
      <c r="H966" s="44">
        <v>42.9</v>
      </c>
      <c r="I966" s="2">
        <v>-0.71399999999999997</v>
      </c>
      <c r="J966" s="44">
        <v>-11119.28</v>
      </c>
      <c r="K966" s="2">
        <v>-0.72689999999999999</v>
      </c>
      <c r="L966" s="44">
        <v>101.9846</v>
      </c>
      <c r="M966" s="44">
        <v>15297.7</v>
      </c>
      <c r="N966" s="44">
        <v>516217.51</v>
      </c>
      <c r="O966" s="44">
        <v>5</v>
      </c>
      <c r="P966" s="44">
        <v>-2223.86</v>
      </c>
      <c r="Q966" s="2">
        <v>-0.71399999999999997</v>
      </c>
      <c r="R966" s="2">
        <v>0.12</v>
      </c>
      <c r="S966" s="44" t="s">
        <v>111</v>
      </c>
      <c r="T966" s="44">
        <v>26196.25</v>
      </c>
      <c r="U966" s="44">
        <v>26365.7</v>
      </c>
      <c r="V966" s="44"/>
      <c r="BE966" s="44" t="s">
        <v>498</v>
      </c>
      <c r="BF966" s="1">
        <v>43945.385416666664</v>
      </c>
      <c r="BG966" s="44">
        <v>2337638.75</v>
      </c>
      <c r="BH966" s="44"/>
    </row>
    <row r="967" spans="3:60">
      <c r="C967" s="44" t="s">
        <v>207</v>
      </c>
      <c r="D967" s="44" t="s">
        <v>110</v>
      </c>
      <c r="E967" s="1">
        <v>43257.621527777781</v>
      </c>
      <c r="F967" s="44">
        <v>108.2</v>
      </c>
      <c r="G967" s="1">
        <v>43258.625</v>
      </c>
      <c r="H967" s="44">
        <v>140.4</v>
      </c>
      <c r="I967" s="2">
        <v>0.29759999999999998</v>
      </c>
      <c r="J967" s="44">
        <v>4173.3100000000004</v>
      </c>
      <c r="K967" s="2">
        <v>0.27460000000000001</v>
      </c>
      <c r="L967" s="44">
        <v>140.44919999999999</v>
      </c>
      <c r="M967" s="44">
        <v>15196.6</v>
      </c>
      <c r="N967" s="44">
        <v>520390.82</v>
      </c>
      <c r="O967" s="44">
        <v>77</v>
      </c>
      <c r="P967" s="44">
        <v>54.2</v>
      </c>
      <c r="Q967" s="2">
        <v>-0.41539999999999999</v>
      </c>
      <c r="R967" s="2">
        <v>2.5194000000000001</v>
      </c>
      <c r="S967" s="44" t="s">
        <v>111</v>
      </c>
      <c r="T967" s="44">
        <v>26389.4</v>
      </c>
      <c r="U967" s="44">
        <v>26147.8</v>
      </c>
      <c r="V967" s="44"/>
      <c r="BE967" s="44" t="s">
        <v>498</v>
      </c>
      <c r="BF967" s="1">
        <v>43948.385416666664</v>
      </c>
      <c r="BG967" s="44">
        <v>2326681.75</v>
      </c>
      <c r="BH967" s="44"/>
    </row>
    <row r="968" spans="3:60">
      <c r="C968" s="44" t="s">
        <v>206</v>
      </c>
      <c r="D968" s="44" t="s">
        <v>110</v>
      </c>
      <c r="E968" s="1">
        <v>43258.625</v>
      </c>
      <c r="F968" s="44">
        <v>49.85</v>
      </c>
      <c r="G968" s="1">
        <v>43258.642361111109</v>
      </c>
      <c r="H968" s="44">
        <v>63.25</v>
      </c>
      <c r="I968" s="2">
        <v>0.26879999999999998</v>
      </c>
      <c r="J968" s="44">
        <v>3779.45</v>
      </c>
      <c r="K968" s="2">
        <v>0.24610000000000001</v>
      </c>
      <c r="L968" s="44">
        <v>308.04880000000003</v>
      </c>
      <c r="M968" s="44">
        <v>15356.23</v>
      </c>
      <c r="N968" s="44">
        <v>524170.27</v>
      </c>
      <c r="O968" s="44">
        <v>6</v>
      </c>
      <c r="P968" s="44">
        <v>629.91</v>
      </c>
      <c r="Q968" s="2">
        <v>-0.73919999999999997</v>
      </c>
      <c r="R968" s="2">
        <v>0.317</v>
      </c>
      <c r="S968" s="44" t="s">
        <v>111</v>
      </c>
      <c r="T968" s="44">
        <v>26551.45</v>
      </c>
      <c r="U968" s="44">
        <v>26766.95</v>
      </c>
      <c r="V968" s="44"/>
      <c r="BE968" s="44" t="s">
        <v>498</v>
      </c>
      <c r="BF968" s="1">
        <v>43949.385416666664</v>
      </c>
      <c r="BG968" s="44">
        <v>2323050.25</v>
      </c>
      <c r="BH968" s="44"/>
    </row>
    <row r="969" spans="3:60">
      <c r="C969" s="44" t="s">
        <v>205</v>
      </c>
      <c r="D969" s="44" t="s">
        <v>110</v>
      </c>
      <c r="E969" s="1">
        <v>43259.385416666664</v>
      </c>
      <c r="F969" s="44">
        <v>207.05</v>
      </c>
      <c r="G969" s="1">
        <v>43259.590277777781</v>
      </c>
      <c r="H969" s="44">
        <v>206.95</v>
      </c>
      <c r="I969" s="2">
        <v>-5.0000000000000001E-4</v>
      </c>
      <c r="J969" s="44">
        <v>-312.12</v>
      </c>
      <c r="K969" s="2">
        <v>-2.0500000000000001E-2</v>
      </c>
      <c r="L969" s="44">
        <v>73.613630000000001</v>
      </c>
      <c r="M969" s="44">
        <v>15241.7</v>
      </c>
      <c r="N969" s="44">
        <v>523858.15</v>
      </c>
      <c r="O969" s="44">
        <v>60</v>
      </c>
      <c r="P969" s="44">
        <v>-5.2</v>
      </c>
      <c r="Q969" s="2">
        <v>-0.22800000000000001</v>
      </c>
      <c r="R969" s="2">
        <v>0.28539999999999999</v>
      </c>
      <c r="S969" s="44" t="s">
        <v>111</v>
      </c>
      <c r="T969" s="44">
        <v>26357.8</v>
      </c>
      <c r="U969" s="44">
        <v>26737.87</v>
      </c>
      <c r="V969" s="44"/>
      <c r="BE969" s="44" t="s">
        <v>498</v>
      </c>
      <c r="BF969" s="1">
        <v>43950.385416666664</v>
      </c>
      <c r="BG969" s="44">
        <v>2319301</v>
      </c>
      <c r="BH969" s="44"/>
    </row>
    <row r="970" spans="3:60">
      <c r="C970" s="44" t="s">
        <v>207</v>
      </c>
      <c r="D970" s="44" t="s">
        <v>110</v>
      </c>
      <c r="E970" s="1">
        <v>43259.590277777781</v>
      </c>
      <c r="F970" s="44">
        <v>194.2</v>
      </c>
      <c r="G970" s="1">
        <v>43262.611111111109</v>
      </c>
      <c r="H970" s="44">
        <v>258.60000000000002</v>
      </c>
      <c r="I970" s="2">
        <v>0.33160000000000001</v>
      </c>
      <c r="J970" s="44">
        <v>4702.0200000000004</v>
      </c>
      <c r="K970" s="2">
        <v>0.30830000000000002</v>
      </c>
      <c r="L970" s="44">
        <v>78.534549999999996</v>
      </c>
      <c r="M970" s="44">
        <v>15251.41</v>
      </c>
      <c r="N970" s="44">
        <v>528560.17000000004</v>
      </c>
      <c r="O970" s="44">
        <v>82</v>
      </c>
      <c r="P970" s="44">
        <v>57.34</v>
      </c>
      <c r="Q970" s="2">
        <v>-0.1135</v>
      </c>
      <c r="R970" s="2">
        <v>0.69030000000000002</v>
      </c>
      <c r="S970" s="44" t="s">
        <v>111</v>
      </c>
      <c r="T970" s="44">
        <v>26400.9</v>
      </c>
      <c r="U970" s="44">
        <v>26284.2</v>
      </c>
      <c r="V970" s="44"/>
      <c r="BE970" s="44" t="s">
        <v>498</v>
      </c>
      <c r="BF970" s="1">
        <v>43951.385416666664</v>
      </c>
      <c r="BG970" s="44">
        <v>2327632</v>
      </c>
      <c r="BH970" s="44"/>
    </row>
    <row r="971" spans="3:60">
      <c r="C971" s="44" t="s">
        <v>206</v>
      </c>
      <c r="D971" s="44" t="s">
        <v>110</v>
      </c>
      <c r="E971" s="1">
        <v>43262.611111111109</v>
      </c>
      <c r="F971" s="44">
        <v>189.8</v>
      </c>
      <c r="G971" s="1">
        <v>43263.4375</v>
      </c>
      <c r="H971" s="44">
        <v>171.7</v>
      </c>
      <c r="I971" s="2">
        <v>-9.5399999999999999E-2</v>
      </c>
      <c r="J971" s="44">
        <v>-1750.99</v>
      </c>
      <c r="K971" s="2">
        <v>-0.1144</v>
      </c>
      <c r="L971" s="44">
        <v>80.635260000000002</v>
      </c>
      <c r="M971" s="44">
        <v>15304.57</v>
      </c>
      <c r="N971" s="44">
        <v>526809.17000000004</v>
      </c>
      <c r="O971" s="44">
        <v>26</v>
      </c>
      <c r="P971" s="44">
        <v>-67.349999999999994</v>
      </c>
      <c r="Q971" s="2">
        <v>-9.8500000000000004E-2</v>
      </c>
      <c r="R971" s="2">
        <v>0.39150000000000001</v>
      </c>
      <c r="S971" s="44" t="s">
        <v>111</v>
      </c>
      <c r="T971" s="44">
        <v>26551.3</v>
      </c>
      <c r="U971" s="44">
        <v>26653</v>
      </c>
      <c r="V971" s="44"/>
      <c r="BE971" s="44" t="s">
        <v>498</v>
      </c>
      <c r="BF971" s="1">
        <v>43955.385416666664</v>
      </c>
      <c r="BG971" s="44">
        <v>2336243</v>
      </c>
      <c r="BH971" s="44"/>
    </row>
    <row r="972" spans="3:60">
      <c r="C972" s="44" t="s">
        <v>202</v>
      </c>
      <c r="D972" s="44" t="s">
        <v>110</v>
      </c>
      <c r="E972" s="1">
        <v>43263.4375</v>
      </c>
      <c r="F972" s="44">
        <v>157.44999999999999</v>
      </c>
      <c r="G972" s="1">
        <v>43263.538194444445</v>
      </c>
      <c r="H972" s="44">
        <v>106</v>
      </c>
      <c r="I972" s="2">
        <v>-0.32679999999999998</v>
      </c>
      <c r="J972" s="44">
        <v>-5247.07</v>
      </c>
      <c r="K972" s="2">
        <v>-0.34350000000000003</v>
      </c>
      <c r="L972" s="44">
        <v>97.016170000000002</v>
      </c>
      <c r="M972" s="44">
        <v>15275.2</v>
      </c>
      <c r="N972" s="44">
        <v>521562.1</v>
      </c>
      <c r="O972" s="44">
        <v>30</v>
      </c>
      <c r="P972" s="44">
        <v>-174.9</v>
      </c>
      <c r="Q972" s="2">
        <v>-0.32679999999999998</v>
      </c>
      <c r="R972" s="2">
        <v>7.7799999999999994E-2</v>
      </c>
      <c r="S972" s="44" t="s">
        <v>111</v>
      </c>
      <c r="T972" s="44">
        <v>26585.1</v>
      </c>
      <c r="U972" s="44">
        <v>26421.95</v>
      </c>
      <c r="V972" s="44"/>
      <c r="BE972" s="44" t="s">
        <v>498</v>
      </c>
      <c r="BF972" s="1">
        <v>43956.385416666664</v>
      </c>
      <c r="BG972" s="44">
        <v>2310629.75</v>
      </c>
      <c r="BH972" s="44"/>
    </row>
    <row r="973" spans="3:60">
      <c r="C973" s="44" t="s">
        <v>189</v>
      </c>
      <c r="D973" s="44" t="s">
        <v>110</v>
      </c>
      <c r="E973" s="1">
        <v>43263.538194444445</v>
      </c>
      <c r="F973" s="44">
        <v>168.55</v>
      </c>
      <c r="G973" s="1">
        <v>43263.618055555555</v>
      </c>
      <c r="H973" s="44">
        <v>116.1</v>
      </c>
      <c r="I973" s="2">
        <v>-0.31119999999999998</v>
      </c>
      <c r="J973" s="44">
        <v>-5000.91</v>
      </c>
      <c r="K973" s="2">
        <v>-0.3281</v>
      </c>
      <c r="L973" s="44">
        <v>90.438029999999998</v>
      </c>
      <c r="M973" s="44">
        <v>15243.33</v>
      </c>
      <c r="N973" s="44">
        <v>516561.2</v>
      </c>
      <c r="O973" s="44">
        <v>24</v>
      </c>
      <c r="P973" s="44">
        <v>-208.37</v>
      </c>
      <c r="Q973" s="2">
        <v>-0.31119999999999998</v>
      </c>
      <c r="R973" s="2">
        <v>7.2400000000000006E-2</v>
      </c>
      <c r="S973" s="44" t="s">
        <v>111</v>
      </c>
      <c r="T973" s="44">
        <v>26509.599999999999</v>
      </c>
      <c r="U973" s="44">
        <v>26628.3</v>
      </c>
      <c r="V973" s="44"/>
      <c r="BE973" s="44" t="s">
        <v>498</v>
      </c>
      <c r="BF973" s="1">
        <v>43957.385416666664</v>
      </c>
      <c r="BG973" s="44">
        <v>2274415.5</v>
      </c>
      <c r="BH973" s="44"/>
    </row>
    <row r="974" spans="3:60">
      <c r="C974" s="44" t="s">
        <v>202</v>
      </c>
      <c r="D974" s="44" t="s">
        <v>110</v>
      </c>
      <c r="E974" s="1">
        <v>43263.618055555555</v>
      </c>
      <c r="F974" s="44">
        <v>140.25</v>
      </c>
      <c r="G974" s="1">
        <v>43264.604166666664</v>
      </c>
      <c r="H974" s="44">
        <v>151.1</v>
      </c>
      <c r="I974" s="2">
        <v>7.7399999999999997E-2</v>
      </c>
      <c r="J974" s="44">
        <v>858.84</v>
      </c>
      <c r="K974" s="2">
        <v>5.6599999999999998E-2</v>
      </c>
      <c r="L974" s="44">
        <v>108.21380000000001</v>
      </c>
      <c r="M974" s="44">
        <v>15176.98</v>
      </c>
      <c r="N974" s="44">
        <v>517420.03</v>
      </c>
      <c r="O974" s="44">
        <v>72</v>
      </c>
      <c r="P974" s="44">
        <v>11.93</v>
      </c>
      <c r="Q974" s="2">
        <v>-0.1159</v>
      </c>
      <c r="R974" s="2">
        <v>0.41710000000000003</v>
      </c>
      <c r="S974" s="44" t="s">
        <v>111</v>
      </c>
      <c r="T974" s="44">
        <v>26588.799999999999</v>
      </c>
      <c r="U974" s="44">
        <v>26478.25</v>
      </c>
      <c r="V974" s="44"/>
      <c r="BE974" s="44" t="s">
        <v>498</v>
      </c>
      <c r="BF974" s="1">
        <v>43958.385416666664</v>
      </c>
      <c r="BG974" s="44">
        <v>2187475.25</v>
      </c>
      <c r="BH974" s="44"/>
    </row>
    <row r="975" spans="3:60">
      <c r="C975" s="44" t="s">
        <v>737</v>
      </c>
      <c r="D975" s="44" t="s">
        <v>110</v>
      </c>
      <c r="E975" s="1">
        <v>43264.604166666664</v>
      </c>
      <c r="F975" s="44">
        <v>132</v>
      </c>
      <c r="G975" s="1">
        <v>43265.552083333336</v>
      </c>
      <c r="H975" s="44">
        <v>116</v>
      </c>
      <c r="I975" s="2">
        <v>-0.1212</v>
      </c>
      <c r="J975" s="44">
        <v>-2127.52</v>
      </c>
      <c r="K975" s="2">
        <v>-0.14000000000000001</v>
      </c>
      <c r="L975" s="44">
        <v>115.12569999999999</v>
      </c>
      <c r="M975" s="44">
        <v>15196.59</v>
      </c>
      <c r="N975" s="44">
        <v>515292.51</v>
      </c>
      <c r="O975" s="44">
        <v>61</v>
      </c>
      <c r="P975" s="44">
        <v>-34.880000000000003</v>
      </c>
      <c r="Q975" s="2">
        <v>-0.16739999999999999</v>
      </c>
      <c r="R975" s="2">
        <v>0.65110000000000001</v>
      </c>
      <c r="S975" s="44" t="s">
        <v>111</v>
      </c>
      <c r="T975" s="44">
        <v>26689.55</v>
      </c>
      <c r="U975" s="44">
        <v>26765.45</v>
      </c>
      <c r="V975" s="44"/>
      <c r="BE975" s="44" t="s">
        <v>498</v>
      </c>
      <c r="BF975" s="1">
        <v>43959.385416666664</v>
      </c>
      <c r="BG975" s="44">
        <v>2189922.5</v>
      </c>
      <c r="BH975" s="44"/>
    </row>
    <row r="976" spans="3:60">
      <c r="C976" s="44" t="s">
        <v>202</v>
      </c>
      <c r="D976" s="44" t="s">
        <v>110</v>
      </c>
      <c r="E976" s="1">
        <v>43265.552083333336</v>
      </c>
      <c r="F976" s="44">
        <v>55.4</v>
      </c>
      <c r="G976" s="1">
        <v>43265.635416666664</v>
      </c>
      <c r="H976" s="44">
        <v>0.3</v>
      </c>
      <c r="I976" s="2">
        <v>-0.99460000000000004</v>
      </c>
      <c r="J976" s="44">
        <v>-15242.06</v>
      </c>
      <c r="K976" s="2">
        <v>-1.0045999999999999</v>
      </c>
      <c r="L976" s="44">
        <v>273.8569</v>
      </c>
      <c r="M976" s="44">
        <v>15171.67</v>
      </c>
      <c r="N976" s="44">
        <v>500050.46</v>
      </c>
      <c r="O976" s="44">
        <v>25</v>
      </c>
      <c r="P976" s="44">
        <v>-609.67999999999995</v>
      </c>
      <c r="Q976" s="2">
        <v>-0.99460000000000004</v>
      </c>
      <c r="R976" s="2">
        <v>0.37180000000000002</v>
      </c>
      <c r="S976" s="44" t="s">
        <v>111</v>
      </c>
      <c r="T976" s="44">
        <v>26599.15</v>
      </c>
      <c r="U976" s="44">
        <v>26503.1</v>
      </c>
      <c r="V976" s="44"/>
      <c r="BE976" s="44" t="s">
        <v>498</v>
      </c>
      <c r="BF976" s="1">
        <v>43962.385416666664</v>
      </c>
      <c r="BG976" s="44">
        <v>2180980</v>
      </c>
      <c r="BH976" s="44"/>
    </row>
    <row r="977" spans="3:60">
      <c r="C977" s="44" t="s">
        <v>189</v>
      </c>
      <c r="D977" s="44" t="s">
        <v>110</v>
      </c>
      <c r="E977" s="1">
        <v>43265.635416666664</v>
      </c>
      <c r="F977" s="44">
        <v>0.8</v>
      </c>
      <c r="G977" s="1">
        <v>43265.642361111109</v>
      </c>
      <c r="H977" s="44">
        <v>0.05</v>
      </c>
      <c r="I977" s="2">
        <v>-0.9375</v>
      </c>
      <c r="J977" s="44">
        <v>-14224.92</v>
      </c>
      <c r="K977" s="2">
        <v>-0.94810000000000005</v>
      </c>
      <c r="L977" s="44">
        <v>18754.02</v>
      </c>
      <c r="M977" s="44">
        <v>15003.22</v>
      </c>
      <c r="N977" s="44">
        <v>485825.53</v>
      </c>
      <c r="O977" s="44">
        <v>3</v>
      </c>
      <c r="P977" s="44">
        <v>-4741.6400000000003</v>
      </c>
      <c r="Q977" s="2">
        <v>-0.9375</v>
      </c>
      <c r="R977" s="2">
        <v>1.5</v>
      </c>
      <c r="S977" s="44" t="s">
        <v>111</v>
      </c>
      <c r="T977" s="44">
        <v>26547.599999999999</v>
      </c>
      <c r="U977" s="44">
        <v>26623.25</v>
      </c>
      <c r="V977" s="44"/>
      <c r="BE977" s="44" t="s">
        <v>498</v>
      </c>
      <c r="BF977" s="1">
        <v>43963.385416666664</v>
      </c>
      <c r="BG977" s="44">
        <v>2196352.5</v>
      </c>
      <c r="BH977" s="44"/>
    </row>
    <row r="978" spans="3:60">
      <c r="C978" s="44" t="s">
        <v>189</v>
      </c>
      <c r="D978" s="44" t="s">
        <v>110</v>
      </c>
      <c r="E978" s="1">
        <v>43266.385416666664</v>
      </c>
      <c r="F978" s="44">
        <v>175</v>
      </c>
      <c r="G978" s="1">
        <v>43269.385416666664</v>
      </c>
      <c r="H978" s="44">
        <v>242.45</v>
      </c>
      <c r="I978" s="2">
        <v>0.38540000000000002</v>
      </c>
      <c r="J978" s="44">
        <v>5372.36</v>
      </c>
      <c r="K978" s="2">
        <v>0.36159999999999998</v>
      </c>
      <c r="L978" s="44">
        <v>84.904319999999998</v>
      </c>
      <c r="M978" s="44">
        <v>14858.26</v>
      </c>
      <c r="N978" s="44">
        <v>491197.9</v>
      </c>
      <c r="O978" s="44">
        <v>76</v>
      </c>
      <c r="P978" s="44">
        <v>70.69</v>
      </c>
      <c r="Q978" s="2">
        <v>-0.1429</v>
      </c>
      <c r="R978" s="2">
        <v>0.6643</v>
      </c>
      <c r="S978" s="44" t="s">
        <v>111</v>
      </c>
      <c r="T978" s="44">
        <v>26533.55</v>
      </c>
      <c r="U978" s="44">
        <v>26617.85</v>
      </c>
      <c r="V978" s="44"/>
      <c r="BE978" s="44" t="s">
        <v>498</v>
      </c>
      <c r="BF978" s="1">
        <v>43964.385416666664</v>
      </c>
      <c r="BG978" s="44">
        <v>2215877.25</v>
      </c>
      <c r="BH978" s="44"/>
    </row>
    <row r="979" spans="3:60">
      <c r="C979" s="44" t="s">
        <v>207</v>
      </c>
      <c r="D979" s="44" t="s">
        <v>110</v>
      </c>
      <c r="E979" s="1">
        <v>43269.385416666664</v>
      </c>
      <c r="F979" s="44">
        <v>138.35</v>
      </c>
      <c r="G979" s="1">
        <v>43269.395833333336</v>
      </c>
      <c r="H979" s="44">
        <v>128.65</v>
      </c>
      <c r="I979" s="2">
        <v>-7.0099999999999996E-2</v>
      </c>
      <c r="J979" s="44">
        <v>-1331.61</v>
      </c>
      <c r="K979" s="2">
        <v>-8.9399999999999993E-2</v>
      </c>
      <c r="L979" s="44">
        <v>107.648</v>
      </c>
      <c r="M979" s="44">
        <v>14893.11</v>
      </c>
      <c r="N979" s="44">
        <v>489866.29</v>
      </c>
      <c r="O979" s="44">
        <v>4</v>
      </c>
      <c r="P979" s="44">
        <v>-332.9</v>
      </c>
      <c r="Q979" s="2">
        <v>-0.12540000000000001</v>
      </c>
      <c r="R979" s="2">
        <v>0.18870000000000001</v>
      </c>
      <c r="S979" s="44" t="s">
        <v>111</v>
      </c>
      <c r="T979" s="44">
        <v>26377.9</v>
      </c>
      <c r="U979" s="44">
        <v>26344.95</v>
      </c>
      <c r="V979" s="44"/>
      <c r="BE979" s="44" t="s">
        <v>498</v>
      </c>
      <c r="BF979" s="1">
        <v>43965.385416666664</v>
      </c>
      <c r="BG979" s="44">
        <v>2225531.75</v>
      </c>
      <c r="BH979" s="44"/>
    </row>
    <row r="980" spans="3:60">
      <c r="C980" s="44" t="s">
        <v>205</v>
      </c>
      <c r="D980" s="44" t="s">
        <v>110</v>
      </c>
      <c r="E980" s="1">
        <v>43269.395833333336</v>
      </c>
      <c r="F980" s="44">
        <v>192.45</v>
      </c>
      <c r="G980" s="1">
        <v>43269.447916666664</v>
      </c>
      <c r="H980" s="44">
        <v>145</v>
      </c>
      <c r="I980" s="2">
        <v>-0.24660000000000001</v>
      </c>
      <c r="J980" s="44">
        <v>-3938.66</v>
      </c>
      <c r="K980" s="2">
        <v>-0.2641</v>
      </c>
      <c r="L980" s="44">
        <v>77.495220000000003</v>
      </c>
      <c r="M980" s="44">
        <v>14913.96</v>
      </c>
      <c r="N980" s="44">
        <v>485927.63</v>
      </c>
      <c r="O980" s="44">
        <v>16</v>
      </c>
      <c r="P980" s="44">
        <v>-246.17</v>
      </c>
      <c r="Q980" s="2">
        <v>-0.24660000000000001</v>
      </c>
      <c r="R980" s="2">
        <v>0.1172</v>
      </c>
      <c r="S980" s="44" t="s">
        <v>111</v>
      </c>
      <c r="T980" s="44">
        <v>26354.400000000001</v>
      </c>
      <c r="U980" s="44">
        <v>26477.5</v>
      </c>
      <c r="V980" s="44"/>
      <c r="BE980" s="44" t="s">
        <v>498</v>
      </c>
      <c r="BF980" s="1">
        <v>43966.385416666664</v>
      </c>
      <c r="BG980" s="44">
        <v>2221228.25</v>
      </c>
      <c r="BH980" s="44"/>
    </row>
    <row r="981" spans="3:60">
      <c r="C981" s="44" t="s">
        <v>208</v>
      </c>
      <c r="D981" s="44" t="s">
        <v>110</v>
      </c>
      <c r="E981" s="1">
        <v>43269.447916666664</v>
      </c>
      <c r="F981" s="44">
        <v>116.35</v>
      </c>
      <c r="G981" s="1">
        <v>43269.541666666664</v>
      </c>
      <c r="H981" s="44">
        <v>91.8</v>
      </c>
      <c r="I981" s="2">
        <v>-0.21099999999999999</v>
      </c>
      <c r="J981" s="44">
        <v>-3404.46</v>
      </c>
      <c r="K981" s="2">
        <v>-0.22889999999999999</v>
      </c>
      <c r="L981" s="44">
        <v>127.83580000000001</v>
      </c>
      <c r="M981" s="44">
        <v>14873.7</v>
      </c>
      <c r="N981" s="44">
        <v>482523.17</v>
      </c>
      <c r="O981" s="44">
        <v>28</v>
      </c>
      <c r="P981" s="44">
        <v>-121.59</v>
      </c>
      <c r="Q981" s="2">
        <v>-0.21490000000000001</v>
      </c>
      <c r="R981" s="2">
        <v>2.2800000000000001E-2</v>
      </c>
      <c r="S981" s="44" t="s">
        <v>111</v>
      </c>
      <c r="T981" s="44">
        <v>26464.45</v>
      </c>
      <c r="U981" s="44">
        <v>26322.45</v>
      </c>
      <c r="V981" s="44"/>
      <c r="BE981" s="44" t="s">
        <v>498</v>
      </c>
      <c r="BF981" s="1">
        <v>43969.385416666664</v>
      </c>
      <c r="BG981" s="44">
        <v>2244358</v>
      </c>
      <c r="BH981" s="44"/>
    </row>
    <row r="982" spans="3:60">
      <c r="C982" s="44" t="s">
        <v>205</v>
      </c>
      <c r="D982" s="44" t="s">
        <v>110</v>
      </c>
      <c r="E982" s="1">
        <v>43269.541666666664</v>
      </c>
      <c r="F982" s="44">
        <v>174.75</v>
      </c>
      <c r="G982" s="1">
        <v>43269.604166666664</v>
      </c>
      <c r="H982" s="44">
        <v>146.55000000000001</v>
      </c>
      <c r="I982" s="2">
        <v>-0.16139999999999999</v>
      </c>
      <c r="J982" s="44">
        <v>-2665.48</v>
      </c>
      <c r="K982" s="2">
        <v>-0.17979999999999999</v>
      </c>
      <c r="L982" s="44">
        <v>84.852739999999997</v>
      </c>
      <c r="M982" s="44">
        <v>14828.02</v>
      </c>
      <c r="N982" s="44">
        <v>479857.69</v>
      </c>
      <c r="O982" s="44">
        <v>19</v>
      </c>
      <c r="P982" s="44">
        <v>-140.29</v>
      </c>
      <c r="Q982" s="2">
        <v>-0.16139999999999999</v>
      </c>
      <c r="R982" s="2">
        <v>6.2100000000000002E-2</v>
      </c>
      <c r="S982" s="44" t="s">
        <v>111</v>
      </c>
      <c r="T982" s="44">
        <v>26408.65</v>
      </c>
      <c r="U982" s="44">
        <v>26472.45</v>
      </c>
      <c r="V982" s="44"/>
      <c r="BE982" s="44" t="s">
        <v>498</v>
      </c>
      <c r="BF982" s="1">
        <v>43970.385416666664</v>
      </c>
      <c r="BG982" s="44">
        <v>2240549.25</v>
      </c>
      <c r="BH982" s="44"/>
    </row>
    <row r="983" spans="3:60">
      <c r="C983" s="44" t="s">
        <v>208</v>
      </c>
      <c r="D983" s="44" t="s">
        <v>110</v>
      </c>
      <c r="E983" s="1">
        <v>43269.604166666664</v>
      </c>
      <c r="F983" s="44">
        <v>104.55</v>
      </c>
      <c r="G983" s="1">
        <v>43270.385416666664</v>
      </c>
      <c r="H983" s="44">
        <v>55.15</v>
      </c>
      <c r="I983" s="2">
        <v>-0.47249999999999998</v>
      </c>
      <c r="J983" s="44">
        <v>-7226.16</v>
      </c>
      <c r="K983" s="2">
        <v>-0.48780000000000001</v>
      </c>
      <c r="L983" s="44">
        <v>141.6977</v>
      </c>
      <c r="M983" s="44">
        <v>14814.5</v>
      </c>
      <c r="N983" s="44">
        <v>472631.54</v>
      </c>
      <c r="O983" s="44">
        <v>13</v>
      </c>
      <c r="P983" s="44">
        <v>-555.86</v>
      </c>
      <c r="Q983" s="2">
        <v>-0.47249999999999998</v>
      </c>
      <c r="R983" s="2">
        <v>8.0799999999999997E-2</v>
      </c>
      <c r="S983" s="44" t="s">
        <v>111</v>
      </c>
      <c r="T983" s="44">
        <v>26451.3</v>
      </c>
      <c r="U983" s="44">
        <v>26362.7</v>
      </c>
      <c r="V983" s="44"/>
      <c r="BE983" s="44" t="s">
        <v>498</v>
      </c>
      <c r="BF983" s="1">
        <v>43971.385416666664</v>
      </c>
      <c r="BG983" s="44">
        <v>2244228.5</v>
      </c>
      <c r="BH983" s="44"/>
    </row>
    <row r="984" spans="3:60">
      <c r="C984" s="44" t="s">
        <v>738</v>
      </c>
      <c r="D984" s="44" t="s">
        <v>110</v>
      </c>
      <c r="E984" s="1">
        <v>43270.385416666664</v>
      </c>
      <c r="F984" s="44">
        <v>161.5</v>
      </c>
      <c r="G984" s="1">
        <v>43270.621527777781</v>
      </c>
      <c r="H984" s="44">
        <v>131.25</v>
      </c>
      <c r="I984" s="2">
        <v>-0.18729999999999999</v>
      </c>
      <c r="J984" s="44">
        <v>-3038.23</v>
      </c>
      <c r="K984" s="2">
        <v>-0.2054</v>
      </c>
      <c r="L984" s="44">
        <v>91.575059999999993</v>
      </c>
      <c r="M984" s="44">
        <v>14789.37</v>
      </c>
      <c r="N984" s="44">
        <v>469593.31</v>
      </c>
      <c r="O984" s="44">
        <v>69</v>
      </c>
      <c r="P984" s="44">
        <v>-44.03</v>
      </c>
      <c r="Q984" s="2">
        <v>-0.42320000000000002</v>
      </c>
      <c r="R984" s="2">
        <v>0.17030000000000001</v>
      </c>
      <c r="S984" s="44" t="s">
        <v>111</v>
      </c>
      <c r="T984" s="44">
        <v>26337.4</v>
      </c>
      <c r="U984" s="44">
        <v>26472.15</v>
      </c>
      <c r="V984" s="44"/>
      <c r="BE984" s="44" t="s">
        <v>498</v>
      </c>
      <c r="BF984" s="1">
        <v>43972.385416666664</v>
      </c>
      <c r="BG984" s="44">
        <v>2302804.5</v>
      </c>
      <c r="BH984" s="44"/>
    </row>
    <row r="985" spans="3:60">
      <c r="C985" s="44" t="s">
        <v>220</v>
      </c>
      <c r="D985" s="44" t="s">
        <v>110</v>
      </c>
      <c r="E985" s="1">
        <v>43270.621527777781</v>
      </c>
      <c r="F985" s="44">
        <v>126.1</v>
      </c>
      <c r="G985" s="1">
        <v>43270.635416666664</v>
      </c>
      <c r="H985" s="44">
        <v>101.2</v>
      </c>
      <c r="I985" s="2">
        <v>-0.19750000000000001</v>
      </c>
      <c r="J985" s="44">
        <v>-3166.57</v>
      </c>
      <c r="K985" s="2">
        <v>-0.2155</v>
      </c>
      <c r="L985" s="44">
        <v>116.53360000000001</v>
      </c>
      <c r="M985" s="44">
        <v>14694.89</v>
      </c>
      <c r="N985" s="44">
        <v>466426.74</v>
      </c>
      <c r="O985" s="44">
        <v>5</v>
      </c>
      <c r="P985" s="44">
        <v>-633.30999999999995</v>
      </c>
      <c r="Q985" s="2">
        <v>-0.19750000000000001</v>
      </c>
      <c r="R985" s="2">
        <v>7.0599999999999996E-2</v>
      </c>
      <c r="S985" s="44" t="s">
        <v>111</v>
      </c>
      <c r="T985" s="44">
        <v>26323.45</v>
      </c>
      <c r="U985" s="44">
        <v>26235.15</v>
      </c>
      <c r="V985" s="44"/>
      <c r="BE985" s="44" t="s">
        <v>498</v>
      </c>
      <c r="BF985" s="1">
        <v>43973.385416666664</v>
      </c>
      <c r="BG985" s="44">
        <v>2293348.25</v>
      </c>
      <c r="BH985" s="44"/>
    </row>
    <row r="986" spans="3:60">
      <c r="C986" s="44" t="s">
        <v>204</v>
      </c>
      <c r="D986" s="44" t="s">
        <v>110</v>
      </c>
      <c r="E986" s="1">
        <v>43270.635416666664</v>
      </c>
      <c r="F986" s="44">
        <v>115.8</v>
      </c>
      <c r="G986" s="1">
        <v>43271.385416666664</v>
      </c>
      <c r="H986" s="44">
        <v>63.4</v>
      </c>
      <c r="I986" s="2">
        <v>-0.45250000000000001</v>
      </c>
      <c r="J986" s="44">
        <v>-6866.84</v>
      </c>
      <c r="K986" s="2">
        <v>-0.46800000000000003</v>
      </c>
      <c r="L986" s="44">
        <v>126.7131</v>
      </c>
      <c r="M986" s="44">
        <v>14673.38</v>
      </c>
      <c r="N986" s="44">
        <v>459559.9</v>
      </c>
      <c r="O986" s="44">
        <v>4</v>
      </c>
      <c r="P986" s="44">
        <v>-1716.71</v>
      </c>
      <c r="Q986" s="2">
        <v>-0.45250000000000001</v>
      </c>
      <c r="R986" s="2">
        <v>7.5600000000000001E-2</v>
      </c>
      <c r="S986" s="44" t="s">
        <v>111</v>
      </c>
      <c r="T986" s="44">
        <v>26241.45</v>
      </c>
      <c r="U986" s="44">
        <v>26350.75</v>
      </c>
      <c r="V986" s="44"/>
      <c r="BE986" s="44" t="s">
        <v>498</v>
      </c>
      <c r="BF986" s="1">
        <v>43977.385416666664</v>
      </c>
      <c r="BG986" s="44">
        <v>2271697.25</v>
      </c>
      <c r="BH986" s="44"/>
    </row>
    <row r="987" spans="3:60">
      <c r="C987" s="44" t="s">
        <v>220</v>
      </c>
      <c r="D987" s="44" t="s">
        <v>110</v>
      </c>
      <c r="E987" s="1">
        <v>43271.385416666664</v>
      </c>
      <c r="F987" s="44">
        <v>122.55</v>
      </c>
      <c r="G987" s="1">
        <v>43272.4375</v>
      </c>
      <c r="H987" s="44">
        <v>232.45</v>
      </c>
      <c r="I987" s="2">
        <v>0.89680000000000004</v>
      </c>
      <c r="J987" s="44">
        <v>12716.92</v>
      </c>
      <c r="K987" s="2">
        <v>0.86780000000000002</v>
      </c>
      <c r="L987" s="44">
        <v>119.5761</v>
      </c>
      <c r="M987" s="44">
        <v>14654.06</v>
      </c>
      <c r="N987" s="44">
        <v>472276.82</v>
      </c>
      <c r="O987" s="44">
        <v>91</v>
      </c>
      <c r="P987" s="44">
        <v>139.75</v>
      </c>
      <c r="Q987" s="2">
        <v>-7.2599999999999998E-2</v>
      </c>
      <c r="R987" s="2">
        <v>1.778</v>
      </c>
      <c r="S987" s="44" t="s">
        <v>111</v>
      </c>
      <c r="T987" s="44">
        <v>26344.15</v>
      </c>
      <c r="U987" s="44">
        <v>26224.75</v>
      </c>
      <c r="V987" s="44"/>
      <c r="BE987" s="44" t="s">
        <v>498</v>
      </c>
      <c r="BF987" s="1">
        <v>43978.385416666664</v>
      </c>
      <c r="BG987" s="44">
        <v>2361605</v>
      </c>
      <c r="BH987" s="44"/>
    </row>
    <row r="988" spans="3:60">
      <c r="C988" s="44" t="s">
        <v>189</v>
      </c>
      <c r="D988" s="44" t="s">
        <v>110</v>
      </c>
      <c r="E988" s="1">
        <v>43272.4375</v>
      </c>
      <c r="F988" s="44">
        <v>45.1</v>
      </c>
      <c r="G988" s="1">
        <v>43272.541666666664</v>
      </c>
      <c r="H988" s="44">
        <v>12.55</v>
      </c>
      <c r="I988" s="2">
        <v>-0.72170000000000001</v>
      </c>
      <c r="J988" s="44">
        <v>-10839.79</v>
      </c>
      <c r="K988" s="2">
        <v>-0.73450000000000004</v>
      </c>
      <c r="L988" s="44">
        <v>327.2242</v>
      </c>
      <c r="M988" s="44">
        <v>14757.81</v>
      </c>
      <c r="N988" s="44">
        <v>461437.03</v>
      </c>
      <c r="O988" s="44">
        <v>31</v>
      </c>
      <c r="P988" s="44">
        <v>-349.67</v>
      </c>
      <c r="Q988" s="2">
        <v>-0.72170000000000001</v>
      </c>
      <c r="R988" s="2">
        <v>0.41909999999999997</v>
      </c>
      <c r="S988" s="44" t="s">
        <v>111</v>
      </c>
      <c r="T988" s="44">
        <v>26507.85</v>
      </c>
      <c r="U988" s="44">
        <v>26682.95</v>
      </c>
      <c r="V988" s="44"/>
      <c r="BE988" s="44" t="s">
        <v>498</v>
      </c>
      <c r="BF988" s="1">
        <v>43979.385416666664</v>
      </c>
      <c r="BG988" s="44">
        <v>2382557.75</v>
      </c>
      <c r="BH988" s="44"/>
    </row>
    <row r="989" spans="3:60">
      <c r="C989" s="44" t="s">
        <v>202</v>
      </c>
      <c r="D989" s="44" t="s">
        <v>110</v>
      </c>
      <c r="E989" s="1">
        <v>43272.541666666664</v>
      </c>
      <c r="F989" s="44">
        <v>51.25</v>
      </c>
      <c r="G989" s="1">
        <v>43272.607638888891</v>
      </c>
      <c r="H989" s="44">
        <v>7.8</v>
      </c>
      <c r="I989" s="2">
        <v>-0.8478</v>
      </c>
      <c r="J989" s="44">
        <v>-12571.05</v>
      </c>
      <c r="K989" s="2">
        <v>-0.85929999999999995</v>
      </c>
      <c r="L989" s="44">
        <v>285.44290000000001</v>
      </c>
      <c r="M989" s="44">
        <v>14628.95</v>
      </c>
      <c r="N989" s="44">
        <v>448865.98</v>
      </c>
      <c r="O989" s="44">
        <v>20</v>
      </c>
      <c r="P989" s="44">
        <v>-628.54999999999995</v>
      </c>
      <c r="Q989" s="2">
        <v>-0.8478</v>
      </c>
      <c r="R989" s="2">
        <v>0.35510000000000003</v>
      </c>
      <c r="S989" s="44" t="s">
        <v>111</v>
      </c>
      <c r="T989" s="44">
        <v>26608.85</v>
      </c>
      <c r="U989" s="44">
        <v>26474.1</v>
      </c>
      <c r="V989" s="44"/>
      <c r="BE989" s="44" t="s">
        <v>498</v>
      </c>
      <c r="BF989" s="1">
        <v>43980.385416666664</v>
      </c>
      <c r="BG989" s="44">
        <v>2375008</v>
      </c>
      <c r="BH989" s="44"/>
    </row>
    <row r="990" spans="3:60">
      <c r="C990" s="44" t="s">
        <v>189</v>
      </c>
      <c r="D990" s="44" t="s">
        <v>110</v>
      </c>
      <c r="E990" s="1">
        <v>43272.607638888891</v>
      </c>
      <c r="F990" s="44">
        <v>21.2</v>
      </c>
      <c r="G990" s="1">
        <v>43272.642361111109</v>
      </c>
      <c r="H990" s="44">
        <v>0.9</v>
      </c>
      <c r="I990" s="2">
        <v>-0.95750000000000002</v>
      </c>
      <c r="J990" s="44">
        <v>-14034.46</v>
      </c>
      <c r="K990" s="2">
        <v>-0.96799999999999997</v>
      </c>
      <c r="L990" s="44">
        <v>683.90719999999999</v>
      </c>
      <c r="M990" s="44">
        <v>14498.83</v>
      </c>
      <c r="N990" s="44">
        <v>434831.52</v>
      </c>
      <c r="O990" s="44">
        <v>11</v>
      </c>
      <c r="P990" s="44">
        <v>-1275.8599999999999</v>
      </c>
      <c r="Q990" s="2">
        <v>-0.95750000000000002</v>
      </c>
      <c r="R990" s="2">
        <v>1.1910000000000001</v>
      </c>
      <c r="S990" s="44" t="s">
        <v>111</v>
      </c>
      <c r="T990" s="44">
        <v>26525.599999999999</v>
      </c>
      <c r="U990" s="44">
        <v>26664.85</v>
      </c>
      <c r="V990" s="44"/>
      <c r="BE990" s="44" t="s">
        <v>498</v>
      </c>
      <c r="BF990" s="1">
        <v>43983.385416666664</v>
      </c>
      <c r="BG990" s="44">
        <v>2396548.75</v>
      </c>
      <c r="BH990" s="44"/>
    </row>
    <row r="991" spans="3:60">
      <c r="C991" s="44" t="s">
        <v>189</v>
      </c>
      <c r="D991" s="44" t="s">
        <v>110</v>
      </c>
      <c r="E991" s="1">
        <v>43273.385416666664</v>
      </c>
      <c r="F991" s="44">
        <v>203</v>
      </c>
      <c r="G991" s="1">
        <v>43273.541666666664</v>
      </c>
      <c r="H991" s="44">
        <v>180.2</v>
      </c>
      <c r="I991" s="2">
        <v>-0.1123</v>
      </c>
      <c r="J991" s="44">
        <v>-1882.39</v>
      </c>
      <c r="K991" s="2">
        <v>-0.13120000000000001</v>
      </c>
      <c r="L991" s="44">
        <v>70.681359999999998</v>
      </c>
      <c r="M991" s="44">
        <v>14348.32</v>
      </c>
      <c r="N991" s="44">
        <v>432949.14</v>
      </c>
      <c r="O991" s="44">
        <v>46</v>
      </c>
      <c r="P991" s="44">
        <v>-40.92</v>
      </c>
      <c r="Q991" s="2">
        <v>-0.16550000000000001</v>
      </c>
      <c r="R991" s="2">
        <v>0.2291</v>
      </c>
      <c r="S991" s="44" t="s">
        <v>111</v>
      </c>
      <c r="T991" s="44">
        <v>26479.25</v>
      </c>
      <c r="U991" s="44">
        <v>26627.16</v>
      </c>
      <c r="V991" s="44"/>
      <c r="BE991" s="44" t="s">
        <v>498</v>
      </c>
      <c r="BF991" s="1">
        <v>43984.385416666664</v>
      </c>
      <c r="BG991" s="44">
        <v>2430176.5</v>
      </c>
      <c r="BH991" s="44"/>
    </row>
    <row r="992" spans="3:60">
      <c r="C992" s="44" t="s">
        <v>208</v>
      </c>
      <c r="D992" s="44" t="s">
        <v>110</v>
      </c>
      <c r="E992" s="1">
        <v>43273.541666666664</v>
      </c>
      <c r="F992" s="44">
        <v>161.94999999999999</v>
      </c>
      <c r="G992" s="1">
        <v>43276.541666666664</v>
      </c>
      <c r="H992" s="44">
        <v>234</v>
      </c>
      <c r="I992" s="2">
        <v>0.44490000000000002</v>
      </c>
      <c r="J992" s="44">
        <v>6027.27</v>
      </c>
      <c r="K992" s="2">
        <v>0.4204</v>
      </c>
      <c r="L992" s="44">
        <v>88.518550000000005</v>
      </c>
      <c r="M992" s="44">
        <v>14335.58</v>
      </c>
      <c r="N992" s="44">
        <v>438976.41</v>
      </c>
      <c r="O992" s="44">
        <v>76</v>
      </c>
      <c r="P992" s="44">
        <v>79.31</v>
      </c>
      <c r="Q992" s="2">
        <v>-6.7000000000000004E-2</v>
      </c>
      <c r="R992" s="2">
        <v>1.3439000000000001</v>
      </c>
      <c r="S992" s="44" t="s">
        <v>111</v>
      </c>
      <c r="T992" s="44">
        <v>26482</v>
      </c>
      <c r="U992" s="44">
        <v>26364.25</v>
      </c>
      <c r="V992" s="44"/>
      <c r="BE992" s="44" t="s">
        <v>498</v>
      </c>
      <c r="BF992" s="1">
        <v>43985.385416666664</v>
      </c>
      <c r="BG992" s="44">
        <v>2480405</v>
      </c>
      <c r="BH992" s="44"/>
    </row>
    <row r="993" spans="3:60">
      <c r="C993" s="44" t="s">
        <v>737</v>
      </c>
      <c r="D993" s="44" t="s">
        <v>110</v>
      </c>
      <c r="E993" s="1">
        <v>43276.541666666664</v>
      </c>
      <c r="F993" s="44">
        <v>192.35</v>
      </c>
      <c r="G993" s="1">
        <v>43277.458333333336</v>
      </c>
      <c r="H993" s="44">
        <v>180.05</v>
      </c>
      <c r="I993" s="2">
        <v>-6.3899999999999998E-2</v>
      </c>
      <c r="J993" s="44">
        <v>-1200.79</v>
      </c>
      <c r="K993" s="2">
        <v>-8.3299999999999999E-2</v>
      </c>
      <c r="L993" s="44">
        <v>74.937190000000001</v>
      </c>
      <c r="M993" s="44">
        <v>14414.17</v>
      </c>
      <c r="N993" s="44">
        <v>437775.62</v>
      </c>
      <c r="O993" s="44">
        <v>52</v>
      </c>
      <c r="P993" s="44">
        <v>-23.09</v>
      </c>
      <c r="Q993" s="2">
        <v>-0.29270000000000002</v>
      </c>
      <c r="R993" s="2">
        <v>0.379</v>
      </c>
      <c r="S993" s="44" t="s">
        <v>111</v>
      </c>
      <c r="T993" s="44">
        <v>26654.2</v>
      </c>
      <c r="U993" s="44">
        <v>26806.55</v>
      </c>
      <c r="V993" s="44"/>
      <c r="BE993" s="44" t="s">
        <v>498</v>
      </c>
      <c r="BF993" s="1">
        <v>43986.385416666664</v>
      </c>
      <c r="BG993" s="44">
        <v>2479212.5</v>
      </c>
      <c r="BH993" s="44"/>
    </row>
    <row r="994" spans="3:60">
      <c r="C994" s="44" t="s">
        <v>202</v>
      </c>
      <c r="D994" s="44" t="s">
        <v>110</v>
      </c>
      <c r="E994" s="1">
        <v>43277.458333333336</v>
      </c>
      <c r="F994" s="44">
        <v>152.25</v>
      </c>
      <c r="G994" s="1">
        <v>43277.555555555555</v>
      </c>
      <c r="H994" s="44">
        <v>110</v>
      </c>
      <c r="I994" s="2">
        <v>-0.27750000000000002</v>
      </c>
      <c r="J994" s="44">
        <v>-4241.1499999999996</v>
      </c>
      <c r="K994" s="2">
        <v>-0.29470000000000002</v>
      </c>
      <c r="L994" s="44">
        <v>94.51558</v>
      </c>
      <c r="M994" s="44">
        <v>14390</v>
      </c>
      <c r="N994" s="44">
        <v>433534.47</v>
      </c>
      <c r="O994" s="44">
        <v>29</v>
      </c>
      <c r="P994" s="44">
        <v>-146.25</v>
      </c>
      <c r="Q994" s="2">
        <v>-0.28210000000000002</v>
      </c>
      <c r="R994" s="2">
        <v>0.27360000000000001</v>
      </c>
      <c r="S994" s="44" t="s">
        <v>111</v>
      </c>
      <c r="T994" s="44">
        <v>26631.5</v>
      </c>
      <c r="U994" s="44">
        <v>26479.65</v>
      </c>
      <c r="V994" s="44"/>
      <c r="BE994" s="44" t="s">
        <v>498</v>
      </c>
      <c r="BF994" s="1">
        <v>43987.385416666664</v>
      </c>
      <c r="BG994" s="44">
        <v>2477032.75</v>
      </c>
      <c r="BH994" s="44"/>
    </row>
    <row r="995" spans="3:60">
      <c r="C995" s="44" t="s">
        <v>206</v>
      </c>
      <c r="D995" s="44" t="s">
        <v>110</v>
      </c>
      <c r="E995" s="1">
        <v>43277.555555555555</v>
      </c>
      <c r="F995" s="44">
        <v>157.44999999999999</v>
      </c>
      <c r="G995" s="1">
        <v>43277.621527777781</v>
      </c>
      <c r="H995" s="44">
        <v>82.8</v>
      </c>
      <c r="I995" s="2">
        <v>-0.47410000000000002</v>
      </c>
      <c r="J995" s="44">
        <v>-7019.49</v>
      </c>
      <c r="K995" s="2">
        <v>-0.4894</v>
      </c>
      <c r="L995" s="44">
        <v>91.100160000000002</v>
      </c>
      <c r="M995" s="44">
        <v>14343.72</v>
      </c>
      <c r="N995" s="44">
        <v>426514.97</v>
      </c>
      <c r="O995" s="44">
        <v>20</v>
      </c>
      <c r="P995" s="44">
        <v>-350.97</v>
      </c>
      <c r="Q995" s="2">
        <v>-0.47410000000000002</v>
      </c>
      <c r="R995" s="2">
        <v>3.9699999999999999E-2</v>
      </c>
      <c r="S995" s="44" t="s">
        <v>111</v>
      </c>
      <c r="T995" s="44">
        <v>26561.8</v>
      </c>
      <c r="U995" s="44">
        <v>26712.6</v>
      </c>
      <c r="V995" s="44"/>
      <c r="BE995" s="44" t="s">
        <v>498</v>
      </c>
      <c r="BF995" s="1">
        <v>43990.385416666664</v>
      </c>
      <c r="BG995" s="44">
        <v>2478476.75</v>
      </c>
      <c r="BH995" s="44"/>
    </row>
    <row r="996" spans="3:60">
      <c r="C996" s="44" t="s">
        <v>187</v>
      </c>
      <c r="D996" s="44" t="s">
        <v>110</v>
      </c>
      <c r="E996" s="1">
        <v>43277.621527777781</v>
      </c>
      <c r="F996" s="44">
        <v>112.65</v>
      </c>
      <c r="G996" s="1">
        <v>43278.388888888891</v>
      </c>
      <c r="H996" s="44">
        <v>56.35</v>
      </c>
      <c r="I996" s="2">
        <v>-0.49980000000000002</v>
      </c>
      <c r="J996" s="44">
        <v>-7344.3</v>
      </c>
      <c r="K996" s="2">
        <v>-0.51480000000000004</v>
      </c>
      <c r="L996" s="44">
        <v>126.6477</v>
      </c>
      <c r="M996" s="44">
        <v>14266.86</v>
      </c>
      <c r="N996" s="44">
        <v>419170.67</v>
      </c>
      <c r="O996" s="44">
        <v>9</v>
      </c>
      <c r="P996" s="44">
        <v>-816.03</v>
      </c>
      <c r="Q996" s="2">
        <v>-0.50819999999999999</v>
      </c>
      <c r="R996" s="2">
        <v>3.73E-2</v>
      </c>
      <c r="S996" s="44" t="s">
        <v>111</v>
      </c>
      <c r="T996" s="44">
        <v>26668.35</v>
      </c>
      <c r="U996" s="44">
        <v>26545.8</v>
      </c>
      <c r="V996" s="44"/>
      <c r="BE996" s="44" t="s">
        <v>498</v>
      </c>
      <c r="BF996" s="1">
        <v>43991.385416666664</v>
      </c>
      <c r="BG996" s="44">
        <v>2487309.5</v>
      </c>
      <c r="BH996" s="44"/>
    </row>
    <row r="997" spans="3:60">
      <c r="C997" s="44" t="s">
        <v>206</v>
      </c>
      <c r="D997" s="44" t="s">
        <v>110</v>
      </c>
      <c r="E997" s="1">
        <v>43278.388888888891</v>
      </c>
      <c r="F997" s="44">
        <v>142.9</v>
      </c>
      <c r="G997" s="1">
        <v>43278.625</v>
      </c>
      <c r="H997" s="44">
        <v>170.35</v>
      </c>
      <c r="I997" s="2">
        <v>0.19209999999999999</v>
      </c>
      <c r="J997" s="44">
        <v>2415.6999999999998</v>
      </c>
      <c r="K997" s="2">
        <v>0.17019999999999999</v>
      </c>
      <c r="L997" s="44">
        <v>99.339799999999997</v>
      </c>
      <c r="M997" s="44">
        <v>14195.66</v>
      </c>
      <c r="N997" s="44">
        <v>421586.37</v>
      </c>
      <c r="O997" s="44">
        <v>69</v>
      </c>
      <c r="P997" s="44">
        <v>35.01</v>
      </c>
      <c r="Q997" s="2">
        <v>-0.22989999999999999</v>
      </c>
      <c r="R997" s="2">
        <v>1.0674999999999999</v>
      </c>
      <c r="S997" s="44" t="s">
        <v>111</v>
      </c>
      <c r="T997" s="44">
        <v>26569.55</v>
      </c>
      <c r="U997" s="44">
        <v>26671.7</v>
      </c>
      <c r="V997" s="44"/>
      <c r="BE997" s="44" t="s">
        <v>498</v>
      </c>
      <c r="BF997" s="1">
        <v>43992.385416666664</v>
      </c>
      <c r="BG997" s="44">
        <v>2451305.75</v>
      </c>
      <c r="BH997" s="44"/>
    </row>
    <row r="998" spans="3:60">
      <c r="C998" s="44" t="s">
        <v>208</v>
      </c>
      <c r="D998" s="44" t="s">
        <v>110</v>
      </c>
      <c r="E998" s="1">
        <v>43278.625</v>
      </c>
      <c r="F998" s="44">
        <v>72.05</v>
      </c>
      <c r="G998" s="1">
        <v>43279.388888888891</v>
      </c>
      <c r="H998" s="44">
        <v>33.799999999999997</v>
      </c>
      <c r="I998" s="2">
        <v>-0.53090000000000004</v>
      </c>
      <c r="J998" s="44">
        <v>-7757.55</v>
      </c>
      <c r="K998" s="2">
        <v>-0.54559999999999997</v>
      </c>
      <c r="L998" s="44">
        <v>197.35059999999999</v>
      </c>
      <c r="M998" s="44">
        <v>14219.11</v>
      </c>
      <c r="N998" s="44">
        <v>413828.81</v>
      </c>
      <c r="O998" s="44">
        <v>8</v>
      </c>
      <c r="P998" s="44">
        <v>-969.69</v>
      </c>
      <c r="Q998" s="2">
        <v>-0.56969999999999998</v>
      </c>
      <c r="R998" s="2">
        <v>0.17419999999999999</v>
      </c>
      <c r="S998" s="44" t="s">
        <v>111</v>
      </c>
      <c r="T998" s="44">
        <v>26450.45</v>
      </c>
      <c r="U998" s="44">
        <v>26336.5</v>
      </c>
      <c r="V998" s="44"/>
      <c r="BE998" s="44" t="s">
        <v>498</v>
      </c>
      <c r="BF998" s="1">
        <v>43993.385416666664</v>
      </c>
      <c r="BG998" s="44">
        <v>2455860.5</v>
      </c>
      <c r="BH998" s="44"/>
    </row>
    <row r="999" spans="3:60">
      <c r="C999" s="44" t="s">
        <v>205</v>
      </c>
      <c r="D999" s="44" t="s">
        <v>110</v>
      </c>
      <c r="E999" s="1">
        <v>43279.388888888891</v>
      </c>
      <c r="F999" s="44">
        <v>95.7</v>
      </c>
      <c r="G999" s="1">
        <v>43279.420138888891</v>
      </c>
      <c r="H999" s="44">
        <v>54</v>
      </c>
      <c r="I999" s="2">
        <v>-0.43569999999999998</v>
      </c>
      <c r="J999" s="44">
        <v>-6380.76</v>
      </c>
      <c r="K999" s="2">
        <v>-0.45140000000000002</v>
      </c>
      <c r="L999" s="44">
        <v>147.7131</v>
      </c>
      <c r="M999" s="44">
        <v>14136.14</v>
      </c>
      <c r="N999" s="44">
        <v>407448.05</v>
      </c>
      <c r="O999" s="44">
        <v>10</v>
      </c>
      <c r="P999" s="44">
        <v>-638.08000000000004</v>
      </c>
      <c r="Q999" s="2">
        <v>-0.43569999999999998</v>
      </c>
      <c r="R999" s="2">
        <v>0.11550000000000001</v>
      </c>
      <c r="S999" s="44" t="s">
        <v>111</v>
      </c>
      <c r="T999" s="44">
        <v>26363.05</v>
      </c>
      <c r="U999" s="44">
        <v>26483.200000000001</v>
      </c>
      <c r="V999" s="44"/>
      <c r="BE999" s="44" t="s">
        <v>498</v>
      </c>
      <c r="BF999" s="1">
        <v>43994.385416666664</v>
      </c>
      <c r="BG999" s="44">
        <v>2454595.25</v>
      </c>
      <c r="BH999" s="44"/>
    </row>
    <row r="1000" spans="3:60">
      <c r="C1000" s="44" t="s">
        <v>208</v>
      </c>
      <c r="D1000" s="44" t="s">
        <v>110</v>
      </c>
      <c r="E1000" s="1">
        <v>43279.420138888891</v>
      </c>
      <c r="F1000" s="44">
        <v>57.55</v>
      </c>
      <c r="G1000" s="1">
        <v>43279.472222222219</v>
      </c>
      <c r="H1000" s="44">
        <v>32.1</v>
      </c>
      <c r="I1000" s="2">
        <v>-0.44219999999999998</v>
      </c>
      <c r="J1000" s="44">
        <v>-6448.88</v>
      </c>
      <c r="K1000" s="2">
        <v>-0.45779999999999998</v>
      </c>
      <c r="L1000" s="44">
        <v>244.77180000000001</v>
      </c>
      <c r="M1000" s="44">
        <v>14086.62</v>
      </c>
      <c r="N1000" s="44">
        <v>400999.17</v>
      </c>
      <c r="O1000" s="44">
        <v>16</v>
      </c>
      <c r="P1000" s="44">
        <v>-403.06</v>
      </c>
      <c r="Q1000" s="2">
        <v>-0.44919999999999999</v>
      </c>
      <c r="R1000" s="2">
        <v>0.14680000000000001</v>
      </c>
      <c r="S1000" s="44" t="s">
        <v>111</v>
      </c>
      <c r="T1000" s="44">
        <v>26462.9</v>
      </c>
      <c r="U1000" s="44">
        <v>26341.3</v>
      </c>
      <c r="V1000" s="44"/>
      <c r="BE1000" s="44" t="s">
        <v>498</v>
      </c>
      <c r="BF1000" s="1">
        <v>43997.385416666664</v>
      </c>
      <c r="BG1000" s="44">
        <v>2434870.25</v>
      </c>
      <c r="BH1000" s="44"/>
    </row>
    <row r="1001" spans="3:60">
      <c r="C1001" s="44" t="s">
        <v>205</v>
      </c>
      <c r="D1001" s="44" t="s">
        <v>110</v>
      </c>
      <c r="E1001" s="1">
        <v>43279.472222222219</v>
      </c>
      <c r="F1001" s="44">
        <v>78.599999999999994</v>
      </c>
      <c r="G1001" s="1">
        <v>43279.625</v>
      </c>
      <c r="H1001" s="44">
        <v>56.8</v>
      </c>
      <c r="I1001" s="2">
        <v>-0.27739999999999998</v>
      </c>
      <c r="J1001" s="44">
        <v>-4126.78</v>
      </c>
      <c r="K1001" s="2">
        <v>-0.29459999999999997</v>
      </c>
      <c r="L1001" s="44">
        <v>178.23179999999999</v>
      </c>
      <c r="M1001" s="44">
        <v>14009.02</v>
      </c>
      <c r="N1001" s="44">
        <v>396872.39</v>
      </c>
      <c r="O1001" s="44">
        <v>45</v>
      </c>
      <c r="P1001" s="44">
        <v>-91.71</v>
      </c>
      <c r="Q1001" s="2">
        <v>-0.30220000000000002</v>
      </c>
      <c r="R1001" s="2">
        <v>2.3256999999999999</v>
      </c>
      <c r="S1001" s="44" t="s">
        <v>111</v>
      </c>
      <c r="T1001" s="44">
        <v>26394.05</v>
      </c>
      <c r="U1001" s="44">
        <v>26487.85</v>
      </c>
      <c r="V1001" s="44"/>
      <c r="BE1001" s="44" t="s">
        <v>498</v>
      </c>
      <c r="BF1001" s="1">
        <v>43998.385416666664</v>
      </c>
      <c r="BG1001" s="44">
        <v>2438507</v>
      </c>
      <c r="BH1001" s="44"/>
    </row>
    <row r="1002" spans="3:60">
      <c r="C1002" s="44" t="s">
        <v>207</v>
      </c>
      <c r="D1002" s="44" t="s">
        <v>110</v>
      </c>
      <c r="E1002" s="1">
        <v>43279.625</v>
      </c>
      <c r="F1002" s="44">
        <v>11.1</v>
      </c>
      <c r="G1002" s="1">
        <v>43279.642361111109</v>
      </c>
      <c r="H1002" s="44">
        <v>0.05</v>
      </c>
      <c r="I1002" s="2">
        <v>-0.99550000000000005</v>
      </c>
      <c r="J1002" s="44">
        <v>-14187.62</v>
      </c>
      <c r="K1002" s="2">
        <v>-1.0055000000000001</v>
      </c>
      <c r="L1002" s="44">
        <v>1271.1210000000001</v>
      </c>
      <c r="M1002" s="44">
        <v>14109.44</v>
      </c>
      <c r="N1002" s="44">
        <v>382684.77</v>
      </c>
      <c r="O1002" s="44">
        <v>6</v>
      </c>
      <c r="P1002" s="44">
        <v>-2364.6</v>
      </c>
      <c r="Q1002" s="2">
        <v>-0.99550000000000005</v>
      </c>
      <c r="R1002" s="2">
        <v>0.31979999999999997</v>
      </c>
      <c r="S1002" s="44" t="s">
        <v>111</v>
      </c>
      <c r="T1002" s="44">
        <v>26367.65</v>
      </c>
      <c r="U1002" s="44">
        <v>26161</v>
      </c>
      <c r="V1002" s="44"/>
      <c r="BE1002" s="44" t="s">
        <v>498</v>
      </c>
      <c r="BF1002" s="1">
        <v>43999.385416666664</v>
      </c>
      <c r="BG1002" s="44">
        <v>2427745</v>
      </c>
      <c r="BH1002" s="44"/>
    </row>
    <row r="1003" spans="3:60">
      <c r="C1003" s="44" t="s">
        <v>207</v>
      </c>
      <c r="D1003" s="44" t="s">
        <v>110</v>
      </c>
      <c r="E1003" s="1">
        <v>43280.385416666664</v>
      </c>
      <c r="F1003" s="44">
        <v>185.85</v>
      </c>
      <c r="G1003" s="1">
        <v>43280.600694444445</v>
      </c>
      <c r="H1003" s="44">
        <v>162.80000000000001</v>
      </c>
      <c r="I1003" s="2">
        <v>-0.124</v>
      </c>
      <c r="J1003" s="44">
        <v>-1974.26</v>
      </c>
      <c r="K1003" s="2">
        <v>-0.14280000000000001</v>
      </c>
      <c r="L1003" s="44">
        <v>74.397890000000004</v>
      </c>
      <c r="M1003" s="44">
        <v>13826.85</v>
      </c>
      <c r="N1003" s="44">
        <v>380710.52</v>
      </c>
      <c r="O1003" s="44">
        <v>63</v>
      </c>
      <c r="P1003" s="44">
        <v>-31.34</v>
      </c>
      <c r="Q1003" s="2">
        <v>-0.27360000000000001</v>
      </c>
      <c r="R1003" s="2">
        <v>0.13320000000000001</v>
      </c>
      <c r="S1003" s="44" t="s">
        <v>111</v>
      </c>
      <c r="T1003" s="44">
        <v>26383.95</v>
      </c>
      <c r="U1003" s="44">
        <v>26185.58</v>
      </c>
      <c r="V1003" s="44"/>
      <c r="BE1003" s="44" t="s">
        <v>498</v>
      </c>
      <c r="BF1003" s="1">
        <v>44000.385416666664</v>
      </c>
      <c r="BG1003" s="44">
        <v>2514586.5</v>
      </c>
      <c r="BH1003" s="44"/>
    </row>
    <row r="1004" spans="3:60">
      <c r="C1004" s="44" t="s">
        <v>205</v>
      </c>
      <c r="D1004" s="44" t="s">
        <v>110</v>
      </c>
      <c r="E1004" s="1">
        <v>43280.600694444445</v>
      </c>
      <c r="F1004" s="44">
        <v>198.25</v>
      </c>
      <c r="G1004" s="1">
        <v>43283.590277777781</v>
      </c>
      <c r="H1004" s="44">
        <v>249.7</v>
      </c>
      <c r="I1004" s="2">
        <v>0.25950000000000001</v>
      </c>
      <c r="J1004" s="44">
        <v>3277.15</v>
      </c>
      <c r="K1004" s="2">
        <v>0.2369</v>
      </c>
      <c r="L1004" s="44">
        <v>69.770309999999995</v>
      </c>
      <c r="M1004" s="44">
        <v>13831.96</v>
      </c>
      <c r="N1004" s="44">
        <v>383987.66</v>
      </c>
      <c r="O1004" s="44">
        <v>73</v>
      </c>
      <c r="P1004" s="44">
        <v>44.89</v>
      </c>
      <c r="Q1004" s="2">
        <v>-0.16700000000000001</v>
      </c>
      <c r="R1004" s="2">
        <v>0.84619999999999995</v>
      </c>
      <c r="S1004" s="44" t="s">
        <v>111</v>
      </c>
      <c r="T1004" s="44">
        <v>26375.7</v>
      </c>
      <c r="U1004" s="44">
        <v>26465</v>
      </c>
      <c r="V1004" s="44"/>
      <c r="BE1004" s="44" t="s">
        <v>498</v>
      </c>
      <c r="BF1004" s="1">
        <v>44001.385416666664</v>
      </c>
      <c r="BG1004" s="44">
        <v>2496708.25</v>
      </c>
      <c r="BH1004" s="44"/>
    </row>
    <row r="1005" spans="3:60">
      <c r="C1005" s="44" t="s">
        <v>198</v>
      </c>
      <c r="D1005" s="44" t="s">
        <v>110</v>
      </c>
      <c r="E1005" s="1">
        <v>43283.590277777781</v>
      </c>
      <c r="F1005" s="44">
        <v>174.9</v>
      </c>
      <c r="G1005" s="1">
        <v>43284.541666666664</v>
      </c>
      <c r="H1005" s="44">
        <v>177</v>
      </c>
      <c r="I1005" s="2">
        <v>1.2E-2</v>
      </c>
      <c r="J1005" s="44">
        <v>-112.34</v>
      </c>
      <c r="K1005" s="2">
        <v>-8.0999999999999996E-3</v>
      </c>
      <c r="L1005" s="44">
        <v>79.170910000000006</v>
      </c>
      <c r="M1005" s="44">
        <v>13846.99</v>
      </c>
      <c r="N1005" s="44">
        <v>383875.32</v>
      </c>
      <c r="O1005" s="44">
        <v>62</v>
      </c>
      <c r="P1005" s="44">
        <v>-1.81</v>
      </c>
      <c r="Q1005" s="2">
        <v>-0.215</v>
      </c>
      <c r="R1005" s="2">
        <v>0.29249999999999998</v>
      </c>
      <c r="S1005" s="44" t="s">
        <v>111</v>
      </c>
      <c r="T1005" s="44">
        <v>26216</v>
      </c>
      <c r="U1005" s="44">
        <v>26060.6</v>
      </c>
      <c r="V1005" s="44"/>
      <c r="BE1005" s="44" t="s">
        <v>498</v>
      </c>
      <c r="BF1005" s="1">
        <v>44004.385416666664</v>
      </c>
      <c r="BG1005" s="44">
        <v>2501671</v>
      </c>
      <c r="BH1005" s="44"/>
    </row>
    <row r="1006" spans="3:60">
      <c r="C1006" s="44" t="s">
        <v>204</v>
      </c>
      <c r="D1006" s="44" t="s">
        <v>110</v>
      </c>
      <c r="E1006" s="1">
        <v>43284.541666666664</v>
      </c>
      <c r="F1006" s="44">
        <v>97.05</v>
      </c>
      <c r="G1006" s="1">
        <v>43285.385416666664</v>
      </c>
      <c r="H1006" s="44">
        <v>104</v>
      </c>
      <c r="I1006" s="2">
        <v>7.1599999999999997E-2</v>
      </c>
      <c r="J1006" s="44">
        <v>704.59</v>
      </c>
      <c r="K1006" s="2">
        <v>5.0900000000000001E-2</v>
      </c>
      <c r="L1006" s="44">
        <v>142.6437</v>
      </c>
      <c r="M1006" s="44">
        <v>13843.57</v>
      </c>
      <c r="N1006" s="44">
        <v>384579.91</v>
      </c>
      <c r="O1006" s="44">
        <v>31</v>
      </c>
      <c r="P1006" s="44">
        <v>22.73</v>
      </c>
      <c r="Q1006" s="2">
        <v>-0.1242</v>
      </c>
      <c r="R1006" s="2">
        <v>0.25240000000000001</v>
      </c>
      <c r="S1006" s="44" t="s">
        <v>111</v>
      </c>
      <c r="T1006" s="44">
        <v>26240.75</v>
      </c>
      <c r="U1006" s="44">
        <v>26316.1</v>
      </c>
      <c r="V1006" s="44"/>
      <c r="BE1006" s="44" t="s">
        <v>498</v>
      </c>
      <c r="BF1006" s="1">
        <v>44005.385416666664</v>
      </c>
      <c r="BG1006" s="44">
        <v>2512949.75</v>
      </c>
      <c r="BH1006" s="44"/>
    </row>
    <row r="1007" spans="3:60">
      <c r="C1007" s="44" t="s">
        <v>198</v>
      </c>
      <c r="D1007" s="44" t="s">
        <v>110</v>
      </c>
      <c r="E1007" s="1">
        <v>43285.385416666664</v>
      </c>
      <c r="F1007" s="44">
        <v>124.2</v>
      </c>
      <c r="G1007" s="1">
        <v>43285.388888888891</v>
      </c>
      <c r="H1007" s="44">
        <v>112.65</v>
      </c>
      <c r="I1007" s="2">
        <v>-9.2999999999999999E-2</v>
      </c>
      <c r="J1007" s="44">
        <v>-1549.26</v>
      </c>
      <c r="K1007" s="2">
        <v>-0.11210000000000001</v>
      </c>
      <c r="L1007" s="44">
        <v>111.30929999999999</v>
      </c>
      <c r="M1007" s="44">
        <v>13824.62</v>
      </c>
      <c r="N1007" s="44">
        <v>383030.65</v>
      </c>
      <c r="O1007" s="44">
        <v>2</v>
      </c>
      <c r="P1007" s="44">
        <v>-774.63</v>
      </c>
      <c r="Q1007" s="2">
        <v>-9.4600000000000004E-2</v>
      </c>
      <c r="R1007" s="2">
        <v>0.2162</v>
      </c>
      <c r="S1007" s="44" t="s">
        <v>111</v>
      </c>
      <c r="T1007" s="44">
        <v>26217</v>
      </c>
      <c r="U1007" s="44">
        <v>26171</v>
      </c>
      <c r="V1007" s="44"/>
      <c r="BE1007" s="44" t="s">
        <v>498</v>
      </c>
      <c r="BF1007" s="1">
        <v>44006.385416666664</v>
      </c>
      <c r="BG1007" s="44">
        <v>2502525.75</v>
      </c>
      <c r="BH1007" s="44"/>
    </row>
    <row r="1008" spans="3:60">
      <c r="C1008" s="44" t="s">
        <v>204</v>
      </c>
      <c r="D1008" s="44" t="s">
        <v>110</v>
      </c>
      <c r="E1008" s="1">
        <v>43285.388888888891</v>
      </c>
      <c r="F1008" s="44">
        <v>114.25</v>
      </c>
      <c r="G1008" s="1">
        <v>43285.444444444445</v>
      </c>
      <c r="H1008" s="44">
        <v>93</v>
      </c>
      <c r="I1008" s="2">
        <v>-0.186</v>
      </c>
      <c r="J1008" s="44">
        <v>-2825.86</v>
      </c>
      <c r="K1008" s="2">
        <v>-0.2041</v>
      </c>
      <c r="L1008" s="44">
        <v>121.1644</v>
      </c>
      <c r="M1008" s="44">
        <v>13843.03</v>
      </c>
      <c r="N1008" s="44">
        <v>380204.79</v>
      </c>
      <c r="O1008" s="44">
        <v>17</v>
      </c>
      <c r="P1008" s="44">
        <v>-166.23</v>
      </c>
      <c r="Q1008" s="2">
        <v>-0.20180000000000001</v>
      </c>
      <c r="R1008" s="2">
        <v>0.22539999999999999</v>
      </c>
      <c r="S1008" s="44" t="s">
        <v>111</v>
      </c>
      <c r="T1008" s="44">
        <v>26191.65</v>
      </c>
      <c r="U1008" s="44">
        <v>26262.9</v>
      </c>
      <c r="V1008" s="44"/>
      <c r="BE1008" s="44" t="s">
        <v>498</v>
      </c>
      <c r="BF1008" s="1">
        <v>44007.385416666664</v>
      </c>
      <c r="BG1008" s="44">
        <v>2516398.75</v>
      </c>
      <c r="BH1008" s="44"/>
    </row>
    <row r="1009" spans="3:60">
      <c r="C1009" s="44" t="s">
        <v>198</v>
      </c>
      <c r="D1009" s="44" t="s">
        <v>110</v>
      </c>
      <c r="E1009" s="1">
        <v>43285.444444444445</v>
      </c>
      <c r="F1009" s="44">
        <v>114.9</v>
      </c>
      <c r="G1009" s="1">
        <v>43286.625</v>
      </c>
      <c r="H1009" s="44">
        <v>291.5</v>
      </c>
      <c r="I1009" s="2">
        <v>1.5369999999999999</v>
      </c>
      <c r="J1009" s="44">
        <v>20736.669999999998</v>
      </c>
      <c r="K1009" s="2">
        <v>1.5016</v>
      </c>
      <c r="L1009" s="44">
        <v>120.1875</v>
      </c>
      <c r="M1009" s="44">
        <v>13809.54</v>
      </c>
      <c r="N1009" s="44">
        <v>400941.46</v>
      </c>
      <c r="O1009" s="44">
        <v>128</v>
      </c>
      <c r="P1009" s="44">
        <v>162.01</v>
      </c>
      <c r="Q1009" s="2">
        <v>-0.20760000000000001</v>
      </c>
      <c r="R1009" s="2">
        <v>2.5335000000000001</v>
      </c>
      <c r="S1009" s="44" t="s">
        <v>111</v>
      </c>
      <c r="T1009" s="44">
        <v>26222.3</v>
      </c>
      <c r="U1009" s="44">
        <v>26132.9</v>
      </c>
      <c r="V1009" s="44"/>
      <c r="BE1009" s="44" t="s">
        <v>498</v>
      </c>
      <c r="BF1009" s="1">
        <v>44008.385416666664</v>
      </c>
      <c r="BG1009" s="44">
        <v>2503669.5</v>
      </c>
      <c r="BH1009" s="44"/>
    </row>
    <row r="1010" spans="3:60">
      <c r="C1010" s="44" t="s">
        <v>189</v>
      </c>
      <c r="D1010" s="44" t="s">
        <v>110</v>
      </c>
      <c r="E1010" s="1">
        <v>43286.625</v>
      </c>
      <c r="F1010" s="44">
        <v>8.65</v>
      </c>
      <c r="G1010" s="1">
        <v>43286.642361111109</v>
      </c>
      <c r="H1010" s="44">
        <v>0.1</v>
      </c>
      <c r="I1010" s="2">
        <v>-0.98839999999999995</v>
      </c>
      <c r="J1010" s="44">
        <v>-14007.94</v>
      </c>
      <c r="K1010" s="2">
        <v>-0.99860000000000004</v>
      </c>
      <c r="L1010" s="44">
        <v>1621.759</v>
      </c>
      <c r="M1010" s="44">
        <v>14028.21</v>
      </c>
      <c r="N1010" s="44">
        <v>386933.52</v>
      </c>
      <c r="O1010" s="44">
        <v>6</v>
      </c>
      <c r="P1010" s="44">
        <v>-2334.66</v>
      </c>
      <c r="Q1010" s="2">
        <v>-0.98839999999999995</v>
      </c>
      <c r="R1010" s="2">
        <v>1.8035000000000001</v>
      </c>
      <c r="S1010" s="44" t="s">
        <v>111</v>
      </c>
      <c r="T1010" s="44">
        <v>26508.55</v>
      </c>
      <c r="U1010" s="44">
        <v>26598.45</v>
      </c>
      <c r="V1010" s="44"/>
      <c r="BE1010" s="44" t="s">
        <v>498</v>
      </c>
      <c r="BF1010" s="1">
        <v>44011.385416666664</v>
      </c>
      <c r="BG1010" s="44">
        <v>2493330.25</v>
      </c>
      <c r="BH1010" s="44"/>
    </row>
    <row r="1011" spans="3:60">
      <c r="C1011" s="44" t="s">
        <v>189</v>
      </c>
      <c r="D1011" s="44" t="s">
        <v>110</v>
      </c>
      <c r="E1011" s="1">
        <v>43287.385416666664</v>
      </c>
      <c r="F1011" s="44">
        <v>176.25</v>
      </c>
      <c r="G1011" s="1">
        <v>43287.420138888891</v>
      </c>
      <c r="H1011" s="44">
        <v>152</v>
      </c>
      <c r="I1011" s="2">
        <v>-0.1376</v>
      </c>
      <c r="J1011" s="44">
        <v>-2166.5700000000002</v>
      </c>
      <c r="K1011" s="2">
        <v>-0.15620000000000001</v>
      </c>
      <c r="L1011" s="44">
        <v>78.69126</v>
      </c>
      <c r="M1011" s="44">
        <v>13869.33</v>
      </c>
      <c r="N1011" s="44">
        <v>384766.95</v>
      </c>
      <c r="O1011" s="44">
        <v>11</v>
      </c>
      <c r="P1011" s="44">
        <v>-196.96</v>
      </c>
      <c r="Q1011" s="2">
        <v>-0.15890000000000001</v>
      </c>
      <c r="R1011" s="2">
        <v>0.19120000000000001</v>
      </c>
      <c r="S1011" s="44" t="s">
        <v>111</v>
      </c>
      <c r="T1011" s="44">
        <v>26490.1</v>
      </c>
      <c r="U1011" s="44">
        <v>26585.3</v>
      </c>
      <c r="V1011" s="44"/>
      <c r="BE1011" s="44" t="s">
        <v>498</v>
      </c>
      <c r="BF1011" s="1">
        <v>44012.385416666664</v>
      </c>
      <c r="BG1011" s="44">
        <v>2490591.5</v>
      </c>
      <c r="BH1011" s="44"/>
    </row>
    <row r="1012" spans="3:60">
      <c r="C1012" s="44" t="s">
        <v>208</v>
      </c>
      <c r="D1012" s="44" t="s">
        <v>110</v>
      </c>
      <c r="E1012" s="1">
        <v>43287.420138888891</v>
      </c>
      <c r="F1012" s="44">
        <v>182.7</v>
      </c>
      <c r="G1012" s="1">
        <v>43287.565972222219</v>
      </c>
      <c r="H1012" s="44">
        <v>182.25</v>
      </c>
      <c r="I1012" s="2">
        <v>-2.5000000000000001E-3</v>
      </c>
      <c r="J1012" s="44">
        <v>-310.77999999999997</v>
      </c>
      <c r="K1012" s="2">
        <v>-2.24E-2</v>
      </c>
      <c r="L1012" s="44">
        <v>75.808440000000004</v>
      </c>
      <c r="M1012" s="44">
        <v>13850.2</v>
      </c>
      <c r="N1012" s="44">
        <v>384456.18</v>
      </c>
      <c r="O1012" s="44">
        <v>43</v>
      </c>
      <c r="P1012" s="44">
        <v>-7.23</v>
      </c>
      <c r="Q1012" s="2">
        <v>-5.3100000000000001E-2</v>
      </c>
      <c r="R1012" s="2">
        <v>0.159</v>
      </c>
      <c r="S1012" s="44" t="s">
        <v>111</v>
      </c>
      <c r="T1012" s="44">
        <v>26549.45</v>
      </c>
      <c r="U1012" s="44">
        <v>26410</v>
      </c>
      <c r="V1012" s="44"/>
      <c r="BE1012" s="44" t="s">
        <v>498</v>
      </c>
      <c r="BF1012" s="1">
        <v>44013.385416666664</v>
      </c>
      <c r="BG1012" s="44">
        <v>2500676.75</v>
      </c>
      <c r="BH1012" s="44"/>
    </row>
    <row r="1013" spans="3:60">
      <c r="C1013" s="44" t="s">
        <v>189</v>
      </c>
      <c r="D1013" s="44" t="s">
        <v>110</v>
      </c>
      <c r="E1013" s="1">
        <v>43287.565972222219</v>
      </c>
      <c r="F1013" s="44">
        <v>147.80000000000001</v>
      </c>
      <c r="G1013" s="1">
        <v>43290.385416666664</v>
      </c>
      <c r="H1013" s="44">
        <v>78.599999999999994</v>
      </c>
      <c r="I1013" s="2">
        <v>-0.46820000000000001</v>
      </c>
      <c r="J1013" s="44">
        <v>-6694.59</v>
      </c>
      <c r="K1013" s="2">
        <v>-0.48349999999999999</v>
      </c>
      <c r="L1013" s="44">
        <v>93.677769999999995</v>
      </c>
      <c r="M1013" s="44">
        <v>13845.58</v>
      </c>
      <c r="N1013" s="44">
        <v>377761.59</v>
      </c>
      <c r="O1013" s="44">
        <v>24</v>
      </c>
      <c r="P1013" s="44">
        <v>-278.94</v>
      </c>
      <c r="Q1013" s="2">
        <v>-0.46820000000000001</v>
      </c>
      <c r="R1013" s="2">
        <v>0.12720000000000001</v>
      </c>
      <c r="S1013" s="44" t="s">
        <v>111</v>
      </c>
      <c r="T1013" s="44">
        <v>26533.95</v>
      </c>
      <c r="U1013" s="44">
        <v>26609.85</v>
      </c>
      <c r="V1013" s="44"/>
      <c r="BE1013" s="44" t="s">
        <v>498</v>
      </c>
      <c r="BF1013" s="1">
        <v>44014.385416666664</v>
      </c>
      <c r="BG1013" s="44">
        <v>2456640.25</v>
      </c>
      <c r="BH1013" s="44"/>
    </row>
    <row r="1014" spans="3:60">
      <c r="C1014" s="44" t="s">
        <v>202</v>
      </c>
      <c r="D1014" s="44" t="s">
        <v>110</v>
      </c>
      <c r="E1014" s="1">
        <v>43290.385416666664</v>
      </c>
      <c r="F1014" s="44">
        <v>167.15</v>
      </c>
      <c r="G1014" s="1">
        <v>43291.600694444445</v>
      </c>
      <c r="H1014" s="44">
        <v>279.45</v>
      </c>
      <c r="I1014" s="2">
        <v>0.67190000000000005</v>
      </c>
      <c r="J1014" s="44">
        <v>8931.86</v>
      </c>
      <c r="K1014" s="2">
        <v>0.64510000000000001</v>
      </c>
      <c r="L1014" s="44">
        <v>82.829750000000004</v>
      </c>
      <c r="M1014" s="44">
        <v>13844.99</v>
      </c>
      <c r="N1014" s="44">
        <v>386693.45</v>
      </c>
      <c r="O1014" s="44">
        <v>138</v>
      </c>
      <c r="P1014" s="44">
        <v>64.72</v>
      </c>
      <c r="Q1014" s="2">
        <v>-0.24410000000000001</v>
      </c>
      <c r="R1014" s="2">
        <v>1</v>
      </c>
      <c r="S1014" s="44" t="s">
        <v>111</v>
      </c>
      <c r="T1014" s="44">
        <v>26647.7</v>
      </c>
      <c r="U1014" s="44">
        <v>26473.7</v>
      </c>
      <c r="V1014" s="44"/>
      <c r="BE1014" s="44" t="s">
        <v>498</v>
      </c>
      <c r="BF1014" s="1">
        <v>44015.385416666664</v>
      </c>
      <c r="BG1014" s="44">
        <v>2448622.75</v>
      </c>
      <c r="BH1014" s="44"/>
    </row>
    <row r="1015" spans="3:60">
      <c r="C1015" s="44" t="s">
        <v>227</v>
      </c>
      <c r="D1015" s="44" t="s">
        <v>110</v>
      </c>
      <c r="E1015" s="1">
        <v>43291.600694444445</v>
      </c>
      <c r="F1015" s="44">
        <v>120.4</v>
      </c>
      <c r="G1015" s="1">
        <v>43292.395833333336</v>
      </c>
      <c r="H1015" s="44">
        <v>117.55</v>
      </c>
      <c r="I1015" s="2">
        <v>-2.3699999999999999E-2</v>
      </c>
      <c r="J1015" s="44">
        <v>-602.77</v>
      </c>
      <c r="K1015" s="2">
        <v>-4.3400000000000001E-2</v>
      </c>
      <c r="L1015" s="44">
        <v>115.2628</v>
      </c>
      <c r="M1015" s="44">
        <v>13877.64</v>
      </c>
      <c r="N1015" s="44">
        <v>386090.68</v>
      </c>
      <c r="O1015" s="44">
        <v>17</v>
      </c>
      <c r="P1015" s="44">
        <v>-35.46</v>
      </c>
      <c r="Q1015" s="2">
        <v>-0.1449</v>
      </c>
      <c r="R1015" s="2">
        <v>0.25419999999999998</v>
      </c>
      <c r="S1015" s="44" t="s">
        <v>111</v>
      </c>
      <c r="T1015" s="44">
        <v>26866.799999999999</v>
      </c>
      <c r="U1015" s="44">
        <v>26939.55</v>
      </c>
      <c r="V1015" s="44"/>
      <c r="BE1015" s="44" t="s">
        <v>498</v>
      </c>
      <c r="BF1015" s="1">
        <v>44018.385416666664</v>
      </c>
      <c r="BG1015" s="44">
        <v>2433881.25</v>
      </c>
      <c r="BH1015" s="44"/>
    </row>
    <row r="1016" spans="3:60">
      <c r="C1016" s="44" t="s">
        <v>203</v>
      </c>
      <c r="D1016" s="44" t="s">
        <v>110</v>
      </c>
      <c r="E1016" s="1">
        <v>43292.395833333336</v>
      </c>
      <c r="F1016" s="44">
        <v>80.650000000000006</v>
      </c>
      <c r="G1016" s="1">
        <v>43292.461805555555</v>
      </c>
      <c r="H1016" s="44">
        <v>59.9</v>
      </c>
      <c r="I1016" s="2">
        <v>-0.25729999999999997</v>
      </c>
      <c r="J1016" s="44">
        <v>-3812.13</v>
      </c>
      <c r="K1016" s="2">
        <v>-0.2747</v>
      </c>
      <c r="L1016" s="44">
        <v>172.06229999999999</v>
      </c>
      <c r="M1016" s="44">
        <v>13876.83</v>
      </c>
      <c r="N1016" s="44">
        <v>382278.56</v>
      </c>
      <c r="O1016" s="44">
        <v>20</v>
      </c>
      <c r="P1016" s="44">
        <v>-190.61</v>
      </c>
      <c r="Q1016" s="2">
        <v>-0.25729999999999997</v>
      </c>
      <c r="R1016" s="2">
        <v>0.1079</v>
      </c>
      <c r="S1016" s="44" t="s">
        <v>111</v>
      </c>
      <c r="T1016" s="44">
        <v>26918.25</v>
      </c>
      <c r="U1016" s="44">
        <v>26814.75</v>
      </c>
      <c r="V1016" s="44"/>
      <c r="BE1016" s="44" t="s">
        <v>498</v>
      </c>
      <c r="BF1016" s="1">
        <v>44019.385416666664</v>
      </c>
      <c r="BG1016" s="44">
        <v>2449884</v>
      </c>
      <c r="BH1016" s="44"/>
    </row>
    <row r="1017" spans="3:60">
      <c r="C1017" s="44" t="s">
        <v>250</v>
      </c>
      <c r="D1017" s="44" t="s">
        <v>110</v>
      </c>
      <c r="E1017" s="1">
        <v>43292.461805555555</v>
      </c>
      <c r="F1017" s="44">
        <v>87.1</v>
      </c>
      <c r="G1017" s="1">
        <v>43292.600694444445</v>
      </c>
      <c r="H1017" s="44">
        <v>68.150000000000006</v>
      </c>
      <c r="I1017" s="2">
        <v>-0.21759999999999999</v>
      </c>
      <c r="J1017" s="44">
        <v>-3258.96</v>
      </c>
      <c r="K1017" s="2">
        <v>-0.2354</v>
      </c>
      <c r="L1017" s="44">
        <v>158.95439999999999</v>
      </c>
      <c r="M1017" s="44">
        <v>13844.93</v>
      </c>
      <c r="N1017" s="44">
        <v>379019.6</v>
      </c>
      <c r="O1017" s="44">
        <v>41</v>
      </c>
      <c r="P1017" s="44">
        <v>-79.489999999999995</v>
      </c>
      <c r="Q1017" s="2">
        <v>-0.21759999999999999</v>
      </c>
      <c r="R1017" s="2">
        <v>0.28010000000000002</v>
      </c>
      <c r="S1017" s="44" t="s">
        <v>111</v>
      </c>
      <c r="T1017" s="44">
        <v>26841.9</v>
      </c>
      <c r="U1017" s="44">
        <v>26938.85</v>
      </c>
      <c r="V1017" s="44"/>
      <c r="BE1017" s="44" t="s">
        <v>498</v>
      </c>
      <c r="BF1017" s="1">
        <v>44020.385416666664</v>
      </c>
      <c r="BG1017" s="44">
        <v>2455050</v>
      </c>
      <c r="BH1017" s="44"/>
    </row>
    <row r="1018" spans="3:60">
      <c r="C1018" s="44" t="s">
        <v>739</v>
      </c>
      <c r="D1018" s="44" t="s">
        <v>110</v>
      </c>
      <c r="E1018" s="1">
        <v>43292.600694444445</v>
      </c>
      <c r="F1018" s="44">
        <v>94.6</v>
      </c>
      <c r="G1018" s="1">
        <v>43293.590277777781</v>
      </c>
      <c r="H1018" s="44">
        <v>232.65</v>
      </c>
      <c r="I1018" s="2">
        <v>1.4593</v>
      </c>
      <c r="J1018" s="44">
        <v>19662.490000000002</v>
      </c>
      <c r="K1018" s="2">
        <v>1.4247000000000001</v>
      </c>
      <c r="L1018" s="44">
        <v>145.88849999999999</v>
      </c>
      <c r="M1018" s="44">
        <v>13801.05</v>
      </c>
      <c r="N1018" s="44">
        <v>398682.09</v>
      </c>
      <c r="O1018" s="44">
        <v>73</v>
      </c>
      <c r="P1018" s="44">
        <v>269.35000000000002</v>
      </c>
      <c r="Q1018" s="2">
        <v>-0.37580000000000002</v>
      </c>
      <c r="R1018" s="2">
        <v>2.6084000000000001</v>
      </c>
      <c r="S1018" s="44" t="s">
        <v>111</v>
      </c>
      <c r="T1018" s="44">
        <v>26842.95</v>
      </c>
      <c r="U1018" s="44">
        <v>26774.6</v>
      </c>
      <c r="V1018" s="44"/>
      <c r="BE1018" s="44" t="s">
        <v>498</v>
      </c>
      <c r="BF1018" s="1">
        <v>44021.385416666664</v>
      </c>
      <c r="BG1018" s="44">
        <v>2430881.25</v>
      </c>
      <c r="BH1018" s="44"/>
    </row>
    <row r="1019" spans="3:60">
      <c r="C1019" s="44" t="s">
        <v>252</v>
      </c>
      <c r="D1019" s="44" t="s">
        <v>110</v>
      </c>
      <c r="E1019" s="1">
        <v>43293.590277777781</v>
      </c>
      <c r="F1019" s="44">
        <v>15.65</v>
      </c>
      <c r="G1019" s="1">
        <v>43293.642361111109</v>
      </c>
      <c r="H1019" s="44">
        <v>0.05</v>
      </c>
      <c r="I1019" s="2">
        <v>-0.99680000000000002</v>
      </c>
      <c r="J1019" s="44">
        <v>-14107.68</v>
      </c>
      <c r="K1019" s="2">
        <v>-1.0067999999999999</v>
      </c>
      <c r="L1019" s="44">
        <v>895.32780000000002</v>
      </c>
      <c r="M1019" s="44">
        <v>14011.88</v>
      </c>
      <c r="N1019" s="44">
        <v>384574.41</v>
      </c>
      <c r="O1019" s="44">
        <v>16</v>
      </c>
      <c r="P1019" s="44">
        <v>-881.73</v>
      </c>
      <c r="Q1019" s="2">
        <v>-0.99680000000000002</v>
      </c>
      <c r="R1019" s="2">
        <v>0.72519999999999996</v>
      </c>
      <c r="S1019" s="44" t="s">
        <v>111</v>
      </c>
      <c r="T1019" s="44">
        <v>27038.35</v>
      </c>
      <c r="U1019" s="44">
        <v>27164.799999999999</v>
      </c>
      <c r="V1019" s="44"/>
      <c r="BE1019" s="44" t="s">
        <v>498</v>
      </c>
      <c r="BF1019" s="1">
        <v>44022.385416666664</v>
      </c>
      <c r="BG1019" s="44">
        <v>2437597.75</v>
      </c>
      <c r="BH1019" s="44"/>
    </row>
    <row r="1020" spans="3:60">
      <c r="C1020" s="44" t="s">
        <v>252</v>
      </c>
      <c r="D1020" s="44" t="s">
        <v>110</v>
      </c>
      <c r="E1020" s="1">
        <v>43294.385416666664</v>
      </c>
      <c r="F1020" s="44">
        <v>173.8</v>
      </c>
      <c r="G1020" s="1">
        <v>43294.524305555555</v>
      </c>
      <c r="H1020" s="44">
        <v>148</v>
      </c>
      <c r="I1020" s="2">
        <v>-0.1484</v>
      </c>
      <c r="J1020" s="44">
        <v>-2311.71</v>
      </c>
      <c r="K1020" s="2">
        <v>-0.16700000000000001</v>
      </c>
      <c r="L1020" s="44">
        <v>79.664810000000003</v>
      </c>
      <c r="M1020" s="44">
        <v>13845.74</v>
      </c>
      <c r="N1020" s="44">
        <v>382262.69</v>
      </c>
      <c r="O1020" s="44">
        <v>41</v>
      </c>
      <c r="P1020" s="44">
        <v>-56.38</v>
      </c>
      <c r="Q1020" s="2">
        <v>-0.22900000000000001</v>
      </c>
      <c r="R1020" s="2">
        <v>0.16370000000000001</v>
      </c>
      <c r="S1020" s="44" t="s">
        <v>111</v>
      </c>
      <c r="T1020" s="44">
        <v>27006.05</v>
      </c>
      <c r="U1020" s="44">
        <v>27117.79</v>
      </c>
      <c r="V1020" s="44"/>
      <c r="BE1020" s="44" t="s">
        <v>498</v>
      </c>
      <c r="BF1020" s="1">
        <v>44025.385416666664</v>
      </c>
      <c r="BG1020" s="44">
        <v>2435910</v>
      </c>
      <c r="BH1020" s="44"/>
    </row>
    <row r="1021" spans="3:60">
      <c r="C1021" s="44" t="s">
        <v>223</v>
      </c>
      <c r="D1021" s="44" t="s">
        <v>110</v>
      </c>
      <c r="E1021" s="1">
        <v>43294.524305555555</v>
      </c>
      <c r="F1021" s="44">
        <v>177.35</v>
      </c>
      <c r="G1021" s="1">
        <v>43294.569444444445</v>
      </c>
      <c r="H1021" s="44">
        <v>150.65</v>
      </c>
      <c r="I1021" s="2">
        <v>-0.15049999999999999</v>
      </c>
      <c r="J1021" s="44">
        <v>-2336.9</v>
      </c>
      <c r="K1021" s="2">
        <v>-0.16900000000000001</v>
      </c>
      <c r="L1021" s="44">
        <v>77.948710000000005</v>
      </c>
      <c r="M1021" s="44">
        <v>13824.2</v>
      </c>
      <c r="N1021" s="44">
        <v>379925.79</v>
      </c>
      <c r="O1021" s="44">
        <v>14</v>
      </c>
      <c r="P1021" s="44">
        <v>-166.92</v>
      </c>
      <c r="Q1021" s="2">
        <v>-0.15759999999999999</v>
      </c>
      <c r="R1021" s="2">
        <v>3.6400000000000002E-2</v>
      </c>
      <c r="S1021" s="44" t="s">
        <v>111</v>
      </c>
      <c r="T1021" s="44">
        <v>27007.35</v>
      </c>
      <c r="U1021" s="44">
        <v>26930.95</v>
      </c>
      <c r="V1021" s="44"/>
      <c r="BE1021" s="44" t="s">
        <v>498</v>
      </c>
      <c r="BF1021" s="1">
        <v>44026.385416666664</v>
      </c>
      <c r="BG1021" s="44">
        <v>2477000</v>
      </c>
      <c r="BH1021" s="44"/>
    </row>
    <row r="1022" spans="3:60">
      <c r="C1022" s="44" t="s">
        <v>252</v>
      </c>
      <c r="D1022" s="44" t="s">
        <v>110</v>
      </c>
      <c r="E1022" s="1">
        <v>43294.569444444445</v>
      </c>
      <c r="F1022" s="44">
        <v>168</v>
      </c>
      <c r="G1022" s="1">
        <v>43298.388888888891</v>
      </c>
      <c r="H1022" s="44">
        <v>220</v>
      </c>
      <c r="I1022" s="2">
        <v>0.3095</v>
      </c>
      <c r="J1022" s="44">
        <v>3953.74</v>
      </c>
      <c r="K1022" s="2">
        <v>0.28639999999999999</v>
      </c>
      <c r="L1022" s="44">
        <v>82.164159999999995</v>
      </c>
      <c r="M1022" s="44">
        <v>13803.58</v>
      </c>
      <c r="N1022" s="44">
        <v>383879.53</v>
      </c>
      <c r="O1022" s="44">
        <v>99</v>
      </c>
      <c r="P1022" s="44">
        <v>39.94</v>
      </c>
      <c r="Q1022" s="2">
        <v>-6.8199999999999997E-2</v>
      </c>
      <c r="R1022" s="2">
        <v>0.89759999999999995</v>
      </c>
      <c r="S1022" s="44" t="s">
        <v>111</v>
      </c>
      <c r="T1022" s="44">
        <v>26951.55</v>
      </c>
      <c r="U1022" s="44">
        <v>27025.3</v>
      </c>
      <c r="V1022" s="44"/>
      <c r="BE1022" s="44" t="s">
        <v>498</v>
      </c>
      <c r="BF1022" s="1">
        <v>44027.385416666664</v>
      </c>
      <c r="BG1022" s="44">
        <v>2483562.5</v>
      </c>
      <c r="BH1022" s="44"/>
    </row>
    <row r="1023" spans="3:60">
      <c r="C1023" s="44" t="s">
        <v>739</v>
      </c>
      <c r="D1023" s="44" t="s">
        <v>110</v>
      </c>
      <c r="E1023" s="1">
        <v>43298.388888888891</v>
      </c>
      <c r="F1023" s="44">
        <v>132.30000000000001</v>
      </c>
      <c r="G1023" s="1">
        <v>43299.510416666664</v>
      </c>
      <c r="H1023" s="44">
        <v>278.5</v>
      </c>
      <c r="I1023" s="2">
        <v>1.1051</v>
      </c>
      <c r="J1023" s="44">
        <v>14881.88</v>
      </c>
      <c r="K1023" s="2">
        <v>1.0740000000000001</v>
      </c>
      <c r="L1023" s="44">
        <v>104.7341</v>
      </c>
      <c r="M1023" s="44">
        <v>13856.33</v>
      </c>
      <c r="N1023" s="44">
        <v>398761.41</v>
      </c>
      <c r="O1023" s="44">
        <v>111</v>
      </c>
      <c r="P1023" s="44">
        <v>134.07</v>
      </c>
      <c r="Q1023" s="2">
        <v>-0.1232</v>
      </c>
      <c r="R1023" s="2">
        <v>2.1579999999999999</v>
      </c>
      <c r="S1023" s="44" t="s">
        <v>111</v>
      </c>
      <c r="T1023" s="44">
        <v>26790.3</v>
      </c>
      <c r="U1023" s="44">
        <v>26643.95</v>
      </c>
      <c r="V1023" s="44"/>
      <c r="BE1023" s="44" t="s">
        <v>498</v>
      </c>
      <c r="BF1023" s="1">
        <v>44028.385416666664</v>
      </c>
      <c r="BG1023" s="44">
        <v>2524565.25</v>
      </c>
      <c r="BH1023" s="44"/>
    </row>
    <row r="1024" spans="3:60">
      <c r="C1024" s="44" t="s">
        <v>252</v>
      </c>
      <c r="D1024" s="44" t="s">
        <v>110</v>
      </c>
      <c r="E1024" s="1">
        <v>43299.510416666664</v>
      </c>
      <c r="F1024" s="44">
        <v>65.400000000000006</v>
      </c>
      <c r="G1024" s="1">
        <v>43300.454861111109</v>
      </c>
      <c r="H1024" s="44">
        <v>68.95</v>
      </c>
      <c r="I1024" s="2">
        <v>5.4300000000000001E-2</v>
      </c>
      <c r="J1024" s="44">
        <v>474.69</v>
      </c>
      <c r="K1024" s="2">
        <v>3.3700000000000001E-2</v>
      </c>
      <c r="L1024" s="44">
        <v>215.13120000000001</v>
      </c>
      <c r="M1024" s="44">
        <v>14069.58</v>
      </c>
      <c r="N1024" s="44">
        <v>399236.1</v>
      </c>
      <c r="O1024" s="44">
        <v>60</v>
      </c>
      <c r="P1024" s="44">
        <v>7.91</v>
      </c>
      <c r="Q1024" s="2">
        <v>-0.35930000000000001</v>
      </c>
      <c r="R1024" s="2">
        <v>1.7118</v>
      </c>
      <c r="S1024" s="44" t="s">
        <v>111</v>
      </c>
      <c r="T1024" s="44">
        <v>27011.65</v>
      </c>
      <c r="U1024" s="44">
        <v>27187.15</v>
      </c>
      <c r="V1024" s="44"/>
      <c r="BE1024" s="44" t="s">
        <v>498</v>
      </c>
      <c r="BF1024" s="1">
        <v>44029.385416666664</v>
      </c>
      <c r="BG1024" s="44">
        <v>2522014.25</v>
      </c>
      <c r="BH1024" s="44"/>
    </row>
    <row r="1025" spans="3:60">
      <c r="C1025" s="44" t="s">
        <v>223</v>
      </c>
      <c r="D1025" s="44" t="s">
        <v>110</v>
      </c>
      <c r="E1025" s="1">
        <v>43300.454861111109</v>
      </c>
      <c r="F1025" s="44">
        <v>43.25</v>
      </c>
      <c r="G1025" s="1">
        <v>43300.552083333336</v>
      </c>
      <c r="H1025" s="44">
        <v>20.350000000000001</v>
      </c>
      <c r="I1025" s="2">
        <v>-0.52949999999999997</v>
      </c>
      <c r="J1025" s="44">
        <v>-7637.09</v>
      </c>
      <c r="K1025" s="2">
        <v>-0.54420000000000002</v>
      </c>
      <c r="L1025" s="44">
        <v>324.4855</v>
      </c>
      <c r="M1025" s="44">
        <v>14034</v>
      </c>
      <c r="N1025" s="44">
        <v>391599.01</v>
      </c>
      <c r="O1025" s="44">
        <v>29</v>
      </c>
      <c r="P1025" s="44">
        <v>-263.35000000000002</v>
      </c>
      <c r="Q1025" s="2">
        <v>-0.61970000000000003</v>
      </c>
      <c r="R1025" s="2">
        <v>0.6069</v>
      </c>
      <c r="S1025" s="44" t="s">
        <v>111</v>
      </c>
      <c r="T1025" s="44">
        <v>26969.65</v>
      </c>
      <c r="U1025" s="44">
        <v>26800.45</v>
      </c>
      <c r="V1025" s="44"/>
      <c r="BE1025" s="44" t="s">
        <v>498</v>
      </c>
      <c r="BF1025" s="1">
        <v>44032.385416666664</v>
      </c>
      <c r="BG1025" s="44">
        <v>2526467</v>
      </c>
      <c r="BH1025" s="44"/>
    </row>
    <row r="1026" spans="3:60">
      <c r="C1026" s="44" t="s">
        <v>227</v>
      </c>
      <c r="D1026" s="44" t="s">
        <v>110</v>
      </c>
      <c r="E1026" s="1">
        <v>43300.552083333336</v>
      </c>
      <c r="F1026" s="44">
        <v>28.85</v>
      </c>
      <c r="G1026" s="1">
        <v>43300.642361111109</v>
      </c>
      <c r="H1026" s="44">
        <v>91.55</v>
      </c>
      <c r="I1026" s="2">
        <v>2.1732999999999998</v>
      </c>
      <c r="J1026" s="44">
        <v>29699.3</v>
      </c>
      <c r="K1026" s="2">
        <v>2.1316000000000002</v>
      </c>
      <c r="L1026" s="44">
        <v>482.9468</v>
      </c>
      <c r="M1026" s="44">
        <v>13933.02</v>
      </c>
      <c r="N1026" s="44">
        <v>421298.3</v>
      </c>
      <c r="O1026" s="44">
        <v>27</v>
      </c>
      <c r="P1026" s="44">
        <v>1099.97</v>
      </c>
      <c r="Q1026" s="2">
        <v>-0.23400000000000001</v>
      </c>
      <c r="R1026" s="2">
        <v>4.3951000000000002</v>
      </c>
      <c r="S1026" s="44" t="s">
        <v>111</v>
      </c>
      <c r="T1026" s="44">
        <v>26909.8</v>
      </c>
      <c r="U1026" s="44">
        <v>27025.45</v>
      </c>
      <c r="V1026" s="44"/>
      <c r="BE1026" s="44" t="s">
        <v>498</v>
      </c>
      <c r="BF1026" s="1">
        <v>44033.385416666664</v>
      </c>
      <c r="BG1026" s="44">
        <v>2518912.75</v>
      </c>
      <c r="BH1026" s="44"/>
    </row>
    <row r="1027" spans="3:60">
      <c r="C1027" s="44" t="s">
        <v>250</v>
      </c>
      <c r="D1027" s="44" t="s">
        <v>110</v>
      </c>
      <c r="E1027" s="1">
        <v>43301.385416666664</v>
      </c>
      <c r="F1027" s="44">
        <v>157.05000000000001</v>
      </c>
      <c r="G1027" s="1">
        <v>43301.479166666664</v>
      </c>
      <c r="H1027" s="44">
        <v>145.80000000000001</v>
      </c>
      <c r="I1027" s="2">
        <v>-7.1599999999999997E-2</v>
      </c>
      <c r="J1027" s="44">
        <v>-1292.2</v>
      </c>
      <c r="K1027" s="2">
        <v>-9.0899999999999995E-2</v>
      </c>
      <c r="L1027" s="44">
        <v>90.49973</v>
      </c>
      <c r="M1027" s="44">
        <v>14212.98</v>
      </c>
      <c r="N1027" s="44">
        <v>420006.1</v>
      </c>
      <c r="O1027" s="44">
        <v>28</v>
      </c>
      <c r="P1027" s="44">
        <v>-46.15</v>
      </c>
      <c r="Q1027" s="2">
        <v>-0.14680000000000001</v>
      </c>
      <c r="R1027" s="2">
        <v>0.3085</v>
      </c>
      <c r="S1027" s="44" t="s">
        <v>111</v>
      </c>
      <c r="T1027" s="44">
        <v>26818.75</v>
      </c>
      <c r="U1027" s="44">
        <v>26919.38</v>
      </c>
      <c r="V1027" s="44"/>
      <c r="BE1027" s="44" t="s">
        <v>498</v>
      </c>
      <c r="BF1027" s="1">
        <v>44034.385416666664</v>
      </c>
      <c r="BG1027" s="44">
        <v>2476882.5</v>
      </c>
      <c r="BH1027" s="44"/>
    </row>
    <row r="1028" spans="3:60">
      <c r="C1028" s="44" t="s">
        <v>739</v>
      </c>
      <c r="D1028" s="44" t="s">
        <v>110</v>
      </c>
      <c r="E1028" s="1">
        <v>43301.479166666664</v>
      </c>
      <c r="F1028" s="44">
        <v>256.8</v>
      </c>
      <c r="G1028" s="1">
        <v>43301.583333333336</v>
      </c>
      <c r="H1028" s="44">
        <v>231.6</v>
      </c>
      <c r="I1028" s="2">
        <v>-9.8100000000000007E-2</v>
      </c>
      <c r="J1028" s="44">
        <v>-1664.32</v>
      </c>
      <c r="K1028" s="2">
        <v>-0.1171</v>
      </c>
      <c r="L1028" s="44">
        <v>55.322360000000003</v>
      </c>
      <c r="M1028" s="44">
        <v>14206.78</v>
      </c>
      <c r="N1028" s="44">
        <v>418341.79</v>
      </c>
      <c r="O1028" s="44">
        <v>31</v>
      </c>
      <c r="P1028" s="44">
        <v>-53.69</v>
      </c>
      <c r="Q1028" s="2">
        <v>-0.1961</v>
      </c>
      <c r="R1028" s="2">
        <v>0.1012</v>
      </c>
      <c r="S1028" s="44" t="s">
        <v>111</v>
      </c>
      <c r="T1028" s="44">
        <v>26844.65</v>
      </c>
      <c r="U1028" s="44">
        <v>26718.6</v>
      </c>
      <c r="V1028" s="44"/>
      <c r="BE1028" s="44" t="s">
        <v>498</v>
      </c>
      <c r="BF1028" s="1">
        <v>44035.385416666664</v>
      </c>
      <c r="BG1028" s="44">
        <v>2481697.5</v>
      </c>
      <c r="BH1028" s="44"/>
    </row>
    <row r="1029" spans="3:60">
      <c r="C1029" s="44" t="s">
        <v>250</v>
      </c>
      <c r="D1029" s="44" t="s">
        <v>110</v>
      </c>
      <c r="E1029" s="1">
        <v>43301.583333333336</v>
      </c>
      <c r="F1029" s="44">
        <v>154.5</v>
      </c>
      <c r="G1029" s="1">
        <v>43301.607638888891</v>
      </c>
      <c r="H1029" s="44">
        <v>120</v>
      </c>
      <c r="I1029" s="2">
        <v>-0.2233</v>
      </c>
      <c r="J1029" s="44">
        <v>-3417.77</v>
      </c>
      <c r="K1029" s="2">
        <v>-0.24110000000000001</v>
      </c>
      <c r="L1029" s="44">
        <v>91.764480000000006</v>
      </c>
      <c r="M1029" s="44">
        <v>14177.61</v>
      </c>
      <c r="N1029" s="44">
        <v>414924.02</v>
      </c>
      <c r="O1029" s="44">
        <v>8</v>
      </c>
      <c r="P1029" s="44">
        <v>-427.22</v>
      </c>
      <c r="Q1029" s="2">
        <v>-0.2233</v>
      </c>
      <c r="R1029" s="2">
        <v>7.3499999999999996E-2</v>
      </c>
      <c r="S1029" s="44" t="s">
        <v>111</v>
      </c>
      <c r="T1029" s="44">
        <v>26814.3</v>
      </c>
      <c r="U1029" s="44">
        <v>26875.05</v>
      </c>
      <c r="V1029" s="44"/>
      <c r="BE1029" s="44" t="s">
        <v>498</v>
      </c>
      <c r="BF1029" s="1">
        <v>44036.385416666664</v>
      </c>
      <c r="BG1029" s="44">
        <v>2482696.75</v>
      </c>
      <c r="BH1029" s="44"/>
    </row>
    <row r="1030" spans="3:60">
      <c r="C1030" s="44" t="s">
        <v>203</v>
      </c>
      <c r="D1030" s="44" t="s">
        <v>110</v>
      </c>
      <c r="E1030" s="1">
        <v>43301.607638888891</v>
      </c>
      <c r="F1030" s="44">
        <v>213.65</v>
      </c>
      <c r="G1030" s="1">
        <v>43304.385416666664</v>
      </c>
      <c r="H1030" s="44">
        <v>191.5</v>
      </c>
      <c r="I1030" s="2">
        <v>-0.1037</v>
      </c>
      <c r="J1030" s="44">
        <v>-1737.08</v>
      </c>
      <c r="K1030" s="2">
        <v>-0.1226</v>
      </c>
      <c r="L1030" s="44">
        <v>66.296840000000003</v>
      </c>
      <c r="M1030" s="44">
        <v>14164.32</v>
      </c>
      <c r="N1030" s="44">
        <v>413186.94</v>
      </c>
      <c r="O1030" s="44">
        <v>12</v>
      </c>
      <c r="P1030" s="44">
        <v>-144.76</v>
      </c>
      <c r="Q1030" s="2">
        <v>-0.25580000000000003</v>
      </c>
      <c r="R1030" s="2">
        <v>9.6199999999999994E-2</v>
      </c>
      <c r="S1030" s="44" t="s">
        <v>111</v>
      </c>
      <c r="T1030" s="44">
        <v>26890.9</v>
      </c>
      <c r="U1030" s="44">
        <v>26783.75</v>
      </c>
      <c r="V1030" s="44"/>
      <c r="BE1030" s="44" t="s">
        <v>498</v>
      </c>
      <c r="BF1030" s="1">
        <v>44039.385416666664</v>
      </c>
      <c r="BG1030" s="44">
        <v>2494499</v>
      </c>
      <c r="BH1030" s="44"/>
    </row>
    <row r="1031" spans="3:60">
      <c r="C1031" s="44" t="s">
        <v>227</v>
      </c>
      <c r="D1031" s="44" t="s">
        <v>110</v>
      </c>
      <c r="E1031" s="1">
        <v>43304.385416666664</v>
      </c>
      <c r="F1031" s="44">
        <v>154.75</v>
      </c>
      <c r="G1031" s="1">
        <v>43304.40625</v>
      </c>
      <c r="H1031" s="44">
        <v>134.1</v>
      </c>
      <c r="I1031" s="2">
        <v>-0.13339999999999999</v>
      </c>
      <c r="J1031" s="44">
        <v>-2149.6999999999998</v>
      </c>
      <c r="K1031" s="2">
        <v>-0.15210000000000001</v>
      </c>
      <c r="L1031" s="44">
        <v>91.326999999999998</v>
      </c>
      <c r="M1031" s="44">
        <v>14132.85</v>
      </c>
      <c r="N1031" s="44">
        <v>411037.24</v>
      </c>
      <c r="O1031" s="44">
        <v>7</v>
      </c>
      <c r="P1031" s="44">
        <v>-307.10000000000002</v>
      </c>
      <c r="Q1031" s="2">
        <v>-0.13339999999999999</v>
      </c>
      <c r="R1031" s="2">
        <v>0.4914</v>
      </c>
      <c r="S1031" s="44" t="s">
        <v>111</v>
      </c>
      <c r="T1031" s="44">
        <v>26882.400000000001</v>
      </c>
      <c r="U1031" s="44">
        <v>26946.55</v>
      </c>
      <c r="V1031" s="44"/>
      <c r="BE1031" s="44" t="s">
        <v>498</v>
      </c>
      <c r="BF1031" s="1">
        <v>44040.385416666664</v>
      </c>
      <c r="BG1031" s="44">
        <v>2492979</v>
      </c>
      <c r="BH1031" s="44"/>
    </row>
    <row r="1032" spans="3:60">
      <c r="C1032" s="44" t="s">
        <v>203</v>
      </c>
      <c r="D1032" s="44" t="s">
        <v>110</v>
      </c>
      <c r="E1032" s="1">
        <v>43304.40625</v>
      </c>
      <c r="F1032" s="44">
        <v>194.95</v>
      </c>
      <c r="G1032" s="1">
        <v>43305.510416666664</v>
      </c>
      <c r="H1032" s="44">
        <v>228.95</v>
      </c>
      <c r="I1032" s="2">
        <v>0.1744</v>
      </c>
      <c r="J1032" s="44">
        <v>2156.0500000000002</v>
      </c>
      <c r="K1032" s="2">
        <v>0.1527</v>
      </c>
      <c r="L1032" s="44">
        <v>72.445530000000005</v>
      </c>
      <c r="M1032" s="44">
        <v>14123.26</v>
      </c>
      <c r="N1032" s="44">
        <v>413193.29</v>
      </c>
      <c r="O1032" s="44">
        <v>106</v>
      </c>
      <c r="P1032" s="44">
        <v>20.34</v>
      </c>
      <c r="Q1032" s="2">
        <v>-0.34620000000000001</v>
      </c>
      <c r="R1032" s="2">
        <v>0.57040000000000002</v>
      </c>
      <c r="S1032" s="44" t="s">
        <v>111</v>
      </c>
      <c r="T1032" s="44">
        <v>26920.55</v>
      </c>
      <c r="U1032" s="44">
        <v>26671.35</v>
      </c>
      <c r="V1032" s="44"/>
      <c r="BE1032" s="44" t="s">
        <v>498</v>
      </c>
      <c r="BF1032" s="1">
        <v>44041.385416666664</v>
      </c>
      <c r="BG1032" s="44">
        <v>2495442.25</v>
      </c>
      <c r="BH1032" s="44"/>
    </row>
    <row r="1033" spans="3:60">
      <c r="C1033" s="44" t="s">
        <v>252</v>
      </c>
      <c r="D1033" s="44" t="s">
        <v>110</v>
      </c>
      <c r="E1033" s="1">
        <v>43305.510416666664</v>
      </c>
      <c r="F1033" s="44">
        <v>97.85</v>
      </c>
      <c r="G1033" s="1">
        <v>43306.385416666664</v>
      </c>
      <c r="H1033" s="44">
        <v>89.2</v>
      </c>
      <c r="I1033" s="2">
        <v>-8.8400000000000006E-2</v>
      </c>
      <c r="J1033" s="44">
        <v>-1522.72</v>
      </c>
      <c r="K1033" s="2">
        <v>-0.1075</v>
      </c>
      <c r="L1033" s="44">
        <v>144.73849999999999</v>
      </c>
      <c r="M1033" s="44">
        <v>14162.67</v>
      </c>
      <c r="N1033" s="44">
        <v>411670.57</v>
      </c>
      <c r="O1033" s="44">
        <v>40</v>
      </c>
      <c r="P1033" s="44">
        <v>-38.07</v>
      </c>
      <c r="Q1033" s="2">
        <v>-0.21310000000000001</v>
      </c>
      <c r="R1033" s="2">
        <v>0.78849999999999998</v>
      </c>
      <c r="S1033" s="44" t="s">
        <v>111</v>
      </c>
      <c r="T1033" s="44">
        <v>27000.05</v>
      </c>
      <c r="U1033" s="44">
        <v>27128</v>
      </c>
      <c r="V1033" s="44"/>
      <c r="BE1033" s="44" t="s">
        <v>498</v>
      </c>
      <c r="BF1033" s="1">
        <v>44042.385416666664</v>
      </c>
      <c r="BG1033" s="44">
        <v>2559322.75</v>
      </c>
      <c r="BH1033" s="44"/>
    </row>
    <row r="1034" spans="3:60">
      <c r="C1034" s="44" t="s">
        <v>223</v>
      </c>
      <c r="D1034" s="44" t="s">
        <v>110</v>
      </c>
      <c r="E1034" s="1">
        <v>43306.385416666664</v>
      </c>
      <c r="F1034" s="44">
        <v>137.69999999999999</v>
      </c>
      <c r="G1034" s="1">
        <v>43306.586805555555</v>
      </c>
      <c r="H1034" s="44">
        <v>123.55</v>
      </c>
      <c r="I1034" s="2">
        <v>-0.1028</v>
      </c>
      <c r="J1034" s="44">
        <v>-1721.53</v>
      </c>
      <c r="K1034" s="2">
        <v>-0.1217</v>
      </c>
      <c r="L1034" s="44">
        <v>102.7015</v>
      </c>
      <c r="M1034" s="44">
        <v>14142</v>
      </c>
      <c r="N1034" s="44">
        <v>409949.04</v>
      </c>
      <c r="O1034" s="44">
        <v>59</v>
      </c>
      <c r="P1034" s="44">
        <v>-29.18</v>
      </c>
      <c r="Q1034" s="2">
        <v>-0.26179999999999998</v>
      </c>
      <c r="R1034" s="2">
        <v>0.2923</v>
      </c>
      <c r="S1034" s="44" t="s">
        <v>111</v>
      </c>
      <c r="T1034" s="44">
        <v>27020.75</v>
      </c>
      <c r="U1034" s="44">
        <v>26868.15</v>
      </c>
      <c r="V1034" s="44"/>
      <c r="BE1034" s="44" t="s">
        <v>498</v>
      </c>
      <c r="BF1034" s="1">
        <v>44043.385416666664</v>
      </c>
      <c r="BG1034" s="44">
        <v>2553279</v>
      </c>
      <c r="BH1034" s="44"/>
    </row>
    <row r="1035" spans="3:60">
      <c r="C1035" s="44" t="s">
        <v>252</v>
      </c>
      <c r="D1035" s="44" t="s">
        <v>110</v>
      </c>
      <c r="E1035" s="1">
        <v>43306.586805555555</v>
      </c>
      <c r="F1035" s="44">
        <v>81.599999999999994</v>
      </c>
      <c r="G1035" s="1">
        <v>43306.625</v>
      </c>
      <c r="H1035" s="44">
        <v>57.2</v>
      </c>
      <c r="I1035" s="2">
        <v>-0.29899999999999999</v>
      </c>
      <c r="J1035" s="44">
        <v>-4465.33</v>
      </c>
      <c r="K1035" s="2">
        <v>-0.316</v>
      </c>
      <c r="L1035" s="44">
        <v>173.15539999999999</v>
      </c>
      <c r="M1035" s="44">
        <v>14129.48</v>
      </c>
      <c r="N1035" s="44">
        <v>405483.7</v>
      </c>
      <c r="O1035" s="44">
        <v>12</v>
      </c>
      <c r="P1035" s="44">
        <v>-372.11</v>
      </c>
      <c r="Q1035" s="2">
        <v>-0.32540000000000002</v>
      </c>
      <c r="R1035" s="2">
        <v>6.5000000000000002E-2</v>
      </c>
      <c r="S1035" s="44" t="s">
        <v>111</v>
      </c>
      <c r="T1035" s="44">
        <v>27005.35</v>
      </c>
      <c r="U1035" s="44">
        <v>27074</v>
      </c>
      <c r="V1035" s="44"/>
      <c r="BE1035" s="44" t="s">
        <v>498</v>
      </c>
      <c r="BF1035" s="1">
        <v>44046.385416666664</v>
      </c>
      <c r="BG1035" s="44">
        <v>2546887.75</v>
      </c>
      <c r="BH1035" s="44"/>
    </row>
    <row r="1036" spans="3:60">
      <c r="C1036" s="44" t="s">
        <v>740</v>
      </c>
      <c r="D1036" s="44" t="s">
        <v>110</v>
      </c>
      <c r="E1036" s="1">
        <v>43306.625</v>
      </c>
      <c r="F1036" s="44">
        <v>81.900000000000006</v>
      </c>
      <c r="G1036" s="1">
        <v>43307.642361111109</v>
      </c>
      <c r="H1036" s="44">
        <v>275.64999999999998</v>
      </c>
      <c r="I1036" s="2">
        <v>2.3656999999999999</v>
      </c>
      <c r="J1036" s="44">
        <v>32645.74</v>
      </c>
      <c r="K1036" s="2">
        <v>2.3220000000000001</v>
      </c>
      <c r="L1036" s="44">
        <v>171.66200000000001</v>
      </c>
      <c r="M1036" s="44">
        <v>14059.12</v>
      </c>
      <c r="N1036" s="44">
        <v>438129.45</v>
      </c>
      <c r="O1036" s="44">
        <v>81</v>
      </c>
      <c r="P1036" s="44">
        <v>403.03</v>
      </c>
      <c r="Q1036" s="2">
        <v>-0.38100000000000001</v>
      </c>
      <c r="R1036" s="2">
        <v>2.5543</v>
      </c>
      <c r="S1036" s="44" t="s">
        <v>111</v>
      </c>
      <c r="T1036" s="44">
        <v>27052.7</v>
      </c>
      <c r="U1036" s="44">
        <v>26997.4</v>
      </c>
      <c r="V1036" s="44"/>
      <c r="BE1036" s="44" t="s">
        <v>498</v>
      </c>
      <c r="BF1036" s="1">
        <v>44047.385416666664</v>
      </c>
      <c r="BG1036" s="44">
        <v>2549432.25</v>
      </c>
      <c r="BH1036" s="44"/>
    </row>
    <row r="1037" spans="3:60">
      <c r="C1037" s="44" t="s">
        <v>209</v>
      </c>
      <c r="D1037" s="44" t="s">
        <v>110</v>
      </c>
      <c r="E1037" s="1">
        <v>43308.385416666664</v>
      </c>
      <c r="F1037" s="44">
        <v>182.35</v>
      </c>
      <c r="G1037" s="1">
        <v>43311.440972222219</v>
      </c>
      <c r="H1037" s="44">
        <v>215.2</v>
      </c>
      <c r="I1037" s="2">
        <v>0.18010000000000001</v>
      </c>
      <c r="J1037" s="44">
        <v>2277.23</v>
      </c>
      <c r="K1037" s="2">
        <v>0.1583</v>
      </c>
      <c r="L1037" s="44">
        <v>78.866429999999994</v>
      </c>
      <c r="M1037" s="44">
        <v>14381.29</v>
      </c>
      <c r="N1037" s="44">
        <v>440406.68</v>
      </c>
      <c r="O1037" s="44">
        <v>92</v>
      </c>
      <c r="P1037" s="44">
        <v>24.75</v>
      </c>
      <c r="Q1037" s="2">
        <v>-0.1226</v>
      </c>
      <c r="R1037" s="2">
        <v>0.53059999999999996</v>
      </c>
      <c r="S1037" s="44" t="s">
        <v>111</v>
      </c>
      <c r="T1037" s="44">
        <v>27493.75</v>
      </c>
      <c r="U1037" s="44">
        <v>27265.46</v>
      </c>
      <c r="V1037" s="44"/>
      <c r="BE1037" s="44" t="s">
        <v>498</v>
      </c>
      <c r="BF1037" s="1">
        <v>44048.385416666664</v>
      </c>
      <c r="BG1037" s="44">
        <v>2537594.5</v>
      </c>
      <c r="BH1037" s="44"/>
    </row>
    <row r="1038" spans="3:60">
      <c r="C1038" s="44" t="s">
        <v>274</v>
      </c>
      <c r="D1038" s="44" t="s">
        <v>110</v>
      </c>
      <c r="E1038" s="1">
        <v>43311.440972222219</v>
      </c>
      <c r="F1038" s="44">
        <v>159.65</v>
      </c>
      <c r="G1038" s="1">
        <v>43311.496527777781</v>
      </c>
      <c r="H1038" s="44">
        <v>108.15</v>
      </c>
      <c r="I1038" s="2">
        <v>-0.3226</v>
      </c>
      <c r="J1038" s="44">
        <v>-4888.12</v>
      </c>
      <c r="K1038" s="2">
        <v>-0.33939999999999998</v>
      </c>
      <c r="L1038" s="44">
        <v>90.223269999999999</v>
      </c>
      <c r="M1038" s="44">
        <v>14404.15</v>
      </c>
      <c r="N1038" s="44">
        <v>435518.56</v>
      </c>
      <c r="O1038" s="44">
        <v>17</v>
      </c>
      <c r="P1038" s="44">
        <v>-287.54000000000002</v>
      </c>
      <c r="Q1038" s="2">
        <v>-0.33600000000000002</v>
      </c>
      <c r="R1038" s="2">
        <v>5.2299999999999999E-2</v>
      </c>
      <c r="S1038" s="44" t="s">
        <v>111</v>
      </c>
      <c r="T1038" s="44">
        <v>27637</v>
      </c>
      <c r="U1038" s="44">
        <v>27801.95</v>
      </c>
      <c r="V1038" s="44"/>
      <c r="BE1038" s="44" t="s">
        <v>498</v>
      </c>
      <c r="BF1038" s="1">
        <v>44049.385416666664</v>
      </c>
      <c r="BG1038" s="44">
        <v>2454601</v>
      </c>
      <c r="BH1038" s="44"/>
    </row>
    <row r="1039" spans="3:60">
      <c r="C1039" s="44" t="s">
        <v>228</v>
      </c>
      <c r="D1039" s="44" t="s">
        <v>110</v>
      </c>
      <c r="E1039" s="1">
        <v>43311.496527777781</v>
      </c>
      <c r="F1039" s="44">
        <v>153.15</v>
      </c>
      <c r="G1039" s="1">
        <v>43312.385416666664</v>
      </c>
      <c r="H1039" s="44">
        <v>151</v>
      </c>
      <c r="I1039" s="2">
        <v>-1.4E-2</v>
      </c>
      <c r="J1039" s="44">
        <v>-486.73</v>
      </c>
      <c r="K1039" s="2">
        <v>-3.39E-2</v>
      </c>
      <c r="L1039" s="44">
        <v>93.755889999999994</v>
      </c>
      <c r="M1039" s="44">
        <v>14358.71</v>
      </c>
      <c r="N1039" s="44">
        <v>435031.83</v>
      </c>
      <c r="O1039" s="44">
        <v>44</v>
      </c>
      <c r="P1039" s="44">
        <v>-11.06</v>
      </c>
      <c r="Q1039" s="2">
        <v>-2.9700000000000001E-2</v>
      </c>
      <c r="R1039" s="2">
        <v>0.43030000000000002</v>
      </c>
      <c r="S1039" s="44" t="s">
        <v>111</v>
      </c>
      <c r="T1039" s="44">
        <v>27740.7</v>
      </c>
      <c r="U1039" s="44">
        <v>27607.95</v>
      </c>
      <c r="V1039" s="44"/>
      <c r="BE1039" s="44" t="s">
        <v>498</v>
      </c>
      <c r="BF1039" s="1">
        <v>44050.385416666664</v>
      </c>
      <c r="BG1039" s="44">
        <v>2446026</v>
      </c>
      <c r="BH1039" s="44"/>
    </row>
    <row r="1040" spans="3:60">
      <c r="C1040" s="44" t="s">
        <v>741</v>
      </c>
      <c r="D1040" s="44" t="s">
        <v>110</v>
      </c>
      <c r="E1040" s="1">
        <v>43312.385416666664</v>
      </c>
      <c r="F1040" s="44">
        <v>116.95</v>
      </c>
      <c r="G1040" s="1">
        <v>43312.590277777781</v>
      </c>
      <c r="H1040" s="44">
        <v>108.05</v>
      </c>
      <c r="I1040" s="2">
        <v>-7.6100000000000001E-2</v>
      </c>
      <c r="J1040" s="44">
        <v>-1373.02</v>
      </c>
      <c r="K1040" s="2">
        <v>-9.5299999999999996E-2</v>
      </c>
      <c r="L1040" s="44">
        <v>123.1412</v>
      </c>
      <c r="M1040" s="44">
        <v>14401.37</v>
      </c>
      <c r="N1040" s="44">
        <v>433658.8</v>
      </c>
      <c r="O1040" s="44">
        <v>60</v>
      </c>
      <c r="P1040" s="44">
        <v>-22.88</v>
      </c>
      <c r="Q1040" s="2">
        <v>-0.27229999999999999</v>
      </c>
      <c r="R1040" s="2">
        <v>0.21160000000000001</v>
      </c>
      <c r="S1040" s="44" t="s">
        <v>111</v>
      </c>
      <c r="T1040" s="44">
        <v>27729.5</v>
      </c>
      <c r="U1040" s="44">
        <v>27873.7</v>
      </c>
      <c r="V1040" s="44"/>
      <c r="BE1040" s="44" t="s">
        <v>498</v>
      </c>
      <c r="BF1040" s="1">
        <v>44053.385416666664</v>
      </c>
      <c r="BG1040" s="44">
        <v>2453120</v>
      </c>
      <c r="BH1040" s="44"/>
    </row>
    <row r="1041" spans="3:60">
      <c r="C1041" s="44" t="s">
        <v>228</v>
      </c>
      <c r="D1041" s="44" t="s">
        <v>110</v>
      </c>
      <c r="E1041" s="1">
        <v>43312.590277777781</v>
      </c>
      <c r="F1041" s="44">
        <v>158.65</v>
      </c>
      <c r="G1041" s="1">
        <v>43313.385416666664</v>
      </c>
      <c r="H1041" s="44">
        <v>161.35</v>
      </c>
      <c r="I1041" s="2">
        <v>1.7000000000000001E-2</v>
      </c>
      <c r="J1041" s="44">
        <v>-45.22</v>
      </c>
      <c r="K1041" s="2">
        <v>-3.2000000000000002E-3</v>
      </c>
      <c r="L1041" s="44">
        <v>90.434910000000002</v>
      </c>
      <c r="M1041" s="44">
        <v>14347.5</v>
      </c>
      <c r="N1041" s="44">
        <v>433613.58</v>
      </c>
      <c r="O1041" s="44">
        <v>17</v>
      </c>
      <c r="P1041" s="44">
        <v>-2.66</v>
      </c>
      <c r="Q1041" s="2">
        <v>-0.23699999999999999</v>
      </c>
      <c r="R1041" s="2">
        <v>0.15570000000000001</v>
      </c>
      <c r="S1041" s="44" t="s">
        <v>111</v>
      </c>
      <c r="T1041" s="44">
        <v>27719.55</v>
      </c>
      <c r="U1041" s="44">
        <v>27651.3</v>
      </c>
      <c r="V1041" s="44"/>
      <c r="BE1041" s="44" t="s">
        <v>498</v>
      </c>
      <c r="BF1041" s="1">
        <v>44054.385416666664</v>
      </c>
      <c r="BG1041" s="44">
        <v>2440978.5</v>
      </c>
      <c r="BH1041" s="44"/>
    </row>
    <row r="1042" spans="3:60">
      <c r="C1042" s="44" t="s">
        <v>212</v>
      </c>
      <c r="D1042" s="44" t="s">
        <v>110</v>
      </c>
      <c r="E1042" s="1">
        <v>43313.385416666664</v>
      </c>
      <c r="F1042" s="44">
        <v>138.19999999999999</v>
      </c>
      <c r="G1042" s="1">
        <v>43313.388888888891</v>
      </c>
      <c r="H1042" s="44">
        <v>114.6</v>
      </c>
      <c r="I1042" s="2">
        <v>-0.17080000000000001</v>
      </c>
      <c r="J1042" s="44">
        <v>-2711</v>
      </c>
      <c r="K1042" s="2">
        <v>-0.18909999999999999</v>
      </c>
      <c r="L1042" s="44">
        <v>103.75830000000001</v>
      </c>
      <c r="M1042" s="44">
        <v>14339.4</v>
      </c>
      <c r="N1042" s="44">
        <v>430902.59</v>
      </c>
      <c r="O1042" s="44">
        <v>2</v>
      </c>
      <c r="P1042" s="44">
        <v>-1355.5</v>
      </c>
      <c r="Q1042" s="2">
        <v>-0.17080000000000001</v>
      </c>
      <c r="R1042" s="2">
        <v>8.0299999999999996E-2</v>
      </c>
      <c r="S1042" s="44" t="s">
        <v>111</v>
      </c>
      <c r="T1042" s="44">
        <v>27763.35</v>
      </c>
      <c r="U1042" s="44">
        <v>27791.1</v>
      </c>
      <c r="V1042" s="44"/>
      <c r="BE1042" s="44" t="s">
        <v>498</v>
      </c>
      <c r="BF1042" s="1">
        <v>44055.385416666664</v>
      </c>
      <c r="BG1042" s="44">
        <v>2422162</v>
      </c>
      <c r="BH1042" s="44"/>
    </row>
    <row r="1043" spans="3:60">
      <c r="C1043" s="44" t="s">
        <v>292</v>
      </c>
      <c r="D1043" s="44" t="s">
        <v>110</v>
      </c>
      <c r="E1043" s="1">
        <v>43313.388888888891</v>
      </c>
      <c r="F1043" s="44">
        <v>125.8</v>
      </c>
      <c r="G1043" s="1">
        <v>43313.454861111109</v>
      </c>
      <c r="H1043" s="44">
        <v>86.25</v>
      </c>
      <c r="I1043" s="2">
        <v>-0.31440000000000001</v>
      </c>
      <c r="J1043" s="44">
        <v>-4747.8100000000004</v>
      </c>
      <c r="K1043" s="2">
        <v>-0.33119999999999999</v>
      </c>
      <c r="L1043" s="44">
        <v>113.93689999999999</v>
      </c>
      <c r="M1043" s="44">
        <v>14333.27</v>
      </c>
      <c r="N1043" s="44">
        <v>426154.78</v>
      </c>
      <c r="O1043" s="44">
        <v>20</v>
      </c>
      <c r="P1043" s="44">
        <v>-237.39</v>
      </c>
      <c r="Q1043" s="2">
        <v>-0.31440000000000001</v>
      </c>
      <c r="R1043" s="2">
        <v>2.0299999999999999E-2</v>
      </c>
      <c r="S1043" s="44" t="s">
        <v>111</v>
      </c>
      <c r="T1043" s="44">
        <v>27807.05</v>
      </c>
      <c r="U1043" s="44">
        <v>27678.9</v>
      </c>
      <c r="V1043" s="44"/>
      <c r="BE1043" s="44" t="s">
        <v>498</v>
      </c>
      <c r="BF1043" s="1">
        <v>44056.385416666664</v>
      </c>
      <c r="BG1043" s="44">
        <v>2415508</v>
      </c>
      <c r="BH1043" s="44"/>
    </row>
    <row r="1044" spans="3:60">
      <c r="C1044" s="44" t="s">
        <v>741</v>
      </c>
      <c r="D1044" s="44" t="s">
        <v>110</v>
      </c>
      <c r="E1044" s="1">
        <v>43313.454861111109</v>
      </c>
      <c r="F1044" s="44">
        <v>103.25</v>
      </c>
      <c r="G1044" s="1">
        <v>43313.625</v>
      </c>
      <c r="H1044" s="44">
        <v>68.7</v>
      </c>
      <c r="I1044" s="2">
        <v>-0.33460000000000001</v>
      </c>
      <c r="J1044" s="44">
        <v>-5011.99</v>
      </c>
      <c r="K1044" s="2">
        <v>-0.3513</v>
      </c>
      <c r="L1044" s="44">
        <v>138.1875</v>
      </c>
      <c r="M1044" s="44">
        <v>14267.86</v>
      </c>
      <c r="N1044" s="44">
        <v>421142.78</v>
      </c>
      <c r="O1044" s="44">
        <v>50</v>
      </c>
      <c r="P1044" s="44">
        <v>-100.24</v>
      </c>
      <c r="Q1044" s="2">
        <v>-0.33460000000000001</v>
      </c>
      <c r="R1044" s="2">
        <v>0.75790000000000002</v>
      </c>
      <c r="S1044" s="44" t="s">
        <v>111</v>
      </c>
      <c r="T1044" s="44">
        <v>27710.75</v>
      </c>
      <c r="U1044" s="44">
        <v>27820.15</v>
      </c>
      <c r="V1044" s="44"/>
      <c r="BE1044" s="44" t="s">
        <v>498</v>
      </c>
      <c r="BF1044" s="1">
        <v>44057.385416666664</v>
      </c>
      <c r="BG1044" s="44">
        <v>2430763.25</v>
      </c>
      <c r="BH1044" s="44"/>
    </row>
    <row r="1045" spans="3:60">
      <c r="C1045" s="44" t="s">
        <v>228</v>
      </c>
      <c r="D1045" s="44" t="s">
        <v>110</v>
      </c>
      <c r="E1045" s="1">
        <v>43313.625</v>
      </c>
      <c r="F1045" s="44">
        <v>113.05</v>
      </c>
      <c r="G1045" s="1">
        <v>43313.638888888891</v>
      </c>
      <c r="H1045" s="44">
        <v>43.4</v>
      </c>
      <c r="I1045" s="2">
        <v>-0.61609999999999998</v>
      </c>
      <c r="J1045" s="44">
        <v>-8982.83</v>
      </c>
      <c r="K1045" s="2">
        <v>-0.62990000000000002</v>
      </c>
      <c r="L1045" s="44">
        <v>126.13760000000001</v>
      </c>
      <c r="M1045" s="44">
        <v>14259.86</v>
      </c>
      <c r="N1045" s="44">
        <v>412159.96</v>
      </c>
      <c r="O1045" s="44">
        <v>5</v>
      </c>
      <c r="P1045" s="44">
        <v>-1796.57</v>
      </c>
      <c r="Q1045" s="2">
        <v>-0.61609999999999998</v>
      </c>
      <c r="R1045" s="2">
        <v>0.184</v>
      </c>
      <c r="S1045" s="44" t="s">
        <v>111</v>
      </c>
      <c r="T1045" s="44">
        <v>27691.9</v>
      </c>
      <c r="U1045" s="44">
        <v>27501.65</v>
      </c>
      <c r="V1045" s="44"/>
      <c r="BE1045" s="44" t="s">
        <v>498</v>
      </c>
      <c r="BF1045" s="1">
        <v>44060.385416666664</v>
      </c>
      <c r="BG1045" s="44">
        <v>2417510</v>
      </c>
      <c r="BH1045" s="44"/>
    </row>
    <row r="1046" spans="3:60">
      <c r="C1046" s="44" t="s">
        <v>736</v>
      </c>
      <c r="D1046" s="44" t="s">
        <v>110</v>
      </c>
      <c r="E1046" s="1">
        <v>43313.638888888891</v>
      </c>
      <c r="F1046" s="44">
        <v>57.75</v>
      </c>
      <c r="G1046" s="1">
        <v>43314.642361111109</v>
      </c>
      <c r="H1046" s="44">
        <v>140</v>
      </c>
      <c r="I1046" s="2">
        <v>1.4241999999999999</v>
      </c>
      <c r="J1046" s="44">
        <v>19650.46</v>
      </c>
      <c r="K1046" s="2">
        <v>1.39</v>
      </c>
      <c r="L1046" s="44">
        <v>244.79689999999999</v>
      </c>
      <c r="M1046" s="44">
        <v>14137.02</v>
      </c>
      <c r="N1046" s="44">
        <v>431810.42</v>
      </c>
      <c r="O1046" s="44">
        <v>77</v>
      </c>
      <c r="P1046" s="44">
        <v>255.2</v>
      </c>
      <c r="Q1046" s="2">
        <v>-0.16539999999999999</v>
      </c>
      <c r="R1046" s="2">
        <v>2.0579999999999998</v>
      </c>
      <c r="S1046" s="44" t="s">
        <v>111</v>
      </c>
      <c r="T1046" s="44">
        <v>27516.35</v>
      </c>
      <c r="U1046" s="44">
        <v>27727.65</v>
      </c>
      <c r="V1046" s="44"/>
      <c r="BE1046" s="44" t="s">
        <v>498</v>
      </c>
      <c r="BF1046" s="1">
        <v>44061.385416666664</v>
      </c>
      <c r="BG1046" s="44">
        <v>2438840.5</v>
      </c>
      <c r="BH1046" s="44"/>
    </row>
    <row r="1047" spans="3:60">
      <c r="C1047" s="44" t="s">
        <v>209</v>
      </c>
      <c r="D1047" s="44" t="s">
        <v>110</v>
      </c>
      <c r="E1047" s="1">
        <v>43315.385416666664</v>
      </c>
      <c r="F1047" s="44">
        <v>180.2</v>
      </c>
      <c r="G1047" s="1">
        <v>43318.618055555555</v>
      </c>
      <c r="H1047" s="44">
        <v>434</v>
      </c>
      <c r="I1047" s="2">
        <v>1.4084000000000001</v>
      </c>
      <c r="J1047" s="44">
        <v>19678.099999999999</v>
      </c>
      <c r="K1047" s="2">
        <v>1.3744000000000001</v>
      </c>
      <c r="L1047" s="44">
        <v>79.456739999999996</v>
      </c>
      <c r="M1047" s="44">
        <v>14318.1</v>
      </c>
      <c r="N1047" s="44">
        <v>451488.51</v>
      </c>
      <c r="O1047" s="44">
        <v>143</v>
      </c>
      <c r="P1047" s="44">
        <v>137.61000000000001</v>
      </c>
      <c r="Q1047" s="2">
        <v>-0.1729</v>
      </c>
      <c r="R1047" s="2">
        <v>1.7855000000000001</v>
      </c>
      <c r="S1047" s="44" t="s">
        <v>111</v>
      </c>
      <c r="T1047" s="44">
        <v>27504.5</v>
      </c>
      <c r="U1047" s="44">
        <v>27327.95</v>
      </c>
      <c r="V1047" s="44"/>
      <c r="BE1047" s="44" t="s">
        <v>498</v>
      </c>
      <c r="BF1047" s="1">
        <v>44062.385416666664</v>
      </c>
      <c r="BG1047" s="44">
        <v>2437864.25</v>
      </c>
      <c r="BH1047" s="44"/>
    </row>
    <row r="1048" spans="3:60">
      <c r="C1048" s="44" t="s">
        <v>742</v>
      </c>
      <c r="D1048" s="44" t="s">
        <v>110</v>
      </c>
      <c r="E1048" s="1">
        <v>43318.618055555555</v>
      </c>
      <c r="F1048" s="44">
        <v>123</v>
      </c>
      <c r="G1048" s="1">
        <v>43319.513888888891</v>
      </c>
      <c r="H1048" s="44">
        <v>115</v>
      </c>
      <c r="I1048" s="2">
        <v>-6.5000000000000002E-2</v>
      </c>
      <c r="J1048" s="44">
        <v>-1225.45</v>
      </c>
      <c r="K1048" s="2">
        <v>-8.4400000000000003E-2</v>
      </c>
      <c r="L1048" s="44">
        <v>118.05840000000001</v>
      </c>
      <c r="M1048" s="44">
        <v>14521.18</v>
      </c>
      <c r="N1048" s="44">
        <v>450263.07</v>
      </c>
      <c r="O1048" s="44">
        <v>46</v>
      </c>
      <c r="P1048" s="44">
        <v>-26.64</v>
      </c>
      <c r="Q1048" s="2">
        <v>-0.26829999999999998</v>
      </c>
      <c r="R1048" s="2">
        <v>0.252</v>
      </c>
      <c r="S1048" s="44" t="s">
        <v>111</v>
      </c>
      <c r="T1048" s="44">
        <v>27893.95</v>
      </c>
      <c r="U1048" s="44">
        <v>27994</v>
      </c>
      <c r="V1048" s="44"/>
      <c r="BE1048" s="44" t="s">
        <v>498</v>
      </c>
      <c r="BF1048" s="1">
        <v>44063.385416666664</v>
      </c>
      <c r="BG1048" s="44">
        <v>2435960.5</v>
      </c>
      <c r="BH1048" s="44"/>
    </row>
    <row r="1049" spans="3:60">
      <c r="C1049" s="44" t="s">
        <v>743</v>
      </c>
      <c r="D1049" s="44" t="s">
        <v>110</v>
      </c>
      <c r="E1049" s="1">
        <v>43319.513888888891</v>
      </c>
      <c r="F1049" s="44">
        <v>124.75</v>
      </c>
      <c r="G1049" s="1">
        <v>43319.579861111109</v>
      </c>
      <c r="H1049" s="44">
        <v>122.55</v>
      </c>
      <c r="I1049" s="2">
        <v>-1.7600000000000001E-2</v>
      </c>
      <c r="J1049" s="44">
        <v>-543.27</v>
      </c>
      <c r="K1049" s="2">
        <v>-3.7499999999999999E-2</v>
      </c>
      <c r="L1049" s="44">
        <v>116.2582</v>
      </c>
      <c r="M1049" s="44">
        <v>14503.22</v>
      </c>
      <c r="N1049" s="44">
        <v>449719.79</v>
      </c>
      <c r="O1049" s="44">
        <v>20</v>
      </c>
      <c r="P1049" s="44">
        <v>-27.16</v>
      </c>
      <c r="Q1049" s="2">
        <v>-9.0999999999999998E-2</v>
      </c>
      <c r="R1049" s="2">
        <v>0.1114</v>
      </c>
      <c r="S1049" s="44" t="s">
        <v>111</v>
      </c>
      <c r="T1049" s="44">
        <v>27908.6</v>
      </c>
      <c r="U1049" s="44">
        <v>27827.3</v>
      </c>
      <c r="V1049" s="44"/>
      <c r="BE1049" s="44" t="s">
        <v>498</v>
      </c>
      <c r="BF1049" s="1">
        <v>44064.385416666664</v>
      </c>
      <c r="BG1049" s="44">
        <v>2439249.75</v>
      </c>
      <c r="BH1049" s="44"/>
    </row>
    <row r="1050" spans="3:60">
      <c r="C1050" s="44" t="s">
        <v>742</v>
      </c>
      <c r="D1050" s="44" t="s">
        <v>110</v>
      </c>
      <c r="E1050" s="1">
        <v>43319.579861111109</v>
      </c>
      <c r="F1050" s="44">
        <v>111.7</v>
      </c>
      <c r="G1050" s="1">
        <v>43320.416666666664</v>
      </c>
      <c r="H1050" s="44">
        <v>92.05</v>
      </c>
      <c r="I1050" s="2">
        <v>-0.1759</v>
      </c>
      <c r="J1050" s="44">
        <v>-2814.17</v>
      </c>
      <c r="K1050" s="2">
        <v>-0.19420000000000001</v>
      </c>
      <c r="L1050" s="44">
        <v>129.76009999999999</v>
      </c>
      <c r="M1050" s="44">
        <v>14494.21</v>
      </c>
      <c r="N1050" s="44">
        <v>446905.62</v>
      </c>
      <c r="O1050" s="44">
        <v>29</v>
      </c>
      <c r="P1050" s="44">
        <v>-97.04</v>
      </c>
      <c r="Q1050" s="2">
        <v>-0.24660000000000001</v>
      </c>
      <c r="R1050" s="2">
        <v>8.3299999999999999E-2</v>
      </c>
      <c r="S1050" s="44" t="s">
        <v>111</v>
      </c>
      <c r="T1050" s="44">
        <v>27886.35</v>
      </c>
      <c r="U1050" s="44">
        <v>27958.95</v>
      </c>
      <c r="V1050" s="44"/>
      <c r="BE1050" s="44" t="s">
        <v>498</v>
      </c>
      <c r="BF1050" s="1">
        <v>44067.385416666664</v>
      </c>
      <c r="BG1050" s="44">
        <v>2468236.75</v>
      </c>
      <c r="BH1050" s="44"/>
    </row>
    <row r="1051" spans="3:60">
      <c r="C1051" s="44" t="s">
        <v>743</v>
      </c>
      <c r="D1051" s="44" t="s">
        <v>110</v>
      </c>
      <c r="E1051" s="1">
        <v>43320.416666666664</v>
      </c>
      <c r="F1051" s="44">
        <v>104.75</v>
      </c>
      <c r="G1051" s="1">
        <v>43320.59375</v>
      </c>
      <c r="H1051" s="44">
        <v>158.35</v>
      </c>
      <c r="I1051" s="2">
        <v>0.51170000000000004</v>
      </c>
      <c r="J1051" s="44">
        <v>7042.13</v>
      </c>
      <c r="K1051" s="2">
        <v>0.48659999999999998</v>
      </c>
      <c r="L1051" s="44">
        <v>138.16499999999999</v>
      </c>
      <c r="M1051" s="44">
        <v>14472.78</v>
      </c>
      <c r="N1051" s="44">
        <v>453947.75</v>
      </c>
      <c r="O1051" s="44">
        <v>52</v>
      </c>
      <c r="P1051" s="44">
        <v>135.43</v>
      </c>
      <c r="Q1051" s="2">
        <v>-2.63E-2</v>
      </c>
      <c r="R1051" s="2">
        <v>1.1957</v>
      </c>
      <c r="S1051" s="44" t="s">
        <v>111</v>
      </c>
      <c r="T1051" s="44">
        <v>27915.55</v>
      </c>
      <c r="U1051" s="44">
        <v>27856.2</v>
      </c>
      <c r="V1051" s="44"/>
      <c r="BE1051" s="44" t="s">
        <v>498</v>
      </c>
      <c r="BF1051" s="1">
        <v>44068.385416666664</v>
      </c>
      <c r="BG1051" s="44">
        <v>2472818.75</v>
      </c>
      <c r="BH1051" s="44"/>
    </row>
    <row r="1052" spans="3:60">
      <c r="C1052" s="44" t="s">
        <v>248</v>
      </c>
      <c r="D1052" s="44" t="s">
        <v>110</v>
      </c>
      <c r="E1052" s="1">
        <v>43320.59375</v>
      </c>
      <c r="F1052" s="44">
        <v>67.75</v>
      </c>
      <c r="G1052" s="1">
        <v>43320.638888888891</v>
      </c>
      <c r="H1052" s="44">
        <v>36.1</v>
      </c>
      <c r="I1052" s="2">
        <v>-0.4672</v>
      </c>
      <c r="J1052" s="44">
        <v>-7027.68</v>
      </c>
      <c r="K1052" s="2">
        <v>-0.48249999999999998</v>
      </c>
      <c r="L1052" s="44">
        <v>214.98939999999999</v>
      </c>
      <c r="M1052" s="44">
        <v>14565.53</v>
      </c>
      <c r="N1052" s="44">
        <v>446920.07</v>
      </c>
      <c r="O1052" s="44">
        <v>14</v>
      </c>
      <c r="P1052" s="44">
        <v>-501.98</v>
      </c>
      <c r="Q1052" s="2">
        <v>-0.4672</v>
      </c>
      <c r="R1052" s="2">
        <v>0.27450000000000002</v>
      </c>
      <c r="S1052" s="44" t="s">
        <v>111</v>
      </c>
      <c r="T1052" s="44">
        <v>28004.45</v>
      </c>
      <c r="U1052" s="44">
        <v>28128.65</v>
      </c>
      <c r="V1052" s="44"/>
      <c r="BE1052" s="44" t="s">
        <v>498</v>
      </c>
      <c r="BF1052" s="1">
        <v>44069.385416666664</v>
      </c>
      <c r="BG1052" s="44">
        <v>2497099</v>
      </c>
      <c r="BH1052" s="44"/>
    </row>
    <row r="1053" spans="3:60">
      <c r="C1053" s="44" t="s">
        <v>213</v>
      </c>
      <c r="D1053" s="44" t="s">
        <v>110</v>
      </c>
      <c r="E1053" s="1">
        <v>43320.638888888891</v>
      </c>
      <c r="F1053" s="44">
        <v>72.5</v>
      </c>
      <c r="G1053" s="1">
        <v>43321.642361111109</v>
      </c>
      <c r="H1053" s="44">
        <v>198.1</v>
      </c>
      <c r="I1053" s="2">
        <v>1.7323999999999999</v>
      </c>
      <c r="J1053" s="44">
        <v>24557.439999999999</v>
      </c>
      <c r="K1053" s="2">
        <v>1.6951000000000001</v>
      </c>
      <c r="L1053" s="44">
        <v>199.8262</v>
      </c>
      <c r="M1053" s="44">
        <v>14487.4</v>
      </c>
      <c r="N1053" s="44">
        <v>471477.51</v>
      </c>
      <c r="O1053" s="44">
        <v>77</v>
      </c>
      <c r="P1053" s="44">
        <v>318.93</v>
      </c>
      <c r="Q1053" s="2">
        <v>-0.10970000000000001</v>
      </c>
      <c r="R1053" s="2">
        <v>2.2040999999999999</v>
      </c>
      <c r="S1053" s="44" t="s">
        <v>111</v>
      </c>
      <c r="T1053" s="44">
        <v>28080.45</v>
      </c>
      <c r="U1053" s="44">
        <v>27955.200000000001</v>
      </c>
      <c r="V1053" s="44"/>
      <c r="BE1053" s="44" t="s">
        <v>498</v>
      </c>
      <c r="BF1053" s="1">
        <v>44070.385416666664</v>
      </c>
      <c r="BG1053" s="44">
        <v>2486059.25</v>
      </c>
      <c r="BH1053" s="44"/>
    </row>
    <row r="1054" spans="3:60">
      <c r="C1054" s="44" t="s">
        <v>210</v>
      </c>
      <c r="D1054" s="44" t="s">
        <v>110</v>
      </c>
      <c r="E1054" s="1">
        <v>43322.385416666664</v>
      </c>
      <c r="F1054" s="44">
        <v>170.05</v>
      </c>
      <c r="G1054" s="1">
        <v>43322.413194444445</v>
      </c>
      <c r="H1054" s="44">
        <v>171.05</v>
      </c>
      <c r="I1054" s="2">
        <v>5.8999999999999999E-3</v>
      </c>
      <c r="J1054" s="44">
        <v>-208.63</v>
      </c>
      <c r="K1054" s="2">
        <v>-1.4200000000000001E-2</v>
      </c>
      <c r="L1054" s="44">
        <v>86.532049999999998</v>
      </c>
      <c r="M1054" s="44">
        <v>14714.78</v>
      </c>
      <c r="N1054" s="44">
        <v>471268.88</v>
      </c>
      <c r="O1054" s="44">
        <v>9</v>
      </c>
      <c r="P1054" s="44">
        <v>-23.18</v>
      </c>
      <c r="Q1054" s="2">
        <v>-4.41E-2</v>
      </c>
      <c r="R1054" s="2">
        <v>0.31259999999999999</v>
      </c>
      <c r="S1054" s="44" t="s">
        <v>111</v>
      </c>
      <c r="T1054" s="44">
        <v>28205.25</v>
      </c>
      <c r="U1054" s="44">
        <v>28185.4</v>
      </c>
      <c r="V1054" s="44"/>
      <c r="BE1054" s="44" t="s">
        <v>498</v>
      </c>
      <c r="BF1054" s="1">
        <v>44071.385416666664</v>
      </c>
      <c r="BG1054" s="44">
        <v>2533139</v>
      </c>
      <c r="BH1054" s="44"/>
    </row>
    <row r="1055" spans="3:60">
      <c r="C1055" s="44" t="s">
        <v>254</v>
      </c>
      <c r="D1055" s="44" t="s">
        <v>110</v>
      </c>
      <c r="E1055" s="1">
        <v>43322.413194444445</v>
      </c>
      <c r="F1055" s="44">
        <v>148.9</v>
      </c>
      <c r="G1055" s="1">
        <v>43322.586805555555</v>
      </c>
      <c r="H1055" s="44">
        <v>122.9</v>
      </c>
      <c r="I1055" s="2">
        <v>-0.17460000000000001</v>
      </c>
      <c r="J1055" s="44">
        <v>-2836.45</v>
      </c>
      <c r="K1055" s="2">
        <v>-0.19289999999999999</v>
      </c>
      <c r="L1055" s="44">
        <v>98.768919999999994</v>
      </c>
      <c r="M1055" s="44">
        <v>14706.69</v>
      </c>
      <c r="N1055" s="44">
        <v>468432.43</v>
      </c>
      <c r="O1055" s="44">
        <v>51</v>
      </c>
      <c r="P1055" s="44">
        <v>-55.62</v>
      </c>
      <c r="Q1055" s="2">
        <v>-0.17460000000000001</v>
      </c>
      <c r="R1055" s="2">
        <v>8.3900000000000002E-2</v>
      </c>
      <c r="S1055" s="44" t="s">
        <v>111</v>
      </c>
      <c r="T1055" s="44">
        <v>28220.6</v>
      </c>
      <c r="U1055" s="44">
        <v>28363.599999999999</v>
      </c>
      <c r="V1055" s="44"/>
      <c r="BE1055" s="44" t="s">
        <v>498</v>
      </c>
      <c r="BF1055" s="1">
        <v>44074.385416666664</v>
      </c>
      <c r="BG1055" s="44">
        <v>2570637.5</v>
      </c>
      <c r="BH1055" s="44"/>
    </row>
    <row r="1056" spans="3:60">
      <c r="C1056" s="44" t="s">
        <v>744</v>
      </c>
      <c r="D1056" s="44" t="s">
        <v>110</v>
      </c>
      <c r="E1056" s="1">
        <v>43322.586805555555</v>
      </c>
      <c r="F1056" s="44">
        <v>140</v>
      </c>
      <c r="G1056" s="1">
        <v>43322.614583333336</v>
      </c>
      <c r="H1056" s="44">
        <v>104.6</v>
      </c>
      <c r="I1056" s="2">
        <v>-0.25290000000000001</v>
      </c>
      <c r="J1056" s="44">
        <v>-3973.45</v>
      </c>
      <c r="K1056" s="2">
        <v>-0.27029999999999998</v>
      </c>
      <c r="L1056" s="44">
        <v>104.99</v>
      </c>
      <c r="M1056" s="44">
        <v>14698.6</v>
      </c>
      <c r="N1056" s="44">
        <v>464458.98</v>
      </c>
      <c r="O1056" s="44">
        <v>9</v>
      </c>
      <c r="P1056" s="44">
        <v>-441.49</v>
      </c>
      <c r="Q1056" s="2">
        <v>-0.25290000000000001</v>
      </c>
      <c r="R1056" s="2">
        <v>0.2989</v>
      </c>
      <c r="S1056" s="44" t="s">
        <v>111</v>
      </c>
      <c r="T1056" s="44">
        <v>28291.599999999999</v>
      </c>
      <c r="U1056" s="44">
        <v>28132.7</v>
      </c>
      <c r="V1056" s="44"/>
      <c r="BE1056" s="44" t="s">
        <v>498</v>
      </c>
      <c r="BF1056" s="1">
        <v>44075.385416666664</v>
      </c>
      <c r="BG1056" s="44">
        <v>2495268.75</v>
      </c>
      <c r="BH1056" s="44"/>
    </row>
    <row r="1057" spans="3:60">
      <c r="C1057" s="44" t="s">
        <v>254</v>
      </c>
      <c r="D1057" s="44" t="s">
        <v>110</v>
      </c>
      <c r="E1057" s="1">
        <v>43322.614583333336</v>
      </c>
      <c r="F1057" s="44">
        <v>151.1</v>
      </c>
      <c r="G1057" s="1">
        <v>43326.385416666664</v>
      </c>
      <c r="H1057" s="44">
        <v>242.9</v>
      </c>
      <c r="I1057" s="2">
        <v>0.60750000000000004</v>
      </c>
      <c r="J1057" s="44">
        <v>8519.2800000000007</v>
      </c>
      <c r="K1057" s="2">
        <v>0.58150000000000002</v>
      </c>
      <c r="L1057" s="44">
        <v>96.964219999999997</v>
      </c>
      <c r="M1057" s="44">
        <v>14651.29</v>
      </c>
      <c r="N1057" s="44">
        <v>472978.26</v>
      </c>
      <c r="O1057" s="44">
        <v>85</v>
      </c>
      <c r="P1057" s="44">
        <v>100.23</v>
      </c>
      <c r="Q1057" s="2">
        <v>-8.5699999999999998E-2</v>
      </c>
      <c r="R1057" s="2">
        <v>1.68</v>
      </c>
      <c r="S1057" s="44" t="s">
        <v>111</v>
      </c>
      <c r="T1057" s="44">
        <v>28162.95</v>
      </c>
      <c r="U1057" s="44">
        <v>28377.9</v>
      </c>
      <c r="V1057" s="44"/>
      <c r="BE1057" s="44" t="s">
        <v>498</v>
      </c>
      <c r="BF1057" s="1">
        <v>44076.385416666664</v>
      </c>
      <c r="BG1057" s="44">
        <v>2505142.25</v>
      </c>
      <c r="BH1057" s="44"/>
    </row>
    <row r="1058" spans="3:60">
      <c r="C1058" s="44" t="s">
        <v>211</v>
      </c>
      <c r="D1058" s="44" t="s">
        <v>110</v>
      </c>
      <c r="E1058" s="1">
        <v>43326.385416666664</v>
      </c>
      <c r="F1058" s="44">
        <v>98.9</v>
      </c>
      <c r="G1058" s="1">
        <v>43328.385416666664</v>
      </c>
      <c r="H1058" s="44">
        <v>14.85</v>
      </c>
      <c r="I1058" s="2">
        <v>-0.8498</v>
      </c>
      <c r="J1058" s="44">
        <v>-12764.89</v>
      </c>
      <c r="K1058" s="2">
        <v>-0.86129999999999995</v>
      </c>
      <c r="L1058" s="44">
        <v>149.84460000000001</v>
      </c>
      <c r="M1058" s="44">
        <v>14819.63</v>
      </c>
      <c r="N1058" s="44">
        <v>460213.37</v>
      </c>
      <c r="O1058" s="44">
        <v>76</v>
      </c>
      <c r="P1058" s="44">
        <v>-167.96</v>
      </c>
      <c r="Q1058" s="2">
        <v>-0.8498</v>
      </c>
      <c r="R1058" s="2">
        <v>0.35489999999999999</v>
      </c>
      <c r="S1058" s="44" t="s">
        <v>111</v>
      </c>
      <c r="T1058" s="44">
        <v>27974.85</v>
      </c>
      <c r="U1058" s="44">
        <v>27739.5</v>
      </c>
      <c r="V1058" s="44"/>
      <c r="BE1058" s="44" t="s">
        <v>498</v>
      </c>
      <c r="BF1058" s="1">
        <v>44077.385416666664</v>
      </c>
      <c r="BG1058" s="44">
        <v>2525355.5</v>
      </c>
      <c r="BH1058" s="44"/>
    </row>
    <row r="1059" spans="3:60">
      <c r="C1059" s="44" t="s">
        <v>212</v>
      </c>
      <c r="D1059" s="44" t="s">
        <v>110</v>
      </c>
      <c r="E1059" s="1">
        <v>43328.385416666664</v>
      </c>
      <c r="F1059" s="44">
        <v>37.35</v>
      </c>
      <c r="G1059" s="1">
        <v>43328.458333333336</v>
      </c>
      <c r="H1059" s="44">
        <v>5.8</v>
      </c>
      <c r="I1059" s="2">
        <v>-0.84470000000000001</v>
      </c>
      <c r="J1059" s="44">
        <v>-12642.01</v>
      </c>
      <c r="K1059" s="2">
        <v>-0.85629999999999995</v>
      </c>
      <c r="L1059" s="44">
        <v>395.29129999999998</v>
      </c>
      <c r="M1059" s="44">
        <v>14764.13</v>
      </c>
      <c r="N1059" s="44">
        <v>447571.36</v>
      </c>
      <c r="O1059" s="44">
        <v>22</v>
      </c>
      <c r="P1059" s="44">
        <v>-574.64</v>
      </c>
      <c r="Q1059" s="2">
        <v>-0.84470000000000001</v>
      </c>
      <c r="R1059" s="2">
        <v>0.4819</v>
      </c>
      <c r="S1059" s="44" t="s">
        <v>111</v>
      </c>
      <c r="T1059" s="44">
        <v>27838.9</v>
      </c>
      <c r="U1059" s="44">
        <v>28053.05</v>
      </c>
      <c r="V1059" s="44"/>
      <c r="BE1059" s="44" t="s">
        <v>498</v>
      </c>
      <c r="BF1059" s="1">
        <v>44078.385416666664</v>
      </c>
      <c r="BG1059" s="44">
        <v>2501439.25</v>
      </c>
      <c r="BH1059" s="44"/>
    </row>
    <row r="1060" spans="3:60">
      <c r="C1060" s="44" t="s">
        <v>211</v>
      </c>
      <c r="D1060" s="44" t="s">
        <v>110</v>
      </c>
      <c r="E1060" s="1">
        <v>43328.458333333336</v>
      </c>
      <c r="F1060" s="44">
        <v>29.8</v>
      </c>
      <c r="G1060" s="1">
        <v>43328.559027777781</v>
      </c>
      <c r="H1060" s="44">
        <v>4.95</v>
      </c>
      <c r="I1060" s="2">
        <v>-0.83389999999999997</v>
      </c>
      <c r="J1060" s="44">
        <v>-12252.24</v>
      </c>
      <c r="K1060" s="2">
        <v>-0.84560000000000002</v>
      </c>
      <c r="L1060" s="44">
        <v>486.24810000000002</v>
      </c>
      <c r="M1060" s="44">
        <v>14490.19</v>
      </c>
      <c r="N1060" s="44">
        <v>435319.13</v>
      </c>
      <c r="O1060" s="44">
        <v>30</v>
      </c>
      <c r="P1060" s="44">
        <v>-408.41</v>
      </c>
      <c r="Q1060" s="2">
        <v>-0.83389999999999997</v>
      </c>
      <c r="R1060" s="2">
        <v>0.54359999999999997</v>
      </c>
      <c r="S1060" s="44" t="s">
        <v>111</v>
      </c>
      <c r="T1060" s="44">
        <v>27985.75</v>
      </c>
      <c r="U1060" s="44">
        <v>27784.45</v>
      </c>
      <c r="V1060" s="44"/>
      <c r="BE1060" s="44" t="s">
        <v>498</v>
      </c>
      <c r="BF1060" s="1">
        <v>44081.385416666664</v>
      </c>
      <c r="BG1060" s="44">
        <v>2484119.25</v>
      </c>
      <c r="BH1060" s="44"/>
    </row>
    <row r="1061" spans="3:60">
      <c r="C1061" s="44" t="s">
        <v>742</v>
      </c>
      <c r="D1061" s="44" t="s">
        <v>110</v>
      </c>
      <c r="E1061" s="1">
        <v>43328.559027777781</v>
      </c>
      <c r="F1061" s="44">
        <v>43.4</v>
      </c>
      <c r="G1061" s="1">
        <v>43328.642361111109</v>
      </c>
      <c r="H1061" s="44">
        <v>63.9</v>
      </c>
      <c r="I1061" s="2">
        <v>0.47239999999999999</v>
      </c>
      <c r="J1061" s="44">
        <v>6436.72</v>
      </c>
      <c r="K1061" s="2">
        <v>0.4476</v>
      </c>
      <c r="L1061" s="44">
        <v>331.32870000000003</v>
      </c>
      <c r="M1061" s="44">
        <v>14379.67</v>
      </c>
      <c r="N1061" s="44">
        <v>441755.85</v>
      </c>
      <c r="O1061" s="44">
        <v>25</v>
      </c>
      <c r="P1061" s="44">
        <v>257.47000000000003</v>
      </c>
      <c r="Q1061" s="2">
        <v>-0.57830000000000004</v>
      </c>
      <c r="R1061" s="2">
        <v>1.1762999999999999</v>
      </c>
      <c r="S1061" s="44" t="s">
        <v>111</v>
      </c>
      <c r="T1061" s="44">
        <v>27860.85</v>
      </c>
      <c r="U1061" s="44">
        <v>28013.1</v>
      </c>
      <c r="V1061" s="44"/>
      <c r="BE1061" s="44" t="s">
        <v>498</v>
      </c>
      <c r="BF1061" s="1">
        <v>44082.385416666664</v>
      </c>
      <c r="BG1061" s="44">
        <v>2493561.75</v>
      </c>
      <c r="BH1061" s="44"/>
    </row>
    <row r="1062" spans="3:60">
      <c r="C1062" s="44" t="s">
        <v>211</v>
      </c>
      <c r="D1062" s="44" t="s">
        <v>110</v>
      </c>
      <c r="E1062" s="1">
        <v>43329.385416666664</v>
      </c>
      <c r="F1062" s="44">
        <v>192</v>
      </c>
      <c r="G1062" s="1">
        <v>43332.597222222219</v>
      </c>
      <c r="H1062" s="44">
        <v>331.5</v>
      </c>
      <c r="I1062" s="2">
        <v>0.72660000000000002</v>
      </c>
      <c r="J1062" s="44">
        <v>10082.15</v>
      </c>
      <c r="K1062" s="2">
        <v>0.69930000000000003</v>
      </c>
      <c r="L1062" s="44">
        <v>75.091449999999995</v>
      </c>
      <c r="M1062" s="44">
        <v>14417.56</v>
      </c>
      <c r="N1062" s="44">
        <v>451838</v>
      </c>
      <c r="O1062" s="44">
        <v>137</v>
      </c>
      <c r="P1062" s="44">
        <v>73.59</v>
      </c>
      <c r="Q1062" s="2">
        <v>-0.14380000000000001</v>
      </c>
      <c r="R1062" s="2">
        <v>1.0150999999999999</v>
      </c>
      <c r="S1062" s="44" t="s">
        <v>111</v>
      </c>
      <c r="T1062" s="44">
        <v>28008.35</v>
      </c>
      <c r="U1062" s="44">
        <v>27779.5</v>
      </c>
      <c r="V1062" s="44"/>
      <c r="BE1062" s="44" t="s">
        <v>498</v>
      </c>
      <c r="BF1062" s="1">
        <v>44083.385416666664</v>
      </c>
      <c r="BG1062" s="44">
        <v>2511721.25</v>
      </c>
      <c r="BH1062" s="44"/>
    </row>
    <row r="1063" spans="3:60">
      <c r="C1063" s="44" t="s">
        <v>745</v>
      </c>
      <c r="D1063" s="44" t="s">
        <v>110</v>
      </c>
      <c r="E1063" s="1">
        <v>43332.597222222219</v>
      </c>
      <c r="F1063" s="44">
        <v>126.35</v>
      </c>
      <c r="G1063" s="1">
        <v>43333.385416666664</v>
      </c>
      <c r="H1063" s="44">
        <v>118.95</v>
      </c>
      <c r="I1063" s="2">
        <v>-5.8599999999999999E-2</v>
      </c>
      <c r="J1063" s="44">
        <v>-1131.48</v>
      </c>
      <c r="K1063" s="2">
        <v>-7.8E-2</v>
      </c>
      <c r="L1063" s="44">
        <v>114.8357</v>
      </c>
      <c r="M1063" s="44">
        <v>14509.5</v>
      </c>
      <c r="N1063" s="44">
        <v>450706.53</v>
      </c>
      <c r="O1063" s="44">
        <v>15</v>
      </c>
      <c r="P1063" s="44">
        <v>-75.430000000000007</v>
      </c>
      <c r="Q1063" s="2">
        <v>-0.1492</v>
      </c>
      <c r="R1063" s="2">
        <v>0.10009999999999999</v>
      </c>
      <c r="S1063" s="44" t="s">
        <v>111</v>
      </c>
      <c r="T1063" s="44">
        <v>28254.05</v>
      </c>
      <c r="U1063" s="44">
        <v>28322.3</v>
      </c>
      <c r="V1063" s="44"/>
      <c r="BE1063" s="44" t="s">
        <v>498</v>
      </c>
      <c r="BF1063" s="1">
        <v>44084.385416666664</v>
      </c>
      <c r="BG1063" s="44">
        <v>2455097.25</v>
      </c>
      <c r="BH1063" s="44"/>
    </row>
    <row r="1064" spans="3:60">
      <c r="C1064" s="44" t="s">
        <v>744</v>
      </c>
      <c r="D1064" s="44" t="s">
        <v>110</v>
      </c>
      <c r="E1064" s="1">
        <v>43333.385416666664</v>
      </c>
      <c r="F1064" s="44">
        <v>106.95</v>
      </c>
      <c r="G1064" s="1">
        <v>43333.392361111109</v>
      </c>
      <c r="H1064" s="44">
        <v>89.5</v>
      </c>
      <c r="I1064" s="2">
        <v>-0.16320000000000001</v>
      </c>
      <c r="J1064" s="44">
        <v>-2634.21</v>
      </c>
      <c r="K1064" s="2">
        <v>-0.18149999999999999</v>
      </c>
      <c r="L1064" s="44">
        <v>135.68279999999999</v>
      </c>
      <c r="M1064" s="44">
        <v>14511.27</v>
      </c>
      <c r="N1064" s="44">
        <v>448072.31</v>
      </c>
      <c r="O1064" s="44">
        <v>3</v>
      </c>
      <c r="P1064" s="44">
        <v>-878.07</v>
      </c>
      <c r="Q1064" s="2">
        <v>-0.16320000000000001</v>
      </c>
      <c r="R1064" s="2">
        <v>0.33889999999999998</v>
      </c>
      <c r="S1064" s="44" t="s">
        <v>111</v>
      </c>
      <c r="T1064" s="44">
        <v>28259.200000000001</v>
      </c>
      <c r="U1064" s="44">
        <v>28229.05</v>
      </c>
      <c r="V1064" s="44"/>
      <c r="BE1064" s="44" t="s">
        <v>498</v>
      </c>
      <c r="BF1064" s="1">
        <v>44085.385416666664</v>
      </c>
      <c r="BG1064" s="44">
        <v>2444853.25</v>
      </c>
      <c r="BH1064" s="44"/>
    </row>
    <row r="1065" spans="3:60">
      <c r="C1065" s="44" t="s">
        <v>254</v>
      </c>
      <c r="D1065" s="44" t="s">
        <v>110</v>
      </c>
      <c r="E1065" s="1">
        <v>43333.392361111109</v>
      </c>
      <c r="F1065" s="44">
        <v>89.8</v>
      </c>
      <c r="G1065" s="1">
        <v>43333.534722222219</v>
      </c>
      <c r="H1065" s="44">
        <v>81.400000000000006</v>
      </c>
      <c r="I1065" s="2">
        <v>-9.35E-2</v>
      </c>
      <c r="J1065" s="44">
        <v>-1631.29</v>
      </c>
      <c r="K1065" s="2">
        <v>-0.11260000000000001</v>
      </c>
      <c r="L1065" s="44">
        <v>161.3218</v>
      </c>
      <c r="M1065" s="44">
        <v>14486.7</v>
      </c>
      <c r="N1065" s="44">
        <v>446441.03</v>
      </c>
      <c r="O1065" s="44">
        <v>42</v>
      </c>
      <c r="P1065" s="44">
        <v>-38.840000000000003</v>
      </c>
      <c r="Q1065" s="2">
        <v>-0.152</v>
      </c>
      <c r="R1065" s="2">
        <v>0.2233</v>
      </c>
      <c r="S1065" s="44" t="s">
        <v>111</v>
      </c>
      <c r="T1065" s="44">
        <v>28225.4</v>
      </c>
      <c r="U1065" s="44">
        <v>28305.95</v>
      </c>
      <c r="V1065" s="44"/>
      <c r="BE1065" s="44" t="s">
        <v>498</v>
      </c>
      <c r="BF1065" s="1">
        <v>44088.385416666664</v>
      </c>
      <c r="BG1065" s="44">
        <v>2471452.75</v>
      </c>
      <c r="BH1065" s="44"/>
    </row>
    <row r="1066" spans="3:60">
      <c r="C1066" s="44" t="s">
        <v>210</v>
      </c>
      <c r="D1066" s="44" t="s">
        <v>110</v>
      </c>
      <c r="E1066" s="1">
        <v>43333.534722222219</v>
      </c>
      <c r="F1066" s="44">
        <v>120.4</v>
      </c>
      <c r="G1066" s="1">
        <v>43335.388888888891</v>
      </c>
      <c r="H1066" s="44">
        <v>54.7</v>
      </c>
      <c r="I1066" s="2">
        <v>-0.54569999999999996</v>
      </c>
      <c r="J1066" s="44">
        <v>-8105.28</v>
      </c>
      <c r="K1066" s="2">
        <v>-0.56020000000000003</v>
      </c>
      <c r="L1066" s="44">
        <v>120.16549999999999</v>
      </c>
      <c r="M1066" s="44">
        <v>14467.92</v>
      </c>
      <c r="N1066" s="44">
        <v>438335.75</v>
      </c>
      <c r="O1066" s="44">
        <v>34</v>
      </c>
      <c r="P1066" s="44">
        <v>-238.39</v>
      </c>
      <c r="Q1066" s="2">
        <v>-0.54569999999999996</v>
      </c>
      <c r="R1066" s="2">
        <v>0.311</v>
      </c>
      <c r="S1066" s="44" t="s">
        <v>111</v>
      </c>
      <c r="T1066" s="44">
        <v>28221.45</v>
      </c>
      <c r="U1066" s="44">
        <v>28151.9</v>
      </c>
      <c r="V1066" s="44"/>
      <c r="BE1066" s="44" t="s">
        <v>498</v>
      </c>
      <c r="BF1066" s="1">
        <v>44089.385416666664</v>
      </c>
      <c r="BG1066" s="44">
        <v>2449710.25</v>
      </c>
      <c r="BH1066" s="44"/>
    </row>
    <row r="1067" spans="3:60">
      <c r="C1067" s="44" t="s">
        <v>254</v>
      </c>
      <c r="D1067" s="44" t="s">
        <v>110</v>
      </c>
      <c r="E1067" s="1">
        <v>43335.388888888891</v>
      </c>
      <c r="F1067" s="44">
        <v>56.35</v>
      </c>
      <c r="G1067" s="1">
        <v>43335.642361111109</v>
      </c>
      <c r="H1067" s="44">
        <v>136</v>
      </c>
      <c r="I1067" s="2">
        <v>1.4135</v>
      </c>
      <c r="J1067" s="44">
        <v>19869.830000000002</v>
      </c>
      <c r="K1067" s="2">
        <v>1.3794</v>
      </c>
      <c r="L1067" s="44">
        <v>255.6378</v>
      </c>
      <c r="M1067" s="44">
        <v>14405.19</v>
      </c>
      <c r="N1067" s="44">
        <v>458205.57</v>
      </c>
      <c r="O1067" s="44">
        <v>74</v>
      </c>
      <c r="P1067" s="44">
        <v>268.51</v>
      </c>
      <c r="Q1067" s="2">
        <v>-0.22539999999999999</v>
      </c>
      <c r="R1067" s="2">
        <v>2.5110999999999999</v>
      </c>
      <c r="S1067" s="44" t="s">
        <v>111</v>
      </c>
      <c r="T1067" s="44">
        <v>28182.55</v>
      </c>
      <c r="U1067" s="44">
        <v>28325.45</v>
      </c>
      <c r="V1067" s="44"/>
      <c r="BE1067" s="44" t="s">
        <v>498</v>
      </c>
      <c r="BF1067" s="1">
        <v>44090.385416666664</v>
      </c>
      <c r="BG1067" s="44">
        <v>2434490.5</v>
      </c>
      <c r="BH1067" s="44"/>
    </row>
    <row r="1068" spans="3:60">
      <c r="C1068" s="44" t="s">
        <v>248</v>
      </c>
      <c r="D1068" s="44" t="s">
        <v>110</v>
      </c>
      <c r="E1068" s="1">
        <v>43336.385416666664</v>
      </c>
      <c r="F1068" s="44">
        <v>136.35</v>
      </c>
      <c r="G1068" s="1">
        <v>43336.392361111109</v>
      </c>
      <c r="H1068" s="44">
        <v>118.8</v>
      </c>
      <c r="I1068" s="2">
        <v>-0.12870000000000001</v>
      </c>
      <c r="J1068" s="44">
        <v>-2149.77</v>
      </c>
      <c r="K1068" s="2">
        <v>-0.1474</v>
      </c>
      <c r="L1068" s="44">
        <v>106.94580000000001</v>
      </c>
      <c r="M1068" s="44">
        <v>14582.06</v>
      </c>
      <c r="N1068" s="44">
        <v>456055.8</v>
      </c>
      <c r="O1068" s="44">
        <v>3</v>
      </c>
      <c r="P1068" s="44">
        <v>-716.59</v>
      </c>
      <c r="Q1068" s="2">
        <v>-0.12870000000000001</v>
      </c>
      <c r="R1068" s="2">
        <v>0.19839999999999999</v>
      </c>
      <c r="S1068" s="44" t="s">
        <v>111</v>
      </c>
      <c r="T1068" s="44">
        <v>28008.3</v>
      </c>
      <c r="U1068" s="44">
        <v>28085.77</v>
      </c>
      <c r="V1068" s="44"/>
      <c r="BE1068" s="44" t="s">
        <v>498</v>
      </c>
      <c r="BF1068" s="1">
        <v>44091.385416666664</v>
      </c>
      <c r="BG1068" s="44">
        <v>2350697.75</v>
      </c>
      <c r="BH1068" s="44"/>
    </row>
    <row r="1069" spans="3:60">
      <c r="C1069" s="44" t="s">
        <v>213</v>
      </c>
      <c r="D1069" s="44" t="s">
        <v>110</v>
      </c>
      <c r="E1069" s="1">
        <v>43336.392361111109</v>
      </c>
      <c r="F1069" s="44">
        <v>189.1</v>
      </c>
      <c r="G1069" s="1">
        <v>43336.430555555555</v>
      </c>
      <c r="H1069" s="44">
        <v>136</v>
      </c>
      <c r="I1069" s="2">
        <v>-0.28079999999999999</v>
      </c>
      <c r="J1069" s="44">
        <v>-4340.67</v>
      </c>
      <c r="K1069" s="2">
        <v>-0.29799999999999999</v>
      </c>
      <c r="L1069" s="44">
        <v>77.029200000000003</v>
      </c>
      <c r="M1069" s="44">
        <v>14566.22</v>
      </c>
      <c r="N1069" s="44">
        <v>451715.13</v>
      </c>
      <c r="O1069" s="44">
        <v>12</v>
      </c>
      <c r="P1069" s="44">
        <v>-361.72</v>
      </c>
      <c r="Q1069" s="2">
        <v>-0.28079999999999999</v>
      </c>
      <c r="R1069" s="2">
        <v>0.13139999999999999</v>
      </c>
      <c r="S1069" s="44" t="s">
        <v>111</v>
      </c>
      <c r="T1069" s="44">
        <v>28059.05</v>
      </c>
      <c r="U1069" s="44">
        <v>27948.799999999999</v>
      </c>
      <c r="V1069" s="44"/>
      <c r="BE1069" s="44" t="s">
        <v>498</v>
      </c>
      <c r="BF1069" s="1">
        <v>44092.385416666664</v>
      </c>
      <c r="BG1069" s="44">
        <v>2348364</v>
      </c>
      <c r="BH1069" s="44"/>
    </row>
    <row r="1070" spans="3:60">
      <c r="C1070" s="44" t="s">
        <v>248</v>
      </c>
      <c r="D1070" s="44" t="s">
        <v>110</v>
      </c>
      <c r="E1070" s="1">
        <v>43336.430555555555</v>
      </c>
      <c r="F1070" s="44">
        <v>153.30000000000001</v>
      </c>
      <c r="G1070" s="1">
        <v>43339.385416666664</v>
      </c>
      <c r="H1070" s="44">
        <v>61.05</v>
      </c>
      <c r="I1070" s="2">
        <v>-0.6018</v>
      </c>
      <c r="J1070" s="44">
        <v>-8946.5400000000009</v>
      </c>
      <c r="K1070" s="2">
        <v>-0.61570000000000003</v>
      </c>
      <c r="L1070" s="44">
        <v>94.779240000000001</v>
      </c>
      <c r="M1070" s="44">
        <v>14529.66</v>
      </c>
      <c r="N1070" s="44">
        <v>442768.59</v>
      </c>
      <c r="O1070" s="44">
        <v>63</v>
      </c>
      <c r="P1070" s="44">
        <v>-142.01</v>
      </c>
      <c r="Q1070" s="2">
        <v>-0.6018</v>
      </c>
      <c r="R1070" s="2">
        <v>0.57799999999999996</v>
      </c>
      <c r="S1070" s="44" t="s">
        <v>111</v>
      </c>
      <c r="T1070" s="44">
        <v>27964.85</v>
      </c>
      <c r="U1070" s="44">
        <v>28122.75</v>
      </c>
      <c r="V1070" s="44"/>
      <c r="BE1070" s="44" t="s">
        <v>498</v>
      </c>
      <c r="BF1070" s="1">
        <v>44095.385416666664</v>
      </c>
      <c r="BG1070" s="44">
        <v>2372730.25</v>
      </c>
      <c r="BH1070" s="44"/>
    </row>
    <row r="1071" spans="3:60">
      <c r="C1071" s="44" t="s">
        <v>213</v>
      </c>
      <c r="D1071" s="44" t="s">
        <v>110</v>
      </c>
      <c r="E1071" s="1">
        <v>43339.385416666664</v>
      </c>
      <c r="F1071" s="44">
        <v>181.95</v>
      </c>
      <c r="G1071" s="1">
        <v>43340.399305555555</v>
      </c>
      <c r="H1071" s="44">
        <v>176.05</v>
      </c>
      <c r="I1071" s="2">
        <v>-3.2399999999999998E-2</v>
      </c>
      <c r="J1071" s="44">
        <v>-758.51</v>
      </c>
      <c r="K1071" s="2">
        <v>-5.21E-2</v>
      </c>
      <c r="L1071" s="44">
        <v>80.011600000000001</v>
      </c>
      <c r="M1071" s="44">
        <v>14558.11</v>
      </c>
      <c r="N1071" s="44">
        <v>442010.08</v>
      </c>
      <c r="O1071" s="44">
        <v>80</v>
      </c>
      <c r="P1071" s="44">
        <v>-9.48</v>
      </c>
      <c r="Q1071" s="2">
        <v>-0.39379999999999998</v>
      </c>
      <c r="R1071" s="2">
        <v>0.78920000000000001</v>
      </c>
      <c r="S1071" s="44" t="s">
        <v>111</v>
      </c>
      <c r="T1071" s="44">
        <v>28122.55</v>
      </c>
      <c r="U1071" s="44">
        <v>27782.799999999999</v>
      </c>
      <c r="V1071" s="44"/>
      <c r="BE1071" s="44" t="s">
        <v>498</v>
      </c>
      <c r="BF1071" s="1">
        <v>44096.385416666664</v>
      </c>
      <c r="BG1071" s="44">
        <v>2351159.25</v>
      </c>
      <c r="BH1071" s="44"/>
    </row>
    <row r="1072" spans="3:60">
      <c r="C1072" s="44" t="s">
        <v>254</v>
      </c>
      <c r="D1072" s="44" t="s">
        <v>110</v>
      </c>
      <c r="E1072" s="1">
        <v>43340.399305555555</v>
      </c>
      <c r="F1072" s="44">
        <v>123.45</v>
      </c>
      <c r="G1072" s="1">
        <v>43340.618055555555</v>
      </c>
      <c r="H1072" s="44">
        <v>94.4</v>
      </c>
      <c r="I1072" s="2">
        <v>-0.23530000000000001</v>
      </c>
      <c r="J1072" s="44">
        <v>-3655.84</v>
      </c>
      <c r="K1072" s="2">
        <v>-0.253</v>
      </c>
      <c r="L1072" s="44">
        <v>117.0675</v>
      </c>
      <c r="M1072" s="44">
        <v>14451.98</v>
      </c>
      <c r="N1072" s="44">
        <v>438354.23</v>
      </c>
      <c r="O1072" s="44">
        <v>64</v>
      </c>
      <c r="P1072" s="44">
        <v>-57.12</v>
      </c>
      <c r="Q1072" s="2">
        <v>-0.32119999999999999</v>
      </c>
      <c r="R1072" s="2">
        <v>0.1227</v>
      </c>
      <c r="S1072" s="44" t="s">
        <v>111</v>
      </c>
      <c r="T1072" s="44">
        <v>28177.1</v>
      </c>
      <c r="U1072" s="44">
        <v>28388.65</v>
      </c>
      <c r="V1072" s="44"/>
      <c r="BE1072" s="44" t="s">
        <v>498</v>
      </c>
      <c r="BF1072" s="1">
        <v>44097.385416666664</v>
      </c>
      <c r="BG1072" s="44">
        <v>2333865.5</v>
      </c>
      <c r="BH1072" s="44"/>
    </row>
    <row r="1073" spans="3:60">
      <c r="C1073" s="44" t="s">
        <v>210</v>
      </c>
      <c r="D1073" s="44" t="s">
        <v>110</v>
      </c>
      <c r="E1073" s="1">
        <v>43340.618055555555</v>
      </c>
      <c r="F1073" s="44">
        <v>137.9</v>
      </c>
      <c r="G1073" s="1">
        <v>43341.5</v>
      </c>
      <c r="H1073" s="44">
        <v>159.25</v>
      </c>
      <c r="I1073" s="2">
        <v>0.15479999999999999</v>
      </c>
      <c r="J1073" s="44">
        <v>1916.23</v>
      </c>
      <c r="K1073" s="2">
        <v>0.1333</v>
      </c>
      <c r="L1073" s="44">
        <v>104.2647</v>
      </c>
      <c r="M1073" s="44">
        <v>14378.1</v>
      </c>
      <c r="N1073" s="44">
        <v>440270.46</v>
      </c>
      <c r="O1073" s="44">
        <v>42</v>
      </c>
      <c r="P1073" s="44">
        <v>45.62</v>
      </c>
      <c r="Q1073" s="2">
        <v>-0.15160000000000001</v>
      </c>
      <c r="R1073" s="2">
        <v>0.57579999999999998</v>
      </c>
      <c r="S1073" s="44" t="s">
        <v>111</v>
      </c>
      <c r="T1073" s="44">
        <v>28218.9</v>
      </c>
      <c r="U1073" s="44">
        <v>28152.7</v>
      </c>
      <c r="V1073" s="44"/>
      <c r="BE1073" s="44" t="s">
        <v>498</v>
      </c>
      <c r="BF1073" s="1">
        <v>44098.385416666664</v>
      </c>
      <c r="BG1073" s="44">
        <v>2394590.5</v>
      </c>
      <c r="BH1073" s="44"/>
    </row>
    <row r="1074" spans="3:60">
      <c r="C1074" s="44" t="s">
        <v>745</v>
      </c>
      <c r="D1074" s="44" t="s">
        <v>110</v>
      </c>
      <c r="E1074" s="1">
        <v>43341.5</v>
      </c>
      <c r="F1074" s="44">
        <v>103</v>
      </c>
      <c r="G1074" s="1">
        <v>43341.586805555555</v>
      </c>
      <c r="H1074" s="44">
        <v>80.400000000000006</v>
      </c>
      <c r="I1074" s="2">
        <v>-0.21940000000000001</v>
      </c>
      <c r="J1074" s="44">
        <v>-3416.87</v>
      </c>
      <c r="K1074" s="2">
        <v>-0.23719999999999999</v>
      </c>
      <c r="L1074" s="44">
        <v>139.84059999999999</v>
      </c>
      <c r="M1074" s="44">
        <v>14403.58</v>
      </c>
      <c r="N1074" s="44">
        <v>436853.6</v>
      </c>
      <c r="O1074" s="44">
        <v>26</v>
      </c>
      <c r="P1074" s="44">
        <v>-131.41999999999999</v>
      </c>
      <c r="Q1074" s="2">
        <v>-0.29170000000000001</v>
      </c>
      <c r="R1074" s="2">
        <v>8.4500000000000006E-2</v>
      </c>
      <c r="S1074" s="44" t="s">
        <v>111</v>
      </c>
      <c r="T1074" s="44">
        <v>28262.65</v>
      </c>
      <c r="U1074" s="44">
        <v>28344.1</v>
      </c>
      <c r="V1074" s="44"/>
      <c r="BE1074" s="44" t="s">
        <v>498</v>
      </c>
      <c r="BF1074" s="1">
        <v>44099.385416666664</v>
      </c>
      <c r="BG1074" s="44">
        <v>2404260.5</v>
      </c>
      <c r="BH1074" s="44"/>
    </row>
    <row r="1075" spans="3:60">
      <c r="C1075" s="44" t="s">
        <v>744</v>
      </c>
      <c r="D1075" s="44" t="s">
        <v>110</v>
      </c>
      <c r="E1075" s="1">
        <v>43341.586805555555</v>
      </c>
      <c r="F1075" s="44">
        <v>119.95</v>
      </c>
      <c r="G1075" s="1">
        <v>43341.628472222219</v>
      </c>
      <c r="H1075" s="44">
        <v>63.75</v>
      </c>
      <c r="I1075" s="2">
        <v>-0.46850000000000003</v>
      </c>
      <c r="J1075" s="44">
        <v>-6954.93</v>
      </c>
      <c r="K1075" s="2">
        <v>-0.48380000000000001</v>
      </c>
      <c r="L1075" s="44">
        <v>119.83620000000001</v>
      </c>
      <c r="M1075" s="44">
        <v>14374.35</v>
      </c>
      <c r="N1075" s="44">
        <v>429898.66</v>
      </c>
      <c r="O1075" s="44">
        <v>13</v>
      </c>
      <c r="P1075" s="44">
        <v>-534.99</v>
      </c>
      <c r="Q1075" s="2">
        <v>-0.46850000000000003</v>
      </c>
      <c r="R1075" s="2">
        <v>0.28849999999999998</v>
      </c>
      <c r="S1075" s="44" t="s">
        <v>111</v>
      </c>
      <c r="T1075" s="44">
        <v>28301.75</v>
      </c>
      <c r="U1075" s="44">
        <v>28244.9</v>
      </c>
      <c r="V1075" s="44"/>
      <c r="BE1075" s="44" t="s">
        <v>498</v>
      </c>
      <c r="BF1075" s="1">
        <v>44102.385416666664</v>
      </c>
      <c r="BG1075" s="44">
        <v>2441526</v>
      </c>
      <c r="BH1075" s="44"/>
    </row>
    <row r="1076" spans="3:60">
      <c r="C1076" s="44" t="s">
        <v>254</v>
      </c>
      <c r="D1076" s="44" t="s">
        <v>110</v>
      </c>
      <c r="E1076" s="1">
        <v>43341.628472222219</v>
      </c>
      <c r="F1076" s="44">
        <v>77.3</v>
      </c>
      <c r="G1076" s="1">
        <v>43342.625</v>
      </c>
      <c r="H1076" s="44">
        <v>124.05</v>
      </c>
      <c r="I1076" s="2">
        <v>0.6048</v>
      </c>
      <c r="J1076" s="44">
        <v>8303.0499999999993</v>
      </c>
      <c r="K1076" s="2">
        <v>0.57869999999999999</v>
      </c>
      <c r="L1076" s="44">
        <v>185.59889999999999</v>
      </c>
      <c r="M1076" s="44">
        <v>14346.8</v>
      </c>
      <c r="N1076" s="44">
        <v>438201.71</v>
      </c>
      <c r="O1076" s="44">
        <v>75</v>
      </c>
      <c r="P1076" s="44">
        <v>110.71</v>
      </c>
      <c r="Q1076" s="2">
        <v>-0.3538</v>
      </c>
      <c r="R1076" s="2">
        <v>1.8461000000000001</v>
      </c>
      <c r="S1076" s="44" t="s">
        <v>111</v>
      </c>
      <c r="T1076" s="44">
        <v>28197.75</v>
      </c>
      <c r="U1076" s="44">
        <v>28340.5</v>
      </c>
      <c r="V1076" s="44"/>
      <c r="BE1076" s="44" t="s">
        <v>498</v>
      </c>
      <c r="BF1076" s="1">
        <v>44103.385416666664</v>
      </c>
      <c r="BG1076" s="44">
        <v>2402936.25</v>
      </c>
      <c r="BH1076" s="44"/>
    </row>
    <row r="1077" spans="3:60">
      <c r="C1077" s="44" t="s">
        <v>213</v>
      </c>
      <c r="D1077" s="44" t="s">
        <v>110</v>
      </c>
      <c r="E1077" s="1">
        <v>43342.625</v>
      </c>
      <c r="F1077" s="44">
        <v>4</v>
      </c>
      <c r="G1077" s="1">
        <v>43342.642361111109</v>
      </c>
      <c r="H1077" s="44">
        <v>0.6</v>
      </c>
      <c r="I1077" s="2">
        <v>-0.85</v>
      </c>
      <c r="J1077" s="44">
        <v>-12462.61</v>
      </c>
      <c r="K1077" s="2">
        <v>-0.86150000000000004</v>
      </c>
      <c r="L1077" s="44">
        <v>3616.5430000000001</v>
      </c>
      <c r="M1077" s="44">
        <v>14466.17</v>
      </c>
      <c r="N1077" s="44">
        <v>425739.1</v>
      </c>
      <c r="O1077" s="44">
        <v>6</v>
      </c>
      <c r="P1077" s="44">
        <v>-2077.1</v>
      </c>
      <c r="Q1077" s="2">
        <v>-0.85</v>
      </c>
      <c r="R1077" s="2">
        <v>3.7</v>
      </c>
      <c r="S1077" s="44" t="s">
        <v>111</v>
      </c>
      <c r="T1077" s="44">
        <v>28074.25</v>
      </c>
      <c r="U1077" s="44">
        <v>27961.75</v>
      </c>
      <c r="V1077" s="44"/>
      <c r="BE1077" s="44" t="s">
        <v>498</v>
      </c>
      <c r="BF1077" s="1">
        <v>44104.385416666664</v>
      </c>
      <c r="BG1077" s="44">
        <v>2371839</v>
      </c>
      <c r="BH1077" s="44"/>
    </row>
    <row r="1078" spans="3:60">
      <c r="C1078" s="44" t="s">
        <v>248</v>
      </c>
      <c r="D1078" s="44" t="s">
        <v>110</v>
      </c>
      <c r="E1078" s="1">
        <v>43343.385416666664</v>
      </c>
      <c r="F1078" s="44">
        <v>116.6</v>
      </c>
      <c r="G1078" s="1">
        <v>43343.395833333336</v>
      </c>
      <c r="H1078" s="44">
        <v>91.25</v>
      </c>
      <c r="I1078" s="2">
        <v>-0.21740000000000001</v>
      </c>
      <c r="J1078" s="44">
        <v>-3353.85</v>
      </c>
      <c r="K1078" s="2">
        <v>-0.23519999999999999</v>
      </c>
      <c r="L1078" s="44">
        <v>122.2761</v>
      </c>
      <c r="M1078" s="44">
        <v>14257.39</v>
      </c>
      <c r="N1078" s="44">
        <v>422385.25</v>
      </c>
      <c r="O1078" s="44">
        <v>4</v>
      </c>
      <c r="P1078" s="44">
        <v>-838.46</v>
      </c>
      <c r="Q1078" s="2">
        <v>-0.21740000000000001</v>
      </c>
      <c r="R1078" s="2">
        <v>0.26669999999999999</v>
      </c>
      <c r="S1078" s="44" t="s">
        <v>111</v>
      </c>
      <c r="T1078" s="44">
        <v>28043.8</v>
      </c>
      <c r="U1078" s="44">
        <v>28136.15</v>
      </c>
      <c r="V1078" s="44"/>
      <c r="BE1078" s="44" t="s">
        <v>498</v>
      </c>
      <c r="BF1078" s="1">
        <v>44105.385416666664</v>
      </c>
      <c r="BG1078" s="44">
        <v>2481360.25</v>
      </c>
      <c r="BH1078" s="44"/>
    </row>
    <row r="1079" spans="3:60">
      <c r="C1079" s="44" t="s">
        <v>213</v>
      </c>
      <c r="D1079" s="44" t="s">
        <v>110</v>
      </c>
      <c r="E1079" s="1">
        <v>43343.395833333336</v>
      </c>
      <c r="F1079" s="44">
        <v>228.5</v>
      </c>
      <c r="G1079" s="1">
        <v>43343.4375</v>
      </c>
      <c r="H1079" s="44">
        <v>177.9</v>
      </c>
      <c r="I1079" s="2">
        <v>-0.22140000000000001</v>
      </c>
      <c r="J1079" s="44">
        <v>-3408.23</v>
      </c>
      <c r="K1079" s="2">
        <v>-0.2392</v>
      </c>
      <c r="L1079" s="44">
        <v>62.348669999999998</v>
      </c>
      <c r="M1079" s="44">
        <v>14246.67</v>
      </c>
      <c r="N1079" s="44">
        <v>418977.03</v>
      </c>
      <c r="O1079" s="44">
        <v>13</v>
      </c>
      <c r="P1079" s="44">
        <v>-262.17</v>
      </c>
      <c r="Q1079" s="2">
        <v>-0.22140000000000001</v>
      </c>
      <c r="R1079" s="2">
        <v>5.7799999999999997E-2</v>
      </c>
      <c r="S1079" s="44" t="s">
        <v>111</v>
      </c>
      <c r="T1079" s="44">
        <v>28124.75</v>
      </c>
      <c r="U1079" s="44">
        <v>27964.35</v>
      </c>
      <c r="V1079" s="44"/>
      <c r="BE1079" s="44" t="s">
        <v>498</v>
      </c>
      <c r="BF1079" s="1">
        <v>44109.385416666664</v>
      </c>
      <c r="BG1079" s="44">
        <v>2472960.25</v>
      </c>
      <c r="BH1079" s="44"/>
    </row>
    <row r="1080" spans="3:60">
      <c r="C1080" s="44" t="s">
        <v>248</v>
      </c>
      <c r="D1080" s="44" t="s">
        <v>110</v>
      </c>
      <c r="E1080" s="1">
        <v>43343.4375</v>
      </c>
      <c r="F1080" s="44">
        <v>122</v>
      </c>
      <c r="G1080" s="1">
        <v>43343.586805555555</v>
      </c>
      <c r="H1080" s="44">
        <v>104.15</v>
      </c>
      <c r="I1080" s="2">
        <v>-0.14630000000000001</v>
      </c>
      <c r="J1080" s="44">
        <v>-2340.19</v>
      </c>
      <c r="K1080" s="2">
        <v>-0.1648</v>
      </c>
      <c r="L1080" s="44">
        <v>116.36069999999999</v>
      </c>
      <c r="M1080" s="44">
        <v>14196</v>
      </c>
      <c r="N1080" s="44">
        <v>416636.84</v>
      </c>
      <c r="O1080" s="44">
        <v>44</v>
      </c>
      <c r="P1080" s="44">
        <v>-53.19</v>
      </c>
      <c r="Q1080" s="2">
        <v>-0.14630000000000001</v>
      </c>
      <c r="R1080" s="2">
        <v>0.15490000000000001</v>
      </c>
      <c r="S1080" s="44" t="s">
        <v>111</v>
      </c>
      <c r="T1080" s="44">
        <v>27993.75</v>
      </c>
      <c r="U1080" s="44">
        <v>28157.35</v>
      </c>
      <c r="V1080" s="44"/>
      <c r="BE1080" s="44" t="s">
        <v>498</v>
      </c>
      <c r="BF1080" s="1">
        <v>44110.385416666664</v>
      </c>
      <c r="BG1080" s="44">
        <v>2446289</v>
      </c>
      <c r="BH1080" s="44"/>
    </row>
    <row r="1081" spans="3:60">
      <c r="C1081" s="44" t="s">
        <v>213</v>
      </c>
      <c r="D1081" s="44" t="s">
        <v>110</v>
      </c>
      <c r="E1081" s="1">
        <v>43343.586805555555</v>
      </c>
      <c r="F1081" s="44">
        <v>188.65</v>
      </c>
      <c r="G1081" s="1">
        <v>43346.4375</v>
      </c>
      <c r="H1081" s="44">
        <v>158.80000000000001</v>
      </c>
      <c r="I1081" s="2">
        <v>-0.15820000000000001</v>
      </c>
      <c r="J1081" s="44">
        <v>-2505.27</v>
      </c>
      <c r="K1081" s="2">
        <v>-0.17660000000000001</v>
      </c>
      <c r="L1081" s="44">
        <v>75.177970000000002</v>
      </c>
      <c r="M1081" s="44">
        <v>14182.32</v>
      </c>
      <c r="N1081" s="44">
        <v>414131.57</v>
      </c>
      <c r="O1081" s="44">
        <v>33</v>
      </c>
      <c r="P1081" s="44">
        <v>-75.92</v>
      </c>
      <c r="Q1081" s="2">
        <v>-0.26269999999999999</v>
      </c>
      <c r="R1081" s="2">
        <v>0.15290000000000001</v>
      </c>
      <c r="S1081" s="44" t="s">
        <v>111</v>
      </c>
      <c r="T1081" s="44">
        <v>28050.75</v>
      </c>
      <c r="U1081" s="44">
        <v>27940.95</v>
      </c>
      <c r="V1081" s="44"/>
      <c r="BE1081" s="44" t="s">
        <v>498</v>
      </c>
      <c r="BF1081" s="1">
        <v>44111.385416666664</v>
      </c>
      <c r="BG1081" s="44">
        <v>2399955</v>
      </c>
      <c r="BH1081" s="44"/>
    </row>
    <row r="1082" spans="3:60">
      <c r="C1082" s="44" t="s">
        <v>248</v>
      </c>
      <c r="D1082" s="44" t="s">
        <v>110</v>
      </c>
      <c r="E1082" s="1">
        <v>43346.4375</v>
      </c>
      <c r="F1082" s="44">
        <v>95.95</v>
      </c>
      <c r="G1082" s="1">
        <v>43348.611111111109</v>
      </c>
      <c r="H1082" s="44">
        <v>613.65</v>
      </c>
      <c r="I1082" s="2">
        <v>5.3955000000000002</v>
      </c>
      <c r="J1082" s="44">
        <v>75257.47</v>
      </c>
      <c r="K1082" s="2">
        <v>5.3216000000000001</v>
      </c>
      <c r="L1082" s="44">
        <v>147.38910000000001</v>
      </c>
      <c r="M1082" s="44">
        <v>14141.99</v>
      </c>
      <c r="N1082" s="44">
        <v>489389.04</v>
      </c>
      <c r="O1082" s="44">
        <v>201</v>
      </c>
      <c r="P1082" s="44">
        <v>374.42</v>
      </c>
      <c r="Q1082" s="2">
        <v>-0.1454</v>
      </c>
      <c r="R1082" s="2">
        <v>7.3152999999999997</v>
      </c>
      <c r="S1082" s="44" t="s">
        <v>111</v>
      </c>
      <c r="T1082" s="44">
        <v>28045.3</v>
      </c>
      <c r="U1082" s="44">
        <v>28203.200000000001</v>
      </c>
      <c r="V1082" s="44"/>
      <c r="BE1082" s="44" t="s">
        <v>498</v>
      </c>
      <c r="BF1082" s="1">
        <v>44112.385416666664</v>
      </c>
      <c r="BG1082" s="44">
        <v>2428247.5</v>
      </c>
      <c r="BH1082" s="44"/>
    </row>
    <row r="1083" spans="3:60">
      <c r="C1083" s="44" t="s">
        <v>251</v>
      </c>
      <c r="D1083" s="44" t="s">
        <v>110</v>
      </c>
      <c r="E1083" s="1">
        <v>43348.611111111109</v>
      </c>
      <c r="F1083" s="44">
        <v>81.7</v>
      </c>
      <c r="G1083" s="1">
        <v>43349.527777777781</v>
      </c>
      <c r="H1083" s="44">
        <v>14</v>
      </c>
      <c r="I1083" s="2">
        <v>-0.8286</v>
      </c>
      <c r="J1083" s="44">
        <v>-12565.94</v>
      </c>
      <c r="K1083" s="2">
        <v>-0.84040000000000004</v>
      </c>
      <c r="L1083" s="44">
        <v>183.0249</v>
      </c>
      <c r="M1083" s="44">
        <v>14953.13</v>
      </c>
      <c r="N1083" s="44">
        <v>476823.1</v>
      </c>
      <c r="O1083" s="44">
        <v>52</v>
      </c>
      <c r="P1083" s="44">
        <v>-241.65</v>
      </c>
      <c r="Q1083" s="2">
        <v>-0.8286</v>
      </c>
      <c r="R1083" s="2">
        <v>0.4259</v>
      </c>
      <c r="S1083" s="44" t="s">
        <v>111</v>
      </c>
      <c r="T1083" s="44">
        <v>27353.8</v>
      </c>
      <c r="U1083" s="44">
        <v>27136.05</v>
      </c>
      <c r="V1083" s="44"/>
      <c r="BE1083" s="44" t="s">
        <v>498</v>
      </c>
      <c r="BF1083" s="1">
        <v>44113.385416666664</v>
      </c>
      <c r="BG1083" s="44">
        <v>2452494</v>
      </c>
      <c r="BH1083" s="44"/>
    </row>
    <row r="1084" spans="3:60">
      <c r="C1084" s="44" t="s">
        <v>225</v>
      </c>
      <c r="D1084" s="44" t="s">
        <v>110</v>
      </c>
      <c r="E1084" s="1">
        <v>43349.527777777781</v>
      </c>
      <c r="F1084" s="44">
        <v>33.25</v>
      </c>
      <c r="G1084" s="1">
        <v>43349.572916666664</v>
      </c>
      <c r="H1084" s="44">
        <v>5</v>
      </c>
      <c r="I1084" s="2">
        <v>-0.84960000000000002</v>
      </c>
      <c r="J1084" s="44">
        <v>-12737.62</v>
      </c>
      <c r="K1084" s="2">
        <v>-0.86109999999999998</v>
      </c>
      <c r="L1084" s="44">
        <v>444.86579999999998</v>
      </c>
      <c r="M1084" s="44">
        <v>14791.79</v>
      </c>
      <c r="N1084" s="44">
        <v>464085.48</v>
      </c>
      <c r="O1084" s="44">
        <v>14</v>
      </c>
      <c r="P1084" s="44">
        <v>-909.83</v>
      </c>
      <c r="Q1084" s="2">
        <v>-0.84960000000000002</v>
      </c>
      <c r="R1084" s="2">
        <v>0.50380000000000003</v>
      </c>
      <c r="S1084" s="44" t="s">
        <v>111</v>
      </c>
      <c r="T1084" s="44">
        <v>27290.95</v>
      </c>
      <c r="U1084" s="44">
        <v>27490.85</v>
      </c>
      <c r="V1084" s="44"/>
      <c r="BE1084" s="44" t="s">
        <v>498</v>
      </c>
      <c r="BF1084" s="1">
        <v>44116.385416666664</v>
      </c>
      <c r="BG1084" s="44">
        <v>2449655.25</v>
      </c>
      <c r="BH1084" s="44"/>
    </row>
    <row r="1085" spans="3:60">
      <c r="C1085" s="44" t="s">
        <v>251</v>
      </c>
      <c r="D1085" s="44" t="s">
        <v>110</v>
      </c>
      <c r="E1085" s="1">
        <v>43349.572916666664</v>
      </c>
      <c r="F1085" s="44">
        <v>51.5</v>
      </c>
      <c r="G1085" s="1">
        <v>43349.642361111109</v>
      </c>
      <c r="H1085" s="44">
        <v>59.35</v>
      </c>
      <c r="I1085" s="2">
        <v>0.15240000000000001</v>
      </c>
      <c r="J1085" s="44">
        <v>1919.07</v>
      </c>
      <c r="K1085" s="2">
        <v>0.13089999999999999</v>
      </c>
      <c r="L1085" s="44">
        <v>284.66469999999998</v>
      </c>
      <c r="M1085" s="44">
        <v>14660.23</v>
      </c>
      <c r="N1085" s="44">
        <v>466004.55</v>
      </c>
      <c r="O1085" s="44">
        <v>21</v>
      </c>
      <c r="P1085" s="44">
        <v>91.38</v>
      </c>
      <c r="Q1085" s="2">
        <v>-0.37859999999999999</v>
      </c>
      <c r="R1085" s="2">
        <v>1.466</v>
      </c>
      <c r="S1085" s="44" t="s">
        <v>111</v>
      </c>
      <c r="T1085" s="44">
        <v>27446.400000000001</v>
      </c>
      <c r="U1085" s="44">
        <v>27246.25</v>
      </c>
      <c r="V1085" s="44"/>
      <c r="BE1085" s="44" t="s">
        <v>498</v>
      </c>
      <c r="BF1085" s="1">
        <v>44117.385416666664</v>
      </c>
      <c r="BG1085" s="44">
        <v>2443882</v>
      </c>
      <c r="BH1085" s="44"/>
    </row>
    <row r="1086" spans="3:60">
      <c r="C1086" s="44" t="s">
        <v>225</v>
      </c>
      <c r="D1086" s="44" t="s">
        <v>110</v>
      </c>
      <c r="E1086" s="1">
        <v>43350.385416666664</v>
      </c>
      <c r="F1086" s="44">
        <v>167.55</v>
      </c>
      <c r="G1086" s="1">
        <v>43350.510416666664</v>
      </c>
      <c r="H1086" s="44">
        <v>120.7</v>
      </c>
      <c r="I1086" s="2">
        <v>-0.27960000000000002</v>
      </c>
      <c r="J1086" s="44">
        <v>-4351.42</v>
      </c>
      <c r="K1086" s="2">
        <v>-0.29680000000000001</v>
      </c>
      <c r="L1086" s="44">
        <v>87.496539999999996</v>
      </c>
      <c r="M1086" s="44">
        <v>14660.04</v>
      </c>
      <c r="N1086" s="44">
        <v>461653.13</v>
      </c>
      <c r="O1086" s="44">
        <v>37</v>
      </c>
      <c r="P1086" s="44">
        <v>-117.61</v>
      </c>
      <c r="Q1086" s="2">
        <v>-0.4073</v>
      </c>
      <c r="R1086" s="2">
        <v>6.7100000000000007E-2</v>
      </c>
      <c r="S1086" s="44" t="s">
        <v>111</v>
      </c>
      <c r="T1086" s="44">
        <v>27255.55</v>
      </c>
      <c r="U1086" s="44">
        <v>27552.799999999999</v>
      </c>
      <c r="V1086" s="44"/>
      <c r="BE1086" s="44" t="s">
        <v>498</v>
      </c>
      <c r="BF1086" s="1">
        <v>44118.385416666664</v>
      </c>
      <c r="BG1086" s="44">
        <v>2488478.5</v>
      </c>
      <c r="BH1086" s="44"/>
    </row>
    <row r="1087" spans="3:60">
      <c r="C1087" s="44" t="s">
        <v>251</v>
      </c>
      <c r="D1087" s="44" t="s">
        <v>110</v>
      </c>
      <c r="E1087" s="1">
        <v>43350.510416666664</v>
      </c>
      <c r="F1087" s="44">
        <v>171.85</v>
      </c>
      <c r="G1087" s="1">
        <v>43353.385416666664</v>
      </c>
      <c r="H1087" s="44">
        <v>142.6</v>
      </c>
      <c r="I1087" s="2">
        <v>-0.17019999999999999</v>
      </c>
      <c r="J1087" s="44">
        <v>-2755.85</v>
      </c>
      <c r="K1087" s="2">
        <v>-0.1885</v>
      </c>
      <c r="L1087" s="44">
        <v>85.071650000000005</v>
      </c>
      <c r="M1087" s="44">
        <v>14619.56</v>
      </c>
      <c r="N1087" s="44">
        <v>458897.28</v>
      </c>
      <c r="O1087" s="44">
        <v>40</v>
      </c>
      <c r="P1087" s="44">
        <v>-68.900000000000006</v>
      </c>
      <c r="Q1087" s="2">
        <v>-0.17019999999999999</v>
      </c>
      <c r="R1087" s="2">
        <v>0.45850000000000002</v>
      </c>
      <c r="S1087" s="44" t="s">
        <v>111</v>
      </c>
      <c r="T1087" s="44">
        <v>27374.45</v>
      </c>
      <c r="U1087" s="44">
        <v>27232.799999999999</v>
      </c>
      <c r="V1087" s="44"/>
      <c r="BE1087" s="44" t="s">
        <v>498</v>
      </c>
      <c r="BF1087" s="1">
        <v>44119.385416666664</v>
      </c>
      <c r="BG1087" s="44">
        <v>2651347.5</v>
      </c>
      <c r="BH1087" s="44"/>
    </row>
    <row r="1088" spans="3:60">
      <c r="C1088" s="44" t="s">
        <v>214</v>
      </c>
      <c r="D1088" s="44" t="s">
        <v>110</v>
      </c>
      <c r="E1088" s="1">
        <v>43353.385416666664</v>
      </c>
      <c r="F1088" s="44">
        <v>149.80000000000001</v>
      </c>
      <c r="G1088" s="1">
        <v>43354.385416666664</v>
      </c>
      <c r="H1088" s="44">
        <v>210.75</v>
      </c>
      <c r="I1088" s="2">
        <v>0.40689999999999998</v>
      </c>
      <c r="J1088" s="44">
        <v>5607.02</v>
      </c>
      <c r="K1088" s="2">
        <v>0.38279999999999997</v>
      </c>
      <c r="L1088" s="44">
        <v>97.777889999999999</v>
      </c>
      <c r="M1088" s="44">
        <v>14647.13</v>
      </c>
      <c r="N1088" s="44">
        <v>464504.3</v>
      </c>
      <c r="O1088" s="44">
        <v>76</v>
      </c>
      <c r="P1088" s="44">
        <v>73.78</v>
      </c>
      <c r="Q1088" s="2">
        <v>-6.0699999999999997E-2</v>
      </c>
      <c r="R1088" s="2">
        <v>0.74</v>
      </c>
      <c r="S1088" s="44" t="s">
        <v>111</v>
      </c>
      <c r="T1088" s="44">
        <v>27384.1</v>
      </c>
      <c r="U1088" s="44">
        <v>27512.5</v>
      </c>
      <c r="V1088" s="44"/>
      <c r="BE1088" s="44" t="s">
        <v>498</v>
      </c>
      <c r="BF1088" s="1">
        <v>44120.385416666664</v>
      </c>
      <c r="BG1088" s="44">
        <v>2644029</v>
      </c>
      <c r="BH1088" s="44"/>
    </row>
    <row r="1089" spans="3:60">
      <c r="C1089" s="44" t="s">
        <v>222</v>
      </c>
      <c r="D1089" s="44" t="s">
        <v>110</v>
      </c>
      <c r="E1089" s="1">
        <v>43354.385416666664</v>
      </c>
      <c r="F1089" s="44">
        <v>138.05000000000001</v>
      </c>
      <c r="G1089" s="1">
        <v>43354.493055555555</v>
      </c>
      <c r="H1089" s="44">
        <v>150.30000000000001</v>
      </c>
      <c r="I1089" s="2">
        <v>8.8700000000000001E-2</v>
      </c>
      <c r="J1089" s="44">
        <v>993.79</v>
      </c>
      <c r="K1089" s="2">
        <v>6.7799999999999999E-2</v>
      </c>
      <c r="L1089" s="44">
        <v>106.1005</v>
      </c>
      <c r="M1089" s="44">
        <v>14647.17</v>
      </c>
      <c r="N1089" s="44">
        <v>465498.09</v>
      </c>
      <c r="O1089" s="44">
        <v>32</v>
      </c>
      <c r="P1089" s="44">
        <v>31.06</v>
      </c>
      <c r="Q1089" s="2">
        <v>-0.12889999999999999</v>
      </c>
      <c r="R1089" s="2">
        <v>0.47739999999999999</v>
      </c>
      <c r="S1089" s="44" t="s">
        <v>111</v>
      </c>
      <c r="T1089" s="44">
        <v>27200.85</v>
      </c>
      <c r="U1089" s="44">
        <v>27142.55</v>
      </c>
      <c r="V1089" s="44"/>
      <c r="BE1089" s="44" t="s">
        <v>498</v>
      </c>
      <c r="BF1089" s="1">
        <v>44123.385416666664</v>
      </c>
      <c r="BG1089" s="44">
        <v>2673222</v>
      </c>
      <c r="BH1089" s="44"/>
    </row>
    <row r="1090" spans="3:60">
      <c r="C1090" s="44" t="s">
        <v>224</v>
      </c>
      <c r="D1090" s="44" t="s">
        <v>110</v>
      </c>
      <c r="E1090" s="1">
        <v>43354.493055555555</v>
      </c>
      <c r="F1090" s="44">
        <v>70.05</v>
      </c>
      <c r="G1090" s="1">
        <v>43355.579861111109</v>
      </c>
      <c r="H1090" s="44">
        <v>348.05</v>
      </c>
      <c r="I1090" s="2">
        <v>3.9685999999999999</v>
      </c>
      <c r="J1090" s="44">
        <v>57291.54</v>
      </c>
      <c r="K1090" s="2">
        <v>3.9089</v>
      </c>
      <c r="L1090" s="44">
        <v>209.23140000000001</v>
      </c>
      <c r="M1090" s="44">
        <v>14656.66</v>
      </c>
      <c r="N1090" s="44">
        <v>522789.63</v>
      </c>
      <c r="O1090" s="44">
        <v>101</v>
      </c>
      <c r="P1090" s="44">
        <v>567.24</v>
      </c>
      <c r="Q1090" s="2">
        <v>-0.30120000000000002</v>
      </c>
      <c r="R1090" s="2">
        <v>7.2183999999999999</v>
      </c>
      <c r="S1090" s="44" t="s">
        <v>111</v>
      </c>
      <c r="T1090" s="44">
        <v>27218.9</v>
      </c>
      <c r="U1090" s="44">
        <v>27318.45</v>
      </c>
      <c r="V1090" s="44"/>
      <c r="BE1090" s="44" t="s">
        <v>498</v>
      </c>
      <c r="BF1090" s="1">
        <v>44124.385416666664</v>
      </c>
      <c r="BG1090" s="44">
        <v>2664470.5</v>
      </c>
      <c r="BH1090" s="44"/>
    </row>
    <row r="1091" spans="3:60">
      <c r="C1091" s="44" t="s">
        <v>739</v>
      </c>
      <c r="D1091" s="44" t="s">
        <v>110</v>
      </c>
      <c r="E1091" s="1">
        <v>43355.579861111109</v>
      </c>
      <c r="F1091" s="44">
        <v>55.85</v>
      </c>
      <c r="G1091" s="1">
        <v>43355.642361111109</v>
      </c>
      <c r="H1091" s="44">
        <v>4</v>
      </c>
      <c r="I1091" s="2">
        <v>-0.9284</v>
      </c>
      <c r="J1091" s="44">
        <v>-14408.02</v>
      </c>
      <c r="K1091" s="2">
        <v>-0.93910000000000005</v>
      </c>
      <c r="L1091" s="44">
        <v>274.70800000000003</v>
      </c>
      <c r="M1091" s="44">
        <v>15342.44</v>
      </c>
      <c r="N1091" s="44">
        <v>508381.6</v>
      </c>
      <c r="O1091" s="44">
        <v>19</v>
      </c>
      <c r="P1091" s="44">
        <v>-758.32</v>
      </c>
      <c r="Q1091" s="2">
        <v>-0.97309999999999997</v>
      </c>
      <c r="R1091" s="2">
        <v>0.57650000000000001</v>
      </c>
      <c r="S1091" s="44" t="s">
        <v>111</v>
      </c>
      <c r="T1091" s="44">
        <v>26803.4</v>
      </c>
      <c r="U1091" s="44">
        <v>26555.15</v>
      </c>
      <c r="V1091" s="44"/>
      <c r="BE1091" s="44" t="s">
        <v>498</v>
      </c>
      <c r="BF1091" s="1">
        <v>44125.385416666664</v>
      </c>
      <c r="BG1091" s="44">
        <v>2666381.75</v>
      </c>
      <c r="BH1091" s="44"/>
    </row>
    <row r="1092" spans="3:60">
      <c r="C1092" s="44" t="s">
        <v>223</v>
      </c>
      <c r="D1092" s="44" t="s">
        <v>110</v>
      </c>
      <c r="E1092" s="1">
        <v>43357.385416666664</v>
      </c>
      <c r="F1092" s="44">
        <v>220</v>
      </c>
      <c r="G1092" s="1">
        <v>43360.385416666664</v>
      </c>
      <c r="H1092" s="44">
        <v>92.35</v>
      </c>
      <c r="I1092" s="2">
        <v>-0.58020000000000005</v>
      </c>
      <c r="J1092" s="44">
        <v>-8966.2000000000007</v>
      </c>
      <c r="K1092" s="2">
        <v>-0.59440000000000004</v>
      </c>
      <c r="L1092" s="44">
        <v>68.562799999999996</v>
      </c>
      <c r="M1092" s="44">
        <v>15083.82</v>
      </c>
      <c r="N1092" s="44">
        <v>499415.41</v>
      </c>
      <c r="O1092" s="44">
        <v>76</v>
      </c>
      <c r="P1092" s="44">
        <v>-117.98</v>
      </c>
      <c r="Q1092" s="2">
        <v>-0.58020000000000005</v>
      </c>
      <c r="R1092" s="2">
        <v>0.32450000000000001</v>
      </c>
      <c r="S1092" s="44" t="s">
        <v>111</v>
      </c>
      <c r="T1092" s="44">
        <v>27029.3</v>
      </c>
      <c r="U1092" s="44">
        <v>26655.21</v>
      </c>
      <c r="V1092" s="44"/>
      <c r="BE1092" s="44" t="s">
        <v>498</v>
      </c>
      <c r="BF1092" s="1">
        <v>44126.385416666664</v>
      </c>
      <c r="BG1092" s="44">
        <v>2625290</v>
      </c>
      <c r="BH1092" s="44"/>
    </row>
    <row r="1093" spans="3:60">
      <c r="C1093" s="44" t="s">
        <v>227</v>
      </c>
      <c r="D1093" s="44" t="s">
        <v>110</v>
      </c>
      <c r="E1093" s="1">
        <v>43360.385416666664</v>
      </c>
      <c r="F1093" s="44">
        <v>149.4</v>
      </c>
      <c r="G1093" s="1">
        <v>43361.388888888891</v>
      </c>
      <c r="H1093" s="44">
        <v>113.65</v>
      </c>
      <c r="I1093" s="2">
        <v>-0.23930000000000001</v>
      </c>
      <c r="J1093" s="44">
        <v>-3878.41</v>
      </c>
      <c r="K1093" s="2">
        <v>-0.25690000000000002</v>
      </c>
      <c r="L1093" s="44">
        <v>101.0515</v>
      </c>
      <c r="M1093" s="44">
        <v>15097.09</v>
      </c>
      <c r="N1093" s="44">
        <v>495537</v>
      </c>
      <c r="O1093" s="44">
        <v>77</v>
      </c>
      <c r="P1093" s="44">
        <v>-50.37</v>
      </c>
      <c r="Q1093" s="2">
        <v>-0.31090000000000001</v>
      </c>
      <c r="R1093" s="2">
        <v>0.57599999999999996</v>
      </c>
      <c r="S1093" s="44" t="s">
        <v>111</v>
      </c>
      <c r="T1093" s="44">
        <v>26860.85</v>
      </c>
      <c r="U1093" s="44">
        <v>27205.75</v>
      </c>
      <c r="V1093" s="44"/>
      <c r="BE1093" s="44" t="s">
        <v>498</v>
      </c>
      <c r="BF1093" s="1">
        <v>44127.385416666664</v>
      </c>
      <c r="BG1093" s="44">
        <v>2606697</v>
      </c>
      <c r="BH1093" s="44"/>
    </row>
    <row r="1094" spans="3:60">
      <c r="C1094" s="44" t="s">
        <v>203</v>
      </c>
      <c r="D1094" s="44" t="s">
        <v>110</v>
      </c>
      <c r="E1094" s="1">
        <v>43361.388888888891</v>
      </c>
      <c r="F1094" s="44">
        <v>132.65</v>
      </c>
      <c r="G1094" s="1">
        <v>43361.409722222219</v>
      </c>
      <c r="H1094" s="44">
        <v>82.85</v>
      </c>
      <c r="I1094" s="2">
        <v>-0.37540000000000001</v>
      </c>
      <c r="J1094" s="44">
        <v>-5863.42</v>
      </c>
      <c r="K1094" s="2">
        <v>-0.39169999999999999</v>
      </c>
      <c r="L1094" s="44">
        <v>112.8558</v>
      </c>
      <c r="M1094" s="44">
        <v>14970.33</v>
      </c>
      <c r="N1094" s="44">
        <v>489673.57</v>
      </c>
      <c r="O1094" s="44">
        <v>7</v>
      </c>
      <c r="P1094" s="44">
        <v>-837.63</v>
      </c>
      <c r="Q1094" s="2">
        <v>-0.45500000000000002</v>
      </c>
      <c r="R1094" s="2">
        <v>5.5399999999999998E-2</v>
      </c>
      <c r="S1094" s="44" t="s">
        <v>111</v>
      </c>
      <c r="T1094" s="44">
        <v>26879.05</v>
      </c>
      <c r="U1094" s="44">
        <v>26717.8</v>
      </c>
      <c r="V1094" s="44"/>
      <c r="BE1094" s="44" t="s">
        <v>498</v>
      </c>
      <c r="BF1094" s="1">
        <v>44130.385416666664</v>
      </c>
      <c r="BG1094" s="44">
        <v>2609502.5</v>
      </c>
      <c r="BH1094" s="44"/>
    </row>
    <row r="1095" spans="3:60">
      <c r="C1095" s="44" t="s">
        <v>250</v>
      </c>
      <c r="D1095" s="44" t="s">
        <v>110</v>
      </c>
      <c r="E1095" s="1">
        <v>43361.409722222219</v>
      </c>
      <c r="F1095" s="44">
        <v>129.19999999999999</v>
      </c>
      <c r="G1095" s="1">
        <v>43362.479166666664</v>
      </c>
      <c r="H1095" s="44">
        <v>219.1</v>
      </c>
      <c r="I1095" s="2">
        <v>0.69579999999999997</v>
      </c>
      <c r="J1095" s="44">
        <v>9960.39</v>
      </c>
      <c r="K1095" s="2">
        <v>0.66890000000000005</v>
      </c>
      <c r="L1095" s="44">
        <v>115.25960000000001</v>
      </c>
      <c r="M1095" s="44">
        <v>14891.54</v>
      </c>
      <c r="N1095" s="44">
        <v>499633.96</v>
      </c>
      <c r="O1095" s="44">
        <v>96</v>
      </c>
      <c r="P1095" s="44">
        <v>103.75</v>
      </c>
      <c r="Q1095" s="2">
        <v>-0.10290000000000001</v>
      </c>
      <c r="R1095" s="2">
        <v>1.7090000000000001</v>
      </c>
      <c r="S1095" s="44" t="s">
        <v>111</v>
      </c>
      <c r="T1095" s="44">
        <v>26763.3</v>
      </c>
      <c r="U1095" s="44">
        <v>26901.05</v>
      </c>
      <c r="V1095" s="44"/>
      <c r="BE1095" s="44" t="s">
        <v>498</v>
      </c>
      <c r="BF1095" s="1">
        <v>44131.385416666664</v>
      </c>
      <c r="BG1095" s="44">
        <v>2649428.75</v>
      </c>
      <c r="BH1095" s="44"/>
    </row>
    <row r="1096" spans="3:60">
      <c r="C1096" s="44" t="s">
        <v>202</v>
      </c>
      <c r="D1096" s="44" t="s">
        <v>110</v>
      </c>
      <c r="E1096" s="1">
        <v>43362.479166666664</v>
      </c>
      <c r="F1096" s="44">
        <v>46.7</v>
      </c>
      <c r="G1096" s="1">
        <v>43362.517361111109</v>
      </c>
      <c r="H1096" s="44">
        <v>18.399999999999999</v>
      </c>
      <c r="I1096" s="2">
        <v>-0.60599999999999998</v>
      </c>
      <c r="J1096" s="44">
        <v>-9311.5499999999993</v>
      </c>
      <c r="K1096" s="2">
        <v>-0.61990000000000001</v>
      </c>
      <c r="L1096" s="44">
        <v>321.63139999999999</v>
      </c>
      <c r="M1096" s="44">
        <v>15020.19</v>
      </c>
      <c r="N1096" s="44">
        <v>490322.41</v>
      </c>
      <c r="O1096" s="44">
        <v>12</v>
      </c>
      <c r="P1096" s="44">
        <v>-775.96</v>
      </c>
      <c r="Q1096" s="2">
        <v>-0.66269999999999996</v>
      </c>
      <c r="R1096" s="2">
        <v>0.12959999999999999</v>
      </c>
      <c r="S1096" s="44" t="s">
        <v>111</v>
      </c>
      <c r="T1096" s="44">
        <v>26552.85</v>
      </c>
      <c r="U1096" s="44">
        <v>26407.45</v>
      </c>
      <c r="V1096" s="44"/>
      <c r="BE1096" s="44" t="s">
        <v>498</v>
      </c>
      <c r="BF1096" s="1">
        <v>44132.385416666664</v>
      </c>
      <c r="BG1096" s="44">
        <v>2631704</v>
      </c>
      <c r="BH1096" s="44"/>
    </row>
    <row r="1097" spans="3:60">
      <c r="C1097" s="44" t="s">
        <v>189</v>
      </c>
      <c r="D1097" s="44" t="s">
        <v>110</v>
      </c>
      <c r="E1097" s="1">
        <v>43362.517361111109</v>
      </c>
      <c r="F1097" s="44">
        <v>77.349999999999994</v>
      </c>
      <c r="G1097" s="1">
        <v>43362.642361111109</v>
      </c>
      <c r="H1097" s="44">
        <v>222</v>
      </c>
      <c r="I1097" s="2">
        <v>1.8701000000000001</v>
      </c>
      <c r="J1097" s="44">
        <v>27303.53</v>
      </c>
      <c r="K1097" s="2">
        <v>1.8313999999999999</v>
      </c>
      <c r="L1097" s="44">
        <v>192.74459999999999</v>
      </c>
      <c r="M1097" s="44">
        <v>14908.8</v>
      </c>
      <c r="N1097" s="44">
        <v>517625.94</v>
      </c>
      <c r="O1097" s="44">
        <v>37</v>
      </c>
      <c r="P1097" s="44">
        <v>737.93</v>
      </c>
      <c r="Q1097" s="2">
        <v>-0.34260000000000002</v>
      </c>
      <c r="R1097" s="2">
        <v>1.9418</v>
      </c>
      <c r="S1097" s="44" t="s">
        <v>111</v>
      </c>
      <c r="T1097" s="44">
        <v>26450.85</v>
      </c>
      <c r="U1097" s="44">
        <v>26576.55</v>
      </c>
      <c r="V1097" s="44"/>
      <c r="BE1097" s="44" t="s">
        <v>498</v>
      </c>
      <c r="BF1097" s="1">
        <v>44133.385416666664</v>
      </c>
      <c r="BG1097" s="44">
        <v>2589302.75</v>
      </c>
      <c r="BH1097" s="44"/>
    </row>
    <row r="1098" spans="3:60">
      <c r="C1098" s="44" t="s">
        <v>207</v>
      </c>
      <c r="D1098" s="44" t="s">
        <v>110</v>
      </c>
      <c r="E1098" s="1">
        <v>43364.385416666664</v>
      </c>
      <c r="F1098" s="44">
        <v>273.2</v>
      </c>
      <c r="G1098" s="1">
        <v>43364.520833333336</v>
      </c>
      <c r="H1098" s="44">
        <v>191.3</v>
      </c>
      <c r="I1098" s="2">
        <v>-0.29980000000000001</v>
      </c>
      <c r="J1098" s="44">
        <v>-4807.57</v>
      </c>
      <c r="K1098" s="2">
        <v>-0.31680000000000003</v>
      </c>
      <c r="L1098" s="44">
        <v>55.55</v>
      </c>
      <c r="M1098" s="44">
        <v>15176.26</v>
      </c>
      <c r="N1098" s="44">
        <v>512818.37</v>
      </c>
      <c r="O1098" s="44">
        <v>40</v>
      </c>
      <c r="P1098" s="44">
        <v>-120.19</v>
      </c>
      <c r="Q1098" s="2">
        <v>-0.30159999999999998</v>
      </c>
      <c r="R1098" s="2">
        <v>6.7500000000000004E-2</v>
      </c>
      <c r="S1098" s="44" t="s">
        <v>111</v>
      </c>
      <c r="T1098" s="44">
        <v>26445.75</v>
      </c>
      <c r="U1098" s="44">
        <v>26235.7</v>
      </c>
      <c r="V1098" s="44"/>
      <c r="BE1098" s="44" t="s">
        <v>498</v>
      </c>
      <c r="BF1098" s="1">
        <v>44134.385416666664</v>
      </c>
      <c r="BG1098" s="44">
        <v>2577035.5</v>
      </c>
      <c r="BH1098" s="44"/>
    </row>
    <row r="1099" spans="3:60">
      <c r="C1099" s="44" t="s">
        <v>205</v>
      </c>
      <c r="D1099" s="44" t="s">
        <v>110</v>
      </c>
      <c r="E1099" s="1">
        <v>43364.520833333336</v>
      </c>
      <c r="F1099" s="44">
        <v>182</v>
      </c>
      <c r="G1099" s="1">
        <v>43368.434027777781</v>
      </c>
      <c r="H1099" s="44">
        <v>1306.1500000000001</v>
      </c>
      <c r="I1099" s="2">
        <v>6.1765999999999996</v>
      </c>
      <c r="J1099" s="44">
        <v>92259.13</v>
      </c>
      <c r="K1099" s="2">
        <v>6.0949</v>
      </c>
      <c r="L1099" s="44">
        <v>83.171139999999994</v>
      </c>
      <c r="M1099" s="44">
        <v>15137.15</v>
      </c>
      <c r="N1099" s="44">
        <v>605077.5</v>
      </c>
      <c r="O1099" s="44">
        <v>126</v>
      </c>
      <c r="P1099" s="44">
        <v>732.22</v>
      </c>
      <c r="Q1099" s="2">
        <v>-9.7299999999999998E-2</v>
      </c>
      <c r="R1099" s="2">
        <v>8.1448</v>
      </c>
      <c r="S1099" s="44" t="s">
        <v>111</v>
      </c>
      <c r="T1099" s="44">
        <v>26352.85</v>
      </c>
      <c r="U1099" s="44">
        <v>26490.400000000001</v>
      </c>
      <c r="V1099" s="44"/>
      <c r="BE1099" s="44" t="s">
        <v>498</v>
      </c>
      <c r="BF1099" s="1">
        <v>44137.385416666664</v>
      </c>
      <c r="BG1099" s="44">
        <v>2608935.25</v>
      </c>
      <c r="BH1099" s="44"/>
    </row>
    <row r="1100" spans="3:60">
      <c r="C1100" s="44" t="s">
        <v>195</v>
      </c>
      <c r="D1100" s="44" t="s">
        <v>110</v>
      </c>
      <c r="E1100" s="1">
        <v>43368.434027777781</v>
      </c>
      <c r="F1100" s="44">
        <v>292.8</v>
      </c>
      <c r="G1100" s="1">
        <v>43368.552083333336</v>
      </c>
      <c r="H1100" s="44">
        <v>231.25</v>
      </c>
      <c r="I1100" s="2">
        <v>-0.2102</v>
      </c>
      <c r="J1100" s="44">
        <v>-3662.22</v>
      </c>
      <c r="K1100" s="2">
        <v>-0.2281</v>
      </c>
      <c r="L1100" s="44">
        <v>54.831440000000001</v>
      </c>
      <c r="M1100" s="44">
        <v>16054.64</v>
      </c>
      <c r="N1100" s="44">
        <v>601415.28</v>
      </c>
      <c r="O1100" s="44">
        <v>35</v>
      </c>
      <c r="P1100" s="44">
        <v>-104.63</v>
      </c>
      <c r="Q1100" s="2">
        <v>-0.23699999999999999</v>
      </c>
      <c r="R1100" s="2">
        <v>0.3427</v>
      </c>
      <c r="S1100" s="44" t="s">
        <v>111</v>
      </c>
      <c r="T1100" s="44">
        <v>25048.2</v>
      </c>
      <c r="U1100" s="44">
        <v>24678.25</v>
      </c>
      <c r="V1100" s="44"/>
      <c r="BE1100" s="44" t="s">
        <v>498</v>
      </c>
      <c r="BF1100" s="1">
        <v>44138.385416666664</v>
      </c>
      <c r="BG1100" s="44">
        <v>2642403.25</v>
      </c>
      <c r="BH1100" s="44"/>
    </row>
    <row r="1101" spans="3:60">
      <c r="C1101" s="44" t="s">
        <v>216</v>
      </c>
      <c r="D1101" s="44" t="s">
        <v>110</v>
      </c>
      <c r="E1101" s="1">
        <v>43368.552083333336</v>
      </c>
      <c r="F1101" s="44">
        <v>229.7</v>
      </c>
      <c r="G1101" s="1">
        <v>43368.614583333336</v>
      </c>
      <c r="H1101" s="44">
        <v>137.80000000000001</v>
      </c>
      <c r="I1101" s="2">
        <v>-0.40010000000000001</v>
      </c>
      <c r="J1101" s="44">
        <v>-6671.17</v>
      </c>
      <c r="K1101" s="2">
        <v>-0.41610000000000003</v>
      </c>
      <c r="L1101" s="44">
        <v>69.800399999999996</v>
      </c>
      <c r="M1101" s="44">
        <v>16033.15</v>
      </c>
      <c r="N1101" s="44">
        <v>594744.1</v>
      </c>
      <c r="O1101" s="44">
        <v>19</v>
      </c>
      <c r="P1101" s="44">
        <v>-351.11</v>
      </c>
      <c r="Q1101" s="2">
        <v>-0.40010000000000001</v>
      </c>
      <c r="R1101" s="2">
        <v>0.61080000000000001</v>
      </c>
      <c r="S1101" s="44" t="s">
        <v>111</v>
      </c>
      <c r="T1101" s="44">
        <v>25013.200000000001</v>
      </c>
      <c r="U1101" s="44">
        <v>25246.1</v>
      </c>
      <c r="V1101" s="44"/>
      <c r="BE1101" s="44" t="s">
        <v>498</v>
      </c>
      <c r="BF1101" s="1">
        <v>44139.385416666664</v>
      </c>
      <c r="BG1101" s="44">
        <v>2627119.5</v>
      </c>
      <c r="BH1101" s="44"/>
    </row>
    <row r="1102" spans="3:60">
      <c r="C1102" s="44" t="s">
        <v>217</v>
      </c>
      <c r="D1102" s="44" t="s">
        <v>110</v>
      </c>
      <c r="E1102" s="1">
        <v>43368.614583333336</v>
      </c>
      <c r="F1102" s="44">
        <v>207.35</v>
      </c>
      <c r="G1102" s="1">
        <v>43369.541666666664</v>
      </c>
      <c r="H1102" s="44">
        <v>214.3</v>
      </c>
      <c r="I1102" s="2">
        <v>3.3500000000000002E-2</v>
      </c>
      <c r="J1102" s="44">
        <v>210.66</v>
      </c>
      <c r="K1102" s="2">
        <v>1.32E-2</v>
      </c>
      <c r="L1102" s="44">
        <v>77.064539999999994</v>
      </c>
      <c r="M1102" s="44">
        <v>15979.33</v>
      </c>
      <c r="N1102" s="44">
        <v>594954.76</v>
      </c>
      <c r="O1102" s="44">
        <v>55</v>
      </c>
      <c r="P1102" s="44">
        <v>3.83</v>
      </c>
      <c r="Q1102" s="2">
        <v>-0.2452</v>
      </c>
      <c r="R1102" s="2">
        <v>1.0253000000000001</v>
      </c>
      <c r="S1102" s="44" t="s">
        <v>111</v>
      </c>
      <c r="T1102" s="44">
        <v>25179.75</v>
      </c>
      <c r="U1102" s="44">
        <v>24760.6</v>
      </c>
      <c r="V1102" s="44"/>
      <c r="BE1102" s="44" t="s">
        <v>498</v>
      </c>
      <c r="BF1102" s="1">
        <v>44140.385416666664</v>
      </c>
      <c r="BG1102" s="44">
        <v>2666660.25</v>
      </c>
      <c r="BH1102" s="44"/>
    </row>
    <row r="1103" spans="3:60">
      <c r="C1103" s="44" t="s">
        <v>731</v>
      </c>
      <c r="D1103" s="44" t="s">
        <v>110</v>
      </c>
      <c r="E1103" s="1">
        <v>43369.541666666664</v>
      </c>
      <c r="F1103" s="44">
        <v>162.94999999999999</v>
      </c>
      <c r="G1103" s="1">
        <v>43369.600694444445</v>
      </c>
      <c r="H1103" s="44">
        <v>96.05001</v>
      </c>
      <c r="I1103" s="2">
        <v>-0.41060000000000002</v>
      </c>
      <c r="J1103" s="44">
        <v>-6806.79</v>
      </c>
      <c r="K1103" s="2">
        <v>-0.4264</v>
      </c>
      <c r="L1103" s="44">
        <v>97.953519999999997</v>
      </c>
      <c r="M1103" s="44">
        <v>15961.53</v>
      </c>
      <c r="N1103" s="44">
        <v>588147.97</v>
      </c>
      <c r="O1103" s="44">
        <v>18</v>
      </c>
      <c r="P1103" s="44">
        <v>-378.16</v>
      </c>
      <c r="Q1103" s="2">
        <v>-0.50290000000000001</v>
      </c>
      <c r="R1103" s="2">
        <v>0.15859999999999999</v>
      </c>
      <c r="S1103" s="44" t="s">
        <v>111</v>
      </c>
      <c r="T1103" s="44">
        <v>25245.05</v>
      </c>
      <c r="U1103" s="44">
        <v>25518.3</v>
      </c>
      <c r="V1103" s="44"/>
      <c r="BE1103" s="44" t="s">
        <v>498</v>
      </c>
      <c r="BF1103" s="1">
        <v>44141.385416666664</v>
      </c>
      <c r="BG1103" s="44">
        <v>2684601.5</v>
      </c>
      <c r="BH1103" s="44"/>
    </row>
    <row r="1104" spans="3:60">
      <c r="C1104" s="44" t="s">
        <v>197</v>
      </c>
      <c r="D1104" s="44" t="s">
        <v>110</v>
      </c>
      <c r="E1104" s="1">
        <v>43369.600694444445</v>
      </c>
      <c r="F1104" s="44">
        <v>156.05000000000001</v>
      </c>
      <c r="G1104" s="1">
        <v>43370.4375</v>
      </c>
      <c r="H1104" s="44">
        <v>45</v>
      </c>
      <c r="I1104" s="2">
        <v>-0.71160000000000001</v>
      </c>
      <c r="J1104" s="44">
        <v>-11504.89</v>
      </c>
      <c r="K1104" s="2">
        <v>-0.72450000000000003</v>
      </c>
      <c r="L1104" s="44">
        <v>101.7587</v>
      </c>
      <c r="M1104" s="44">
        <v>15879.44</v>
      </c>
      <c r="N1104" s="44">
        <v>576643.07999999996</v>
      </c>
      <c r="O1104" s="44">
        <v>29</v>
      </c>
      <c r="P1104" s="44">
        <v>-396.72</v>
      </c>
      <c r="Q1104" s="2">
        <v>-0.71160000000000001</v>
      </c>
      <c r="R1104" s="2">
        <v>0.15190000000000001</v>
      </c>
      <c r="S1104" s="44" t="s">
        <v>111</v>
      </c>
      <c r="T1104" s="44">
        <v>25387.1</v>
      </c>
      <c r="U1104" s="44">
        <v>25197.35</v>
      </c>
      <c r="V1104" s="44"/>
      <c r="BE1104" s="44" t="s">
        <v>498</v>
      </c>
      <c r="BF1104" s="1">
        <v>44144.385416666664</v>
      </c>
      <c r="BG1104" s="44">
        <v>2726596</v>
      </c>
      <c r="BH1104" s="44"/>
    </row>
    <row r="1105" spans="3:60">
      <c r="C1105" s="44" t="s">
        <v>184</v>
      </c>
      <c r="D1105" s="44" t="s">
        <v>110</v>
      </c>
      <c r="E1105" s="1">
        <v>43370.4375</v>
      </c>
      <c r="F1105" s="44">
        <v>106.35</v>
      </c>
      <c r="G1105" s="1">
        <v>43370.642361111109</v>
      </c>
      <c r="H1105" s="44">
        <v>258.05</v>
      </c>
      <c r="I1105" s="2">
        <v>1.4263999999999999</v>
      </c>
      <c r="J1105" s="44">
        <v>21963.25</v>
      </c>
      <c r="K1105" s="2">
        <v>1.3922000000000001</v>
      </c>
      <c r="L1105" s="44">
        <v>148.3442</v>
      </c>
      <c r="M1105" s="44">
        <v>15776.4</v>
      </c>
      <c r="N1105" s="44">
        <v>598606.32999999996</v>
      </c>
      <c r="O1105" s="44">
        <v>60</v>
      </c>
      <c r="P1105" s="44">
        <v>366.05</v>
      </c>
      <c r="Q1105" s="2">
        <v>-0.1467</v>
      </c>
      <c r="R1105" s="2">
        <v>1.6624000000000001</v>
      </c>
      <c r="S1105" s="44" t="s">
        <v>111</v>
      </c>
      <c r="T1105" s="44">
        <v>25279.3</v>
      </c>
      <c r="U1105" s="44">
        <v>25452.5</v>
      </c>
      <c r="V1105" s="44"/>
      <c r="BE1105" s="44" t="s">
        <v>498</v>
      </c>
      <c r="BF1105" s="1">
        <v>44145.385416666664</v>
      </c>
      <c r="BG1105" s="44">
        <v>2793350.5</v>
      </c>
      <c r="BH1105" s="44"/>
    </row>
    <row r="1106" spans="3:60">
      <c r="C1106" s="44" t="s">
        <v>217</v>
      </c>
      <c r="D1106" s="44" t="s">
        <v>110</v>
      </c>
      <c r="E1106" s="1">
        <v>43371.385416666664</v>
      </c>
      <c r="F1106" s="44">
        <v>287.55</v>
      </c>
      <c r="G1106" s="1">
        <v>43371.392361111109</v>
      </c>
      <c r="H1106" s="44">
        <v>208.8</v>
      </c>
      <c r="I1106" s="2">
        <v>-0.27389999999999998</v>
      </c>
      <c r="J1106" s="44">
        <v>-4653.97</v>
      </c>
      <c r="K1106" s="2">
        <v>-0.29110000000000003</v>
      </c>
      <c r="L1106" s="44">
        <v>55.594029999999997</v>
      </c>
      <c r="M1106" s="44">
        <v>15986.06</v>
      </c>
      <c r="N1106" s="44">
        <v>593952.36</v>
      </c>
      <c r="O1106" s="44">
        <v>3</v>
      </c>
      <c r="P1106" s="44">
        <v>-1551.32</v>
      </c>
      <c r="Q1106" s="2">
        <v>-0.27389999999999998</v>
      </c>
      <c r="R1106" s="2">
        <v>2.75E-2</v>
      </c>
      <c r="S1106" s="44" t="s">
        <v>111</v>
      </c>
      <c r="T1106" s="44">
        <v>25232.75</v>
      </c>
      <c r="U1106" s="44">
        <v>25007.05</v>
      </c>
      <c r="V1106" s="44"/>
      <c r="BE1106" s="44" t="s">
        <v>498</v>
      </c>
      <c r="BF1106" s="1">
        <v>44146.385416666664</v>
      </c>
      <c r="BG1106" s="44">
        <v>2779618.5</v>
      </c>
      <c r="BH1106" s="44"/>
    </row>
    <row r="1107" spans="3:60">
      <c r="C1107" s="44" t="s">
        <v>216</v>
      </c>
      <c r="D1107" s="44" t="s">
        <v>110</v>
      </c>
      <c r="E1107" s="1">
        <v>43371.392361111109</v>
      </c>
      <c r="F1107" s="44">
        <v>234.7</v>
      </c>
      <c r="G1107" s="1">
        <v>43371.465277777781</v>
      </c>
      <c r="H1107" s="44">
        <v>202</v>
      </c>
      <c r="I1107" s="2">
        <v>-0.13930000000000001</v>
      </c>
      <c r="J1107" s="44">
        <v>-2522.48</v>
      </c>
      <c r="K1107" s="2">
        <v>-0.15790000000000001</v>
      </c>
      <c r="L1107" s="44">
        <v>68.051990000000004</v>
      </c>
      <c r="M1107" s="44">
        <v>15971.8</v>
      </c>
      <c r="N1107" s="44">
        <v>591429.88</v>
      </c>
      <c r="O1107" s="44">
        <v>22</v>
      </c>
      <c r="P1107" s="44">
        <v>-114.66</v>
      </c>
      <c r="Q1107" s="2">
        <v>-0.32890000000000003</v>
      </c>
      <c r="R1107" s="2">
        <v>0.30399999999999999</v>
      </c>
      <c r="S1107" s="44" t="s">
        <v>111</v>
      </c>
      <c r="T1107" s="44">
        <v>25021.85</v>
      </c>
      <c r="U1107" s="44">
        <v>25261.85</v>
      </c>
      <c r="V1107" s="44"/>
      <c r="BE1107" s="44" t="s">
        <v>498</v>
      </c>
      <c r="BF1107" s="1">
        <v>44147.385416666664</v>
      </c>
      <c r="BG1107" s="44">
        <v>2762244</v>
      </c>
      <c r="BH1107" s="44"/>
    </row>
    <row r="1108" spans="3:60">
      <c r="C1108" s="44" t="s">
        <v>217</v>
      </c>
      <c r="D1108" s="44" t="s">
        <v>110</v>
      </c>
      <c r="E1108" s="1">
        <v>43371.465277777781</v>
      </c>
      <c r="F1108" s="44">
        <v>273</v>
      </c>
      <c r="G1108" s="1">
        <v>43371.576388888891</v>
      </c>
      <c r="H1108" s="44">
        <v>206.45</v>
      </c>
      <c r="I1108" s="2">
        <v>-0.24379999999999999</v>
      </c>
      <c r="J1108" s="44">
        <v>-4159.96</v>
      </c>
      <c r="K1108" s="2">
        <v>-0.26129999999999998</v>
      </c>
      <c r="L1108" s="44">
        <v>58.308079999999997</v>
      </c>
      <c r="M1108" s="44">
        <v>15918.11</v>
      </c>
      <c r="N1108" s="44">
        <v>587269.91</v>
      </c>
      <c r="O1108" s="44">
        <v>33</v>
      </c>
      <c r="P1108" s="44">
        <v>-126.06</v>
      </c>
      <c r="Q1108" s="2">
        <v>-0.24379999999999999</v>
      </c>
      <c r="R1108" s="2">
        <v>0.44929999999999998</v>
      </c>
      <c r="S1108" s="44" t="s">
        <v>111</v>
      </c>
      <c r="T1108" s="44">
        <v>25156.15</v>
      </c>
      <c r="U1108" s="44">
        <v>24919.25</v>
      </c>
      <c r="V1108" s="44"/>
      <c r="BE1108" s="44" t="s">
        <v>498</v>
      </c>
      <c r="BF1108" s="1">
        <v>44148.385416666664</v>
      </c>
      <c r="BG1108" s="44">
        <v>2757332.25</v>
      </c>
      <c r="BH1108" s="44"/>
    </row>
    <row r="1109" spans="3:60">
      <c r="C1109" s="44" t="s">
        <v>191</v>
      </c>
      <c r="D1109" s="44" t="s">
        <v>110</v>
      </c>
      <c r="E1109" s="1">
        <v>43371.576388888891</v>
      </c>
      <c r="F1109" s="44">
        <v>292.39999999999998</v>
      </c>
      <c r="G1109" s="1">
        <v>43374.534722222219</v>
      </c>
      <c r="H1109" s="44">
        <v>292.8</v>
      </c>
      <c r="I1109" s="2">
        <v>1.4E-3</v>
      </c>
      <c r="J1109" s="44">
        <v>-296.83</v>
      </c>
      <c r="K1109" s="2">
        <v>-1.8599999999999998E-2</v>
      </c>
      <c r="L1109" s="44">
        <v>54.444400000000002</v>
      </c>
      <c r="M1109" s="44">
        <v>15919.54</v>
      </c>
      <c r="N1109" s="44">
        <v>586973.07999999996</v>
      </c>
      <c r="O1109" s="44">
        <v>64</v>
      </c>
      <c r="P1109" s="44">
        <v>-4.6399999999999997</v>
      </c>
      <c r="Q1109" s="2">
        <v>-0.2611</v>
      </c>
      <c r="R1109" s="2">
        <v>0.53859999999999997</v>
      </c>
      <c r="S1109" s="44" t="s">
        <v>111</v>
      </c>
      <c r="T1109" s="44">
        <v>25071</v>
      </c>
      <c r="U1109" s="44">
        <v>25354.7</v>
      </c>
      <c r="V1109" s="44"/>
      <c r="BE1109" s="44" t="s">
        <v>498</v>
      </c>
      <c r="BF1109" s="1">
        <v>44152.385416666664</v>
      </c>
      <c r="BG1109" s="44">
        <v>2784728.5</v>
      </c>
      <c r="BH1109" s="44"/>
    </row>
    <row r="1110" spans="3:60">
      <c r="C1110" s="44" t="s">
        <v>195</v>
      </c>
      <c r="D1110" s="44" t="s">
        <v>110</v>
      </c>
      <c r="E1110" s="1">
        <v>43374.534722222219</v>
      </c>
      <c r="F1110" s="44">
        <v>254</v>
      </c>
      <c r="G1110" s="1">
        <v>43376.59375</v>
      </c>
      <c r="H1110" s="44">
        <v>322.95</v>
      </c>
      <c r="I1110" s="2">
        <v>0.27150000000000002</v>
      </c>
      <c r="J1110" s="44">
        <v>3958.76</v>
      </c>
      <c r="K1110" s="2">
        <v>0.2487</v>
      </c>
      <c r="L1110" s="44">
        <v>62.65793</v>
      </c>
      <c r="M1110" s="44">
        <v>15915.12</v>
      </c>
      <c r="N1110" s="44">
        <v>590931.84</v>
      </c>
      <c r="O1110" s="44">
        <v>93</v>
      </c>
      <c r="P1110" s="44">
        <v>42.57</v>
      </c>
      <c r="Q1110" s="2">
        <v>-0.224</v>
      </c>
      <c r="R1110" s="2">
        <v>0.91869999999999996</v>
      </c>
      <c r="S1110" s="44" t="s">
        <v>111</v>
      </c>
      <c r="T1110" s="44">
        <v>24976.400000000001</v>
      </c>
      <c r="U1110" s="44">
        <v>24707.65</v>
      </c>
      <c r="V1110" s="44"/>
      <c r="BE1110" s="44" t="s">
        <v>498</v>
      </c>
      <c r="BF1110" s="1">
        <v>44153.385416666664</v>
      </c>
      <c r="BG1110" s="44">
        <v>2814998.75</v>
      </c>
      <c r="BH1110" s="44"/>
    </row>
    <row r="1111" spans="3:60">
      <c r="C1111" s="44" t="s">
        <v>184</v>
      </c>
      <c r="D1111" s="44" t="s">
        <v>110</v>
      </c>
      <c r="E1111" s="1">
        <v>43376.59375</v>
      </c>
      <c r="F1111" s="44">
        <v>138.44999999999999</v>
      </c>
      <c r="G1111" s="1">
        <v>43377.611111111109</v>
      </c>
      <c r="H1111" s="44">
        <v>465.95</v>
      </c>
      <c r="I1111" s="2">
        <v>2.3654999999999999</v>
      </c>
      <c r="J1111" s="44">
        <v>37065.39</v>
      </c>
      <c r="K1111" s="2">
        <v>2.3218000000000001</v>
      </c>
      <c r="L1111" s="44">
        <v>115.3047</v>
      </c>
      <c r="M1111" s="44">
        <v>15963.94</v>
      </c>
      <c r="N1111" s="44">
        <v>627997.23</v>
      </c>
      <c r="O1111" s="44">
        <v>81</v>
      </c>
      <c r="P1111" s="44">
        <v>457.6</v>
      </c>
      <c r="Q1111" s="2">
        <v>-0.35720000000000002</v>
      </c>
      <c r="R1111" s="2">
        <v>4.4659000000000004</v>
      </c>
      <c r="S1111" s="44" t="s">
        <v>111</v>
      </c>
      <c r="T1111" s="44">
        <v>25288.35</v>
      </c>
      <c r="U1111" s="44">
        <v>25470.05</v>
      </c>
      <c r="V1111" s="44"/>
      <c r="BE1111" s="44" t="s">
        <v>498</v>
      </c>
      <c r="BF1111" s="1">
        <v>44154.385416666664</v>
      </c>
      <c r="BG1111" s="44">
        <v>2882928.75</v>
      </c>
      <c r="BH1111" s="44"/>
    </row>
    <row r="1112" spans="3:60">
      <c r="C1112" s="44" t="s">
        <v>180</v>
      </c>
      <c r="D1112" s="44" t="s">
        <v>110</v>
      </c>
      <c r="E1112" s="1">
        <v>43377.611111111109</v>
      </c>
      <c r="F1112" s="44">
        <v>15.4</v>
      </c>
      <c r="G1112" s="1">
        <v>43377.642361111109</v>
      </c>
      <c r="H1112" s="44">
        <v>0.05</v>
      </c>
      <c r="I1112" s="2">
        <v>-0.99680000000000002</v>
      </c>
      <c r="J1112" s="44">
        <v>-16514.740000000002</v>
      </c>
      <c r="K1112" s="2">
        <v>-1.0067999999999999</v>
      </c>
      <c r="L1112" s="44">
        <v>1065.1579999999999</v>
      </c>
      <c r="M1112" s="44">
        <v>16403.43</v>
      </c>
      <c r="N1112" s="44">
        <v>611482.5</v>
      </c>
      <c r="O1112" s="44">
        <v>10</v>
      </c>
      <c r="P1112" s="44">
        <v>-1651.47</v>
      </c>
      <c r="Q1112" s="2">
        <v>-0.99680000000000002</v>
      </c>
      <c r="R1112" s="2">
        <v>0.21099999999999999</v>
      </c>
      <c r="S1112" s="44" t="s">
        <v>111</v>
      </c>
      <c r="T1112" s="44">
        <v>24850.400000000001</v>
      </c>
      <c r="U1112" s="44">
        <v>24501.05</v>
      </c>
      <c r="V1112" s="44"/>
      <c r="BE1112" s="44" t="s">
        <v>498</v>
      </c>
      <c r="BF1112" s="1">
        <v>44155.385416666664</v>
      </c>
      <c r="BG1112" s="44">
        <v>2890562.25</v>
      </c>
      <c r="BH1112" s="44"/>
    </row>
    <row r="1113" spans="3:60">
      <c r="C1113" s="44" t="s">
        <v>170</v>
      </c>
      <c r="D1113" s="44" t="s">
        <v>110</v>
      </c>
      <c r="E1113" s="1">
        <v>43378.385416666664</v>
      </c>
      <c r="F1113" s="44">
        <v>370</v>
      </c>
      <c r="G1113" s="1">
        <v>43378.496527777781</v>
      </c>
      <c r="H1113" s="44">
        <v>331.6</v>
      </c>
      <c r="I1113" s="2">
        <v>-0.1038</v>
      </c>
      <c r="J1113" s="44">
        <v>-1978.03</v>
      </c>
      <c r="K1113" s="2">
        <v>-0.1227</v>
      </c>
      <c r="L1113" s="44">
        <v>43.553579999999997</v>
      </c>
      <c r="M1113" s="44">
        <v>16114.83</v>
      </c>
      <c r="N1113" s="44">
        <v>609504.47</v>
      </c>
      <c r="O1113" s="44">
        <v>33</v>
      </c>
      <c r="P1113" s="44">
        <v>-59.94</v>
      </c>
      <c r="Q1113" s="2">
        <v>-0.25269999999999998</v>
      </c>
      <c r="R1113" s="2">
        <v>8.9200000000000002E-2</v>
      </c>
      <c r="S1113" s="44" t="s">
        <v>111</v>
      </c>
      <c r="T1113" s="44">
        <v>24820.35</v>
      </c>
      <c r="U1113" s="44">
        <v>24571.1</v>
      </c>
      <c r="V1113" s="44"/>
      <c r="BE1113" s="44" t="s">
        <v>498</v>
      </c>
      <c r="BF1113" s="1">
        <v>44158.385416666664</v>
      </c>
      <c r="BG1113" s="44">
        <v>2867654.5</v>
      </c>
      <c r="BH1113" s="44"/>
    </row>
    <row r="1114" spans="3:60">
      <c r="C1114" s="44" t="s">
        <v>192</v>
      </c>
      <c r="D1114" s="44" t="s">
        <v>110</v>
      </c>
      <c r="E1114" s="1">
        <v>43378.496527777781</v>
      </c>
      <c r="F1114" s="44">
        <v>338.1</v>
      </c>
      <c r="G1114" s="1">
        <v>43378.583333333336</v>
      </c>
      <c r="H1114" s="44">
        <v>283.60000000000002</v>
      </c>
      <c r="I1114" s="2">
        <v>-0.16120000000000001</v>
      </c>
      <c r="J1114" s="44">
        <v>-2889.43</v>
      </c>
      <c r="K1114" s="2">
        <v>-0.17960000000000001</v>
      </c>
      <c r="L1114" s="44">
        <v>47.588509999999999</v>
      </c>
      <c r="M1114" s="44">
        <v>16089.68</v>
      </c>
      <c r="N1114" s="44">
        <v>606615.04000000004</v>
      </c>
      <c r="O1114" s="44">
        <v>26</v>
      </c>
      <c r="P1114" s="44">
        <v>-111.13</v>
      </c>
      <c r="Q1114" s="2">
        <v>-0.16120000000000001</v>
      </c>
      <c r="R1114" s="2">
        <v>6.3E-2</v>
      </c>
      <c r="S1114" s="44" t="s">
        <v>111</v>
      </c>
      <c r="T1114" s="44">
        <v>24766.2</v>
      </c>
      <c r="U1114" s="44">
        <v>24893.4</v>
      </c>
      <c r="V1114" s="44"/>
      <c r="BE1114" s="44" t="s">
        <v>498</v>
      </c>
      <c r="BF1114" s="1">
        <v>44159.385416666664</v>
      </c>
      <c r="BG1114" s="44">
        <v>2876880.5</v>
      </c>
      <c r="BH1114" s="44"/>
    </row>
    <row r="1115" spans="3:60">
      <c r="C1115" s="44" t="s">
        <v>180</v>
      </c>
      <c r="D1115" s="44" t="s">
        <v>110</v>
      </c>
      <c r="E1115" s="1">
        <v>43378.583333333336</v>
      </c>
      <c r="F1115" s="44">
        <v>300.45</v>
      </c>
      <c r="G1115" s="1">
        <v>43378.607638888891</v>
      </c>
      <c r="H1115" s="44">
        <v>208.4</v>
      </c>
      <c r="I1115" s="2">
        <v>-0.30640000000000001</v>
      </c>
      <c r="J1115" s="44">
        <v>-5201.41</v>
      </c>
      <c r="K1115" s="2">
        <v>-0.32329999999999998</v>
      </c>
      <c r="L1115" s="44">
        <v>53.546300000000002</v>
      </c>
      <c r="M1115" s="44">
        <v>16087.99</v>
      </c>
      <c r="N1115" s="44">
        <v>601413.63</v>
      </c>
      <c r="O1115" s="44">
        <v>8</v>
      </c>
      <c r="P1115" s="44">
        <v>-650.17999999999995</v>
      </c>
      <c r="Q1115" s="2">
        <v>-0.39410000000000001</v>
      </c>
      <c r="R1115" s="2">
        <v>0.29809999999999998</v>
      </c>
      <c r="S1115" s="44" t="s">
        <v>111</v>
      </c>
      <c r="T1115" s="44">
        <v>24859.75</v>
      </c>
      <c r="U1115" s="44">
        <v>24720.75</v>
      </c>
      <c r="V1115" s="44"/>
      <c r="BE1115" s="44" t="s">
        <v>498</v>
      </c>
      <c r="BF1115" s="1">
        <v>44160.385416666664</v>
      </c>
      <c r="BG1115" s="44">
        <v>2916628.75</v>
      </c>
      <c r="BH1115" s="44"/>
    </row>
    <row r="1116" spans="3:60">
      <c r="C1116" s="44" t="s">
        <v>193</v>
      </c>
      <c r="D1116" s="44" t="s">
        <v>110</v>
      </c>
      <c r="E1116" s="1">
        <v>43378.607638888891</v>
      </c>
      <c r="F1116" s="44">
        <v>313.75</v>
      </c>
      <c r="G1116" s="1">
        <v>43381.489583333336</v>
      </c>
      <c r="H1116" s="44">
        <v>337.95</v>
      </c>
      <c r="I1116" s="2">
        <v>7.7100000000000002E-2</v>
      </c>
      <c r="J1116" s="44">
        <v>903.83</v>
      </c>
      <c r="K1116" s="2">
        <v>5.6399999999999999E-2</v>
      </c>
      <c r="L1116" s="44">
        <v>51.112960000000001</v>
      </c>
      <c r="M1116" s="44">
        <v>16036.69</v>
      </c>
      <c r="N1116" s="44">
        <v>602317.46</v>
      </c>
      <c r="O1116" s="44">
        <v>42</v>
      </c>
      <c r="P1116" s="44">
        <v>21.52</v>
      </c>
      <c r="Q1116" s="2">
        <v>-0.40250000000000002</v>
      </c>
      <c r="R1116" s="2">
        <v>1.0310999999999999</v>
      </c>
      <c r="S1116" s="44" t="s">
        <v>111</v>
      </c>
      <c r="T1116" s="44">
        <v>24665.85</v>
      </c>
      <c r="U1116" s="44">
        <v>25080.2</v>
      </c>
      <c r="V1116" s="44"/>
      <c r="BE1116" s="44" t="s">
        <v>498</v>
      </c>
      <c r="BF1116" s="1">
        <v>44161.385416666664</v>
      </c>
      <c r="BG1116" s="44">
        <v>2933105</v>
      </c>
      <c r="BH1116" s="44"/>
    </row>
    <row r="1117" spans="3:60">
      <c r="C1117" s="44" t="s">
        <v>291</v>
      </c>
      <c r="D1117" s="44" t="s">
        <v>110</v>
      </c>
      <c r="E1117" s="1">
        <v>43381.489583333336</v>
      </c>
      <c r="F1117" s="44">
        <v>281.3</v>
      </c>
      <c r="G1117" s="1">
        <v>43381.565972222219</v>
      </c>
      <c r="H1117" s="44">
        <v>185.6</v>
      </c>
      <c r="I1117" s="2">
        <v>-0.3402</v>
      </c>
      <c r="J1117" s="44">
        <v>-5718.33</v>
      </c>
      <c r="K1117" s="2">
        <v>-0.35680000000000001</v>
      </c>
      <c r="L1117" s="44">
        <v>56.973039999999997</v>
      </c>
      <c r="M1117" s="44">
        <v>16026.51</v>
      </c>
      <c r="N1117" s="44">
        <v>596599.13</v>
      </c>
      <c r="O1117" s="44">
        <v>23</v>
      </c>
      <c r="P1117" s="44">
        <v>-248.62</v>
      </c>
      <c r="Q1117" s="2">
        <v>-0.3957</v>
      </c>
      <c r="R1117" s="2">
        <v>2.6499999999999999E-2</v>
      </c>
      <c r="S1117" s="44" t="s">
        <v>111</v>
      </c>
      <c r="T1117" s="44">
        <v>24638</v>
      </c>
      <c r="U1117" s="44">
        <v>24250.65</v>
      </c>
      <c r="V1117" s="44"/>
      <c r="BE1117" s="44" t="s">
        <v>498</v>
      </c>
      <c r="BF1117" s="1">
        <v>44162.385416666664</v>
      </c>
      <c r="BG1117" s="44">
        <v>2905205.25</v>
      </c>
      <c r="BH1117" s="44"/>
    </row>
    <row r="1118" spans="3:60">
      <c r="C1118" s="44" t="s">
        <v>172</v>
      </c>
      <c r="D1118" s="44" t="s">
        <v>110</v>
      </c>
      <c r="E1118" s="1">
        <v>43381.565972222219</v>
      </c>
      <c r="F1118" s="44">
        <v>314.10000000000002</v>
      </c>
      <c r="G1118" s="1">
        <v>43381.625</v>
      </c>
      <c r="H1118" s="44">
        <v>195</v>
      </c>
      <c r="I1118" s="2">
        <v>-0.37919999999999998</v>
      </c>
      <c r="J1118" s="44">
        <v>-6310.95</v>
      </c>
      <c r="K1118" s="2">
        <v>-0.39539999999999997</v>
      </c>
      <c r="L1118" s="44">
        <v>50.816459999999999</v>
      </c>
      <c r="M1118" s="44">
        <v>15961.45</v>
      </c>
      <c r="N1118" s="44">
        <v>590288.18999999994</v>
      </c>
      <c r="O1118" s="44">
        <v>18</v>
      </c>
      <c r="P1118" s="44">
        <v>-350.61</v>
      </c>
      <c r="Q1118" s="2">
        <v>-0.37919999999999998</v>
      </c>
      <c r="R1118" s="2">
        <v>0.34989999999999999</v>
      </c>
      <c r="S1118" s="44" t="s">
        <v>111</v>
      </c>
      <c r="T1118" s="44">
        <v>24459.200000000001</v>
      </c>
      <c r="U1118" s="44">
        <v>24648.65</v>
      </c>
      <c r="V1118" s="44"/>
      <c r="BE1118" s="44" t="s">
        <v>498</v>
      </c>
      <c r="BF1118" s="1">
        <v>44166.385416666664</v>
      </c>
      <c r="BG1118" s="44">
        <v>2894142.5</v>
      </c>
      <c r="BH1118" s="44"/>
    </row>
    <row r="1119" spans="3:60">
      <c r="C1119" s="44" t="s">
        <v>291</v>
      </c>
      <c r="D1119" s="44" t="s">
        <v>110</v>
      </c>
      <c r="E1119" s="1">
        <v>43381.625</v>
      </c>
      <c r="F1119" s="44">
        <v>260</v>
      </c>
      <c r="G1119" s="1">
        <v>43382.527777777781</v>
      </c>
      <c r="H1119" s="44">
        <v>191.2</v>
      </c>
      <c r="I1119" s="2">
        <v>-0.2646</v>
      </c>
      <c r="J1119" s="44">
        <v>-4497.6000000000004</v>
      </c>
      <c r="K1119" s="2">
        <v>-0.28199999999999997</v>
      </c>
      <c r="L1119" s="44">
        <v>61.348750000000003</v>
      </c>
      <c r="M1119" s="44">
        <v>15950.67</v>
      </c>
      <c r="N1119" s="44">
        <v>585790.59</v>
      </c>
      <c r="O1119" s="44">
        <v>48</v>
      </c>
      <c r="P1119" s="44">
        <v>-93.7</v>
      </c>
      <c r="Q1119" s="2">
        <v>-0.30170000000000002</v>
      </c>
      <c r="R1119" s="2">
        <v>0.25</v>
      </c>
      <c r="S1119" s="44" t="s">
        <v>111</v>
      </c>
      <c r="T1119" s="44">
        <v>24625.5</v>
      </c>
      <c r="U1119" s="44">
        <v>24240.05</v>
      </c>
      <c r="V1119" s="44"/>
      <c r="BE1119" s="44" t="s">
        <v>498</v>
      </c>
      <c r="BF1119" s="1">
        <v>44167.385416666664</v>
      </c>
      <c r="BG1119" s="44">
        <v>2875247.25</v>
      </c>
      <c r="BH1119" s="44"/>
    </row>
    <row r="1120" spans="3:60">
      <c r="C1120" s="44" t="s">
        <v>172</v>
      </c>
      <c r="D1120" s="44" t="s">
        <v>110</v>
      </c>
      <c r="E1120" s="1">
        <v>43382.527777777781</v>
      </c>
      <c r="F1120" s="44">
        <v>210</v>
      </c>
      <c r="G1120" s="1">
        <v>43382.600694444445</v>
      </c>
      <c r="H1120" s="44">
        <v>138</v>
      </c>
      <c r="I1120" s="2">
        <v>-0.34289999999999998</v>
      </c>
      <c r="J1120" s="44">
        <v>-5706.27</v>
      </c>
      <c r="K1120" s="2">
        <v>-0.3594</v>
      </c>
      <c r="L1120" s="44">
        <v>75.599729999999994</v>
      </c>
      <c r="M1120" s="44">
        <v>15875.94</v>
      </c>
      <c r="N1120" s="44">
        <v>580084.31999999995</v>
      </c>
      <c r="O1120" s="44">
        <v>22</v>
      </c>
      <c r="P1120" s="44">
        <v>-259.38</v>
      </c>
      <c r="Q1120" s="2">
        <v>-0.34289999999999998</v>
      </c>
      <c r="R1120" s="2">
        <v>9.5000000000000001E-2</v>
      </c>
      <c r="S1120" s="44" t="s">
        <v>111</v>
      </c>
      <c r="T1120" s="44">
        <v>24533.25</v>
      </c>
      <c r="U1120" s="44">
        <v>24745.35</v>
      </c>
      <c r="V1120" s="44"/>
      <c r="BE1120" s="44" t="s">
        <v>498</v>
      </c>
      <c r="BF1120" s="1">
        <v>44168.385416666664</v>
      </c>
      <c r="BG1120" s="44">
        <v>2848565</v>
      </c>
      <c r="BH1120" s="44"/>
    </row>
    <row r="1121" spans="3:60">
      <c r="C1121" s="44" t="s">
        <v>171</v>
      </c>
      <c r="D1121" s="44" t="s">
        <v>110</v>
      </c>
      <c r="E1121" s="1">
        <v>43382.600694444445</v>
      </c>
      <c r="F1121" s="44">
        <v>203</v>
      </c>
      <c r="G1121" s="1">
        <v>43382.625</v>
      </c>
      <c r="H1121" s="44">
        <v>119.3</v>
      </c>
      <c r="I1121" s="2">
        <v>-0.4123</v>
      </c>
      <c r="J1121" s="44">
        <v>-6776.37</v>
      </c>
      <c r="K1121" s="2">
        <v>-0.42820000000000003</v>
      </c>
      <c r="L1121" s="44">
        <v>77.958340000000007</v>
      </c>
      <c r="M1121" s="44">
        <v>15825.54</v>
      </c>
      <c r="N1121" s="44">
        <v>573307.94999999995</v>
      </c>
      <c r="O1121" s="44">
        <v>8</v>
      </c>
      <c r="P1121" s="44">
        <v>-847.05</v>
      </c>
      <c r="Q1121" s="2">
        <v>-0.4123</v>
      </c>
      <c r="R1121" s="2">
        <v>0.16209999999999999</v>
      </c>
      <c r="S1121" s="44" t="s">
        <v>111</v>
      </c>
      <c r="T1121" s="44">
        <v>24686.25</v>
      </c>
      <c r="U1121" s="44">
        <v>24505.55</v>
      </c>
      <c r="V1121" s="44"/>
      <c r="BE1121" s="44" t="s">
        <v>498</v>
      </c>
      <c r="BF1121" s="1">
        <v>44169.385416666664</v>
      </c>
      <c r="BG1121" s="44">
        <v>2847047.5</v>
      </c>
      <c r="BH1121" s="44"/>
    </row>
    <row r="1122" spans="3:60">
      <c r="C1122" s="44" t="s">
        <v>172</v>
      </c>
      <c r="D1122" s="44" t="s">
        <v>110</v>
      </c>
      <c r="E1122" s="1">
        <v>43382.625</v>
      </c>
      <c r="F1122" s="44">
        <v>216.65</v>
      </c>
      <c r="G1122" s="1">
        <v>43383.402777777781</v>
      </c>
      <c r="H1122" s="44">
        <v>117.85</v>
      </c>
      <c r="I1122" s="2">
        <v>-0.45600000000000002</v>
      </c>
      <c r="J1122" s="44">
        <v>-7430.59</v>
      </c>
      <c r="K1122" s="2">
        <v>-0.47149999999999997</v>
      </c>
      <c r="L1122" s="44">
        <v>72.745549999999994</v>
      </c>
      <c r="M1122" s="44">
        <v>15760.32</v>
      </c>
      <c r="N1122" s="44">
        <v>565877.35</v>
      </c>
      <c r="O1122" s="44">
        <v>12</v>
      </c>
      <c r="P1122" s="44">
        <v>-619.22</v>
      </c>
      <c r="Q1122" s="2">
        <v>-0.4738</v>
      </c>
      <c r="R1122" s="2">
        <v>0.1152</v>
      </c>
      <c r="S1122" s="44" t="s">
        <v>111</v>
      </c>
      <c r="T1122" s="44">
        <v>24523.25</v>
      </c>
      <c r="U1122" s="44">
        <v>24759.9</v>
      </c>
      <c r="V1122" s="44"/>
      <c r="BE1122" s="44" t="s">
        <v>498</v>
      </c>
      <c r="BF1122" s="1">
        <v>44172.385416666664</v>
      </c>
      <c r="BG1122" s="44">
        <v>2843684.5</v>
      </c>
      <c r="BH1122" s="44"/>
    </row>
    <row r="1123" spans="3:60">
      <c r="C1123" s="44" t="s">
        <v>171</v>
      </c>
      <c r="D1123" s="44" t="s">
        <v>110</v>
      </c>
      <c r="E1123" s="1">
        <v>43383.402777777781</v>
      </c>
      <c r="F1123" s="44">
        <v>142.6</v>
      </c>
      <c r="G1123" s="1">
        <v>43384.385416666664</v>
      </c>
      <c r="H1123" s="44">
        <v>86</v>
      </c>
      <c r="I1123" s="2">
        <v>-0.39689999999999998</v>
      </c>
      <c r="J1123" s="44">
        <v>-6466.25</v>
      </c>
      <c r="K1123" s="2">
        <v>-0.41289999999999999</v>
      </c>
      <c r="L1123" s="44">
        <v>109.8096</v>
      </c>
      <c r="M1123" s="44">
        <v>15658.85</v>
      </c>
      <c r="N1123" s="44">
        <v>559411.11</v>
      </c>
      <c r="O1123" s="44">
        <v>71</v>
      </c>
      <c r="P1123" s="44">
        <v>-91.07</v>
      </c>
      <c r="Q1123" s="2">
        <v>-0.5091</v>
      </c>
      <c r="R1123" s="2">
        <v>3.2353000000000001</v>
      </c>
      <c r="S1123" s="44" t="s">
        <v>111</v>
      </c>
      <c r="T1123" s="44">
        <v>24701.45</v>
      </c>
      <c r="U1123" s="44">
        <v>24464.9</v>
      </c>
      <c r="V1123" s="44"/>
      <c r="BE1123" s="44" t="s">
        <v>498</v>
      </c>
      <c r="BF1123" s="1">
        <v>44173.385416666664</v>
      </c>
      <c r="BG1123" s="44">
        <v>2816323.75</v>
      </c>
      <c r="BH1123" s="44"/>
    </row>
    <row r="1124" spans="3:60">
      <c r="C1124" s="44" t="s">
        <v>218</v>
      </c>
      <c r="D1124" s="44" t="s">
        <v>110</v>
      </c>
      <c r="E1124" s="1">
        <v>43384.385416666664</v>
      </c>
      <c r="F1124" s="44">
        <v>9</v>
      </c>
      <c r="G1124" s="1">
        <v>43384.53125</v>
      </c>
      <c r="H1124" s="44">
        <v>16</v>
      </c>
      <c r="I1124" s="2">
        <v>0.77780000000000005</v>
      </c>
      <c r="J1124" s="44">
        <v>12073.9</v>
      </c>
      <c r="K1124" s="2">
        <v>0.75</v>
      </c>
      <c r="L1124" s="44">
        <v>1788.7260000000001</v>
      </c>
      <c r="M1124" s="44">
        <v>16098.53</v>
      </c>
      <c r="N1124" s="44">
        <v>571485.01</v>
      </c>
      <c r="O1124" s="44">
        <v>43</v>
      </c>
      <c r="P1124" s="44">
        <v>280.79000000000002</v>
      </c>
      <c r="Q1124" s="2">
        <v>-5.5599999999999997E-2</v>
      </c>
      <c r="R1124" s="2">
        <v>20.394400000000001</v>
      </c>
      <c r="S1124" s="44" t="s">
        <v>111</v>
      </c>
      <c r="T1124" s="44">
        <v>24597.7</v>
      </c>
      <c r="U1124" s="44">
        <v>25371.15</v>
      </c>
      <c r="V1124" s="44"/>
      <c r="BE1124" s="44" t="s">
        <v>498</v>
      </c>
      <c r="BF1124" s="1">
        <v>44174.385416666664</v>
      </c>
      <c r="BG1124" s="44">
        <v>2835246</v>
      </c>
      <c r="BH1124" s="44"/>
    </row>
    <row r="1125" spans="3:60">
      <c r="C1125" s="44" t="s">
        <v>180</v>
      </c>
      <c r="D1125" s="44" t="s">
        <v>110</v>
      </c>
      <c r="E1125" s="1">
        <v>43384.53125</v>
      </c>
      <c r="F1125" s="44">
        <v>64.55</v>
      </c>
      <c r="G1125" s="1">
        <v>43384.607638888891</v>
      </c>
      <c r="H1125" s="44">
        <v>1.95</v>
      </c>
      <c r="I1125" s="2">
        <v>-0.9698</v>
      </c>
      <c r="J1125" s="44">
        <v>-15623.3</v>
      </c>
      <c r="K1125" s="2">
        <v>-0.98009999999999997</v>
      </c>
      <c r="L1125" s="44">
        <v>246.95009999999999</v>
      </c>
      <c r="M1125" s="44">
        <v>15940.63</v>
      </c>
      <c r="N1125" s="44">
        <v>555861.69999999995</v>
      </c>
      <c r="O1125" s="44">
        <v>23</v>
      </c>
      <c r="P1125" s="44">
        <v>-679.27</v>
      </c>
      <c r="Q1125" s="2">
        <v>-0.9698</v>
      </c>
      <c r="R1125" s="2">
        <v>0.46400000000000002</v>
      </c>
      <c r="S1125" s="44" t="s">
        <v>111</v>
      </c>
      <c r="T1125" s="44">
        <v>24892.45</v>
      </c>
      <c r="U1125" s="44">
        <v>24493.7</v>
      </c>
      <c r="V1125" s="44"/>
      <c r="BE1125" s="44" t="s">
        <v>498</v>
      </c>
      <c r="BF1125" s="1">
        <v>44175.385416666664</v>
      </c>
      <c r="BG1125" s="44">
        <v>2839049.5</v>
      </c>
      <c r="BH1125" s="44"/>
    </row>
    <row r="1126" spans="3:60">
      <c r="C1126" s="44" t="s">
        <v>193</v>
      </c>
      <c r="D1126" s="44" t="s">
        <v>110</v>
      </c>
      <c r="E1126" s="1">
        <v>43384.607638888891</v>
      </c>
      <c r="F1126" s="44">
        <v>50.35</v>
      </c>
      <c r="G1126" s="1">
        <v>43384.642361111109</v>
      </c>
      <c r="H1126" s="44">
        <v>0.05</v>
      </c>
      <c r="I1126" s="2">
        <v>-0.999</v>
      </c>
      <c r="J1126" s="44">
        <v>-15701.01</v>
      </c>
      <c r="K1126" s="2">
        <v>-1.0089999999999999</v>
      </c>
      <c r="L1126" s="44">
        <v>309.05059999999997</v>
      </c>
      <c r="M1126" s="44">
        <v>15560.7</v>
      </c>
      <c r="N1126" s="44">
        <v>540160.69999999995</v>
      </c>
      <c r="O1126" s="44">
        <v>11</v>
      </c>
      <c r="P1126" s="44">
        <v>-1427.36</v>
      </c>
      <c r="Q1126" s="2">
        <v>-0.999</v>
      </c>
      <c r="R1126" s="2">
        <v>0.44190000000000002</v>
      </c>
      <c r="S1126" s="44" t="s">
        <v>111</v>
      </c>
      <c r="T1126" s="44">
        <v>24685.25</v>
      </c>
      <c r="U1126" s="44">
        <v>24940.1</v>
      </c>
      <c r="V1126" s="44"/>
      <c r="BE1126" s="44" t="s">
        <v>498</v>
      </c>
      <c r="BF1126" s="1">
        <v>44176.385416666664</v>
      </c>
      <c r="BG1126" s="44">
        <v>2834634</v>
      </c>
      <c r="BH1126" s="44"/>
    </row>
    <row r="1127" spans="3:60">
      <c r="C1127" s="44" t="s">
        <v>217</v>
      </c>
      <c r="D1127" s="44" t="s">
        <v>110</v>
      </c>
      <c r="E1127" s="1">
        <v>43385.385416666664</v>
      </c>
      <c r="F1127" s="44">
        <v>289.8</v>
      </c>
      <c r="G1127" s="1">
        <v>43388.385416666664</v>
      </c>
      <c r="H1127" s="44">
        <v>244.9</v>
      </c>
      <c r="I1127" s="2">
        <v>-0.15490000000000001</v>
      </c>
      <c r="J1127" s="44">
        <v>-2670.41</v>
      </c>
      <c r="K1127" s="2">
        <v>-0.1734</v>
      </c>
      <c r="L1127" s="44">
        <v>53.145650000000003</v>
      </c>
      <c r="M1127" s="44">
        <v>15401.61</v>
      </c>
      <c r="N1127" s="44">
        <v>537490.29</v>
      </c>
      <c r="O1127" s="44">
        <v>76</v>
      </c>
      <c r="P1127" s="44">
        <v>-35.14</v>
      </c>
      <c r="Q1127" s="2">
        <v>-0.37269999999999998</v>
      </c>
      <c r="R1127" s="2">
        <v>0.62180000000000002</v>
      </c>
      <c r="S1127" s="44" t="s">
        <v>111</v>
      </c>
      <c r="T1127" s="44">
        <v>25215.45</v>
      </c>
      <c r="U1127" s="44">
        <v>24633.200000000001</v>
      </c>
      <c r="V1127" s="44"/>
      <c r="BE1127" s="44" t="s">
        <v>498</v>
      </c>
      <c r="BF1127" s="1">
        <v>44179.385416666664</v>
      </c>
      <c r="BG1127" s="44">
        <v>2823877.25</v>
      </c>
      <c r="BH1127" s="44"/>
    </row>
    <row r="1128" spans="3:60">
      <c r="C1128" s="44" t="s">
        <v>731</v>
      </c>
      <c r="D1128" s="44" t="s">
        <v>110</v>
      </c>
      <c r="E1128" s="1">
        <v>43388.385416666664</v>
      </c>
      <c r="F1128" s="44">
        <v>273.3</v>
      </c>
      <c r="G1128" s="1">
        <v>43388.513888888891</v>
      </c>
      <c r="H1128" s="44">
        <v>213.2</v>
      </c>
      <c r="I1128" s="2">
        <v>-0.21990000000000001</v>
      </c>
      <c r="J1128" s="44">
        <v>-3667.22</v>
      </c>
      <c r="K1128" s="2">
        <v>-0.23769999999999999</v>
      </c>
      <c r="L1128" s="44">
        <v>56.449210000000001</v>
      </c>
      <c r="M1128" s="44">
        <v>15427.57</v>
      </c>
      <c r="N1128" s="44">
        <v>533823.06999999995</v>
      </c>
      <c r="O1128" s="44">
        <v>38</v>
      </c>
      <c r="P1128" s="44">
        <v>-96.51</v>
      </c>
      <c r="Q1128" s="2">
        <v>-0.28249999999999997</v>
      </c>
      <c r="R1128" s="2">
        <v>6.1100000000000002E-2</v>
      </c>
      <c r="S1128" s="44" t="s">
        <v>111</v>
      </c>
      <c r="T1128" s="44">
        <v>25201.1</v>
      </c>
      <c r="U1128" s="44">
        <v>25484.2</v>
      </c>
      <c r="V1128" s="44"/>
      <c r="BE1128" s="44" t="s">
        <v>498</v>
      </c>
      <c r="BF1128" s="1">
        <v>44180.385416666664</v>
      </c>
      <c r="BG1128" s="44">
        <v>2818892.75</v>
      </c>
      <c r="BH1128" s="44"/>
    </row>
    <row r="1129" spans="3:60">
      <c r="C1129" s="44" t="s">
        <v>182</v>
      </c>
      <c r="D1129" s="44" t="s">
        <v>110</v>
      </c>
      <c r="E1129" s="1">
        <v>43388.513888888891</v>
      </c>
      <c r="F1129" s="44">
        <v>219.3</v>
      </c>
      <c r="G1129" s="1">
        <v>43388.583333333336</v>
      </c>
      <c r="H1129" s="44">
        <v>201.95</v>
      </c>
      <c r="I1129" s="2">
        <v>-7.9100000000000004E-2</v>
      </c>
      <c r="J1129" s="44">
        <v>-1508.87</v>
      </c>
      <c r="K1129" s="2">
        <v>-9.8299999999999998E-2</v>
      </c>
      <c r="L1129" s="44">
        <v>69.976429999999993</v>
      </c>
      <c r="M1129" s="44">
        <v>15345.83</v>
      </c>
      <c r="N1129" s="44">
        <v>532314.19999999995</v>
      </c>
      <c r="O1129" s="44">
        <v>21</v>
      </c>
      <c r="P1129" s="44">
        <v>-71.849999999999994</v>
      </c>
      <c r="Q1129" s="2">
        <v>-0.22459999999999999</v>
      </c>
      <c r="R1129" s="2">
        <v>0.35110000000000002</v>
      </c>
      <c r="S1129" s="44" t="s">
        <v>111</v>
      </c>
      <c r="T1129" s="44">
        <v>25309.3</v>
      </c>
      <c r="U1129" s="44">
        <v>25147.8</v>
      </c>
      <c r="V1129" s="44"/>
      <c r="BE1129" s="44" t="s">
        <v>498</v>
      </c>
      <c r="BF1129" s="1">
        <v>44181.385416666664</v>
      </c>
      <c r="BG1129" s="44">
        <v>2811172.5</v>
      </c>
      <c r="BH1129" s="44"/>
    </row>
    <row r="1130" spans="3:60">
      <c r="C1130" s="44" t="s">
        <v>184</v>
      </c>
      <c r="D1130" s="44" t="s">
        <v>110</v>
      </c>
      <c r="E1130" s="1">
        <v>43388.583333333336</v>
      </c>
      <c r="F1130" s="44">
        <v>250.5</v>
      </c>
      <c r="G1130" s="1">
        <v>43388.638888888891</v>
      </c>
      <c r="H1130" s="44">
        <v>194</v>
      </c>
      <c r="I1130" s="2">
        <v>-0.22550000000000001</v>
      </c>
      <c r="J1130" s="44">
        <v>-3723.53</v>
      </c>
      <c r="K1130" s="2">
        <v>-0.24329999999999999</v>
      </c>
      <c r="L1130" s="44">
        <v>61.096530000000001</v>
      </c>
      <c r="M1130" s="44">
        <v>15304.68</v>
      </c>
      <c r="N1130" s="44">
        <v>528590.67000000004</v>
      </c>
      <c r="O1130" s="44">
        <v>17</v>
      </c>
      <c r="P1130" s="44">
        <v>-219.03</v>
      </c>
      <c r="Q1130" s="2">
        <v>-0.2918</v>
      </c>
      <c r="R1130" s="2">
        <v>0.1595</v>
      </c>
      <c r="S1130" s="44" t="s">
        <v>111</v>
      </c>
      <c r="T1130" s="44">
        <v>25302.55</v>
      </c>
      <c r="U1130" s="44">
        <v>25466.2</v>
      </c>
      <c r="V1130" s="44"/>
      <c r="BE1130" s="44" t="s">
        <v>498</v>
      </c>
      <c r="BF1130" s="1">
        <v>44182.385416666664</v>
      </c>
      <c r="BG1130" s="44">
        <v>2780308.75</v>
      </c>
      <c r="BH1130" s="44"/>
    </row>
    <row r="1131" spans="3:60">
      <c r="C1131" s="44" t="s">
        <v>197</v>
      </c>
      <c r="D1131" s="44" t="s">
        <v>110</v>
      </c>
      <c r="E1131" s="1">
        <v>43388.638888888891</v>
      </c>
      <c r="F1131" s="44">
        <v>200.9</v>
      </c>
      <c r="G1131" s="1">
        <v>43389.621527777781</v>
      </c>
      <c r="H1131" s="44">
        <v>256</v>
      </c>
      <c r="I1131" s="2">
        <v>0.27429999999999999</v>
      </c>
      <c r="J1131" s="44">
        <v>3845.22</v>
      </c>
      <c r="K1131" s="2">
        <v>0.2515</v>
      </c>
      <c r="L1131" s="44">
        <v>76.096329999999995</v>
      </c>
      <c r="M1131" s="44">
        <v>15287.75</v>
      </c>
      <c r="N1131" s="44">
        <v>532435.9</v>
      </c>
      <c r="O1131" s="44">
        <v>71</v>
      </c>
      <c r="P1131" s="44">
        <v>54.16</v>
      </c>
      <c r="Q1131" s="2">
        <v>-0.215</v>
      </c>
      <c r="R1131" s="2">
        <v>0.62839999999999996</v>
      </c>
      <c r="S1131" s="44" t="s">
        <v>111</v>
      </c>
      <c r="T1131" s="44">
        <v>25409.75</v>
      </c>
      <c r="U1131" s="44">
        <v>25230.25</v>
      </c>
      <c r="V1131" s="44"/>
      <c r="BE1131" s="44" t="s">
        <v>498</v>
      </c>
      <c r="BF1131" s="1">
        <v>44183.385416666664</v>
      </c>
      <c r="BG1131" s="44">
        <v>2782566.75</v>
      </c>
      <c r="BH1131" s="44"/>
    </row>
    <row r="1132" spans="3:60">
      <c r="C1132" s="44" t="s">
        <v>730</v>
      </c>
      <c r="D1132" s="44" t="s">
        <v>110</v>
      </c>
      <c r="E1132" s="1">
        <v>43389.621527777781</v>
      </c>
      <c r="F1132" s="44">
        <v>139.9</v>
      </c>
      <c r="G1132" s="1">
        <v>43390.385416666664</v>
      </c>
      <c r="H1132" s="44">
        <v>26.25</v>
      </c>
      <c r="I1132" s="2">
        <v>-0.81240000000000001</v>
      </c>
      <c r="J1132" s="44">
        <v>-12640.95</v>
      </c>
      <c r="K1132" s="2">
        <v>-0.82420000000000004</v>
      </c>
      <c r="L1132" s="44">
        <v>109.62439999999999</v>
      </c>
      <c r="M1132" s="44">
        <v>15336.45</v>
      </c>
      <c r="N1132" s="44">
        <v>519794.94</v>
      </c>
      <c r="O1132" s="44">
        <v>8</v>
      </c>
      <c r="P1132" s="44">
        <v>-1580.12</v>
      </c>
      <c r="Q1132" s="2">
        <v>-0.81240000000000001</v>
      </c>
      <c r="R1132" s="2">
        <v>0.1401</v>
      </c>
      <c r="S1132" s="44" t="s">
        <v>111</v>
      </c>
      <c r="T1132" s="44">
        <v>25581.200000000001</v>
      </c>
      <c r="U1132" s="44">
        <v>25707.05</v>
      </c>
      <c r="V1132" s="44"/>
      <c r="BE1132" s="44" t="s">
        <v>498</v>
      </c>
      <c r="BF1132" s="1">
        <v>44186.385416666664</v>
      </c>
      <c r="BG1132" s="44">
        <v>2836002.5</v>
      </c>
      <c r="BH1132" s="44"/>
    </row>
    <row r="1133" spans="3:60">
      <c r="C1133" s="44" t="s">
        <v>183</v>
      </c>
      <c r="D1133" s="44" t="s">
        <v>110</v>
      </c>
      <c r="E1133" s="1">
        <v>43390.385416666664</v>
      </c>
      <c r="F1133" s="44">
        <v>100.2</v>
      </c>
      <c r="G1133" s="1">
        <v>43390.444444444445</v>
      </c>
      <c r="H1133" s="44">
        <v>27.5</v>
      </c>
      <c r="I1133" s="2">
        <v>-0.72550000000000003</v>
      </c>
      <c r="J1133" s="44">
        <v>-11324.51</v>
      </c>
      <c r="K1133" s="2">
        <v>-0.73829999999999996</v>
      </c>
      <c r="L1133" s="44">
        <v>153.08150000000001</v>
      </c>
      <c r="M1133" s="44">
        <v>15338.76</v>
      </c>
      <c r="N1133" s="44">
        <v>508470.44</v>
      </c>
      <c r="O1133" s="44">
        <v>18</v>
      </c>
      <c r="P1133" s="44">
        <v>-629.14</v>
      </c>
      <c r="Q1133" s="2">
        <v>-0.78439999999999999</v>
      </c>
      <c r="R1133" s="2">
        <v>0.95109999999999995</v>
      </c>
      <c r="S1133" s="44" t="s">
        <v>111</v>
      </c>
      <c r="T1133" s="44">
        <v>25826.5</v>
      </c>
      <c r="U1133" s="44">
        <v>25538.6</v>
      </c>
      <c r="V1133" s="44"/>
      <c r="BE1133" s="44" t="s">
        <v>498</v>
      </c>
      <c r="BF1133" s="1">
        <v>44187.385416666664</v>
      </c>
      <c r="BG1133" s="44">
        <v>2825943</v>
      </c>
      <c r="BH1133" s="44"/>
    </row>
    <row r="1134" spans="3:60">
      <c r="C1134" s="44" t="s">
        <v>730</v>
      </c>
      <c r="D1134" s="44" t="s">
        <v>110</v>
      </c>
      <c r="E1134" s="1">
        <v>43390.444444444445</v>
      </c>
      <c r="F1134" s="44">
        <v>44.8</v>
      </c>
      <c r="G1134" s="1">
        <v>43390.642361111109</v>
      </c>
      <c r="H1134" s="44">
        <v>395</v>
      </c>
      <c r="I1134" s="2">
        <v>7.8170000000000002</v>
      </c>
      <c r="J1134" s="44">
        <v>116460.31</v>
      </c>
      <c r="K1134" s="2">
        <v>7.7187999999999999</v>
      </c>
      <c r="L1134" s="44">
        <v>336.78320000000002</v>
      </c>
      <c r="M1134" s="44">
        <v>15087.89</v>
      </c>
      <c r="N1134" s="44">
        <v>624930.74</v>
      </c>
      <c r="O1134" s="44">
        <v>58</v>
      </c>
      <c r="P1134" s="44">
        <v>2007.94</v>
      </c>
      <c r="Q1134" s="2">
        <v>-0.24779999999999999</v>
      </c>
      <c r="R1134" s="2">
        <v>8.8895</v>
      </c>
      <c r="S1134" s="44" t="s">
        <v>111</v>
      </c>
      <c r="T1134" s="44">
        <v>25644.35</v>
      </c>
      <c r="U1134" s="44">
        <v>25915.35</v>
      </c>
      <c r="V1134" s="44"/>
      <c r="BE1134" s="44" t="s">
        <v>498</v>
      </c>
      <c r="BF1134" s="1">
        <v>44188.385416666664</v>
      </c>
      <c r="BG1134" s="44">
        <v>2836252.75</v>
      </c>
      <c r="BH1134" s="44"/>
    </row>
    <row r="1135" spans="3:60">
      <c r="C1135" s="44" t="s">
        <v>216</v>
      </c>
      <c r="D1135" s="44" t="s">
        <v>110</v>
      </c>
      <c r="E1135" s="1">
        <v>43392.385416666664</v>
      </c>
      <c r="F1135" s="44">
        <v>279.14999999999998</v>
      </c>
      <c r="G1135" s="1">
        <v>43392.604166666664</v>
      </c>
      <c r="H1135" s="44">
        <v>244.3</v>
      </c>
      <c r="I1135" s="2">
        <v>-0.12479999999999999</v>
      </c>
      <c r="J1135" s="44">
        <v>-2333.3200000000002</v>
      </c>
      <c r="K1135" s="2">
        <v>-0.14360000000000001</v>
      </c>
      <c r="L1135" s="44">
        <v>58.209949999999999</v>
      </c>
      <c r="M1135" s="44">
        <v>16249.31</v>
      </c>
      <c r="N1135" s="44">
        <v>622597.42000000004</v>
      </c>
      <c r="O1135" s="44">
        <v>64</v>
      </c>
      <c r="P1135" s="44">
        <v>-36.46</v>
      </c>
      <c r="Q1135" s="2">
        <v>-0.38600000000000001</v>
      </c>
      <c r="R1135" s="2">
        <v>0.26939999999999997</v>
      </c>
      <c r="S1135" s="44" t="s">
        <v>111</v>
      </c>
      <c r="T1135" s="44">
        <v>25032.5</v>
      </c>
      <c r="U1135" s="44">
        <v>25570.07</v>
      </c>
      <c r="V1135" s="44"/>
      <c r="BE1135" s="44" t="s">
        <v>498</v>
      </c>
      <c r="BF1135" s="1">
        <v>44189.385416666664</v>
      </c>
      <c r="BG1135" s="44">
        <v>2873082.75</v>
      </c>
      <c r="BH1135" s="44"/>
    </row>
    <row r="1136" spans="3:60">
      <c r="C1136" s="44" t="s">
        <v>727</v>
      </c>
      <c r="D1136" s="44" t="s">
        <v>110</v>
      </c>
      <c r="E1136" s="1">
        <v>43392.604166666664</v>
      </c>
      <c r="F1136" s="44">
        <v>282</v>
      </c>
      <c r="G1136" s="1">
        <v>43395.5625</v>
      </c>
      <c r="H1136" s="44">
        <v>337.2</v>
      </c>
      <c r="I1136" s="2">
        <v>0.19570000000000001</v>
      </c>
      <c r="J1136" s="44">
        <v>2822.1</v>
      </c>
      <c r="K1136" s="2">
        <v>0.17380000000000001</v>
      </c>
      <c r="L1136" s="44">
        <v>57.584380000000003</v>
      </c>
      <c r="M1136" s="44">
        <v>16238.8</v>
      </c>
      <c r="N1136" s="44">
        <v>625419.52000000002</v>
      </c>
      <c r="O1136" s="44">
        <v>64</v>
      </c>
      <c r="P1136" s="44">
        <v>44.1</v>
      </c>
      <c r="Q1136" s="2">
        <v>-0.18190000000000001</v>
      </c>
      <c r="R1136" s="2">
        <v>0.54790000000000005</v>
      </c>
      <c r="S1136" s="44" t="s">
        <v>111</v>
      </c>
      <c r="T1136" s="44">
        <v>25094.05</v>
      </c>
      <c r="U1136" s="44">
        <v>24922.65</v>
      </c>
      <c r="V1136" s="44"/>
      <c r="BE1136" s="44" t="s">
        <v>498</v>
      </c>
      <c r="BF1136" s="1">
        <v>44193.385416666664</v>
      </c>
      <c r="BG1136" s="44">
        <v>2880583.75</v>
      </c>
      <c r="BH1136" s="44"/>
    </row>
    <row r="1137" spans="3:60">
      <c r="C1137" s="44" t="s">
        <v>184</v>
      </c>
      <c r="D1137" s="44" t="s">
        <v>110</v>
      </c>
      <c r="E1137" s="1">
        <v>43395.5625</v>
      </c>
      <c r="F1137" s="44">
        <v>243.95</v>
      </c>
      <c r="G1137" s="1">
        <v>43396.611111111109</v>
      </c>
      <c r="H1137" s="44">
        <v>403</v>
      </c>
      <c r="I1137" s="2">
        <v>0.65200000000000002</v>
      </c>
      <c r="J1137" s="44">
        <v>10173.25</v>
      </c>
      <c r="K1137" s="2">
        <v>0.62549999999999994</v>
      </c>
      <c r="L1137" s="44">
        <v>66.674660000000003</v>
      </c>
      <c r="M1137" s="44">
        <v>16265.28</v>
      </c>
      <c r="N1137" s="44">
        <v>635592.77</v>
      </c>
      <c r="O1137" s="44">
        <v>90</v>
      </c>
      <c r="P1137" s="44">
        <v>113.04</v>
      </c>
      <c r="Q1137" s="2">
        <v>-7.3200000000000001E-2</v>
      </c>
      <c r="R1137" s="2">
        <v>1.5891</v>
      </c>
      <c r="S1137" s="44" t="s">
        <v>111</v>
      </c>
      <c r="T1137" s="44">
        <v>25318.55</v>
      </c>
      <c r="U1137" s="44">
        <v>25504.75</v>
      </c>
      <c r="V1137" s="44"/>
      <c r="BE1137" s="44" t="s">
        <v>498</v>
      </c>
      <c r="BF1137" s="1">
        <v>44194.385416666664</v>
      </c>
      <c r="BG1137" s="44">
        <v>2904035.75</v>
      </c>
      <c r="BH1137" s="44"/>
    </row>
    <row r="1138" spans="3:60">
      <c r="C1138" s="44" t="s">
        <v>180</v>
      </c>
      <c r="D1138" s="44" t="s">
        <v>110</v>
      </c>
      <c r="E1138" s="1">
        <v>43396.611111111109</v>
      </c>
      <c r="F1138" s="44">
        <v>233.7</v>
      </c>
      <c r="G1138" s="1">
        <v>43397.520833333336</v>
      </c>
      <c r="H1138" s="44">
        <v>291</v>
      </c>
      <c r="I1138" s="2">
        <v>0.2452</v>
      </c>
      <c r="J1138" s="44">
        <v>3657.29</v>
      </c>
      <c r="K1138" s="2">
        <v>0.22270000000000001</v>
      </c>
      <c r="L1138" s="44">
        <v>70.260829999999999</v>
      </c>
      <c r="M1138" s="44">
        <v>16419.96</v>
      </c>
      <c r="N1138" s="44">
        <v>639250.06000000006</v>
      </c>
      <c r="O1138" s="44">
        <v>50</v>
      </c>
      <c r="P1138" s="44">
        <v>73.150000000000006</v>
      </c>
      <c r="Q1138" s="2">
        <v>-0.23319999999999999</v>
      </c>
      <c r="R1138" s="2">
        <v>0.7762</v>
      </c>
      <c r="S1138" s="44" t="s">
        <v>111</v>
      </c>
      <c r="T1138" s="44">
        <v>24949.599999999999</v>
      </c>
      <c r="U1138" s="44">
        <v>24784.9</v>
      </c>
      <c r="V1138" s="44"/>
      <c r="BE1138" s="44" t="s">
        <v>498</v>
      </c>
      <c r="BF1138" s="1">
        <v>44195.385416666664</v>
      </c>
      <c r="BG1138" s="44">
        <v>2883697</v>
      </c>
      <c r="BH1138" s="44"/>
    </row>
    <row r="1139" spans="3:60">
      <c r="C1139" s="44" t="s">
        <v>191</v>
      </c>
      <c r="D1139" s="44" t="s">
        <v>110</v>
      </c>
      <c r="E1139" s="1">
        <v>43397.520833333336</v>
      </c>
      <c r="F1139" s="44">
        <v>152.15</v>
      </c>
      <c r="G1139" s="1">
        <v>43398.628472222219</v>
      </c>
      <c r="H1139" s="44">
        <v>275</v>
      </c>
      <c r="I1139" s="2">
        <v>0.80740000000000001</v>
      </c>
      <c r="J1139" s="44">
        <v>12787.65</v>
      </c>
      <c r="K1139" s="2">
        <v>0.77939999999999998</v>
      </c>
      <c r="L1139" s="44">
        <v>107.8413</v>
      </c>
      <c r="M1139" s="44">
        <v>16408.05</v>
      </c>
      <c r="N1139" s="44">
        <v>652037.71</v>
      </c>
      <c r="O1139" s="44">
        <v>107</v>
      </c>
      <c r="P1139" s="44">
        <v>119.51</v>
      </c>
      <c r="Q1139" s="2">
        <v>-0.23200000000000001</v>
      </c>
      <c r="R1139" s="2">
        <v>1.6878</v>
      </c>
      <c r="S1139" s="44" t="s">
        <v>111</v>
      </c>
      <c r="T1139" s="44">
        <v>25109.15</v>
      </c>
      <c r="U1139" s="44">
        <v>25356.9</v>
      </c>
      <c r="V1139" s="44"/>
      <c r="BE1139" s="44" t="s">
        <v>498</v>
      </c>
      <c r="BF1139" s="1">
        <v>44196.385416666664</v>
      </c>
      <c r="BG1139" s="44">
        <v>2880814.25</v>
      </c>
      <c r="BH1139" s="44"/>
    </row>
    <row r="1140" spans="3:60">
      <c r="C1140" s="44" t="s">
        <v>170</v>
      </c>
      <c r="D1140" s="44" t="s">
        <v>110</v>
      </c>
      <c r="E1140" s="1">
        <v>43398.628472222219</v>
      </c>
      <c r="F1140" s="44">
        <v>19</v>
      </c>
      <c r="G1140" s="1">
        <v>43398.642361111109</v>
      </c>
      <c r="H1140" s="44">
        <v>3.6</v>
      </c>
      <c r="I1140" s="2">
        <v>-0.8105</v>
      </c>
      <c r="J1140" s="44">
        <v>-13628.81</v>
      </c>
      <c r="K1140" s="2">
        <v>-0.82240000000000002</v>
      </c>
      <c r="L1140" s="44">
        <v>872.18790000000001</v>
      </c>
      <c r="M1140" s="44">
        <v>16571.57</v>
      </c>
      <c r="N1140" s="44">
        <v>638408.91</v>
      </c>
      <c r="O1140" s="44">
        <v>5</v>
      </c>
      <c r="P1140" s="44">
        <v>-2725.76</v>
      </c>
      <c r="Q1140" s="2">
        <v>-0.81579999999999997</v>
      </c>
      <c r="R1140" s="2">
        <v>0.3947</v>
      </c>
      <c r="S1140" s="44" t="s">
        <v>111</v>
      </c>
      <c r="T1140" s="44">
        <v>24821.15</v>
      </c>
      <c r="U1140" s="44">
        <v>24696.85</v>
      </c>
      <c r="V1140" s="44"/>
      <c r="BE1140" s="44" t="s">
        <v>498</v>
      </c>
      <c r="BF1140" s="1">
        <v>44197.385416666664</v>
      </c>
      <c r="BG1140" s="44">
        <v>2871682.75</v>
      </c>
      <c r="BH1140" s="44"/>
    </row>
    <row r="1141" spans="3:60">
      <c r="C1141" s="44" t="s">
        <v>193</v>
      </c>
      <c r="D1141" s="44" t="s">
        <v>110</v>
      </c>
      <c r="E1141" s="1">
        <v>43399.385416666664</v>
      </c>
      <c r="F1141" s="44">
        <v>285</v>
      </c>
      <c r="G1141" s="1">
        <v>43399.510416666664</v>
      </c>
      <c r="H1141" s="44">
        <v>240.35</v>
      </c>
      <c r="I1141" s="2">
        <v>-0.15670000000000001</v>
      </c>
      <c r="J1141" s="44">
        <v>-2868.85</v>
      </c>
      <c r="K1141" s="2">
        <v>-0.17510000000000001</v>
      </c>
      <c r="L1141" s="44">
        <v>57.488030000000002</v>
      </c>
      <c r="M1141" s="44">
        <v>16384.09</v>
      </c>
      <c r="N1141" s="44">
        <v>635540.05000000005</v>
      </c>
      <c r="O1141" s="44">
        <v>37</v>
      </c>
      <c r="P1141" s="44">
        <v>-77.540000000000006</v>
      </c>
      <c r="Q1141" s="2">
        <v>-0.2218</v>
      </c>
      <c r="R1141" s="2">
        <v>0.15260000000000001</v>
      </c>
      <c r="S1141" s="44" t="s">
        <v>111</v>
      </c>
      <c r="T1141" s="44">
        <v>24720.35</v>
      </c>
      <c r="U1141" s="44">
        <v>24883.85</v>
      </c>
      <c r="V1141" s="44"/>
      <c r="BE1141" s="44" t="s">
        <v>498</v>
      </c>
      <c r="BF1141" s="1">
        <v>44200.385416666664</v>
      </c>
      <c r="BG1141" s="44">
        <v>2852687.75</v>
      </c>
      <c r="BH1141" s="44"/>
    </row>
    <row r="1142" spans="3:60">
      <c r="C1142" s="44" t="s">
        <v>171</v>
      </c>
      <c r="D1142" s="44" t="s">
        <v>110</v>
      </c>
      <c r="E1142" s="1">
        <v>43399.510416666664</v>
      </c>
      <c r="F1142" s="44">
        <v>314.7</v>
      </c>
      <c r="G1142" s="1">
        <v>43399.565972222219</v>
      </c>
      <c r="H1142" s="44">
        <v>262.10000000000002</v>
      </c>
      <c r="I1142" s="2">
        <v>-0.1671</v>
      </c>
      <c r="J1142" s="44">
        <v>-3036.93</v>
      </c>
      <c r="K1142" s="2">
        <v>-0.1855</v>
      </c>
      <c r="L1142" s="44">
        <v>52.030810000000002</v>
      </c>
      <c r="M1142" s="44">
        <v>16374.1</v>
      </c>
      <c r="N1142" s="44">
        <v>632503.12</v>
      </c>
      <c r="O1142" s="44">
        <v>17</v>
      </c>
      <c r="P1142" s="44">
        <v>-178.64</v>
      </c>
      <c r="Q1142" s="2">
        <v>-0.18909999999999999</v>
      </c>
      <c r="R1142" s="2">
        <v>4.1000000000000002E-2</v>
      </c>
      <c r="S1142" s="44" t="s">
        <v>111</v>
      </c>
      <c r="T1142" s="44">
        <v>24741.55</v>
      </c>
      <c r="U1142" s="44">
        <v>24584.35</v>
      </c>
      <c r="V1142" s="44"/>
      <c r="BE1142" s="44" t="s">
        <v>498</v>
      </c>
      <c r="BF1142" s="1">
        <v>44201.385416666664</v>
      </c>
      <c r="BG1142" s="44">
        <v>2867361.75</v>
      </c>
      <c r="BH1142" s="44"/>
    </row>
    <row r="1143" spans="3:60">
      <c r="C1143" s="44" t="s">
        <v>218</v>
      </c>
      <c r="D1143" s="44" t="s">
        <v>110</v>
      </c>
      <c r="E1143" s="1">
        <v>43399.565972222219</v>
      </c>
      <c r="F1143" s="44">
        <v>250.2</v>
      </c>
      <c r="G1143" s="1">
        <v>43402.385416666664</v>
      </c>
      <c r="H1143" s="44">
        <v>365.6</v>
      </c>
      <c r="I1143" s="2">
        <v>0.4612</v>
      </c>
      <c r="J1143" s="44">
        <v>7129.14</v>
      </c>
      <c r="K1143" s="2">
        <v>0.43659999999999999</v>
      </c>
      <c r="L1143" s="44">
        <v>65.260069999999999</v>
      </c>
      <c r="M1143" s="44">
        <v>16328.07</v>
      </c>
      <c r="N1143" s="44">
        <v>639632.26</v>
      </c>
      <c r="O1143" s="44">
        <v>24</v>
      </c>
      <c r="P1143" s="44">
        <v>297.05</v>
      </c>
      <c r="Q1143" s="2">
        <v>-0.1007</v>
      </c>
      <c r="R1143" s="2">
        <v>0.69199999999999995</v>
      </c>
      <c r="S1143" s="44" t="s">
        <v>111</v>
      </c>
      <c r="T1143" s="44">
        <v>24632.55</v>
      </c>
      <c r="U1143" s="44">
        <v>24760.2</v>
      </c>
      <c r="V1143" s="44"/>
      <c r="BE1143" s="44" t="s">
        <v>498</v>
      </c>
      <c r="BF1143" s="1">
        <v>44202.385416666664</v>
      </c>
      <c r="BG1143" s="44">
        <v>2866024.25</v>
      </c>
      <c r="BH1143" s="44"/>
    </row>
    <row r="1144" spans="3:60">
      <c r="C1144" s="44" t="s">
        <v>177</v>
      </c>
      <c r="D1144" s="44" t="s">
        <v>110</v>
      </c>
      <c r="E1144" s="1">
        <v>43402.385416666664</v>
      </c>
      <c r="F1144" s="44">
        <v>264.85000000000002</v>
      </c>
      <c r="G1144" s="1">
        <v>43403.479166666664</v>
      </c>
      <c r="H1144" s="44">
        <v>517</v>
      </c>
      <c r="I1144" s="2">
        <v>0.95199999999999996</v>
      </c>
      <c r="J1144" s="44">
        <v>15144.93</v>
      </c>
      <c r="K1144" s="2">
        <v>0.92249999999999999</v>
      </c>
      <c r="L1144" s="44">
        <v>61.98516</v>
      </c>
      <c r="M1144" s="44">
        <v>16416.77</v>
      </c>
      <c r="N1144" s="44">
        <v>654777.18999999994</v>
      </c>
      <c r="O1144" s="44">
        <v>103</v>
      </c>
      <c r="P1144" s="44">
        <v>147.04</v>
      </c>
      <c r="Q1144" s="2">
        <v>-3.8899999999999997E-2</v>
      </c>
      <c r="R1144" s="2">
        <v>1.7903</v>
      </c>
      <c r="S1144" s="44" t="s">
        <v>111</v>
      </c>
      <c r="T1144" s="44">
        <v>24425</v>
      </c>
      <c r="U1144" s="44">
        <v>24353.1</v>
      </c>
      <c r="V1144" s="44"/>
      <c r="BE1144" s="44" t="s">
        <v>498</v>
      </c>
      <c r="BF1144" s="1">
        <v>44203.385416666664</v>
      </c>
      <c r="BG1144" s="44">
        <v>2884362</v>
      </c>
      <c r="BH1144" s="44"/>
    </row>
    <row r="1145" spans="3:60">
      <c r="C1145" s="44" t="s">
        <v>196</v>
      </c>
      <c r="D1145" s="44" t="s">
        <v>110</v>
      </c>
      <c r="E1145" s="1">
        <v>43403.479166666664</v>
      </c>
      <c r="F1145" s="44">
        <v>222.85</v>
      </c>
      <c r="G1145" s="1">
        <v>43404.496527777781</v>
      </c>
      <c r="H1145" s="44">
        <v>299</v>
      </c>
      <c r="I1145" s="2">
        <v>0.3417</v>
      </c>
      <c r="J1145" s="44">
        <v>5280.68</v>
      </c>
      <c r="K1145" s="2">
        <v>0.31830000000000003</v>
      </c>
      <c r="L1145" s="44">
        <v>74.447540000000004</v>
      </c>
      <c r="M1145" s="44">
        <v>16590.63</v>
      </c>
      <c r="N1145" s="44">
        <v>660057.86</v>
      </c>
      <c r="O1145" s="44">
        <v>81</v>
      </c>
      <c r="P1145" s="44">
        <v>65.19</v>
      </c>
      <c r="Q1145" s="2">
        <v>-0.32379999999999998</v>
      </c>
      <c r="R1145" s="2">
        <v>0.88129999999999997</v>
      </c>
      <c r="S1145" s="44" t="s">
        <v>111</v>
      </c>
      <c r="T1145" s="44">
        <v>24868.45</v>
      </c>
      <c r="U1145" s="44">
        <v>25121.5</v>
      </c>
      <c r="V1145" s="44"/>
      <c r="BE1145" s="44" t="s">
        <v>498</v>
      </c>
      <c r="BF1145" s="1">
        <v>44204.385416666664</v>
      </c>
      <c r="BG1145" s="44">
        <v>2883482.75</v>
      </c>
      <c r="BH1145" s="44"/>
    </row>
    <row r="1146" spans="3:60">
      <c r="C1146" s="44" t="s">
        <v>171</v>
      </c>
      <c r="D1146" s="44" t="s">
        <v>110</v>
      </c>
      <c r="E1146" s="1">
        <v>43404.496527777781</v>
      </c>
      <c r="F1146" s="44">
        <v>184.35</v>
      </c>
      <c r="G1146" s="1">
        <v>43405.642361111109</v>
      </c>
      <c r="H1146" s="44">
        <v>612</v>
      </c>
      <c r="I1146" s="2">
        <v>2.3197999999999999</v>
      </c>
      <c r="J1146" s="44">
        <v>37766.53</v>
      </c>
      <c r="K1146" s="2">
        <v>2.2766000000000002</v>
      </c>
      <c r="L1146" s="44">
        <v>89.987470000000002</v>
      </c>
      <c r="M1146" s="44">
        <v>16589.189999999999</v>
      </c>
      <c r="N1146" s="44">
        <v>697824.39</v>
      </c>
      <c r="O1146" s="44">
        <v>118</v>
      </c>
      <c r="P1146" s="44">
        <v>320.06</v>
      </c>
      <c r="Q1146" s="2">
        <v>-3.2300000000000002E-2</v>
      </c>
      <c r="R1146" s="2">
        <v>2.7315</v>
      </c>
      <c r="S1146" s="44" t="s">
        <v>111</v>
      </c>
      <c r="T1146" s="44">
        <v>24693.75</v>
      </c>
      <c r="U1146" s="44">
        <v>24528.35</v>
      </c>
      <c r="V1146" s="44"/>
      <c r="BE1146" s="44" t="s">
        <v>498</v>
      </c>
      <c r="BF1146" s="1">
        <v>44207.385416666664</v>
      </c>
      <c r="BG1146" s="44">
        <v>2875213.25</v>
      </c>
      <c r="BH1146" s="44"/>
    </row>
    <row r="1147" spans="3:60">
      <c r="C1147" s="44" t="s">
        <v>186</v>
      </c>
      <c r="D1147" s="44" t="s">
        <v>110</v>
      </c>
      <c r="E1147" s="1">
        <v>43406.385416666664</v>
      </c>
      <c r="F1147" s="44">
        <v>170.6</v>
      </c>
      <c r="G1147" s="1">
        <v>43409.385416666664</v>
      </c>
      <c r="H1147" s="44">
        <v>139</v>
      </c>
      <c r="I1147" s="2">
        <v>-0.1852</v>
      </c>
      <c r="J1147" s="44">
        <v>-3452.97</v>
      </c>
      <c r="K1147" s="2">
        <v>-0.2034</v>
      </c>
      <c r="L1147" s="44">
        <v>99.520769999999999</v>
      </c>
      <c r="M1147" s="44">
        <v>16978.240000000002</v>
      </c>
      <c r="N1147" s="44">
        <v>694371.42</v>
      </c>
      <c r="O1147" s="44">
        <v>76</v>
      </c>
      <c r="P1147" s="44">
        <v>-45.43</v>
      </c>
      <c r="Q1147" s="2">
        <v>-0.36659999999999998</v>
      </c>
      <c r="R1147" s="2">
        <v>0.83179999999999998</v>
      </c>
      <c r="S1147" s="44" t="s">
        <v>111</v>
      </c>
      <c r="T1147" s="44">
        <v>25577.75</v>
      </c>
      <c r="U1147" s="44">
        <v>25238.12</v>
      </c>
      <c r="V1147" s="44"/>
      <c r="BE1147" s="44" t="s">
        <v>498</v>
      </c>
      <c r="BF1147" s="1">
        <v>44208.385416666664</v>
      </c>
      <c r="BG1147" s="44">
        <v>2879747.5</v>
      </c>
      <c r="BH1147" s="44"/>
    </row>
    <row r="1148" spans="3:60">
      <c r="C1148" s="44" t="s">
        <v>730</v>
      </c>
      <c r="D1148" s="44" t="s">
        <v>110</v>
      </c>
      <c r="E1148" s="1">
        <v>43409.385416666664</v>
      </c>
      <c r="F1148" s="44">
        <v>160.75</v>
      </c>
      <c r="G1148" s="1">
        <v>43409.510416666664</v>
      </c>
      <c r="H1148" s="44">
        <v>99.15</v>
      </c>
      <c r="I1148" s="2">
        <v>-0.38319999999999999</v>
      </c>
      <c r="J1148" s="44">
        <v>-6801.07</v>
      </c>
      <c r="K1148" s="2">
        <v>-0.39939999999999998</v>
      </c>
      <c r="L1148" s="44">
        <v>105.9374</v>
      </c>
      <c r="M1148" s="44">
        <v>17029.43</v>
      </c>
      <c r="N1148" s="44">
        <v>687570.34</v>
      </c>
      <c r="O1148" s="44">
        <v>37</v>
      </c>
      <c r="P1148" s="44">
        <v>-183.81</v>
      </c>
      <c r="Q1148" s="2">
        <v>-0.38319999999999999</v>
      </c>
      <c r="R1148" s="2">
        <v>0.2006</v>
      </c>
      <c r="S1148" s="44" t="s">
        <v>111</v>
      </c>
      <c r="T1148" s="44">
        <v>25609</v>
      </c>
      <c r="U1148" s="44">
        <v>25856.25</v>
      </c>
      <c r="V1148" s="44"/>
      <c r="BE1148" s="44" t="s">
        <v>498</v>
      </c>
      <c r="BF1148" s="1">
        <v>44209.385416666664</v>
      </c>
      <c r="BG1148" s="44">
        <v>2867030.25</v>
      </c>
      <c r="BH1148" s="44"/>
    </row>
    <row r="1149" spans="3:60">
      <c r="C1149" s="44" t="s">
        <v>219</v>
      </c>
      <c r="D1149" s="44" t="s">
        <v>110</v>
      </c>
      <c r="E1149" s="1">
        <v>43409.510416666664</v>
      </c>
      <c r="F1149" s="44">
        <v>112.9</v>
      </c>
      <c r="G1149" s="1">
        <v>43410.565972222219</v>
      </c>
      <c r="H1149" s="44">
        <v>86.65</v>
      </c>
      <c r="I1149" s="2">
        <v>-0.23250000000000001</v>
      </c>
      <c r="J1149" s="44">
        <v>-4224.9399999999996</v>
      </c>
      <c r="K1149" s="2">
        <v>-0.25019999999999998</v>
      </c>
      <c r="L1149" s="44">
        <v>149.57929999999999</v>
      </c>
      <c r="M1149" s="44">
        <v>16887.5</v>
      </c>
      <c r="N1149" s="44">
        <v>683345.4</v>
      </c>
      <c r="O1149" s="44">
        <v>92</v>
      </c>
      <c r="P1149" s="44">
        <v>-45.92</v>
      </c>
      <c r="Q1149" s="2">
        <v>-0.25069999999999998</v>
      </c>
      <c r="R1149" s="2">
        <v>0.59650000000000003</v>
      </c>
      <c r="S1149" s="44" t="s">
        <v>111</v>
      </c>
      <c r="T1149" s="44">
        <v>25685.8</v>
      </c>
      <c r="U1149" s="44">
        <v>25534.400000000001</v>
      </c>
      <c r="V1149" s="44"/>
      <c r="BE1149" s="44" t="s">
        <v>498</v>
      </c>
      <c r="BF1149" s="1">
        <v>44210.385416666664</v>
      </c>
      <c r="BG1149" s="44">
        <v>2826519.25</v>
      </c>
      <c r="BH1149" s="44"/>
    </row>
    <row r="1150" spans="3:60">
      <c r="C1150" s="44" t="s">
        <v>732</v>
      </c>
      <c r="D1150" s="44" t="s">
        <v>110</v>
      </c>
      <c r="E1150" s="1">
        <v>43410.565972222219</v>
      </c>
      <c r="F1150" s="44">
        <v>41.8</v>
      </c>
      <c r="G1150" s="1">
        <v>43410.642361111109</v>
      </c>
      <c r="H1150" s="44">
        <v>187.1</v>
      </c>
      <c r="I1150" s="2">
        <v>3.4761000000000002</v>
      </c>
      <c r="J1150" s="44">
        <v>57824.6</v>
      </c>
      <c r="K1150" s="2">
        <v>3.4213</v>
      </c>
      <c r="L1150" s="44">
        <v>404.33679999999998</v>
      </c>
      <c r="M1150" s="44">
        <v>16901.28</v>
      </c>
      <c r="N1150" s="44">
        <v>741170.01</v>
      </c>
      <c r="O1150" s="44">
        <v>23</v>
      </c>
      <c r="P1150" s="44">
        <v>2514.11</v>
      </c>
      <c r="Q1150" s="2">
        <v>-0.44259999999999999</v>
      </c>
      <c r="R1150" s="2">
        <v>4.4090999999999996</v>
      </c>
      <c r="S1150" s="44" t="s">
        <v>111</v>
      </c>
      <c r="T1150" s="44">
        <v>25760.75</v>
      </c>
      <c r="U1150" s="44">
        <v>25860.75</v>
      </c>
      <c r="V1150" s="44"/>
      <c r="BE1150" s="44" t="s">
        <v>498</v>
      </c>
      <c r="BF1150" s="1">
        <v>44211.385416666664</v>
      </c>
      <c r="BG1150" s="44">
        <v>2822318.5</v>
      </c>
      <c r="BH1150" s="44"/>
    </row>
    <row r="1151" spans="3:60">
      <c r="C1151" s="44" t="s">
        <v>200</v>
      </c>
      <c r="D1151" s="44" t="s">
        <v>110</v>
      </c>
      <c r="E1151" s="1">
        <v>43413.385416666664</v>
      </c>
      <c r="F1151" s="44">
        <v>252.3</v>
      </c>
      <c r="G1151" s="1">
        <v>43413.395833333336</v>
      </c>
      <c r="H1151" s="44">
        <v>201.6</v>
      </c>
      <c r="I1151" s="2">
        <v>-0.20100000000000001</v>
      </c>
      <c r="J1151" s="44">
        <v>-3812.15</v>
      </c>
      <c r="K1151" s="2">
        <v>-0.21890000000000001</v>
      </c>
      <c r="L1151" s="44">
        <v>69.011889999999994</v>
      </c>
      <c r="M1151" s="44">
        <v>17411.7</v>
      </c>
      <c r="N1151" s="44">
        <v>737357.86</v>
      </c>
      <c r="O1151" s="44">
        <v>4</v>
      </c>
      <c r="P1151" s="44">
        <v>-953.04</v>
      </c>
      <c r="Q1151" s="2">
        <v>-0.20100000000000001</v>
      </c>
      <c r="R1151" s="2">
        <v>0.18010000000000001</v>
      </c>
      <c r="S1151" s="44" t="s">
        <v>111</v>
      </c>
      <c r="T1151" s="44">
        <v>25659.5</v>
      </c>
      <c r="U1151" s="44">
        <v>25755.72</v>
      </c>
      <c r="V1151" s="44"/>
      <c r="BE1151" s="44" t="s">
        <v>498</v>
      </c>
      <c r="BF1151" s="1">
        <v>44214.385416666664</v>
      </c>
      <c r="BG1151" s="44">
        <v>2809308.25</v>
      </c>
      <c r="BH1151" s="44"/>
    </row>
    <row r="1152" spans="3:60">
      <c r="C1152" s="44" t="s">
        <v>219</v>
      </c>
      <c r="D1152" s="44" t="s">
        <v>110</v>
      </c>
      <c r="E1152" s="1">
        <v>43413.395833333336</v>
      </c>
      <c r="F1152" s="44">
        <v>240.95</v>
      </c>
      <c r="G1152" s="1">
        <v>43413.552083333336</v>
      </c>
      <c r="H1152" s="44">
        <v>193.95</v>
      </c>
      <c r="I1152" s="2">
        <v>-0.1951</v>
      </c>
      <c r="J1152" s="44">
        <v>-3707.58</v>
      </c>
      <c r="K1152" s="2">
        <v>-0.21310000000000001</v>
      </c>
      <c r="L1152" s="44">
        <v>72.203460000000007</v>
      </c>
      <c r="M1152" s="44">
        <v>17397.419999999998</v>
      </c>
      <c r="N1152" s="44">
        <v>733650.28</v>
      </c>
      <c r="O1152" s="44">
        <v>46</v>
      </c>
      <c r="P1152" s="44">
        <v>-80.599999999999994</v>
      </c>
      <c r="Q1152" s="2">
        <v>-0.1951</v>
      </c>
      <c r="R1152" s="2">
        <v>0.12039999999999999</v>
      </c>
      <c r="S1152" s="44" t="s">
        <v>111</v>
      </c>
      <c r="T1152" s="44">
        <v>25748.65</v>
      </c>
      <c r="U1152" s="44">
        <v>25558.35</v>
      </c>
      <c r="V1152" s="44"/>
      <c r="BE1152" s="44" t="s">
        <v>498</v>
      </c>
      <c r="BF1152" s="1">
        <v>44215.385416666664</v>
      </c>
      <c r="BG1152" s="44">
        <v>2809384</v>
      </c>
      <c r="BH1152" s="44"/>
    </row>
    <row r="1153" spans="3:60">
      <c r="C1153" s="44" t="s">
        <v>200</v>
      </c>
      <c r="D1153" s="44" t="s">
        <v>110</v>
      </c>
      <c r="E1153" s="1">
        <v>43413.552083333336</v>
      </c>
      <c r="F1153" s="44">
        <v>229.4</v>
      </c>
      <c r="G1153" s="1">
        <v>43413.604166666664</v>
      </c>
      <c r="H1153" s="44">
        <v>177.95</v>
      </c>
      <c r="I1153" s="2">
        <v>-0.2243</v>
      </c>
      <c r="J1153" s="44">
        <v>-4198.3500000000004</v>
      </c>
      <c r="K1153" s="2">
        <v>-0.24199999999999999</v>
      </c>
      <c r="L1153" s="44">
        <v>75.613910000000004</v>
      </c>
      <c r="M1153" s="44">
        <v>17345.830000000002</v>
      </c>
      <c r="N1153" s="44">
        <v>729451.94</v>
      </c>
      <c r="O1153" s="44">
        <v>16</v>
      </c>
      <c r="P1153" s="44">
        <v>-262.39999999999998</v>
      </c>
      <c r="Q1153" s="2">
        <v>-0.2243</v>
      </c>
      <c r="R1153" s="2">
        <v>4.1200000000000001E-2</v>
      </c>
      <c r="S1153" s="44" t="s">
        <v>111</v>
      </c>
      <c r="T1153" s="44">
        <v>25698.35</v>
      </c>
      <c r="U1153" s="44">
        <v>25807.1</v>
      </c>
      <c r="V1153" s="44"/>
      <c r="BE1153" s="44" t="s">
        <v>498</v>
      </c>
      <c r="BF1153" s="1">
        <v>44216.385416666664</v>
      </c>
      <c r="BG1153" s="44">
        <v>2799680.5</v>
      </c>
      <c r="BH1153" s="44"/>
    </row>
    <row r="1154" spans="3:60">
      <c r="C1154" s="44" t="s">
        <v>183</v>
      </c>
      <c r="D1154" s="44" t="s">
        <v>110</v>
      </c>
      <c r="E1154" s="1">
        <v>43413.604166666664</v>
      </c>
      <c r="F1154" s="44">
        <v>189.65</v>
      </c>
      <c r="G1154" s="1">
        <v>43416.423611111109</v>
      </c>
      <c r="H1154" s="44">
        <v>157.85</v>
      </c>
      <c r="I1154" s="2">
        <v>-0.16769999999999999</v>
      </c>
      <c r="J1154" s="44">
        <v>-3220.06</v>
      </c>
      <c r="K1154" s="2">
        <v>-0.186</v>
      </c>
      <c r="L1154" s="44">
        <v>91.284530000000004</v>
      </c>
      <c r="M1154" s="44">
        <v>17312.11</v>
      </c>
      <c r="N1154" s="44">
        <v>726231.87</v>
      </c>
      <c r="O1154" s="44">
        <v>24</v>
      </c>
      <c r="P1154" s="44">
        <v>-134.16999999999999</v>
      </c>
      <c r="Q1154" s="2">
        <v>-0.16769999999999999</v>
      </c>
      <c r="R1154" s="2">
        <v>0.31059999999999999</v>
      </c>
      <c r="S1154" s="44" t="s">
        <v>111</v>
      </c>
      <c r="T1154" s="44">
        <v>25788.05</v>
      </c>
      <c r="U1154" s="44">
        <v>25681.85</v>
      </c>
      <c r="V1154" s="44"/>
      <c r="BE1154" s="44" t="s">
        <v>498</v>
      </c>
      <c r="BF1154" s="1">
        <v>44217.385416666664</v>
      </c>
      <c r="BG1154" s="44">
        <v>3038382.75</v>
      </c>
      <c r="BH1154" s="44"/>
    </row>
    <row r="1155" spans="3:60">
      <c r="C1155" s="44" t="s">
        <v>200</v>
      </c>
      <c r="D1155" s="44" t="s">
        <v>110</v>
      </c>
      <c r="E1155" s="1">
        <v>43416.423611111109</v>
      </c>
      <c r="F1155" s="44">
        <v>165.85</v>
      </c>
      <c r="G1155" s="1">
        <v>43417.506944444445</v>
      </c>
      <c r="H1155" s="44">
        <v>246.6</v>
      </c>
      <c r="I1155" s="2">
        <v>0.4869</v>
      </c>
      <c r="J1155" s="44">
        <v>7985.73</v>
      </c>
      <c r="K1155" s="2">
        <v>0.46200000000000002</v>
      </c>
      <c r="L1155" s="44">
        <v>104.21769999999999</v>
      </c>
      <c r="M1155" s="44">
        <v>17284.5</v>
      </c>
      <c r="N1155" s="44">
        <v>734217.61</v>
      </c>
      <c r="O1155" s="44">
        <v>100</v>
      </c>
      <c r="P1155" s="44">
        <v>79.86</v>
      </c>
      <c r="Q1155" s="2">
        <v>-0.1118</v>
      </c>
      <c r="R1155" s="2">
        <v>1.2786</v>
      </c>
      <c r="S1155" s="44" t="s">
        <v>111</v>
      </c>
      <c r="T1155" s="44">
        <v>25734.5</v>
      </c>
      <c r="U1155" s="44">
        <v>25907.200000000001</v>
      </c>
      <c r="V1155" s="44"/>
      <c r="BE1155" s="44" t="s">
        <v>498</v>
      </c>
      <c r="BF1155" s="1">
        <v>44218.385416666664</v>
      </c>
      <c r="BG1155" s="44">
        <v>3085008.25</v>
      </c>
      <c r="BH1155" s="44"/>
    </row>
    <row r="1156" spans="3:60">
      <c r="C1156" s="44" t="s">
        <v>186</v>
      </c>
      <c r="D1156" s="44" t="s">
        <v>110</v>
      </c>
      <c r="E1156" s="1">
        <v>43417.506944444445</v>
      </c>
      <c r="F1156" s="44">
        <v>136.85</v>
      </c>
      <c r="G1156" s="1">
        <v>43418.583333333336</v>
      </c>
      <c r="H1156" s="44">
        <v>294.64999999999998</v>
      </c>
      <c r="I1156" s="2">
        <v>1.1531</v>
      </c>
      <c r="J1156" s="44">
        <v>19484.13</v>
      </c>
      <c r="K1156" s="2">
        <v>1.1215999999999999</v>
      </c>
      <c r="L1156" s="44">
        <v>126.9449</v>
      </c>
      <c r="M1156" s="44">
        <v>17372.41</v>
      </c>
      <c r="N1156" s="44">
        <v>753701.74</v>
      </c>
      <c r="O1156" s="44">
        <v>98</v>
      </c>
      <c r="P1156" s="44">
        <v>198.82</v>
      </c>
      <c r="Q1156" s="2">
        <v>-0.21079999999999999</v>
      </c>
      <c r="R1156" s="2">
        <v>2.2368000000000001</v>
      </c>
      <c r="S1156" s="44" t="s">
        <v>111</v>
      </c>
      <c r="T1156" s="44">
        <v>25552.85</v>
      </c>
      <c r="U1156" s="44">
        <v>25384.55</v>
      </c>
      <c r="V1156" s="44"/>
      <c r="BE1156" s="44" t="s">
        <v>498</v>
      </c>
      <c r="BF1156" s="1">
        <v>44221.385416666664</v>
      </c>
      <c r="BG1156" s="44">
        <v>3064992.5</v>
      </c>
      <c r="BH1156" s="44"/>
    </row>
    <row r="1157" spans="3:60">
      <c r="C1157" s="44" t="s">
        <v>733</v>
      </c>
      <c r="D1157" s="44" t="s">
        <v>110</v>
      </c>
      <c r="E1157" s="1">
        <v>43418.583333333336</v>
      </c>
      <c r="F1157" s="44">
        <v>131</v>
      </c>
      <c r="G1157" s="1">
        <v>43418.625</v>
      </c>
      <c r="H1157" s="44">
        <v>69.5</v>
      </c>
      <c r="I1157" s="2">
        <v>-0.46949999999999997</v>
      </c>
      <c r="J1157" s="44">
        <v>-8507.1299999999992</v>
      </c>
      <c r="K1157" s="2">
        <v>-0.48480000000000001</v>
      </c>
      <c r="L1157" s="44">
        <v>133.96010000000001</v>
      </c>
      <c r="M1157" s="44">
        <v>17548.77</v>
      </c>
      <c r="N1157" s="44">
        <v>745194.61</v>
      </c>
      <c r="O1157" s="44">
        <v>13</v>
      </c>
      <c r="P1157" s="44">
        <v>-654.39</v>
      </c>
      <c r="Q1157" s="2">
        <v>-0.56640000000000001</v>
      </c>
      <c r="R1157" s="2">
        <v>0.44429999999999997</v>
      </c>
      <c r="S1157" s="44" t="s">
        <v>111</v>
      </c>
      <c r="T1157" s="44">
        <v>25886.35</v>
      </c>
      <c r="U1157" s="44">
        <v>26045.05</v>
      </c>
      <c r="V1157" s="44"/>
      <c r="BE1157" s="44" t="s">
        <v>498</v>
      </c>
      <c r="BF1157" s="1">
        <v>44223.385416666664</v>
      </c>
      <c r="BG1157" s="44">
        <v>3128788.5</v>
      </c>
      <c r="BH1157" s="44"/>
    </row>
    <row r="1158" spans="3:60">
      <c r="C1158" s="44" t="s">
        <v>735</v>
      </c>
      <c r="D1158" s="44" t="s">
        <v>110</v>
      </c>
      <c r="E1158" s="1">
        <v>43418.625</v>
      </c>
      <c r="F1158" s="44">
        <v>76.349999999999994</v>
      </c>
      <c r="G1158" s="1">
        <v>43419.402777777781</v>
      </c>
      <c r="H1158" s="44">
        <v>33.5</v>
      </c>
      <c r="I1158" s="2">
        <v>-0.56120000000000003</v>
      </c>
      <c r="J1158" s="44">
        <v>-10037.81</v>
      </c>
      <c r="K1158" s="2">
        <v>-0.5756</v>
      </c>
      <c r="L1158" s="44">
        <v>228.39930000000001</v>
      </c>
      <c r="M1158" s="44">
        <v>17438.29</v>
      </c>
      <c r="N1158" s="44">
        <v>735156.8</v>
      </c>
      <c r="O1158" s="44">
        <v>12</v>
      </c>
      <c r="P1158" s="44">
        <v>-836.48</v>
      </c>
      <c r="Q1158" s="2">
        <v>-0.59399999999999997</v>
      </c>
      <c r="R1158" s="2">
        <v>0.19450000000000001</v>
      </c>
      <c r="S1158" s="44" t="s">
        <v>111</v>
      </c>
      <c r="T1158" s="44">
        <v>25958</v>
      </c>
      <c r="U1158" s="44">
        <v>25806.7</v>
      </c>
      <c r="V1158" s="44"/>
      <c r="BE1158" s="44" t="s">
        <v>498</v>
      </c>
      <c r="BF1158" s="1">
        <v>44224.385416666664</v>
      </c>
      <c r="BG1158" s="44">
        <v>3208008.25</v>
      </c>
      <c r="BH1158" s="44"/>
    </row>
    <row r="1159" spans="3:60">
      <c r="C1159" s="44" t="s">
        <v>733</v>
      </c>
      <c r="D1159" s="44" t="s">
        <v>110</v>
      </c>
      <c r="E1159" s="1">
        <v>43419.402777777781</v>
      </c>
      <c r="F1159" s="44">
        <v>77.5</v>
      </c>
      <c r="G1159" s="1">
        <v>43419.451388888891</v>
      </c>
      <c r="H1159" s="44">
        <v>43.8</v>
      </c>
      <c r="I1159" s="2">
        <v>-0.43480000000000002</v>
      </c>
      <c r="J1159" s="44">
        <v>-7820.84</v>
      </c>
      <c r="K1159" s="2">
        <v>-0.45050000000000001</v>
      </c>
      <c r="L1159" s="44">
        <v>224.0094</v>
      </c>
      <c r="M1159" s="44">
        <v>17360.73</v>
      </c>
      <c r="N1159" s="44">
        <v>727335.96</v>
      </c>
      <c r="O1159" s="44">
        <v>15</v>
      </c>
      <c r="P1159" s="44">
        <v>-521.39</v>
      </c>
      <c r="Q1159" s="2">
        <v>-0.43480000000000002</v>
      </c>
      <c r="R1159" s="2">
        <v>0.1484</v>
      </c>
      <c r="S1159" s="44" t="s">
        <v>111</v>
      </c>
      <c r="T1159" s="44">
        <v>25885.7</v>
      </c>
      <c r="U1159" s="44">
        <v>26002.1</v>
      </c>
      <c r="V1159" s="44"/>
      <c r="BE1159" s="44" t="s">
        <v>498</v>
      </c>
      <c r="BF1159" s="1">
        <v>44225.385416666664</v>
      </c>
      <c r="BG1159" s="44">
        <v>3185616</v>
      </c>
      <c r="BH1159" s="44"/>
    </row>
    <row r="1160" spans="3:60">
      <c r="C1160" s="44" t="s">
        <v>735</v>
      </c>
      <c r="D1160" s="44" t="s">
        <v>110</v>
      </c>
      <c r="E1160" s="1">
        <v>43419.451388888891</v>
      </c>
      <c r="F1160" s="44">
        <v>55.85</v>
      </c>
      <c r="G1160" s="1">
        <v>43419.642361111109</v>
      </c>
      <c r="H1160" s="44">
        <v>133.30000000000001</v>
      </c>
      <c r="I1160" s="2">
        <v>1.3868</v>
      </c>
      <c r="J1160" s="44">
        <v>23425.24</v>
      </c>
      <c r="K1160" s="2">
        <v>1.3529</v>
      </c>
      <c r="L1160" s="44">
        <v>310.02780000000001</v>
      </c>
      <c r="M1160" s="44">
        <v>17315.05</v>
      </c>
      <c r="N1160" s="44">
        <v>750761.2</v>
      </c>
      <c r="O1160" s="44">
        <v>56</v>
      </c>
      <c r="P1160" s="44">
        <v>418.31</v>
      </c>
      <c r="Q1160" s="2">
        <v>-0.24890000000000001</v>
      </c>
      <c r="R1160" s="2">
        <v>1.9902</v>
      </c>
      <c r="S1160" s="44" t="s">
        <v>111</v>
      </c>
      <c r="T1160" s="44">
        <v>25977.95</v>
      </c>
      <c r="U1160" s="44">
        <v>25728</v>
      </c>
      <c r="V1160" s="44"/>
      <c r="BE1160" s="44" t="s">
        <v>498</v>
      </c>
      <c r="BF1160" s="1">
        <v>44228.385416666664</v>
      </c>
      <c r="BG1160" s="44">
        <v>3275392.25</v>
      </c>
      <c r="BH1160" s="44"/>
    </row>
    <row r="1161" spans="3:60">
      <c r="C1161" s="44" t="s">
        <v>198</v>
      </c>
      <c r="D1161" s="44" t="s">
        <v>110</v>
      </c>
      <c r="E1161" s="1">
        <v>43420.385416666664</v>
      </c>
      <c r="F1161" s="44">
        <v>217.85</v>
      </c>
      <c r="G1161" s="1">
        <v>43420.482638888891</v>
      </c>
      <c r="H1161" s="44">
        <v>195.3</v>
      </c>
      <c r="I1161" s="2">
        <v>-0.10349999999999999</v>
      </c>
      <c r="J1161" s="44">
        <v>-2144.27</v>
      </c>
      <c r="K1161" s="2">
        <v>-0.1225</v>
      </c>
      <c r="L1161" s="44">
        <v>80.365440000000007</v>
      </c>
      <c r="M1161" s="44">
        <v>17507.61</v>
      </c>
      <c r="N1161" s="44">
        <v>748616.92</v>
      </c>
      <c r="O1161" s="44">
        <v>29</v>
      </c>
      <c r="P1161" s="44">
        <v>-73.94</v>
      </c>
      <c r="Q1161" s="2">
        <v>-0.1336</v>
      </c>
      <c r="R1161" s="2">
        <v>0.2316</v>
      </c>
      <c r="S1161" s="44" t="s">
        <v>111</v>
      </c>
      <c r="T1161" s="44">
        <v>26210.3</v>
      </c>
      <c r="U1161" s="44">
        <v>26004.33</v>
      </c>
      <c r="V1161" s="44"/>
      <c r="BE1161" s="44" t="s">
        <v>498</v>
      </c>
      <c r="BF1161" s="1">
        <v>44229.385416666664</v>
      </c>
      <c r="BG1161" s="44">
        <v>3327432.5</v>
      </c>
      <c r="BH1161" s="44"/>
    </row>
    <row r="1162" spans="3:60">
      <c r="C1162" s="44" t="s">
        <v>201</v>
      </c>
      <c r="D1162" s="44" t="s">
        <v>110</v>
      </c>
      <c r="E1162" s="1">
        <v>43420.482638888891</v>
      </c>
      <c r="F1162" s="44">
        <v>206.25</v>
      </c>
      <c r="G1162" s="1">
        <v>43420.545138888891</v>
      </c>
      <c r="H1162" s="44">
        <v>160.94999999999999</v>
      </c>
      <c r="I1162" s="2">
        <v>-0.21959999999999999</v>
      </c>
      <c r="J1162" s="44">
        <v>-4151.9799999999996</v>
      </c>
      <c r="K1162" s="2">
        <v>-0.2374</v>
      </c>
      <c r="L1162" s="44">
        <v>84.782780000000002</v>
      </c>
      <c r="M1162" s="44">
        <v>17486.45</v>
      </c>
      <c r="N1162" s="44">
        <v>744464.94</v>
      </c>
      <c r="O1162" s="44">
        <v>19</v>
      </c>
      <c r="P1162" s="44">
        <v>-218.53</v>
      </c>
      <c r="Q1162" s="2">
        <v>-0.21959999999999999</v>
      </c>
      <c r="R1162" s="2">
        <v>3.15E-2</v>
      </c>
      <c r="S1162" s="44" t="s">
        <v>111</v>
      </c>
      <c r="T1162" s="44">
        <v>26146.85</v>
      </c>
      <c r="U1162" s="44">
        <v>26332.75</v>
      </c>
      <c r="V1162" s="44"/>
      <c r="BE1162" s="44" t="s">
        <v>498</v>
      </c>
      <c r="BF1162" s="1">
        <v>44230.385416666664</v>
      </c>
      <c r="BG1162" s="44">
        <v>3297752</v>
      </c>
      <c r="BH1162" s="44"/>
    </row>
    <row r="1163" spans="3:60">
      <c r="C1163" s="44" t="s">
        <v>220</v>
      </c>
      <c r="D1163" s="44" t="s">
        <v>110</v>
      </c>
      <c r="E1163" s="1">
        <v>43420.545138888891</v>
      </c>
      <c r="F1163" s="44">
        <v>193</v>
      </c>
      <c r="G1163" s="1">
        <v>43420.611111111109</v>
      </c>
      <c r="H1163" s="44">
        <v>166.4</v>
      </c>
      <c r="I1163" s="2">
        <v>-0.13780000000000001</v>
      </c>
      <c r="J1163" s="44">
        <v>-2731.33</v>
      </c>
      <c r="K1163" s="2">
        <v>-0.15640000000000001</v>
      </c>
      <c r="L1163" s="44">
        <v>90.459199999999996</v>
      </c>
      <c r="M1163" s="44">
        <v>17458.63</v>
      </c>
      <c r="N1163" s="44">
        <v>741733.62</v>
      </c>
      <c r="O1163" s="44">
        <v>20</v>
      </c>
      <c r="P1163" s="44">
        <v>-136.57</v>
      </c>
      <c r="Q1163" s="2">
        <v>-0.13780000000000001</v>
      </c>
      <c r="R1163" s="2">
        <v>6.1400000000000003E-2</v>
      </c>
      <c r="S1163" s="44" t="s">
        <v>111</v>
      </c>
      <c r="T1163" s="44">
        <v>26276.65</v>
      </c>
      <c r="U1163" s="44">
        <v>26122.55</v>
      </c>
      <c r="V1163" s="44"/>
      <c r="BE1163" s="44" t="s">
        <v>498</v>
      </c>
      <c r="BF1163" s="1">
        <v>44231.385416666664</v>
      </c>
      <c r="BG1163" s="44">
        <v>3420231.25</v>
      </c>
      <c r="BH1163" s="44"/>
    </row>
    <row r="1164" spans="3:60">
      <c r="C1164" s="44" t="s">
        <v>204</v>
      </c>
      <c r="D1164" s="44" t="s">
        <v>110</v>
      </c>
      <c r="E1164" s="1">
        <v>43420.611111111109</v>
      </c>
      <c r="F1164" s="44">
        <v>237</v>
      </c>
      <c r="G1164" s="1">
        <v>43423.385416666664</v>
      </c>
      <c r="H1164" s="44">
        <v>187.7</v>
      </c>
      <c r="I1164" s="2">
        <v>-0.20799999999999999</v>
      </c>
      <c r="J1164" s="44">
        <v>-3938.1</v>
      </c>
      <c r="K1164" s="2">
        <v>-0.22589999999999999</v>
      </c>
      <c r="L1164" s="44">
        <v>73.544719999999998</v>
      </c>
      <c r="M1164" s="44">
        <v>17430.099999999999</v>
      </c>
      <c r="N1164" s="44">
        <v>737795.52</v>
      </c>
      <c r="O1164" s="44">
        <v>11</v>
      </c>
      <c r="P1164" s="44">
        <v>-358.01</v>
      </c>
      <c r="Q1164" s="2">
        <v>-0.27829999999999999</v>
      </c>
      <c r="R1164" s="2">
        <v>5.5100000000000003E-2</v>
      </c>
      <c r="S1164" s="44" t="s">
        <v>111</v>
      </c>
      <c r="T1164" s="44">
        <v>26184.3</v>
      </c>
      <c r="U1164" s="44">
        <v>26309.55</v>
      </c>
      <c r="V1164" s="44"/>
      <c r="BE1164" s="44" t="s">
        <v>498</v>
      </c>
      <c r="BF1164" s="1">
        <v>44232.385416666664</v>
      </c>
      <c r="BG1164" s="44">
        <v>3410693.5</v>
      </c>
      <c r="BH1164" s="44"/>
    </row>
    <row r="1165" spans="3:60">
      <c r="C1165" s="44" t="s">
        <v>220</v>
      </c>
      <c r="D1165" s="44" t="s">
        <v>110</v>
      </c>
      <c r="E1165" s="1">
        <v>43423.385416666664</v>
      </c>
      <c r="F1165" s="44">
        <v>199.15</v>
      </c>
      <c r="G1165" s="1">
        <v>43423.475694444445</v>
      </c>
      <c r="H1165" s="44">
        <v>193.2</v>
      </c>
      <c r="I1165" s="2">
        <v>-2.9899999999999999E-2</v>
      </c>
      <c r="J1165" s="44">
        <v>-861.9</v>
      </c>
      <c r="K1165" s="2">
        <v>-4.9599999999999998E-2</v>
      </c>
      <c r="L1165" s="44">
        <v>87.294640000000001</v>
      </c>
      <c r="M1165" s="44">
        <v>17384.73</v>
      </c>
      <c r="N1165" s="44">
        <v>736933.62</v>
      </c>
      <c r="O1165" s="44">
        <v>27</v>
      </c>
      <c r="P1165" s="44">
        <v>-31.92</v>
      </c>
      <c r="Q1165" s="2">
        <v>-0.1167</v>
      </c>
      <c r="R1165" s="2">
        <v>7.2300000000000003E-2</v>
      </c>
      <c r="S1165" s="44" t="s">
        <v>111</v>
      </c>
      <c r="T1165" s="44">
        <v>26284.75</v>
      </c>
      <c r="U1165" s="44">
        <v>26150.2</v>
      </c>
      <c r="V1165" s="44"/>
      <c r="BE1165" s="44" t="s">
        <v>498</v>
      </c>
      <c r="BF1165" s="1">
        <v>44235.385416666664</v>
      </c>
      <c r="BG1165" s="44">
        <v>3384624.25</v>
      </c>
      <c r="BH1165" s="44"/>
    </row>
    <row r="1166" spans="3:60">
      <c r="C1166" s="44" t="s">
        <v>738</v>
      </c>
      <c r="D1166" s="44" t="s">
        <v>110</v>
      </c>
      <c r="E1166" s="1">
        <v>43423.475694444445</v>
      </c>
      <c r="F1166" s="44">
        <v>246.6</v>
      </c>
      <c r="G1166" s="1">
        <v>43423.552083333336</v>
      </c>
      <c r="H1166" s="44">
        <v>201</v>
      </c>
      <c r="I1166" s="2">
        <v>-0.18490000000000001</v>
      </c>
      <c r="J1166" s="44">
        <v>-3526.12</v>
      </c>
      <c r="K1166" s="2">
        <v>-0.2031</v>
      </c>
      <c r="L1166" s="44">
        <v>70.415459999999996</v>
      </c>
      <c r="M1166" s="44">
        <v>17364.45</v>
      </c>
      <c r="N1166" s="44">
        <v>733407.49</v>
      </c>
      <c r="O1166" s="44">
        <v>23</v>
      </c>
      <c r="P1166" s="44">
        <v>-153.31</v>
      </c>
      <c r="Q1166" s="2">
        <v>-0.18490000000000001</v>
      </c>
      <c r="R1166" s="2">
        <v>3.4099999999999998E-2</v>
      </c>
      <c r="S1166" s="44" t="s">
        <v>111</v>
      </c>
      <c r="T1166" s="44">
        <v>26251.9</v>
      </c>
      <c r="U1166" s="44">
        <v>26376.65</v>
      </c>
      <c r="V1166" s="44"/>
      <c r="BE1166" s="44" t="s">
        <v>498</v>
      </c>
      <c r="BF1166" s="1">
        <v>44236.385416666664</v>
      </c>
      <c r="BG1166" s="44">
        <v>3380401.75</v>
      </c>
      <c r="BH1166" s="44"/>
    </row>
    <row r="1167" spans="3:60">
      <c r="C1167" s="44" t="s">
        <v>220</v>
      </c>
      <c r="D1167" s="44" t="s">
        <v>110</v>
      </c>
      <c r="E1167" s="1">
        <v>43423.552083333336</v>
      </c>
      <c r="F1167" s="44">
        <v>231</v>
      </c>
      <c r="G1167" s="1">
        <v>43423.600694444445</v>
      </c>
      <c r="H1167" s="44">
        <v>194.55</v>
      </c>
      <c r="I1167" s="2">
        <v>-0.1578</v>
      </c>
      <c r="J1167" s="44">
        <v>-3057.95</v>
      </c>
      <c r="K1167" s="2">
        <v>-0.1762</v>
      </c>
      <c r="L1167" s="44">
        <v>75.12379</v>
      </c>
      <c r="M1167" s="44">
        <v>17353.599999999999</v>
      </c>
      <c r="N1167" s="44">
        <v>730349.54</v>
      </c>
      <c r="O1167" s="44">
        <v>15</v>
      </c>
      <c r="P1167" s="44">
        <v>-203.86</v>
      </c>
      <c r="Q1167" s="2">
        <v>-0.1578</v>
      </c>
      <c r="R1167" s="2">
        <v>7.7899999999999997E-2</v>
      </c>
      <c r="S1167" s="44" t="s">
        <v>111</v>
      </c>
      <c r="T1167" s="44">
        <v>26333.7</v>
      </c>
      <c r="U1167" s="44">
        <v>26231.5</v>
      </c>
      <c r="V1167" s="44"/>
      <c r="BE1167" s="44" t="s">
        <v>498</v>
      </c>
      <c r="BF1167" s="1">
        <v>44237.385416666664</v>
      </c>
      <c r="BG1167" s="44">
        <v>3377799.25</v>
      </c>
      <c r="BH1167" s="44"/>
    </row>
    <row r="1168" spans="3:60">
      <c r="C1168" s="44" t="s">
        <v>738</v>
      </c>
      <c r="D1168" s="44" t="s">
        <v>110</v>
      </c>
      <c r="E1168" s="1">
        <v>43423.600694444445</v>
      </c>
      <c r="F1168" s="44">
        <v>235.1</v>
      </c>
      <c r="G1168" s="1">
        <v>43423.642361111109</v>
      </c>
      <c r="H1168" s="44">
        <v>193</v>
      </c>
      <c r="I1168" s="2">
        <v>-0.17910000000000001</v>
      </c>
      <c r="J1168" s="44">
        <v>-3419.25</v>
      </c>
      <c r="K1168" s="2">
        <v>-0.1973</v>
      </c>
      <c r="L1168" s="44">
        <v>73.720939999999999</v>
      </c>
      <c r="M1168" s="44">
        <v>17331.79</v>
      </c>
      <c r="N1168" s="44">
        <v>726930.29</v>
      </c>
      <c r="O1168" s="44">
        <v>13</v>
      </c>
      <c r="P1168" s="44">
        <v>-263.02</v>
      </c>
      <c r="Q1168" s="2">
        <v>-0.17910000000000001</v>
      </c>
      <c r="R1168" s="2">
        <v>0.1187</v>
      </c>
      <c r="S1168" s="44" t="s">
        <v>111</v>
      </c>
      <c r="T1168" s="44">
        <v>26261.45</v>
      </c>
      <c r="U1168" s="44">
        <v>26379.1</v>
      </c>
      <c r="V1168" s="44"/>
      <c r="BE1168" s="44" t="s">
        <v>498</v>
      </c>
      <c r="BF1168" s="1">
        <v>44238.385416666664</v>
      </c>
      <c r="BG1168" s="44">
        <v>3301021.75</v>
      </c>
      <c r="BH1168" s="44"/>
    </row>
    <row r="1169" spans="3:60">
      <c r="C1169" s="44" t="s">
        <v>220</v>
      </c>
      <c r="D1169" s="44" t="s">
        <v>110</v>
      </c>
      <c r="E1169" s="1">
        <v>43423.642361111109</v>
      </c>
      <c r="F1169" s="44">
        <v>223.55</v>
      </c>
      <c r="G1169" s="1">
        <v>43424.385416666664</v>
      </c>
      <c r="H1169" s="44">
        <v>141.75</v>
      </c>
      <c r="I1169" s="2">
        <v>-0.3659</v>
      </c>
      <c r="J1169" s="44">
        <v>-6603.32</v>
      </c>
      <c r="K1169" s="2">
        <v>-0.38229999999999997</v>
      </c>
      <c r="L1169" s="44">
        <v>77.274280000000005</v>
      </c>
      <c r="M1169" s="44">
        <v>17274.669999999998</v>
      </c>
      <c r="N1169" s="44">
        <v>720326.97</v>
      </c>
      <c r="O1169" s="44">
        <v>2</v>
      </c>
      <c r="P1169" s="44">
        <v>-3301.66</v>
      </c>
      <c r="Q1169" s="2">
        <v>-0.3659</v>
      </c>
      <c r="R1169" s="2">
        <v>6.4999999999999997E-3</v>
      </c>
      <c r="S1169" s="44" t="s">
        <v>111</v>
      </c>
      <c r="T1169" s="44">
        <v>26338.25</v>
      </c>
      <c r="U1169" s="44">
        <v>26204.35</v>
      </c>
      <c r="V1169" s="44"/>
      <c r="BE1169" s="44" t="s">
        <v>498</v>
      </c>
      <c r="BF1169" s="1">
        <v>44239.385416666664</v>
      </c>
      <c r="BG1169" s="44">
        <v>3293036.75</v>
      </c>
      <c r="BH1169" s="44"/>
    </row>
    <row r="1170" spans="3:60">
      <c r="C1170" s="44" t="s">
        <v>204</v>
      </c>
      <c r="D1170" s="44" t="s">
        <v>110</v>
      </c>
      <c r="E1170" s="1">
        <v>43424.385416666664</v>
      </c>
      <c r="F1170" s="44">
        <v>186.6</v>
      </c>
      <c r="G1170" s="1">
        <v>43424.513888888891</v>
      </c>
      <c r="H1170" s="44">
        <v>157.85</v>
      </c>
      <c r="I1170" s="2">
        <v>-0.15409999999999999</v>
      </c>
      <c r="J1170" s="44">
        <v>-2978.91</v>
      </c>
      <c r="K1170" s="2">
        <v>-0.17249999999999999</v>
      </c>
      <c r="L1170" s="44">
        <v>92.528660000000002</v>
      </c>
      <c r="M1170" s="44">
        <v>17265.849999999999</v>
      </c>
      <c r="N1170" s="44">
        <v>717348.06</v>
      </c>
      <c r="O1170" s="44">
        <v>38</v>
      </c>
      <c r="P1170" s="44">
        <v>-78.39</v>
      </c>
      <c r="Q1170" s="2">
        <v>-0.15409999999999999</v>
      </c>
      <c r="R1170" s="2">
        <v>0.1656</v>
      </c>
      <c r="S1170" s="44" t="s">
        <v>111</v>
      </c>
      <c r="T1170" s="44">
        <v>26233.5</v>
      </c>
      <c r="U1170" s="44">
        <v>26352.7</v>
      </c>
      <c r="V1170" s="44"/>
      <c r="BE1170" s="44" t="s">
        <v>498</v>
      </c>
      <c r="BF1170" s="1">
        <v>44242.385416666664</v>
      </c>
      <c r="BG1170" s="44">
        <v>3330917.25</v>
      </c>
      <c r="BH1170" s="44"/>
    </row>
    <row r="1171" spans="3:60">
      <c r="C1171" s="44" t="s">
        <v>198</v>
      </c>
      <c r="D1171" s="44" t="s">
        <v>110</v>
      </c>
      <c r="E1171" s="1">
        <v>43424.513888888891</v>
      </c>
      <c r="F1171" s="44">
        <v>181.45</v>
      </c>
      <c r="G1171" s="1">
        <v>43424.548611111109</v>
      </c>
      <c r="H1171" s="44">
        <v>155</v>
      </c>
      <c r="I1171" s="2">
        <v>-0.14580000000000001</v>
      </c>
      <c r="J1171" s="44">
        <v>-2824.15</v>
      </c>
      <c r="K1171" s="2">
        <v>-0.1643</v>
      </c>
      <c r="L1171" s="44">
        <v>94.724050000000005</v>
      </c>
      <c r="M1171" s="44">
        <v>17187.68</v>
      </c>
      <c r="N1171" s="44">
        <v>714523.9</v>
      </c>
      <c r="O1171" s="44">
        <v>11</v>
      </c>
      <c r="P1171" s="44">
        <v>-256.74</v>
      </c>
      <c r="Q1171" s="2">
        <v>-0.20030000000000001</v>
      </c>
      <c r="R1171" s="2">
        <v>3.7999999999999999E-2</v>
      </c>
      <c r="S1171" s="44" t="s">
        <v>111</v>
      </c>
      <c r="T1171" s="44">
        <v>26232.2</v>
      </c>
      <c r="U1171" s="44">
        <v>26137.1</v>
      </c>
      <c r="V1171" s="44"/>
      <c r="BE1171" s="44" t="s">
        <v>498</v>
      </c>
      <c r="BF1171" s="1">
        <v>44243.385416666664</v>
      </c>
      <c r="BG1171" s="44">
        <v>3300188.25</v>
      </c>
      <c r="BH1171" s="44"/>
    </row>
    <row r="1172" spans="3:60">
      <c r="C1172" s="44" t="s">
        <v>204</v>
      </c>
      <c r="D1172" s="44" t="s">
        <v>110</v>
      </c>
      <c r="E1172" s="1">
        <v>43424.548611111109</v>
      </c>
      <c r="F1172" s="44">
        <v>183</v>
      </c>
      <c r="G1172" s="1">
        <v>43425.388888888891</v>
      </c>
      <c r="H1172" s="44">
        <v>133.75</v>
      </c>
      <c r="I1172" s="2">
        <v>-0.26910000000000001</v>
      </c>
      <c r="J1172" s="44">
        <v>-4911.74</v>
      </c>
      <c r="K1172" s="2">
        <v>-0.28639999999999999</v>
      </c>
      <c r="L1172" s="44">
        <v>93.704179999999994</v>
      </c>
      <c r="M1172" s="44">
        <v>17147.87</v>
      </c>
      <c r="N1172" s="44">
        <v>709612.17</v>
      </c>
      <c r="O1172" s="44">
        <v>30</v>
      </c>
      <c r="P1172" s="44">
        <v>-163.72</v>
      </c>
      <c r="Q1172" s="2">
        <v>-0.26910000000000001</v>
      </c>
      <c r="R1172" s="2">
        <v>0.26229999999999998</v>
      </c>
      <c r="S1172" s="44" t="s">
        <v>111</v>
      </c>
      <c r="T1172" s="44">
        <v>26170.65</v>
      </c>
      <c r="U1172" s="44">
        <v>26245.55</v>
      </c>
      <c r="V1172" s="44"/>
      <c r="BE1172" s="44" t="s">
        <v>498</v>
      </c>
      <c r="BF1172" s="1">
        <v>44244.385416666664</v>
      </c>
      <c r="BG1172" s="44">
        <v>3294234.25</v>
      </c>
      <c r="BH1172" s="44"/>
    </row>
    <row r="1173" spans="3:60">
      <c r="C1173" s="44" t="s">
        <v>198</v>
      </c>
      <c r="D1173" s="44" t="s">
        <v>110</v>
      </c>
      <c r="E1173" s="1">
        <v>43425.388888888891</v>
      </c>
      <c r="F1173" s="44">
        <v>124.85</v>
      </c>
      <c r="G1173" s="1">
        <v>43425.430555555555</v>
      </c>
      <c r="H1173" s="44">
        <v>86.45</v>
      </c>
      <c r="I1173" s="2">
        <v>-0.30759999999999998</v>
      </c>
      <c r="J1173" s="44">
        <v>-5556.19</v>
      </c>
      <c r="K1173" s="2">
        <v>-0.32450000000000001</v>
      </c>
      <c r="L1173" s="44">
        <v>137.14580000000001</v>
      </c>
      <c r="M1173" s="44">
        <v>17122.650000000001</v>
      </c>
      <c r="N1173" s="44">
        <v>704055.98</v>
      </c>
      <c r="O1173" s="44">
        <v>13</v>
      </c>
      <c r="P1173" s="44">
        <v>-427.4</v>
      </c>
      <c r="Q1173" s="2">
        <v>-0.30759999999999998</v>
      </c>
      <c r="R1173" s="2">
        <v>8.4500000000000006E-2</v>
      </c>
      <c r="S1173" s="44" t="s">
        <v>111</v>
      </c>
      <c r="T1173" s="44">
        <v>26196.9</v>
      </c>
      <c r="U1173" s="44">
        <v>26041.8</v>
      </c>
      <c r="V1173" s="44"/>
      <c r="BE1173" s="44" t="s">
        <v>498</v>
      </c>
      <c r="BF1173" s="1">
        <v>44245.385416666664</v>
      </c>
      <c r="BG1173" s="44">
        <v>3282240.5</v>
      </c>
      <c r="BH1173" s="44"/>
    </row>
    <row r="1174" spans="3:60">
      <c r="C1174" s="44" t="s">
        <v>201</v>
      </c>
      <c r="D1174" s="44" t="s">
        <v>110</v>
      </c>
      <c r="E1174" s="1">
        <v>43425.430555555555</v>
      </c>
      <c r="F1174" s="44">
        <v>117.55</v>
      </c>
      <c r="G1174" s="1">
        <v>43425.493055555555</v>
      </c>
      <c r="H1174" s="44">
        <v>84.25</v>
      </c>
      <c r="I1174" s="2">
        <v>-0.2833</v>
      </c>
      <c r="J1174" s="44">
        <v>-5122.26</v>
      </c>
      <c r="K1174" s="2">
        <v>-0.30049999999999999</v>
      </c>
      <c r="L1174" s="44">
        <v>145.0325</v>
      </c>
      <c r="M1174" s="44">
        <v>17048.57</v>
      </c>
      <c r="N1174" s="44">
        <v>698933.72</v>
      </c>
      <c r="O1174" s="44">
        <v>19</v>
      </c>
      <c r="P1174" s="44">
        <v>-269.58999999999997</v>
      </c>
      <c r="Q1174" s="2">
        <v>-0.3054</v>
      </c>
      <c r="R1174" s="2">
        <v>0.11700000000000001</v>
      </c>
      <c r="S1174" s="44" t="s">
        <v>111</v>
      </c>
      <c r="T1174" s="44">
        <v>26088.9</v>
      </c>
      <c r="U1174" s="44">
        <v>26222.05</v>
      </c>
      <c r="V1174" s="44"/>
      <c r="BE1174" s="44" t="s">
        <v>498</v>
      </c>
      <c r="BF1174" s="1">
        <v>44246.385416666664</v>
      </c>
      <c r="BG1174" s="44">
        <v>3276477</v>
      </c>
      <c r="BH1174" s="44"/>
    </row>
    <row r="1175" spans="3:60">
      <c r="C1175" s="44" t="s">
        <v>198</v>
      </c>
      <c r="D1175" s="44" t="s">
        <v>110</v>
      </c>
      <c r="E1175" s="1">
        <v>43425.493055555555</v>
      </c>
      <c r="F1175" s="44">
        <v>111.55</v>
      </c>
      <c r="G1175" s="1">
        <v>43426.392361111109</v>
      </c>
      <c r="H1175" s="44">
        <v>94.5</v>
      </c>
      <c r="I1175" s="2">
        <v>-0.15279999999999999</v>
      </c>
      <c r="J1175" s="44">
        <v>-2910.37</v>
      </c>
      <c r="K1175" s="2">
        <v>-0.17130000000000001</v>
      </c>
      <c r="L1175" s="44">
        <v>152.29150000000001</v>
      </c>
      <c r="M1175" s="44">
        <v>16988.12</v>
      </c>
      <c r="N1175" s="44">
        <v>696023.35</v>
      </c>
      <c r="O1175" s="44">
        <v>47</v>
      </c>
      <c r="P1175" s="44">
        <v>-61.92</v>
      </c>
      <c r="Q1175" s="2">
        <v>-0.2102</v>
      </c>
      <c r="R1175" s="2">
        <v>0.92200000000000004</v>
      </c>
      <c r="S1175" s="44" t="s">
        <v>111</v>
      </c>
      <c r="T1175" s="44">
        <v>26158.400000000001</v>
      </c>
      <c r="U1175" s="44">
        <v>26060.55</v>
      </c>
      <c r="V1175" s="44"/>
      <c r="BE1175" s="44" t="s">
        <v>498</v>
      </c>
      <c r="BF1175" s="1">
        <v>44249.385416666664</v>
      </c>
      <c r="BG1175" s="44">
        <v>3313989.25</v>
      </c>
      <c r="BH1175" s="44"/>
    </row>
    <row r="1176" spans="3:60">
      <c r="C1176" s="44" t="s">
        <v>204</v>
      </c>
      <c r="D1176" s="44" t="s">
        <v>110</v>
      </c>
      <c r="E1176" s="1">
        <v>43426.392361111109</v>
      </c>
      <c r="F1176" s="44">
        <v>50.6</v>
      </c>
      <c r="G1176" s="1">
        <v>43426.513888888891</v>
      </c>
      <c r="H1176" s="44">
        <v>24.65</v>
      </c>
      <c r="I1176" s="2">
        <v>-0.51280000000000003</v>
      </c>
      <c r="J1176" s="44">
        <v>-8945.68</v>
      </c>
      <c r="K1176" s="2">
        <v>-0.52769999999999995</v>
      </c>
      <c r="L1176" s="44">
        <v>335.0127</v>
      </c>
      <c r="M1176" s="44">
        <v>16951.64</v>
      </c>
      <c r="N1176" s="44">
        <v>687077.68</v>
      </c>
      <c r="O1176" s="44">
        <v>36</v>
      </c>
      <c r="P1176" s="44">
        <v>-248.49</v>
      </c>
      <c r="Q1176" s="2">
        <v>-0.51280000000000003</v>
      </c>
      <c r="R1176" s="2">
        <v>0.16800000000000001</v>
      </c>
      <c r="S1176" s="44" t="s">
        <v>111</v>
      </c>
      <c r="T1176" s="44">
        <v>26225.4</v>
      </c>
      <c r="U1176" s="44">
        <v>26342.05</v>
      </c>
      <c r="V1176" s="44"/>
      <c r="BE1176" s="44" t="s">
        <v>498</v>
      </c>
      <c r="BF1176" s="1">
        <v>44250.385416666664</v>
      </c>
      <c r="BG1176" s="44">
        <v>3301876.25</v>
      </c>
      <c r="BH1176" s="44"/>
    </row>
    <row r="1177" spans="3:60">
      <c r="C1177" s="44" t="s">
        <v>220</v>
      </c>
      <c r="D1177" s="44" t="s">
        <v>110</v>
      </c>
      <c r="E1177" s="1">
        <v>43426.513888888891</v>
      </c>
      <c r="F1177" s="44">
        <v>49.4</v>
      </c>
      <c r="G1177" s="1">
        <v>43426.541666666664</v>
      </c>
      <c r="H1177" s="44">
        <v>20.2</v>
      </c>
      <c r="I1177" s="2">
        <v>-0.59109999999999996</v>
      </c>
      <c r="J1177" s="44">
        <v>-10224.65</v>
      </c>
      <c r="K1177" s="2">
        <v>-0.60519999999999996</v>
      </c>
      <c r="L1177" s="44">
        <v>342.00709999999998</v>
      </c>
      <c r="M1177" s="44">
        <v>16895.150000000001</v>
      </c>
      <c r="N1177" s="44">
        <v>676853.03</v>
      </c>
      <c r="O1177" s="44">
        <v>9</v>
      </c>
      <c r="P1177" s="44">
        <v>-1136.07</v>
      </c>
      <c r="Q1177" s="2">
        <v>-0.59109999999999996</v>
      </c>
      <c r="R1177" s="2">
        <v>0.22470000000000001</v>
      </c>
      <c r="S1177" s="44" t="s">
        <v>111</v>
      </c>
      <c r="T1177" s="44">
        <v>26288.95</v>
      </c>
      <c r="U1177" s="44">
        <v>26207.55</v>
      </c>
      <c r="V1177" s="44"/>
      <c r="BE1177" s="44" t="s">
        <v>498</v>
      </c>
      <c r="BF1177" s="1">
        <v>44251.385416666664</v>
      </c>
      <c r="BG1177" s="44">
        <v>3321212.5</v>
      </c>
      <c r="BH1177" s="44"/>
    </row>
    <row r="1178" spans="3:60">
      <c r="C1178" s="44" t="s">
        <v>204</v>
      </c>
      <c r="D1178" s="44" t="s">
        <v>110</v>
      </c>
      <c r="E1178" s="1">
        <v>43426.541666666664</v>
      </c>
      <c r="F1178" s="44">
        <v>44</v>
      </c>
      <c r="G1178" s="1">
        <v>43426.642361111109</v>
      </c>
      <c r="H1178" s="44">
        <v>199.85</v>
      </c>
      <c r="I1178" s="2">
        <v>3.5419999999999998</v>
      </c>
      <c r="J1178" s="44">
        <v>58561.2</v>
      </c>
      <c r="K1178" s="2">
        <v>3.4866000000000001</v>
      </c>
      <c r="L1178" s="44">
        <v>381.72629999999998</v>
      </c>
      <c r="M1178" s="44">
        <v>16795.96</v>
      </c>
      <c r="N1178" s="44">
        <v>735414.23</v>
      </c>
      <c r="O1178" s="44">
        <v>30</v>
      </c>
      <c r="P1178" s="44">
        <v>1952.04</v>
      </c>
      <c r="Q1178" s="2">
        <v>-0.25569999999999998</v>
      </c>
      <c r="R1178" s="2">
        <v>3.7273000000000001</v>
      </c>
      <c r="S1178" s="44" t="s">
        <v>111</v>
      </c>
      <c r="T1178" s="44">
        <v>26216.799999999999</v>
      </c>
      <c r="U1178" s="44">
        <v>26313.7</v>
      </c>
      <c r="V1178" s="44"/>
      <c r="BE1178" s="44" t="s">
        <v>498</v>
      </c>
      <c r="BF1178" s="1">
        <v>44252.385416666664</v>
      </c>
      <c r="BG1178" s="44">
        <v>3434951.5</v>
      </c>
      <c r="BH1178" s="44"/>
    </row>
    <row r="1179" spans="3:60">
      <c r="C1179" s="44" t="s">
        <v>201</v>
      </c>
      <c r="D1179" s="44" t="s">
        <v>110</v>
      </c>
      <c r="E1179" s="1">
        <v>43430.385416666664</v>
      </c>
      <c r="F1179" s="44">
        <v>198.3</v>
      </c>
      <c r="G1179" s="1">
        <v>43430.447916666664</v>
      </c>
      <c r="H1179" s="44">
        <v>174.7</v>
      </c>
      <c r="I1179" s="2">
        <v>-0.11899999999999999</v>
      </c>
      <c r="J1179" s="44">
        <v>-2391.77</v>
      </c>
      <c r="K1179" s="2">
        <v>-0.13780000000000001</v>
      </c>
      <c r="L1179" s="44">
        <v>87.514589999999998</v>
      </c>
      <c r="M1179" s="44">
        <v>17354.14</v>
      </c>
      <c r="N1179" s="44">
        <v>733022.46</v>
      </c>
      <c r="O1179" s="44">
        <v>19</v>
      </c>
      <c r="P1179" s="44">
        <v>-125.88</v>
      </c>
      <c r="Q1179" s="2">
        <v>-0.20469999999999999</v>
      </c>
      <c r="R1179" s="2">
        <v>1.3599999999999999E-2</v>
      </c>
      <c r="S1179" s="44" t="s">
        <v>111</v>
      </c>
      <c r="T1179" s="44">
        <v>26090.15</v>
      </c>
      <c r="U1179" s="44">
        <v>26202.51</v>
      </c>
      <c r="V1179" s="44"/>
      <c r="BE1179" s="44" t="s">
        <v>498</v>
      </c>
      <c r="BF1179" s="1">
        <v>44253.385416666664</v>
      </c>
      <c r="BG1179" s="44">
        <v>3450722</v>
      </c>
      <c r="BH1179" s="44"/>
    </row>
    <row r="1180" spans="3:60">
      <c r="C1180" s="44" t="s">
        <v>221</v>
      </c>
      <c r="D1180" s="44" t="s">
        <v>110</v>
      </c>
      <c r="E1180" s="1">
        <v>43430.447916666664</v>
      </c>
      <c r="F1180" s="44">
        <v>189.45</v>
      </c>
      <c r="G1180" s="1">
        <v>43431.527777777781</v>
      </c>
      <c r="H1180" s="44">
        <v>272</v>
      </c>
      <c r="I1180" s="2">
        <v>0.43569999999999998</v>
      </c>
      <c r="J1180" s="44">
        <v>7128.75</v>
      </c>
      <c r="K1180" s="2">
        <v>0.41139999999999999</v>
      </c>
      <c r="L1180" s="44">
        <v>91.469880000000003</v>
      </c>
      <c r="M1180" s="44">
        <v>17328.97</v>
      </c>
      <c r="N1180" s="44">
        <v>740151.21</v>
      </c>
      <c r="O1180" s="44">
        <v>99</v>
      </c>
      <c r="P1180" s="44">
        <v>72.010000000000005</v>
      </c>
      <c r="Q1180" s="2">
        <v>-0.22170000000000001</v>
      </c>
      <c r="R1180" s="2">
        <v>1.0274000000000001</v>
      </c>
      <c r="S1180" s="44" t="s">
        <v>111</v>
      </c>
      <c r="T1180" s="44">
        <v>26132.5</v>
      </c>
      <c r="U1180" s="44">
        <v>25947.85</v>
      </c>
      <c r="V1180" s="44"/>
      <c r="BE1180" s="44" t="s">
        <v>498</v>
      </c>
      <c r="BF1180" s="1">
        <v>44256.385416666664</v>
      </c>
      <c r="BG1180" s="44">
        <v>3411603.5</v>
      </c>
      <c r="BH1180" s="44"/>
    </row>
    <row r="1181" spans="3:60">
      <c r="C1181" s="44" t="s">
        <v>738</v>
      </c>
      <c r="D1181" s="44" t="s">
        <v>110</v>
      </c>
      <c r="E1181" s="1">
        <v>43431.527777777781</v>
      </c>
      <c r="F1181" s="44">
        <v>138.9</v>
      </c>
      <c r="G1181" s="1">
        <v>43431.552083333336</v>
      </c>
      <c r="H1181" s="44">
        <v>86.4</v>
      </c>
      <c r="I1181" s="2">
        <v>-0.378</v>
      </c>
      <c r="J1181" s="44">
        <v>-6862.77</v>
      </c>
      <c r="K1181" s="2">
        <v>-0.39419999999999999</v>
      </c>
      <c r="L1181" s="44">
        <v>125.34050000000001</v>
      </c>
      <c r="M1181" s="44">
        <v>17409.8</v>
      </c>
      <c r="N1181" s="44">
        <v>733288.44</v>
      </c>
      <c r="O1181" s="44">
        <v>8</v>
      </c>
      <c r="P1181" s="44">
        <v>-857.85</v>
      </c>
      <c r="Q1181" s="2">
        <v>-0.38800000000000001</v>
      </c>
      <c r="R1181" s="2">
        <v>0.2167</v>
      </c>
      <c r="S1181" s="44" t="s">
        <v>111</v>
      </c>
      <c r="T1181" s="44">
        <v>26326.1</v>
      </c>
      <c r="U1181" s="44">
        <v>26451.75</v>
      </c>
      <c r="V1181" s="44"/>
      <c r="BE1181" s="44" t="s">
        <v>498</v>
      </c>
      <c r="BF1181" s="1">
        <v>44257.385416666664</v>
      </c>
      <c r="BG1181" s="44">
        <v>3411400.75</v>
      </c>
      <c r="BH1181" s="44"/>
    </row>
    <row r="1182" spans="3:60">
      <c r="C1182" s="44" t="s">
        <v>207</v>
      </c>
      <c r="D1182" s="44" t="s">
        <v>110</v>
      </c>
      <c r="E1182" s="1">
        <v>43431.552083333336</v>
      </c>
      <c r="F1182" s="44">
        <v>153.94999999999999</v>
      </c>
      <c r="G1182" s="1">
        <v>43432.559027777781</v>
      </c>
      <c r="H1182" s="44">
        <v>139.94999999999999</v>
      </c>
      <c r="I1182" s="2">
        <v>-9.0899999999999995E-2</v>
      </c>
      <c r="J1182" s="44">
        <v>-1908.97</v>
      </c>
      <c r="K1182" s="2">
        <v>-0.11</v>
      </c>
      <c r="L1182" s="44">
        <v>112.6966</v>
      </c>
      <c r="M1182" s="44">
        <v>17349.63</v>
      </c>
      <c r="N1182" s="44">
        <v>731379.47</v>
      </c>
      <c r="O1182" s="44">
        <v>78</v>
      </c>
      <c r="P1182" s="44">
        <v>-24.47</v>
      </c>
      <c r="Q1182" s="2">
        <v>-0.36899999999999999</v>
      </c>
      <c r="R1182" s="2">
        <v>0.2407</v>
      </c>
      <c r="S1182" s="44" t="s">
        <v>111</v>
      </c>
      <c r="T1182" s="44">
        <v>26436.1</v>
      </c>
      <c r="U1182" s="44">
        <v>26268.65</v>
      </c>
      <c r="V1182" s="44"/>
      <c r="BE1182" s="44" t="s">
        <v>498</v>
      </c>
      <c r="BF1182" s="1">
        <v>44258.385416666664</v>
      </c>
      <c r="BG1182" s="44">
        <v>3473631.5</v>
      </c>
      <c r="BH1182" s="44"/>
    </row>
    <row r="1183" spans="3:60">
      <c r="C1183" s="44" t="s">
        <v>189</v>
      </c>
      <c r="D1183" s="44" t="s">
        <v>110</v>
      </c>
      <c r="E1183" s="1">
        <v>43432.559027777781</v>
      </c>
      <c r="F1183" s="44">
        <v>122.45</v>
      </c>
      <c r="G1183" s="1">
        <v>43432.618055555555</v>
      </c>
      <c r="H1183" s="44">
        <v>107.1</v>
      </c>
      <c r="I1183" s="2">
        <v>-0.12540000000000001</v>
      </c>
      <c r="J1183" s="44">
        <v>-2495.5</v>
      </c>
      <c r="K1183" s="2">
        <v>-0.14410000000000001</v>
      </c>
      <c r="L1183" s="44">
        <v>141.42439999999999</v>
      </c>
      <c r="M1183" s="44">
        <v>17317.419999999998</v>
      </c>
      <c r="N1183" s="44">
        <v>728883.97</v>
      </c>
      <c r="O1183" s="44">
        <v>18</v>
      </c>
      <c r="P1183" s="44">
        <v>-138.63999999999999</v>
      </c>
      <c r="Q1183" s="2">
        <v>-0.32579999999999998</v>
      </c>
      <c r="R1183" s="2">
        <v>0.34749999999999998</v>
      </c>
      <c r="S1183" s="44" t="s">
        <v>111</v>
      </c>
      <c r="T1183" s="44">
        <v>26514.95</v>
      </c>
      <c r="U1183" s="44">
        <v>26584.95</v>
      </c>
      <c r="V1183" s="44"/>
      <c r="BE1183" s="44" t="s">
        <v>498</v>
      </c>
      <c r="BF1183" s="1">
        <v>44259.385416666664</v>
      </c>
      <c r="BG1183" s="44">
        <v>3386464</v>
      </c>
      <c r="BH1183" s="44"/>
    </row>
    <row r="1184" spans="3:60">
      <c r="C1184" s="44" t="s">
        <v>208</v>
      </c>
      <c r="D1184" s="44" t="s">
        <v>110</v>
      </c>
      <c r="E1184" s="1">
        <v>43432.618055555555</v>
      </c>
      <c r="F1184" s="44">
        <v>75</v>
      </c>
      <c r="G1184" s="1">
        <v>43432.638888888891</v>
      </c>
      <c r="H1184" s="44">
        <v>44.35</v>
      </c>
      <c r="I1184" s="2">
        <v>-0.40870000000000001</v>
      </c>
      <c r="J1184" s="44">
        <v>-7333.48</v>
      </c>
      <c r="K1184" s="2">
        <v>-0.42459999999999998</v>
      </c>
      <c r="L1184" s="44">
        <v>230.29759999999999</v>
      </c>
      <c r="M1184" s="44">
        <v>17272.32</v>
      </c>
      <c r="N1184" s="44">
        <v>721550.49</v>
      </c>
      <c r="O1184" s="44">
        <v>7</v>
      </c>
      <c r="P1184" s="44">
        <v>-1047.6400000000001</v>
      </c>
      <c r="Q1184" s="2">
        <v>-0.40870000000000001</v>
      </c>
      <c r="R1184" s="2">
        <v>0.248</v>
      </c>
      <c r="S1184" s="44" t="s">
        <v>111</v>
      </c>
      <c r="T1184" s="44">
        <v>26505.85</v>
      </c>
      <c r="U1184" s="44">
        <v>26419.65</v>
      </c>
      <c r="V1184" s="44"/>
      <c r="BE1184" s="44" t="s">
        <v>498</v>
      </c>
      <c r="BF1184" s="1">
        <v>44260.385416666664</v>
      </c>
      <c r="BG1184" s="44">
        <v>3380486.25</v>
      </c>
      <c r="BH1184" s="44"/>
    </row>
    <row r="1185" spans="3:60">
      <c r="C1185" s="44" t="s">
        <v>205</v>
      </c>
      <c r="D1185" s="44" t="s">
        <v>110</v>
      </c>
      <c r="E1185" s="1">
        <v>43432.638888888891</v>
      </c>
      <c r="F1185" s="44">
        <v>87.05</v>
      </c>
      <c r="G1185" s="1">
        <v>43433.385416666664</v>
      </c>
      <c r="H1185" s="44">
        <v>16.05</v>
      </c>
      <c r="I1185" s="2">
        <v>-0.81559999999999999</v>
      </c>
      <c r="J1185" s="44">
        <v>-14261.39</v>
      </c>
      <c r="K1185" s="2">
        <v>-0.82750000000000001</v>
      </c>
      <c r="L1185" s="44">
        <v>197.9896</v>
      </c>
      <c r="M1185" s="44">
        <v>17235</v>
      </c>
      <c r="N1185" s="44">
        <v>707289.09</v>
      </c>
      <c r="O1185" s="44">
        <v>3</v>
      </c>
      <c r="P1185" s="44">
        <v>-4753.8</v>
      </c>
      <c r="Q1185" s="2">
        <v>-0.87309999999999999</v>
      </c>
      <c r="R1185" s="2">
        <v>5.0500000000000003E-2</v>
      </c>
      <c r="S1185" s="44" t="s">
        <v>111</v>
      </c>
      <c r="T1185" s="44">
        <v>26433.65</v>
      </c>
      <c r="U1185" s="44">
        <v>26546.95</v>
      </c>
      <c r="V1185" s="44"/>
      <c r="BE1185" s="44" t="s">
        <v>498</v>
      </c>
      <c r="BF1185" s="1">
        <v>44263.385416666664</v>
      </c>
      <c r="BG1185" s="44">
        <v>3342741.5</v>
      </c>
      <c r="BH1185" s="44"/>
    </row>
    <row r="1186" spans="3:60">
      <c r="C1186" s="44" t="s">
        <v>202</v>
      </c>
      <c r="D1186" s="44" t="s">
        <v>110</v>
      </c>
      <c r="E1186" s="1">
        <v>43433.385416666664</v>
      </c>
      <c r="F1186" s="44">
        <v>52.2</v>
      </c>
      <c r="G1186" s="1">
        <v>43433.642361111109</v>
      </c>
      <c r="H1186" s="44">
        <v>336.95</v>
      </c>
      <c r="I1186" s="2">
        <v>5.4550000000000001</v>
      </c>
      <c r="J1186" s="44">
        <v>92523.39</v>
      </c>
      <c r="K1186" s="2">
        <v>5.3803999999999998</v>
      </c>
      <c r="L1186" s="44">
        <v>329.43060000000003</v>
      </c>
      <c r="M1186" s="44">
        <v>17196.28</v>
      </c>
      <c r="N1186" s="44">
        <v>799812.49</v>
      </c>
      <c r="O1186" s="44">
        <v>75</v>
      </c>
      <c r="P1186" s="44">
        <v>1233.6500000000001</v>
      </c>
      <c r="Q1186" s="2">
        <v>-0.57279999999999998</v>
      </c>
      <c r="R1186" s="2">
        <v>6.6867999999999999</v>
      </c>
      <c r="S1186" s="44" t="s">
        <v>111</v>
      </c>
      <c r="T1186" s="44">
        <v>26589.95</v>
      </c>
      <c r="U1186" s="44">
        <v>26428.9</v>
      </c>
      <c r="V1186" s="44"/>
      <c r="BE1186" s="44" t="s">
        <v>498</v>
      </c>
      <c r="BF1186" s="1">
        <v>44264.385416666664</v>
      </c>
      <c r="BG1186" s="44">
        <v>3288297.5</v>
      </c>
      <c r="BH1186" s="44"/>
    </row>
    <row r="1187" spans="3:60">
      <c r="C1187" s="44" t="s">
        <v>223</v>
      </c>
      <c r="D1187" s="44" t="s">
        <v>110</v>
      </c>
      <c r="E1187" s="1">
        <v>43434.385416666664</v>
      </c>
      <c r="F1187" s="44">
        <v>196</v>
      </c>
      <c r="G1187" s="1">
        <v>43434.482638888891</v>
      </c>
      <c r="H1187" s="44">
        <v>156.80000000000001</v>
      </c>
      <c r="I1187" s="2">
        <v>-0.2</v>
      </c>
      <c r="J1187" s="44">
        <v>-3923.59</v>
      </c>
      <c r="K1187" s="2">
        <v>-0.218</v>
      </c>
      <c r="L1187" s="44">
        <v>91.827169999999995</v>
      </c>
      <c r="M1187" s="44">
        <v>17998.13</v>
      </c>
      <c r="N1187" s="44">
        <v>795888.9</v>
      </c>
      <c r="O1187" s="44">
        <v>29</v>
      </c>
      <c r="P1187" s="44">
        <v>-135.30000000000001</v>
      </c>
      <c r="Q1187" s="2">
        <v>-0.24260000000000001</v>
      </c>
      <c r="R1187" s="2">
        <v>3.3700000000000001E-2</v>
      </c>
      <c r="S1187" s="44" t="s">
        <v>111</v>
      </c>
      <c r="T1187" s="44">
        <v>26971.55</v>
      </c>
      <c r="U1187" s="44">
        <v>26740.42</v>
      </c>
      <c r="V1187" s="44"/>
      <c r="BE1187" s="44" t="s">
        <v>498</v>
      </c>
      <c r="BF1187" s="1">
        <v>44265.385416666664</v>
      </c>
      <c r="BG1187" s="44">
        <v>3215245.25</v>
      </c>
      <c r="BH1187" s="44"/>
    </row>
    <row r="1188" spans="3:60">
      <c r="C1188" s="44" t="s">
        <v>250</v>
      </c>
      <c r="D1188" s="44" t="s">
        <v>110</v>
      </c>
      <c r="E1188" s="1">
        <v>43434.482638888891</v>
      </c>
      <c r="F1188" s="44">
        <v>187</v>
      </c>
      <c r="G1188" s="1">
        <v>43434.611111111109</v>
      </c>
      <c r="H1188" s="44">
        <v>172.3</v>
      </c>
      <c r="I1188" s="2">
        <v>-7.8600000000000003E-2</v>
      </c>
      <c r="J1188" s="44">
        <v>-1757.88</v>
      </c>
      <c r="K1188" s="2">
        <v>-9.7799999999999998E-2</v>
      </c>
      <c r="L1188" s="44">
        <v>96.095910000000003</v>
      </c>
      <c r="M1188" s="44">
        <v>17969.939999999999</v>
      </c>
      <c r="N1188" s="44">
        <v>794131.01</v>
      </c>
      <c r="O1188" s="44">
        <v>38</v>
      </c>
      <c r="P1188" s="44">
        <v>-46.26</v>
      </c>
      <c r="Q1188" s="2">
        <v>-7.8600000000000003E-2</v>
      </c>
      <c r="R1188" s="2">
        <v>0.20269999999999999</v>
      </c>
      <c r="S1188" s="44" t="s">
        <v>111</v>
      </c>
      <c r="T1188" s="44">
        <v>26848.35</v>
      </c>
      <c r="U1188" s="44">
        <v>27012.7</v>
      </c>
      <c r="V1188" s="44"/>
      <c r="BE1188" s="44" t="s">
        <v>498</v>
      </c>
      <c r="BF1188" s="1">
        <v>44267.385416666664</v>
      </c>
      <c r="BG1188" s="44">
        <v>3232454.5</v>
      </c>
      <c r="BH1188" s="44"/>
    </row>
    <row r="1189" spans="3:60">
      <c r="C1189" s="44" t="s">
        <v>203</v>
      </c>
      <c r="D1189" s="44" t="s">
        <v>110</v>
      </c>
      <c r="E1189" s="1">
        <v>43434.611111111109</v>
      </c>
      <c r="F1189" s="44">
        <v>204.45</v>
      </c>
      <c r="G1189" s="1">
        <v>43437.479166666664</v>
      </c>
      <c r="H1189" s="44">
        <v>195</v>
      </c>
      <c r="I1189" s="2">
        <v>-4.6199999999999998E-2</v>
      </c>
      <c r="J1189" s="44">
        <v>-1179.93</v>
      </c>
      <c r="K1189" s="2">
        <v>-6.5799999999999997E-2</v>
      </c>
      <c r="L1189" s="44">
        <v>87.762860000000003</v>
      </c>
      <c r="M1189" s="44">
        <v>17943.12</v>
      </c>
      <c r="N1189" s="44">
        <v>792951.09</v>
      </c>
      <c r="O1189" s="44">
        <v>38</v>
      </c>
      <c r="P1189" s="44">
        <v>-31.05</v>
      </c>
      <c r="Q1189" s="2">
        <v>-0.1406</v>
      </c>
      <c r="R1189" s="2">
        <v>0.1646</v>
      </c>
      <c r="S1189" s="44" t="s">
        <v>111</v>
      </c>
      <c r="T1189" s="44">
        <v>26869.35</v>
      </c>
      <c r="U1189" s="44">
        <v>26764.9</v>
      </c>
      <c r="V1189" s="44"/>
      <c r="BE1189" s="44" t="s">
        <v>498</v>
      </c>
      <c r="BF1189" s="1">
        <v>44270.385416666664</v>
      </c>
      <c r="BG1189" s="44">
        <v>3261510.75</v>
      </c>
      <c r="BH1189" s="44"/>
    </row>
    <row r="1190" spans="3:60">
      <c r="C1190" s="44" t="s">
        <v>227</v>
      </c>
      <c r="D1190" s="44" t="s">
        <v>110</v>
      </c>
      <c r="E1190" s="1">
        <v>43437.479166666664</v>
      </c>
      <c r="F1190" s="44">
        <v>211.5</v>
      </c>
      <c r="G1190" s="1">
        <v>43438.572916666664</v>
      </c>
      <c r="H1190" s="44">
        <v>231.55</v>
      </c>
      <c r="I1190" s="2">
        <v>9.4799999999999995E-2</v>
      </c>
      <c r="J1190" s="44">
        <v>1325.32</v>
      </c>
      <c r="K1190" s="2">
        <v>7.3899999999999993E-2</v>
      </c>
      <c r="L1190" s="44">
        <v>84.850539999999995</v>
      </c>
      <c r="M1190" s="44">
        <v>17945.89</v>
      </c>
      <c r="N1190" s="44">
        <v>794276.41</v>
      </c>
      <c r="O1190" s="44">
        <v>103</v>
      </c>
      <c r="P1190" s="44">
        <v>12.87</v>
      </c>
      <c r="Q1190" s="2">
        <v>-0.14610000000000001</v>
      </c>
      <c r="R1190" s="2">
        <v>0.3851</v>
      </c>
      <c r="S1190" s="44" t="s">
        <v>111</v>
      </c>
      <c r="T1190" s="44">
        <v>26871.75</v>
      </c>
      <c r="U1190" s="44">
        <v>27037.1</v>
      </c>
      <c r="V1190" s="44"/>
      <c r="BE1190" s="44" t="s">
        <v>498</v>
      </c>
      <c r="BF1190" s="1">
        <v>44271.385416666664</v>
      </c>
      <c r="BG1190" s="44">
        <v>3263727.5</v>
      </c>
      <c r="BH1190" s="44"/>
    </row>
    <row r="1191" spans="3:60">
      <c r="C1191" s="44" t="s">
        <v>187</v>
      </c>
      <c r="D1191" s="44" t="s">
        <v>110</v>
      </c>
      <c r="E1191" s="1">
        <v>43438.572916666664</v>
      </c>
      <c r="F1191" s="44">
        <v>200</v>
      </c>
      <c r="G1191" s="1">
        <v>43438.635416666664</v>
      </c>
      <c r="H1191" s="44">
        <v>175.7</v>
      </c>
      <c r="I1191" s="2">
        <v>-0.1215</v>
      </c>
      <c r="J1191" s="44">
        <v>-2517.64</v>
      </c>
      <c r="K1191" s="2">
        <v>-0.14030000000000001</v>
      </c>
      <c r="L1191" s="44">
        <v>89.733140000000006</v>
      </c>
      <c r="M1191" s="44">
        <v>17946.63</v>
      </c>
      <c r="N1191" s="44">
        <v>791758.77</v>
      </c>
      <c r="O1191" s="44">
        <v>19</v>
      </c>
      <c r="P1191" s="44">
        <v>-132.51</v>
      </c>
      <c r="Q1191" s="2">
        <v>-0.17499999999999999</v>
      </c>
      <c r="R1191" s="2">
        <v>4.4499999999999998E-2</v>
      </c>
      <c r="S1191" s="44" t="s">
        <v>111</v>
      </c>
      <c r="T1191" s="44">
        <v>26721.85</v>
      </c>
      <c r="U1191" s="44">
        <v>26644.75</v>
      </c>
      <c r="V1191" s="44"/>
      <c r="BE1191" s="44" t="s">
        <v>498</v>
      </c>
      <c r="BF1191" s="1">
        <v>44272.385416666664</v>
      </c>
      <c r="BG1191" s="44">
        <v>3274858.75</v>
      </c>
      <c r="BH1191" s="44"/>
    </row>
    <row r="1192" spans="3:60">
      <c r="C1192" s="44" t="s">
        <v>737</v>
      </c>
      <c r="D1192" s="44" t="s">
        <v>110</v>
      </c>
      <c r="E1192" s="1">
        <v>43438.635416666664</v>
      </c>
      <c r="F1192" s="44">
        <v>135.05000000000001</v>
      </c>
      <c r="G1192" s="1">
        <v>43439.583333333336</v>
      </c>
      <c r="H1192" s="44">
        <v>179.2</v>
      </c>
      <c r="I1192" s="2">
        <v>0.32690000000000002</v>
      </c>
      <c r="J1192" s="44">
        <v>5440.71</v>
      </c>
      <c r="K1192" s="2">
        <v>0.30359999999999998</v>
      </c>
      <c r="L1192" s="44">
        <v>132.67599999999999</v>
      </c>
      <c r="M1192" s="44">
        <v>17917.900000000001</v>
      </c>
      <c r="N1192" s="44">
        <v>797199.48</v>
      </c>
      <c r="O1192" s="44">
        <v>61</v>
      </c>
      <c r="P1192" s="44">
        <v>89.19</v>
      </c>
      <c r="Q1192" s="2">
        <v>-7.0699999999999999E-2</v>
      </c>
      <c r="R1192" s="2">
        <v>0.69569999999999999</v>
      </c>
      <c r="S1192" s="44" t="s">
        <v>111</v>
      </c>
      <c r="T1192" s="44">
        <v>26688.05</v>
      </c>
      <c r="U1192" s="44">
        <v>26752.9</v>
      </c>
      <c r="V1192" s="44"/>
      <c r="BE1192" s="44" t="s">
        <v>498</v>
      </c>
      <c r="BF1192" s="1">
        <v>44273.385416666664</v>
      </c>
      <c r="BG1192" s="44">
        <v>3320744.25</v>
      </c>
      <c r="BH1192" s="44"/>
    </row>
    <row r="1193" spans="3:60">
      <c r="C1193" s="44" t="s">
        <v>202</v>
      </c>
      <c r="D1193" s="44" t="s">
        <v>110</v>
      </c>
      <c r="E1193" s="1">
        <v>43439.583333333336</v>
      </c>
      <c r="F1193" s="44">
        <v>122.15</v>
      </c>
      <c r="G1193" s="1">
        <v>43439.607638888891</v>
      </c>
      <c r="H1193" s="44">
        <v>106</v>
      </c>
      <c r="I1193" s="2">
        <v>-0.13220000000000001</v>
      </c>
      <c r="J1193" s="44">
        <v>-2716.14</v>
      </c>
      <c r="K1193" s="2">
        <v>-0.15090000000000001</v>
      </c>
      <c r="L1193" s="44">
        <v>147.3639</v>
      </c>
      <c r="M1193" s="44">
        <v>18000.5</v>
      </c>
      <c r="N1193" s="44">
        <v>794483.34</v>
      </c>
      <c r="O1193" s="44">
        <v>8</v>
      </c>
      <c r="P1193" s="44">
        <v>-339.52</v>
      </c>
      <c r="Q1193" s="2">
        <v>-0.13220000000000001</v>
      </c>
      <c r="R1193" s="2">
        <v>0.21609999999999999</v>
      </c>
      <c r="S1193" s="44" t="s">
        <v>111</v>
      </c>
      <c r="T1193" s="44">
        <v>26568.5</v>
      </c>
      <c r="U1193" s="44">
        <v>26514.3</v>
      </c>
      <c r="V1193" s="44"/>
      <c r="BE1193" s="44" t="s">
        <v>498</v>
      </c>
      <c r="BF1193" s="1">
        <v>44274.385416666664</v>
      </c>
      <c r="BG1193" s="44">
        <v>3285517.75</v>
      </c>
      <c r="BH1193" s="44"/>
    </row>
    <row r="1194" spans="3:60">
      <c r="C1194" s="44" t="s">
        <v>206</v>
      </c>
      <c r="D1194" s="44" t="s">
        <v>110</v>
      </c>
      <c r="E1194" s="1">
        <v>43439.607638888891</v>
      </c>
      <c r="F1194" s="44">
        <v>123.15</v>
      </c>
      <c r="G1194" s="1">
        <v>43440.552083333336</v>
      </c>
      <c r="H1194" s="44">
        <v>217.9</v>
      </c>
      <c r="I1194" s="2">
        <v>0.76939999999999997</v>
      </c>
      <c r="J1194" s="44">
        <v>13336.07</v>
      </c>
      <c r="K1194" s="2">
        <v>0.74170000000000003</v>
      </c>
      <c r="L1194" s="44">
        <v>146.00550000000001</v>
      </c>
      <c r="M1194" s="44">
        <v>17980.580000000002</v>
      </c>
      <c r="N1194" s="44">
        <v>807819.41</v>
      </c>
      <c r="O1194" s="44">
        <v>60</v>
      </c>
      <c r="P1194" s="44">
        <v>222.27</v>
      </c>
      <c r="Q1194" s="2">
        <v>-0.23669999999999999</v>
      </c>
      <c r="R1194" s="2">
        <v>2.4982000000000002</v>
      </c>
      <c r="S1194" s="44" t="s">
        <v>111</v>
      </c>
      <c r="T1194" s="44">
        <v>26557.1</v>
      </c>
      <c r="U1194" s="44">
        <v>26627.35</v>
      </c>
      <c r="V1194" s="44"/>
      <c r="BE1194" s="44" t="s">
        <v>498</v>
      </c>
      <c r="BF1194" s="1">
        <v>44277.385416666664</v>
      </c>
      <c r="BG1194" s="44">
        <v>3278369.75</v>
      </c>
      <c r="BH1194" s="44"/>
    </row>
    <row r="1195" spans="3:60">
      <c r="C1195" s="44" t="s">
        <v>207</v>
      </c>
      <c r="D1195" s="44" t="s">
        <v>110</v>
      </c>
      <c r="E1195" s="1">
        <v>43440.552083333336</v>
      </c>
      <c r="F1195" s="44">
        <v>34.5</v>
      </c>
      <c r="G1195" s="1">
        <v>43440.579861111109</v>
      </c>
      <c r="H1195" s="44">
        <v>2.75</v>
      </c>
      <c r="I1195" s="2">
        <v>-0.92030000000000001</v>
      </c>
      <c r="J1195" s="44">
        <v>-16910.5</v>
      </c>
      <c r="K1195" s="2">
        <v>-0.93110000000000004</v>
      </c>
      <c r="L1195" s="44">
        <v>526.43769999999995</v>
      </c>
      <c r="M1195" s="44">
        <v>18162.099999999999</v>
      </c>
      <c r="N1195" s="44">
        <v>790908.91</v>
      </c>
      <c r="O1195" s="44">
        <v>9</v>
      </c>
      <c r="P1195" s="44">
        <v>-1878.94</v>
      </c>
      <c r="Q1195" s="2">
        <v>-0.92749999999999999</v>
      </c>
      <c r="R1195" s="2">
        <v>9.1300000000000006E-2</v>
      </c>
      <c r="S1195" s="44" t="s">
        <v>111</v>
      </c>
      <c r="T1195" s="44">
        <v>26351.4</v>
      </c>
      <c r="U1195" s="44">
        <v>26159.9</v>
      </c>
      <c r="V1195" s="44"/>
      <c r="BE1195" s="44" t="s">
        <v>498</v>
      </c>
      <c r="BF1195" s="1">
        <v>44278.385416666664</v>
      </c>
      <c r="BG1195" s="44">
        <v>3263883.75</v>
      </c>
      <c r="BH1195" s="44"/>
    </row>
    <row r="1196" spans="3:60">
      <c r="C1196" s="44" t="s">
        <v>204</v>
      </c>
      <c r="D1196" s="44" t="s">
        <v>110</v>
      </c>
      <c r="E1196" s="1">
        <v>43440.579861111109</v>
      </c>
      <c r="F1196" s="44">
        <v>49.5</v>
      </c>
      <c r="G1196" s="1">
        <v>43440.642361111109</v>
      </c>
      <c r="H1196" s="44">
        <v>0.6</v>
      </c>
      <c r="I1196" s="2">
        <v>-0.9879</v>
      </c>
      <c r="J1196" s="44">
        <v>-17874.05</v>
      </c>
      <c r="K1196" s="2">
        <v>-0.998</v>
      </c>
      <c r="L1196" s="44">
        <v>361.81560000000002</v>
      </c>
      <c r="M1196" s="44">
        <v>17909.87</v>
      </c>
      <c r="N1196" s="44">
        <v>773034.86</v>
      </c>
      <c r="O1196" s="44">
        <v>19</v>
      </c>
      <c r="P1196" s="44">
        <v>-940.74</v>
      </c>
      <c r="Q1196" s="2">
        <v>-0.996</v>
      </c>
      <c r="R1196" s="2">
        <v>0.43740000000000001</v>
      </c>
      <c r="S1196" s="44" t="s">
        <v>111</v>
      </c>
      <c r="T1196" s="44">
        <v>26194.6</v>
      </c>
      <c r="U1196" s="44">
        <v>26354.7</v>
      </c>
      <c r="V1196" s="44"/>
      <c r="BE1196" s="44" t="s">
        <v>498</v>
      </c>
      <c r="BF1196" s="1">
        <v>44279.385416666664</v>
      </c>
      <c r="BG1196" s="44">
        <v>3264458.75</v>
      </c>
      <c r="BH1196" s="44"/>
    </row>
    <row r="1197" spans="3:60">
      <c r="C1197" s="44" t="s">
        <v>220</v>
      </c>
      <c r="D1197" s="44" t="s">
        <v>110</v>
      </c>
      <c r="E1197" s="1">
        <v>43441.385416666664</v>
      </c>
      <c r="F1197" s="44">
        <v>327.45</v>
      </c>
      <c r="G1197" s="1">
        <v>43441.555555555555</v>
      </c>
      <c r="H1197" s="44">
        <v>364.1</v>
      </c>
      <c r="I1197" s="2">
        <v>0.1119</v>
      </c>
      <c r="J1197" s="44">
        <v>1610.03</v>
      </c>
      <c r="K1197" s="2">
        <v>9.0800000000000006E-2</v>
      </c>
      <c r="L1197" s="44">
        <v>54.146729999999998</v>
      </c>
      <c r="M1197" s="44">
        <v>17730.349999999999</v>
      </c>
      <c r="N1197" s="44">
        <v>774644.89</v>
      </c>
      <c r="O1197" s="44">
        <v>50</v>
      </c>
      <c r="P1197" s="44">
        <v>32.200000000000003</v>
      </c>
      <c r="Q1197" s="2">
        <v>-6.3799999999999996E-2</v>
      </c>
      <c r="R1197" s="2">
        <v>0.2298</v>
      </c>
      <c r="S1197" s="44" t="s">
        <v>111</v>
      </c>
      <c r="T1197" s="44">
        <v>26300.799999999999</v>
      </c>
      <c r="U1197" s="44">
        <v>26149.45</v>
      </c>
      <c r="V1197" s="44"/>
      <c r="BE1197" s="44" t="s">
        <v>498</v>
      </c>
      <c r="BF1197" s="1">
        <v>44280.385416666664</v>
      </c>
      <c r="BG1197" s="44">
        <v>3267452</v>
      </c>
      <c r="BH1197" s="44"/>
    </row>
    <row r="1198" spans="3:60">
      <c r="C1198" s="44" t="s">
        <v>205</v>
      </c>
      <c r="D1198" s="44" t="s">
        <v>110</v>
      </c>
      <c r="E1198" s="1">
        <v>43441.555555555555</v>
      </c>
      <c r="F1198" s="44">
        <v>318.85000000000002</v>
      </c>
      <c r="G1198" s="1">
        <v>43441.611111111109</v>
      </c>
      <c r="H1198" s="44">
        <v>263.64999999999998</v>
      </c>
      <c r="I1198" s="2">
        <v>-0.1731</v>
      </c>
      <c r="J1198" s="44">
        <v>-3396.15</v>
      </c>
      <c r="K1198" s="2">
        <v>-0.19139999999999999</v>
      </c>
      <c r="L1198" s="44">
        <v>55.651699999999998</v>
      </c>
      <c r="M1198" s="44">
        <v>17744.54</v>
      </c>
      <c r="N1198" s="44">
        <v>771248.74</v>
      </c>
      <c r="O1198" s="44">
        <v>17</v>
      </c>
      <c r="P1198" s="44">
        <v>-199.77</v>
      </c>
      <c r="Q1198" s="2">
        <v>-0.1731</v>
      </c>
      <c r="R1198" s="2">
        <v>3.9199999999999999E-2</v>
      </c>
      <c r="S1198" s="44" t="s">
        <v>111</v>
      </c>
      <c r="T1198" s="44">
        <v>26371.35</v>
      </c>
      <c r="U1198" s="44">
        <v>26495.599999999999</v>
      </c>
      <c r="V1198" s="44"/>
      <c r="BE1198" s="44" t="s">
        <v>498</v>
      </c>
      <c r="BF1198" s="1">
        <v>44281.385416666664</v>
      </c>
      <c r="BG1198" s="44">
        <v>3238045</v>
      </c>
      <c r="BH1198" s="44"/>
    </row>
    <row r="1199" spans="3:60">
      <c r="C1199" s="44" t="s">
        <v>208</v>
      </c>
      <c r="D1199" s="44" t="s">
        <v>110</v>
      </c>
      <c r="E1199" s="1">
        <v>43441.611111111109</v>
      </c>
      <c r="F1199" s="44">
        <v>278.25</v>
      </c>
      <c r="G1199" s="1">
        <v>43444.385416666664</v>
      </c>
      <c r="H1199" s="44">
        <v>186.35</v>
      </c>
      <c r="I1199" s="2">
        <v>-0.33029999999999998</v>
      </c>
      <c r="J1199" s="44">
        <v>-6150.43</v>
      </c>
      <c r="K1199" s="2">
        <v>-0.34699999999999998</v>
      </c>
      <c r="L1199" s="44">
        <v>63.704650000000001</v>
      </c>
      <c r="M1199" s="44">
        <v>17725.82</v>
      </c>
      <c r="N1199" s="44">
        <v>765098.31</v>
      </c>
      <c r="O1199" s="44">
        <v>11</v>
      </c>
      <c r="P1199" s="44">
        <v>-559.13</v>
      </c>
      <c r="Q1199" s="2">
        <v>-0.71160000000000001</v>
      </c>
      <c r="R1199" s="2">
        <v>0.48520000000000002</v>
      </c>
      <c r="S1199" s="44" t="s">
        <v>111</v>
      </c>
      <c r="T1199" s="44">
        <v>26473.7</v>
      </c>
      <c r="U1199" s="44">
        <v>26338.7</v>
      </c>
      <c r="V1199" s="44"/>
      <c r="BE1199" s="44" t="s">
        <v>498</v>
      </c>
      <c r="BF1199" s="1">
        <v>44285.385416666664</v>
      </c>
      <c r="BG1199" s="44">
        <v>3220508.75</v>
      </c>
      <c r="BH1199" s="44"/>
    </row>
    <row r="1200" spans="3:60">
      <c r="C1200" s="44" t="s">
        <v>738</v>
      </c>
      <c r="D1200" s="44" t="s">
        <v>110</v>
      </c>
      <c r="E1200" s="1">
        <v>43444.385416666664</v>
      </c>
      <c r="F1200" s="44">
        <v>301.55</v>
      </c>
      <c r="G1200" s="1">
        <v>43444.565972222219</v>
      </c>
      <c r="H1200" s="44">
        <v>317.64999999999998</v>
      </c>
      <c r="I1200" s="2">
        <v>5.3400000000000003E-2</v>
      </c>
      <c r="J1200" s="44">
        <v>584.17999999999995</v>
      </c>
      <c r="K1200" s="2">
        <v>3.2899999999999999E-2</v>
      </c>
      <c r="L1200" s="44">
        <v>58.96011</v>
      </c>
      <c r="M1200" s="44">
        <v>17779.419999999998</v>
      </c>
      <c r="N1200" s="44">
        <v>765682.49</v>
      </c>
      <c r="O1200" s="44">
        <v>53</v>
      </c>
      <c r="P1200" s="44">
        <v>11.02</v>
      </c>
      <c r="Q1200" s="2">
        <v>-0.17430000000000001</v>
      </c>
      <c r="R1200" s="2">
        <v>0.157</v>
      </c>
      <c r="S1200" s="44" t="s">
        <v>111</v>
      </c>
      <c r="T1200" s="44">
        <v>26256.95</v>
      </c>
      <c r="U1200" s="44">
        <v>26659.7</v>
      </c>
      <c r="V1200" s="44"/>
      <c r="BE1200" s="44" t="s">
        <v>498</v>
      </c>
      <c r="BF1200" s="1">
        <v>44286.385416666664</v>
      </c>
      <c r="BG1200" s="44">
        <v>3204044.25</v>
      </c>
      <c r="BH1200" s="44"/>
    </row>
    <row r="1201" spans="3:60">
      <c r="C1201" s="44" t="s">
        <v>198</v>
      </c>
      <c r="D1201" s="44" t="s">
        <v>110</v>
      </c>
      <c r="E1201" s="1">
        <v>43444.565972222219</v>
      </c>
      <c r="F1201" s="44">
        <v>340.55</v>
      </c>
      <c r="G1201" s="1">
        <v>43444.597222222219</v>
      </c>
      <c r="H1201" s="44">
        <v>295.25</v>
      </c>
      <c r="I1201" s="2">
        <v>-0.13300000000000001</v>
      </c>
      <c r="J1201" s="44">
        <v>-2677.57</v>
      </c>
      <c r="K1201" s="2">
        <v>-0.1517</v>
      </c>
      <c r="L1201" s="44">
        <v>51.832630000000002</v>
      </c>
      <c r="M1201" s="44">
        <v>17651.599999999999</v>
      </c>
      <c r="N1201" s="44">
        <v>763004.92</v>
      </c>
      <c r="O1201" s="44">
        <v>10</v>
      </c>
      <c r="P1201" s="44">
        <v>-267.76</v>
      </c>
      <c r="Q1201" s="2">
        <v>-0.1913</v>
      </c>
      <c r="R1201" s="2">
        <v>7.2499999999999995E-2</v>
      </c>
      <c r="S1201" s="44" t="s">
        <v>111</v>
      </c>
      <c r="T1201" s="44">
        <v>26226.85</v>
      </c>
      <c r="U1201" s="44">
        <v>26073.3</v>
      </c>
      <c r="V1201" s="44"/>
      <c r="BE1201" s="44" t="s">
        <v>498</v>
      </c>
      <c r="BF1201" s="1">
        <v>44287.385416666664</v>
      </c>
      <c r="BG1201" s="44">
        <v>3204432.75</v>
      </c>
      <c r="BH1201" s="44"/>
    </row>
    <row r="1202" spans="3:60">
      <c r="C1202" s="44" t="s">
        <v>201</v>
      </c>
      <c r="D1202" s="44" t="s">
        <v>110</v>
      </c>
      <c r="E1202" s="1">
        <v>43444.597222222219</v>
      </c>
      <c r="F1202" s="44">
        <v>287.05</v>
      </c>
      <c r="G1202" s="1">
        <v>43445.46875</v>
      </c>
      <c r="H1202" s="44">
        <v>292.05</v>
      </c>
      <c r="I1202" s="2">
        <v>1.7399999999999999E-2</v>
      </c>
      <c r="J1202" s="44">
        <v>-48.59</v>
      </c>
      <c r="K1202" s="2">
        <v>-2.8E-3</v>
      </c>
      <c r="L1202" s="44">
        <v>61.427880000000002</v>
      </c>
      <c r="M1202" s="44">
        <v>17632.87</v>
      </c>
      <c r="N1202" s="44">
        <v>762956.33</v>
      </c>
      <c r="O1202" s="44">
        <v>39</v>
      </c>
      <c r="P1202" s="44">
        <v>-1.25</v>
      </c>
      <c r="Q1202" s="2">
        <v>-4.5600000000000002E-2</v>
      </c>
      <c r="R1202" s="2">
        <v>1.0488</v>
      </c>
      <c r="S1202" s="44" t="s">
        <v>111</v>
      </c>
      <c r="T1202" s="44">
        <v>26117.5</v>
      </c>
      <c r="U1202" s="44">
        <v>26284.799999999999</v>
      </c>
      <c r="V1202" s="44"/>
      <c r="BE1202" s="44" t="s">
        <v>498</v>
      </c>
      <c r="BF1202" s="1">
        <v>44291.385416666664</v>
      </c>
      <c r="BG1202" s="44">
        <v>3224738.75</v>
      </c>
      <c r="BH1202" s="44"/>
    </row>
    <row r="1203" spans="3:60">
      <c r="C1203" s="44" t="s">
        <v>735</v>
      </c>
      <c r="D1203" s="44" t="s">
        <v>110</v>
      </c>
      <c r="E1203" s="1">
        <v>43445.46875</v>
      </c>
      <c r="F1203" s="44">
        <v>205.8</v>
      </c>
      <c r="G1203" s="1">
        <v>43447.59375</v>
      </c>
      <c r="H1203" s="44">
        <v>767.6</v>
      </c>
      <c r="I1203" s="2">
        <v>2.7298</v>
      </c>
      <c r="J1203" s="44">
        <v>47370.74</v>
      </c>
      <c r="K1203" s="2">
        <v>2.6825000000000001</v>
      </c>
      <c r="L1203" s="44">
        <v>85.806299999999993</v>
      </c>
      <c r="M1203" s="44">
        <v>17658.939999999999</v>
      </c>
      <c r="N1203" s="44">
        <v>810327.07</v>
      </c>
      <c r="O1203" s="44">
        <v>187</v>
      </c>
      <c r="P1203" s="44">
        <v>253.32</v>
      </c>
      <c r="Q1203" s="2">
        <v>-0.24729999999999999</v>
      </c>
      <c r="R1203" s="2">
        <v>3.5844999999999998</v>
      </c>
      <c r="S1203" s="44" t="s">
        <v>111</v>
      </c>
      <c r="T1203" s="44">
        <v>25977.5</v>
      </c>
      <c r="U1203" s="44">
        <v>25598.95</v>
      </c>
      <c r="V1203" s="44"/>
      <c r="BE1203" s="44" t="s">
        <v>498</v>
      </c>
      <c r="BF1203" s="1">
        <v>44292.385416666664</v>
      </c>
      <c r="BG1203" s="44">
        <v>3224079.5</v>
      </c>
      <c r="BH1203" s="44"/>
    </row>
    <row r="1204" spans="3:60">
      <c r="C1204" s="44" t="s">
        <v>250</v>
      </c>
      <c r="D1204" s="44" t="s">
        <v>110</v>
      </c>
      <c r="E1204" s="1">
        <v>43447.59375</v>
      </c>
      <c r="F1204" s="44">
        <v>38.85</v>
      </c>
      <c r="G1204" s="1">
        <v>43447.642361111109</v>
      </c>
      <c r="H1204" s="44">
        <v>0.05</v>
      </c>
      <c r="I1204" s="2">
        <v>-0.99870000000000003</v>
      </c>
      <c r="J1204" s="44">
        <v>-18284.46</v>
      </c>
      <c r="K1204" s="2">
        <v>-1.0086999999999999</v>
      </c>
      <c r="L1204" s="44">
        <v>466.57119999999998</v>
      </c>
      <c r="M1204" s="44">
        <v>18126.29</v>
      </c>
      <c r="N1204" s="44">
        <v>792042.61</v>
      </c>
      <c r="O1204" s="44">
        <v>15</v>
      </c>
      <c r="P1204" s="44">
        <v>-1218.96</v>
      </c>
      <c r="Q1204" s="2">
        <v>-0.99870000000000003</v>
      </c>
      <c r="R1204" s="2">
        <v>0.67310000000000003</v>
      </c>
      <c r="S1204" s="44" t="s">
        <v>111</v>
      </c>
      <c r="T1204" s="44">
        <v>26787.200000000001</v>
      </c>
      <c r="U1204" s="44">
        <v>26951.45</v>
      </c>
      <c r="V1204" s="44"/>
      <c r="BE1204" s="44" t="s">
        <v>498</v>
      </c>
      <c r="BF1204" s="1">
        <v>44293.385416666664</v>
      </c>
      <c r="BG1204" s="44">
        <v>3219080</v>
      </c>
      <c r="BH1204" s="44"/>
    </row>
    <row r="1205" spans="3:60">
      <c r="C1205" s="44" t="s">
        <v>250</v>
      </c>
      <c r="D1205" s="44" t="s">
        <v>110</v>
      </c>
      <c r="E1205" s="1">
        <v>43448.385416666664</v>
      </c>
      <c r="F1205" s="44">
        <v>237.05</v>
      </c>
      <c r="G1205" s="1">
        <v>43448.40625</v>
      </c>
      <c r="H1205" s="44">
        <v>195.2</v>
      </c>
      <c r="I1205" s="2">
        <v>-0.17649999999999999</v>
      </c>
      <c r="J1205" s="44">
        <v>-3490.53</v>
      </c>
      <c r="K1205" s="2">
        <v>-0.1948</v>
      </c>
      <c r="L1205" s="44">
        <v>75.597660000000005</v>
      </c>
      <c r="M1205" s="44">
        <v>17920.43</v>
      </c>
      <c r="N1205" s="44">
        <v>788552.08</v>
      </c>
      <c r="O1205" s="44">
        <v>7</v>
      </c>
      <c r="P1205" s="44">
        <v>-498.65</v>
      </c>
      <c r="Q1205" s="2">
        <v>-0.193</v>
      </c>
      <c r="R1205" s="2">
        <v>5.04E-2</v>
      </c>
      <c r="S1205" s="44" t="s">
        <v>111</v>
      </c>
      <c r="T1205" s="44">
        <v>26767.3</v>
      </c>
      <c r="U1205" s="44">
        <v>26894.36</v>
      </c>
      <c r="V1205" s="44"/>
      <c r="BE1205" s="44" t="s">
        <v>498</v>
      </c>
      <c r="BF1205" s="1">
        <v>44294.385416666664</v>
      </c>
      <c r="BG1205" s="44">
        <v>3174893</v>
      </c>
      <c r="BH1205" s="44"/>
    </row>
    <row r="1206" spans="3:60">
      <c r="C1206" s="44" t="s">
        <v>203</v>
      </c>
      <c r="D1206" s="44" t="s">
        <v>110</v>
      </c>
      <c r="E1206" s="1">
        <v>43448.40625</v>
      </c>
      <c r="F1206" s="44">
        <v>208.65</v>
      </c>
      <c r="G1206" s="1">
        <v>43448.465277777781</v>
      </c>
      <c r="H1206" s="44">
        <v>159.80000000000001</v>
      </c>
      <c r="I1206" s="2">
        <v>-0.2341</v>
      </c>
      <c r="J1206" s="44">
        <v>-4506.6899999999996</v>
      </c>
      <c r="K1206" s="2">
        <v>-0.25180000000000002</v>
      </c>
      <c r="L1206" s="44">
        <v>85.785309999999996</v>
      </c>
      <c r="M1206" s="44">
        <v>17899.099999999999</v>
      </c>
      <c r="N1206" s="44">
        <v>784045.39</v>
      </c>
      <c r="O1206" s="44">
        <v>18</v>
      </c>
      <c r="P1206" s="44">
        <v>-250.37</v>
      </c>
      <c r="Q1206" s="2">
        <v>-0.24229999999999999</v>
      </c>
      <c r="R1206" s="2">
        <v>3.9300000000000002E-2</v>
      </c>
      <c r="S1206" s="44" t="s">
        <v>111</v>
      </c>
      <c r="T1206" s="44">
        <v>26883.45</v>
      </c>
      <c r="U1206" s="44">
        <v>26723.65</v>
      </c>
      <c r="V1206" s="44"/>
      <c r="BE1206" s="44" t="s">
        <v>498</v>
      </c>
      <c r="BF1206" s="1">
        <v>44295.385416666664</v>
      </c>
      <c r="BG1206" s="44">
        <v>3154372</v>
      </c>
      <c r="BH1206" s="44"/>
    </row>
    <row r="1207" spans="3:60">
      <c r="C1207" s="44" t="s">
        <v>250</v>
      </c>
      <c r="D1207" s="44" t="s">
        <v>110</v>
      </c>
      <c r="E1207" s="1">
        <v>43448.465277777781</v>
      </c>
      <c r="F1207" s="44">
        <v>226.95</v>
      </c>
      <c r="G1207" s="1">
        <v>43448.5625</v>
      </c>
      <c r="H1207" s="44">
        <v>186.65</v>
      </c>
      <c r="I1207" s="2">
        <v>-0.17760000000000001</v>
      </c>
      <c r="J1207" s="44">
        <v>-3494.32</v>
      </c>
      <c r="K1207" s="2">
        <v>-0.1958</v>
      </c>
      <c r="L1207" s="44">
        <v>78.637129999999999</v>
      </c>
      <c r="M1207" s="44">
        <v>17846.7</v>
      </c>
      <c r="N1207" s="44">
        <v>780551.07</v>
      </c>
      <c r="O1207" s="44">
        <v>29</v>
      </c>
      <c r="P1207" s="44">
        <v>-120.49</v>
      </c>
      <c r="Q1207" s="2">
        <v>-0.17760000000000001</v>
      </c>
      <c r="R1207" s="2">
        <v>3.3500000000000002E-2</v>
      </c>
      <c r="S1207" s="44" t="s">
        <v>111</v>
      </c>
      <c r="T1207" s="44">
        <v>26762.7</v>
      </c>
      <c r="U1207" s="44">
        <v>26909</v>
      </c>
      <c r="V1207" s="44"/>
      <c r="BE1207" s="44" t="s">
        <v>498</v>
      </c>
      <c r="BF1207" s="1">
        <v>44298.385416666664</v>
      </c>
      <c r="BG1207" s="44">
        <v>3239051.5</v>
      </c>
      <c r="BH1207" s="44"/>
    </row>
    <row r="1208" spans="3:60">
      <c r="C1208" s="44" t="s">
        <v>739</v>
      </c>
      <c r="D1208" s="44" t="s">
        <v>110</v>
      </c>
      <c r="E1208" s="1">
        <v>43448.5625</v>
      </c>
      <c r="F1208" s="44">
        <v>221.8</v>
      </c>
      <c r="G1208" s="1">
        <v>43448.579861111109</v>
      </c>
      <c r="H1208" s="44">
        <v>203.95</v>
      </c>
      <c r="I1208" s="2">
        <v>-8.0500000000000002E-2</v>
      </c>
      <c r="J1208" s="44">
        <v>-1776.45</v>
      </c>
      <c r="K1208" s="2">
        <v>-9.9699999999999997E-2</v>
      </c>
      <c r="L1208" s="44">
        <v>80.355069999999998</v>
      </c>
      <c r="M1208" s="44">
        <v>17822.759999999998</v>
      </c>
      <c r="N1208" s="44">
        <v>778774.62</v>
      </c>
      <c r="O1208" s="44">
        <v>6</v>
      </c>
      <c r="P1208" s="44">
        <v>-296.07</v>
      </c>
      <c r="Q1208" s="2">
        <v>-0.14560000000000001</v>
      </c>
      <c r="R1208" s="2">
        <v>6.1100000000000002E-2</v>
      </c>
      <c r="S1208" s="44" t="s">
        <v>111</v>
      </c>
      <c r="T1208" s="44">
        <v>26841.5</v>
      </c>
      <c r="U1208" s="44">
        <v>26749.7</v>
      </c>
      <c r="V1208" s="44"/>
      <c r="BE1208" s="44" t="s">
        <v>498</v>
      </c>
      <c r="BF1208" s="1">
        <v>44299.385416666664</v>
      </c>
      <c r="BG1208" s="44">
        <v>3246467.25</v>
      </c>
      <c r="BH1208" s="44"/>
    </row>
    <row r="1209" spans="3:60">
      <c r="C1209" s="44" t="s">
        <v>250</v>
      </c>
      <c r="D1209" s="44" t="s">
        <v>110</v>
      </c>
      <c r="E1209" s="1">
        <v>43448.579861111109</v>
      </c>
      <c r="F1209" s="44">
        <v>207.65</v>
      </c>
      <c r="G1209" s="1">
        <v>43448.628472222219</v>
      </c>
      <c r="H1209" s="44">
        <v>195.7</v>
      </c>
      <c r="I1209" s="2">
        <v>-5.7500000000000002E-2</v>
      </c>
      <c r="J1209" s="44">
        <v>-1368.57</v>
      </c>
      <c r="K1209" s="2">
        <v>-7.6999999999999999E-2</v>
      </c>
      <c r="L1209" s="44">
        <v>85.624229999999997</v>
      </c>
      <c r="M1209" s="44">
        <v>17779.87</v>
      </c>
      <c r="N1209" s="44">
        <v>777406.04</v>
      </c>
      <c r="O1209" s="44">
        <v>15</v>
      </c>
      <c r="P1209" s="44">
        <v>-91.24</v>
      </c>
      <c r="Q1209" s="2">
        <v>-9.4600000000000004E-2</v>
      </c>
      <c r="R1209" s="2">
        <v>0.15579999999999999</v>
      </c>
      <c r="S1209" s="44" t="s">
        <v>111</v>
      </c>
      <c r="T1209" s="44">
        <v>26795.599999999999</v>
      </c>
      <c r="U1209" s="44">
        <v>26861.3</v>
      </c>
      <c r="V1209" s="44"/>
      <c r="BE1209" s="44" t="s">
        <v>498</v>
      </c>
      <c r="BF1209" s="1">
        <v>44301.385416666664</v>
      </c>
      <c r="BG1209" s="44">
        <v>3216695</v>
      </c>
      <c r="BH1209" s="44"/>
    </row>
    <row r="1210" spans="3:60">
      <c r="C1210" s="44" t="s">
        <v>739</v>
      </c>
      <c r="D1210" s="44" t="s">
        <v>110</v>
      </c>
      <c r="E1210" s="1">
        <v>43448.628472222219</v>
      </c>
      <c r="F1210" s="44">
        <v>201.55</v>
      </c>
      <c r="G1210" s="1">
        <v>43451.569444444445</v>
      </c>
      <c r="H1210" s="44">
        <v>251.95</v>
      </c>
      <c r="I1210" s="2">
        <v>0.25009999999999999</v>
      </c>
      <c r="J1210" s="44">
        <v>4045.93</v>
      </c>
      <c r="K1210" s="2">
        <v>0.2276</v>
      </c>
      <c r="L1210" s="44">
        <v>88.213980000000006</v>
      </c>
      <c r="M1210" s="44">
        <v>17779.53</v>
      </c>
      <c r="N1210" s="44">
        <v>781451.98</v>
      </c>
      <c r="O1210" s="44">
        <v>59</v>
      </c>
      <c r="P1210" s="44">
        <v>68.58</v>
      </c>
      <c r="Q1210" s="2">
        <v>-4.6600000000000003E-2</v>
      </c>
      <c r="R1210" s="2">
        <v>0.56589999999999996</v>
      </c>
      <c r="S1210" s="44" t="s">
        <v>111</v>
      </c>
      <c r="T1210" s="44">
        <v>26824.3</v>
      </c>
      <c r="U1210" s="44">
        <v>26732.7</v>
      </c>
      <c r="V1210" s="44"/>
      <c r="BE1210" s="44" t="s">
        <v>498</v>
      </c>
      <c r="BF1210" s="1">
        <v>44302.385416666664</v>
      </c>
      <c r="BG1210" s="44">
        <v>3196974.25</v>
      </c>
      <c r="BH1210" s="44"/>
    </row>
    <row r="1211" spans="3:60">
      <c r="C1211" s="44" t="s">
        <v>227</v>
      </c>
      <c r="D1211" s="44" t="s">
        <v>110</v>
      </c>
      <c r="E1211" s="1">
        <v>43451.569444444445</v>
      </c>
      <c r="F1211" s="44">
        <v>140.35</v>
      </c>
      <c r="G1211" s="1">
        <v>43451.614583333336</v>
      </c>
      <c r="H1211" s="44">
        <v>102.45</v>
      </c>
      <c r="I1211" s="2">
        <v>-0.27</v>
      </c>
      <c r="J1211" s="44">
        <v>-5123.5200000000004</v>
      </c>
      <c r="K1211" s="2">
        <v>-0.2873</v>
      </c>
      <c r="L1211" s="44">
        <v>127.0462</v>
      </c>
      <c r="M1211" s="44">
        <v>17830.939999999999</v>
      </c>
      <c r="N1211" s="44">
        <v>776328.46</v>
      </c>
      <c r="O1211" s="44">
        <v>14</v>
      </c>
      <c r="P1211" s="44">
        <v>-365.97</v>
      </c>
      <c r="Q1211" s="2">
        <v>-0.27</v>
      </c>
      <c r="R1211" s="2">
        <v>6.1600000000000002E-2</v>
      </c>
      <c r="S1211" s="44" t="s">
        <v>111</v>
      </c>
      <c r="T1211" s="44">
        <v>26934</v>
      </c>
      <c r="U1211" s="44">
        <v>27039.45</v>
      </c>
      <c r="V1211" s="44"/>
      <c r="BE1211" s="44" t="s">
        <v>498</v>
      </c>
      <c r="BF1211" s="1">
        <v>44305.385416666664</v>
      </c>
      <c r="BG1211" s="44">
        <v>3241816.75</v>
      </c>
      <c r="BH1211" s="44"/>
    </row>
    <row r="1212" spans="3:60">
      <c r="C1212" s="44" t="s">
        <v>223</v>
      </c>
      <c r="D1212" s="44" t="s">
        <v>110</v>
      </c>
      <c r="E1212" s="1">
        <v>43451.614583333336</v>
      </c>
      <c r="F1212" s="44">
        <v>178.3</v>
      </c>
      <c r="G1212" s="1">
        <v>43452.385416666664</v>
      </c>
      <c r="H1212" s="44">
        <v>113.25</v>
      </c>
      <c r="I1212" s="2">
        <v>-0.36480000000000001</v>
      </c>
      <c r="J1212" s="44">
        <v>-6772.7</v>
      </c>
      <c r="K1212" s="2">
        <v>-0.38119999999999998</v>
      </c>
      <c r="L1212" s="44">
        <v>99.649100000000004</v>
      </c>
      <c r="M1212" s="44">
        <v>17767.439999999999</v>
      </c>
      <c r="N1212" s="44">
        <v>769555.76</v>
      </c>
      <c r="O1212" s="44">
        <v>10</v>
      </c>
      <c r="P1212" s="44">
        <v>-677.27</v>
      </c>
      <c r="Q1212" s="2">
        <v>-0.36480000000000001</v>
      </c>
      <c r="R1212" s="2">
        <v>8.4400000000000003E-2</v>
      </c>
      <c r="S1212" s="44" t="s">
        <v>111</v>
      </c>
      <c r="T1212" s="44">
        <v>27008.3</v>
      </c>
      <c r="U1212" s="44">
        <v>26918.5</v>
      </c>
      <c r="V1212" s="44"/>
      <c r="BE1212" s="44" t="s">
        <v>498</v>
      </c>
      <c r="BF1212" s="1">
        <v>44306.385416666664</v>
      </c>
      <c r="BG1212" s="44">
        <v>3240928.25</v>
      </c>
      <c r="BH1212" s="44"/>
    </row>
    <row r="1213" spans="3:60">
      <c r="C1213" s="44" t="s">
        <v>227</v>
      </c>
      <c r="D1213" s="44" t="s">
        <v>110</v>
      </c>
      <c r="E1213" s="1">
        <v>43452.385416666664</v>
      </c>
      <c r="F1213" s="44">
        <v>141.5</v>
      </c>
      <c r="G1213" s="1">
        <v>43452.527777777781</v>
      </c>
      <c r="H1213" s="44">
        <v>121.05</v>
      </c>
      <c r="I1213" s="2">
        <v>-0.14449999999999999</v>
      </c>
      <c r="J1213" s="44">
        <v>-2895.44</v>
      </c>
      <c r="K1213" s="2">
        <v>-0.16309999999999999</v>
      </c>
      <c r="L1213" s="44">
        <v>125.477</v>
      </c>
      <c r="M1213" s="44">
        <v>17755</v>
      </c>
      <c r="N1213" s="44">
        <v>766660.31</v>
      </c>
      <c r="O1213" s="44">
        <v>42</v>
      </c>
      <c r="P1213" s="44">
        <v>-68.94</v>
      </c>
      <c r="Q1213" s="2">
        <v>-0.20569999999999999</v>
      </c>
      <c r="R1213" s="2">
        <v>6.0100000000000001E-2</v>
      </c>
      <c r="S1213" s="44" t="s">
        <v>111</v>
      </c>
      <c r="T1213" s="44">
        <v>26893.65</v>
      </c>
      <c r="U1213" s="44">
        <v>27051.4</v>
      </c>
      <c r="V1213" s="44"/>
      <c r="BE1213" s="44" t="s">
        <v>498</v>
      </c>
      <c r="BF1213" s="1">
        <v>44308.385416666664</v>
      </c>
      <c r="BG1213" s="44">
        <v>3307799.25</v>
      </c>
      <c r="BH1213" s="44"/>
    </row>
    <row r="1214" spans="3:60">
      <c r="C1214" s="44" t="s">
        <v>203</v>
      </c>
      <c r="D1214" s="44" t="s">
        <v>110</v>
      </c>
      <c r="E1214" s="1">
        <v>43452.527777777781</v>
      </c>
      <c r="F1214" s="44">
        <v>161.15</v>
      </c>
      <c r="G1214" s="1">
        <v>43454.385416666664</v>
      </c>
      <c r="H1214" s="44">
        <v>271.8</v>
      </c>
      <c r="I1214" s="2">
        <v>0.68659999999999999</v>
      </c>
      <c r="J1214" s="44">
        <v>11652.5</v>
      </c>
      <c r="K1214" s="2">
        <v>0.65980000000000005</v>
      </c>
      <c r="L1214" s="44">
        <v>109.5979</v>
      </c>
      <c r="M1214" s="44">
        <v>17661.7</v>
      </c>
      <c r="N1214" s="44">
        <v>778312.81</v>
      </c>
      <c r="O1214" s="44">
        <v>110</v>
      </c>
      <c r="P1214" s="44">
        <v>105.93</v>
      </c>
      <c r="Q1214" s="2">
        <v>-3.6299999999999999E-2</v>
      </c>
      <c r="R1214" s="2">
        <v>1.9184000000000001</v>
      </c>
      <c r="S1214" s="44" t="s">
        <v>111</v>
      </c>
      <c r="T1214" s="44">
        <v>26925.5</v>
      </c>
      <c r="U1214" s="44">
        <v>26840.799999999999</v>
      </c>
      <c r="V1214" s="44"/>
      <c r="BE1214" s="44" t="s">
        <v>498</v>
      </c>
      <c r="BF1214" s="1">
        <v>44309.385416666664</v>
      </c>
      <c r="BG1214" s="44">
        <v>3310898.75</v>
      </c>
      <c r="BH1214" s="44"/>
    </row>
    <row r="1215" spans="3:60">
      <c r="C1215" s="44" t="s">
        <v>224</v>
      </c>
      <c r="D1215" s="44" t="s">
        <v>110</v>
      </c>
      <c r="E1215" s="1">
        <v>43454.385416666664</v>
      </c>
      <c r="F1215" s="44">
        <v>96.8</v>
      </c>
      <c r="G1215" s="1">
        <v>43454.520833333336</v>
      </c>
      <c r="H1215" s="44">
        <v>63.45</v>
      </c>
      <c r="I1215" s="2">
        <v>-0.34449999999999997</v>
      </c>
      <c r="J1215" s="44">
        <v>-6469.37</v>
      </c>
      <c r="K1215" s="2">
        <v>-0.36109999999999998</v>
      </c>
      <c r="L1215" s="44">
        <v>185.09039999999999</v>
      </c>
      <c r="M1215" s="44">
        <v>17916.75</v>
      </c>
      <c r="N1215" s="44">
        <v>771843.44</v>
      </c>
      <c r="O1215" s="44">
        <v>40</v>
      </c>
      <c r="P1215" s="44">
        <v>-161.72999999999999</v>
      </c>
      <c r="Q1215" s="2">
        <v>-0.44519999999999998</v>
      </c>
      <c r="R1215" s="2">
        <v>0.50829999999999997</v>
      </c>
      <c r="S1215" s="44" t="s">
        <v>111</v>
      </c>
      <c r="T1215" s="44">
        <v>27198.65</v>
      </c>
      <c r="U1215" s="44">
        <v>27364.35</v>
      </c>
      <c r="V1215" s="44"/>
      <c r="BE1215" s="44" t="s">
        <v>498</v>
      </c>
      <c r="BF1215" s="1">
        <v>44312.385416666664</v>
      </c>
      <c r="BG1215" s="44">
        <v>3289093.25</v>
      </c>
      <c r="BH1215" s="44"/>
    </row>
    <row r="1216" spans="3:60">
      <c r="C1216" s="44" t="s">
        <v>222</v>
      </c>
      <c r="D1216" s="44" t="s">
        <v>110</v>
      </c>
      <c r="E1216" s="1">
        <v>43454.520833333336</v>
      </c>
      <c r="F1216" s="44">
        <v>61.8</v>
      </c>
      <c r="G1216" s="1">
        <v>43454.642361111109</v>
      </c>
      <c r="H1216" s="44">
        <v>72</v>
      </c>
      <c r="I1216" s="2">
        <v>0.16500000000000001</v>
      </c>
      <c r="J1216" s="44">
        <v>2539.9499999999998</v>
      </c>
      <c r="K1216" s="2">
        <v>0.1434</v>
      </c>
      <c r="L1216" s="44">
        <v>286.6112</v>
      </c>
      <c r="M1216" s="44">
        <v>17712.57</v>
      </c>
      <c r="N1216" s="44">
        <v>774383.39</v>
      </c>
      <c r="O1216" s="44">
        <v>36</v>
      </c>
      <c r="P1216" s="44">
        <v>70.55</v>
      </c>
      <c r="Q1216" s="2">
        <v>-0.754</v>
      </c>
      <c r="R1216" s="2">
        <v>0.48220000000000002</v>
      </c>
      <c r="S1216" s="44" t="s">
        <v>111</v>
      </c>
      <c r="T1216" s="44">
        <v>27185.05</v>
      </c>
      <c r="U1216" s="44">
        <v>27084.5</v>
      </c>
      <c r="V1216" s="44"/>
      <c r="BE1216" s="44" t="s">
        <v>498</v>
      </c>
      <c r="BF1216" s="1">
        <v>44313.385416666664</v>
      </c>
      <c r="BG1216" s="44">
        <v>3293235.25</v>
      </c>
      <c r="BH1216" s="44"/>
    </row>
    <row r="1217" spans="3:60">
      <c r="C1217" s="44" t="s">
        <v>226</v>
      </c>
      <c r="D1217" s="44" t="s">
        <v>110</v>
      </c>
      <c r="E1217" s="1">
        <v>43455.385416666664</v>
      </c>
      <c r="F1217" s="44">
        <v>204</v>
      </c>
      <c r="G1217" s="1">
        <v>43455.420138888891</v>
      </c>
      <c r="H1217" s="44">
        <v>177.7</v>
      </c>
      <c r="I1217" s="2">
        <v>-0.12889999999999999</v>
      </c>
      <c r="J1217" s="44">
        <v>-2619.56</v>
      </c>
      <c r="K1217" s="2">
        <v>-0.14760000000000001</v>
      </c>
      <c r="L1217" s="44">
        <v>86.979579999999999</v>
      </c>
      <c r="M1217" s="44">
        <v>17743.830000000002</v>
      </c>
      <c r="N1217" s="44">
        <v>771763.83</v>
      </c>
      <c r="O1217" s="44">
        <v>11</v>
      </c>
      <c r="P1217" s="44">
        <v>-238.14</v>
      </c>
      <c r="Q1217" s="2">
        <v>-0.12889999999999999</v>
      </c>
      <c r="R1217" s="2">
        <v>0.51639999999999997</v>
      </c>
      <c r="S1217" s="44" t="s">
        <v>111</v>
      </c>
      <c r="T1217" s="44">
        <v>27281.05</v>
      </c>
      <c r="U1217" s="44">
        <v>27182.38</v>
      </c>
      <c r="V1217" s="44"/>
      <c r="BE1217" s="44" t="s">
        <v>498</v>
      </c>
      <c r="BF1217" s="1">
        <v>44314.385416666664</v>
      </c>
      <c r="BG1217" s="44">
        <v>3348409.25</v>
      </c>
      <c r="BH1217" s="44"/>
    </row>
    <row r="1218" spans="3:60">
      <c r="C1218" s="44" t="s">
        <v>224</v>
      </c>
      <c r="D1218" s="44" t="s">
        <v>110</v>
      </c>
      <c r="E1218" s="1">
        <v>43455.420138888891</v>
      </c>
      <c r="F1218" s="44">
        <v>162.9</v>
      </c>
      <c r="G1218" s="1">
        <v>43458.527777777781</v>
      </c>
      <c r="H1218" s="44">
        <v>327.35000000000002</v>
      </c>
      <c r="I1218" s="2">
        <v>1.0095000000000001</v>
      </c>
      <c r="J1218" s="44">
        <v>17355.830000000002</v>
      </c>
      <c r="K1218" s="2">
        <v>0.97940000000000005</v>
      </c>
      <c r="L1218" s="44">
        <v>108.7816</v>
      </c>
      <c r="M1218" s="44">
        <v>17720.52</v>
      </c>
      <c r="N1218" s="44">
        <v>789119.66</v>
      </c>
      <c r="O1218" s="44">
        <v>107</v>
      </c>
      <c r="P1218" s="44">
        <v>162.19999999999999</v>
      </c>
      <c r="Q1218" s="2">
        <v>-9.7600000000000006E-2</v>
      </c>
      <c r="R1218" s="2">
        <v>1.671</v>
      </c>
      <c r="S1218" s="44" t="s">
        <v>111</v>
      </c>
      <c r="T1218" s="44">
        <v>27210.25</v>
      </c>
      <c r="U1218" s="44">
        <v>27369.1</v>
      </c>
      <c r="V1218" s="44"/>
      <c r="BE1218" s="44" t="s">
        <v>498</v>
      </c>
      <c r="BF1218" s="1">
        <v>44315.385416666664</v>
      </c>
      <c r="BG1218" s="44">
        <v>3277670</v>
      </c>
      <c r="BH1218" s="44"/>
    </row>
    <row r="1219" spans="3:60">
      <c r="C1219" s="44" t="s">
        <v>739</v>
      </c>
      <c r="D1219" s="44" t="s">
        <v>110</v>
      </c>
      <c r="E1219" s="1">
        <v>43458.527777777781</v>
      </c>
      <c r="F1219" s="44">
        <v>213</v>
      </c>
      <c r="G1219" s="1">
        <v>43458.600694444445</v>
      </c>
      <c r="H1219" s="44">
        <v>154.30000000000001</v>
      </c>
      <c r="I1219" s="2">
        <v>-0.27560000000000001</v>
      </c>
      <c r="J1219" s="44">
        <v>-5232.93</v>
      </c>
      <c r="K1219" s="2">
        <v>-0.2928</v>
      </c>
      <c r="L1219" s="44">
        <v>83.897379999999998</v>
      </c>
      <c r="M1219" s="44">
        <v>17870.14</v>
      </c>
      <c r="N1219" s="44">
        <v>783886.73</v>
      </c>
      <c r="O1219" s="44">
        <v>22</v>
      </c>
      <c r="P1219" s="44">
        <v>-237.86</v>
      </c>
      <c r="Q1219" s="2">
        <v>-0.27560000000000001</v>
      </c>
      <c r="R1219" s="2">
        <v>0.1401</v>
      </c>
      <c r="S1219" s="44" t="s">
        <v>111</v>
      </c>
      <c r="T1219" s="44">
        <v>26828.55</v>
      </c>
      <c r="U1219" s="44">
        <v>26723.65</v>
      </c>
      <c r="V1219" s="44"/>
      <c r="BE1219" s="44" t="s">
        <v>498</v>
      </c>
      <c r="BF1219" s="1">
        <v>44316.385416666664</v>
      </c>
      <c r="BG1219" s="44">
        <v>3282943.5</v>
      </c>
      <c r="BH1219" s="44"/>
    </row>
    <row r="1220" spans="3:60">
      <c r="C1220" s="44" t="s">
        <v>737</v>
      </c>
      <c r="D1220" s="44" t="s">
        <v>110</v>
      </c>
      <c r="E1220" s="1">
        <v>43458.600694444445</v>
      </c>
      <c r="F1220" s="44">
        <v>94.6</v>
      </c>
      <c r="G1220" s="1">
        <v>43460.552083333336</v>
      </c>
      <c r="H1220" s="44">
        <v>170.8</v>
      </c>
      <c r="I1220" s="2">
        <v>0.80549999999999999</v>
      </c>
      <c r="J1220" s="44">
        <v>13884.12</v>
      </c>
      <c r="K1220" s="2">
        <v>0.77739999999999998</v>
      </c>
      <c r="L1220" s="44">
        <v>188.78139999999999</v>
      </c>
      <c r="M1220" s="44">
        <v>17858.72</v>
      </c>
      <c r="N1220" s="44">
        <v>797770.84</v>
      </c>
      <c r="O1220" s="44">
        <v>62</v>
      </c>
      <c r="P1220" s="44">
        <v>223.94</v>
      </c>
      <c r="Q1220" s="2">
        <v>-0.1739</v>
      </c>
      <c r="R1220" s="2">
        <v>1.9308000000000001</v>
      </c>
      <c r="S1220" s="44" t="s">
        <v>111</v>
      </c>
      <c r="T1220" s="44">
        <v>26746.25</v>
      </c>
      <c r="U1220" s="44">
        <v>26881.55</v>
      </c>
      <c r="V1220" s="44"/>
      <c r="BE1220" s="44" t="s">
        <v>498</v>
      </c>
      <c r="BF1220" s="1">
        <v>44319.385416666664</v>
      </c>
      <c r="BG1220" s="44">
        <v>3297575.75</v>
      </c>
      <c r="BH1220" s="44"/>
    </row>
    <row r="1221" spans="3:60">
      <c r="C1221" s="44" t="s">
        <v>202</v>
      </c>
      <c r="D1221" s="44" t="s">
        <v>110</v>
      </c>
      <c r="E1221" s="1">
        <v>43460.552083333336</v>
      </c>
      <c r="F1221" s="44">
        <v>106.6</v>
      </c>
      <c r="G1221" s="1">
        <v>43461.538194444445</v>
      </c>
      <c r="H1221" s="44">
        <v>396.9</v>
      </c>
      <c r="I1221" s="2">
        <v>2.7233000000000001</v>
      </c>
      <c r="J1221" s="44">
        <v>48210.95</v>
      </c>
      <c r="K1221" s="2">
        <v>2.6760000000000002</v>
      </c>
      <c r="L1221" s="44">
        <v>169.00409999999999</v>
      </c>
      <c r="M1221" s="44">
        <v>18015.830000000002</v>
      </c>
      <c r="N1221" s="44">
        <v>845981.79</v>
      </c>
      <c r="O1221" s="44">
        <v>72</v>
      </c>
      <c r="P1221" s="44">
        <v>669.6</v>
      </c>
      <c r="Q1221" s="2">
        <v>-0.1618</v>
      </c>
      <c r="R1221" s="2">
        <v>5.0979999999999999</v>
      </c>
      <c r="S1221" s="44" t="s">
        <v>111</v>
      </c>
      <c r="T1221" s="44">
        <v>26588.75</v>
      </c>
      <c r="U1221" s="44">
        <v>26408.15</v>
      </c>
      <c r="V1221" s="44"/>
      <c r="BE1221" s="44" t="s">
        <v>498</v>
      </c>
      <c r="BF1221" s="1">
        <v>44320.385416666664</v>
      </c>
      <c r="BG1221" s="44">
        <v>3303759.5</v>
      </c>
      <c r="BH1221" s="44"/>
    </row>
    <row r="1222" spans="3:60">
      <c r="C1222" s="44" t="s">
        <v>252</v>
      </c>
      <c r="D1222" s="44" t="s">
        <v>110</v>
      </c>
      <c r="E1222" s="1">
        <v>43461.538194444445</v>
      </c>
      <c r="F1222" s="44">
        <v>62</v>
      </c>
      <c r="G1222" s="1">
        <v>43461.642361111109</v>
      </c>
      <c r="H1222" s="44">
        <v>86.8</v>
      </c>
      <c r="I1222" s="2">
        <v>0.4</v>
      </c>
      <c r="J1222" s="44">
        <v>6934.63</v>
      </c>
      <c r="K1222" s="2">
        <v>0.376</v>
      </c>
      <c r="L1222" s="44">
        <v>297.47050000000002</v>
      </c>
      <c r="M1222" s="44">
        <v>18443.169999999998</v>
      </c>
      <c r="N1222" s="44">
        <v>852916.42</v>
      </c>
      <c r="O1222" s="44">
        <v>31</v>
      </c>
      <c r="P1222" s="44">
        <v>223.7</v>
      </c>
      <c r="Q1222" s="2">
        <v>-0.76849999999999996</v>
      </c>
      <c r="R1222" s="2">
        <v>1</v>
      </c>
      <c r="S1222" s="44" t="s">
        <v>111</v>
      </c>
      <c r="T1222" s="44">
        <v>27003.4</v>
      </c>
      <c r="U1222" s="44">
        <v>27239.95</v>
      </c>
      <c r="V1222" s="44"/>
      <c r="BE1222" s="44" t="s">
        <v>498</v>
      </c>
      <c r="BF1222" s="1">
        <v>44321.385416666664</v>
      </c>
      <c r="BG1222" s="44">
        <v>3296457</v>
      </c>
      <c r="BH1222" s="44"/>
    </row>
    <row r="1223" spans="3:60">
      <c r="C1223" s="44" t="s">
        <v>740</v>
      </c>
      <c r="D1223" s="44" t="s">
        <v>110</v>
      </c>
      <c r="E1223" s="1">
        <v>43462.385416666664</v>
      </c>
      <c r="F1223" s="44">
        <v>216.2</v>
      </c>
      <c r="G1223" s="1">
        <v>43462.628472222219</v>
      </c>
      <c r="H1223" s="44">
        <v>224.9</v>
      </c>
      <c r="I1223" s="2">
        <v>4.02E-2</v>
      </c>
      <c r="J1223" s="44">
        <v>367.58</v>
      </c>
      <c r="K1223" s="2">
        <v>1.9800000000000002E-2</v>
      </c>
      <c r="L1223" s="44">
        <v>85.703810000000004</v>
      </c>
      <c r="M1223" s="44">
        <v>18529.16</v>
      </c>
      <c r="N1223" s="44">
        <v>853284.01</v>
      </c>
      <c r="O1223" s="44">
        <v>71</v>
      </c>
      <c r="P1223" s="44">
        <v>5.18</v>
      </c>
      <c r="Q1223" s="2">
        <v>-0.29949999999999999</v>
      </c>
      <c r="R1223" s="2">
        <v>0.27410000000000001</v>
      </c>
      <c r="S1223" s="44" t="s">
        <v>111</v>
      </c>
      <c r="T1223" s="44">
        <v>27083.95</v>
      </c>
      <c r="U1223" s="44">
        <v>26845.1</v>
      </c>
      <c r="V1223" s="44"/>
      <c r="BE1223" s="44" t="s">
        <v>498</v>
      </c>
      <c r="BF1223" s="1">
        <v>44322.385416666664</v>
      </c>
      <c r="BG1223" s="44">
        <v>3194194.5</v>
      </c>
      <c r="BH1223" s="44"/>
    </row>
    <row r="1224" spans="3:60">
      <c r="C1224" s="44" t="s">
        <v>215</v>
      </c>
      <c r="D1224" s="44" t="s">
        <v>110</v>
      </c>
      <c r="E1224" s="1">
        <v>43462.628472222219</v>
      </c>
      <c r="F1224" s="44">
        <v>153.94999999999999</v>
      </c>
      <c r="G1224" s="1">
        <v>43465.385416666664</v>
      </c>
      <c r="H1224" s="44">
        <v>81.55</v>
      </c>
      <c r="I1224" s="2">
        <v>-0.4703</v>
      </c>
      <c r="J1224" s="44">
        <v>-9000.7999999999993</v>
      </c>
      <c r="K1224" s="2">
        <v>-0.48559999999999998</v>
      </c>
      <c r="L1224" s="44">
        <v>120.404</v>
      </c>
      <c r="M1224" s="44">
        <v>18536.189999999999</v>
      </c>
      <c r="N1224" s="44">
        <v>844283.21</v>
      </c>
      <c r="O1224" s="44">
        <v>6</v>
      </c>
      <c r="P1224" s="44">
        <v>-1500.13</v>
      </c>
      <c r="Q1224" s="2">
        <v>-0.52869999999999995</v>
      </c>
      <c r="R1224" s="2">
        <v>1.8800000000000001E-2</v>
      </c>
      <c r="S1224" s="44" t="s">
        <v>111</v>
      </c>
      <c r="T1224" s="44">
        <v>27119.1</v>
      </c>
      <c r="U1224" s="44">
        <v>27213.45</v>
      </c>
      <c r="V1224" s="44"/>
      <c r="BE1224" s="44" t="s">
        <v>498</v>
      </c>
      <c r="BF1224" s="1">
        <v>44323.385416666664</v>
      </c>
      <c r="BG1224" s="44">
        <v>3181903.5</v>
      </c>
      <c r="BH1224" s="44"/>
    </row>
    <row r="1225" spans="3:60">
      <c r="C1225" s="44" t="s">
        <v>226</v>
      </c>
      <c r="D1225" s="44" t="s">
        <v>110</v>
      </c>
      <c r="E1225" s="1">
        <v>43465.385416666664</v>
      </c>
      <c r="F1225" s="44">
        <v>166.9</v>
      </c>
      <c r="G1225" s="1">
        <v>43465.472222222219</v>
      </c>
      <c r="H1225" s="44">
        <v>134.19999999999999</v>
      </c>
      <c r="I1225" s="2">
        <v>-0.19589999999999999</v>
      </c>
      <c r="J1225" s="44">
        <v>-3960.32</v>
      </c>
      <c r="K1225" s="2">
        <v>-0.214</v>
      </c>
      <c r="L1225" s="44">
        <v>110.899</v>
      </c>
      <c r="M1225" s="44">
        <v>18509.05</v>
      </c>
      <c r="N1225" s="44">
        <v>840322.89</v>
      </c>
      <c r="O1225" s="44">
        <v>26</v>
      </c>
      <c r="P1225" s="44">
        <v>-152.32</v>
      </c>
      <c r="Q1225" s="2">
        <v>-0.29149999999999998</v>
      </c>
      <c r="R1225" s="2">
        <v>0.15040000000000001</v>
      </c>
      <c r="S1225" s="44" t="s">
        <v>111</v>
      </c>
      <c r="T1225" s="44">
        <v>27254.15</v>
      </c>
      <c r="U1225" s="44">
        <v>27098.400000000001</v>
      </c>
      <c r="V1225" s="44"/>
      <c r="BE1225" s="44" t="s">
        <v>498</v>
      </c>
      <c r="BF1225" s="1">
        <v>44326.385416666664</v>
      </c>
      <c r="BG1225" s="44">
        <v>3159972.5</v>
      </c>
      <c r="BH1225" s="44"/>
    </row>
    <row r="1226" spans="3:60">
      <c r="C1226" s="44" t="s">
        <v>224</v>
      </c>
      <c r="D1226" s="44" t="s">
        <v>110</v>
      </c>
      <c r="E1226" s="1">
        <v>43465.472222222219</v>
      </c>
      <c r="F1226" s="44">
        <v>153</v>
      </c>
      <c r="G1226" s="1">
        <v>43465.607638888891</v>
      </c>
      <c r="H1226" s="44">
        <v>143.25</v>
      </c>
      <c r="I1226" s="2">
        <v>-6.3700000000000007E-2</v>
      </c>
      <c r="J1226" s="44">
        <v>-1528.99</v>
      </c>
      <c r="K1226" s="2">
        <v>-8.3099999999999993E-2</v>
      </c>
      <c r="L1226" s="44">
        <v>120.2743</v>
      </c>
      <c r="M1226" s="44">
        <v>18401.97</v>
      </c>
      <c r="N1226" s="44">
        <v>838793.91</v>
      </c>
      <c r="O1226" s="44">
        <v>40</v>
      </c>
      <c r="P1226" s="44">
        <v>-38.22</v>
      </c>
      <c r="Q1226" s="2">
        <v>-8.6300000000000002E-2</v>
      </c>
      <c r="R1226" s="2">
        <v>0.29249999999999998</v>
      </c>
      <c r="S1226" s="44" t="s">
        <v>111</v>
      </c>
      <c r="T1226" s="44">
        <v>27175.200000000001</v>
      </c>
      <c r="U1226" s="44">
        <v>27286.5</v>
      </c>
      <c r="V1226" s="44"/>
      <c r="BE1226" s="44" t="s">
        <v>498</v>
      </c>
      <c r="BF1226" s="1">
        <v>44327.385416666664</v>
      </c>
      <c r="BG1226" s="44">
        <v>3140544</v>
      </c>
      <c r="BH1226" s="44"/>
    </row>
    <row r="1227" spans="3:60">
      <c r="C1227" s="44" t="s">
        <v>222</v>
      </c>
      <c r="D1227" s="44" t="s">
        <v>110</v>
      </c>
      <c r="E1227" s="1">
        <v>43465.607638888891</v>
      </c>
      <c r="F1227" s="44">
        <v>179.65</v>
      </c>
      <c r="G1227" s="1">
        <v>43466.388888888891</v>
      </c>
      <c r="H1227" s="44">
        <v>122</v>
      </c>
      <c r="I1227" s="2">
        <v>-0.32090000000000002</v>
      </c>
      <c r="J1227" s="44">
        <v>-6211.52</v>
      </c>
      <c r="K1227" s="2">
        <v>-0.3377</v>
      </c>
      <c r="L1227" s="44">
        <v>102.38800000000001</v>
      </c>
      <c r="M1227" s="44">
        <v>18394.009999999998</v>
      </c>
      <c r="N1227" s="44">
        <v>832582.38</v>
      </c>
      <c r="O1227" s="44">
        <v>13</v>
      </c>
      <c r="P1227" s="44">
        <v>-477.81</v>
      </c>
      <c r="Q1227" s="2">
        <v>-0.32090000000000002</v>
      </c>
      <c r="R1227" s="2">
        <v>9.4600000000000004E-2</v>
      </c>
      <c r="S1227" s="44" t="s">
        <v>111</v>
      </c>
      <c r="T1227" s="44">
        <v>27193.8</v>
      </c>
      <c r="U1227" s="44">
        <v>27105</v>
      </c>
      <c r="V1227" s="44"/>
      <c r="BE1227" s="44" t="s">
        <v>498</v>
      </c>
      <c r="BF1227" s="1">
        <v>44328.385416666664</v>
      </c>
      <c r="BG1227" s="44">
        <v>3075373</v>
      </c>
      <c r="BH1227" s="44"/>
    </row>
    <row r="1228" spans="3:60">
      <c r="C1228" s="44" t="s">
        <v>215</v>
      </c>
      <c r="D1228" s="44" t="s">
        <v>110</v>
      </c>
      <c r="E1228" s="1">
        <v>43466.388888888891</v>
      </c>
      <c r="F1228" s="44">
        <v>146.19999999999999</v>
      </c>
      <c r="G1228" s="1">
        <v>43466.59375</v>
      </c>
      <c r="H1228" s="44">
        <v>137</v>
      </c>
      <c r="I1228" s="2">
        <v>-6.2899999999999998E-2</v>
      </c>
      <c r="J1228" s="44">
        <v>-1509.98</v>
      </c>
      <c r="K1228" s="2">
        <v>-8.2299999999999998E-2</v>
      </c>
      <c r="L1228" s="44">
        <v>125.4974</v>
      </c>
      <c r="M1228" s="44">
        <v>18347.72</v>
      </c>
      <c r="N1228" s="44">
        <v>831072.4</v>
      </c>
      <c r="O1228" s="44">
        <v>60</v>
      </c>
      <c r="P1228" s="44">
        <v>-25.17</v>
      </c>
      <c r="Q1228" s="2">
        <v>-0.1731</v>
      </c>
      <c r="R1228" s="2">
        <v>0.1474</v>
      </c>
      <c r="S1228" s="44" t="s">
        <v>111</v>
      </c>
      <c r="T1228" s="44">
        <v>27096.95</v>
      </c>
      <c r="U1228" s="44">
        <v>27239.55</v>
      </c>
      <c r="V1228" s="44"/>
      <c r="BE1228" s="44" t="s">
        <v>498</v>
      </c>
      <c r="BF1228" s="1">
        <v>44330.385416666664</v>
      </c>
      <c r="BG1228" s="44">
        <v>3081102.25</v>
      </c>
      <c r="BH1228" s="44"/>
    </row>
    <row r="1229" spans="3:60">
      <c r="C1229" s="44" t="s">
        <v>740</v>
      </c>
      <c r="D1229" s="44" t="s">
        <v>110</v>
      </c>
      <c r="E1229" s="1">
        <v>43466.59375</v>
      </c>
      <c r="F1229" s="44">
        <v>139.55000000000001</v>
      </c>
      <c r="G1229" s="1">
        <v>43467.517361111109</v>
      </c>
      <c r="H1229" s="44">
        <v>222.75</v>
      </c>
      <c r="I1229" s="2">
        <v>0.59619999999999995</v>
      </c>
      <c r="J1229" s="44">
        <v>10448.66</v>
      </c>
      <c r="K1229" s="2">
        <v>0.57020000000000004</v>
      </c>
      <c r="L1229" s="44">
        <v>131.30260000000001</v>
      </c>
      <c r="M1229" s="44">
        <v>18323.27</v>
      </c>
      <c r="N1229" s="44">
        <v>841521.06</v>
      </c>
      <c r="O1229" s="44">
        <v>54</v>
      </c>
      <c r="P1229" s="44">
        <v>193.49</v>
      </c>
      <c r="Q1229" s="2">
        <v>-7.1999999999999995E-2</v>
      </c>
      <c r="R1229" s="2">
        <v>1.5059</v>
      </c>
      <c r="S1229" s="44" t="s">
        <v>111</v>
      </c>
      <c r="T1229" s="44">
        <v>27107.200000000001</v>
      </c>
      <c r="U1229" s="44">
        <v>27019.05</v>
      </c>
      <c r="V1229" s="44"/>
      <c r="BE1229" s="44" t="s">
        <v>498</v>
      </c>
      <c r="BF1229" s="1">
        <v>44333.385416666664</v>
      </c>
      <c r="BG1229" s="44">
        <v>3129895</v>
      </c>
      <c r="BH1229" s="44"/>
    </row>
    <row r="1230" spans="3:60">
      <c r="C1230" s="44" t="s">
        <v>225</v>
      </c>
      <c r="D1230" s="44" t="s">
        <v>110</v>
      </c>
      <c r="E1230" s="1">
        <v>43467.517361111109</v>
      </c>
      <c r="F1230" s="44">
        <v>128.94999999999999</v>
      </c>
      <c r="G1230" s="1">
        <v>43468.642361111109</v>
      </c>
      <c r="H1230" s="44">
        <v>315</v>
      </c>
      <c r="I1230" s="2">
        <v>1.4428000000000001</v>
      </c>
      <c r="J1230" s="44">
        <v>25973.95</v>
      </c>
      <c r="K1230" s="2">
        <v>1.4084000000000001</v>
      </c>
      <c r="L1230" s="44">
        <v>143.02010000000001</v>
      </c>
      <c r="M1230" s="44">
        <v>18442.439999999999</v>
      </c>
      <c r="N1230" s="44">
        <v>867495.01</v>
      </c>
      <c r="O1230" s="44">
        <v>112</v>
      </c>
      <c r="P1230" s="44">
        <v>231.91</v>
      </c>
      <c r="Q1230" s="2">
        <v>-0.1598</v>
      </c>
      <c r="R1230" s="2">
        <v>1.5824</v>
      </c>
      <c r="S1230" s="44" t="s">
        <v>111</v>
      </c>
      <c r="T1230" s="44">
        <v>27272.85</v>
      </c>
      <c r="U1230" s="44">
        <v>27430.55</v>
      </c>
      <c r="V1230" s="44"/>
      <c r="BE1230" s="44" t="s">
        <v>498</v>
      </c>
      <c r="BF1230" s="1">
        <v>44334.385416666664</v>
      </c>
      <c r="BG1230" s="44">
        <v>3169246.5</v>
      </c>
      <c r="BH1230" s="44"/>
    </row>
    <row r="1231" spans="3:60">
      <c r="C1231" s="44" t="s">
        <v>223</v>
      </c>
      <c r="D1231" s="44" t="s">
        <v>110</v>
      </c>
      <c r="E1231" s="1">
        <v>43469.385416666664</v>
      </c>
      <c r="F1231" s="44">
        <v>272.55</v>
      </c>
      <c r="G1231" s="1">
        <v>43469.40625</v>
      </c>
      <c r="H1231" s="44">
        <v>230.4</v>
      </c>
      <c r="I1231" s="2">
        <v>-0.1547</v>
      </c>
      <c r="J1231" s="44">
        <v>-3232.71</v>
      </c>
      <c r="K1231" s="2">
        <v>-0.1731</v>
      </c>
      <c r="L1231" s="44">
        <v>68.519360000000006</v>
      </c>
      <c r="M1231" s="44">
        <v>18674.95</v>
      </c>
      <c r="N1231" s="44">
        <v>864262.3</v>
      </c>
      <c r="O1231" s="44">
        <v>7</v>
      </c>
      <c r="P1231" s="44">
        <v>-461.82</v>
      </c>
      <c r="Q1231" s="2">
        <v>-0.1855</v>
      </c>
      <c r="R1231" s="2">
        <v>6.7699999999999996E-2</v>
      </c>
      <c r="S1231" s="44" t="s">
        <v>111</v>
      </c>
      <c r="T1231" s="44">
        <v>27044.1</v>
      </c>
      <c r="U1231" s="44">
        <v>26923.75</v>
      </c>
      <c r="V1231" s="44"/>
      <c r="BE1231" s="44" t="s">
        <v>498</v>
      </c>
      <c r="BF1231" s="1">
        <v>44335.385416666664</v>
      </c>
      <c r="BG1231" s="44">
        <v>3126065.5</v>
      </c>
      <c r="BH1231" s="44"/>
    </row>
    <row r="1232" spans="3:60">
      <c r="C1232" s="44" t="s">
        <v>252</v>
      </c>
      <c r="D1232" s="44" t="s">
        <v>110</v>
      </c>
      <c r="E1232" s="1">
        <v>43469.40625</v>
      </c>
      <c r="F1232" s="44">
        <v>216.45</v>
      </c>
      <c r="G1232" s="1">
        <v>43469.458333333336</v>
      </c>
      <c r="H1232" s="44">
        <v>167</v>
      </c>
      <c r="I1232" s="2">
        <v>-0.22850000000000001</v>
      </c>
      <c r="J1232" s="44">
        <v>-4589.18</v>
      </c>
      <c r="K1232" s="2">
        <v>-0.2462</v>
      </c>
      <c r="L1232" s="44">
        <v>86.12603</v>
      </c>
      <c r="M1232" s="44">
        <v>18641.98</v>
      </c>
      <c r="N1232" s="44">
        <v>859673.12</v>
      </c>
      <c r="O1232" s="44">
        <v>16</v>
      </c>
      <c r="P1232" s="44">
        <v>-286.82</v>
      </c>
      <c r="Q1232" s="2">
        <v>-0.22850000000000001</v>
      </c>
      <c r="R1232" s="2">
        <v>0.10879999999999999</v>
      </c>
      <c r="S1232" s="44" t="s">
        <v>111</v>
      </c>
      <c r="T1232" s="44">
        <v>26969.5</v>
      </c>
      <c r="U1232" s="44">
        <v>27085.9</v>
      </c>
      <c r="V1232" s="44"/>
      <c r="BE1232" s="44" t="s">
        <v>498</v>
      </c>
      <c r="BF1232" s="1">
        <v>44336.385416666664</v>
      </c>
      <c r="BG1232" s="44">
        <v>3151431.25</v>
      </c>
      <c r="BH1232" s="44"/>
    </row>
    <row r="1233" spans="3:60">
      <c r="C1233" s="44" t="s">
        <v>740</v>
      </c>
      <c r="D1233" s="44" t="s">
        <v>110</v>
      </c>
      <c r="E1233" s="1">
        <v>43469.458333333336</v>
      </c>
      <c r="F1233" s="44">
        <v>218</v>
      </c>
      <c r="G1233" s="1">
        <v>43469.59375</v>
      </c>
      <c r="H1233" s="44">
        <v>229.3</v>
      </c>
      <c r="I1233" s="2">
        <v>5.1799999999999999E-2</v>
      </c>
      <c r="J1233" s="44">
        <v>583</v>
      </c>
      <c r="K1233" s="2">
        <v>3.1300000000000001E-2</v>
      </c>
      <c r="L1233" s="44">
        <v>85.396060000000006</v>
      </c>
      <c r="M1233" s="44">
        <v>18616.34</v>
      </c>
      <c r="N1233" s="44">
        <v>860256.12</v>
      </c>
      <c r="O1233" s="44">
        <v>40</v>
      </c>
      <c r="P1233" s="44">
        <v>14.57</v>
      </c>
      <c r="Q1233" s="2">
        <v>-7.8899999999999998E-2</v>
      </c>
      <c r="R1233" s="2">
        <v>0.56100000000000005</v>
      </c>
      <c r="S1233" s="44" t="s">
        <v>111</v>
      </c>
      <c r="T1233" s="44">
        <v>27050.95</v>
      </c>
      <c r="U1233" s="44">
        <v>26926.1</v>
      </c>
      <c r="V1233" s="44"/>
      <c r="BE1233" s="44" t="s">
        <v>498</v>
      </c>
      <c r="BF1233" s="1">
        <v>44337.385416666664</v>
      </c>
      <c r="BG1233" s="44">
        <v>3198794.75</v>
      </c>
      <c r="BH1233" s="44"/>
    </row>
    <row r="1234" spans="3:60">
      <c r="C1234" s="44" t="s">
        <v>215</v>
      </c>
      <c r="D1234" s="44" t="s">
        <v>110</v>
      </c>
      <c r="E1234" s="1">
        <v>43469.59375</v>
      </c>
      <c r="F1234" s="44">
        <v>179.9</v>
      </c>
      <c r="G1234" s="1">
        <v>43472.385416666664</v>
      </c>
      <c r="H1234" s="44">
        <v>64</v>
      </c>
      <c r="I1234" s="2">
        <v>-0.64419999999999999</v>
      </c>
      <c r="J1234" s="44">
        <v>-12238.79</v>
      </c>
      <c r="K1234" s="2">
        <v>-0.65780000000000005</v>
      </c>
      <c r="L1234" s="44">
        <v>103.42149999999999</v>
      </c>
      <c r="M1234" s="44">
        <v>18605.52</v>
      </c>
      <c r="N1234" s="44">
        <v>848017.33</v>
      </c>
      <c r="O1234" s="44">
        <v>16</v>
      </c>
      <c r="P1234" s="44">
        <v>-764.92</v>
      </c>
      <c r="Q1234" s="2">
        <v>-0.67200000000000004</v>
      </c>
      <c r="R1234" s="2">
        <v>0.14449999999999999</v>
      </c>
      <c r="S1234" s="44" t="s">
        <v>111</v>
      </c>
      <c r="T1234" s="44">
        <v>27109.7</v>
      </c>
      <c r="U1234" s="44">
        <v>27274.5</v>
      </c>
      <c r="V1234" s="44"/>
      <c r="BE1234" s="44" t="s">
        <v>498</v>
      </c>
      <c r="BF1234" s="1">
        <v>44340.385416666664</v>
      </c>
      <c r="BG1234" s="44">
        <v>3202301.75</v>
      </c>
      <c r="BH1234" s="44"/>
    </row>
    <row r="1235" spans="3:60">
      <c r="C1235" s="44" t="s">
        <v>251</v>
      </c>
      <c r="D1235" s="44" t="s">
        <v>110</v>
      </c>
      <c r="E1235" s="1">
        <v>43472.385416666664</v>
      </c>
      <c r="F1235" s="44">
        <v>175.35</v>
      </c>
      <c r="G1235" s="1">
        <v>43472.614583333336</v>
      </c>
      <c r="H1235" s="44">
        <v>136.44999999999999</v>
      </c>
      <c r="I1235" s="2">
        <v>-0.2218</v>
      </c>
      <c r="J1235" s="44">
        <v>-4442.05</v>
      </c>
      <c r="K1235" s="2">
        <v>-0.23960000000000001</v>
      </c>
      <c r="L1235" s="44">
        <v>105.7178</v>
      </c>
      <c r="M1235" s="44">
        <v>18537.61</v>
      </c>
      <c r="N1235" s="44">
        <v>843575.28</v>
      </c>
      <c r="O1235" s="44">
        <v>67</v>
      </c>
      <c r="P1235" s="44">
        <v>-66.3</v>
      </c>
      <c r="Q1235" s="2">
        <v>-0.2218</v>
      </c>
      <c r="R1235" s="2">
        <v>0.1691</v>
      </c>
      <c r="S1235" s="44" t="s">
        <v>111</v>
      </c>
      <c r="T1235" s="44">
        <v>27379.3</v>
      </c>
      <c r="U1235" s="44">
        <v>27059.25</v>
      </c>
      <c r="V1235" s="44"/>
      <c r="BE1235" s="44" t="s">
        <v>498</v>
      </c>
      <c r="BF1235" s="1">
        <v>44341.385416666664</v>
      </c>
      <c r="BG1235" s="44">
        <v>3195904.75</v>
      </c>
      <c r="BH1235" s="44"/>
    </row>
    <row r="1236" spans="3:60">
      <c r="C1236" s="44" t="s">
        <v>225</v>
      </c>
      <c r="D1236" s="44" t="s">
        <v>110</v>
      </c>
      <c r="E1236" s="1">
        <v>43472.614583333336</v>
      </c>
      <c r="F1236" s="44">
        <v>141</v>
      </c>
      <c r="G1236" s="1">
        <v>43473.503472222219</v>
      </c>
      <c r="H1236" s="44">
        <v>146.44999999999999</v>
      </c>
      <c r="I1236" s="2">
        <v>3.8699999999999998E-2</v>
      </c>
      <c r="J1236" s="44">
        <v>336.88</v>
      </c>
      <c r="K1236" s="2">
        <v>1.83E-2</v>
      </c>
      <c r="L1236" s="44">
        <v>130.80090000000001</v>
      </c>
      <c r="M1236" s="44">
        <v>18442.919999999998</v>
      </c>
      <c r="N1236" s="44">
        <v>843912.16</v>
      </c>
      <c r="O1236" s="44">
        <v>44</v>
      </c>
      <c r="P1236" s="44">
        <v>7.66</v>
      </c>
      <c r="Q1236" s="2">
        <v>-8.7900000000000006E-2</v>
      </c>
      <c r="R1236" s="2">
        <v>0.45390000000000003</v>
      </c>
      <c r="S1236" s="44" t="s">
        <v>111</v>
      </c>
      <c r="T1236" s="44">
        <v>27347.85</v>
      </c>
      <c r="U1236" s="44">
        <v>27477.8</v>
      </c>
      <c r="V1236" s="44"/>
      <c r="BE1236" s="44" t="s">
        <v>498</v>
      </c>
      <c r="BF1236" s="1">
        <v>44342.385416666664</v>
      </c>
      <c r="BG1236" s="44">
        <v>3192597.25</v>
      </c>
      <c r="BH1236" s="44"/>
    </row>
    <row r="1237" spans="3:60">
      <c r="C1237" s="44" t="s">
        <v>226</v>
      </c>
      <c r="D1237" s="44" t="s">
        <v>110</v>
      </c>
      <c r="E1237" s="1">
        <v>43473.503472222219</v>
      </c>
      <c r="F1237" s="44">
        <v>150</v>
      </c>
      <c r="G1237" s="1">
        <v>43474.576388888891</v>
      </c>
      <c r="H1237" s="44">
        <v>231.85</v>
      </c>
      <c r="I1237" s="2">
        <v>0.54569999999999996</v>
      </c>
      <c r="J1237" s="44">
        <v>9594.5400000000009</v>
      </c>
      <c r="K1237" s="2">
        <v>0.5202</v>
      </c>
      <c r="L1237" s="44">
        <v>122.9573</v>
      </c>
      <c r="M1237" s="44">
        <v>18443.59</v>
      </c>
      <c r="N1237" s="44">
        <v>853506.7</v>
      </c>
      <c r="O1237" s="44">
        <v>97</v>
      </c>
      <c r="P1237" s="44">
        <v>98.91</v>
      </c>
      <c r="Q1237" s="2">
        <v>-0.12230000000000001</v>
      </c>
      <c r="R1237" s="2">
        <v>1.4467000000000001</v>
      </c>
      <c r="S1237" s="44" t="s">
        <v>111</v>
      </c>
      <c r="T1237" s="44">
        <v>27293.55</v>
      </c>
      <c r="U1237" s="44">
        <v>27161.95</v>
      </c>
      <c r="V1237" s="44"/>
      <c r="BE1237" s="44" t="s">
        <v>498</v>
      </c>
      <c r="BF1237" s="1">
        <v>44343.385416666664</v>
      </c>
      <c r="BG1237" s="44">
        <v>3190364.25</v>
      </c>
      <c r="BH1237" s="44"/>
    </row>
    <row r="1238" spans="3:60">
      <c r="C1238" s="44" t="s">
        <v>274</v>
      </c>
      <c r="D1238" s="44" t="s">
        <v>110</v>
      </c>
      <c r="E1238" s="1">
        <v>43474.576388888891</v>
      </c>
      <c r="F1238" s="44">
        <v>156.55000000000001</v>
      </c>
      <c r="G1238" s="1">
        <v>43474.618055555555</v>
      </c>
      <c r="H1238" s="44">
        <v>87.7</v>
      </c>
      <c r="I1238" s="2">
        <v>-0.43980000000000002</v>
      </c>
      <c r="J1238" s="44">
        <v>-8466.3799999999992</v>
      </c>
      <c r="K1238" s="2">
        <v>-0.45540000000000003</v>
      </c>
      <c r="L1238" s="44">
        <v>118.7556</v>
      </c>
      <c r="M1238" s="44">
        <v>18591.18</v>
      </c>
      <c r="N1238" s="44">
        <v>845040.32</v>
      </c>
      <c r="O1238" s="44">
        <v>13</v>
      </c>
      <c r="P1238" s="44">
        <v>-651.26</v>
      </c>
      <c r="Q1238" s="2">
        <v>-0.43980000000000002</v>
      </c>
      <c r="R1238" s="2">
        <v>0.63529999999999998</v>
      </c>
      <c r="S1238" s="44" t="s">
        <v>111</v>
      </c>
      <c r="T1238" s="44">
        <v>27560.400000000001</v>
      </c>
      <c r="U1238" s="44">
        <v>27705.4</v>
      </c>
      <c r="V1238" s="44"/>
      <c r="BE1238" s="44" t="s">
        <v>498</v>
      </c>
      <c r="BF1238" s="1">
        <v>44344.385416666664</v>
      </c>
      <c r="BG1238" s="44">
        <v>3171826.25</v>
      </c>
      <c r="BH1238" s="44"/>
    </row>
    <row r="1239" spans="3:60">
      <c r="C1239" s="44" t="s">
        <v>228</v>
      </c>
      <c r="D1239" s="44" t="s">
        <v>110</v>
      </c>
      <c r="E1239" s="1">
        <v>43474.618055555555</v>
      </c>
      <c r="F1239" s="44">
        <v>67.45</v>
      </c>
      <c r="G1239" s="1">
        <v>43475.46875</v>
      </c>
      <c r="H1239" s="44">
        <v>21.45</v>
      </c>
      <c r="I1239" s="2">
        <v>-0.68200000000000005</v>
      </c>
      <c r="J1239" s="44">
        <v>-12841.55</v>
      </c>
      <c r="K1239" s="2">
        <v>-0.69520000000000004</v>
      </c>
      <c r="L1239" s="44">
        <v>273.87139999999999</v>
      </c>
      <c r="M1239" s="44">
        <v>18472.62</v>
      </c>
      <c r="N1239" s="44">
        <v>832198.76</v>
      </c>
      <c r="O1239" s="44">
        <v>33</v>
      </c>
      <c r="P1239" s="44">
        <v>-389.14</v>
      </c>
      <c r="Q1239" s="2">
        <v>-0.73089999999999999</v>
      </c>
      <c r="R1239" s="2">
        <v>0.32840000000000003</v>
      </c>
      <c r="S1239" s="44" t="s">
        <v>111</v>
      </c>
      <c r="T1239" s="44">
        <v>27667.8</v>
      </c>
      <c r="U1239" s="44">
        <v>27409.5</v>
      </c>
      <c r="V1239" s="44"/>
      <c r="BE1239" s="44" t="s">
        <v>498</v>
      </c>
      <c r="BF1239" s="1">
        <v>44347.385416666664</v>
      </c>
      <c r="BG1239" s="44">
        <v>3161760.25</v>
      </c>
      <c r="BH1239" s="44"/>
    </row>
    <row r="1240" spans="3:60">
      <c r="C1240" s="44" t="s">
        <v>274</v>
      </c>
      <c r="D1240" s="44" t="s">
        <v>110</v>
      </c>
      <c r="E1240" s="1">
        <v>43475.46875</v>
      </c>
      <c r="F1240" s="44">
        <v>70.3</v>
      </c>
      <c r="G1240" s="1">
        <v>43475.642361111109</v>
      </c>
      <c r="H1240" s="44">
        <v>70</v>
      </c>
      <c r="I1240" s="2">
        <v>-4.3E-3</v>
      </c>
      <c r="J1240" s="44">
        <v>-443.8</v>
      </c>
      <c r="K1240" s="2">
        <v>-2.4199999999999999E-2</v>
      </c>
      <c r="L1240" s="44">
        <v>260.60059999999999</v>
      </c>
      <c r="M1240" s="44">
        <v>18320.23</v>
      </c>
      <c r="N1240" s="44">
        <v>831754.96</v>
      </c>
      <c r="O1240" s="44">
        <v>51</v>
      </c>
      <c r="P1240" s="44">
        <v>-8.6999999999999993</v>
      </c>
      <c r="Q1240" s="2">
        <v>-0.67849999999999999</v>
      </c>
      <c r="R1240" s="2">
        <v>0.62160000000000004</v>
      </c>
      <c r="S1240" s="44" t="s">
        <v>111</v>
      </c>
      <c r="T1240" s="44">
        <v>27579.25</v>
      </c>
      <c r="U1240" s="44">
        <v>27754.45</v>
      </c>
      <c r="V1240" s="44"/>
      <c r="BE1240" s="44" t="s">
        <v>498</v>
      </c>
      <c r="BF1240" s="1">
        <v>44348.385416666664</v>
      </c>
      <c r="BG1240" s="44">
        <v>3133007.25</v>
      </c>
      <c r="BH1240" s="44"/>
    </row>
    <row r="1241" spans="3:60">
      <c r="C1241" s="44" t="s">
        <v>188</v>
      </c>
      <c r="D1241" s="44" t="s">
        <v>110</v>
      </c>
      <c r="E1241" s="1">
        <v>43476.385416666664</v>
      </c>
      <c r="F1241" s="44">
        <v>209.4</v>
      </c>
      <c r="G1241" s="1">
        <v>43476.430555555555</v>
      </c>
      <c r="H1241" s="44">
        <v>179.5</v>
      </c>
      <c r="I1241" s="2">
        <v>-0.14280000000000001</v>
      </c>
      <c r="J1241" s="44">
        <v>-2955.74</v>
      </c>
      <c r="K1241" s="2">
        <v>-0.16139999999999999</v>
      </c>
      <c r="L1241" s="44">
        <v>87.47636</v>
      </c>
      <c r="M1241" s="44">
        <v>18317.55</v>
      </c>
      <c r="N1241" s="44">
        <v>828799.22</v>
      </c>
      <c r="O1241" s="44">
        <v>14</v>
      </c>
      <c r="P1241" s="44">
        <v>-211.12</v>
      </c>
      <c r="Q1241" s="2">
        <v>-0.15229999999999999</v>
      </c>
      <c r="R1241" s="2">
        <v>8.14E-2</v>
      </c>
      <c r="S1241" s="44" t="s">
        <v>111</v>
      </c>
      <c r="T1241" s="44">
        <v>27584.6</v>
      </c>
      <c r="U1241" s="44">
        <v>27488.2</v>
      </c>
      <c r="V1241" s="44"/>
      <c r="BE1241" s="44" t="s">
        <v>498</v>
      </c>
      <c r="BF1241" s="1">
        <v>44349.385416666664</v>
      </c>
      <c r="BG1241" s="44">
        <v>3143091.5</v>
      </c>
      <c r="BH1241" s="44"/>
    </row>
    <row r="1242" spans="3:60">
      <c r="C1242" s="44" t="s">
        <v>736</v>
      </c>
      <c r="D1242" s="44" t="s">
        <v>110</v>
      </c>
      <c r="E1242" s="1">
        <v>43476.430555555555</v>
      </c>
      <c r="F1242" s="44">
        <v>184</v>
      </c>
      <c r="G1242" s="1">
        <v>43476.611111111109</v>
      </c>
      <c r="H1242" s="44">
        <v>175</v>
      </c>
      <c r="I1242" s="2">
        <v>-4.8899999999999999E-2</v>
      </c>
      <c r="J1242" s="44">
        <v>-1251.8399999999999</v>
      </c>
      <c r="K1242" s="2">
        <v>-6.8400000000000002E-2</v>
      </c>
      <c r="L1242" s="44">
        <v>99.431269999999998</v>
      </c>
      <c r="M1242" s="44">
        <v>18295.349999999999</v>
      </c>
      <c r="N1242" s="44">
        <v>827547.38</v>
      </c>
      <c r="O1242" s="44">
        <v>53</v>
      </c>
      <c r="P1242" s="44">
        <v>-23.62</v>
      </c>
      <c r="Q1242" s="2">
        <v>-5.4899999999999997E-2</v>
      </c>
      <c r="R1242" s="2">
        <v>0.25569999999999998</v>
      </c>
      <c r="S1242" s="44" t="s">
        <v>111</v>
      </c>
      <c r="T1242" s="44">
        <v>27507.200000000001</v>
      </c>
      <c r="U1242" s="44">
        <v>27612.45</v>
      </c>
      <c r="V1242" s="44"/>
      <c r="BE1242" s="44" t="s">
        <v>498</v>
      </c>
      <c r="BF1242" s="1">
        <v>44350.385416666664</v>
      </c>
      <c r="BG1242" s="44">
        <v>3113248.5</v>
      </c>
      <c r="BH1242" s="44"/>
    </row>
    <row r="1243" spans="3:60">
      <c r="C1243" s="44" t="s">
        <v>209</v>
      </c>
      <c r="D1243" s="44" t="s">
        <v>110</v>
      </c>
      <c r="E1243" s="1">
        <v>43476.611111111109</v>
      </c>
      <c r="F1243" s="44">
        <v>211.45</v>
      </c>
      <c r="G1243" s="1">
        <v>43479.385416666664</v>
      </c>
      <c r="H1243" s="44">
        <v>106.35</v>
      </c>
      <c r="I1243" s="2">
        <v>-0.497</v>
      </c>
      <c r="J1243" s="44">
        <v>-9360.94</v>
      </c>
      <c r="K1243" s="2">
        <v>-0.5121</v>
      </c>
      <c r="L1243" s="44">
        <v>86.452799999999996</v>
      </c>
      <c r="M1243" s="44">
        <v>18280.45</v>
      </c>
      <c r="N1243" s="44">
        <v>818186.44</v>
      </c>
      <c r="O1243" s="44">
        <v>11</v>
      </c>
      <c r="P1243" s="44">
        <v>-850.99</v>
      </c>
      <c r="Q1243" s="2">
        <v>-0.497</v>
      </c>
      <c r="R1243" s="2">
        <v>4.8000000000000001E-2</v>
      </c>
      <c r="S1243" s="44" t="s">
        <v>111</v>
      </c>
      <c r="T1243" s="44">
        <v>27482.5</v>
      </c>
      <c r="U1243" s="44">
        <v>27382.45</v>
      </c>
      <c r="V1243" s="44"/>
      <c r="BE1243" s="44" t="s">
        <v>498</v>
      </c>
      <c r="BF1243" s="1">
        <v>44351.385416666664</v>
      </c>
      <c r="BG1243" s="44">
        <v>3117167.5</v>
      </c>
      <c r="BH1243" s="44"/>
    </row>
    <row r="1244" spans="3:60">
      <c r="C1244" s="44" t="s">
        <v>225</v>
      </c>
      <c r="D1244" s="44" t="s">
        <v>110</v>
      </c>
      <c r="E1244" s="1">
        <v>43479.385416666664</v>
      </c>
      <c r="F1244" s="44">
        <v>161.1</v>
      </c>
      <c r="G1244" s="1">
        <v>43479.569444444445</v>
      </c>
      <c r="H1244" s="44">
        <v>151.9</v>
      </c>
      <c r="I1244" s="2">
        <v>-5.7099999999999998E-2</v>
      </c>
      <c r="J1244" s="44">
        <v>-1396.2</v>
      </c>
      <c r="K1244" s="2">
        <v>-7.6499999999999999E-2</v>
      </c>
      <c r="L1244" s="44">
        <v>113.23609999999999</v>
      </c>
      <c r="M1244" s="44">
        <v>18242.330000000002</v>
      </c>
      <c r="N1244" s="44">
        <v>816790.24</v>
      </c>
      <c r="O1244" s="44">
        <v>54</v>
      </c>
      <c r="P1244" s="44">
        <v>-25.86</v>
      </c>
      <c r="Q1244" s="2">
        <v>-0.19239999999999999</v>
      </c>
      <c r="R1244" s="2">
        <v>0.2185</v>
      </c>
      <c r="S1244" s="44" t="s">
        <v>111</v>
      </c>
      <c r="T1244" s="44">
        <v>27266.15</v>
      </c>
      <c r="U1244" s="44">
        <v>27509.3</v>
      </c>
      <c r="V1244" s="44"/>
      <c r="BE1244" s="44" t="s">
        <v>498</v>
      </c>
      <c r="BF1244" s="1">
        <v>44354.385416666664</v>
      </c>
      <c r="BG1244" s="44">
        <v>3118484.25</v>
      </c>
      <c r="BH1244" s="44"/>
    </row>
    <row r="1245" spans="3:60">
      <c r="C1245" s="44" t="s">
        <v>226</v>
      </c>
      <c r="D1245" s="44" t="s">
        <v>110</v>
      </c>
      <c r="E1245" s="1">
        <v>43479.569444444445</v>
      </c>
      <c r="F1245" s="44">
        <v>184</v>
      </c>
      <c r="G1245" s="1">
        <v>43480.576388888891</v>
      </c>
      <c r="H1245" s="44">
        <v>196</v>
      </c>
      <c r="I1245" s="2">
        <v>6.5199999999999994E-2</v>
      </c>
      <c r="J1245" s="44">
        <v>809.57</v>
      </c>
      <c r="K1245" s="2">
        <v>4.4600000000000001E-2</v>
      </c>
      <c r="L1245" s="44">
        <v>98.727940000000004</v>
      </c>
      <c r="M1245" s="44">
        <v>18165.939999999999</v>
      </c>
      <c r="N1245" s="44">
        <v>817599.81</v>
      </c>
      <c r="O1245" s="44">
        <v>78</v>
      </c>
      <c r="P1245" s="44">
        <v>10.38</v>
      </c>
      <c r="Q1245" s="2">
        <v>-0.20899999999999999</v>
      </c>
      <c r="R1245" s="2">
        <v>0.25030000000000002</v>
      </c>
      <c r="S1245" s="44" t="s">
        <v>111</v>
      </c>
      <c r="T1245" s="44">
        <v>27297.4</v>
      </c>
      <c r="U1245" s="44">
        <v>27182.2</v>
      </c>
      <c r="V1245" s="44"/>
      <c r="BE1245" s="44" t="s">
        <v>498</v>
      </c>
      <c r="BF1245" s="1">
        <v>44355.385416666664</v>
      </c>
      <c r="BG1245" s="44">
        <v>3117585.5</v>
      </c>
      <c r="BH1245" s="44"/>
    </row>
    <row r="1246" spans="3:60">
      <c r="C1246" s="44" t="s">
        <v>214</v>
      </c>
      <c r="D1246" s="44" t="s">
        <v>110</v>
      </c>
      <c r="E1246" s="1">
        <v>43480.576388888891</v>
      </c>
      <c r="F1246" s="44">
        <v>124.95</v>
      </c>
      <c r="G1246" s="1">
        <v>43480.638888888891</v>
      </c>
      <c r="H1246" s="44">
        <v>106.7</v>
      </c>
      <c r="I1246" s="2">
        <v>-0.14610000000000001</v>
      </c>
      <c r="J1246" s="44">
        <v>-2992.44</v>
      </c>
      <c r="K1246" s="2">
        <v>-0.1646</v>
      </c>
      <c r="L1246" s="44">
        <v>145.50059999999999</v>
      </c>
      <c r="M1246" s="44">
        <v>18180.3</v>
      </c>
      <c r="N1246" s="44">
        <v>814607.37</v>
      </c>
      <c r="O1246" s="44">
        <v>19</v>
      </c>
      <c r="P1246" s="44">
        <v>-157.5</v>
      </c>
      <c r="Q1246" s="2">
        <v>-0.14610000000000001</v>
      </c>
      <c r="R1246" s="2">
        <v>0.17610000000000001</v>
      </c>
      <c r="S1246" s="44" t="s">
        <v>111</v>
      </c>
      <c r="T1246" s="44">
        <v>27368.55</v>
      </c>
      <c r="U1246" s="44">
        <v>27447.55</v>
      </c>
      <c r="V1246" s="44"/>
      <c r="BE1246" s="44" t="s">
        <v>498</v>
      </c>
      <c r="BF1246" s="1">
        <v>44356.385416666664</v>
      </c>
      <c r="BG1246" s="44">
        <v>3148250</v>
      </c>
      <c r="BH1246" s="44"/>
    </row>
    <row r="1247" spans="3:60">
      <c r="C1247" s="44" t="s">
        <v>251</v>
      </c>
      <c r="D1247" s="44" t="s">
        <v>110</v>
      </c>
      <c r="E1247" s="1">
        <v>43480.638888888891</v>
      </c>
      <c r="F1247" s="44">
        <v>160.25</v>
      </c>
      <c r="G1247" s="1">
        <v>43481.572916666664</v>
      </c>
      <c r="H1247" s="44">
        <v>160.5</v>
      </c>
      <c r="I1247" s="2">
        <v>1.6000000000000001E-3</v>
      </c>
      <c r="J1247" s="44">
        <v>-335.06</v>
      </c>
      <c r="K1247" s="2">
        <v>-1.8499999999999999E-2</v>
      </c>
      <c r="L1247" s="44">
        <v>113.29089999999999</v>
      </c>
      <c r="M1247" s="44">
        <v>18154.86</v>
      </c>
      <c r="N1247" s="44">
        <v>814272.32</v>
      </c>
      <c r="O1247" s="44">
        <v>57</v>
      </c>
      <c r="P1247" s="44">
        <v>-5.88</v>
      </c>
      <c r="Q1247" s="2">
        <v>-0.151</v>
      </c>
      <c r="R1247" s="2">
        <v>0.248</v>
      </c>
      <c r="S1247" s="44" t="s">
        <v>111</v>
      </c>
      <c r="T1247" s="44">
        <v>27420.1</v>
      </c>
      <c r="U1247" s="44">
        <v>27341.85</v>
      </c>
      <c r="V1247" s="44"/>
      <c r="BE1247" s="44" t="s">
        <v>498</v>
      </c>
      <c r="BF1247" s="1">
        <v>44357.385416666664</v>
      </c>
      <c r="BG1247" s="44">
        <v>3163643</v>
      </c>
      <c r="BH1247" s="44"/>
    </row>
    <row r="1248" spans="3:60">
      <c r="C1248" s="44" t="s">
        <v>736</v>
      </c>
      <c r="D1248" s="44" t="s">
        <v>110</v>
      </c>
      <c r="E1248" s="1">
        <v>43481.572916666664</v>
      </c>
      <c r="F1248" s="44">
        <v>96</v>
      </c>
      <c r="G1248" s="1">
        <v>43482.385416666664</v>
      </c>
      <c r="H1248" s="44">
        <v>47.45</v>
      </c>
      <c r="I1248" s="2">
        <v>-0.50570000000000004</v>
      </c>
      <c r="J1248" s="44">
        <v>-9450.14</v>
      </c>
      <c r="K1248" s="2">
        <v>-0.52070000000000005</v>
      </c>
      <c r="L1248" s="44">
        <v>189.0615</v>
      </c>
      <c r="M1248" s="44">
        <v>18149.900000000001</v>
      </c>
      <c r="N1248" s="44">
        <v>804822.17</v>
      </c>
      <c r="O1248" s="44">
        <v>22</v>
      </c>
      <c r="P1248" s="44">
        <v>-429.55</v>
      </c>
      <c r="Q1248" s="2">
        <v>-0.63539999999999996</v>
      </c>
      <c r="R1248" s="2">
        <v>9.3799999999999994E-2</v>
      </c>
      <c r="S1248" s="44" t="s">
        <v>111</v>
      </c>
      <c r="T1248" s="44">
        <v>27486.05</v>
      </c>
      <c r="U1248" s="44">
        <v>27554.75</v>
      </c>
      <c r="V1248" s="44"/>
      <c r="BE1248" s="44" t="s">
        <v>498</v>
      </c>
      <c r="BF1248" s="1">
        <v>44358.385416666664</v>
      </c>
      <c r="BG1248" s="44">
        <v>3147995.5</v>
      </c>
      <c r="BH1248" s="44"/>
    </row>
    <row r="1249" spans="3:60">
      <c r="C1249" s="44" t="s">
        <v>209</v>
      </c>
      <c r="D1249" s="44" t="s">
        <v>110</v>
      </c>
      <c r="E1249" s="1">
        <v>43482.385416666664</v>
      </c>
      <c r="F1249" s="44">
        <v>65.150000000000006</v>
      </c>
      <c r="G1249" s="1">
        <v>43482.447916666664</v>
      </c>
      <c r="H1249" s="44">
        <v>37.299999999999997</v>
      </c>
      <c r="I1249" s="2">
        <v>-0.42749999999999999</v>
      </c>
      <c r="J1249" s="44">
        <v>-8041.74</v>
      </c>
      <c r="K1249" s="2">
        <v>-0.44319999999999998</v>
      </c>
      <c r="L1249" s="44">
        <v>278.50670000000002</v>
      </c>
      <c r="M1249" s="44">
        <v>18144.71</v>
      </c>
      <c r="N1249" s="44">
        <v>796780.43</v>
      </c>
      <c r="O1249" s="44">
        <v>19</v>
      </c>
      <c r="P1249" s="44">
        <v>-423.25</v>
      </c>
      <c r="Q1249" s="2">
        <v>-0.42749999999999999</v>
      </c>
      <c r="R1249" s="2">
        <v>0.27400000000000002</v>
      </c>
      <c r="S1249" s="44" t="s">
        <v>111</v>
      </c>
      <c r="T1249" s="44">
        <v>27526.85</v>
      </c>
      <c r="U1249" s="44">
        <v>27442.15</v>
      </c>
      <c r="V1249" s="44"/>
      <c r="BE1249" s="44" t="s">
        <v>498</v>
      </c>
      <c r="BF1249" s="1">
        <v>44361.385416666664</v>
      </c>
      <c r="BG1249" s="44">
        <v>3155743</v>
      </c>
      <c r="BH1249" s="44"/>
    </row>
    <row r="1250" spans="3:60">
      <c r="C1250" s="44" t="s">
        <v>736</v>
      </c>
      <c r="D1250" s="44" t="s">
        <v>110</v>
      </c>
      <c r="E1250" s="1">
        <v>43482.447916666664</v>
      </c>
      <c r="F1250" s="44">
        <v>59.3</v>
      </c>
      <c r="G1250" s="1">
        <v>43482.600694444445</v>
      </c>
      <c r="H1250" s="44">
        <v>25.1</v>
      </c>
      <c r="I1250" s="2">
        <v>-0.57669999999999999</v>
      </c>
      <c r="J1250" s="44">
        <v>-10624.22</v>
      </c>
      <c r="K1250" s="2">
        <v>-0.59099999999999997</v>
      </c>
      <c r="L1250" s="44">
        <v>303.16809999999998</v>
      </c>
      <c r="M1250" s="44">
        <v>17977.87</v>
      </c>
      <c r="N1250" s="44">
        <v>786156.21</v>
      </c>
      <c r="O1250" s="44">
        <v>45</v>
      </c>
      <c r="P1250" s="44">
        <v>-236.09</v>
      </c>
      <c r="Q1250" s="2">
        <v>-0.57669999999999999</v>
      </c>
      <c r="R1250" s="2">
        <v>1.5076000000000001</v>
      </c>
      <c r="S1250" s="44" t="s">
        <v>111</v>
      </c>
      <c r="T1250" s="44">
        <v>27478.55</v>
      </c>
      <c r="U1250" s="44">
        <v>27572.6</v>
      </c>
      <c r="V1250" s="44"/>
      <c r="BE1250" s="44" t="s">
        <v>498</v>
      </c>
      <c r="BF1250" s="1">
        <v>44362.385416666664</v>
      </c>
      <c r="BG1250" s="44">
        <v>3172483.5</v>
      </c>
      <c r="BH1250" s="44"/>
    </row>
    <row r="1251" spans="3:60">
      <c r="C1251" s="44" t="s">
        <v>209</v>
      </c>
      <c r="D1251" s="44" t="s">
        <v>110</v>
      </c>
      <c r="E1251" s="1">
        <v>43482.600694444445</v>
      </c>
      <c r="F1251" s="44">
        <v>18</v>
      </c>
      <c r="G1251" s="1">
        <v>43482.642361111109</v>
      </c>
      <c r="H1251" s="44">
        <v>7.65</v>
      </c>
      <c r="I1251" s="2">
        <v>-0.57499999999999996</v>
      </c>
      <c r="J1251" s="44">
        <v>-10564.72</v>
      </c>
      <c r="K1251" s="2">
        <v>-0.58919999999999995</v>
      </c>
      <c r="L1251" s="44">
        <v>996.0607</v>
      </c>
      <c r="M1251" s="44">
        <v>17929.09</v>
      </c>
      <c r="N1251" s="44">
        <v>775591.49</v>
      </c>
      <c r="O1251" s="44">
        <v>13</v>
      </c>
      <c r="P1251" s="44">
        <v>-812.67</v>
      </c>
      <c r="Q1251" s="2">
        <v>-0.65559999999999996</v>
      </c>
      <c r="R1251" s="2">
        <v>3.5</v>
      </c>
      <c r="S1251" s="44" t="s">
        <v>111</v>
      </c>
      <c r="T1251" s="44">
        <v>27502.799999999999</v>
      </c>
      <c r="U1251" s="44">
        <v>27335.15</v>
      </c>
      <c r="V1251" s="44"/>
      <c r="BE1251" s="44" t="s">
        <v>498</v>
      </c>
      <c r="BF1251" s="1">
        <v>44363.385416666664</v>
      </c>
      <c r="BG1251" s="44">
        <v>3144977</v>
      </c>
      <c r="BH1251" s="44"/>
    </row>
    <row r="1252" spans="3:60">
      <c r="C1252" s="44" t="s">
        <v>209</v>
      </c>
      <c r="D1252" s="44" t="s">
        <v>110</v>
      </c>
      <c r="E1252" s="1">
        <v>43483.385416666664</v>
      </c>
      <c r="F1252" s="44">
        <v>227.75</v>
      </c>
      <c r="G1252" s="1">
        <v>43483.430555555555</v>
      </c>
      <c r="H1252" s="44">
        <v>195</v>
      </c>
      <c r="I1252" s="2">
        <v>-0.14380000000000001</v>
      </c>
      <c r="J1252" s="44">
        <v>-2882.85</v>
      </c>
      <c r="K1252" s="2">
        <v>-0.16239999999999999</v>
      </c>
      <c r="L1252" s="44">
        <v>77.962299999999999</v>
      </c>
      <c r="M1252" s="44">
        <v>17755.91</v>
      </c>
      <c r="N1252" s="44">
        <v>772708.64</v>
      </c>
      <c r="O1252" s="44">
        <v>14</v>
      </c>
      <c r="P1252" s="44">
        <v>-205.92</v>
      </c>
      <c r="Q1252" s="2">
        <v>-0.18090000000000001</v>
      </c>
      <c r="R1252" s="2">
        <v>0.14030000000000001</v>
      </c>
      <c r="S1252" s="44" t="s">
        <v>111</v>
      </c>
      <c r="T1252" s="44">
        <v>27530.6</v>
      </c>
      <c r="U1252" s="44">
        <v>27393.29</v>
      </c>
      <c r="V1252" s="44"/>
      <c r="BE1252" s="44" t="s">
        <v>498</v>
      </c>
      <c r="BF1252" s="1">
        <v>44364.385416666664</v>
      </c>
      <c r="BG1252" s="44">
        <v>3143861.5</v>
      </c>
      <c r="BH1252" s="44"/>
    </row>
    <row r="1253" spans="3:60">
      <c r="C1253" s="44" t="s">
        <v>214</v>
      </c>
      <c r="D1253" s="44" t="s">
        <v>110</v>
      </c>
      <c r="E1253" s="1">
        <v>43483.430555555555</v>
      </c>
      <c r="F1253" s="44">
        <v>154.19999999999999</v>
      </c>
      <c r="G1253" s="1">
        <v>43483.569444444445</v>
      </c>
      <c r="H1253" s="44">
        <v>130.30000000000001</v>
      </c>
      <c r="I1253" s="2">
        <v>-0.155</v>
      </c>
      <c r="J1253" s="44">
        <v>-3075.18</v>
      </c>
      <c r="K1253" s="2">
        <v>-0.1734</v>
      </c>
      <c r="L1253" s="44">
        <v>114.9817</v>
      </c>
      <c r="M1253" s="44">
        <v>17730.169999999998</v>
      </c>
      <c r="N1253" s="44">
        <v>769633.46</v>
      </c>
      <c r="O1253" s="44">
        <v>41</v>
      </c>
      <c r="P1253" s="44">
        <v>-75</v>
      </c>
      <c r="Q1253" s="2">
        <v>-0.1946</v>
      </c>
      <c r="R1253" s="2">
        <v>5.67E-2</v>
      </c>
      <c r="S1253" s="44" t="s">
        <v>111</v>
      </c>
      <c r="T1253" s="44">
        <v>27437.9</v>
      </c>
      <c r="U1253" s="44">
        <v>27611.55</v>
      </c>
      <c r="V1253" s="44"/>
      <c r="BE1253" s="44" t="s">
        <v>498</v>
      </c>
      <c r="BF1253" s="1">
        <v>44365.385416666664</v>
      </c>
      <c r="BG1253" s="44">
        <v>3152154.25</v>
      </c>
      <c r="BH1253" s="44"/>
    </row>
    <row r="1254" spans="3:60">
      <c r="C1254" s="44" t="s">
        <v>209</v>
      </c>
      <c r="D1254" s="44" t="s">
        <v>110</v>
      </c>
      <c r="E1254" s="1">
        <v>43483.569444444445</v>
      </c>
      <c r="F1254" s="44">
        <v>205.35</v>
      </c>
      <c r="G1254" s="1">
        <v>43483.625</v>
      </c>
      <c r="H1254" s="44">
        <v>190.1</v>
      </c>
      <c r="I1254" s="2">
        <v>-7.4300000000000005E-2</v>
      </c>
      <c r="J1254" s="44">
        <v>-1655.05</v>
      </c>
      <c r="K1254" s="2">
        <v>-9.35E-2</v>
      </c>
      <c r="L1254" s="44">
        <v>86.180329999999998</v>
      </c>
      <c r="M1254" s="44">
        <v>17697.13</v>
      </c>
      <c r="N1254" s="44">
        <v>767978.4</v>
      </c>
      <c r="O1254" s="44">
        <v>17</v>
      </c>
      <c r="P1254" s="44">
        <v>-97.36</v>
      </c>
      <c r="Q1254" s="2">
        <v>-0.1434</v>
      </c>
      <c r="R1254" s="2">
        <v>0.1434</v>
      </c>
      <c r="S1254" s="44" t="s">
        <v>111</v>
      </c>
      <c r="T1254" s="44">
        <v>27500.45</v>
      </c>
      <c r="U1254" s="44">
        <v>27410.65</v>
      </c>
      <c r="V1254" s="44"/>
      <c r="BE1254" s="44" t="s">
        <v>498</v>
      </c>
      <c r="BF1254" s="1">
        <v>44368.385416666664</v>
      </c>
      <c r="BG1254" s="44">
        <v>3147835.5</v>
      </c>
      <c r="BH1254" s="44"/>
    </row>
    <row r="1255" spans="3:60">
      <c r="C1255" s="44" t="s">
        <v>736</v>
      </c>
      <c r="D1255" s="44" t="s">
        <v>110</v>
      </c>
      <c r="E1255" s="1">
        <v>43483.625</v>
      </c>
      <c r="F1255" s="44">
        <v>177.45</v>
      </c>
      <c r="G1255" s="1">
        <v>43486.402777777781</v>
      </c>
      <c r="H1255" s="44">
        <v>164.8</v>
      </c>
      <c r="I1255" s="2">
        <v>-7.1300000000000002E-2</v>
      </c>
      <c r="J1255" s="44">
        <v>-1601.02</v>
      </c>
      <c r="K1255" s="2">
        <v>-9.06E-2</v>
      </c>
      <c r="L1255" s="44">
        <v>99.612530000000007</v>
      </c>
      <c r="M1255" s="44">
        <v>17676.240000000002</v>
      </c>
      <c r="N1255" s="44">
        <v>766377.38</v>
      </c>
      <c r="O1255" s="44">
        <v>12</v>
      </c>
      <c r="P1255" s="44">
        <v>-133.41999999999999</v>
      </c>
      <c r="Q1255" s="2">
        <v>-9.8100000000000007E-2</v>
      </c>
      <c r="R1255" s="2">
        <v>0.2319</v>
      </c>
      <c r="S1255" s="44" t="s">
        <v>111</v>
      </c>
      <c r="T1255" s="44">
        <v>27453.65</v>
      </c>
      <c r="U1255" s="44">
        <v>27563.9</v>
      </c>
      <c r="V1255" s="44"/>
      <c r="BE1255" s="44" t="s">
        <v>498</v>
      </c>
      <c r="BF1255" s="1">
        <v>44369.385416666664</v>
      </c>
      <c r="BG1255" s="44">
        <v>3174693.75</v>
      </c>
      <c r="BH1255" s="44"/>
    </row>
    <row r="1256" spans="3:60">
      <c r="C1256" s="44" t="s">
        <v>209</v>
      </c>
      <c r="D1256" s="44" t="s">
        <v>110</v>
      </c>
      <c r="E1256" s="1">
        <v>43486.402777777781</v>
      </c>
      <c r="F1256" s="44">
        <v>197.95</v>
      </c>
      <c r="G1256" s="1">
        <v>43486.576388888891</v>
      </c>
      <c r="H1256" s="44">
        <v>208.85</v>
      </c>
      <c r="I1256" s="2">
        <v>5.5100000000000003E-2</v>
      </c>
      <c r="J1256" s="44">
        <v>610.23</v>
      </c>
      <c r="K1256" s="2">
        <v>3.4500000000000003E-2</v>
      </c>
      <c r="L1256" s="44">
        <v>89.318950000000001</v>
      </c>
      <c r="M1256" s="44">
        <v>17680.689999999999</v>
      </c>
      <c r="N1256" s="44">
        <v>766987.61</v>
      </c>
      <c r="O1256" s="44">
        <v>51</v>
      </c>
      <c r="P1256" s="44">
        <v>11.97</v>
      </c>
      <c r="Q1256" s="2">
        <v>-0.16520000000000001</v>
      </c>
      <c r="R1256" s="2">
        <v>0.27300000000000002</v>
      </c>
      <c r="S1256" s="44" t="s">
        <v>111</v>
      </c>
      <c r="T1256" s="44">
        <v>27511.75</v>
      </c>
      <c r="U1256" s="44">
        <v>27388.5</v>
      </c>
      <c r="V1256" s="44"/>
      <c r="BE1256" s="44" t="s">
        <v>498</v>
      </c>
      <c r="BF1256" s="1">
        <v>44370.385416666664</v>
      </c>
      <c r="BG1256" s="44">
        <v>3147163.25</v>
      </c>
      <c r="BH1256" s="44"/>
    </row>
    <row r="1257" spans="3:60">
      <c r="C1257" s="44" t="s">
        <v>274</v>
      </c>
      <c r="D1257" s="44" t="s">
        <v>110</v>
      </c>
      <c r="E1257" s="1">
        <v>43486.576388888891</v>
      </c>
      <c r="F1257" s="44">
        <v>190.7</v>
      </c>
      <c r="G1257" s="1">
        <v>43487.565972222219</v>
      </c>
      <c r="H1257" s="44">
        <v>200.6</v>
      </c>
      <c r="I1257" s="2">
        <v>5.1900000000000002E-2</v>
      </c>
      <c r="J1257" s="44">
        <v>554.58000000000004</v>
      </c>
      <c r="K1257" s="2">
        <v>3.1399999999999997E-2</v>
      </c>
      <c r="L1257" s="44">
        <v>92.630849999999995</v>
      </c>
      <c r="M1257" s="44">
        <v>17664.7</v>
      </c>
      <c r="N1257" s="44">
        <v>767542.19</v>
      </c>
      <c r="O1257" s="44">
        <v>73</v>
      </c>
      <c r="P1257" s="44">
        <v>7.6</v>
      </c>
      <c r="Q1257" s="2">
        <v>-7.5499999999999998E-2</v>
      </c>
      <c r="R1257" s="2">
        <v>0.3372</v>
      </c>
      <c r="S1257" s="44" t="s">
        <v>111</v>
      </c>
      <c r="T1257" s="44">
        <v>27553.15</v>
      </c>
      <c r="U1257" s="44">
        <v>27622.2</v>
      </c>
      <c r="V1257" s="44"/>
      <c r="BE1257" s="44" t="s">
        <v>498</v>
      </c>
      <c r="BF1257" s="1">
        <v>44371.385416666664</v>
      </c>
      <c r="BG1257" s="44">
        <v>3093605</v>
      </c>
      <c r="BH1257" s="44"/>
    </row>
    <row r="1258" spans="3:60">
      <c r="C1258" s="44" t="s">
        <v>209</v>
      </c>
      <c r="D1258" s="44" t="s">
        <v>110</v>
      </c>
      <c r="E1258" s="1">
        <v>43487.565972222219</v>
      </c>
      <c r="F1258" s="44">
        <v>148.6</v>
      </c>
      <c r="G1258" s="1">
        <v>43488.420138888891</v>
      </c>
      <c r="H1258" s="44">
        <v>116.8</v>
      </c>
      <c r="I1258" s="2">
        <v>-0.214</v>
      </c>
      <c r="J1258" s="44">
        <v>-4101.1000000000004</v>
      </c>
      <c r="K1258" s="2">
        <v>-0.2319</v>
      </c>
      <c r="L1258" s="44">
        <v>119.0312</v>
      </c>
      <c r="M1258" s="44">
        <v>17688.03</v>
      </c>
      <c r="N1258" s="44">
        <v>763441.09</v>
      </c>
      <c r="O1258" s="44">
        <v>34</v>
      </c>
      <c r="P1258" s="44">
        <v>-120.62</v>
      </c>
      <c r="Q1258" s="2">
        <v>-0.29099999999999998</v>
      </c>
      <c r="R1258" s="2">
        <v>6.4600000000000005E-2</v>
      </c>
      <c r="S1258" s="44" t="s">
        <v>111</v>
      </c>
      <c r="T1258" s="44">
        <v>27477.5</v>
      </c>
      <c r="U1258" s="44">
        <v>27385.4</v>
      </c>
      <c r="V1258" s="44"/>
      <c r="BE1258" s="44" t="s">
        <v>498</v>
      </c>
      <c r="BF1258" s="1">
        <v>44372.385416666664</v>
      </c>
      <c r="BG1258" s="44">
        <v>3101026</v>
      </c>
      <c r="BH1258" s="44"/>
    </row>
    <row r="1259" spans="3:60">
      <c r="C1259" s="44" t="s">
        <v>214</v>
      </c>
      <c r="D1259" s="44" t="s">
        <v>110</v>
      </c>
      <c r="E1259" s="1">
        <v>43488.420138888891</v>
      </c>
      <c r="F1259" s="44">
        <v>73.2</v>
      </c>
      <c r="G1259" s="1">
        <v>43488.479166666664</v>
      </c>
      <c r="H1259" s="44">
        <v>58.6</v>
      </c>
      <c r="I1259" s="2">
        <v>-0.19950000000000001</v>
      </c>
      <c r="J1259" s="44">
        <v>-3835.36</v>
      </c>
      <c r="K1259" s="2">
        <v>-0.2175</v>
      </c>
      <c r="L1259" s="44">
        <v>240.9451</v>
      </c>
      <c r="M1259" s="44">
        <v>17637.18</v>
      </c>
      <c r="N1259" s="44">
        <v>759605.73</v>
      </c>
      <c r="O1259" s="44">
        <v>18</v>
      </c>
      <c r="P1259" s="44">
        <v>-213.08</v>
      </c>
      <c r="Q1259" s="2">
        <v>-0.20419999999999999</v>
      </c>
      <c r="R1259" s="2">
        <v>2.5999999999999999E-2</v>
      </c>
      <c r="S1259" s="44" t="s">
        <v>111</v>
      </c>
      <c r="T1259" s="44">
        <v>27448.85</v>
      </c>
      <c r="U1259" s="44">
        <v>27545.4</v>
      </c>
      <c r="V1259" s="44"/>
      <c r="BE1259" s="44" t="s">
        <v>498</v>
      </c>
      <c r="BF1259" s="1">
        <v>44375.385416666664</v>
      </c>
      <c r="BG1259" s="44">
        <v>3081203.5</v>
      </c>
      <c r="BH1259" s="44"/>
    </row>
    <row r="1260" spans="3:60">
      <c r="C1260" s="44" t="s">
        <v>209</v>
      </c>
      <c r="D1260" s="44" t="s">
        <v>110</v>
      </c>
      <c r="E1260" s="1">
        <v>43488.479166666664</v>
      </c>
      <c r="F1260" s="44">
        <v>125.7</v>
      </c>
      <c r="G1260" s="1">
        <v>43488.559027777781</v>
      </c>
      <c r="H1260" s="44">
        <v>110.75</v>
      </c>
      <c r="I1260" s="2">
        <v>-0.11890000000000001</v>
      </c>
      <c r="J1260" s="44">
        <v>-2424.88</v>
      </c>
      <c r="K1260" s="2">
        <v>-0.13769999999999999</v>
      </c>
      <c r="L1260" s="44">
        <v>140.04910000000001</v>
      </c>
      <c r="M1260" s="44">
        <v>17604.169999999998</v>
      </c>
      <c r="N1260" s="44">
        <v>757180.85</v>
      </c>
      <c r="O1260" s="44">
        <v>24</v>
      </c>
      <c r="P1260" s="44">
        <v>-101.04</v>
      </c>
      <c r="Q1260" s="2">
        <v>-0.11890000000000001</v>
      </c>
      <c r="R1260" s="2">
        <v>0.2021</v>
      </c>
      <c r="S1260" s="44" t="s">
        <v>111</v>
      </c>
      <c r="T1260" s="44">
        <v>27511.1</v>
      </c>
      <c r="U1260" s="44">
        <v>27439.75</v>
      </c>
      <c r="V1260" s="44"/>
      <c r="BE1260" s="44" t="s">
        <v>498</v>
      </c>
      <c r="BF1260" s="1">
        <v>44376.385416666664</v>
      </c>
      <c r="BG1260" s="44">
        <v>3095235.75</v>
      </c>
      <c r="BH1260" s="44"/>
    </row>
    <row r="1261" spans="3:60">
      <c r="C1261" s="44" t="s">
        <v>736</v>
      </c>
      <c r="D1261" s="44" t="s">
        <v>110</v>
      </c>
      <c r="E1261" s="1">
        <v>43488.559027777781</v>
      </c>
      <c r="F1261" s="44">
        <v>97.45</v>
      </c>
      <c r="G1261" s="1">
        <v>43489.611111111109</v>
      </c>
      <c r="H1261" s="44">
        <v>235.85</v>
      </c>
      <c r="I1261" s="2">
        <v>1.4201999999999999</v>
      </c>
      <c r="J1261" s="44">
        <v>24367.54</v>
      </c>
      <c r="K1261" s="2">
        <v>1.3859999999999999</v>
      </c>
      <c r="L1261" s="44">
        <v>180.41079999999999</v>
      </c>
      <c r="M1261" s="44">
        <v>17581.03</v>
      </c>
      <c r="N1261" s="44">
        <v>781548.39</v>
      </c>
      <c r="O1261" s="44">
        <v>91</v>
      </c>
      <c r="P1261" s="44">
        <v>267.77999999999997</v>
      </c>
      <c r="Q1261" s="2">
        <v>-0.13439999999999999</v>
      </c>
      <c r="R1261" s="2">
        <v>2.4171</v>
      </c>
      <c r="S1261" s="44" t="s">
        <v>111</v>
      </c>
      <c r="T1261" s="44">
        <v>27483.9</v>
      </c>
      <c r="U1261" s="44">
        <v>27564.7</v>
      </c>
      <c r="V1261" s="44"/>
      <c r="BE1261" s="44" t="s">
        <v>498</v>
      </c>
      <c r="BF1261" s="1">
        <v>44377.385416666664</v>
      </c>
      <c r="BG1261" s="44">
        <v>3096547.75</v>
      </c>
      <c r="BH1261" s="44"/>
    </row>
    <row r="1262" spans="3:60">
      <c r="C1262" s="44" t="s">
        <v>222</v>
      </c>
      <c r="D1262" s="44" t="s">
        <v>110</v>
      </c>
      <c r="E1262" s="1">
        <v>43489.611111111109</v>
      </c>
      <c r="F1262" s="44">
        <v>53.05</v>
      </c>
      <c r="G1262" s="1">
        <v>43489.642361111109</v>
      </c>
      <c r="H1262" s="44">
        <v>66.95</v>
      </c>
      <c r="I1262" s="2">
        <v>0.26200000000000001</v>
      </c>
      <c r="J1262" s="44">
        <v>4283.42</v>
      </c>
      <c r="K1262" s="2">
        <v>0.2394</v>
      </c>
      <c r="L1262" s="44">
        <v>337.27719999999999</v>
      </c>
      <c r="M1262" s="44">
        <v>17892.55</v>
      </c>
      <c r="N1262" s="44">
        <v>785831.81</v>
      </c>
      <c r="O1262" s="44">
        <v>10</v>
      </c>
      <c r="P1262" s="44">
        <v>428.34</v>
      </c>
      <c r="Q1262" s="2">
        <v>-0.95099999999999996</v>
      </c>
      <c r="R1262" s="2">
        <v>0.39489999999999997</v>
      </c>
      <c r="S1262" s="44" t="s">
        <v>111</v>
      </c>
      <c r="T1262" s="44">
        <v>27240.5</v>
      </c>
      <c r="U1262" s="44">
        <v>27142.799999999999</v>
      </c>
      <c r="V1262" s="44"/>
      <c r="BE1262" s="44" t="s">
        <v>498</v>
      </c>
      <c r="BF1262" s="1">
        <v>44378.385416666664</v>
      </c>
      <c r="BG1262" s="44">
        <v>3038253.25</v>
      </c>
      <c r="BH1262" s="44"/>
    </row>
    <row r="1263" spans="3:60">
      <c r="C1263" s="44" t="s">
        <v>251</v>
      </c>
      <c r="D1263" s="44" t="s">
        <v>110</v>
      </c>
      <c r="E1263" s="1">
        <v>43490.385416666664</v>
      </c>
      <c r="F1263" s="44">
        <v>212.05</v>
      </c>
      <c r="G1263" s="1">
        <v>43490.5625</v>
      </c>
      <c r="H1263" s="44">
        <v>176.25</v>
      </c>
      <c r="I1263" s="2">
        <v>-0.16880000000000001</v>
      </c>
      <c r="J1263" s="44">
        <v>-3342</v>
      </c>
      <c r="K1263" s="2">
        <v>-0.18709999999999999</v>
      </c>
      <c r="L1263" s="44">
        <v>84.217479999999995</v>
      </c>
      <c r="M1263" s="44">
        <v>17858.32</v>
      </c>
      <c r="N1263" s="44">
        <v>782489.81</v>
      </c>
      <c r="O1263" s="44">
        <v>52</v>
      </c>
      <c r="P1263" s="44">
        <v>-64.27</v>
      </c>
      <c r="Q1263" s="2">
        <v>-0.1842</v>
      </c>
      <c r="R1263" s="2">
        <v>0.1045</v>
      </c>
      <c r="S1263" s="44" t="s">
        <v>111</v>
      </c>
      <c r="T1263" s="44">
        <v>27394.799999999999</v>
      </c>
      <c r="U1263" s="44">
        <v>27167.27</v>
      </c>
      <c r="V1263" s="44"/>
      <c r="BE1263" s="44" t="s">
        <v>498</v>
      </c>
      <c r="BF1263" s="1">
        <v>44379.385416666664</v>
      </c>
      <c r="BG1263" s="44">
        <v>3023643.75</v>
      </c>
      <c r="BH1263" s="44"/>
    </row>
    <row r="1264" spans="3:60">
      <c r="C1264" s="44" t="s">
        <v>225</v>
      </c>
      <c r="D1264" s="44" t="s">
        <v>110</v>
      </c>
      <c r="E1264" s="1">
        <v>43490.5625</v>
      </c>
      <c r="F1264" s="44">
        <v>146.19999999999999</v>
      </c>
      <c r="G1264" s="1">
        <v>43494.489583333336</v>
      </c>
      <c r="H1264" s="44">
        <v>547.25</v>
      </c>
      <c r="I1264" s="2">
        <v>2.7431999999999999</v>
      </c>
      <c r="J1264" s="44">
        <v>48085.03</v>
      </c>
      <c r="K1264" s="2">
        <v>2.6957</v>
      </c>
      <c r="L1264" s="44">
        <v>122.0074</v>
      </c>
      <c r="M1264" s="44">
        <v>17837.490000000002</v>
      </c>
      <c r="N1264" s="44">
        <v>830574.83</v>
      </c>
      <c r="O1264" s="44">
        <v>130</v>
      </c>
      <c r="P1264" s="44">
        <v>369.88</v>
      </c>
      <c r="Q1264" s="2">
        <v>-9.7100000000000006E-2</v>
      </c>
      <c r="R1264" s="2">
        <v>3.8054000000000001</v>
      </c>
      <c r="S1264" s="44" t="s">
        <v>111</v>
      </c>
      <c r="T1264" s="44">
        <v>27330.45</v>
      </c>
      <c r="U1264" s="44">
        <v>27433.55</v>
      </c>
      <c r="V1264" s="44"/>
      <c r="BE1264" s="44" t="s">
        <v>498</v>
      </c>
      <c r="BF1264" s="1">
        <v>44382.385416666664</v>
      </c>
      <c r="BG1264" s="44">
        <v>3043532.75</v>
      </c>
      <c r="BH1264" s="44"/>
    </row>
    <row r="1265" spans="3:60">
      <c r="C1265" s="44" t="s">
        <v>187</v>
      </c>
      <c r="D1265" s="44" t="s">
        <v>110</v>
      </c>
      <c r="E1265" s="1">
        <v>43494.489583333336</v>
      </c>
      <c r="F1265" s="44">
        <v>219.3</v>
      </c>
      <c r="G1265" s="1">
        <v>43494.53125</v>
      </c>
      <c r="H1265" s="44">
        <v>158.9</v>
      </c>
      <c r="I1265" s="2">
        <v>-0.27539999999999998</v>
      </c>
      <c r="J1265" s="44">
        <v>-5365.54</v>
      </c>
      <c r="K1265" s="2">
        <v>-0.29270000000000002</v>
      </c>
      <c r="L1265" s="44">
        <v>83.598849999999999</v>
      </c>
      <c r="M1265" s="44">
        <v>18333.23</v>
      </c>
      <c r="N1265" s="44">
        <v>825209.29</v>
      </c>
      <c r="O1265" s="44">
        <v>13</v>
      </c>
      <c r="P1265" s="44">
        <v>-412.73</v>
      </c>
      <c r="Q1265" s="2">
        <v>-0.27539999999999998</v>
      </c>
      <c r="R1265" s="2">
        <v>0.18099999999999999</v>
      </c>
      <c r="S1265" s="44" t="s">
        <v>111</v>
      </c>
      <c r="T1265" s="44">
        <v>26686.7</v>
      </c>
      <c r="U1265" s="44">
        <v>26552.85</v>
      </c>
      <c r="V1265" s="44"/>
      <c r="BE1265" s="44" t="s">
        <v>498</v>
      </c>
      <c r="BF1265" s="1">
        <v>44383.385416666664</v>
      </c>
      <c r="BG1265" s="44">
        <v>3072889.5</v>
      </c>
      <c r="BH1265" s="44"/>
    </row>
    <row r="1266" spans="3:60">
      <c r="C1266" s="44" t="s">
        <v>206</v>
      </c>
      <c r="D1266" s="44" t="s">
        <v>110</v>
      </c>
      <c r="E1266" s="1">
        <v>43494.53125</v>
      </c>
      <c r="F1266" s="44">
        <v>172</v>
      </c>
      <c r="G1266" s="1">
        <v>43494.638888888891</v>
      </c>
      <c r="H1266" s="44">
        <v>113.45</v>
      </c>
      <c r="I1266" s="2">
        <v>-0.34039999999999998</v>
      </c>
      <c r="J1266" s="44">
        <v>-6524.53</v>
      </c>
      <c r="K1266" s="2">
        <v>-0.35699999999999998</v>
      </c>
      <c r="L1266" s="44">
        <v>106.25490000000001</v>
      </c>
      <c r="M1266" s="44">
        <v>18275.849999999999</v>
      </c>
      <c r="N1266" s="44">
        <v>818684.76</v>
      </c>
      <c r="O1266" s="44">
        <v>32</v>
      </c>
      <c r="P1266" s="44">
        <v>-203.89</v>
      </c>
      <c r="Q1266" s="2">
        <v>-0.34039999999999998</v>
      </c>
      <c r="R1266" s="2">
        <v>0.30809999999999998</v>
      </c>
      <c r="S1266" s="44" t="s">
        <v>111</v>
      </c>
      <c r="T1266" s="44">
        <v>26583.65</v>
      </c>
      <c r="U1266" s="44">
        <v>26743.85</v>
      </c>
      <c r="V1266" s="44"/>
      <c r="BE1266" s="44" t="s">
        <v>498</v>
      </c>
      <c r="BF1266" s="1">
        <v>44384.385416666664</v>
      </c>
      <c r="BG1266" s="44">
        <v>3075043</v>
      </c>
      <c r="BH1266" s="44"/>
    </row>
    <row r="1267" spans="3:60">
      <c r="C1267" s="44" t="s">
        <v>202</v>
      </c>
      <c r="D1267" s="44" t="s">
        <v>110</v>
      </c>
      <c r="E1267" s="1">
        <v>43494.638888888891</v>
      </c>
      <c r="F1267" s="44">
        <v>226.15</v>
      </c>
      <c r="G1267" s="1">
        <v>43495.614583333336</v>
      </c>
      <c r="H1267" s="44">
        <v>181.5</v>
      </c>
      <c r="I1267" s="2">
        <v>-0.19739999999999999</v>
      </c>
      <c r="J1267" s="44">
        <v>-3927.74</v>
      </c>
      <c r="K1267" s="2">
        <v>-0.2155</v>
      </c>
      <c r="L1267" s="44">
        <v>80.607789999999994</v>
      </c>
      <c r="M1267" s="44">
        <v>18229.45</v>
      </c>
      <c r="N1267" s="44">
        <v>814757.02</v>
      </c>
      <c r="O1267" s="44">
        <v>69</v>
      </c>
      <c r="P1267" s="44">
        <v>-56.92</v>
      </c>
      <c r="Q1267" s="2">
        <v>-0.22839999999999999</v>
      </c>
      <c r="R1267" s="2">
        <v>0.4844</v>
      </c>
      <c r="S1267" s="44" t="s">
        <v>111</v>
      </c>
      <c r="T1267" s="44">
        <v>26648.35</v>
      </c>
      <c r="U1267" s="44">
        <v>26441.55</v>
      </c>
      <c r="V1267" s="44"/>
      <c r="BE1267" s="44" t="s">
        <v>498</v>
      </c>
      <c r="BF1267" s="1">
        <v>44385.385416666664</v>
      </c>
      <c r="BG1267" s="44">
        <v>3178170.75</v>
      </c>
      <c r="BH1267" s="44"/>
    </row>
    <row r="1268" spans="3:60">
      <c r="C1268" s="44" t="s">
        <v>250</v>
      </c>
      <c r="D1268" s="44" t="s">
        <v>110</v>
      </c>
      <c r="E1268" s="1">
        <v>43495.614583333336</v>
      </c>
      <c r="F1268" s="44">
        <v>150.4</v>
      </c>
      <c r="G1268" s="1">
        <v>43496.385416666664</v>
      </c>
      <c r="H1268" s="44">
        <v>28.6</v>
      </c>
      <c r="I1268" s="2">
        <v>-0.80979999999999996</v>
      </c>
      <c r="J1268" s="44">
        <v>-14933.64</v>
      </c>
      <c r="K1268" s="2">
        <v>-0.82169999999999999</v>
      </c>
      <c r="L1268" s="44">
        <v>120.8321</v>
      </c>
      <c r="M1268" s="44">
        <v>18173.150000000001</v>
      </c>
      <c r="N1268" s="44">
        <v>799823.39</v>
      </c>
      <c r="O1268" s="44">
        <v>10</v>
      </c>
      <c r="P1268" s="44">
        <v>-1493.36</v>
      </c>
      <c r="Q1268" s="2">
        <v>-0.80979999999999996</v>
      </c>
      <c r="R1268" s="2">
        <v>0.1104</v>
      </c>
      <c r="S1268" s="44" t="s">
        <v>111</v>
      </c>
      <c r="T1268" s="44">
        <v>26755.8</v>
      </c>
      <c r="U1268" s="44">
        <v>26916.25</v>
      </c>
      <c r="V1268" s="44"/>
      <c r="BE1268" s="44" t="s">
        <v>498</v>
      </c>
      <c r="BF1268" s="1">
        <v>44386.385416666664</v>
      </c>
      <c r="BG1268" s="44">
        <v>3147017</v>
      </c>
      <c r="BH1268" s="44"/>
    </row>
    <row r="1269" spans="3:60">
      <c r="C1269" s="44" t="s">
        <v>203</v>
      </c>
      <c r="D1269" s="44" t="s">
        <v>110</v>
      </c>
      <c r="E1269" s="1">
        <v>43496.385416666664</v>
      </c>
      <c r="F1269" s="44">
        <v>81.55</v>
      </c>
      <c r="G1269" s="1">
        <v>43496.642361111109</v>
      </c>
      <c r="H1269" s="44">
        <v>380</v>
      </c>
      <c r="I1269" s="2">
        <v>3.6597</v>
      </c>
      <c r="J1269" s="44">
        <v>65123.08</v>
      </c>
      <c r="K1269" s="2">
        <v>3.6031</v>
      </c>
      <c r="L1269" s="44">
        <v>221.6318</v>
      </c>
      <c r="M1269" s="44">
        <v>18074.080000000002</v>
      </c>
      <c r="N1269" s="44">
        <v>864946.46</v>
      </c>
      <c r="O1269" s="44">
        <v>75</v>
      </c>
      <c r="P1269" s="44">
        <v>868.31</v>
      </c>
      <c r="Q1269" s="2">
        <v>-0.35930000000000001</v>
      </c>
      <c r="R1269" s="2">
        <v>3.9165999999999999</v>
      </c>
      <c r="S1269" s="44" t="s">
        <v>111</v>
      </c>
      <c r="T1269" s="44">
        <v>26938.65</v>
      </c>
      <c r="U1269" s="44">
        <v>26737.95</v>
      </c>
      <c r="V1269" s="44"/>
      <c r="BE1269" s="44" t="s">
        <v>498</v>
      </c>
      <c r="BF1269" s="1">
        <v>44389.385416666664</v>
      </c>
      <c r="BG1269" s="44">
        <v>3124205.25</v>
      </c>
      <c r="BH1269" s="44"/>
    </row>
    <row r="1270" spans="3:60">
      <c r="C1270" s="44" t="s">
        <v>226</v>
      </c>
      <c r="D1270" s="44" t="s">
        <v>110</v>
      </c>
      <c r="E1270" s="1">
        <v>43497.385416666664</v>
      </c>
      <c r="F1270" s="44">
        <v>266.3</v>
      </c>
      <c r="G1270" s="1">
        <v>43497.572916666664</v>
      </c>
      <c r="H1270" s="44">
        <v>207.3</v>
      </c>
      <c r="I1270" s="2">
        <v>-0.22159999999999999</v>
      </c>
      <c r="J1270" s="44">
        <v>-4463.55</v>
      </c>
      <c r="K1270" s="2">
        <v>-0.23930000000000001</v>
      </c>
      <c r="L1270" s="44">
        <v>70.031790000000001</v>
      </c>
      <c r="M1270" s="44">
        <v>18649.46</v>
      </c>
      <c r="N1270" s="44">
        <v>860482.91</v>
      </c>
      <c r="O1270" s="44">
        <v>55</v>
      </c>
      <c r="P1270" s="44">
        <v>-81.16</v>
      </c>
      <c r="Q1270" s="2">
        <v>-0.2424</v>
      </c>
      <c r="R1270" s="2">
        <v>0.38940000000000002</v>
      </c>
      <c r="S1270" s="44" t="s">
        <v>111</v>
      </c>
      <c r="T1270" s="44">
        <v>27294.45</v>
      </c>
      <c r="U1270" s="44">
        <v>27063.200000000001</v>
      </c>
      <c r="V1270" s="44"/>
      <c r="BE1270" s="44" t="s">
        <v>498</v>
      </c>
      <c r="BF1270" s="1">
        <v>44390.385416666664</v>
      </c>
      <c r="BG1270" s="44">
        <v>3132231.75</v>
      </c>
      <c r="BH1270" s="44"/>
    </row>
    <row r="1271" spans="3:60">
      <c r="C1271" s="44" t="s">
        <v>225</v>
      </c>
      <c r="D1271" s="44" t="s">
        <v>110</v>
      </c>
      <c r="E1271" s="1">
        <v>43497.572916666664</v>
      </c>
      <c r="F1271" s="44">
        <v>248.85</v>
      </c>
      <c r="G1271" s="1">
        <v>43500.583333333336</v>
      </c>
      <c r="H1271" s="44">
        <v>319.95</v>
      </c>
      <c r="I1271" s="2">
        <v>0.28570000000000001</v>
      </c>
      <c r="J1271" s="44">
        <v>4903.51</v>
      </c>
      <c r="K1271" s="2">
        <v>0.26290000000000002</v>
      </c>
      <c r="L1271" s="44">
        <v>74.963399999999993</v>
      </c>
      <c r="M1271" s="44">
        <v>18654.64</v>
      </c>
      <c r="N1271" s="44">
        <v>865386.42</v>
      </c>
      <c r="O1271" s="44">
        <v>79</v>
      </c>
      <c r="P1271" s="44">
        <v>62.07</v>
      </c>
      <c r="Q1271" s="2">
        <v>-0.30199999999999999</v>
      </c>
      <c r="R1271" s="2">
        <v>1.0261</v>
      </c>
      <c r="S1271" s="44" t="s">
        <v>111</v>
      </c>
      <c r="T1271" s="44">
        <v>27278.6</v>
      </c>
      <c r="U1271" s="44">
        <v>27533.05</v>
      </c>
      <c r="V1271" s="44"/>
      <c r="BE1271" s="44" t="s">
        <v>498</v>
      </c>
      <c r="BF1271" s="1">
        <v>44391.385416666664</v>
      </c>
      <c r="BG1271" s="44">
        <v>3097268.5</v>
      </c>
      <c r="BH1271" s="44"/>
    </row>
    <row r="1272" spans="3:60">
      <c r="C1272" s="44" t="s">
        <v>740</v>
      </c>
      <c r="D1272" s="44" t="s">
        <v>110</v>
      </c>
      <c r="E1272" s="1">
        <v>43500.583333333336</v>
      </c>
      <c r="F1272" s="44">
        <v>164.65</v>
      </c>
      <c r="G1272" s="1">
        <v>43502.565972222219</v>
      </c>
      <c r="H1272" s="44">
        <v>269.39999999999998</v>
      </c>
      <c r="I1272" s="2">
        <v>0.63619999999999999</v>
      </c>
      <c r="J1272" s="44">
        <v>11405.24</v>
      </c>
      <c r="K1272" s="2">
        <v>0.60980000000000001</v>
      </c>
      <c r="L1272" s="44">
        <v>113.5872</v>
      </c>
      <c r="M1272" s="44">
        <v>18702.14</v>
      </c>
      <c r="N1272" s="44">
        <v>876791.66</v>
      </c>
      <c r="O1272" s="44">
        <v>146</v>
      </c>
      <c r="P1272" s="44">
        <v>78.12</v>
      </c>
      <c r="Q1272" s="2">
        <v>-0.2278</v>
      </c>
      <c r="R1272" s="2">
        <v>1.024</v>
      </c>
      <c r="S1272" s="44" t="s">
        <v>111</v>
      </c>
      <c r="T1272" s="44">
        <v>27050.45</v>
      </c>
      <c r="U1272" s="44">
        <v>26825.55</v>
      </c>
      <c r="V1272" s="44"/>
      <c r="BE1272" s="44" t="s">
        <v>498</v>
      </c>
      <c r="BF1272" s="1">
        <v>44392.385416666664</v>
      </c>
      <c r="BG1272" s="44">
        <v>3042722</v>
      </c>
      <c r="BH1272" s="44"/>
    </row>
    <row r="1273" spans="3:60">
      <c r="C1273" s="44" t="s">
        <v>214</v>
      </c>
      <c r="D1273" s="44" t="s">
        <v>110</v>
      </c>
      <c r="E1273" s="1">
        <v>43502.565972222219</v>
      </c>
      <c r="F1273" s="44">
        <v>165</v>
      </c>
      <c r="G1273" s="1">
        <v>43502.621527777781</v>
      </c>
      <c r="H1273" s="44">
        <v>130.6</v>
      </c>
      <c r="I1273" s="2">
        <v>-0.20849999999999999</v>
      </c>
      <c r="J1273" s="44">
        <v>-4255.1499999999996</v>
      </c>
      <c r="K1273" s="2">
        <v>-0.22639999999999999</v>
      </c>
      <c r="L1273" s="44">
        <v>113.90819999999999</v>
      </c>
      <c r="M1273" s="44">
        <v>18794.849999999999</v>
      </c>
      <c r="N1273" s="44">
        <v>872536.51</v>
      </c>
      <c r="O1273" s="44">
        <v>17</v>
      </c>
      <c r="P1273" s="44">
        <v>-250.3</v>
      </c>
      <c r="Q1273" s="2">
        <v>-0.2258</v>
      </c>
      <c r="R1273" s="2">
        <v>8.7300000000000003E-2</v>
      </c>
      <c r="S1273" s="44" t="s">
        <v>111</v>
      </c>
      <c r="T1273" s="44">
        <v>27353.85</v>
      </c>
      <c r="U1273" s="44">
        <v>27425.95</v>
      </c>
      <c r="V1273" s="44"/>
      <c r="BE1273" s="44" t="s">
        <v>498</v>
      </c>
      <c r="BF1273" s="1">
        <v>44393.385416666664</v>
      </c>
      <c r="BG1273" s="44">
        <v>3040652.5</v>
      </c>
      <c r="BH1273" s="44"/>
    </row>
    <row r="1274" spans="3:60">
      <c r="C1274" s="44" t="s">
        <v>251</v>
      </c>
      <c r="D1274" s="44" t="s">
        <v>110</v>
      </c>
      <c r="E1274" s="1">
        <v>43502.621527777781</v>
      </c>
      <c r="F1274" s="44">
        <v>109.5</v>
      </c>
      <c r="G1274" s="1">
        <v>43503.413194444445</v>
      </c>
      <c r="H1274" s="44">
        <v>112.1</v>
      </c>
      <c r="I1274" s="2">
        <v>2.3699999999999999E-2</v>
      </c>
      <c r="J1274" s="44">
        <v>65.680000000000007</v>
      </c>
      <c r="K1274" s="2">
        <v>3.5000000000000001E-3</v>
      </c>
      <c r="L1274" s="44">
        <v>171.05009999999999</v>
      </c>
      <c r="M1274" s="44">
        <v>18729.990000000002</v>
      </c>
      <c r="N1274" s="44">
        <v>872602.19</v>
      </c>
      <c r="O1274" s="44">
        <v>16</v>
      </c>
      <c r="P1274" s="44">
        <v>4.1100000000000003</v>
      </c>
      <c r="Q1274" s="2">
        <v>-0.18129999999999999</v>
      </c>
      <c r="R1274" s="2">
        <v>0.18720000000000001</v>
      </c>
      <c r="S1274" s="44" t="s">
        <v>111</v>
      </c>
      <c r="T1274" s="44">
        <v>27403.15</v>
      </c>
      <c r="U1274" s="44">
        <v>27331.599999999999</v>
      </c>
      <c r="V1274" s="44"/>
      <c r="BE1274" s="44" t="s">
        <v>498</v>
      </c>
      <c r="BF1274" s="1">
        <v>44396.385416666664</v>
      </c>
      <c r="BG1274" s="44">
        <v>3025021.25</v>
      </c>
      <c r="BH1274" s="44"/>
    </row>
    <row r="1275" spans="3:60">
      <c r="C1275" s="44" t="s">
        <v>214</v>
      </c>
      <c r="D1275" s="44" t="s">
        <v>110</v>
      </c>
      <c r="E1275" s="1">
        <v>43503.413194444445</v>
      </c>
      <c r="F1275" s="44">
        <v>95.6</v>
      </c>
      <c r="G1275" s="1">
        <v>43503.434027777781</v>
      </c>
      <c r="H1275" s="44">
        <v>80.900000000000006</v>
      </c>
      <c r="I1275" s="2">
        <v>-0.15379999999999999</v>
      </c>
      <c r="J1275" s="44">
        <v>-3226.68</v>
      </c>
      <c r="K1275" s="2">
        <v>-0.17219999999999999</v>
      </c>
      <c r="L1275" s="44">
        <v>195.97190000000001</v>
      </c>
      <c r="M1275" s="44">
        <v>18734.91</v>
      </c>
      <c r="N1275" s="44">
        <v>869375.51</v>
      </c>
      <c r="O1275" s="44">
        <v>7</v>
      </c>
      <c r="P1275" s="44">
        <v>-460.95</v>
      </c>
      <c r="Q1275" s="2">
        <v>-0.1883</v>
      </c>
      <c r="R1275" s="2">
        <v>9.4000000000000004E-3</v>
      </c>
      <c r="S1275" s="44" t="s">
        <v>111</v>
      </c>
      <c r="T1275" s="44">
        <v>27395.35</v>
      </c>
      <c r="U1275" s="44">
        <v>27481.1</v>
      </c>
      <c r="V1275" s="44"/>
      <c r="BE1275" s="44" t="s">
        <v>498</v>
      </c>
      <c r="BF1275" s="1">
        <v>44397.385416666664</v>
      </c>
      <c r="BG1275" s="44">
        <v>3092870.75</v>
      </c>
      <c r="BH1275" s="44"/>
    </row>
    <row r="1276" spans="3:60">
      <c r="C1276" s="44" t="s">
        <v>209</v>
      </c>
      <c r="D1276" s="44" t="s">
        <v>110</v>
      </c>
      <c r="E1276" s="1">
        <v>43503.434027777781</v>
      </c>
      <c r="F1276" s="44">
        <v>79</v>
      </c>
      <c r="G1276" s="1">
        <v>43503.5</v>
      </c>
      <c r="H1276" s="44">
        <v>44.9</v>
      </c>
      <c r="I1276" s="2">
        <v>-0.43159999999999998</v>
      </c>
      <c r="J1276" s="44">
        <v>-8363.09</v>
      </c>
      <c r="K1276" s="2">
        <v>-0.44729999999999998</v>
      </c>
      <c r="L1276" s="44">
        <v>236.65309999999999</v>
      </c>
      <c r="M1276" s="44">
        <v>18695.599999999999</v>
      </c>
      <c r="N1276" s="44">
        <v>861012.43</v>
      </c>
      <c r="O1276" s="44">
        <v>20</v>
      </c>
      <c r="P1276" s="44">
        <v>-418.15</v>
      </c>
      <c r="Q1276" s="2">
        <v>-0.43159999999999998</v>
      </c>
      <c r="R1276" s="2">
        <v>0.70889999999999997</v>
      </c>
      <c r="S1276" s="44" t="s">
        <v>111</v>
      </c>
      <c r="T1276" s="44">
        <v>27470.35</v>
      </c>
      <c r="U1276" s="44">
        <v>27354.3</v>
      </c>
      <c r="V1276" s="44"/>
      <c r="BE1276" s="44" t="s">
        <v>498</v>
      </c>
      <c r="BF1276" s="1">
        <v>44399.385416666664</v>
      </c>
      <c r="BG1276" s="44">
        <v>3066312.75</v>
      </c>
      <c r="BH1276" s="44"/>
    </row>
    <row r="1277" spans="3:60">
      <c r="C1277" s="44" t="s">
        <v>214</v>
      </c>
      <c r="D1277" s="44" t="s">
        <v>110</v>
      </c>
      <c r="E1277" s="1">
        <v>43503.5</v>
      </c>
      <c r="F1277" s="44">
        <v>69.400000000000006</v>
      </c>
      <c r="G1277" s="1">
        <v>43503.569444444445</v>
      </c>
      <c r="H1277" s="44">
        <v>12.45</v>
      </c>
      <c r="I1277" s="2">
        <v>-0.8206</v>
      </c>
      <c r="J1277" s="44">
        <v>-15536.39</v>
      </c>
      <c r="K1277" s="2">
        <v>-0.83240000000000003</v>
      </c>
      <c r="L1277" s="44">
        <v>268.94229999999999</v>
      </c>
      <c r="M1277" s="44">
        <v>18664.599999999999</v>
      </c>
      <c r="N1277" s="44">
        <v>845476.03</v>
      </c>
      <c r="O1277" s="44">
        <v>21</v>
      </c>
      <c r="P1277" s="44">
        <v>-739.83</v>
      </c>
      <c r="Q1277" s="2">
        <v>-0.8206</v>
      </c>
      <c r="R1277" s="2">
        <v>0.47549999999999998</v>
      </c>
      <c r="S1277" s="44" t="s">
        <v>111</v>
      </c>
      <c r="T1277" s="44">
        <v>27390.55</v>
      </c>
      <c r="U1277" s="44">
        <v>27589.75</v>
      </c>
      <c r="V1277" s="44"/>
      <c r="BE1277" s="44" t="s">
        <v>498</v>
      </c>
      <c r="BF1277" s="1">
        <v>44400.385416666664</v>
      </c>
      <c r="BG1277" s="44">
        <v>3063697.5</v>
      </c>
      <c r="BH1277" s="44"/>
    </row>
    <row r="1278" spans="3:60">
      <c r="C1278" s="44" t="s">
        <v>209</v>
      </c>
      <c r="D1278" s="44" t="s">
        <v>110</v>
      </c>
      <c r="E1278" s="1">
        <v>43503.569444444445</v>
      </c>
      <c r="F1278" s="44">
        <v>56.1</v>
      </c>
      <c r="G1278" s="1">
        <v>43503.635416666664</v>
      </c>
      <c r="H1278" s="44">
        <v>0.05</v>
      </c>
      <c r="I1278" s="2">
        <v>-0.99909999999999999</v>
      </c>
      <c r="J1278" s="44">
        <v>-18630.82</v>
      </c>
      <c r="K1278" s="2">
        <v>-1.0091000000000001</v>
      </c>
      <c r="L1278" s="44">
        <v>329.09949999999998</v>
      </c>
      <c r="M1278" s="44">
        <v>18462.48</v>
      </c>
      <c r="N1278" s="44">
        <v>826845.22</v>
      </c>
      <c r="O1278" s="44">
        <v>20</v>
      </c>
      <c r="P1278" s="44">
        <v>-931.54</v>
      </c>
      <c r="Q1278" s="2">
        <v>-0.99909999999999999</v>
      </c>
      <c r="R1278" s="2">
        <v>0.32440000000000002</v>
      </c>
      <c r="S1278" s="44" t="s">
        <v>111</v>
      </c>
      <c r="T1278" s="44">
        <v>27506.7</v>
      </c>
      <c r="U1278" s="44">
        <v>27332.45</v>
      </c>
      <c r="V1278" s="44"/>
      <c r="BE1278" s="44" t="s">
        <v>498</v>
      </c>
      <c r="BF1278" s="1">
        <v>44403.385416666664</v>
      </c>
      <c r="BG1278" s="44">
        <v>3029684.25</v>
      </c>
      <c r="BH1278" s="44"/>
    </row>
    <row r="1279" spans="3:60">
      <c r="C1279" s="44" t="s">
        <v>214</v>
      </c>
      <c r="D1279" s="44" t="s">
        <v>110</v>
      </c>
      <c r="E1279" s="1">
        <v>43503.635416666664</v>
      </c>
      <c r="F1279" s="44">
        <v>3.65</v>
      </c>
      <c r="G1279" s="1">
        <v>43503.642361111109</v>
      </c>
      <c r="H1279" s="44">
        <v>2</v>
      </c>
      <c r="I1279" s="2">
        <v>-0.4521</v>
      </c>
      <c r="J1279" s="44">
        <v>-8541.58</v>
      </c>
      <c r="K1279" s="2">
        <v>-0.46750000000000003</v>
      </c>
      <c r="L1279" s="44">
        <v>5005.3230000000003</v>
      </c>
      <c r="M1279" s="44">
        <v>18269.43</v>
      </c>
      <c r="N1279" s="44">
        <v>818303.63</v>
      </c>
      <c r="O1279" s="44">
        <v>3</v>
      </c>
      <c r="P1279" s="44">
        <v>-2847.19</v>
      </c>
      <c r="Q1279" s="2">
        <v>-0.65749999999999997</v>
      </c>
      <c r="R1279" s="2">
        <v>1.1918</v>
      </c>
      <c r="S1279" s="44" t="s">
        <v>111</v>
      </c>
      <c r="T1279" s="44">
        <v>27355.7</v>
      </c>
      <c r="U1279" s="44">
        <v>27538.3</v>
      </c>
      <c r="V1279" s="44"/>
      <c r="BE1279" s="44" t="s">
        <v>498</v>
      </c>
      <c r="BF1279" s="1">
        <v>44404.385416666664</v>
      </c>
      <c r="BG1279" s="44">
        <v>3031213.75</v>
      </c>
      <c r="BH1279" s="44"/>
    </row>
    <row r="1280" spans="3:60">
      <c r="C1280" s="44" t="s">
        <v>225</v>
      </c>
      <c r="D1280" s="44" t="s">
        <v>110</v>
      </c>
      <c r="E1280" s="1">
        <v>43504.385416666664</v>
      </c>
      <c r="F1280" s="44">
        <v>203.4</v>
      </c>
      <c r="G1280" s="1">
        <v>43504.555555555555</v>
      </c>
      <c r="H1280" s="44">
        <v>181.75</v>
      </c>
      <c r="I1280" s="2">
        <v>-0.10639999999999999</v>
      </c>
      <c r="J1280" s="44">
        <v>-2279.7199999999998</v>
      </c>
      <c r="K1280" s="2">
        <v>-0.12540000000000001</v>
      </c>
      <c r="L1280" s="44">
        <v>89.39546</v>
      </c>
      <c r="M1280" s="44">
        <v>18183.04</v>
      </c>
      <c r="N1280" s="44">
        <v>816023.91</v>
      </c>
      <c r="O1280" s="44">
        <v>50</v>
      </c>
      <c r="P1280" s="44">
        <v>-45.59</v>
      </c>
      <c r="Q1280" s="2">
        <v>-0.1588</v>
      </c>
      <c r="R1280" s="2">
        <v>0.1062</v>
      </c>
      <c r="S1280" s="44" t="s">
        <v>111</v>
      </c>
      <c r="T1280" s="44">
        <v>27279.9</v>
      </c>
      <c r="U1280" s="44">
        <v>27526.080000000002</v>
      </c>
      <c r="V1280" s="44"/>
      <c r="BE1280" s="44" t="s">
        <v>498</v>
      </c>
      <c r="BF1280" s="1">
        <v>44405.385416666664</v>
      </c>
      <c r="BG1280" s="44">
        <v>3064712.25</v>
      </c>
      <c r="BH1280" s="44"/>
    </row>
    <row r="1281" spans="3:60">
      <c r="C1281" s="44" t="s">
        <v>226</v>
      </c>
      <c r="D1281" s="44" t="s">
        <v>110</v>
      </c>
      <c r="E1281" s="1">
        <v>43504.555555555555</v>
      </c>
      <c r="F1281" s="44">
        <v>190</v>
      </c>
      <c r="G1281" s="1">
        <v>43504.628472222219</v>
      </c>
      <c r="H1281" s="44">
        <v>179.6</v>
      </c>
      <c r="I1281" s="2">
        <v>-5.4699999999999999E-2</v>
      </c>
      <c r="J1281" s="44">
        <v>-1347.67</v>
      </c>
      <c r="K1281" s="2">
        <v>-7.4200000000000002E-2</v>
      </c>
      <c r="L1281" s="44">
        <v>95.606759999999994</v>
      </c>
      <c r="M1281" s="44">
        <v>18165.28</v>
      </c>
      <c r="N1281" s="44">
        <v>814676.24</v>
      </c>
      <c r="O1281" s="44">
        <v>22</v>
      </c>
      <c r="P1281" s="44">
        <v>-61.26</v>
      </c>
      <c r="Q1281" s="2">
        <v>-0.06</v>
      </c>
      <c r="R1281" s="2">
        <v>0.47420000000000001</v>
      </c>
      <c r="S1281" s="44" t="s">
        <v>111</v>
      </c>
      <c r="T1281" s="44">
        <v>27336.35</v>
      </c>
      <c r="U1281" s="44">
        <v>27221.25</v>
      </c>
      <c r="V1281" s="44"/>
      <c r="BE1281" s="44" t="s">
        <v>498</v>
      </c>
      <c r="BF1281" s="1">
        <v>44406.385416666664</v>
      </c>
      <c r="BG1281" s="44">
        <v>2994672.5</v>
      </c>
      <c r="BH1281" s="44"/>
    </row>
    <row r="1282" spans="3:60">
      <c r="C1282" s="44" t="s">
        <v>225</v>
      </c>
      <c r="D1282" s="44" t="s">
        <v>110</v>
      </c>
      <c r="E1282" s="1">
        <v>43504.628472222219</v>
      </c>
      <c r="F1282" s="44">
        <v>178</v>
      </c>
      <c r="G1282" s="1">
        <v>43507.517361111109</v>
      </c>
      <c r="H1282" s="44">
        <v>175.95</v>
      </c>
      <c r="I1282" s="2">
        <v>-1.15E-2</v>
      </c>
      <c r="J1282" s="44">
        <v>-570.45000000000005</v>
      </c>
      <c r="K1282" s="2">
        <v>-3.1399999999999997E-2</v>
      </c>
      <c r="L1282" s="44">
        <v>102.0566</v>
      </c>
      <c r="M1282" s="44">
        <v>18166.07</v>
      </c>
      <c r="N1282" s="44">
        <v>814105.8</v>
      </c>
      <c r="O1282" s="44">
        <v>44</v>
      </c>
      <c r="P1282" s="44">
        <v>-12.96</v>
      </c>
      <c r="Q1282" s="2">
        <v>-0.1275</v>
      </c>
      <c r="R1282" s="2">
        <v>0.29210000000000003</v>
      </c>
      <c r="S1282" s="44" t="s">
        <v>111</v>
      </c>
      <c r="T1282" s="44">
        <v>27298.75</v>
      </c>
      <c r="U1282" s="44">
        <v>27482.1</v>
      </c>
      <c r="V1282" s="44"/>
      <c r="BE1282" s="44" t="s">
        <v>498</v>
      </c>
      <c r="BF1282" s="1">
        <v>44407.385416666664</v>
      </c>
      <c r="BG1282" s="44">
        <v>2994112.25</v>
      </c>
      <c r="BH1282" s="44"/>
    </row>
    <row r="1283" spans="3:60">
      <c r="C1283" s="44" t="s">
        <v>226</v>
      </c>
      <c r="D1283" s="44" t="s">
        <v>110</v>
      </c>
      <c r="E1283" s="1">
        <v>43507.517361111109</v>
      </c>
      <c r="F1283" s="44">
        <v>133.35</v>
      </c>
      <c r="G1283" s="1">
        <v>43507.565972222219</v>
      </c>
      <c r="H1283" s="44">
        <v>118.8</v>
      </c>
      <c r="I1283" s="2">
        <v>-0.1091</v>
      </c>
      <c r="J1283" s="44">
        <v>-2321.14</v>
      </c>
      <c r="K1283" s="2">
        <v>-0.128</v>
      </c>
      <c r="L1283" s="44">
        <v>135.96549999999999</v>
      </c>
      <c r="M1283" s="44">
        <v>18131</v>
      </c>
      <c r="N1283" s="44">
        <v>811784.66</v>
      </c>
      <c r="O1283" s="44">
        <v>15</v>
      </c>
      <c r="P1283" s="44">
        <v>-154.74</v>
      </c>
      <c r="Q1283" s="2">
        <v>-0.16200000000000001</v>
      </c>
      <c r="R1283" s="2">
        <v>0.1174</v>
      </c>
      <c r="S1283" s="44" t="s">
        <v>111</v>
      </c>
      <c r="T1283" s="44">
        <v>27264.75</v>
      </c>
      <c r="U1283" s="44">
        <v>27151.55</v>
      </c>
      <c r="V1283" s="44"/>
      <c r="BE1283" s="44" t="s">
        <v>498</v>
      </c>
      <c r="BF1283" s="1">
        <v>44410.385416666664</v>
      </c>
      <c r="BG1283" s="44">
        <v>2978613</v>
      </c>
      <c r="BH1283" s="44"/>
    </row>
    <row r="1284" spans="3:60">
      <c r="C1284" s="44" t="s">
        <v>224</v>
      </c>
      <c r="D1284" s="44" t="s">
        <v>110</v>
      </c>
      <c r="E1284" s="1">
        <v>43507.565972222219</v>
      </c>
      <c r="F1284" s="44">
        <v>146</v>
      </c>
      <c r="G1284" s="1">
        <v>43507.642361111109</v>
      </c>
      <c r="H1284" s="44">
        <v>104</v>
      </c>
      <c r="I1284" s="2">
        <v>-0.28770000000000001</v>
      </c>
      <c r="J1284" s="44">
        <v>-5520.83</v>
      </c>
      <c r="K1284" s="2">
        <v>-0.30480000000000002</v>
      </c>
      <c r="L1284" s="44">
        <v>124.0635</v>
      </c>
      <c r="M1284" s="44">
        <v>18113.27</v>
      </c>
      <c r="N1284" s="44">
        <v>806263.83</v>
      </c>
      <c r="O1284" s="44">
        <v>23</v>
      </c>
      <c r="P1284" s="44">
        <v>-240.04</v>
      </c>
      <c r="Q1284" s="2">
        <v>-0.30680000000000002</v>
      </c>
      <c r="R1284" s="2">
        <v>0.1154</v>
      </c>
      <c r="S1284" s="44" t="s">
        <v>111</v>
      </c>
      <c r="T1284" s="44">
        <v>27198.799999999999</v>
      </c>
      <c r="U1284" s="44">
        <v>27305.9</v>
      </c>
      <c r="V1284" s="44"/>
      <c r="BE1284" s="44" t="s">
        <v>498</v>
      </c>
      <c r="BF1284" s="1">
        <v>44411.385416666664</v>
      </c>
      <c r="BG1284" s="44">
        <v>3010573</v>
      </c>
      <c r="BH1284" s="44"/>
    </row>
    <row r="1285" spans="3:60">
      <c r="C1285" s="44" t="s">
        <v>226</v>
      </c>
      <c r="D1285" s="44" t="s">
        <v>110</v>
      </c>
      <c r="E1285" s="1">
        <v>43507.642361111109</v>
      </c>
      <c r="F1285" s="44">
        <v>131</v>
      </c>
      <c r="G1285" s="1">
        <v>43508.385416666664</v>
      </c>
      <c r="H1285" s="44">
        <v>138.35</v>
      </c>
      <c r="I1285" s="2">
        <v>5.6099999999999997E-2</v>
      </c>
      <c r="J1285" s="44">
        <v>642.34</v>
      </c>
      <c r="K1285" s="2">
        <v>3.5499999999999997E-2</v>
      </c>
      <c r="L1285" s="44">
        <v>137.9442</v>
      </c>
      <c r="M1285" s="44">
        <v>18070.68</v>
      </c>
      <c r="N1285" s="44">
        <v>806906.17</v>
      </c>
      <c r="O1285" s="44">
        <v>2</v>
      </c>
      <c r="P1285" s="44">
        <v>321.17</v>
      </c>
      <c r="Q1285" s="2">
        <v>-0.2351</v>
      </c>
      <c r="R1285" s="2">
        <v>5.6099999999999997E-2</v>
      </c>
      <c r="S1285" s="44" t="s">
        <v>111</v>
      </c>
      <c r="T1285" s="44">
        <v>27259.95</v>
      </c>
      <c r="U1285" s="44">
        <v>27172.65</v>
      </c>
      <c r="V1285" s="44"/>
      <c r="BE1285" s="44" t="s">
        <v>498</v>
      </c>
      <c r="BF1285" s="1">
        <v>44412.385416666664</v>
      </c>
      <c r="BG1285" s="44">
        <v>3117868.75</v>
      </c>
      <c r="BH1285" s="44"/>
    </row>
    <row r="1286" spans="3:60">
      <c r="C1286" s="44" t="s">
        <v>225</v>
      </c>
      <c r="D1286" s="44" t="s">
        <v>110</v>
      </c>
      <c r="E1286" s="1">
        <v>43508.385416666664</v>
      </c>
      <c r="F1286" s="44">
        <v>133.9</v>
      </c>
      <c r="G1286" s="1">
        <v>43508.388888888891</v>
      </c>
      <c r="H1286" s="44">
        <v>133.5</v>
      </c>
      <c r="I1286" s="2">
        <v>-3.0000000000000001E-3</v>
      </c>
      <c r="J1286" s="44">
        <v>-414.59</v>
      </c>
      <c r="K1286" s="2">
        <v>-2.3E-2</v>
      </c>
      <c r="L1286" s="44">
        <v>134.86949999999999</v>
      </c>
      <c r="M1286" s="44">
        <v>18059.02</v>
      </c>
      <c r="N1286" s="44">
        <v>806491.58</v>
      </c>
      <c r="O1286" s="44">
        <v>2</v>
      </c>
      <c r="P1286" s="44">
        <v>-207.29</v>
      </c>
      <c r="Q1286" s="2">
        <v>-6.2399999999999997E-2</v>
      </c>
      <c r="R1286" s="2">
        <v>0.34949999999999998</v>
      </c>
      <c r="S1286" s="44" t="s">
        <v>111</v>
      </c>
      <c r="T1286" s="44">
        <v>27263.25</v>
      </c>
      <c r="U1286" s="44">
        <v>27272.45</v>
      </c>
      <c r="V1286" s="44"/>
      <c r="BE1286" s="44" t="s">
        <v>498</v>
      </c>
      <c r="BF1286" s="1">
        <v>44413.385416666664</v>
      </c>
      <c r="BG1286" s="44">
        <v>2998975.75</v>
      </c>
      <c r="BH1286" s="44"/>
    </row>
    <row r="1287" spans="3:60">
      <c r="C1287" s="44" t="s">
        <v>222</v>
      </c>
      <c r="D1287" s="44" t="s">
        <v>110</v>
      </c>
      <c r="E1287" s="1">
        <v>43508.388888888891</v>
      </c>
      <c r="F1287" s="44">
        <v>187.1</v>
      </c>
      <c r="G1287" s="1">
        <v>43508.510416666664</v>
      </c>
      <c r="H1287" s="44">
        <v>163.75</v>
      </c>
      <c r="I1287" s="2">
        <v>-0.12479999999999999</v>
      </c>
      <c r="J1287" s="44">
        <v>-2593.3200000000002</v>
      </c>
      <c r="K1287" s="2">
        <v>-0.14360000000000001</v>
      </c>
      <c r="L1287" s="44">
        <v>96.555049999999994</v>
      </c>
      <c r="M1287" s="44">
        <v>18065.45</v>
      </c>
      <c r="N1287" s="44">
        <v>803898.26</v>
      </c>
      <c r="O1287" s="44">
        <v>36</v>
      </c>
      <c r="P1287" s="44">
        <v>-72.040000000000006</v>
      </c>
      <c r="Q1287" s="2">
        <v>-0.12479999999999999</v>
      </c>
      <c r="R1287" s="2">
        <v>9.5699999999999993E-2</v>
      </c>
      <c r="S1287" s="44" t="s">
        <v>111</v>
      </c>
      <c r="T1287" s="44">
        <v>27248.45</v>
      </c>
      <c r="U1287" s="44">
        <v>27150.25</v>
      </c>
      <c r="V1287" s="44"/>
      <c r="BE1287" s="44" t="s">
        <v>498</v>
      </c>
      <c r="BF1287" s="1">
        <v>44414.385416666664</v>
      </c>
      <c r="BG1287" s="44">
        <v>2969574.75</v>
      </c>
      <c r="BH1287" s="44"/>
    </row>
    <row r="1288" spans="3:60">
      <c r="C1288" s="44" t="s">
        <v>224</v>
      </c>
      <c r="D1288" s="44" t="s">
        <v>110</v>
      </c>
      <c r="E1288" s="1">
        <v>43508.510416666664</v>
      </c>
      <c r="F1288" s="44">
        <v>98.85</v>
      </c>
      <c r="G1288" s="1">
        <v>43508.604166666664</v>
      </c>
      <c r="H1288" s="44">
        <v>83.35</v>
      </c>
      <c r="I1288" s="2">
        <v>-0.15679999999999999</v>
      </c>
      <c r="J1288" s="44">
        <v>-3162.98</v>
      </c>
      <c r="K1288" s="2">
        <v>-0.17519999999999999</v>
      </c>
      <c r="L1288" s="44">
        <v>182.5992</v>
      </c>
      <c r="M1288" s="44">
        <v>18049.93</v>
      </c>
      <c r="N1288" s="44">
        <v>800735.28</v>
      </c>
      <c r="O1288" s="44">
        <v>28</v>
      </c>
      <c r="P1288" s="44">
        <v>-112.96</v>
      </c>
      <c r="Q1288" s="2">
        <v>-0.19470000000000001</v>
      </c>
      <c r="R1288" s="2">
        <v>0.16789999999999999</v>
      </c>
      <c r="S1288" s="44" t="s">
        <v>111</v>
      </c>
      <c r="T1288" s="44">
        <v>27203.200000000001</v>
      </c>
      <c r="U1288" s="44">
        <v>27286.65</v>
      </c>
      <c r="V1288" s="44"/>
      <c r="BE1288" s="44" t="s">
        <v>498</v>
      </c>
      <c r="BF1288" s="1">
        <v>44417.385416666664</v>
      </c>
      <c r="BG1288" s="44">
        <v>2961852.25</v>
      </c>
      <c r="BH1288" s="44"/>
    </row>
    <row r="1289" spans="3:60">
      <c r="C1289" s="44" t="s">
        <v>222</v>
      </c>
      <c r="D1289" s="44" t="s">
        <v>110</v>
      </c>
      <c r="E1289" s="1">
        <v>43508.604166666664</v>
      </c>
      <c r="F1289" s="44">
        <v>173.6</v>
      </c>
      <c r="G1289" s="1">
        <v>43508.611111111109</v>
      </c>
      <c r="H1289" s="44">
        <v>119.35</v>
      </c>
      <c r="I1289" s="2">
        <v>-0.3125</v>
      </c>
      <c r="J1289" s="44">
        <v>-5932.63</v>
      </c>
      <c r="K1289" s="2">
        <v>-0.32940000000000003</v>
      </c>
      <c r="L1289" s="44">
        <v>103.75449999999999</v>
      </c>
      <c r="M1289" s="44">
        <v>18011.78</v>
      </c>
      <c r="N1289" s="44">
        <v>794802.65</v>
      </c>
      <c r="O1289" s="44">
        <v>3</v>
      </c>
      <c r="P1289" s="44">
        <v>-1977.54</v>
      </c>
      <c r="Q1289" s="2">
        <v>-0.3125</v>
      </c>
      <c r="R1289" s="2">
        <v>5.2999999999999999E-2</v>
      </c>
      <c r="S1289" s="44" t="s">
        <v>111</v>
      </c>
      <c r="T1289" s="44">
        <v>27230.05</v>
      </c>
      <c r="U1289" s="44">
        <v>27165.35</v>
      </c>
      <c r="V1289" s="44"/>
      <c r="BE1289" s="44" t="s">
        <v>498</v>
      </c>
      <c r="BF1289" s="1">
        <v>44418.385416666664</v>
      </c>
      <c r="BG1289" s="44">
        <v>2964269.75</v>
      </c>
      <c r="BH1289" s="44"/>
    </row>
    <row r="1290" spans="3:60">
      <c r="C1290" s="44" t="s">
        <v>215</v>
      </c>
      <c r="D1290" s="44" t="s">
        <v>110</v>
      </c>
      <c r="E1290" s="1">
        <v>43508.611111111109</v>
      </c>
      <c r="F1290" s="44">
        <v>116.85</v>
      </c>
      <c r="G1290" s="1">
        <v>43509.527777777781</v>
      </c>
      <c r="H1290" s="44">
        <v>95.65</v>
      </c>
      <c r="I1290" s="2">
        <v>-0.18140000000000001</v>
      </c>
      <c r="J1290" s="44">
        <v>-3591.14</v>
      </c>
      <c r="K1290" s="2">
        <v>-0.1996</v>
      </c>
      <c r="L1290" s="44">
        <v>153.96100000000001</v>
      </c>
      <c r="M1290" s="44">
        <v>17990.349999999999</v>
      </c>
      <c r="N1290" s="44">
        <v>791211.5</v>
      </c>
      <c r="O1290" s="44">
        <v>52</v>
      </c>
      <c r="P1290" s="44">
        <v>-69.06</v>
      </c>
      <c r="Q1290" s="2">
        <v>-0.50490000000000002</v>
      </c>
      <c r="R1290" s="2">
        <v>0.32690000000000002</v>
      </c>
      <c r="S1290" s="44" t="s">
        <v>111</v>
      </c>
      <c r="T1290" s="44">
        <v>27096.5</v>
      </c>
      <c r="U1290" s="44">
        <v>27247.599999999999</v>
      </c>
      <c r="V1290" s="44"/>
      <c r="BE1290" s="44" t="s">
        <v>498</v>
      </c>
      <c r="BF1290" s="1">
        <v>44419.385416666664</v>
      </c>
      <c r="BG1290" s="44">
        <v>2941963.25</v>
      </c>
      <c r="BH1290" s="44"/>
    </row>
    <row r="1291" spans="3:60">
      <c r="C1291" s="44" t="s">
        <v>740</v>
      </c>
      <c r="D1291" s="44" t="s">
        <v>110</v>
      </c>
      <c r="E1291" s="1">
        <v>43509.527777777781</v>
      </c>
      <c r="F1291" s="44">
        <v>114.15</v>
      </c>
      <c r="G1291" s="1">
        <v>43509.5625</v>
      </c>
      <c r="H1291" s="44">
        <v>78.25</v>
      </c>
      <c r="I1291" s="2">
        <v>-0.3145</v>
      </c>
      <c r="J1291" s="44">
        <v>-5938.73</v>
      </c>
      <c r="K1291" s="2">
        <v>-0.33139999999999997</v>
      </c>
      <c r="L1291" s="44">
        <v>157.0095</v>
      </c>
      <c r="M1291" s="44">
        <v>17922.63</v>
      </c>
      <c r="N1291" s="44">
        <v>785272.78</v>
      </c>
      <c r="O1291" s="44">
        <v>11</v>
      </c>
      <c r="P1291" s="44">
        <v>-539.88</v>
      </c>
      <c r="Q1291" s="2">
        <v>-0.3145</v>
      </c>
      <c r="R1291" s="2">
        <v>4.9099999999999998E-2</v>
      </c>
      <c r="S1291" s="44" t="s">
        <v>111</v>
      </c>
      <c r="T1291" s="44">
        <v>27088.6</v>
      </c>
      <c r="U1291" s="44">
        <v>26988.9</v>
      </c>
      <c r="V1291" s="44"/>
      <c r="BE1291" s="44" t="s">
        <v>498</v>
      </c>
      <c r="BF1291" s="1">
        <v>44420.385416666664</v>
      </c>
      <c r="BG1291" s="44">
        <v>2881332</v>
      </c>
      <c r="BH1291" s="44"/>
    </row>
    <row r="1292" spans="3:60">
      <c r="C1292" s="44" t="s">
        <v>252</v>
      </c>
      <c r="D1292" s="44" t="s">
        <v>110</v>
      </c>
      <c r="E1292" s="1">
        <v>43509.5625</v>
      </c>
      <c r="F1292" s="44">
        <v>85.7</v>
      </c>
      <c r="G1292" s="1">
        <v>43510.479166666664</v>
      </c>
      <c r="H1292" s="44">
        <v>90.3</v>
      </c>
      <c r="I1292" s="2">
        <v>5.3699999999999998E-2</v>
      </c>
      <c r="J1292" s="44">
        <v>592.88</v>
      </c>
      <c r="K1292" s="2">
        <v>3.3099999999999997E-2</v>
      </c>
      <c r="L1292" s="44">
        <v>208.76179999999999</v>
      </c>
      <c r="M1292" s="44">
        <v>17890.89</v>
      </c>
      <c r="N1292" s="44">
        <v>785865.66</v>
      </c>
      <c r="O1292" s="44">
        <v>52</v>
      </c>
      <c r="P1292" s="44">
        <v>11.4</v>
      </c>
      <c r="Q1292" s="2">
        <v>-0.39910000000000001</v>
      </c>
      <c r="R1292" s="2">
        <v>0.95620000000000005</v>
      </c>
      <c r="S1292" s="44" t="s">
        <v>111</v>
      </c>
      <c r="T1292" s="44">
        <v>27017.1</v>
      </c>
      <c r="U1292" s="44">
        <v>27093.9</v>
      </c>
      <c r="V1292" s="44"/>
      <c r="BE1292" s="44" t="s">
        <v>498</v>
      </c>
      <c r="BF1292" s="1">
        <v>44421.385416666664</v>
      </c>
      <c r="BG1292" s="44">
        <v>2875871.75</v>
      </c>
      <c r="BH1292" s="44"/>
    </row>
    <row r="1293" spans="3:60">
      <c r="C1293" s="44" t="s">
        <v>203</v>
      </c>
      <c r="D1293" s="44" t="s">
        <v>110</v>
      </c>
      <c r="E1293" s="1">
        <v>43510.479166666664</v>
      </c>
      <c r="F1293" s="44">
        <v>74.349999999999994</v>
      </c>
      <c r="G1293" s="1">
        <v>43510.5625</v>
      </c>
      <c r="H1293" s="44">
        <v>39.25</v>
      </c>
      <c r="I1293" s="2">
        <v>-0.47210000000000002</v>
      </c>
      <c r="J1293" s="44">
        <v>-8704.7900000000009</v>
      </c>
      <c r="K1293" s="2">
        <v>-0.4874</v>
      </c>
      <c r="L1293" s="44">
        <v>240.22489999999999</v>
      </c>
      <c r="M1293" s="44">
        <v>17860.72</v>
      </c>
      <c r="N1293" s="44">
        <v>777160.87</v>
      </c>
      <c r="O1293" s="44">
        <v>25</v>
      </c>
      <c r="P1293" s="44">
        <v>-348.19</v>
      </c>
      <c r="Q1293" s="2">
        <v>-0.5353</v>
      </c>
      <c r="R1293" s="2">
        <v>0.15329999999999999</v>
      </c>
      <c r="S1293" s="44" t="s">
        <v>111</v>
      </c>
      <c r="T1293" s="44">
        <v>26940</v>
      </c>
      <c r="U1293" s="44">
        <v>26818.05</v>
      </c>
      <c r="V1293" s="44"/>
      <c r="BE1293" s="44" t="s">
        <v>498</v>
      </c>
      <c r="BF1293" s="1">
        <v>44424.385416666664</v>
      </c>
      <c r="BG1293" s="44">
        <v>2862299</v>
      </c>
      <c r="BH1293" s="44"/>
    </row>
    <row r="1294" spans="3:60">
      <c r="C1294" s="44" t="s">
        <v>227</v>
      </c>
      <c r="D1294" s="44" t="s">
        <v>110</v>
      </c>
      <c r="E1294" s="1">
        <v>43510.5625</v>
      </c>
      <c r="F1294" s="44">
        <v>51.15</v>
      </c>
      <c r="G1294" s="1">
        <v>43510.586805555555</v>
      </c>
      <c r="H1294" s="44">
        <v>9.1999999999999993</v>
      </c>
      <c r="I1294" s="2">
        <v>-0.82010000000000005</v>
      </c>
      <c r="J1294" s="44">
        <v>-14812.04</v>
      </c>
      <c r="K1294" s="2">
        <v>-0.83189999999999997</v>
      </c>
      <c r="L1294" s="44">
        <v>348.08030000000002</v>
      </c>
      <c r="M1294" s="44">
        <v>17804.310000000001</v>
      </c>
      <c r="N1294" s="44">
        <v>762348.84</v>
      </c>
      <c r="O1294" s="44">
        <v>8</v>
      </c>
      <c r="P1294" s="44">
        <v>-1851.5</v>
      </c>
      <c r="Q1294" s="2">
        <v>-0.82010000000000005</v>
      </c>
      <c r="R1294" s="2">
        <v>0.32650000000000001</v>
      </c>
      <c r="S1294" s="44" t="s">
        <v>111</v>
      </c>
      <c r="T1294" s="44">
        <v>26880.35</v>
      </c>
      <c r="U1294" s="44">
        <v>26969.45</v>
      </c>
      <c r="V1294" s="44"/>
      <c r="BE1294" s="44" t="s">
        <v>498</v>
      </c>
      <c r="BF1294" s="1">
        <v>44425.385416666664</v>
      </c>
      <c r="BG1294" s="44">
        <v>2873000.25</v>
      </c>
      <c r="BH1294" s="44"/>
    </row>
    <row r="1295" spans="3:60">
      <c r="C1295" s="44" t="s">
        <v>223</v>
      </c>
      <c r="D1295" s="44" t="s">
        <v>110</v>
      </c>
      <c r="E1295" s="1">
        <v>43510.586805555555</v>
      </c>
      <c r="F1295" s="44">
        <v>36.35</v>
      </c>
      <c r="G1295" s="1">
        <v>43510.642361111109</v>
      </c>
      <c r="H1295" s="44">
        <v>0.05</v>
      </c>
      <c r="I1295" s="2">
        <v>-0.99860000000000004</v>
      </c>
      <c r="J1295" s="44">
        <v>-17838.98</v>
      </c>
      <c r="K1295" s="2">
        <v>-1.0085999999999999</v>
      </c>
      <c r="L1295" s="44">
        <v>486.55309999999997</v>
      </c>
      <c r="M1295" s="44">
        <v>17686.21</v>
      </c>
      <c r="N1295" s="44">
        <v>744509.85</v>
      </c>
      <c r="O1295" s="44">
        <v>17</v>
      </c>
      <c r="P1295" s="44">
        <v>-1049.3499999999999</v>
      </c>
      <c r="Q1295" s="2">
        <v>-0.99860000000000004</v>
      </c>
      <c r="R1295" s="2">
        <v>0.34799999999999998</v>
      </c>
      <c r="S1295" s="44" t="s">
        <v>111</v>
      </c>
      <c r="T1295" s="44">
        <v>27005.4</v>
      </c>
      <c r="U1295" s="44">
        <v>26849</v>
      </c>
      <c r="V1295" s="44"/>
      <c r="BE1295" s="44" t="s">
        <v>498</v>
      </c>
      <c r="BF1295" s="1">
        <v>44426.385416666664</v>
      </c>
      <c r="BG1295" s="44">
        <v>2991941.5</v>
      </c>
      <c r="BH1295" s="44"/>
    </row>
    <row r="1296" spans="3:60">
      <c r="C1296" s="44" t="s">
        <v>227</v>
      </c>
      <c r="D1296" s="44" t="s">
        <v>110</v>
      </c>
      <c r="E1296" s="1">
        <v>43511.385416666664</v>
      </c>
      <c r="F1296" s="44">
        <v>211.9</v>
      </c>
      <c r="G1296" s="1">
        <v>43511.586805555555</v>
      </c>
      <c r="H1296" s="44">
        <v>265.75</v>
      </c>
      <c r="I1296" s="2">
        <v>0.25409999999999999</v>
      </c>
      <c r="J1296" s="44">
        <v>4040.08</v>
      </c>
      <c r="K1296" s="2">
        <v>0.2316</v>
      </c>
      <c r="L1296" s="44">
        <v>82.327029999999993</v>
      </c>
      <c r="M1296" s="44">
        <v>17445.099999999999</v>
      </c>
      <c r="N1296" s="44">
        <v>748549.93</v>
      </c>
      <c r="O1296" s="44">
        <v>59</v>
      </c>
      <c r="P1296" s="44">
        <v>68.48</v>
      </c>
      <c r="Q1296" s="2">
        <v>-0.30199999999999999</v>
      </c>
      <c r="R1296" s="2">
        <v>0.74539999999999995</v>
      </c>
      <c r="S1296" s="44" t="s">
        <v>111</v>
      </c>
      <c r="T1296" s="44">
        <v>26860.15</v>
      </c>
      <c r="U1296" s="44">
        <v>27030</v>
      </c>
      <c r="V1296" s="44"/>
      <c r="BE1296" s="44" t="s">
        <v>498</v>
      </c>
      <c r="BF1296" s="1">
        <v>44428.385416666664</v>
      </c>
      <c r="BG1296" s="44">
        <v>358383552</v>
      </c>
      <c r="BH1296" s="44"/>
    </row>
    <row r="1297" spans="3:60">
      <c r="C1297" s="44" t="s">
        <v>739</v>
      </c>
      <c r="D1297" s="44" t="s">
        <v>110</v>
      </c>
      <c r="E1297" s="1">
        <v>43511.586805555555</v>
      </c>
      <c r="F1297" s="44">
        <v>218.8</v>
      </c>
      <c r="G1297" s="1">
        <v>43511.618055555555</v>
      </c>
      <c r="H1297" s="44">
        <v>186.2</v>
      </c>
      <c r="I1297" s="2">
        <v>-0.14899999999999999</v>
      </c>
      <c r="J1297" s="44">
        <v>-2929.59</v>
      </c>
      <c r="K1297" s="2">
        <v>-0.16750000000000001</v>
      </c>
      <c r="L1297" s="44">
        <v>79.934259999999995</v>
      </c>
      <c r="M1297" s="44">
        <v>17489.62</v>
      </c>
      <c r="N1297" s="44">
        <v>745620.34</v>
      </c>
      <c r="O1297" s="44">
        <v>10</v>
      </c>
      <c r="P1297" s="44">
        <v>-292.95999999999998</v>
      </c>
      <c r="Q1297" s="2">
        <v>-0.22070000000000001</v>
      </c>
      <c r="R1297" s="2">
        <v>0.13800000000000001</v>
      </c>
      <c r="S1297" s="44" t="s">
        <v>111</v>
      </c>
      <c r="T1297" s="44">
        <v>26789.3</v>
      </c>
      <c r="U1297" s="44">
        <v>26635.25</v>
      </c>
      <c r="V1297" s="44"/>
      <c r="BE1297" s="44" t="s">
        <v>498</v>
      </c>
      <c r="BF1297" s="1">
        <v>44431.385416666664</v>
      </c>
      <c r="BG1297" s="44">
        <v>211110032</v>
      </c>
      <c r="BH1297" s="44"/>
    </row>
    <row r="1298" spans="3:60">
      <c r="C1298" s="44" t="s">
        <v>737</v>
      </c>
      <c r="D1298" s="44" t="s">
        <v>110</v>
      </c>
      <c r="E1298" s="1">
        <v>43511.618055555555</v>
      </c>
      <c r="F1298" s="44">
        <v>184.7</v>
      </c>
      <c r="G1298" s="1">
        <v>43511.635416666664</v>
      </c>
      <c r="H1298" s="44">
        <v>149.85</v>
      </c>
      <c r="I1298" s="2">
        <v>-0.18870000000000001</v>
      </c>
      <c r="J1298" s="44">
        <v>-3607.71</v>
      </c>
      <c r="K1298" s="2">
        <v>-0.20680000000000001</v>
      </c>
      <c r="L1298" s="44">
        <v>94.453699999999998</v>
      </c>
      <c r="M1298" s="44">
        <v>17445.599999999999</v>
      </c>
      <c r="N1298" s="44">
        <v>742012.63</v>
      </c>
      <c r="O1298" s="44">
        <v>6</v>
      </c>
      <c r="P1298" s="44">
        <v>-601.28</v>
      </c>
      <c r="Q1298" s="2">
        <v>-0.27310000000000001</v>
      </c>
      <c r="R1298" s="2">
        <v>0.16350000000000001</v>
      </c>
      <c r="S1298" s="44" t="s">
        <v>111</v>
      </c>
      <c r="T1298" s="44">
        <v>26725.7</v>
      </c>
      <c r="U1298" s="44">
        <v>26851.95</v>
      </c>
      <c r="V1298" s="44"/>
      <c r="BE1298" s="44" t="s">
        <v>498</v>
      </c>
      <c r="BF1298" s="1">
        <v>44432.385416666664</v>
      </c>
      <c r="BG1298" s="44">
        <v>214015664</v>
      </c>
      <c r="BH1298" s="44"/>
    </row>
    <row r="1299" spans="3:60">
      <c r="C1299" s="44" t="s">
        <v>739</v>
      </c>
      <c r="D1299" s="44" t="s">
        <v>110</v>
      </c>
      <c r="E1299" s="1">
        <v>43511.635416666664</v>
      </c>
      <c r="F1299" s="44">
        <v>210.95</v>
      </c>
      <c r="G1299" s="1">
        <v>43514.451388888891</v>
      </c>
      <c r="H1299" s="44">
        <v>188</v>
      </c>
      <c r="I1299" s="2">
        <v>-0.10879999999999999</v>
      </c>
      <c r="J1299" s="44">
        <v>-2223.96</v>
      </c>
      <c r="K1299" s="2">
        <v>-0.12770000000000001</v>
      </c>
      <c r="L1299" s="44">
        <v>82.553700000000006</v>
      </c>
      <c r="M1299" s="44">
        <v>17414.7</v>
      </c>
      <c r="N1299" s="44">
        <v>739788.67</v>
      </c>
      <c r="O1299" s="44">
        <v>23</v>
      </c>
      <c r="P1299" s="44">
        <v>-96.69</v>
      </c>
      <c r="Q1299" s="2">
        <v>-0.13420000000000001</v>
      </c>
      <c r="R1299" s="2">
        <v>9.5000000000000001E-2</v>
      </c>
      <c r="S1299" s="44" t="s">
        <v>111</v>
      </c>
      <c r="T1299" s="44">
        <v>26812.1</v>
      </c>
      <c r="U1299" s="44">
        <v>26663.5</v>
      </c>
      <c r="V1299" s="44"/>
      <c r="BE1299" s="44" t="s">
        <v>498</v>
      </c>
      <c r="BF1299" s="1">
        <v>44433.385416666664</v>
      </c>
      <c r="BG1299" s="44">
        <v>212691744</v>
      </c>
      <c r="BH1299" s="44"/>
    </row>
    <row r="1300" spans="3:60">
      <c r="C1300" s="44" t="s">
        <v>737</v>
      </c>
      <c r="D1300" s="44" t="s">
        <v>110</v>
      </c>
      <c r="E1300" s="1">
        <v>43514.451388888891</v>
      </c>
      <c r="F1300" s="44">
        <v>173.25</v>
      </c>
      <c r="G1300" s="1">
        <v>43514.53125</v>
      </c>
      <c r="H1300" s="44">
        <v>134.5</v>
      </c>
      <c r="I1300" s="2">
        <v>-0.22370000000000001</v>
      </c>
      <c r="J1300" s="44">
        <v>-4202.42</v>
      </c>
      <c r="K1300" s="2">
        <v>-0.2414</v>
      </c>
      <c r="L1300" s="44">
        <v>100.47020000000001</v>
      </c>
      <c r="M1300" s="44">
        <v>17406.47</v>
      </c>
      <c r="N1300" s="44">
        <v>735586.26</v>
      </c>
      <c r="O1300" s="44">
        <v>24</v>
      </c>
      <c r="P1300" s="44">
        <v>-175.1</v>
      </c>
      <c r="Q1300" s="2">
        <v>-0.23119999999999999</v>
      </c>
      <c r="R1300" s="2">
        <v>6.7500000000000004E-2</v>
      </c>
      <c r="S1300" s="44" t="s">
        <v>111</v>
      </c>
      <c r="T1300" s="44">
        <v>26716.7</v>
      </c>
      <c r="U1300" s="44">
        <v>26856.7</v>
      </c>
      <c r="V1300" s="44"/>
      <c r="BE1300" s="44" t="s">
        <v>498</v>
      </c>
      <c r="BF1300" s="1">
        <v>44434.385416666664</v>
      </c>
      <c r="BG1300" s="44">
        <v>208970432</v>
      </c>
      <c r="BH1300" s="44"/>
    </row>
    <row r="1301" spans="3:60">
      <c r="C1301" s="44" t="s">
        <v>739</v>
      </c>
      <c r="D1301" s="44" t="s">
        <v>110</v>
      </c>
      <c r="E1301" s="1">
        <v>43514.53125</v>
      </c>
      <c r="F1301" s="44">
        <v>208.75</v>
      </c>
      <c r="G1301" s="1">
        <v>43514.583333333336</v>
      </c>
      <c r="H1301" s="44">
        <v>166.3</v>
      </c>
      <c r="I1301" s="2">
        <v>-0.2034</v>
      </c>
      <c r="J1301" s="44">
        <v>-3841.09</v>
      </c>
      <c r="K1301" s="2">
        <v>-0.2213</v>
      </c>
      <c r="L1301" s="44">
        <v>83.139470000000003</v>
      </c>
      <c r="M1301" s="44">
        <v>17355.37</v>
      </c>
      <c r="N1301" s="44">
        <v>731745.17</v>
      </c>
      <c r="O1301" s="44">
        <v>16</v>
      </c>
      <c r="P1301" s="44">
        <v>-240.07</v>
      </c>
      <c r="Q1301" s="2">
        <v>-0.2132</v>
      </c>
      <c r="R1301" s="2">
        <v>3.9E-2</v>
      </c>
      <c r="S1301" s="44" t="s">
        <v>111</v>
      </c>
      <c r="T1301" s="44">
        <v>26807.85</v>
      </c>
      <c r="U1301" s="44">
        <v>26689.45</v>
      </c>
      <c r="V1301" s="44"/>
      <c r="BE1301" s="44" t="s">
        <v>498</v>
      </c>
      <c r="BF1301" s="1">
        <v>44435.385416666664</v>
      </c>
      <c r="BG1301" s="44">
        <v>208676048</v>
      </c>
      <c r="BH1301" s="44"/>
    </row>
    <row r="1302" spans="3:60">
      <c r="C1302" s="44" t="s">
        <v>737</v>
      </c>
      <c r="D1302" s="44" t="s">
        <v>110</v>
      </c>
      <c r="E1302" s="1">
        <v>43514.583333333336</v>
      </c>
      <c r="F1302" s="44">
        <v>164.2</v>
      </c>
      <c r="G1302" s="1">
        <v>43515.395833333336</v>
      </c>
      <c r="H1302" s="44">
        <v>126</v>
      </c>
      <c r="I1302" s="2">
        <v>-0.2326</v>
      </c>
      <c r="J1302" s="44">
        <v>-4338.16</v>
      </c>
      <c r="K1302" s="2">
        <v>-0.25030000000000002</v>
      </c>
      <c r="L1302" s="44">
        <v>105.5463</v>
      </c>
      <c r="M1302" s="44">
        <v>17330.7</v>
      </c>
      <c r="N1302" s="44">
        <v>727407.01</v>
      </c>
      <c r="O1302" s="44">
        <v>22</v>
      </c>
      <c r="P1302" s="44">
        <v>-197.19</v>
      </c>
      <c r="Q1302" s="2">
        <v>-0.25700000000000001</v>
      </c>
      <c r="R1302" s="2">
        <v>0.2485</v>
      </c>
      <c r="S1302" s="44" t="s">
        <v>111</v>
      </c>
      <c r="T1302" s="44">
        <v>26718.05</v>
      </c>
      <c r="U1302" s="44">
        <v>26823.85</v>
      </c>
      <c r="V1302" s="44"/>
      <c r="BE1302" s="44" t="s">
        <v>498</v>
      </c>
      <c r="BF1302" s="1">
        <v>44438.385416666664</v>
      </c>
      <c r="BG1302" s="44">
        <v>212709744</v>
      </c>
      <c r="BH1302" s="44"/>
    </row>
    <row r="1303" spans="3:60">
      <c r="C1303" s="44" t="s">
        <v>739</v>
      </c>
      <c r="D1303" s="44" t="s">
        <v>110</v>
      </c>
      <c r="E1303" s="1">
        <v>43515.395833333336</v>
      </c>
      <c r="F1303" s="44">
        <v>163.9</v>
      </c>
      <c r="G1303" s="1">
        <v>43515.611111111109</v>
      </c>
      <c r="H1303" s="44">
        <v>181.1</v>
      </c>
      <c r="I1303" s="2">
        <v>0.10489999999999999</v>
      </c>
      <c r="J1303" s="44">
        <v>1449.94</v>
      </c>
      <c r="K1303" s="2">
        <v>8.3900000000000002E-2</v>
      </c>
      <c r="L1303" s="44">
        <v>105.4504</v>
      </c>
      <c r="M1303" s="44">
        <v>17283.32</v>
      </c>
      <c r="N1303" s="44">
        <v>728856.95</v>
      </c>
      <c r="O1303" s="44">
        <v>63</v>
      </c>
      <c r="P1303" s="44">
        <v>23.01</v>
      </c>
      <c r="Q1303" s="2">
        <v>-4.9099999999999998E-2</v>
      </c>
      <c r="R1303" s="2">
        <v>0.76939999999999997</v>
      </c>
      <c r="S1303" s="44" t="s">
        <v>111</v>
      </c>
      <c r="T1303" s="44">
        <v>26789.8</v>
      </c>
      <c r="U1303" s="44">
        <v>26617.7</v>
      </c>
      <c r="V1303" s="44"/>
      <c r="BE1303" s="44" t="s">
        <v>498</v>
      </c>
      <c r="BF1303" s="1">
        <v>44439.385416666664</v>
      </c>
      <c r="BG1303" s="44">
        <v>211022080</v>
      </c>
      <c r="BH1303" s="44"/>
    </row>
    <row r="1304" spans="3:60">
      <c r="C1304" s="44" t="s">
        <v>227</v>
      </c>
      <c r="D1304" s="44" t="s">
        <v>110</v>
      </c>
      <c r="E1304" s="1">
        <v>43515.611111111109</v>
      </c>
      <c r="F1304" s="44">
        <v>156.05000000000001</v>
      </c>
      <c r="G1304" s="1">
        <v>43516.440972222219</v>
      </c>
      <c r="H1304" s="44">
        <v>140.6</v>
      </c>
      <c r="I1304" s="2">
        <v>-9.9000000000000005E-2</v>
      </c>
      <c r="J1304" s="44">
        <v>-2043.72</v>
      </c>
      <c r="K1304" s="2">
        <v>-0.11799999999999999</v>
      </c>
      <c r="L1304" s="44">
        <v>110.97199999999999</v>
      </c>
      <c r="M1304" s="44">
        <v>17317.169999999998</v>
      </c>
      <c r="N1304" s="44">
        <v>726813.23</v>
      </c>
      <c r="O1304" s="44">
        <v>27</v>
      </c>
      <c r="P1304" s="44">
        <v>-75.69</v>
      </c>
      <c r="Q1304" s="2">
        <v>-0.28999999999999998</v>
      </c>
      <c r="R1304" s="2">
        <v>0.84240000000000004</v>
      </c>
      <c r="S1304" s="44" t="s">
        <v>111</v>
      </c>
      <c r="T1304" s="44">
        <v>26856.400000000001</v>
      </c>
      <c r="U1304" s="44">
        <v>26996.45</v>
      </c>
      <c r="V1304" s="44"/>
      <c r="BE1304" s="44" t="s">
        <v>498</v>
      </c>
      <c r="BF1304" s="1">
        <v>44440.385416666664</v>
      </c>
      <c r="BG1304" s="44">
        <v>211460912</v>
      </c>
      <c r="BH1304" s="44"/>
    </row>
    <row r="1305" spans="3:60">
      <c r="C1305" s="44" t="s">
        <v>739</v>
      </c>
      <c r="D1305" s="44" t="s">
        <v>110</v>
      </c>
      <c r="E1305" s="1">
        <v>43516.440972222219</v>
      </c>
      <c r="F1305" s="44">
        <v>141.25</v>
      </c>
      <c r="G1305" s="1">
        <v>43516.590277777781</v>
      </c>
      <c r="H1305" s="44">
        <v>89</v>
      </c>
      <c r="I1305" s="2">
        <v>-0.36990000000000001</v>
      </c>
      <c r="J1305" s="44">
        <v>-6665.48</v>
      </c>
      <c r="K1305" s="2">
        <v>-0.38619999999999999</v>
      </c>
      <c r="L1305" s="44">
        <v>122.1846</v>
      </c>
      <c r="M1305" s="44">
        <v>17258.57</v>
      </c>
      <c r="N1305" s="44">
        <v>720147.76</v>
      </c>
      <c r="O1305" s="44">
        <v>44</v>
      </c>
      <c r="P1305" s="44">
        <v>-151.49</v>
      </c>
      <c r="Q1305" s="2">
        <v>-0.36990000000000001</v>
      </c>
      <c r="R1305" s="2">
        <v>0.20710000000000001</v>
      </c>
      <c r="S1305" s="44" t="s">
        <v>111</v>
      </c>
      <c r="T1305" s="44">
        <v>26839.65</v>
      </c>
      <c r="U1305" s="44">
        <v>26625.599999999999</v>
      </c>
      <c r="V1305" s="44"/>
      <c r="BE1305" s="44" t="s">
        <v>498</v>
      </c>
      <c r="BF1305" s="1">
        <v>44441.385416666664</v>
      </c>
      <c r="BG1305" s="44">
        <v>211436320</v>
      </c>
      <c r="BH1305" s="44"/>
    </row>
    <row r="1306" spans="3:60">
      <c r="C1306" s="44" t="s">
        <v>250</v>
      </c>
      <c r="D1306" s="44" t="s">
        <v>110</v>
      </c>
      <c r="E1306" s="1">
        <v>43516.590277777781</v>
      </c>
      <c r="F1306" s="44">
        <v>117.05</v>
      </c>
      <c r="G1306" s="1">
        <v>43516.621527777781</v>
      </c>
      <c r="H1306" s="44">
        <v>71.349999999999994</v>
      </c>
      <c r="I1306" s="2">
        <v>-0.39040000000000002</v>
      </c>
      <c r="J1306" s="44">
        <v>-7002.06</v>
      </c>
      <c r="K1306" s="2">
        <v>-0.40649999999999997</v>
      </c>
      <c r="L1306" s="44">
        <v>147.1516</v>
      </c>
      <c r="M1306" s="44">
        <v>17224.099999999999</v>
      </c>
      <c r="N1306" s="44">
        <v>713145.7</v>
      </c>
      <c r="O1306" s="44">
        <v>10</v>
      </c>
      <c r="P1306" s="44">
        <v>-700.21</v>
      </c>
      <c r="Q1306" s="2">
        <v>-0.39900000000000002</v>
      </c>
      <c r="R1306" s="2">
        <v>7.5999999999999998E-2</v>
      </c>
      <c r="S1306" s="44" t="s">
        <v>111</v>
      </c>
      <c r="T1306" s="44">
        <v>26764.7</v>
      </c>
      <c r="U1306" s="44">
        <v>26892.5</v>
      </c>
      <c r="V1306" s="44"/>
      <c r="BE1306" s="44" t="s">
        <v>498</v>
      </c>
      <c r="BF1306" s="1">
        <v>44442.385416666664</v>
      </c>
      <c r="BG1306" s="44">
        <v>209810880</v>
      </c>
      <c r="BH1306" s="44"/>
    </row>
    <row r="1307" spans="3:60">
      <c r="C1307" s="44" t="s">
        <v>203</v>
      </c>
      <c r="D1307" s="44" t="s">
        <v>110</v>
      </c>
      <c r="E1307" s="1">
        <v>43516.621527777781</v>
      </c>
      <c r="F1307" s="44">
        <v>82</v>
      </c>
      <c r="G1307" s="1">
        <v>43517.642361111109</v>
      </c>
      <c r="H1307" s="44">
        <v>119.25</v>
      </c>
      <c r="I1307" s="2">
        <v>0.45429999999999998</v>
      </c>
      <c r="J1307" s="44">
        <v>7367.24</v>
      </c>
      <c r="K1307" s="2">
        <v>0.42970000000000003</v>
      </c>
      <c r="L1307" s="44">
        <v>209.07390000000001</v>
      </c>
      <c r="M1307" s="44">
        <v>17144.060000000001</v>
      </c>
      <c r="N1307" s="44">
        <v>720512.94</v>
      </c>
      <c r="O1307" s="44">
        <v>82</v>
      </c>
      <c r="P1307" s="44">
        <v>89.84</v>
      </c>
      <c r="Q1307" s="2">
        <v>-0.1366</v>
      </c>
      <c r="R1307" s="2">
        <v>1.3779999999999999</v>
      </c>
      <c r="S1307" s="44" t="s">
        <v>111</v>
      </c>
      <c r="T1307" s="44">
        <v>26869.5</v>
      </c>
      <c r="U1307" s="44">
        <v>26760.5</v>
      </c>
      <c r="V1307" s="44"/>
      <c r="BE1307" s="44" t="s">
        <v>498</v>
      </c>
      <c r="BF1307" s="1">
        <v>44445.385416666664</v>
      </c>
      <c r="BG1307" s="44">
        <v>209006320</v>
      </c>
      <c r="BH1307" s="44"/>
    </row>
    <row r="1308" spans="3:60">
      <c r="C1308" s="44" t="s">
        <v>252</v>
      </c>
      <c r="D1308" s="44" t="s">
        <v>110</v>
      </c>
      <c r="E1308" s="1">
        <v>43518.385416666664</v>
      </c>
      <c r="F1308" s="44">
        <v>175.85</v>
      </c>
      <c r="G1308" s="1">
        <v>43518.59375</v>
      </c>
      <c r="H1308" s="44">
        <v>177.1</v>
      </c>
      <c r="I1308" s="2">
        <v>7.1000000000000004E-3</v>
      </c>
      <c r="J1308" s="44">
        <v>-223.03</v>
      </c>
      <c r="K1308" s="2">
        <v>-1.2999999999999999E-2</v>
      </c>
      <c r="L1308" s="44">
        <v>97.839799999999997</v>
      </c>
      <c r="M1308" s="44">
        <v>17205.13</v>
      </c>
      <c r="N1308" s="44">
        <v>720289.91</v>
      </c>
      <c r="O1308" s="44">
        <v>61</v>
      </c>
      <c r="P1308" s="44">
        <v>-3.66</v>
      </c>
      <c r="Q1308" s="2">
        <v>-0.1066</v>
      </c>
      <c r="R1308" s="2">
        <v>0.24540000000000001</v>
      </c>
      <c r="S1308" s="44" t="s">
        <v>111</v>
      </c>
      <c r="T1308" s="44">
        <v>26956.75</v>
      </c>
      <c r="U1308" s="44">
        <v>27100.9</v>
      </c>
      <c r="V1308" s="44"/>
      <c r="BE1308" s="44" t="s">
        <v>498</v>
      </c>
      <c r="BF1308" s="1">
        <v>44446.385416666664</v>
      </c>
      <c r="BG1308" s="44">
        <v>208708464</v>
      </c>
      <c r="BH1308" s="44"/>
    </row>
    <row r="1309" spans="3:60">
      <c r="C1309" s="44" t="s">
        <v>203</v>
      </c>
      <c r="D1309" s="44" t="s">
        <v>110</v>
      </c>
      <c r="E1309" s="1">
        <v>43518.59375</v>
      </c>
      <c r="F1309" s="44">
        <v>230.95</v>
      </c>
      <c r="G1309" s="1">
        <v>43518.607638888891</v>
      </c>
      <c r="H1309" s="44">
        <v>202.4</v>
      </c>
      <c r="I1309" s="2">
        <v>-0.1236</v>
      </c>
      <c r="J1309" s="44">
        <v>-2450.6999999999998</v>
      </c>
      <c r="K1309" s="2">
        <v>-0.1424</v>
      </c>
      <c r="L1309" s="44">
        <v>74.526759999999996</v>
      </c>
      <c r="M1309" s="44">
        <v>17211.96</v>
      </c>
      <c r="N1309" s="44">
        <v>717839.21</v>
      </c>
      <c r="O1309" s="44">
        <v>5</v>
      </c>
      <c r="P1309" s="44">
        <v>-490.14</v>
      </c>
      <c r="Q1309" s="2">
        <v>-0.1236</v>
      </c>
      <c r="R1309" s="2">
        <v>4.4400000000000002E-2</v>
      </c>
      <c r="S1309" s="44" t="s">
        <v>111</v>
      </c>
      <c r="T1309" s="44">
        <v>26923.95</v>
      </c>
      <c r="U1309" s="44">
        <v>26854.15</v>
      </c>
      <c r="V1309" s="44"/>
      <c r="BE1309" s="44" t="s">
        <v>498</v>
      </c>
      <c r="BF1309" s="1">
        <v>44447.385416666664</v>
      </c>
      <c r="BG1309" s="44">
        <v>208063968</v>
      </c>
      <c r="BH1309" s="44"/>
    </row>
    <row r="1310" spans="3:60">
      <c r="C1310" s="44" t="s">
        <v>227</v>
      </c>
      <c r="D1310" s="44" t="s">
        <v>110</v>
      </c>
      <c r="E1310" s="1">
        <v>43518.607638888891</v>
      </c>
      <c r="F1310" s="44">
        <v>164</v>
      </c>
      <c r="G1310" s="1">
        <v>43521.385416666664</v>
      </c>
      <c r="H1310" s="44">
        <v>91.3</v>
      </c>
      <c r="I1310" s="2">
        <v>-0.44330000000000003</v>
      </c>
      <c r="J1310" s="44">
        <v>-7885.72</v>
      </c>
      <c r="K1310" s="2">
        <v>-0.45889999999999997</v>
      </c>
      <c r="L1310" s="44">
        <v>104.7895</v>
      </c>
      <c r="M1310" s="44">
        <v>17185.47</v>
      </c>
      <c r="N1310" s="44">
        <v>709953.49</v>
      </c>
      <c r="O1310" s="44">
        <v>12</v>
      </c>
      <c r="P1310" s="44">
        <v>-657.14</v>
      </c>
      <c r="Q1310" s="2">
        <v>-0.44330000000000003</v>
      </c>
      <c r="R1310" s="2">
        <v>5.4899999999999997E-2</v>
      </c>
      <c r="S1310" s="44" t="s">
        <v>111</v>
      </c>
      <c r="T1310" s="44">
        <v>26857.599999999999</v>
      </c>
      <c r="U1310" s="44">
        <v>26936.3</v>
      </c>
      <c r="V1310" s="44"/>
      <c r="BE1310" s="44" t="s">
        <v>498</v>
      </c>
      <c r="BF1310" s="1">
        <v>44448.385416666664</v>
      </c>
      <c r="BG1310" s="44">
        <v>202692768</v>
      </c>
      <c r="BH1310" s="44"/>
    </row>
    <row r="1311" spans="3:60">
      <c r="C1311" s="44" t="s">
        <v>223</v>
      </c>
      <c r="D1311" s="44" t="s">
        <v>110</v>
      </c>
      <c r="E1311" s="1">
        <v>43521.385416666664</v>
      </c>
      <c r="F1311" s="44">
        <v>171.55</v>
      </c>
      <c r="G1311" s="1">
        <v>43522.385416666664</v>
      </c>
      <c r="H1311" s="44">
        <v>102.9</v>
      </c>
      <c r="I1311" s="2">
        <v>-0.4002</v>
      </c>
      <c r="J1311" s="44">
        <v>-7145.47</v>
      </c>
      <c r="K1311" s="2">
        <v>-0.41620000000000001</v>
      </c>
      <c r="L1311" s="44">
        <v>100.0843</v>
      </c>
      <c r="M1311" s="44">
        <v>17169.46</v>
      </c>
      <c r="N1311" s="44">
        <v>702808.02</v>
      </c>
      <c r="O1311" s="44">
        <v>76</v>
      </c>
      <c r="P1311" s="44">
        <v>-94.02</v>
      </c>
      <c r="Q1311" s="2">
        <v>-0.42730000000000001</v>
      </c>
      <c r="R1311" s="2">
        <v>0.52610000000000001</v>
      </c>
      <c r="S1311" s="44" t="s">
        <v>111</v>
      </c>
      <c r="T1311" s="44">
        <v>27002.7</v>
      </c>
      <c r="U1311" s="44">
        <v>26847.8</v>
      </c>
      <c r="V1311" s="44"/>
      <c r="BE1311" s="44" t="s">
        <v>498</v>
      </c>
      <c r="BF1311" s="1">
        <v>44452.385416666664</v>
      </c>
      <c r="BG1311" s="44">
        <v>201431104</v>
      </c>
      <c r="BH1311" s="44"/>
    </row>
    <row r="1312" spans="3:60">
      <c r="C1312" s="44" t="s">
        <v>227</v>
      </c>
      <c r="D1312" s="44" t="s">
        <v>110</v>
      </c>
      <c r="E1312" s="1">
        <v>43522.385416666664</v>
      </c>
      <c r="F1312" s="44">
        <v>150</v>
      </c>
      <c r="G1312" s="1">
        <v>43522.520833333336</v>
      </c>
      <c r="H1312" s="44">
        <v>135.85</v>
      </c>
      <c r="I1312" s="2">
        <v>-9.4299999999999995E-2</v>
      </c>
      <c r="J1312" s="44">
        <v>-1944.87</v>
      </c>
      <c r="K1312" s="2">
        <v>-0.1134</v>
      </c>
      <c r="L1312" s="44">
        <v>114.34690000000001</v>
      </c>
      <c r="M1312" s="44">
        <v>17152.03</v>
      </c>
      <c r="N1312" s="44">
        <v>700863.15</v>
      </c>
      <c r="O1312" s="44">
        <v>40</v>
      </c>
      <c r="P1312" s="44">
        <v>-48.62</v>
      </c>
      <c r="Q1312" s="2">
        <v>-0.4133</v>
      </c>
      <c r="R1312" s="2">
        <v>0.86</v>
      </c>
      <c r="S1312" s="44" t="s">
        <v>111</v>
      </c>
      <c r="T1312" s="44">
        <v>26884.3</v>
      </c>
      <c r="U1312" s="44">
        <v>27197.1</v>
      </c>
      <c r="V1312" s="44"/>
      <c r="BE1312" s="44" t="s">
        <v>498</v>
      </c>
      <c r="BF1312" s="1">
        <v>44453.385416666664</v>
      </c>
      <c r="BG1312" s="44">
        <v>201554400</v>
      </c>
      <c r="BH1312" s="44"/>
    </row>
    <row r="1313" spans="3:60">
      <c r="C1313" s="44" t="s">
        <v>223</v>
      </c>
      <c r="D1313" s="44" t="s">
        <v>110</v>
      </c>
      <c r="E1313" s="1">
        <v>43522.520833333336</v>
      </c>
      <c r="F1313" s="44">
        <v>129.75</v>
      </c>
      <c r="G1313" s="1">
        <v>43523.475694444445</v>
      </c>
      <c r="H1313" s="44">
        <v>164.9</v>
      </c>
      <c r="I1313" s="2">
        <v>0.27089999999999997</v>
      </c>
      <c r="J1313" s="44">
        <v>4225.1400000000003</v>
      </c>
      <c r="K1313" s="2">
        <v>0.2482</v>
      </c>
      <c r="L1313" s="44">
        <v>131.2011</v>
      </c>
      <c r="M1313" s="44">
        <v>17023.349999999999</v>
      </c>
      <c r="N1313" s="44">
        <v>705088.29</v>
      </c>
      <c r="O1313" s="44">
        <v>63</v>
      </c>
      <c r="P1313" s="44">
        <v>67.069999999999993</v>
      </c>
      <c r="Q1313" s="2">
        <v>-0.25929999999999997</v>
      </c>
      <c r="R1313" s="2">
        <v>0.84970000000000001</v>
      </c>
      <c r="S1313" s="44" t="s">
        <v>111</v>
      </c>
      <c r="T1313" s="44">
        <v>26956.3</v>
      </c>
      <c r="U1313" s="44">
        <v>26736.6</v>
      </c>
      <c r="V1313" s="44"/>
      <c r="BE1313" s="44" t="s">
        <v>498</v>
      </c>
      <c r="BF1313" s="1">
        <v>44454.385416666664</v>
      </c>
      <c r="BG1313" s="44">
        <v>202237632</v>
      </c>
      <c r="BH1313" s="44"/>
    </row>
    <row r="1314" spans="3:60">
      <c r="C1314" s="44" t="s">
        <v>215</v>
      </c>
      <c r="D1314" s="44" t="s">
        <v>110</v>
      </c>
      <c r="E1314" s="1">
        <v>43523.475694444445</v>
      </c>
      <c r="F1314" s="44">
        <v>148.25</v>
      </c>
      <c r="G1314" s="1">
        <v>43524.385416666664</v>
      </c>
      <c r="H1314" s="44">
        <v>194.9</v>
      </c>
      <c r="I1314" s="2">
        <v>0.31469999999999998</v>
      </c>
      <c r="J1314" s="44">
        <v>4977.9799999999996</v>
      </c>
      <c r="K1314" s="2">
        <v>0.29149999999999998</v>
      </c>
      <c r="L1314" s="44">
        <v>115.18170000000001</v>
      </c>
      <c r="M1314" s="44">
        <v>17075.689999999999</v>
      </c>
      <c r="N1314" s="44">
        <v>710066.27</v>
      </c>
      <c r="O1314" s="44">
        <v>50</v>
      </c>
      <c r="P1314" s="44">
        <v>99.56</v>
      </c>
      <c r="Q1314" s="2">
        <v>-0.19189999999999999</v>
      </c>
      <c r="R1314" s="2">
        <v>1.7972999999999999</v>
      </c>
      <c r="S1314" s="44" t="s">
        <v>111</v>
      </c>
      <c r="T1314" s="44">
        <v>27053.45</v>
      </c>
      <c r="U1314" s="44">
        <v>27189.45</v>
      </c>
      <c r="V1314" s="44"/>
      <c r="BE1314" s="44" t="s">
        <v>498</v>
      </c>
      <c r="BF1314" s="1">
        <v>44455.385416666664</v>
      </c>
      <c r="BG1314" s="44">
        <v>210148368</v>
      </c>
      <c r="BH1314" s="44"/>
    </row>
    <row r="1315" spans="3:60">
      <c r="C1315" s="44" t="s">
        <v>203</v>
      </c>
      <c r="D1315" s="44" t="s">
        <v>110</v>
      </c>
      <c r="E1315" s="1">
        <v>43524.385416666664</v>
      </c>
      <c r="F1315" s="44">
        <v>83.55</v>
      </c>
      <c r="G1315" s="1">
        <v>43524.538194444445</v>
      </c>
      <c r="H1315" s="44">
        <v>31.2</v>
      </c>
      <c r="I1315" s="2">
        <v>-0.62660000000000005</v>
      </c>
      <c r="J1315" s="44">
        <v>-11034.41</v>
      </c>
      <c r="K1315" s="2">
        <v>-0.64029999999999998</v>
      </c>
      <c r="L1315" s="44">
        <v>206.2603</v>
      </c>
      <c r="M1315" s="44">
        <v>17233.05</v>
      </c>
      <c r="N1315" s="44">
        <v>699031.86</v>
      </c>
      <c r="O1315" s="44">
        <v>45</v>
      </c>
      <c r="P1315" s="44">
        <v>-245.21</v>
      </c>
      <c r="Q1315" s="2">
        <v>-0.64690000000000003</v>
      </c>
      <c r="R1315" s="2">
        <v>0.19689999999999999</v>
      </c>
      <c r="S1315" s="44" t="s">
        <v>111</v>
      </c>
      <c r="T1315" s="44">
        <v>26912.45</v>
      </c>
      <c r="U1315" s="44">
        <v>26719.4</v>
      </c>
      <c r="V1315" s="44"/>
      <c r="BE1315" s="44" t="s">
        <v>498</v>
      </c>
      <c r="BF1315" s="1">
        <v>44456.385416666664</v>
      </c>
      <c r="BG1315" s="44">
        <v>209251872</v>
      </c>
      <c r="BH1315" s="44"/>
    </row>
    <row r="1316" spans="3:60">
      <c r="C1316" s="44" t="s">
        <v>250</v>
      </c>
      <c r="D1316" s="44" t="s">
        <v>110</v>
      </c>
      <c r="E1316" s="1">
        <v>43524.538194444445</v>
      </c>
      <c r="F1316" s="44">
        <v>43.2</v>
      </c>
      <c r="G1316" s="1">
        <v>43524.586805555555</v>
      </c>
      <c r="H1316" s="44">
        <v>13.55</v>
      </c>
      <c r="I1316" s="2">
        <v>-0.68630000000000002</v>
      </c>
      <c r="J1316" s="44">
        <v>-11891.09</v>
      </c>
      <c r="K1316" s="2">
        <v>-0.69950000000000001</v>
      </c>
      <c r="L1316" s="44">
        <v>393.51659999999998</v>
      </c>
      <c r="M1316" s="44">
        <v>16999.919999999998</v>
      </c>
      <c r="N1316" s="44">
        <v>687140.77</v>
      </c>
      <c r="O1316" s="44">
        <v>15</v>
      </c>
      <c r="P1316" s="44">
        <v>-792.74</v>
      </c>
      <c r="Q1316" s="2">
        <v>-0.68630000000000002</v>
      </c>
      <c r="R1316" s="2">
        <v>0.36230000000000001</v>
      </c>
      <c r="S1316" s="44" t="s">
        <v>111</v>
      </c>
      <c r="T1316" s="44">
        <v>26841.1</v>
      </c>
      <c r="U1316" s="44">
        <v>26920.5</v>
      </c>
      <c r="V1316" s="44"/>
      <c r="BE1316" s="44" t="s">
        <v>498</v>
      </c>
      <c r="BF1316" s="1">
        <v>44459.385416666664</v>
      </c>
      <c r="BG1316" s="44">
        <v>208184224</v>
      </c>
      <c r="BH1316" s="44"/>
    </row>
    <row r="1317" spans="3:60">
      <c r="C1317" s="44" t="s">
        <v>203</v>
      </c>
      <c r="D1317" s="44" t="s">
        <v>110</v>
      </c>
      <c r="E1317" s="1">
        <v>43524.586805555555</v>
      </c>
      <c r="F1317" s="44">
        <v>38.700000000000003</v>
      </c>
      <c r="G1317" s="1">
        <v>43524.625</v>
      </c>
      <c r="H1317" s="44">
        <v>0.65</v>
      </c>
      <c r="I1317" s="2">
        <v>-0.98319999999999996</v>
      </c>
      <c r="J1317" s="44">
        <v>-16769.259999999998</v>
      </c>
      <c r="K1317" s="2">
        <v>-0.99339999999999995</v>
      </c>
      <c r="L1317" s="44">
        <v>436.2054</v>
      </c>
      <c r="M1317" s="44">
        <v>16881.150000000001</v>
      </c>
      <c r="N1317" s="44">
        <v>670371.51</v>
      </c>
      <c r="O1317" s="44">
        <v>12</v>
      </c>
      <c r="P1317" s="44">
        <v>-1397.44</v>
      </c>
      <c r="Q1317" s="2">
        <v>-0.98319999999999996</v>
      </c>
      <c r="R1317" s="2">
        <v>0.13439999999999999</v>
      </c>
      <c r="S1317" s="44" t="s">
        <v>111</v>
      </c>
      <c r="T1317" s="44">
        <v>26888.2</v>
      </c>
      <c r="U1317" s="44">
        <v>26800.25</v>
      </c>
      <c r="V1317" s="44"/>
      <c r="BE1317" s="44" t="s">
        <v>498</v>
      </c>
      <c r="BF1317" s="1">
        <v>44460.385416666664</v>
      </c>
      <c r="BG1317" s="44">
        <v>209008400</v>
      </c>
      <c r="BH1317" s="44"/>
    </row>
    <row r="1318" spans="3:60">
      <c r="C1318" s="44" t="s">
        <v>250</v>
      </c>
      <c r="D1318" s="44" t="s">
        <v>110</v>
      </c>
      <c r="E1318" s="1">
        <v>43524.625</v>
      </c>
      <c r="F1318" s="44">
        <v>37</v>
      </c>
      <c r="G1318" s="1">
        <v>43524.642361111109</v>
      </c>
      <c r="H1318" s="44">
        <v>1.8</v>
      </c>
      <c r="I1318" s="2">
        <v>-0.95140000000000002</v>
      </c>
      <c r="J1318" s="44">
        <v>-16084.33</v>
      </c>
      <c r="K1318" s="2">
        <v>-0.96179999999999999</v>
      </c>
      <c r="L1318" s="44">
        <v>451.95949999999999</v>
      </c>
      <c r="M1318" s="44">
        <v>16722.5</v>
      </c>
      <c r="N1318" s="44">
        <v>654287.18000000005</v>
      </c>
      <c r="O1318" s="44">
        <v>6</v>
      </c>
      <c r="P1318" s="44">
        <v>-2680.72</v>
      </c>
      <c r="Q1318" s="2">
        <v>-0.96489999999999998</v>
      </c>
      <c r="R1318" s="2">
        <v>2.7000000000000001E-3</v>
      </c>
      <c r="S1318" s="44" t="s">
        <v>111</v>
      </c>
      <c r="T1318" s="44">
        <v>26769.1</v>
      </c>
      <c r="U1318" s="44">
        <v>26897.55</v>
      </c>
      <c r="V1318" s="44"/>
      <c r="BE1318" s="44" t="s">
        <v>498</v>
      </c>
      <c r="BF1318" s="1">
        <v>44461.385416666664</v>
      </c>
      <c r="BG1318" s="44">
        <v>205651504</v>
      </c>
      <c r="BH1318" s="44"/>
    </row>
    <row r="1319" spans="3:60">
      <c r="C1319" s="44" t="s">
        <v>223</v>
      </c>
      <c r="D1319" s="44" t="s">
        <v>110</v>
      </c>
      <c r="E1319" s="1">
        <v>43525.385416666664</v>
      </c>
      <c r="F1319" s="44">
        <v>204.5</v>
      </c>
      <c r="G1319" s="1">
        <v>43525.579861111109</v>
      </c>
      <c r="H1319" s="44">
        <v>202.5</v>
      </c>
      <c r="I1319" s="2">
        <v>-9.7999999999999997E-3</v>
      </c>
      <c r="J1319" s="44">
        <v>-491.03</v>
      </c>
      <c r="K1319" s="2">
        <v>-2.9700000000000001E-2</v>
      </c>
      <c r="L1319" s="44">
        <v>80.894239999999996</v>
      </c>
      <c r="M1319" s="44">
        <v>16542.87</v>
      </c>
      <c r="N1319" s="44">
        <v>653796.15</v>
      </c>
      <c r="O1319" s="44">
        <v>57</v>
      </c>
      <c r="P1319" s="44">
        <v>-8.61</v>
      </c>
      <c r="Q1319" s="2">
        <v>-0.16869999999999999</v>
      </c>
      <c r="R1319" s="2">
        <v>9.2700000000000005E-2</v>
      </c>
      <c r="S1319" s="44" t="s">
        <v>111</v>
      </c>
      <c r="T1319" s="44">
        <v>26988.85</v>
      </c>
      <c r="U1319" s="44">
        <v>26762.55</v>
      </c>
      <c r="V1319" s="44"/>
      <c r="BE1319" s="44" t="s">
        <v>498</v>
      </c>
      <c r="BF1319" s="1">
        <v>44462.385416666664</v>
      </c>
      <c r="BG1319" s="44">
        <v>209081632</v>
      </c>
      <c r="BH1319" s="44"/>
    </row>
    <row r="1320" spans="3:60">
      <c r="C1320" s="44" t="s">
        <v>252</v>
      </c>
      <c r="D1320" s="44" t="s">
        <v>110</v>
      </c>
      <c r="E1320" s="1">
        <v>43525.579861111109</v>
      </c>
      <c r="F1320" s="44">
        <v>165.6</v>
      </c>
      <c r="G1320" s="1">
        <v>43525.607638888891</v>
      </c>
      <c r="H1320" s="44">
        <v>152.30000000000001</v>
      </c>
      <c r="I1320" s="2">
        <v>-8.0299999999999996E-2</v>
      </c>
      <c r="J1320" s="44">
        <v>-1645.12</v>
      </c>
      <c r="K1320" s="2">
        <v>-9.9500000000000005E-2</v>
      </c>
      <c r="L1320" s="44">
        <v>99.831119999999999</v>
      </c>
      <c r="M1320" s="44">
        <v>16532.04</v>
      </c>
      <c r="N1320" s="44">
        <v>652151.03</v>
      </c>
      <c r="O1320" s="44">
        <v>9</v>
      </c>
      <c r="P1320" s="44">
        <v>-182.79</v>
      </c>
      <c r="Q1320" s="2">
        <v>-0.11650000000000001</v>
      </c>
      <c r="R1320" s="2">
        <v>7.1300000000000002E-2</v>
      </c>
      <c r="S1320" s="44" t="s">
        <v>111</v>
      </c>
      <c r="T1320" s="44">
        <v>26981.15</v>
      </c>
      <c r="U1320" s="44">
        <v>27055</v>
      </c>
      <c r="V1320" s="44"/>
      <c r="BE1320" s="44" t="s">
        <v>498</v>
      </c>
      <c r="BF1320" s="1">
        <v>44463.385416666664</v>
      </c>
      <c r="BG1320" s="44">
        <v>207788208</v>
      </c>
      <c r="BH1320" s="44"/>
    </row>
    <row r="1321" spans="3:60">
      <c r="C1321" s="44" t="s">
        <v>223</v>
      </c>
      <c r="D1321" s="44" t="s">
        <v>110</v>
      </c>
      <c r="E1321" s="1">
        <v>43525.607638888891</v>
      </c>
      <c r="F1321" s="44">
        <v>214</v>
      </c>
      <c r="G1321" s="1">
        <v>43529.385416666664</v>
      </c>
      <c r="H1321" s="44">
        <v>176.65</v>
      </c>
      <c r="I1321" s="2">
        <v>-0.17449999999999999</v>
      </c>
      <c r="J1321" s="44">
        <v>-3185.82</v>
      </c>
      <c r="K1321" s="2">
        <v>-0.1928</v>
      </c>
      <c r="L1321" s="44">
        <v>77.219949999999997</v>
      </c>
      <c r="M1321" s="44">
        <v>16525.07</v>
      </c>
      <c r="N1321" s="44">
        <v>648965.21</v>
      </c>
      <c r="O1321" s="44">
        <v>12</v>
      </c>
      <c r="P1321" s="44">
        <v>-265.49</v>
      </c>
      <c r="Q1321" s="2">
        <v>-0.17449999999999999</v>
      </c>
      <c r="R1321" s="2">
        <v>0.1535</v>
      </c>
      <c r="S1321" s="44" t="s">
        <v>111</v>
      </c>
      <c r="T1321" s="44">
        <v>27033.1</v>
      </c>
      <c r="U1321" s="44">
        <v>26953.599999999999</v>
      </c>
      <c r="V1321" s="44"/>
      <c r="BE1321" s="44" t="s">
        <v>498</v>
      </c>
      <c r="BF1321" s="1">
        <v>44466.385416666664</v>
      </c>
      <c r="BG1321" s="44">
        <v>208481504</v>
      </c>
      <c r="BH1321" s="44"/>
    </row>
    <row r="1322" spans="3:60">
      <c r="C1322" s="44" t="s">
        <v>252</v>
      </c>
      <c r="D1322" s="44" t="s">
        <v>110</v>
      </c>
      <c r="E1322" s="1">
        <v>43529.385416666664</v>
      </c>
      <c r="F1322" s="44">
        <v>139.65</v>
      </c>
      <c r="G1322" s="1">
        <v>43529.395833333336</v>
      </c>
      <c r="H1322" s="44">
        <v>114.5</v>
      </c>
      <c r="I1322" s="2">
        <v>-0.18010000000000001</v>
      </c>
      <c r="J1322" s="44">
        <v>-3276.19</v>
      </c>
      <c r="K1322" s="2">
        <v>-0.1983</v>
      </c>
      <c r="L1322" s="44">
        <v>118.3103</v>
      </c>
      <c r="M1322" s="44">
        <v>16522.03</v>
      </c>
      <c r="N1322" s="44">
        <v>645689.02</v>
      </c>
      <c r="O1322" s="44">
        <v>4</v>
      </c>
      <c r="P1322" s="44">
        <v>-819.05</v>
      </c>
      <c r="Q1322" s="2">
        <v>-0.18010000000000001</v>
      </c>
      <c r="R1322" s="2">
        <v>0.29499999999999998</v>
      </c>
      <c r="S1322" s="44" t="s">
        <v>111</v>
      </c>
      <c r="T1322" s="44">
        <v>27043.05</v>
      </c>
      <c r="U1322" s="44">
        <v>27076.55</v>
      </c>
      <c r="V1322" s="44"/>
      <c r="BE1322" s="44" t="s">
        <v>498</v>
      </c>
      <c r="BF1322" s="1">
        <v>44467.385416666664</v>
      </c>
      <c r="BG1322" s="44">
        <v>208361808</v>
      </c>
      <c r="BH1322" s="44"/>
    </row>
    <row r="1323" spans="3:60">
      <c r="C1323" s="44" t="s">
        <v>740</v>
      </c>
      <c r="D1323" s="44" t="s">
        <v>110</v>
      </c>
      <c r="E1323" s="1">
        <v>43529.395833333336</v>
      </c>
      <c r="F1323" s="44">
        <v>128.75</v>
      </c>
      <c r="G1323" s="1">
        <v>43530.541666666664</v>
      </c>
      <c r="H1323" s="44">
        <v>397.3</v>
      </c>
      <c r="I1323" s="2">
        <v>2.0857999999999999</v>
      </c>
      <c r="J1323" s="44">
        <v>33672.120000000003</v>
      </c>
      <c r="K1323" s="2">
        <v>2.0449999999999999</v>
      </c>
      <c r="L1323" s="44">
        <v>127.8901</v>
      </c>
      <c r="M1323" s="44">
        <v>16465.849999999999</v>
      </c>
      <c r="N1323" s="44">
        <v>679361.14</v>
      </c>
      <c r="O1323" s="44">
        <v>118</v>
      </c>
      <c r="P1323" s="44">
        <v>285.36</v>
      </c>
      <c r="Q1323" s="2">
        <v>-6.8000000000000005E-2</v>
      </c>
      <c r="R1323" s="2">
        <v>3.3491</v>
      </c>
      <c r="S1323" s="44" t="s">
        <v>111</v>
      </c>
      <c r="T1323" s="44">
        <v>27070.3</v>
      </c>
      <c r="U1323" s="44">
        <v>26958.1</v>
      </c>
      <c r="V1323" s="44"/>
      <c r="BE1323" s="44" t="s">
        <v>498</v>
      </c>
      <c r="BF1323" s="1">
        <v>44468.385416666664</v>
      </c>
      <c r="BG1323" s="44">
        <v>206143232</v>
      </c>
      <c r="BH1323" s="44"/>
    </row>
    <row r="1324" spans="3:60">
      <c r="C1324" s="44" t="s">
        <v>736</v>
      </c>
      <c r="D1324" s="44" t="s">
        <v>110</v>
      </c>
      <c r="E1324" s="1">
        <v>43530.541666666664</v>
      </c>
      <c r="F1324" s="44">
        <v>98.55</v>
      </c>
      <c r="G1324" s="1">
        <v>43530.607638888891</v>
      </c>
      <c r="H1324" s="44">
        <v>66.8</v>
      </c>
      <c r="I1324" s="2">
        <v>-0.32219999999999999</v>
      </c>
      <c r="J1324" s="44">
        <v>-5697.64</v>
      </c>
      <c r="K1324" s="2">
        <v>-0.33889999999999998</v>
      </c>
      <c r="L1324" s="44">
        <v>170.5702</v>
      </c>
      <c r="M1324" s="44">
        <v>16809.689999999999</v>
      </c>
      <c r="N1324" s="44">
        <v>673663.5</v>
      </c>
      <c r="O1324" s="44">
        <v>20</v>
      </c>
      <c r="P1324" s="44">
        <v>-284.88</v>
      </c>
      <c r="Q1324" s="2">
        <v>-0.50790000000000002</v>
      </c>
      <c r="R1324" s="2">
        <v>0.17960000000000001</v>
      </c>
      <c r="S1324" s="44" t="s">
        <v>111</v>
      </c>
      <c r="T1324" s="44">
        <v>27527.7</v>
      </c>
      <c r="U1324" s="44">
        <v>27681.65</v>
      </c>
      <c r="V1324" s="44"/>
      <c r="BE1324" s="44" t="s">
        <v>498</v>
      </c>
      <c r="BF1324" s="1">
        <v>44469.385416666664</v>
      </c>
      <c r="BG1324" s="44">
        <v>204261184</v>
      </c>
      <c r="BH1324" s="44"/>
    </row>
    <row r="1325" spans="3:60">
      <c r="C1325" s="44" t="s">
        <v>188</v>
      </c>
      <c r="D1325" s="44" t="s">
        <v>110</v>
      </c>
      <c r="E1325" s="1">
        <v>43530.607638888891</v>
      </c>
      <c r="F1325" s="44">
        <v>63.45</v>
      </c>
      <c r="G1325" s="1">
        <v>43531.461805555555</v>
      </c>
      <c r="H1325" s="44">
        <v>36.65</v>
      </c>
      <c r="I1325" s="2">
        <v>-0.4224</v>
      </c>
      <c r="J1325" s="44">
        <v>-7324.82</v>
      </c>
      <c r="K1325" s="2">
        <v>-0.43819999999999998</v>
      </c>
      <c r="L1325" s="44">
        <v>263.47340000000003</v>
      </c>
      <c r="M1325" s="44">
        <v>16717.38</v>
      </c>
      <c r="N1325" s="44">
        <v>666338.67000000004</v>
      </c>
      <c r="O1325" s="44">
        <v>34</v>
      </c>
      <c r="P1325" s="44">
        <v>-215.44</v>
      </c>
      <c r="Q1325" s="2">
        <v>-0.47599999999999998</v>
      </c>
      <c r="R1325" s="2">
        <v>0.6099</v>
      </c>
      <c r="S1325" s="44" t="s">
        <v>111</v>
      </c>
      <c r="T1325" s="44">
        <v>27568</v>
      </c>
      <c r="U1325" s="44">
        <v>27492.05</v>
      </c>
      <c r="V1325" s="44"/>
      <c r="BE1325" s="44" t="s">
        <v>498</v>
      </c>
      <c r="BF1325" s="1">
        <v>44470.385416666664</v>
      </c>
      <c r="BG1325" s="44">
        <v>203639584</v>
      </c>
      <c r="BH1325" s="44"/>
    </row>
    <row r="1326" spans="3:60">
      <c r="C1326" s="44" t="s">
        <v>274</v>
      </c>
      <c r="D1326" s="44" t="s">
        <v>110</v>
      </c>
      <c r="E1326" s="1">
        <v>43531.461805555555</v>
      </c>
      <c r="F1326" s="44">
        <v>60.4</v>
      </c>
      <c r="G1326" s="1">
        <v>43531.5625</v>
      </c>
      <c r="H1326" s="44">
        <v>32.9</v>
      </c>
      <c r="I1326" s="2">
        <v>-0.45529999999999998</v>
      </c>
      <c r="J1326" s="44">
        <v>-7845.13</v>
      </c>
      <c r="K1326" s="2">
        <v>-0.47070000000000001</v>
      </c>
      <c r="L1326" s="44">
        <v>275.91629999999998</v>
      </c>
      <c r="M1326" s="44">
        <v>16665.34</v>
      </c>
      <c r="N1326" s="44">
        <v>658493.55000000005</v>
      </c>
      <c r="O1326" s="44">
        <v>30</v>
      </c>
      <c r="P1326" s="44">
        <v>-261.5</v>
      </c>
      <c r="Q1326" s="2">
        <v>-0.45529999999999998</v>
      </c>
      <c r="R1326" s="2">
        <v>0.1142</v>
      </c>
      <c r="S1326" s="44" t="s">
        <v>111</v>
      </c>
      <c r="T1326" s="44">
        <v>27577.95</v>
      </c>
      <c r="U1326" s="44">
        <v>27663.9</v>
      </c>
      <c r="V1326" s="44"/>
      <c r="BE1326" s="44" t="s">
        <v>498</v>
      </c>
      <c r="BF1326" s="1">
        <v>44473.385416666664</v>
      </c>
      <c r="BG1326" s="44">
        <v>204467680</v>
      </c>
      <c r="BH1326" s="44"/>
    </row>
    <row r="1327" spans="3:60">
      <c r="C1327" s="44" t="s">
        <v>188</v>
      </c>
      <c r="D1327" s="44" t="s">
        <v>110</v>
      </c>
      <c r="E1327" s="1">
        <v>43531.5625</v>
      </c>
      <c r="F1327" s="44">
        <v>44.5</v>
      </c>
      <c r="G1327" s="1">
        <v>43531.642361111109</v>
      </c>
      <c r="H1327" s="44">
        <v>158.55000000000001</v>
      </c>
      <c r="I1327" s="2">
        <v>2.5629</v>
      </c>
      <c r="J1327" s="44">
        <v>41846.080000000002</v>
      </c>
      <c r="K1327" s="2">
        <v>2.5173000000000001</v>
      </c>
      <c r="L1327" s="44">
        <v>373.5607</v>
      </c>
      <c r="M1327" s="44">
        <v>16623.45</v>
      </c>
      <c r="N1327" s="44">
        <v>700339.63</v>
      </c>
      <c r="O1327" s="44">
        <v>24</v>
      </c>
      <c r="P1327" s="44">
        <v>1743.59</v>
      </c>
      <c r="Q1327" s="2">
        <v>-0.33929999999999999</v>
      </c>
      <c r="R1327" s="2">
        <v>3</v>
      </c>
      <c r="S1327" s="44" t="s">
        <v>111</v>
      </c>
      <c r="T1327" s="44">
        <v>27633.599999999999</v>
      </c>
      <c r="U1327" s="44">
        <v>27564.55</v>
      </c>
      <c r="V1327" s="44"/>
      <c r="BE1327" s="44" t="s">
        <v>498</v>
      </c>
      <c r="BF1327" s="1">
        <v>44474.385416666664</v>
      </c>
      <c r="BG1327" s="44">
        <v>203887440</v>
      </c>
      <c r="BH1327" s="44"/>
    </row>
    <row r="1328" spans="3:60">
      <c r="C1328" s="44" t="s">
        <v>741</v>
      </c>
      <c r="D1328" s="44" t="s">
        <v>110</v>
      </c>
      <c r="E1328" s="1">
        <v>43532.385416666664</v>
      </c>
      <c r="F1328" s="44">
        <v>184</v>
      </c>
      <c r="G1328" s="1">
        <v>43532.472222222219</v>
      </c>
      <c r="H1328" s="44">
        <v>152.75</v>
      </c>
      <c r="I1328" s="2">
        <v>-0.16980000000000001</v>
      </c>
      <c r="J1328" s="44">
        <v>-3198.99</v>
      </c>
      <c r="K1328" s="2">
        <v>-0.18809999999999999</v>
      </c>
      <c r="L1328" s="44">
        <v>92.409760000000006</v>
      </c>
      <c r="M1328" s="44">
        <v>17003.400000000001</v>
      </c>
      <c r="N1328" s="44">
        <v>697140.64</v>
      </c>
      <c r="O1328" s="44">
        <v>26</v>
      </c>
      <c r="P1328" s="44">
        <v>-123.04</v>
      </c>
      <c r="Q1328" s="2">
        <v>-0.16980000000000001</v>
      </c>
      <c r="R1328" s="2">
        <v>0.1628</v>
      </c>
      <c r="S1328" s="44" t="s">
        <v>111</v>
      </c>
      <c r="T1328" s="44">
        <v>27712.15</v>
      </c>
      <c r="U1328" s="44">
        <v>27815.5</v>
      </c>
      <c r="V1328" s="44"/>
      <c r="BE1328" s="44" t="s">
        <v>498</v>
      </c>
      <c r="BF1328" s="1">
        <v>44475.385416666664</v>
      </c>
      <c r="BG1328" s="44">
        <v>207287280</v>
      </c>
      <c r="BH1328" s="44"/>
    </row>
    <row r="1329" spans="3:60">
      <c r="C1329" s="44" t="s">
        <v>292</v>
      </c>
      <c r="D1329" s="44" t="s">
        <v>110</v>
      </c>
      <c r="E1329" s="1">
        <v>43532.472222222219</v>
      </c>
      <c r="F1329" s="44">
        <v>162.1</v>
      </c>
      <c r="G1329" s="1">
        <v>43532.53125</v>
      </c>
      <c r="H1329" s="44">
        <v>127.4</v>
      </c>
      <c r="I1329" s="2">
        <v>-0.21410000000000001</v>
      </c>
      <c r="J1329" s="44">
        <v>-3942.93</v>
      </c>
      <c r="K1329" s="2">
        <v>-0.2319</v>
      </c>
      <c r="L1329" s="44">
        <v>104.8792</v>
      </c>
      <c r="M1329" s="44">
        <v>17000.91</v>
      </c>
      <c r="N1329" s="44">
        <v>693197.7</v>
      </c>
      <c r="O1329" s="44">
        <v>18</v>
      </c>
      <c r="P1329" s="44">
        <v>-219.05</v>
      </c>
      <c r="Q1329" s="2">
        <v>-0.2301</v>
      </c>
      <c r="R1329" s="2">
        <v>0.1845</v>
      </c>
      <c r="S1329" s="44" t="s">
        <v>111</v>
      </c>
      <c r="T1329" s="44">
        <v>27770.45</v>
      </c>
      <c r="U1329" s="44">
        <v>27645.4</v>
      </c>
      <c r="V1329" s="44"/>
      <c r="BE1329" s="44" t="s">
        <v>498</v>
      </c>
      <c r="BF1329" s="1">
        <v>44476.385416666664</v>
      </c>
      <c r="BG1329" s="44">
        <v>199383808</v>
      </c>
      <c r="BH1329" s="44"/>
    </row>
    <row r="1330" spans="3:60">
      <c r="C1330" s="44" t="s">
        <v>741</v>
      </c>
      <c r="D1330" s="44" t="s">
        <v>110</v>
      </c>
      <c r="E1330" s="1">
        <v>43532.53125</v>
      </c>
      <c r="F1330" s="44">
        <v>184.05</v>
      </c>
      <c r="G1330" s="1">
        <v>43532.604166666664</v>
      </c>
      <c r="H1330" s="44">
        <v>147.5</v>
      </c>
      <c r="I1330" s="2">
        <v>-0.1986</v>
      </c>
      <c r="J1330" s="44">
        <v>-3667.4</v>
      </c>
      <c r="K1330" s="2">
        <v>-0.21659999999999999</v>
      </c>
      <c r="L1330" s="44">
        <v>91.994349999999997</v>
      </c>
      <c r="M1330" s="44">
        <v>16931.560000000001</v>
      </c>
      <c r="N1330" s="44">
        <v>689530.3</v>
      </c>
      <c r="O1330" s="44">
        <v>22</v>
      </c>
      <c r="P1330" s="44">
        <v>-166.7</v>
      </c>
      <c r="Q1330" s="2">
        <v>-0.1986</v>
      </c>
      <c r="R1330" s="2">
        <v>7.0599999999999996E-2</v>
      </c>
      <c r="S1330" s="44" t="s">
        <v>111</v>
      </c>
      <c r="T1330" s="44">
        <v>27687.95</v>
      </c>
      <c r="U1330" s="44">
        <v>27811.35</v>
      </c>
      <c r="V1330" s="44"/>
      <c r="BE1330" s="44" t="s">
        <v>498</v>
      </c>
      <c r="BF1330" s="1">
        <v>44477.385416666664</v>
      </c>
      <c r="BG1330" s="44">
        <v>199187936</v>
      </c>
      <c r="BH1330" s="44"/>
    </row>
    <row r="1331" spans="3:60">
      <c r="C1331" s="44" t="s">
        <v>228</v>
      </c>
      <c r="D1331" s="44" t="s">
        <v>110</v>
      </c>
      <c r="E1331" s="1">
        <v>43532.604166666664</v>
      </c>
      <c r="F1331" s="44">
        <v>213.6</v>
      </c>
      <c r="G1331" s="1">
        <v>43535.59375</v>
      </c>
      <c r="H1331" s="44">
        <v>351</v>
      </c>
      <c r="I1331" s="2">
        <v>0.64329999999999998</v>
      </c>
      <c r="J1331" s="44">
        <v>10433.48</v>
      </c>
      <c r="K1331" s="2">
        <v>0.61680000000000001</v>
      </c>
      <c r="L1331" s="44">
        <v>79.189099999999996</v>
      </c>
      <c r="M1331" s="44">
        <v>16914.79</v>
      </c>
      <c r="N1331" s="44">
        <v>699963.78</v>
      </c>
      <c r="O1331" s="44">
        <v>73</v>
      </c>
      <c r="P1331" s="44">
        <v>142.91999999999999</v>
      </c>
      <c r="Q1331" s="2">
        <v>-0.12570000000000001</v>
      </c>
      <c r="R1331" s="2">
        <v>0.91810000000000003</v>
      </c>
      <c r="S1331" s="44" t="s">
        <v>111</v>
      </c>
      <c r="T1331" s="44">
        <v>27738.5</v>
      </c>
      <c r="U1331" s="44">
        <v>27663.25</v>
      </c>
      <c r="V1331" s="44"/>
      <c r="BE1331" s="44" t="s">
        <v>498</v>
      </c>
      <c r="BF1331" s="1">
        <v>44480.385416666664</v>
      </c>
      <c r="BG1331" s="44">
        <v>199826848</v>
      </c>
      <c r="BH1331" s="44"/>
    </row>
    <row r="1332" spans="3:60">
      <c r="C1332" s="44" t="s">
        <v>248</v>
      </c>
      <c r="D1332" s="44" t="s">
        <v>110</v>
      </c>
      <c r="E1332" s="1">
        <v>43535.59375</v>
      </c>
      <c r="F1332" s="44">
        <v>138.65</v>
      </c>
      <c r="G1332" s="1">
        <v>43536.385416666664</v>
      </c>
      <c r="H1332" s="44">
        <v>66.7</v>
      </c>
      <c r="I1332" s="2">
        <v>-0.51890000000000003</v>
      </c>
      <c r="J1332" s="44">
        <v>-9066.7900000000009</v>
      </c>
      <c r="K1332" s="2">
        <v>-0.53369999999999995</v>
      </c>
      <c r="L1332" s="44">
        <v>122.5184</v>
      </c>
      <c r="M1332" s="44">
        <v>16987.169999999998</v>
      </c>
      <c r="N1332" s="44">
        <v>690896.99</v>
      </c>
      <c r="O1332" s="44">
        <v>16</v>
      </c>
      <c r="P1332" s="44">
        <v>-566.66999999999996</v>
      </c>
      <c r="Q1332" s="2">
        <v>-0.51890000000000003</v>
      </c>
      <c r="R1332" s="2">
        <v>0.1706</v>
      </c>
      <c r="S1332" s="44" t="s">
        <v>111</v>
      </c>
      <c r="T1332" s="44">
        <v>27960.1</v>
      </c>
      <c r="U1332" s="44">
        <v>28035.599999999999</v>
      </c>
      <c r="V1332" s="44"/>
      <c r="BE1332" s="44" t="s">
        <v>498</v>
      </c>
      <c r="BF1332" s="1">
        <v>44481.385416666664</v>
      </c>
      <c r="BG1332" s="44">
        <v>200727776</v>
      </c>
      <c r="BH1332" s="44"/>
    </row>
    <row r="1333" spans="3:60">
      <c r="C1333" s="44" t="s">
        <v>210</v>
      </c>
      <c r="D1333" s="44" t="s">
        <v>110</v>
      </c>
      <c r="E1333" s="1">
        <v>43536.385416666664</v>
      </c>
      <c r="F1333" s="44">
        <v>108</v>
      </c>
      <c r="G1333" s="1">
        <v>43538.53125</v>
      </c>
      <c r="H1333" s="44">
        <v>683.1</v>
      </c>
      <c r="I1333" s="2">
        <v>5.3250000000000002</v>
      </c>
      <c r="J1333" s="44">
        <v>89248.22</v>
      </c>
      <c r="K1333" s="2">
        <v>5.2518000000000002</v>
      </c>
      <c r="L1333" s="44">
        <v>157.3518</v>
      </c>
      <c r="M1333" s="44">
        <v>16994</v>
      </c>
      <c r="N1333" s="44">
        <v>780145.22</v>
      </c>
      <c r="O1333" s="44">
        <v>193</v>
      </c>
      <c r="P1333" s="44">
        <v>462.43</v>
      </c>
      <c r="Q1333" s="2">
        <v>-0.1847</v>
      </c>
      <c r="R1333" s="2">
        <v>6.7690000000000001</v>
      </c>
      <c r="S1333" s="44" t="s">
        <v>111</v>
      </c>
      <c r="T1333" s="44">
        <v>28178.55</v>
      </c>
      <c r="U1333" s="44">
        <v>27923.9</v>
      </c>
      <c r="V1333" s="44"/>
      <c r="BE1333" s="44" t="s">
        <v>498</v>
      </c>
      <c r="BF1333" s="1">
        <v>44482.385416666664</v>
      </c>
      <c r="BG1333" s="44">
        <v>199847136</v>
      </c>
      <c r="BH1333" s="44"/>
    </row>
    <row r="1334" spans="3:60">
      <c r="C1334" s="44" t="s">
        <v>746</v>
      </c>
      <c r="D1334" s="44" t="s">
        <v>110</v>
      </c>
      <c r="E1334" s="1">
        <v>43538.53125</v>
      </c>
      <c r="F1334" s="44">
        <v>60.65</v>
      </c>
      <c r="G1334" s="1">
        <v>43538.600694444445</v>
      </c>
      <c r="H1334" s="44">
        <v>5.65</v>
      </c>
      <c r="I1334" s="2">
        <v>-0.90680000000000005</v>
      </c>
      <c r="J1334" s="44">
        <v>-16389.32</v>
      </c>
      <c r="K1334" s="2">
        <v>-0.91779999999999995</v>
      </c>
      <c r="L1334" s="44">
        <v>294.4384</v>
      </c>
      <c r="M1334" s="44">
        <v>17857.689999999999</v>
      </c>
      <c r="N1334" s="44">
        <v>763755.89</v>
      </c>
      <c r="O1334" s="44">
        <v>21</v>
      </c>
      <c r="P1334" s="44">
        <v>-780.44</v>
      </c>
      <c r="Q1334" s="2">
        <v>-0.90680000000000005</v>
      </c>
      <c r="R1334" s="2">
        <v>0.76419999999999999</v>
      </c>
      <c r="S1334" s="44" t="s">
        <v>111</v>
      </c>
      <c r="T1334" s="44">
        <v>28889.200000000001</v>
      </c>
      <c r="U1334" s="44">
        <v>29070.35</v>
      </c>
      <c r="V1334" s="44"/>
      <c r="BE1334" s="44" t="s">
        <v>498</v>
      </c>
      <c r="BF1334" s="1">
        <v>44483.385416666664</v>
      </c>
      <c r="BG1334" s="44">
        <v>206165968</v>
      </c>
      <c r="BH1334" s="44"/>
    </row>
    <row r="1335" spans="3:60">
      <c r="C1335" s="44" t="s">
        <v>256</v>
      </c>
      <c r="D1335" s="44" t="s">
        <v>110</v>
      </c>
      <c r="E1335" s="1">
        <v>43538.600694444445</v>
      </c>
      <c r="F1335" s="44">
        <v>53.45</v>
      </c>
      <c r="G1335" s="1">
        <v>43538.642361111109</v>
      </c>
      <c r="H1335" s="44">
        <v>0.05</v>
      </c>
      <c r="I1335" s="2">
        <v>-0.99909999999999999</v>
      </c>
      <c r="J1335" s="44">
        <v>-17817.310000000001</v>
      </c>
      <c r="K1335" s="2">
        <v>-1.0091000000000001</v>
      </c>
      <c r="L1335" s="44">
        <v>330.34780000000001</v>
      </c>
      <c r="M1335" s="44">
        <v>17657.09</v>
      </c>
      <c r="N1335" s="44">
        <v>745938.59</v>
      </c>
      <c r="O1335" s="44">
        <v>13</v>
      </c>
      <c r="P1335" s="44">
        <v>-1370.56</v>
      </c>
      <c r="Q1335" s="2">
        <v>-0.99909999999999999</v>
      </c>
      <c r="R1335" s="2">
        <v>0.1225</v>
      </c>
      <c r="S1335" s="44" t="s">
        <v>111</v>
      </c>
      <c r="T1335" s="44">
        <v>29015.35</v>
      </c>
      <c r="U1335" s="44">
        <v>28819.75</v>
      </c>
      <c r="V1335" s="44"/>
      <c r="BE1335" s="44" t="s">
        <v>498</v>
      </c>
      <c r="BF1335" s="1">
        <v>44487.385416666664</v>
      </c>
      <c r="BG1335" s="44">
        <v>206413248</v>
      </c>
      <c r="BH1335" s="44"/>
    </row>
    <row r="1336" spans="3:60">
      <c r="C1336" s="44" t="s">
        <v>257</v>
      </c>
      <c r="D1336" s="44" t="s">
        <v>110</v>
      </c>
      <c r="E1336" s="1">
        <v>43539.385416666664</v>
      </c>
      <c r="F1336" s="44">
        <v>226.9</v>
      </c>
      <c r="G1336" s="1">
        <v>43542.444444444445</v>
      </c>
      <c r="H1336" s="44">
        <v>374.2</v>
      </c>
      <c r="I1336" s="2">
        <v>0.6492</v>
      </c>
      <c r="J1336" s="44">
        <v>10871.83</v>
      </c>
      <c r="K1336" s="2">
        <v>0.62270000000000003</v>
      </c>
      <c r="L1336" s="44">
        <v>76.947490000000002</v>
      </c>
      <c r="M1336" s="44">
        <v>17459.39</v>
      </c>
      <c r="N1336" s="44">
        <v>756810.42</v>
      </c>
      <c r="O1336" s="44">
        <v>93</v>
      </c>
      <c r="P1336" s="44">
        <v>116.9</v>
      </c>
      <c r="Q1336" s="2">
        <v>-0.38300000000000001</v>
      </c>
      <c r="R1336" s="2">
        <v>1.9481999999999999</v>
      </c>
      <c r="S1336" s="44" t="s">
        <v>111</v>
      </c>
      <c r="T1336" s="44">
        <v>29183.5</v>
      </c>
      <c r="U1336" s="44">
        <v>28867.279999999999</v>
      </c>
      <c r="V1336" s="44"/>
      <c r="BE1336" s="44" t="s">
        <v>498</v>
      </c>
      <c r="BF1336" s="1">
        <v>44488.385416666664</v>
      </c>
      <c r="BG1336" s="44">
        <v>203926512</v>
      </c>
      <c r="BH1336" s="44"/>
    </row>
    <row r="1337" spans="3:60">
      <c r="C1337" s="44" t="s">
        <v>296</v>
      </c>
      <c r="D1337" s="44" t="s">
        <v>110</v>
      </c>
      <c r="E1337" s="1">
        <v>43542.444444444445</v>
      </c>
      <c r="F1337" s="44">
        <v>258.25</v>
      </c>
      <c r="G1337" s="1">
        <v>43542.625</v>
      </c>
      <c r="H1337" s="44">
        <v>161.35</v>
      </c>
      <c r="I1337" s="2">
        <v>-0.37519999999999998</v>
      </c>
      <c r="J1337" s="44">
        <v>-6904.98</v>
      </c>
      <c r="K1337" s="2">
        <v>-0.39150000000000001</v>
      </c>
      <c r="L1337" s="44">
        <v>68.301249999999996</v>
      </c>
      <c r="M1337" s="44">
        <v>17638.8</v>
      </c>
      <c r="N1337" s="44">
        <v>749905.44</v>
      </c>
      <c r="O1337" s="44">
        <v>53</v>
      </c>
      <c r="P1337" s="44">
        <v>-130.28</v>
      </c>
      <c r="Q1337" s="2">
        <v>-0.40910000000000002</v>
      </c>
      <c r="R1337" s="2">
        <v>0.21529999999999999</v>
      </c>
      <c r="S1337" s="44" t="s">
        <v>111</v>
      </c>
      <c r="T1337" s="44">
        <v>29471.05</v>
      </c>
      <c r="U1337" s="44">
        <v>29812</v>
      </c>
      <c r="V1337" s="44"/>
      <c r="BE1337" s="44" t="s">
        <v>498</v>
      </c>
      <c r="BF1337" s="1">
        <v>44489.385416666664</v>
      </c>
      <c r="BG1337" s="44">
        <v>202681456</v>
      </c>
      <c r="BH1337" s="44"/>
    </row>
    <row r="1338" spans="3:60">
      <c r="C1338" s="44" t="s">
        <v>237</v>
      </c>
      <c r="D1338" s="44" t="s">
        <v>110</v>
      </c>
      <c r="E1338" s="1">
        <v>43542.625</v>
      </c>
      <c r="F1338" s="44">
        <v>232.05</v>
      </c>
      <c r="G1338" s="1">
        <v>43543.614583333336</v>
      </c>
      <c r="H1338" s="44">
        <v>274.35000000000002</v>
      </c>
      <c r="I1338" s="2">
        <v>0.18229999999999999</v>
      </c>
      <c r="J1338" s="44">
        <v>2813.16</v>
      </c>
      <c r="K1338" s="2">
        <v>0.1605</v>
      </c>
      <c r="L1338" s="44">
        <v>75.549549999999996</v>
      </c>
      <c r="M1338" s="44">
        <v>17531.27</v>
      </c>
      <c r="N1338" s="44">
        <v>752718.6</v>
      </c>
      <c r="O1338" s="44">
        <v>73</v>
      </c>
      <c r="P1338" s="44">
        <v>38.54</v>
      </c>
      <c r="Q1338" s="2">
        <v>-0.1898</v>
      </c>
      <c r="R1338" s="2">
        <v>0.73450000000000004</v>
      </c>
      <c r="S1338" s="44" t="s">
        <v>111</v>
      </c>
      <c r="T1338" s="44">
        <v>29528.6</v>
      </c>
      <c r="U1338" s="44">
        <v>29361.65</v>
      </c>
      <c r="V1338" s="44"/>
      <c r="BE1338" s="44" t="s">
        <v>498</v>
      </c>
      <c r="BF1338" s="1">
        <v>44490.385416666664</v>
      </c>
      <c r="BG1338" s="44">
        <v>205085136</v>
      </c>
      <c r="BH1338" s="44"/>
    </row>
    <row r="1339" spans="3:60">
      <c r="C1339" s="44" t="s">
        <v>234</v>
      </c>
      <c r="D1339" s="44" t="s">
        <v>110</v>
      </c>
      <c r="E1339" s="1">
        <v>43543.614583333336</v>
      </c>
      <c r="F1339" s="44">
        <v>124</v>
      </c>
      <c r="G1339" s="1">
        <v>43543.631944444445</v>
      </c>
      <c r="H1339" s="44">
        <v>68.849999999999994</v>
      </c>
      <c r="I1339" s="2">
        <v>-0.44479999999999997</v>
      </c>
      <c r="J1339" s="44">
        <v>-8070.44</v>
      </c>
      <c r="K1339" s="2">
        <v>-0.46029999999999999</v>
      </c>
      <c r="L1339" s="44">
        <v>141.392</v>
      </c>
      <c r="M1339" s="44">
        <v>17532.61</v>
      </c>
      <c r="N1339" s="44">
        <v>744648.16</v>
      </c>
      <c r="O1339" s="44">
        <v>6</v>
      </c>
      <c r="P1339" s="44">
        <v>-1345.07</v>
      </c>
      <c r="Q1339" s="2">
        <v>-0.4758</v>
      </c>
      <c r="R1339" s="2">
        <v>0.16769999999999999</v>
      </c>
      <c r="S1339" s="44" t="s">
        <v>111</v>
      </c>
      <c r="T1339" s="44">
        <v>29708.2</v>
      </c>
      <c r="U1339" s="44">
        <v>29798.15</v>
      </c>
      <c r="V1339" s="44"/>
      <c r="BE1339" s="44" t="s">
        <v>498</v>
      </c>
      <c r="BF1339" s="1">
        <v>44491.385416666664</v>
      </c>
      <c r="BG1339" s="44">
        <v>204551168</v>
      </c>
      <c r="BH1339" s="44"/>
    </row>
    <row r="1340" spans="3:60">
      <c r="C1340" s="44" t="s">
        <v>232</v>
      </c>
      <c r="D1340" s="44" t="s">
        <v>110</v>
      </c>
      <c r="E1340" s="1">
        <v>43543.631944444445</v>
      </c>
      <c r="F1340" s="44">
        <v>132.80000000000001</v>
      </c>
      <c r="G1340" s="1">
        <v>43544.388888888891</v>
      </c>
      <c r="H1340" s="44">
        <v>36.1</v>
      </c>
      <c r="I1340" s="2">
        <v>-0.72819999999999996</v>
      </c>
      <c r="J1340" s="44">
        <v>-12924.73</v>
      </c>
      <c r="K1340" s="2">
        <v>-0.7409</v>
      </c>
      <c r="L1340" s="44">
        <v>131.36359999999999</v>
      </c>
      <c r="M1340" s="44">
        <v>17445.080000000002</v>
      </c>
      <c r="N1340" s="44">
        <v>731723.43</v>
      </c>
      <c r="O1340" s="44">
        <v>6</v>
      </c>
      <c r="P1340" s="44">
        <v>-2154.12</v>
      </c>
      <c r="Q1340" s="2">
        <v>-0.72819999999999996</v>
      </c>
      <c r="R1340" s="2">
        <v>9.9000000000000005E-2</v>
      </c>
      <c r="S1340" s="44" t="s">
        <v>111</v>
      </c>
      <c r="T1340" s="44">
        <v>29778.95</v>
      </c>
      <c r="U1340" s="44">
        <v>29670.400000000001</v>
      </c>
      <c r="V1340" s="44"/>
      <c r="BE1340" s="44" t="s">
        <v>498</v>
      </c>
      <c r="BF1340" s="1">
        <v>44494.385416666664</v>
      </c>
      <c r="BG1340" s="44">
        <v>205711200</v>
      </c>
      <c r="BH1340" s="44"/>
    </row>
    <row r="1341" spans="3:60">
      <c r="C1341" s="44" t="s">
        <v>234</v>
      </c>
      <c r="D1341" s="44" t="s">
        <v>110</v>
      </c>
      <c r="E1341" s="1">
        <v>43544.388888888891</v>
      </c>
      <c r="F1341" s="44">
        <v>76.7</v>
      </c>
      <c r="G1341" s="1">
        <v>43544.465277777781</v>
      </c>
      <c r="H1341" s="44">
        <v>39.299999999999997</v>
      </c>
      <c r="I1341" s="2">
        <v>-0.48759999999999998</v>
      </c>
      <c r="J1341" s="44">
        <v>-8712.6</v>
      </c>
      <c r="K1341" s="2">
        <v>-0.50270000000000004</v>
      </c>
      <c r="L1341" s="44">
        <v>225.94919999999999</v>
      </c>
      <c r="M1341" s="44">
        <v>17330.3</v>
      </c>
      <c r="N1341" s="44">
        <v>723010.83</v>
      </c>
      <c r="O1341" s="44">
        <v>23</v>
      </c>
      <c r="P1341" s="44">
        <v>-378.81</v>
      </c>
      <c r="Q1341" s="2">
        <v>-0.49669999999999997</v>
      </c>
      <c r="R1341" s="2">
        <v>0.25159999999999999</v>
      </c>
      <c r="S1341" s="44" t="s">
        <v>111</v>
      </c>
      <c r="T1341" s="44">
        <v>29686</v>
      </c>
      <c r="U1341" s="44">
        <v>29799.75</v>
      </c>
      <c r="V1341" s="44"/>
      <c r="BE1341" s="44" t="s">
        <v>498</v>
      </c>
      <c r="BF1341" s="1">
        <v>44495.385416666664</v>
      </c>
      <c r="BG1341" s="44">
        <v>204283648</v>
      </c>
      <c r="BH1341" s="44"/>
    </row>
    <row r="1342" spans="3:60">
      <c r="C1342" s="44" t="s">
        <v>293</v>
      </c>
      <c r="D1342" s="44" t="s">
        <v>110</v>
      </c>
      <c r="E1342" s="1">
        <v>43544.465277777781</v>
      </c>
      <c r="F1342" s="44">
        <v>79</v>
      </c>
      <c r="G1342" s="1">
        <v>43544.517361111109</v>
      </c>
      <c r="H1342" s="44">
        <v>53.9</v>
      </c>
      <c r="I1342" s="2">
        <v>-0.31769999999999998</v>
      </c>
      <c r="J1342" s="44">
        <v>-5767.42</v>
      </c>
      <c r="K1342" s="2">
        <v>-0.33450000000000002</v>
      </c>
      <c r="L1342" s="44">
        <v>218.22300000000001</v>
      </c>
      <c r="M1342" s="44">
        <v>17239.62</v>
      </c>
      <c r="N1342" s="44">
        <v>717243.41</v>
      </c>
      <c r="O1342" s="44">
        <v>16</v>
      </c>
      <c r="P1342" s="44">
        <v>-360.46</v>
      </c>
      <c r="Q1342" s="2">
        <v>-0.35189999999999999</v>
      </c>
      <c r="R1342" s="2">
        <v>7.5899999999999995E-2</v>
      </c>
      <c r="S1342" s="44" t="s">
        <v>111</v>
      </c>
      <c r="T1342" s="44">
        <v>29738.65</v>
      </c>
      <c r="U1342" s="44">
        <v>29633.5</v>
      </c>
      <c r="V1342" s="44"/>
      <c r="BE1342" s="44" t="s">
        <v>498</v>
      </c>
      <c r="BF1342" s="1">
        <v>44496.385416666664</v>
      </c>
      <c r="BG1342" s="44">
        <v>202926448</v>
      </c>
      <c r="BH1342" s="44"/>
    </row>
    <row r="1343" spans="3:60">
      <c r="C1343" s="44" t="s">
        <v>234</v>
      </c>
      <c r="D1343" s="44" t="s">
        <v>110</v>
      </c>
      <c r="E1343" s="1">
        <v>43544.517361111109</v>
      </c>
      <c r="F1343" s="44">
        <v>52</v>
      </c>
      <c r="G1343" s="1">
        <v>43544.572916666664</v>
      </c>
      <c r="H1343" s="44">
        <v>24.85</v>
      </c>
      <c r="I1343" s="2">
        <v>-0.52210000000000001</v>
      </c>
      <c r="J1343" s="44">
        <v>-9222.6200000000008</v>
      </c>
      <c r="K1343" s="2">
        <v>-0.53690000000000004</v>
      </c>
      <c r="L1343" s="44">
        <v>330.34089999999998</v>
      </c>
      <c r="M1343" s="44">
        <v>17177.73</v>
      </c>
      <c r="N1343" s="44">
        <v>708020.79</v>
      </c>
      <c r="O1343" s="44">
        <v>17</v>
      </c>
      <c r="P1343" s="44">
        <v>-542.51</v>
      </c>
      <c r="Q1343" s="2">
        <v>-0.52210000000000001</v>
      </c>
      <c r="R1343" s="2">
        <v>0.1885</v>
      </c>
      <c r="S1343" s="44" t="s">
        <v>111</v>
      </c>
      <c r="T1343" s="44">
        <v>29680.15</v>
      </c>
      <c r="U1343" s="44">
        <v>29758.85</v>
      </c>
      <c r="V1343" s="44"/>
      <c r="BE1343" s="44" t="s">
        <v>498</v>
      </c>
      <c r="BF1343" s="1">
        <v>44497.385416666664</v>
      </c>
      <c r="BG1343" s="44">
        <v>216635936</v>
      </c>
      <c r="BH1343" s="44"/>
    </row>
    <row r="1344" spans="3:60">
      <c r="C1344" s="44" t="s">
        <v>293</v>
      </c>
      <c r="D1344" s="44" t="s">
        <v>110</v>
      </c>
      <c r="E1344" s="1">
        <v>43544.572916666664</v>
      </c>
      <c r="F1344" s="44">
        <v>67.599999999999994</v>
      </c>
      <c r="G1344" s="1">
        <v>43544.642361111109</v>
      </c>
      <c r="H1344" s="44">
        <v>132.9</v>
      </c>
      <c r="I1344" s="2">
        <v>0.96599999999999997</v>
      </c>
      <c r="J1344" s="44">
        <v>16024.79</v>
      </c>
      <c r="K1344" s="2">
        <v>0.93630000000000002</v>
      </c>
      <c r="L1344" s="44">
        <v>253.17619999999999</v>
      </c>
      <c r="M1344" s="44">
        <v>17114.71</v>
      </c>
      <c r="N1344" s="44">
        <v>724045.57</v>
      </c>
      <c r="O1344" s="44">
        <v>21</v>
      </c>
      <c r="P1344" s="44">
        <v>763.09</v>
      </c>
      <c r="Q1344" s="2">
        <v>-0.25069999999999998</v>
      </c>
      <c r="R1344" s="2">
        <v>1.6759999999999999</v>
      </c>
      <c r="S1344" s="44" t="s">
        <v>111</v>
      </c>
      <c r="T1344" s="44">
        <v>29727.8</v>
      </c>
      <c r="U1344" s="44">
        <v>29662</v>
      </c>
      <c r="V1344" s="44"/>
      <c r="BE1344" s="44" t="s">
        <v>498</v>
      </c>
      <c r="BF1344" s="1">
        <v>44498.385416666664</v>
      </c>
      <c r="BG1344" s="44">
        <v>213299728</v>
      </c>
      <c r="BH1344" s="44"/>
    </row>
    <row r="1345" spans="3:60">
      <c r="C1345" s="44" t="s">
        <v>253</v>
      </c>
      <c r="D1345" s="44" t="s">
        <v>110</v>
      </c>
      <c r="E1345" s="1">
        <v>43546.385416666664</v>
      </c>
      <c r="F1345" s="44">
        <v>316.60000000000002</v>
      </c>
      <c r="G1345" s="1">
        <v>43546.440972222219</v>
      </c>
      <c r="H1345" s="44">
        <v>216.75</v>
      </c>
      <c r="I1345" s="2">
        <v>-0.31540000000000001</v>
      </c>
      <c r="J1345" s="44">
        <v>-5727.77</v>
      </c>
      <c r="K1345" s="2">
        <v>-0.3322</v>
      </c>
      <c r="L1345" s="44">
        <v>54.455010000000001</v>
      </c>
      <c r="M1345" s="44">
        <v>17240.46</v>
      </c>
      <c r="N1345" s="44">
        <v>718317.81</v>
      </c>
      <c r="O1345" s="44">
        <v>17</v>
      </c>
      <c r="P1345" s="44">
        <v>-336.93</v>
      </c>
      <c r="Q1345" s="2">
        <v>-0.31540000000000001</v>
      </c>
      <c r="R1345" s="2">
        <v>0.1033</v>
      </c>
      <c r="S1345" s="44" t="s">
        <v>111</v>
      </c>
      <c r="T1345" s="44">
        <v>29948.9</v>
      </c>
      <c r="U1345" s="44">
        <v>29730.13</v>
      </c>
      <c r="V1345" s="44"/>
      <c r="BE1345" s="44" t="s">
        <v>498</v>
      </c>
      <c r="BF1345" s="1">
        <v>44501.385416666664</v>
      </c>
      <c r="BG1345" s="44">
        <v>214196432</v>
      </c>
      <c r="BH1345" s="44"/>
    </row>
    <row r="1346" spans="3:60">
      <c r="C1346" s="44" t="s">
        <v>747</v>
      </c>
      <c r="D1346" s="44" t="s">
        <v>110</v>
      </c>
      <c r="E1346" s="1">
        <v>43546.440972222219</v>
      </c>
      <c r="F1346" s="44">
        <v>234.55</v>
      </c>
      <c r="G1346" s="1">
        <v>43549.638888888891</v>
      </c>
      <c r="H1346" s="44">
        <v>512</v>
      </c>
      <c r="I1346" s="2">
        <v>1.1829000000000001</v>
      </c>
      <c r="J1346" s="44">
        <v>19799.349999999999</v>
      </c>
      <c r="K1346" s="2">
        <v>1.1511</v>
      </c>
      <c r="L1346" s="44">
        <v>73.335120000000003</v>
      </c>
      <c r="M1346" s="44">
        <v>17200.75</v>
      </c>
      <c r="N1346" s="44">
        <v>738117.15</v>
      </c>
      <c r="O1346" s="44">
        <v>133</v>
      </c>
      <c r="P1346" s="44">
        <v>148.87</v>
      </c>
      <c r="Q1346" s="2">
        <v>-0.26629999999999998</v>
      </c>
      <c r="R1346" s="2">
        <v>1.6368</v>
      </c>
      <c r="S1346" s="44" t="s">
        <v>111</v>
      </c>
      <c r="T1346" s="44">
        <v>29764.15</v>
      </c>
      <c r="U1346" s="44">
        <v>30008.1</v>
      </c>
      <c r="V1346" s="44"/>
      <c r="BE1346" s="44" t="s">
        <v>498</v>
      </c>
      <c r="BF1346" s="1">
        <v>44502.385416666664</v>
      </c>
      <c r="BG1346" s="44">
        <v>209521072</v>
      </c>
      <c r="BH1346" s="44"/>
    </row>
    <row r="1347" spans="3:60">
      <c r="C1347" s="44" t="s">
        <v>229</v>
      </c>
      <c r="D1347" s="44" t="s">
        <v>110</v>
      </c>
      <c r="E1347" s="1">
        <v>43549.638888888891</v>
      </c>
      <c r="F1347" s="44">
        <v>192.8</v>
      </c>
      <c r="G1347" s="1">
        <v>43551.572916666664</v>
      </c>
      <c r="H1347" s="44">
        <v>630</v>
      </c>
      <c r="I1347" s="2">
        <v>2.2675999999999998</v>
      </c>
      <c r="J1347" s="44">
        <v>38707.919999999998</v>
      </c>
      <c r="K1347" s="2">
        <v>2.2250000000000001</v>
      </c>
      <c r="L1347" s="44">
        <v>90.23415</v>
      </c>
      <c r="M1347" s="44">
        <v>17397.14</v>
      </c>
      <c r="N1347" s="44">
        <v>776825.07</v>
      </c>
      <c r="O1347" s="44">
        <v>132</v>
      </c>
      <c r="P1347" s="44">
        <v>293.24</v>
      </c>
      <c r="Q1347" s="2">
        <v>-0.38800000000000001</v>
      </c>
      <c r="R1347" s="2">
        <v>4.0490000000000004</v>
      </c>
      <c r="S1347" s="44" t="s">
        <v>111</v>
      </c>
      <c r="T1347" s="44">
        <v>29315.85</v>
      </c>
      <c r="U1347" s="44">
        <v>29156.25</v>
      </c>
      <c r="V1347" s="44"/>
      <c r="BE1347" s="44" t="s">
        <v>498</v>
      </c>
      <c r="BF1347" s="1">
        <v>44503.385416666664</v>
      </c>
      <c r="BG1347" s="44">
        <v>207042080</v>
      </c>
      <c r="BH1347" s="44"/>
    </row>
    <row r="1348" spans="3:60">
      <c r="C1348" s="44" t="s">
        <v>235</v>
      </c>
      <c r="D1348" s="44" t="s">
        <v>110</v>
      </c>
      <c r="E1348" s="1">
        <v>43551.572916666664</v>
      </c>
      <c r="F1348" s="44">
        <v>147.69999999999999</v>
      </c>
      <c r="G1348" s="1">
        <v>43552.402777777781</v>
      </c>
      <c r="H1348" s="44">
        <v>31.35</v>
      </c>
      <c r="I1348" s="2">
        <v>-0.78769999999999996</v>
      </c>
      <c r="J1348" s="44">
        <v>-14360.88</v>
      </c>
      <c r="K1348" s="2">
        <v>-0.79990000000000006</v>
      </c>
      <c r="L1348" s="44">
        <v>121.55759999999999</v>
      </c>
      <c r="M1348" s="44">
        <v>17954.060000000001</v>
      </c>
      <c r="N1348" s="44">
        <v>762464.2</v>
      </c>
      <c r="O1348" s="44">
        <v>27</v>
      </c>
      <c r="P1348" s="44">
        <v>-531.88</v>
      </c>
      <c r="Q1348" s="2">
        <v>-0.79649999999999999</v>
      </c>
      <c r="R1348" s="2">
        <v>0.5504</v>
      </c>
      <c r="S1348" s="44" t="s">
        <v>111</v>
      </c>
      <c r="T1348" s="44">
        <v>29922.25</v>
      </c>
      <c r="U1348" s="44">
        <v>30262.55</v>
      </c>
      <c r="V1348" s="44"/>
      <c r="BE1348" s="44" t="s">
        <v>498</v>
      </c>
      <c r="BF1348" s="1">
        <v>44508.385416666664</v>
      </c>
      <c r="BG1348" s="44">
        <v>14158571520</v>
      </c>
      <c r="BH1348" s="44"/>
    </row>
    <row r="1349" spans="3:60">
      <c r="C1349" s="44" t="s">
        <v>748</v>
      </c>
      <c r="D1349" s="44" t="s">
        <v>110</v>
      </c>
      <c r="E1349" s="1">
        <v>43552.402777777781</v>
      </c>
      <c r="F1349" s="44">
        <v>63.35</v>
      </c>
      <c r="G1349" s="1">
        <v>43552.642361111109</v>
      </c>
      <c r="H1349" s="44">
        <v>317.7</v>
      </c>
      <c r="I1349" s="2">
        <v>4.0149999999999997</v>
      </c>
      <c r="J1349" s="44">
        <v>69711.320000000007</v>
      </c>
      <c r="K1349" s="2">
        <v>3.9548000000000001</v>
      </c>
      <c r="L1349" s="44">
        <v>278.2448</v>
      </c>
      <c r="M1349" s="44">
        <v>17626.810000000001</v>
      </c>
      <c r="N1349" s="44">
        <v>832175.51</v>
      </c>
      <c r="O1349" s="44">
        <v>70</v>
      </c>
      <c r="P1349" s="44">
        <v>995.88</v>
      </c>
      <c r="Q1349" s="2">
        <v>-0.15</v>
      </c>
      <c r="R1349" s="2">
        <v>4.9945000000000004</v>
      </c>
      <c r="S1349" s="44" t="s">
        <v>111</v>
      </c>
      <c r="T1349" s="44">
        <v>30082.3</v>
      </c>
      <c r="U1349" s="44">
        <v>29790.25</v>
      </c>
      <c r="V1349" s="44"/>
      <c r="BE1349" s="44" t="s">
        <v>498</v>
      </c>
      <c r="BF1349" s="1">
        <v>44509.385416666664</v>
      </c>
      <c r="BG1349" s="44">
        <v>14060004352</v>
      </c>
      <c r="BH1349" s="44"/>
    </row>
    <row r="1350" spans="3:60">
      <c r="C1350" s="44" t="s">
        <v>749</v>
      </c>
      <c r="D1350" s="44" t="s">
        <v>110</v>
      </c>
      <c r="E1350" s="1">
        <v>43553.385416666664</v>
      </c>
      <c r="F1350" s="44">
        <v>382.05</v>
      </c>
      <c r="G1350" s="1">
        <v>43553.4375</v>
      </c>
      <c r="H1350" s="44">
        <v>319.10000000000002</v>
      </c>
      <c r="I1350" s="2">
        <v>-0.1648</v>
      </c>
      <c r="J1350" s="44">
        <v>-3355.1</v>
      </c>
      <c r="K1350" s="2">
        <v>-0.18310000000000001</v>
      </c>
      <c r="L1350" s="44">
        <v>47.956440000000001</v>
      </c>
      <c r="M1350" s="44">
        <v>18321.759999999998</v>
      </c>
      <c r="N1350" s="44">
        <v>828820.41</v>
      </c>
      <c r="O1350" s="44">
        <v>16</v>
      </c>
      <c r="P1350" s="44">
        <v>-209.69</v>
      </c>
      <c r="Q1350" s="2">
        <v>-0.18279999999999999</v>
      </c>
      <c r="R1350" s="2">
        <v>0.17249999999999999</v>
      </c>
      <c r="S1350" s="44" t="s">
        <v>111</v>
      </c>
      <c r="T1350" s="44">
        <v>30422.6</v>
      </c>
      <c r="U1350" s="44">
        <v>30204.5</v>
      </c>
      <c r="V1350" s="44"/>
      <c r="BE1350" s="44" t="s">
        <v>498</v>
      </c>
      <c r="BF1350" s="1">
        <v>44510.385416666664</v>
      </c>
      <c r="BG1350" s="44">
        <v>13937614848</v>
      </c>
      <c r="BH1350" s="44"/>
    </row>
    <row r="1351" spans="3:60">
      <c r="C1351" s="44" t="s">
        <v>750</v>
      </c>
      <c r="D1351" s="44" t="s">
        <v>110</v>
      </c>
      <c r="E1351" s="1">
        <v>43553.4375</v>
      </c>
      <c r="F1351" s="44">
        <v>296.85000000000002</v>
      </c>
      <c r="G1351" s="1">
        <v>43553.555555555555</v>
      </c>
      <c r="H1351" s="44">
        <v>241.95</v>
      </c>
      <c r="I1351" s="2">
        <v>-0.18490000000000001</v>
      </c>
      <c r="J1351" s="44">
        <v>-3715.35</v>
      </c>
      <c r="K1351" s="2">
        <v>-0.2031</v>
      </c>
      <c r="L1351" s="44">
        <v>61.626669999999997</v>
      </c>
      <c r="M1351" s="44">
        <v>18293.88</v>
      </c>
      <c r="N1351" s="44">
        <v>825105.06</v>
      </c>
      <c r="O1351" s="44">
        <v>35</v>
      </c>
      <c r="P1351" s="44">
        <v>-106.15</v>
      </c>
      <c r="Q1351" s="2">
        <v>-0.18490000000000001</v>
      </c>
      <c r="R1351" s="2">
        <v>9.5299999999999996E-2</v>
      </c>
      <c r="S1351" s="44" t="s">
        <v>111</v>
      </c>
      <c r="T1351" s="44">
        <v>30286</v>
      </c>
      <c r="U1351" s="44">
        <v>30499.15</v>
      </c>
      <c r="V1351" s="44"/>
      <c r="BE1351" s="44" t="s">
        <v>498</v>
      </c>
      <c r="BF1351" s="1">
        <v>44511.385416666664</v>
      </c>
      <c r="BG1351" s="44">
        <v>14123571200</v>
      </c>
      <c r="BH1351" s="44"/>
    </row>
    <row r="1352" spans="3:60">
      <c r="C1352" s="44" t="s">
        <v>749</v>
      </c>
      <c r="D1352" s="44" t="s">
        <v>110</v>
      </c>
      <c r="E1352" s="1">
        <v>43553.555555555555</v>
      </c>
      <c r="F1352" s="44">
        <v>373.75</v>
      </c>
      <c r="G1352" s="1">
        <v>43556.5</v>
      </c>
      <c r="H1352" s="44">
        <v>343.9</v>
      </c>
      <c r="I1352" s="2">
        <v>-7.9899999999999999E-2</v>
      </c>
      <c r="J1352" s="44">
        <v>-1809.42</v>
      </c>
      <c r="K1352" s="2">
        <v>-9.9099999999999994E-2</v>
      </c>
      <c r="L1352" s="44">
        <v>48.868160000000003</v>
      </c>
      <c r="M1352" s="44">
        <v>18264.47</v>
      </c>
      <c r="N1352" s="44">
        <v>823295.64</v>
      </c>
      <c r="O1352" s="44">
        <v>60</v>
      </c>
      <c r="P1352" s="44">
        <v>-30.16</v>
      </c>
      <c r="Q1352" s="2">
        <v>-0.18390000000000001</v>
      </c>
      <c r="R1352" s="2">
        <v>0.16830000000000001</v>
      </c>
      <c r="S1352" s="44" t="s">
        <v>111</v>
      </c>
      <c r="T1352" s="44">
        <v>30376.400000000001</v>
      </c>
      <c r="U1352" s="44">
        <v>30235.9</v>
      </c>
      <c r="V1352" s="44"/>
      <c r="BE1352" s="44" t="s">
        <v>498</v>
      </c>
      <c r="BF1352" s="1">
        <v>44512.385416666664</v>
      </c>
      <c r="BG1352" s="44">
        <v>14052254720</v>
      </c>
      <c r="BH1352" s="44"/>
    </row>
    <row r="1353" spans="3:60">
      <c r="C1353" s="44" t="s">
        <v>272</v>
      </c>
      <c r="D1353" s="44" t="s">
        <v>110</v>
      </c>
      <c r="E1353" s="1">
        <v>43556.5</v>
      </c>
      <c r="F1353" s="44">
        <v>248.85</v>
      </c>
      <c r="G1353" s="1">
        <v>43556.583333333336</v>
      </c>
      <c r="H1353" s="44">
        <v>189</v>
      </c>
      <c r="I1353" s="2">
        <v>-0.24049999999999999</v>
      </c>
      <c r="J1353" s="44">
        <v>-4713.1899999999996</v>
      </c>
      <c r="K1353" s="2">
        <v>-0.2581</v>
      </c>
      <c r="L1353" s="44">
        <v>73.381519999999995</v>
      </c>
      <c r="M1353" s="44">
        <v>18260.990000000002</v>
      </c>
      <c r="N1353" s="44">
        <v>818582.46</v>
      </c>
      <c r="O1353" s="44">
        <v>25</v>
      </c>
      <c r="P1353" s="44">
        <v>-188.53</v>
      </c>
      <c r="Q1353" s="2">
        <v>-0.24049999999999999</v>
      </c>
      <c r="R1353" s="2">
        <v>4.4600000000000001E-2</v>
      </c>
      <c r="S1353" s="44" t="s">
        <v>111</v>
      </c>
      <c r="T1353" s="44">
        <v>30463.8</v>
      </c>
      <c r="U1353" s="44">
        <v>30646.55</v>
      </c>
      <c r="V1353" s="44"/>
      <c r="BE1353" s="44" t="s">
        <v>498</v>
      </c>
      <c r="BF1353" s="1">
        <v>44515.385416666664</v>
      </c>
      <c r="BG1353" s="44">
        <v>14086106112</v>
      </c>
      <c r="BH1353" s="44"/>
    </row>
    <row r="1354" spans="3:60">
      <c r="C1354" s="44" t="s">
        <v>238</v>
      </c>
      <c r="D1354" s="44" t="s">
        <v>110</v>
      </c>
      <c r="E1354" s="1">
        <v>43556.583333333336</v>
      </c>
      <c r="F1354" s="44">
        <v>306</v>
      </c>
      <c r="G1354" s="1">
        <v>43556.611111111109</v>
      </c>
      <c r="H1354" s="44">
        <v>258.3</v>
      </c>
      <c r="I1354" s="2">
        <v>-0.15590000000000001</v>
      </c>
      <c r="J1354" s="44">
        <v>-3175.19</v>
      </c>
      <c r="K1354" s="2">
        <v>-0.17430000000000001</v>
      </c>
      <c r="L1354" s="44">
        <v>59.523980000000002</v>
      </c>
      <c r="M1354" s="44">
        <v>18214.34</v>
      </c>
      <c r="N1354" s="44">
        <v>815407.27</v>
      </c>
      <c r="O1354" s="44">
        <v>9</v>
      </c>
      <c r="P1354" s="44">
        <v>-352.8</v>
      </c>
      <c r="Q1354" s="2">
        <v>-0.15590000000000001</v>
      </c>
      <c r="R1354" s="2">
        <v>7.6499999999999999E-2</v>
      </c>
      <c r="S1354" s="44" t="s">
        <v>111</v>
      </c>
      <c r="T1354" s="44">
        <v>30575.95</v>
      </c>
      <c r="U1354" s="44">
        <v>30453.85</v>
      </c>
      <c r="V1354" s="44"/>
      <c r="BE1354" s="44" t="s">
        <v>498</v>
      </c>
      <c r="BF1354" s="1">
        <v>44516.385416666664</v>
      </c>
      <c r="BG1354" s="44">
        <v>14144404480</v>
      </c>
      <c r="BH1354" s="44"/>
    </row>
    <row r="1355" spans="3:60">
      <c r="C1355" s="44" t="s">
        <v>272</v>
      </c>
      <c r="D1355" s="44" t="s">
        <v>110</v>
      </c>
      <c r="E1355" s="1">
        <v>43556.611111111109</v>
      </c>
      <c r="F1355" s="44">
        <v>219.1</v>
      </c>
      <c r="G1355" s="1">
        <v>43557.53125</v>
      </c>
      <c r="H1355" s="44">
        <v>279.55</v>
      </c>
      <c r="I1355" s="2">
        <v>0.27589999999999998</v>
      </c>
      <c r="J1355" s="44">
        <v>4603.1000000000004</v>
      </c>
      <c r="K1355" s="2">
        <v>0.25309999999999999</v>
      </c>
      <c r="L1355" s="44">
        <v>82.993290000000002</v>
      </c>
      <c r="M1355" s="44">
        <v>18183.830000000002</v>
      </c>
      <c r="N1355" s="44">
        <v>820010.37</v>
      </c>
      <c r="O1355" s="44">
        <v>53</v>
      </c>
      <c r="P1355" s="44">
        <v>86.85</v>
      </c>
      <c r="Q1355" s="2">
        <v>-0.20630000000000001</v>
      </c>
      <c r="R1355" s="2">
        <v>0.89410000000000001</v>
      </c>
      <c r="S1355" s="44" t="s">
        <v>111</v>
      </c>
      <c r="T1355" s="44">
        <v>30494.1</v>
      </c>
      <c r="U1355" s="44">
        <v>30648.1</v>
      </c>
      <c r="V1355" s="44"/>
      <c r="BE1355" s="44" t="s">
        <v>498</v>
      </c>
      <c r="BF1355" s="1">
        <v>44517.385416666664</v>
      </c>
      <c r="BG1355" s="44">
        <v>14109095936</v>
      </c>
      <c r="BH1355" s="44"/>
    </row>
    <row r="1356" spans="3:60">
      <c r="C1356" s="44" t="s">
        <v>231</v>
      </c>
      <c r="D1356" s="44" t="s">
        <v>110</v>
      </c>
      <c r="E1356" s="1">
        <v>43557.53125</v>
      </c>
      <c r="F1356" s="44">
        <v>287.10000000000002</v>
      </c>
      <c r="G1356" s="1">
        <v>43557.590277777781</v>
      </c>
      <c r="H1356" s="44">
        <v>200</v>
      </c>
      <c r="I1356" s="2">
        <v>-0.3034</v>
      </c>
      <c r="J1356" s="44">
        <v>-5830.47</v>
      </c>
      <c r="K1356" s="2">
        <v>-0.32029999999999997</v>
      </c>
      <c r="L1356" s="44">
        <v>63.394620000000003</v>
      </c>
      <c r="M1356" s="44">
        <v>18200.599999999999</v>
      </c>
      <c r="N1356" s="44">
        <v>814179.9</v>
      </c>
      <c r="O1356" s="44">
        <v>18</v>
      </c>
      <c r="P1356" s="44">
        <v>-323.91000000000003</v>
      </c>
      <c r="Q1356" s="2">
        <v>-0.3034</v>
      </c>
      <c r="R1356" s="2">
        <v>2.4E-2</v>
      </c>
      <c r="S1356" s="44" t="s">
        <v>111</v>
      </c>
      <c r="T1356" s="44">
        <v>30346.2</v>
      </c>
      <c r="U1356" s="44">
        <v>30168.6</v>
      </c>
      <c r="V1356" s="44"/>
      <c r="BE1356" s="44" t="s">
        <v>498</v>
      </c>
      <c r="BF1356" s="1">
        <v>44518.385416666664</v>
      </c>
      <c r="BG1356" s="44">
        <v>13672453120</v>
      </c>
      <c r="BH1356" s="44"/>
    </row>
    <row r="1357" spans="3:60">
      <c r="C1357" s="44" t="s">
        <v>246</v>
      </c>
      <c r="D1357" s="44" t="s">
        <v>110</v>
      </c>
      <c r="E1357" s="1">
        <v>43557.590277777781</v>
      </c>
      <c r="F1357" s="44">
        <v>208</v>
      </c>
      <c r="G1357" s="1">
        <v>43557.631944444445</v>
      </c>
      <c r="H1357" s="44">
        <v>124.7</v>
      </c>
      <c r="I1357" s="2">
        <v>-0.40050000000000002</v>
      </c>
      <c r="J1357" s="44">
        <v>-7565.39</v>
      </c>
      <c r="K1357" s="2">
        <v>-0.41649999999999998</v>
      </c>
      <c r="L1357" s="44">
        <v>87.332890000000006</v>
      </c>
      <c r="M1357" s="44">
        <v>18165.240000000002</v>
      </c>
      <c r="N1357" s="44">
        <v>806614.52</v>
      </c>
      <c r="O1357" s="44">
        <v>13</v>
      </c>
      <c r="P1357" s="44">
        <v>-581.95000000000005</v>
      </c>
      <c r="Q1357" s="2">
        <v>-0.40050000000000002</v>
      </c>
      <c r="R1357" s="2">
        <v>0.1055</v>
      </c>
      <c r="S1357" s="44" t="s">
        <v>111</v>
      </c>
      <c r="T1357" s="44">
        <v>30201.25</v>
      </c>
      <c r="U1357" s="44">
        <v>30361.25</v>
      </c>
      <c r="V1357" s="44"/>
      <c r="BE1357" s="44" t="s">
        <v>498</v>
      </c>
      <c r="BF1357" s="1">
        <v>44522.385416666664</v>
      </c>
      <c r="BG1357" s="44">
        <v>13778912256</v>
      </c>
      <c r="BH1357" s="44"/>
    </row>
    <row r="1358" spans="3:60">
      <c r="C1358" s="44" t="s">
        <v>231</v>
      </c>
      <c r="D1358" s="44" t="s">
        <v>110</v>
      </c>
      <c r="E1358" s="1">
        <v>43557.631944444445</v>
      </c>
      <c r="F1358" s="44">
        <v>261.10000000000002</v>
      </c>
      <c r="G1358" s="1">
        <v>43558.5625</v>
      </c>
      <c r="H1358" s="44">
        <v>326</v>
      </c>
      <c r="I1358" s="2">
        <v>0.24859999999999999</v>
      </c>
      <c r="J1358" s="44">
        <v>4089.19</v>
      </c>
      <c r="K1358" s="2">
        <v>0.2261</v>
      </c>
      <c r="L1358" s="44">
        <v>69.27422</v>
      </c>
      <c r="M1358" s="44">
        <v>18087.5</v>
      </c>
      <c r="N1358" s="44">
        <v>810703.7</v>
      </c>
      <c r="O1358" s="44">
        <v>56</v>
      </c>
      <c r="P1358" s="44">
        <v>73.02</v>
      </c>
      <c r="Q1358" s="2">
        <v>-0.108</v>
      </c>
      <c r="R1358" s="2">
        <v>0.49690000000000001</v>
      </c>
      <c r="S1358" s="44" t="s">
        <v>111</v>
      </c>
      <c r="T1358" s="44">
        <v>30325.25</v>
      </c>
      <c r="U1358" s="44">
        <v>30155.85</v>
      </c>
      <c r="V1358" s="44"/>
      <c r="BE1358" s="44" t="s">
        <v>498</v>
      </c>
      <c r="BF1358" s="1">
        <v>44523.385416666664</v>
      </c>
      <c r="BG1358" s="44">
        <v>13766820864</v>
      </c>
      <c r="BH1358" s="44"/>
    </row>
    <row r="1359" spans="3:60">
      <c r="C1359" s="44" t="s">
        <v>272</v>
      </c>
      <c r="D1359" s="44" t="s">
        <v>110</v>
      </c>
      <c r="E1359" s="1">
        <v>43558.5625</v>
      </c>
      <c r="F1359" s="44">
        <v>134.65</v>
      </c>
      <c r="G1359" s="1">
        <v>43559.513888888891</v>
      </c>
      <c r="H1359" s="44">
        <v>281.35000000000002</v>
      </c>
      <c r="I1359" s="2">
        <v>1.0894999999999999</v>
      </c>
      <c r="J1359" s="44">
        <v>19165.14</v>
      </c>
      <c r="K1359" s="2">
        <v>1.0586</v>
      </c>
      <c r="L1359" s="44">
        <v>134.4545</v>
      </c>
      <c r="M1359" s="44">
        <v>18104.29</v>
      </c>
      <c r="N1359" s="44">
        <v>829868.84</v>
      </c>
      <c r="O1359" s="44">
        <v>62</v>
      </c>
      <c r="P1359" s="44">
        <v>309.12</v>
      </c>
      <c r="Q1359" s="2">
        <v>-8.6499999999999994E-2</v>
      </c>
      <c r="R1359" s="2">
        <v>2.9462000000000002</v>
      </c>
      <c r="S1359" s="44" t="s">
        <v>111</v>
      </c>
      <c r="T1359" s="44">
        <v>30483.15</v>
      </c>
      <c r="U1359" s="44">
        <v>30602.55</v>
      </c>
      <c r="V1359" s="44"/>
      <c r="BE1359" s="44" t="s">
        <v>498</v>
      </c>
      <c r="BF1359" s="1">
        <v>44524.385416666664</v>
      </c>
      <c r="BG1359" s="44">
        <v>13917040640</v>
      </c>
      <c r="BH1359" s="44"/>
    </row>
    <row r="1360" spans="3:60">
      <c r="C1360" s="44" t="s">
        <v>751</v>
      </c>
      <c r="D1360" s="44" t="s">
        <v>110</v>
      </c>
      <c r="E1360" s="1">
        <v>43559.513888888891</v>
      </c>
      <c r="F1360" s="44">
        <v>75.849999999999994</v>
      </c>
      <c r="G1360" s="1">
        <v>43559.586805555555</v>
      </c>
      <c r="H1360" s="44">
        <v>5.45</v>
      </c>
      <c r="I1360" s="2">
        <v>-0.92810000000000004</v>
      </c>
      <c r="J1360" s="44">
        <v>-17218.32</v>
      </c>
      <c r="K1360" s="2">
        <v>-0.93889999999999996</v>
      </c>
      <c r="L1360" s="44">
        <v>241.78630000000001</v>
      </c>
      <c r="M1360" s="44">
        <v>18339.490000000002</v>
      </c>
      <c r="N1360" s="44">
        <v>812650.52</v>
      </c>
      <c r="O1360" s="44">
        <v>22</v>
      </c>
      <c r="P1360" s="44">
        <v>-782.65</v>
      </c>
      <c r="Q1360" s="2">
        <v>-0.92810000000000004</v>
      </c>
      <c r="R1360" s="2">
        <v>0.39090000000000003</v>
      </c>
      <c r="S1360" s="44" t="s">
        <v>111</v>
      </c>
      <c r="T1360" s="44">
        <v>30195.85</v>
      </c>
      <c r="U1360" s="44">
        <v>29911.9</v>
      </c>
      <c r="V1360" s="44"/>
      <c r="BE1360" s="44" t="s">
        <v>498</v>
      </c>
      <c r="BF1360" s="1">
        <v>44525.385416666664</v>
      </c>
      <c r="BG1360" s="44">
        <v>13710704640</v>
      </c>
      <c r="BH1360" s="44"/>
    </row>
    <row r="1361" spans="3:60">
      <c r="C1361" s="44" t="s">
        <v>233</v>
      </c>
      <c r="D1361" s="44" t="s">
        <v>110</v>
      </c>
      <c r="E1361" s="1">
        <v>43559.586805555555</v>
      </c>
      <c r="F1361" s="44">
        <v>24.4</v>
      </c>
      <c r="G1361" s="1">
        <v>43559.642361111109</v>
      </c>
      <c r="H1361" s="44">
        <v>93.500010000000003</v>
      </c>
      <c r="I1361" s="2">
        <v>2.8319999999999999</v>
      </c>
      <c r="J1361" s="44">
        <v>50472.46</v>
      </c>
      <c r="K1361" s="2">
        <v>2.7835999999999999</v>
      </c>
      <c r="L1361" s="44">
        <v>743.10540000000003</v>
      </c>
      <c r="M1361" s="44">
        <v>18131.77</v>
      </c>
      <c r="N1361" s="44">
        <v>863122.98</v>
      </c>
      <c r="O1361" s="44">
        <v>17</v>
      </c>
      <c r="P1361" s="44">
        <v>2968.97</v>
      </c>
      <c r="Q1361" s="2">
        <v>-0.33610000000000001</v>
      </c>
      <c r="R1361" s="2">
        <v>5.4385000000000003</v>
      </c>
      <c r="S1361" s="44" t="s">
        <v>111</v>
      </c>
      <c r="T1361" s="44">
        <v>30038.9</v>
      </c>
      <c r="U1361" s="44">
        <v>30245.7</v>
      </c>
      <c r="V1361" s="44"/>
      <c r="BE1361" s="44" t="s">
        <v>498</v>
      </c>
      <c r="BF1361" s="1">
        <v>44526.385416666664</v>
      </c>
      <c r="BG1361" s="44">
        <v>13891567616</v>
      </c>
      <c r="BH1361" s="44"/>
    </row>
    <row r="1362" spans="3:60">
      <c r="C1362" s="44" t="s">
        <v>752</v>
      </c>
      <c r="D1362" s="44" t="s">
        <v>110</v>
      </c>
      <c r="E1362" s="1">
        <v>43560.385416666664</v>
      </c>
      <c r="F1362" s="44">
        <v>222.85</v>
      </c>
      <c r="G1362" s="1">
        <v>43560.392361111109</v>
      </c>
      <c r="H1362" s="44">
        <v>197.9</v>
      </c>
      <c r="I1362" s="2">
        <v>-0.112</v>
      </c>
      <c r="J1362" s="44">
        <v>-2437.69</v>
      </c>
      <c r="K1362" s="2">
        <v>-0.1308</v>
      </c>
      <c r="L1362" s="44">
        <v>83.604349999999997</v>
      </c>
      <c r="M1362" s="44">
        <v>18631.23</v>
      </c>
      <c r="N1362" s="44">
        <v>860685.29</v>
      </c>
      <c r="O1362" s="44">
        <v>3</v>
      </c>
      <c r="P1362" s="44">
        <v>-812.56</v>
      </c>
      <c r="Q1362" s="2">
        <v>-0.112</v>
      </c>
      <c r="R1362" s="2">
        <v>0.14430000000000001</v>
      </c>
      <c r="S1362" s="44" t="s">
        <v>111</v>
      </c>
      <c r="T1362" s="44">
        <v>30062.25</v>
      </c>
      <c r="U1362" s="44">
        <v>30129.31</v>
      </c>
      <c r="V1362" s="44"/>
      <c r="BE1362" s="44" t="s">
        <v>498</v>
      </c>
      <c r="BF1362" s="1">
        <v>44529.385416666664</v>
      </c>
      <c r="BG1362" s="44">
        <v>13799177216</v>
      </c>
      <c r="BH1362" s="44"/>
    </row>
    <row r="1363" spans="3:60">
      <c r="C1363" s="44" t="s">
        <v>748</v>
      </c>
      <c r="D1363" s="44" t="s">
        <v>110</v>
      </c>
      <c r="E1363" s="1">
        <v>43560.392361111109</v>
      </c>
      <c r="F1363" s="44">
        <v>299.89999999999998</v>
      </c>
      <c r="G1363" s="1">
        <v>43560.46875</v>
      </c>
      <c r="H1363" s="44">
        <v>202.7</v>
      </c>
      <c r="I1363" s="2">
        <v>-0.3241</v>
      </c>
      <c r="J1363" s="44">
        <v>-6344.83</v>
      </c>
      <c r="K1363" s="2">
        <v>-0.34089999999999998</v>
      </c>
      <c r="L1363" s="44">
        <v>62.06671</v>
      </c>
      <c r="M1363" s="44">
        <v>18613.8</v>
      </c>
      <c r="N1363" s="44">
        <v>854340.46</v>
      </c>
      <c r="O1363" s="44">
        <v>23</v>
      </c>
      <c r="P1363" s="44">
        <v>-275.86</v>
      </c>
      <c r="Q1363" s="2">
        <v>-0.3241</v>
      </c>
      <c r="R1363" s="2">
        <v>2.6200000000000001E-2</v>
      </c>
      <c r="S1363" s="44" t="s">
        <v>111</v>
      </c>
      <c r="T1363" s="44">
        <v>30098.95</v>
      </c>
      <c r="U1363" s="44">
        <v>29809.9</v>
      </c>
      <c r="V1363" s="44"/>
      <c r="BE1363" s="44" t="s">
        <v>498</v>
      </c>
      <c r="BF1363" s="1">
        <v>44530.385416666664</v>
      </c>
      <c r="BG1363" s="44">
        <v>13802628096</v>
      </c>
      <c r="BH1363" s="44"/>
    </row>
    <row r="1364" spans="3:60">
      <c r="C1364" s="44" t="s">
        <v>235</v>
      </c>
      <c r="D1364" s="44" t="s">
        <v>110</v>
      </c>
      <c r="E1364" s="1">
        <v>43560.46875</v>
      </c>
      <c r="F1364" s="44">
        <v>188.25</v>
      </c>
      <c r="G1364" s="1">
        <v>43560.569444444445</v>
      </c>
      <c r="H1364" s="44">
        <v>166.2</v>
      </c>
      <c r="I1364" s="2">
        <v>-0.1171</v>
      </c>
      <c r="J1364" s="44">
        <v>-2521.6799999999998</v>
      </c>
      <c r="K1364" s="2">
        <v>-0.13600000000000001</v>
      </c>
      <c r="L1364" s="44">
        <v>98.524379999999994</v>
      </c>
      <c r="M1364" s="44">
        <v>18547.21</v>
      </c>
      <c r="N1364" s="44">
        <v>851818.77</v>
      </c>
      <c r="O1364" s="44">
        <v>30</v>
      </c>
      <c r="P1364" s="44">
        <v>-84.06</v>
      </c>
      <c r="Q1364" s="2">
        <v>-0.23530000000000001</v>
      </c>
      <c r="R1364" s="2">
        <v>0.14000000000000001</v>
      </c>
      <c r="S1364" s="44" t="s">
        <v>111</v>
      </c>
      <c r="T1364" s="44">
        <v>29914.65</v>
      </c>
      <c r="U1364" s="44">
        <v>30119.55</v>
      </c>
      <c r="V1364" s="44"/>
      <c r="BE1364" s="44" t="s">
        <v>498</v>
      </c>
      <c r="BF1364" s="1">
        <v>44531.385416666664</v>
      </c>
      <c r="BG1364" s="44">
        <v>13594696704</v>
      </c>
      <c r="BH1364" s="44"/>
    </row>
    <row r="1365" spans="3:60">
      <c r="C1365" s="44" t="s">
        <v>230</v>
      </c>
      <c r="D1365" s="44" t="s">
        <v>110</v>
      </c>
      <c r="E1365" s="1">
        <v>43560.569444444445</v>
      </c>
      <c r="F1365" s="44">
        <v>265.3</v>
      </c>
      <c r="G1365" s="1">
        <v>43563.493055555555</v>
      </c>
      <c r="H1365" s="44">
        <v>272.10000000000002</v>
      </c>
      <c r="I1365" s="2">
        <v>2.5600000000000001E-2</v>
      </c>
      <c r="J1365" s="44">
        <v>99.49</v>
      </c>
      <c r="K1365" s="2">
        <v>5.4000000000000003E-3</v>
      </c>
      <c r="L1365" s="44">
        <v>69.765820000000005</v>
      </c>
      <c r="M1365" s="44">
        <v>18508.87</v>
      </c>
      <c r="N1365" s="44">
        <v>851918.26</v>
      </c>
      <c r="O1365" s="44">
        <v>54</v>
      </c>
      <c r="P1365" s="44">
        <v>1.84</v>
      </c>
      <c r="Q1365" s="2">
        <v>-0.1905</v>
      </c>
      <c r="R1365" s="2">
        <v>0.38579999999999998</v>
      </c>
      <c r="S1365" s="44" t="s">
        <v>111</v>
      </c>
      <c r="T1365" s="44">
        <v>29991.75</v>
      </c>
      <c r="U1365" s="44">
        <v>29850</v>
      </c>
      <c r="V1365" s="44"/>
      <c r="BE1365" s="44" t="s">
        <v>498</v>
      </c>
      <c r="BF1365" s="1">
        <v>44532.385416666664</v>
      </c>
      <c r="BG1365" s="44">
        <v>13546403840</v>
      </c>
      <c r="BH1365" s="44"/>
    </row>
    <row r="1366" spans="3:60">
      <c r="C1366" s="44" t="s">
        <v>752</v>
      </c>
      <c r="D1366" s="44" t="s">
        <v>110</v>
      </c>
      <c r="E1366" s="1">
        <v>43563.493055555555</v>
      </c>
      <c r="F1366" s="44">
        <v>209.9</v>
      </c>
      <c r="G1366" s="1">
        <v>43564.534722222219</v>
      </c>
      <c r="H1366" s="44">
        <v>300.10000000000002</v>
      </c>
      <c r="I1366" s="2">
        <v>0.42970000000000003</v>
      </c>
      <c r="J1366" s="44">
        <v>7515.1</v>
      </c>
      <c r="K1366" s="2">
        <v>0.40539999999999998</v>
      </c>
      <c r="L1366" s="44">
        <v>88.309049999999999</v>
      </c>
      <c r="M1366" s="44">
        <v>18536.07</v>
      </c>
      <c r="N1366" s="44">
        <v>859433.36</v>
      </c>
      <c r="O1366" s="44">
        <v>88</v>
      </c>
      <c r="P1366" s="44">
        <v>85.4</v>
      </c>
      <c r="Q1366" s="2">
        <v>-0.16200000000000001</v>
      </c>
      <c r="R1366" s="2">
        <v>0.98860000000000003</v>
      </c>
      <c r="S1366" s="44" t="s">
        <v>111</v>
      </c>
      <c r="T1366" s="44">
        <v>30056.35</v>
      </c>
      <c r="U1366" s="44">
        <v>30232.05</v>
      </c>
      <c r="V1366" s="44"/>
      <c r="BE1366" s="44" t="s">
        <v>498</v>
      </c>
      <c r="BF1366" s="1">
        <v>44533.385416666664</v>
      </c>
      <c r="BG1366" s="44">
        <v>13567787008</v>
      </c>
      <c r="BH1366" s="44"/>
    </row>
    <row r="1367" spans="3:60">
      <c r="C1367" s="44" t="s">
        <v>232</v>
      </c>
      <c r="D1367" s="44" t="s">
        <v>110</v>
      </c>
      <c r="E1367" s="1">
        <v>43564.534722222219</v>
      </c>
      <c r="F1367" s="44">
        <v>222</v>
      </c>
      <c r="G1367" s="1">
        <v>43565.482638888891</v>
      </c>
      <c r="H1367" s="44">
        <v>304.05</v>
      </c>
      <c r="I1367" s="2">
        <v>0.36959999999999998</v>
      </c>
      <c r="J1367" s="44">
        <v>6440.92</v>
      </c>
      <c r="K1367" s="2">
        <v>0.34589999999999999</v>
      </c>
      <c r="L1367" s="44">
        <v>83.877589999999998</v>
      </c>
      <c r="M1367" s="44">
        <v>18620.82</v>
      </c>
      <c r="N1367" s="44">
        <v>865874.28</v>
      </c>
      <c r="O1367" s="44">
        <v>61</v>
      </c>
      <c r="P1367" s="44">
        <v>105.59</v>
      </c>
      <c r="Q1367" s="2">
        <v>-0.1545</v>
      </c>
      <c r="R1367" s="2">
        <v>1.0510999999999999</v>
      </c>
      <c r="S1367" s="44" t="s">
        <v>111</v>
      </c>
      <c r="T1367" s="44">
        <v>29837.5</v>
      </c>
      <c r="U1367" s="44">
        <v>29703.55</v>
      </c>
      <c r="V1367" s="44"/>
      <c r="BE1367" s="44" t="s">
        <v>498</v>
      </c>
      <c r="BF1367" s="1">
        <v>44536.385416666664</v>
      </c>
      <c r="BG1367" s="44">
        <v>13566595072</v>
      </c>
      <c r="BH1367" s="44"/>
    </row>
    <row r="1368" spans="3:60">
      <c r="C1368" s="44" t="s">
        <v>233</v>
      </c>
      <c r="D1368" s="44" t="s">
        <v>110</v>
      </c>
      <c r="E1368" s="1">
        <v>43565.482638888891</v>
      </c>
      <c r="F1368" s="44">
        <v>137.94999999999999</v>
      </c>
      <c r="G1368" s="1">
        <v>43565.541666666664</v>
      </c>
      <c r="H1368" s="44">
        <v>77.5</v>
      </c>
      <c r="I1368" s="2">
        <v>-0.43819999999999998</v>
      </c>
      <c r="J1368" s="44">
        <v>-8479.76</v>
      </c>
      <c r="K1368" s="2">
        <v>-0.45379999999999998</v>
      </c>
      <c r="L1368" s="44">
        <v>135.4496</v>
      </c>
      <c r="M1368" s="44">
        <v>18685.27</v>
      </c>
      <c r="N1368" s="44">
        <v>857394.52</v>
      </c>
      <c r="O1368" s="44">
        <v>18</v>
      </c>
      <c r="P1368" s="44">
        <v>-471.1</v>
      </c>
      <c r="Q1368" s="2">
        <v>-0.43819999999999998</v>
      </c>
      <c r="R1368" s="2">
        <v>4.24E-2</v>
      </c>
      <c r="S1368" s="44" t="s">
        <v>111</v>
      </c>
      <c r="T1368" s="44">
        <v>29955.95</v>
      </c>
      <c r="U1368" s="44">
        <v>30165.05</v>
      </c>
      <c r="V1368" s="44"/>
      <c r="BE1368" s="44" t="s">
        <v>498</v>
      </c>
      <c r="BF1368" s="1">
        <v>44537.385416666664</v>
      </c>
      <c r="BG1368" s="44">
        <v>13599919104</v>
      </c>
      <c r="BH1368" s="44"/>
    </row>
    <row r="1369" spans="3:60">
      <c r="C1369" s="44" t="s">
        <v>748</v>
      </c>
      <c r="D1369" s="44" t="s">
        <v>110</v>
      </c>
      <c r="E1369" s="1">
        <v>43565.541666666664</v>
      </c>
      <c r="F1369" s="44">
        <v>198.7</v>
      </c>
      <c r="G1369" s="1">
        <v>43565.5625</v>
      </c>
      <c r="H1369" s="44">
        <v>89.250010000000003</v>
      </c>
      <c r="I1369" s="2">
        <v>-0.55079999999999996</v>
      </c>
      <c r="J1369" s="44">
        <v>-10511.25</v>
      </c>
      <c r="K1369" s="2">
        <v>-0.56530000000000002</v>
      </c>
      <c r="L1369" s="44">
        <v>93.575190000000006</v>
      </c>
      <c r="M1369" s="44">
        <v>18593.39</v>
      </c>
      <c r="N1369" s="44">
        <v>846883.27</v>
      </c>
      <c r="O1369" s="44">
        <v>7</v>
      </c>
      <c r="P1369" s="44">
        <v>-1501.61</v>
      </c>
      <c r="Q1369" s="2">
        <v>-0.55079999999999996</v>
      </c>
      <c r="R1369" s="2">
        <v>1.7100000000000001E-2</v>
      </c>
      <c r="S1369" s="44" t="s">
        <v>111</v>
      </c>
      <c r="T1369" s="44">
        <v>30095.200000000001</v>
      </c>
      <c r="U1369" s="44">
        <v>29926.25</v>
      </c>
      <c r="V1369" s="44"/>
      <c r="BE1369" s="44" t="s">
        <v>498</v>
      </c>
      <c r="BF1369" s="1">
        <v>44538.385416666664</v>
      </c>
      <c r="BG1369" s="44">
        <v>13814544384</v>
      </c>
      <c r="BH1369" s="44"/>
    </row>
    <row r="1370" spans="3:60">
      <c r="C1370" s="44" t="s">
        <v>235</v>
      </c>
      <c r="D1370" s="44" t="s">
        <v>110</v>
      </c>
      <c r="E1370" s="1">
        <v>43565.5625</v>
      </c>
      <c r="F1370" s="44">
        <v>134.4</v>
      </c>
      <c r="G1370" s="1">
        <v>43566.552083333336</v>
      </c>
      <c r="H1370" s="44">
        <v>98.15</v>
      </c>
      <c r="I1370" s="2">
        <v>-0.2697</v>
      </c>
      <c r="J1370" s="44">
        <v>-5307.92</v>
      </c>
      <c r="K1370" s="2">
        <v>-0.28699999999999998</v>
      </c>
      <c r="L1370" s="44">
        <v>137.59819999999999</v>
      </c>
      <c r="M1370" s="44">
        <v>18493.2</v>
      </c>
      <c r="N1370" s="44">
        <v>841575.35</v>
      </c>
      <c r="O1370" s="44">
        <v>73</v>
      </c>
      <c r="P1370" s="44">
        <v>-72.709999999999994</v>
      </c>
      <c r="Q1370" s="2">
        <v>-0.30580000000000002</v>
      </c>
      <c r="R1370" s="2">
        <v>0.66410000000000002</v>
      </c>
      <c r="S1370" s="44" t="s">
        <v>111</v>
      </c>
      <c r="T1370" s="44">
        <v>29880.7</v>
      </c>
      <c r="U1370" s="44">
        <v>30102.85</v>
      </c>
      <c r="V1370" s="44"/>
      <c r="BE1370" s="44" t="s">
        <v>498</v>
      </c>
      <c r="BF1370" s="1">
        <v>44539.385416666664</v>
      </c>
      <c r="BG1370" s="44">
        <v>13407122432</v>
      </c>
      <c r="BH1370" s="44"/>
    </row>
    <row r="1371" spans="3:60">
      <c r="C1371" s="44" t="s">
        <v>232</v>
      </c>
      <c r="D1371" s="44" t="s">
        <v>110</v>
      </c>
      <c r="E1371" s="1">
        <v>43566.552083333336</v>
      </c>
      <c r="F1371" s="44">
        <v>81.900000000000006</v>
      </c>
      <c r="G1371" s="1">
        <v>43566.559027777781</v>
      </c>
      <c r="H1371" s="44">
        <v>19.2</v>
      </c>
      <c r="I1371" s="2">
        <v>-0.76559999999999995</v>
      </c>
      <c r="J1371" s="44">
        <v>-14367.16</v>
      </c>
      <c r="K1371" s="2">
        <v>-0.77790000000000004</v>
      </c>
      <c r="L1371" s="44">
        <v>225.5052</v>
      </c>
      <c r="M1371" s="44">
        <v>18468.88</v>
      </c>
      <c r="N1371" s="44">
        <v>827208.18</v>
      </c>
      <c r="O1371" s="44">
        <v>3</v>
      </c>
      <c r="P1371" s="44">
        <v>-4789.05</v>
      </c>
      <c r="Q1371" s="2">
        <v>-0.76559999999999995</v>
      </c>
      <c r="R1371" s="2">
        <v>6.7000000000000002E-3</v>
      </c>
      <c r="S1371" s="44" t="s">
        <v>111</v>
      </c>
      <c r="T1371" s="44">
        <v>29819.95</v>
      </c>
      <c r="U1371" s="44">
        <v>29658.95</v>
      </c>
      <c r="V1371" s="44"/>
      <c r="BE1371" s="44" t="s">
        <v>498</v>
      </c>
      <c r="BF1371" s="1">
        <v>44540.385416666664</v>
      </c>
      <c r="BG1371" s="44">
        <v>13369232384</v>
      </c>
      <c r="BH1371" s="44"/>
    </row>
    <row r="1372" spans="3:60">
      <c r="C1372" s="44" t="s">
        <v>234</v>
      </c>
      <c r="D1372" s="44" t="s">
        <v>110</v>
      </c>
      <c r="E1372" s="1">
        <v>43566.559027777781</v>
      </c>
      <c r="F1372" s="44">
        <v>60.5</v>
      </c>
      <c r="G1372" s="1">
        <v>43566.604166666664</v>
      </c>
      <c r="H1372" s="44">
        <v>11.8</v>
      </c>
      <c r="I1372" s="2">
        <v>-0.80500000000000005</v>
      </c>
      <c r="J1372" s="44">
        <v>-14960</v>
      </c>
      <c r="K1372" s="2">
        <v>-0.81689999999999996</v>
      </c>
      <c r="L1372" s="44">
        <v>302.69319999999999</v>
      </c>
      <c r="M1372" s="44">
        <v>18312.939999999999</v>
      </c>
      <c r="N1372" s="44">
        <v>812248.18</v>
      </c>
      <c r="O1372" s="44">
        <v>14</v>
      </c>
      <c r="P1372" s="44">
        <v>-1068.57</v>
      </c>
      <c r="Q1372" s="2">
        <v>-0.80500000000000005</v>
      </c>
      <c r="R1372" s="2">
        <v>0.40500000000000003</v>
      </c>
      <c r="S1372" s="44" t="s">
        <v>111</v>
      </c>
      <c r="T1372" s="44">
        <v>29684</v>
      </c>
      <c r="U1372" s="44">
        <v>29825.45</v>
      </c>
      <c r="V1372" s="44"/>
      <c r="BE1372" s="44" t="s">
        <v>498</v>
      </c>
      <c r="BF1372" s="1">
        <v>44543.385416666664</v>
      </c>
      <c r="BG1372" s="44">
        <v>13439212544</v>
      </c>
      <c r="BH1372" s="44"/>
    </row>
    <row r="1373" spans="3:60">
      <c r="C1373" s="44" t="s">
        <v>232</v>
      </c>
      <c r="D1373" s="44" t="s">
        <v>110</v>
      </c>
      <c r="E1373" s="1">
        <v>43566.604166666664</v>
      </c>
      <c r="F1373" s="44">
        <v>16.2</v>
      </c>
      <c r="G1373" s="1">
        <v>43566.642361111109</v>
      </c>
      <c r="H1373" s="44">
        <v>0.05</v>
      </c>
      <c r="I1373" s="2">
        <v>-0.99690000000000001</v>
      </c>
      <c r="J1373" s="44">
        <v>-18254.82</v>
      </c>
      <c r="K1373" s="2">
        <v>-1.0068999999999999</v>
      </c>
      <c r="L1373" s="44">
        <v>1119.069</v>
      </c>
      <c r="M1373" s="44">
        <v>18128.919999999998</v>
      </c>
      <c r="N1373" s="44">
        <v>793993.36</v>
      </c>
      <c r="O1373" s="44">
        <v>12</v>
      </c>
      <c r="P1373" s="44">
        <v>-1521.23</v>
      </c>
      <c r="Q1373" s="2">
        <v>-0.99690000000000001</v>
      </c>
      <c r="R1373" s="2">
        <v>0.76849999999999996</v>
      </c>
      <c r="S1373" s="44" t="s">
        <v>111</v>
      </c>
      <c r="T1373" s="44">
        <v>29760.45</v>
      </c>
      <c r="U1373" s="44">
        <v>29640.25</v>
      </c>
      <c r="V1373" s="44"/>
      <c r="BE1373" s="44" t="s">
        <v>498</v>
      </c>
      <c r="BF1373" s="1">
        <v>44544.385416666664</v>
      </c>
      <c r="BG1373" s="44">
        <v>13444183040</v>
      </c>
      <c r="BH1373" s="44"/>
    </row>
    <row r="1374" spans="3:60">
      <c r="C1374" s="44" t="s">
        <v>232</v>
      </c>
      <c r="D1374" s="44" t="s">
        <v>110</v>
      </c>
      <c r="E1374" s="1">
        <v>43567.385416666664</v>
      </c>
      <c r="F1374" s="44">
        <v>278.10000000000002</v>
      </c>
      <c r="G1374" s="1">
        <v>43567.486111111109</v>
      </c>
      <c r="H1374" s="44">
        <v>216.95</v>
      </c>
      <c r="I1374" s="2">
        <v>-0.21990000000000001</v>
      </c>
      <c r="J1374" s="44">
        <v>-4264.07</v>
      </c>
      <c r="K1374" s="2">
        <v>-0.23769999999999999</v>
      </c>
      <c r="L1374" s="44">
        <v>64.508930000000007</v>
      </c>
      <c r="M1374" s="44">
        <v>17939.93</v>
      </c>
      <c r="N1374" s="44">
        <v>789729.29</v>
      </c>
      <c r="O1374" s="44">
        <v>30</v>
      </c>
      <c r="P1374" s="44">
        <v>-142.13999999999999</v>
      </c>
      <c r="Q1374" s="2">
        <v>-0.21990000000000001</v>
      </c>
      <c r="R1374" s="2">
        <v>4.2299999999999997E-2</v>
      </c>
      <c r="S1374" s="44" t="s">
        <v>111</v>
      </c>
      <c r="T1374" s="44">
        <v>29820.3</v>
      </c>
      <c r="U1374" s="44">
        <v>29674.69</v>
      </c>
      <c r="V1374" s="44"/>
      <c r="BE1374" s="44" t="s">
        <v>498</v>
      </c>
      <c r="BF1374" s="1">
        <v>44545.385416666664</v>
      </c>
      <c r="BG1374" s="44">
        <v>13265031168</v>
      </c>
      <c r="BH1374" s="44"/>
    </row>
    <row r="1375" spans="3:60">
      <c r="C1375" s="44" t="s">
        <v>234</v>
      </c>
      <c r="D1375" s="44" t="s">
        <v>110</v>
      </c>
      <c r="E1375" s="1">
        <v>43567.486111111109</v>
      </c>
      <c r="F1375" s="44">
        <v>182.05</v>
      </c>
      <c r="G1375" s="1">
        <v>43567.5625</v>
      </c>
      <c r="H1375" s="44">
        <v>143.15</v>
      </c>
      <c r="I1375" s="2">
        <v>-0.2137</v>
      </c>
      <c r="J1375" s="44">
        <v>-4146.4799999999996</v>
      </c>
      <c r="K1375" s="2">
        <v>-0.23150000000000001</v>
      </c>
      <c r="L1375" s="44">
        <v>98.369749999999996</v>
      </c>
      <c r="M1375" s="44">
        <v>17908.21</v>
      </c>
      <c r="N1375" s="44">
        <v>785582.81</v>
      </c>
      <c r="O1375" s="44">
        <v>23</v>
      </c>
      <c r="P1375" s="44">
        <v>-180.28</v>
      </c>
      <c r="Q1375" s="2">
        <v>-0.2137</v>
      </c>
      <c r="R1375" s="2">
        <v>5.2999999999999999E-2</v>
      </c>
      <c r="S1375" s="44" t="s">
        <v>111</v>
      </c>
      <c r="T1375" s="44">
        <v>29741.5</v>
      </c>
      <c r="U1375" s="44">
        <v>29858.05</v>
      </c>
      <c r="V1375" s="44"/>
      <c r="BE1375" s="44" t="s">
        <v>498</v>
      </c>
      <c r="BF1375" s="1">
        <v>44546.385416666664</v>
      </c>
      <c r="BG1375" s="44">
        <v>13240816640</v>
      </c>
      <c r="BH1375" s="44"/>
    </row>
    <row r="1376" spans="3:60">
      <c r="C1376" s="44" t="s">
        <v>232</v>
      </c>
      <c r="D1376" s="44" t="s">
        <v>110</v>
      </c>
      <c r="E1376" s="1">
        <v>43567.5625</v>
      </c>
      <c r="F1376" s="44">
        <v>253</v>
      </c>
      <c r="G1376" s="1">
        <v>43573.40625</v>
      </c>
      <c r="H1376" s="44">
        <v>632.75</v>
      </c>
      <c r="I1376" s="2">
        <v>1.5009999999999999</v>
      </c>
      <c r="J1376" s="44">
        <v>26196.17</v>
      </c>
      <c r="K1376" s="2">
        <v>1.466</v>
      </c>
      <c r="L1376" s="44">
        <v>70.630089999999996</v>
      </c>
      <c r="M1376" s="44">
        <v>17869.41</v>
      </c>
      <c r="N1376" s="44">
        <v>811778.98</v>
      </c>
      <c r="O1376" s="44">
        <v>181</v>
      </c>
      <c r="P1376" s="44">
        <v>144.72999999999999</v>
      </c>
      <c r="Q1376" s="2">
        <v>-6.8000000000000005E-2</v>
      </c>
      <c r="R1376" s="2">
        <v>2.2075</v>
      </c>
      <c r="S1376" s="44" t="s">
        <v>111</v>
      </c>
      <c r="T1376" s="44">
        <v>29799.35</v>
      </c>
      <c r="U1376" s="44">
        <v>29707</v>
      </c>
      <c r="V1376" s="44"/>
      <c r="BE1376" s="44" t="s">
        <v>498</v>
      </c>
      <c r="BF1376" s="1">
        <v>44547.385416666664</v>
      </c>
      <c r="BG1376" s="44">
        <v>13360172032</v>
      </c>
      <c r="BH1376" s="44"/>
    </row>
    <row r="1377" spans="3:60">
      <c r="C1377" s="44" t="s">
        <v>753</v>
      </c>
      <c r="D1377" s="44" t="s">
        <v>110</v>
      </c>
      <c r="E1377" s="1">
        <v>43573.40625</v>
      </c>
      <c r="F1377" s="44">
        <v>58.1</v>
      </c>
      <c r="G1377" s="1">
        <v>43573.586805555555</v>
      </c>
      <c r="H1377" s="44">
        <v>26.65</v>
      </c>
      <c r="I1377" s="2">
        <v>-0.5413</v>
      </c>
      <c r="J1377" s="44">
        <v>-10083.370000000001</v>
      </c>
      <c r="K1377" s="2">
        <v>-0.55589999999999995</v>
      </c>
      <c r="L1377" s="44">
        <v>312.20269999999999</v>
      </c>
      <c r="M1377" s="44">
        <v>18138.98</v>
      </c>
      <c r="N1377" s="44">
        <v>801695.61</v>
      </c>
      <c r="O1377" s="44">
        <v>53</v>
      </c>
      <c r="P1377" s="44">
        <v>-190.25</v>
      </c>
      <c r="Q1377" s="2">
        <v>-0.60070000000000001</v>
      </c>
      <c r="R1377" s="2">
        <v>0.8649</v>
      </c>
      <c r="S1377" s="44" t="s">
        <v>111</v>
      </c>
      <c r="T1377" s="44">
        <v>30445.1</v>
      </c>
      <c r="U1377" s="44">
        <v>30669.8</v>
      </c>
      <c r="V1377" s="44"/>
      <c r="BE1377" s="44" t="s">
        <v>498</v>
      </c>
      <c r="BF1377" s="1">
        <v>44550.385416666664</v>
      </c>
      <c r="BG1377" s="44">
        <v>13761005568</v>
      </c>
      <c r="BH1377" s="44"/>
    </row>
    <row r="1378" spans="3:60">
      <c r="C1378" s="44" t="s">
        <v>749</v>
      </c>
      <c r="D1378" s="44" t="s">
        <v>110</v>
      </c>
      <c r="E1378" s="1">
        <v>43573.586805555555</v>
      </c>
      <c r="F1378" s="44">
        <v>42</v>
      </c>
      <c r="G1378" s="1">
        <v>43573.625</v>
      </c>
      <c r="H1378" s="44">
        <v>0.8</v>
      </c>
      <c r="I1378" s="2">
        <v>-0.98099999999999998</v>
      </c>
      <c r="J1378" s="44">
        <v>-17863.2</v>
      </c>
      <c r="K1378" s="2">
        <v>-0.99109999999999998</v>
      </c>
      <c r="L1378" s="44">
        <v>429.11500000000001</v>
      </c>
      <c r="M1378" s="44">
        <v>18022.830000000002</v>
      </c>
      <c r="N1378" s="44">
        <v>783832.41</v>
      </c>
      <c r="O1378" s="44">
        <v>12</v>
      </c>
      <c r="P1378" s="44">
        <v>-1488.6</v>
      </c>
      <c r="Q1378" s="2">
        <v>-0.98099999999999998</v>
      </c>
      <c r="R1378" s="2">
        <v>0.78569999999999995</v>
      </c>
      <c r="S1378" s="44" t="s">
        <v>111</v>
      </c>
      <c r="T1378" s="44">
        <v>30420</v>
      </c>
      <c r="U1378" s="44">
        <v>30308.400000000001</v>
      </c>
      <c r="V1378" s="44"/>
      <c r="BE1378" s="44" t="s">
        <v>498</v>
      </c>
      <c r="BF1378" s="1">
        <v>44551.385416666664</v>
      </c>
      <c r="BG1378" s="44">
        <v>13526301696</v>
      </c>
      <c r="BH1378" s="44"/>
    </row>
    <row r="1379" spans="3:60">
      <c r="C1379" s="44" t="s">
        <v>750</v>
      </c>
      <c r="D1379" s="44" t="s">
        <v>110</v>
      </c>
      <c r="E1379" s="1">
        <v>43573.625</v>
      </c>
      <c r="F1379" s="44">
        <v>4.1500000000000004</v>
      </c>
      <c r="G1379" s="1">
        <v>43573.642361111109</v>
      </c>
      <c r="H1379" s="44">
        <v>77.150000000000006</v>
      </c>
      <c r="I1379" s="2">
        <v>17.590399999999999</v>
      </c>
      <c r="J1379" s="44">
        <v>311086.03000000003</v>
      </c>
      <c r="K1379" s="2">
        <v>17.394500000000001</v>
      </c>
      <c r="L1379" s="44">
        <v>4309.4470000000001</v>
      </c>
      <c r="M1379" s="44">
        <v>17884.21</v>
      </c>
      <c r="N1379" s="44">
        <v>1094918.45</v>
      </c>
      <c r="O1379" s="44">
        <v>6</v>
      </c>
      <c r="P1379" s="44">
        <v>51847.67</v>
      </c>
      <c r="Q1379" s="2">
        <v>-0.90359999999999996</v>
      </c>
      <c r="R1379" s="2">
        <v>23.686699999999998</v>
      </c>
      <c r="S1379" s="44" t="s">
        <v>111</v>
      </c>
      <c r="T1379" s="44">
        <v>30321.599999999999</v>
      </c>
      <c r="U1379" s="44">
        <v>30471.4</v>
      </c>
      <c r="V1379" s="44"/>
      <c r="BE1379" s="44" t="s">
        <v>498</v>
      </c>
      <c r="BF1379" s="1">
        <v>44552.385416666664</v>
      </c>
      <c r="BG1379" s="44">
        <v>13358348288</v>
      </c>
      <c r="BH1379" s="44"/>
    </row>
    <row r="1380" spans="3:60">
      <c r="C1380" s="44" t="s">
        <v>233</v>
      </c>
      <c r="D1380" s="44" t="s">
        <v>110</v>
      </c>
      <c r="E1380" s="1">
        <v>43577.385416666664</v>
      </c>
      <c r="F1380" s="44">
        <v>216.05</v>
      </c>
      <c r="G1380" s="1">
        <v>43578.402777777781</v>
      </c>
      <c r="H1380" s="44">
        <v>251.15</v>
      </c>
      <c r="I1380" s="2">
        <v>0.16250000000000001</v>
      </c>
      <c r="J1380" s="44">
        <v>2950.44</v>
      </c>
      <c r="K1380" s="2">
        <v>0.14080000000000001</v>
      </c>
      <c r="L1380" s="44">
        <v>96.964519999999993</v>
      </c>
      <c r="M1380" s="44">
        <v>20949.18</v>
      </c>
      <c r="N1380" s="44">
        <v>1097868.8799999999</v>
      </c>
      <c r="O1380" s="44">
        <v>81</v>
      </c>
      <c r="P1380" s="44">
        <v>36.43</v>
      </c>
      <c r="Q1380" s="2">
        <v>-0.51400000000000001</v>
      </c>
      <c r="R1380" s="2">
        <v>0.81069999999999998</v>
      </c>
      <c r="S1380" s="44" t="s">
        <v>111</v>
      </c>
      <c r="T1380" s="44">
        <v>30017.8</v>
      </c>
      <c r="U1380" s="44">
        <v>30439.84</v>
      </c>
      <c r="V1380" s="44"/>
      <c r="BE1380" s="44" t="s">
        <v>498</v>
      </c>
      <c r="BF1380" s="1">
        <v>44553.385416666664</v>
      </c>
      <c r="BG1380" s="44">
        <v>13313784832</v>
      </c>
      <c r="BH1380" s="44"/>
    </row>
    <row r="1381" spans="3:60">
      <c r="C1381" s="44" t="s">
        <v>253</v>
      </c>
      <c r="D1381" s="44" t="s">
        <v>110</v>
      </c>
      <c r="E1381" s="1">
        <v>43578.402777777781</v>
      </c>
      <c r="F1381" s="44">
        <v>182.9</v>
      </c>
      <c r="G1381" s="1">
        <v>43578.420138888891</v>
      </c>
      <c r="H1381" s="44">
        <v>119.95</v>
      </c>
      <c r="I1381" s="2">
        <v>-0.34420000000000001</v>
      </c>
      <c r="J1381" s="44">
        <v>-7563.74</v>
      </c>
      <c r="K1381" s="2">
        <v>-0.36070000000000002</v>
      </c>
      <c r="L1381" s="44">
        <v>114.63939999999999</v>
      </c>
      <c r="M1381" s="44">
        <v>20967.55</v>
      </c>
      <c r="N1381" s="44">
        <v>1090305.1499999999</v>
      </c>
      <c r="O1381" s="44">
        <v>6</v>
      </c>
      <c r="P1381" s="44">
        <v>-1260.6199999999999</v>
      </c>
      <c r="Q1381" s="2">
        <v>-0.36030000000000001</v>
      </c>
      <c r="R1381" s="2">
        <v>9.0999999999999998E-2</v>
      </c>
      <c r="S1381" s="44" t="s">
        <v>111</v>
      </c>
      <c r="T1381" s="44">
        <v>29862.15</v>
      </c>
      <c r="U1381" s="44">
        <v>29647.55</v>
      </c>
      <c r="V1381" s="44"/>
      <c r="BE1381" s="44" t="s">
        <v>498</v>
      </c>
      <c r="BF1381" s="1">
        <v>44554.385416666664</v>
      </c>
      <c r="BG1381" s="44">
        <v>13329666048</v>
      </c>
      <c r="BH1381" s="44"/>
    </row>
    <row r="1382" spans="3:60">
      <c r="C1382" s="44" t="s">
        <v>234</v>
      </c>
      <c r="D1382" s="44" t="s">
        <v>110</v>
      </c>
      <c r="E1382" s="1">
        <v>43578.420138888891</v>
      </c>
      <c r="F1382" s="44">
        <v>173</v>
      </c>
      <c r="G1382" s="1">
        <v>43578.486111111109</v>
      </c>
      <c r="H1382" s="44">
        <v>119.7</v>
      </c>
      <c r="I1382" s="2">
        <v>-0.30809999999999998</v>
      </c>
      <c r="J1382" s="44">
        <v>-6793</v>
      </c>
      <c r="K1382" s="2">
        <v>-0.32500000000000001</v>
      </c>
      <c r="L1382" s="44">
        <v>120.8138</v>
      </c>
      <c r="M1382" s="44">
        <v>20900.78</v>
      </c>
      <c r="N1382" s="44">
        <v>1083512.1499999999</v>
      </c>
      <c r="O1382" s="44">
        <v>20</v>
      </c>
      <c r="P1382" s="44">
        <v>-339.65</v>
      </c>
      <c r="Q1382" s="2">
        <v>-0.32490000000000002</v>
      </c>
      <c r="R1382" s="2">
        <v>0.1142</v>
      </c>
      <c r="S1382" s="44" t="s">
        <v>111</v>
      </c>
      <c r="T1382" s="44">
        <v>29698.35</v>
      </c>
      <c r="U1382" s="44">
        <v>29902.95</v>
      </c>
      <c r="V1382" s="44"/>
      <c r="BE1382" s="44" t="s">
        <v>498</v>
      </c>
      <c r="BF1382" s="1">
        <v>44557.385416666664</v>
      </c>
      <c r="BG1382" s="44">
        <v>13275613184</v>
      </c>
      <c r="BH1382" s="44"/>
    </row>
    <row r="1383" spans="3:60">
      <c r="C1383" s="44" t="s">
        <v>232</v>
      </c>
      <c r="D1383" s="44" t="s">
        <v>110</v>
      </c>
      <c r="E1383" s="1">
        <v>43578.486111111109</v>
      </c>
      <c r="F1383" s="44">
        <v>211.1</v>
      </c>
      <c r="G1383" s="1">
        <v>43578.524305555555</v>
      </c>
      <c r="H1383" s="44">
        <v>156.80000000000001</v>
      </c>
      <c r="I1383" s="2">
        <v>-0.25719999999999998</v>
      </c>
      <c r="J1383" s="44">
        <v>-5722.34</v>
      </c>
      <c r="K1383" s="2">
        <v>-0.2747</v>
      </c>
      <c r="L1383" s="44">
        <v>98.696740000000005</v>
      </c>
      <c r="M1383" s="44">
        <v>20834.88</v>
      </c>
      <c r="N1383" s="44">
        <v>1077789.81</v>
      </c>
      <c r="O1383" s="44">
        <v>12</v>
      </c>
      <c r="P1383" s="44">
        <v>-476.86</v>
      </c>
      <c r="Q1383" s="2">
        <v>-0.26840000000000003</v>
      </c>
      <c r="R1383" s="2">
        <v>0.10349999999999999</v>
      </c>
      <c r="S1383" s="44" t="s">
        <v>111</v>
      </c>
      <c r="T1383" s="44">
        <v>29818.25</v>
      </c>
      <c r="U1383" s="44">
        <v>29667.1</v>
      </c>
      <c r="V1383" s="44"/>
      <c r="BE1383" s="44" t="s">
        <v>498</v>
      </c>
      <c r="BF1383" s="1">
        <v>44558.385416666664</v>
      </c>
      <c r="BG1383" s="44">
        <v>13260966912</v>
      </c>
      <c r="BH1383" s="44"/>
    </row>
    <row r="1384" spans="3:60">
      <c r="C1384" s="44" t="s">
        <v>234</v>
      </c>
      <c r="D1384" s="44" t="s">
        <v>110</v>
      </c>
      <c r="E1384" s="1">
        <v>43578.524305555555</v>
      </c>
      <c r="F1384" s="44">
        <v>156.55000000000001</v>
      </c>
      <c r="G1384" s="1">
        <v>43579.527777777781</v>
      </c>
      <c r="H1384" s="44">
        <v>207.3</v>
      </c>
      <c r="I1384" s="2">
        <v>0.32419999999999999</v>
      </c>
      <c r="J1384" s="44">
        <v>6252.5</v>
      </c>
      <c r="K1384" s="2">
        <v>0.3009</v>
      </c>
      <c r="L1384" s="44">
        <v>132.71719999999999</v>
      </c>
      <c r="M1384" s="44">
        <v>20776.87</v>
      </c>
      <c r="N1384" s="44">
        <v>1084042.32</v>
      </c>
      <c r="O1384" s="44">
        <v>77</v>
      </c>
      <c r="P1384" s="44">
        <v>81.2</v>
      </c>
      <c r="Q1384" s="2">
        <v>-0.35389999999999999</v>
      </c>
      <c r="R1384" s="2">
        <v>0.85240000000000005</v>
      </c>
      <c r="S1384" s="44" t="s">
        <v>111</v>
      </c>
      <c r="T1384" s="44">
        <v>29706.15</v>
      </c>
      <c r="U1384" s="44">
        <v>29862.9</v>
      </c>
      <c r="V1384" s="44"/>
      <c r="BE1384" s="44" t="s">
        <v>498</v>
      </c>
      <c r="BF1384" s="1">
        <v>44559.385416666664</v>
      </c>
      <c r="BG1384" s="44">
        <v>13191485440</v>
      </c>
      <c r="BH1384" s="44"/>
    </row>
    <row r="1385" spans="3:60">
      <c r="C1385" s="44" t="s">
        <v>754</v>
      </c>
      <c r="D1385" s="44" t="s">
        <v>110</v>
      </c>
      <c r="E1385" s="1">
        <v>43579.527777777781</v>
      </c>
      <c r="F1385" s="44">
        <v>116.15</v>
      </c>
      <c r="G1385" s="1">
        <v>43579.552083333336</v>
      </c>
      <c r="H1385" s="44">
        <v>71.900000000000006</v>
      </c>
      <c r="I1385" s="2">
        <v>-0.38100000000000001</v>
      </c>
      <c r="J1385" s="44">
        <v>-8279.5</v>
      </c>
      <c r="K1385" s="2">
        <v>-0.3972</v>
      </c>
      <c r="L1385" s="44">
        <v>179.48</v>
      </c>
      <c r="M1385" s="44">
        <v>20846.599999999999</v>
      </c>
      <c r="N1385" s="44">
        <v>1075762.82</v>
      </c>
      <c r="O1385" s="44">
        <v>8</v>
      </c>
      <c r="P1385" s="44">
        <v>-1034.94</v>
      </c>
      <c r="Q1385" s="2">
        <v>-0.38100000000000001</v>
      </c>
      <c r="R1385" s="2">
        <v>6.4100000000000004E-2</v>
      </c>
      <c r="S1385" s="44" t="s">
        <v>111</v>
      </c>
      <c r="T1385" s="44">
        <v>29560.9</v>
      </c>
      <c r="U1385" s="44">
        <v>29455.45</v>
      </c>
      <c r="V1385" s="44"/>
      <c r="BE1385" s="44" t="s">
        <v>498</v>
      </c>
      <c r="BF1385" s="1">
        <v>44560.385416666664</v>
      </c>
      <c r="BG1385" s="44">
        <v>13103040512</v>
      </c>
      <c r="BH1385" s="44"/>
    </row>
    <row r="1386" spans="3:60">
      <c r="C1386" s="44" t="s">
        <v>296</v>
      </c>
      <c r="D1386" s="44" t="s">
        <v>110</v>
      </c>
      <c r="E1386" s="1">
        <v>43579.552083333336</v>
      </c>
      <c r="F1386" s="44">
        <v>152.80000000000001</v>
      </c>
      <c r="G1386" s="1">
        <v>43579.579861111109</v>
      </c>
      <c r="H1386" s="44">
        <v>64.25</v>
      </c>
      <c r="I1386" s="2">
        <v>-0.57950000000000002</v>
      </c>
      <c r="J1386" s="44">
        <v>-12361.1</v>
      </c>
      <c r="K1386" s="2">
        <v>-0.59370000000000001</v>
      </c>
      <c r="L1386" s="44">
        <v>136.25479999999999</v>
      </c>
      <c r="M1386" s="44">
        <v>20819.73</v>
      </c>
      <c r="N1386" s="44">
        <v>1063401.71</v>
      </c>
      <c r="O1386" s="44">
        <v>9</v>
      </c>
      <c r="P1386" s="44">
        <v>-1373.46</v>
      </c>
      <c r="Q1386" s="2">
        <v>-0.57950000000000002</v>
      </c>
      <c r="R1386" s="2">
        <v>0.11260000000000001</v>
      </c>
      <c r="S1386" s="44" t="s">
        <v>111</v>
      </c>
      <c r="T1386" s="44">
        <v>29462.25</v>
      </c>
      <c r="U1386" s="44">
        <v>29576.35</v>
      </c>
      <c r="V1386" s="44"/>
      <c r="BE1386" s="44" t="s">
        <v>498</v>
      </c>
      <c r="BF1386" s="1">
        <v>44561.385416666664</v>
      </c>
      <c r="BG1386" s="44">
        <v>13124466688</v>
      </c>
      <c r="BH1386" s="44"/>
    </row>
    <row r="1387" spans="3:60">
      <c r="C1387" s="44" t="s">
        <v>754</v>
      </c>
      <c r="D1387" s="44" t="s">
        <v>110</v>
      </c>
      <c r="E1387" s="1">
        <v>43579.579861111109</v>
      </c>
      <c r="F1387" s="44">
        <v>148.4</v>
      </c>
      <c r="G1387" s="1">
        <v>43580.559027777781</v>
      </c>
      <c r="H1387" s="44">
        <v>284.55</v>
      </c>
      <c r="I1387" s="2">
        <v>0.91749999999999998</v>
      </c>
      <c r="J1387" s="44">
        <v>18397.23</v>
      </c>
      <c r="K1387" s="2">
        <v>0.88829999999999998</v>
      </c>
      <c r="L1387" s="44">
        <v>139.56270000000001</v>
      </c>
      <c r="M1387" s="44">
        <v>20711.11</v>
      </c>
      <c r="N1387" s="44">
        <v>1081798.94</v>
      </c>
      <c r="O1387" s="44">
        <v>70</v>
      </c>
      <c r="P1387" s="44">
        <v>262.82</v>
      </c>
      <c r="Q1387" s="2">
        <v>-0.40360000000000001</v>
      </c>
      <c r="R1387" s="2">
        <v>2.0771999999999999</v>
      </c>
      <c r="S1387" s="44" t="s">
        <v>111</v>
      </c>
      <c r="T1387" s="44">
        <v>29613.8</v>
      </c>
      <c r="U1387" s="44">
        <v>29435.05</v>
      </c>
      <c r="V1387" s="44"/>
      <c r="BE1387" s="44" t="s">
        <v>498</v>
      </c>
      <c r="BF1387" s="1">
        <v>44564.385416666664</v>
      </c>
      <c r="BG1387" s="44">
        <v>13362082816</v>
      </c>
      <c r="BH1387" s="44"/>
    </row>
    <row r="1388" spans="3:60">
      <c r="C1388" s="44" t="s">
        <v>235</v>
      </c>
      <c r="D1388" s="44" t="s">
        <v>110</v>
      </c>
      <c r="E1388" s="1">
        <v>43580.559027777781</v>
      </c>
      <c r="F1388" s="44">
        <v>74.5</v>
      </c>
      <c r="G1388" s="1">
        <v>43580.642361111109</v>
      </c>
      <c r="H1388" s="44">
        <v>340</v>
      </c>
      <c r="I1388" s="2">
        <v>3.5638000000000001</v>
      </c>
      <c r="J1388" s="44">
        <v>73190.28</v>
      </c>
      <c r="K1388" s="2">
        <v>3.5081000000000002</v>
      </c>
      <c r="L1388" s="44">
        <v>280.04160000000002</v>
      </c>
      <c r="M1388" s="44">
        <v>20863.099999999999</v>
      </c>
      <c r="N1388" s="44">
        <v>1154989.22</v>
      </c>
      <c r="O1388" s="44">
        <v>25</v>
      </c>
      <c r="P1388" s="44">
        <v>2927.61</v>
      </c>
      <c r="Q1388" s="2">
        <v>-0.38519999999999999</v>
      </c>
      <c r="R1388" s="2">
        <v>4.0094000000000003</v>
      </c>
      <c r="S1388" s="44" t="s">
        <v>111</v>
      </c>
      <c r="T1388" s="44">
        <v>29885</v>
      </c>
      <c r="U1388" s="44">
        <v>30057.7</v>
      </c>
      <c r="V1388" s="44"/>
      <c r="BE1388" s="44" t="s">
        <v>498</v>
      </c>
      <c r="BF1388" s="1">
        <v>44565.385416666664</v>
      </c>
      <c r="BG1388" s="44">
        <v>13296803840</v>
      </c>
      <c r="BH1388" s="44"/>
    </row>
    <row r="1389" spans="3:60">
      <c r="C1389" s="44" t="s">
        <v>234</v>
      </c>
      <c r="D1389" s="44" t="s">
        <v>110</v>
      </c>
      <c r="E1389" s="1">
        <v>43581.385416666664</v>
      </c>
      <c r="F1389" s="44">
        <v>200.5</v>
      </c>
      <c r="G1389" s="1">
        <v>43581.506944444445</v>
      </c>
      <c r="H1389" s="44">
        <v>180.35</v>
      </c>
      <c r="I1389" s="2">
        <v>-0.10050000000000001</v>
      </c>
      <c r="J1389" s="44">
        <v>-2575.08</v>
      </c>
      <c r="K1389" s="2">
        <v>-0.1195</v>
      </c>
      <c r="L1389" s="44">
        <v>107.4808</v>
      </c>
      <c r="M1389" s="44">
        <v>21549.89</v>
      </c>
      <c r="N1389" s="44">
        <v>1152414.1399999999</v>
      </c>
      <c r="O1389" s="44">
        <v>36</v>
      </c>
      <c r="P1389" s="44">
        <v>-71.53</v>
      </c>
      <c r="Q1389" s="2">
        <v>-1</v>
      </c>
      <c r="R1389" s="2">
        <v>0.22189999999999999</v>
      </c>
      <c r="S1389" s="44" t="s">
        <v>111</v>
      </c>
      <c r="T1389" s="44">
        <v>29694.25</v>
      </c>
      <c r="U1389" s="44">
        <v>29919.18</v>
      </c>
      <c r="V1389" s="44"/>
      <c r="BE1389" s="44" t="s">
        <v>498</v>
      </c>
      <c r="BF1389" s="1">
        <v>44566.385416666664</v>
      </c>
      <c r="BG1389" s="44">
        <v>13621296128</v>
      </c>
      <c r="BH1389" s="44"/>
    </row>
    <row r="1390" spans="3:60">
      <c r="C1390" s="44" t="s">
        <v>293</v>
      </c>
      <c r="D1390" s="44" t="s">
        <v>110</v>
      </c>
      <c r="E1390" s="1">
        <v>43581.506944444445</v>
      </c>
      <c r="F1390" s="44">
        <v>211.05</v>
      </c>
      <c r="G1390" s="1">
        <v>43585.385416666664</v>
      </c>
      <c r="H1390" s="44">
        <v>263.95</v>
      </c>
      <c r="I1390" s="2">
        <v>0.25069999999999998</v>
      </c>
      <c r="J1390" s="44">
        <v>4913.95</v>
      </c>
      <c r="K1390" s="2">
        <v>0.2281</v>
      </c>
      <c r="L1390" s="44">
        <v>102.0551</v>
      </c>
      <c r="M1390" s="44">
        <v>21538.720000000001</v>
      </c>
      <c r="N1390" s="44">
        <v>1157328.1000000001</v>
      </c>
      <c r="O1390" s="44">
        <v>41</v>
      </c>
      <c r="P1390" s="44">
        <v>119.85</v>
      </c>
      <c r="Q1390" s="2">
        <v>-0.28260000000000002</v>
      </c>
      <c r="R1390" s="2">
        <v>0.97729999999999995</v>
      </c>
      <c r="S1390" s="44" t="s">
        <v>111</v>
      </c>
      <c r="T1390" s="44">
        <v>29725.25</v>
      </c>
      <c r="U1390" s="44">
        <v>29511.95</v>
      </c>
      <c r="V1390" s="44"/>
      <c r="BE1390" s="44" t="s">
        <v>498</v>
      </c>
      <c r="BF1390" s="1">
        <v>44567.385416666664</v>
      </c>
      <c r="BG1390" s="44">
        <v>13359246336</v>
      </c>
      <c r="BH1390" s="44"/>
    </row>
    <row r="1391" spans="3:60">
      <c r="C1391" s="44" t="s">
        <v>747</v>
      </c>
      <c r="D1391" s="44" t="s">
        <v>110</v>
      </c>
      <c r="E1391" s="1">
        <v>43585.385416666664</v>
      </c>
      <c r="F1391" s="44">
        <v>135.30000000000001</v>
      </c>
      <c r="G1391" s="1">
        <v>43585.586805555555</v>
      </c>
      <c r="H1391" s="44">
        <v>180</v>
      </c>
      <c r="I1391" s="2">
        <v>0.33040000000000003</v>
      </c>
      <c r="J1391" s="44">
        <v>6649.71</v>
      </c>
      <c r="K1391" s="2">
        <v>0.30709999999999998</v>
      </c>
      <c r="L1391" s="44">
        <v>160.05260000000001</v>
      </c>
      <c r="M1391" s="44">
        <v>21655.119999999999</v>
      </c>
      <c r="N1391" s="44">
        <v>1163977.8</v>
      </c>
      <c r="O1391" s="44">
        <v>59</v>
      </c>
      <c r="P1391" s="44">
        <v>112.71</v>
      </c>
      <c r="Q1391" s="2">
        <v>-0.2757</v>
      </c>
      <c r="R1391" s="2">
        <v>1.2154</v>
      </c>
      <c r="S1391" s="44" t="s">
        <v>111</v>
      </c>
      <c r="T1391" s="44">
        <v>29784</v>
      </c>
      <c r="U1391" s="44">
        <v>30048.2</v>
      </c>
      <c r="V1391" s="44"/>
      <c r="BE1391" s="44" t="s">
        <v>498</v>
      </c>
      <c r="BF1391" s="1">
        <v>44568.385416666664</v>
      </c>
      <c r="BG1391" s="44">
        <v>13291084800</v>
      </c>
      <c r="BH1391" s="44"/>
    </row>
    <row r="1392" spans="3:60">
      <c r="C1392" s="44" t="s">
        <v>293</v>
      </c>
      <c r="D1392" s="44" t="s">
        <v>110</v>
      </c>
      <c r="E1392" s="1">
        <v>43585.586805555555</v>
      </c>
      <c r="F1392" s="44">
        <v>168.05</v>
      </c>
      <c r="G1392" s="1">
        <v>43587.538194444445</v>
      </c>
      <c r="H1392" s="44">
        <v>108</v>
      </c>
      <c r="I1392" s="2">
        <v>-0.35730000000000001</v>
      </c>
      <c r="J1392" s="44">
        <v>-8108.27</v>
      </c>
      <c r="K1392" s="2">
        <v>-0.37380000000000002</v>
      </c>
      <c r="L1392" s="44">
        <v>129.0909</v>
      </c>
      <c r="M1392" s="44">
        <v>21693.73</v>
      </c>
      <c r="N1392" s="44">
        <v>1155869.54</v>
      </c>
      <c r="O1392" s="44">
        <v>62</v>
      </c>
      <c r="P1392" s="44">
        <v>-130.78</v>
      </c>
      <c r="Q1392" s="2">
        <v>-0.50939999999999996</v>
      </c>
      <c r="R1392" s="2">
        <v>0.33889999999999998</v>
      </c>
      <c r="S1392" s="44" t="s">
        <v>111</v>
      </c>
      <c r="T1392" s="44">
        <v>29707.65</v>
      </c>
      <c r="U1392" s="44">
        <v>29550.05</v>
      </c>
      <c r="V1392" s="44"/>
      <c r="BE1392" s="44" t="s">
        <v>498</v>
      </c>
      <c r="BF1392" s="1">
        <v>44571.385416666664</v>
      </c>
      <c r="BG1392" s="44">
        <v>13396203520</v>
      </c>
      <c r="BH1392" s="44"/>
    </row>
    <row r="1393" spans="3:60">
      <c r="C1393" s="44" t="s">
        <v>234</v>
      </c>
      <c r="D1393" s="44" t="s">
        <v>110</v>
      </c>
      <c r="E1393" s="1">
        <v>43587.538194444445</v>
      </c>
      <c r="F1393" s="44">
        <v>41.65</v>
      </c>
      <c r="G1393" s="1">
        <v>43587.642361111109</v>
      </c>
      <c r="H1393" s="44">
        <v>0.05</v>
      </c>
      <c r="I1393" s="2">
        <v>-0.99880000000000002</v>
      </c>
      <c r="J1393" s="44">
        <v>-21812.15</v>
      </c>
      <c r="K1393" s="2">
        <v>-1.0087999999999999</v>
      </c>
      <c r="L1393" s="44">
        <v>519.12689999999998</v>
      </c>
      <c r="M1393" s="44">
        <v>21621.64</v>
      </c>
      <c r="N1393" s="44">
        <v>1134057.3799999999</v>
      </c>
      <c r="O1393" s="44">
        <v>31</v>
      </c>
      <c r="P1393" s="44">
        <v>-703.62</v>
      </c>
      <c r="Q1393" s="2">
        <v>-0.99880000000000002</v>
      </c>
      <c r="R1393" s="2">
        <v>0.68189999999999995</v>
      </c>
      <c r="S1393" s="44" t="s">
        <v>111</v>
      </c>
      <c r="T1393" s="44">
        <v>29741.95</v>
      </c>
      <c r="U1393" s="44">
        <v>29919.35</v>
      </c>
      <c r="V1393" s="44"/>
      <c r="BE1393" s="44" t="s">
        <v>498</v>
      </c>
      <c r="BF1393" s="1">
        <v>44572.385416666664</v>
      </c>
      <c r="BG1393" s="44">
        <v>13306023936</v>
      </c>
      <c r="BH1393" s="44"/>
    </row>
    <row r="1394" spans="3:60">
      <c r="C1394" s="44" t="s">
        <v>253</v>
      </c>
      <c r="D1394" s="44" t="s">
        <v>110</v>
      </c>
      <c r="E1394" s="1">
        <v>43588.385416666664</v>
      </c>
      <c r="F1394" s="44">
        <v>224.9</v>
      </c>
      <c r="G1394" s="1">
        <v>43588.628472222219</v>
      </c>
      <c r="H1394" s="44">
        <v>254.15</v>
      </c>
      <c r="I1394" s="2">
        <v>0.13009999999999999</v>
      </c>
      <c r="J1394" s="44">
        <v>2320.94</v>
      </c>
      <c r="K1394" s="2">
        <v>0.10879999999999999</v>
      </c>
      <c r="L1394" s="44">
        <v>94.889169999999993</v>
      </c>
      <c r="M1394" s="44">
        <v>21340.57</v>
      </c>
      <c r="N1394" s="44">
        <v>1136378.32</v>
      </c>
      <c r="O1394" s="44">
        <v>71</v>
      </c>
      <c r="P1394" s="44">
        <v>32.69</v>
      </c>
      <c r="Q1394" s="2">
        <v>-0.20849999999999999</v>
      </c>
      <c r="R1394" s="2">
        <v>0.6452</v>
      </c>
      <c r="S1394" s="44" t="s">
        <v>111</v>
      </c>
      <c r="T1394" s="44">
        <v>29869.35</v>
      </c>
      <c r="U1394" s="44">
        <v>29638.799999999999</v>
      </c>
      <c r="V1394" s="44"/>
      <c r="BE1394" s="44" t="s">
        <v>498</v>
      </c>
      <c r="BF1394" s="1">
        <v>44573.385416666664</v>
      </c>
      <c r="BG1394" s="44">
        <v>13322173440</v>
      </c>
      <c r="BH1394" s="44"/>
    </row>
    <row r="1395" spans="3:60">
      <c r="C1395" s="44" t="s">
        <v>233</v>
      </c>
      <c r="D1395" s="44" t="s">
        <v>110</v>
      </c>
      <c r="E1395" s="1">
        <v>43588.628472222219</v>
      </c>
      <c r="F1395" s="44">
        <v>230.05</v>
      </c>
      <c r="G1395" s="1">
        <v>43592.385416666664</v>
      </c>
      <c r="H1395" s="44">
        <v>311</v>
      </c>
      <c r="I1395" s="2">
        <v>0.35189999999999999</v>
      </c>
      <c r="J1395" s="44">
        <v>7016.53</v>
      </c>
      <c r="K1395" s="2">
        <v>0.32840000000000003</v>
      </c>
      <c r="L1395" s="44">
        <v>92.885630000000006</v>
      </c>
      <c r="M1395" s="44">
        <v>21368.34</v>
      </c>
      <c r="N1395" s="44">
        <v>1143394.8600000001</v>
      </c>
      <c r="O1395" s="44">
        <v>81</v>
      </c>
      <c r="P1395" s="44">
        <v>86.62</v>
      </c>
      <c r="Q1395" s="2">
        <v>-8.9499999999999996E-2</v>
      </c>
      <c r="R1395" s="2">
        <v>0.94720000000000004</v>
      </c>
      <c r="S1395" s="44" t="s">
        <v>111</v>
      </c>
      <c r="T1395" s="44">
        <v>29951.85</v>
      </c>
      <c r="U1395" s="44">
        <v>30121.75</v>
      </c>
      <c r="V1395" s="44"/>
      <c r="BE1395" s="44" t="s">
        <v>498</v>
      </c>
      <c r="BF1395" s="1">
        <v>44574.385416666664</v>
      </c>
      <c r="BG1395" s="44">
        <v>13086736384</v>
      </c>
      <c r="BH1395" s="44"/>
    </row>
    <row r="1396" spans="3:60">
      <c r="C1396" s="44" t="s">
        <v>232</v>
      </c>
      <c r="D1396" s="44" t="s">
        <v>110</v>
      </c>
      <c r="E1396" s="1">
        <v>43592.385416666664</v>
      </c>
      <c r="F1396" s="44">
        <v>184.4</v>
      </c>
      <c r="G1396" s="1">
        <v>43592.465277777781</v>
      </c>
      <c r="H1396" s="44">
        <v>152.94999999999999</v>
      </c>
      <c r="I1396" s="2">
        <v>-0.1706</v>
      </c>
      <c r="J1396" s="44">
        <v>-4059.38</v>
      </c>
      <c r="K1396" s="2">
        <v>-0.1888</v>
      </c>
      <c r="L1396" s="44">
        <v>116.57</v>
      </c>
      <c r="M1396" s="44">
        <v>21495.51</v>
      </c>
      <c r="N1396" s="44">
        <v>1139335.48</v>
      </c>
      <c r="O1396" s="44">
        <v>24</v>
      </c>
      <c r="P1396" s="44">
        <v>-169.14</v>
      </c>
      <c r="Q1396" s="2">
        <v>-0.2177</v>
      </c>
      <c r="R1396" s="2">
        <v>0.10630000000000001</v>
      </c>
      <c r="S1396" s="44" t="s">
        <v>111</v>
      </c>
      <c r="T1396" s="44">
        <v>29770.9</v>
      </c>
      <c r="U1396" s="44">
        <v>29528.6</v>
      </c>
      <c r="V1396" s="44"/>
      <c r="BE1396" s="44" t="s">
        <v>498</v>
      </c>
      <c r="BF1396" s="1">
        <v>44575.385416666664</v>
      </c>
      <c r="BG1396" s="44">
        <v>13090790400</v>
      </c>
      <c r="BH1396" s="44"/>
    </row>
    <row r="1397" spans="3:60">
      <c r="C1397" s="44" t="s">
        <v>755</v>
      </c>
      <c r="D1397" s="44" t="s">
        <v>110</v>
      </c>
      <c r="E1397" s="1">
        <v>43592.465277777781</v>
      </c>
      <c r="F1397" s="44">
        <v>140</v>
      </c>
      <c r="G1397" s="1">
        <v>43594.472222222219</v>
      </c>
      <c r="H1397" s="44">
        <v>609.54999999999995</v>
      </c>
      <c r="I1397" s="2">
        <v>3.3538999999999999</v>
      </c>
      <c r="J1397" s="44">
        <v>70626.77</v>
      </c>
      <c r="K1397" s="2">
        <v>3.3003999999999998</v>
      </c>
      <c r="L1397" s="44">
        <v>152.85380000000001</v>
      </c>
      <c r="M1397" s="44">
        <v>21399.53</v>
      </c>
      <c r="N1397" s="44">
        <v>1209962.25</v>
      </c>
      <c r="O1397" s="44">
        <v>153</v>
      </c>
      <c r="P1397" s="44">
        <v>461.61</v>
      </c>
      <c r="Q1397" s="2">
        <v>-0.35320000000000001</v>
      </c>
      <c r="R1397" s="2">
        <v>3.9464000000000001</v>
      </c>
      <c r="S1397" s="44" t="s">
        <v>111</v>
      </c>
      <c r="T1397" s="44">
        <v>29645.25</v>
      </c>
      <c r="U1397" s="44">
        <v>29835.5</v>
      </c>
      <c r="V1397" s="44"/>
      <c r="BE1397" s="44" t="s">
        <v>498</v>
      </c>
      <c r="BF1397" s="1">
        <v>44578.385416666664</v>
      </c>
      <c r="BG1397" s="44">
        <v>13074799616</v>
      </c>
      <c r="BH1397" s="44"/>
    </row>
    <row r="1398" spans="3:60">
      <c r="C1398" s="44" t="s">
        <v>256</v>
      </c>
      <c r="D1398" s="44" t="s">
        <v>110</v>
      </c>
      <c r="E1398" s="1">
        <v>43594.472222222219</v>
      </c>
      <c r="F1398" s="44">
        <v>75.55</v>
      </c>
      <c r="G1398" s="1">
        <v>43594.541666666664</v>
      </c>
      <c r="H1398" s="44">
        <v>25.6</v>
      </c>
      <c r="I1398" s="2">
        <v>-0.66120000000000001</v>
      </c>
      <c r="J1398" s="44">
        <v>-14880.13</v>
      </c>
      <c r="K1398" s="2">
        <v>-0.67449999999999999</v>
      </c>
      <c r="L1398" s="44">
        <v>291.98770000000002</v>
      </c>
      <c r="M1398" s="44">
        <v>22059.67</v>
      </c>
      <c r="N1398" s="44">
        <v>1195082.1200000001</v>
      </c>
      <c r="O1398" s="44">
        <v>21</v>
      </c>
      <c r="P1398" s="44">
        <v>-708.58</v>
      </c>
      <c r="Q1398" s="2">
        <v>-0.66120000000000001</v>
      </c>
      <c r="R1398" s="2">
        <v>0.17799999999999999</v>
      </c>
      <c r="S1398" s="44" t="s">
        <v>111</v>
      </c>
      <c r="T1398" s="44">
        <v>28988.65</v>
      </c>
      <c r="U1398" s="44">
        <v>28831.7</v>
      </c>
      <c r="V1398" s="44"/>
      <c r="BE1398" s="44" t="s">
        <v>498</v>
      </c>
      <c r="BF1398" s="1">
        <v>44579.385416666664</v>
      </c>
      <c r="BG1398" s="44">
        <v>13136498688</v>
      </c>
      <c r="BH1398" s="44"/>
    </row>
    <row r="1399" spans="3:60">
      <c r="C1399" s="44" t="s">
        <v>746</v>
      </c>
      <c r="D1399" s="44" t="s">
        <v>110</v>
      </c>
      <c r="E1399" s="1">
        <v>43594.541666666664</v>
      </c>
      <c r="F1399" s="44">
        <v>87.45</v>
      </c>
      <c r="G1399" s="1">
        <v>43594.607638888891</v>
      </c>
      <c r="H1399" s="44">
        <v>23.35</v>
      </c>
      <c r="I1399" s="2">
        <v>-0.73299999999999998</v>
      </c>
      <c r="J1399" s="44">
        <v>-16395.02</v>
      </c>
      <c r="K1399" s="2">
        <v>-0.74570000000000003</v>
      </c>
      <c r="L1399" s="44">
        <v>251.4265</v>
      </c>
      <c r="M1399" s="44">
        <v>21987.24</v>
      </c>
      <c r="N1399" s="44">
        <v>1178687.1100000001</v>
      </c>
      <c r="O1399" s="44">
        <v>20</v>
      </c>
      <c r="P1399" s="44">
        <v>-819.75</v>
      </c>
      <c r="Q1399" s="2">
        <v>-0.81069999999999998</v>
      </c>
      <c r="R1399" s="2">
        <v>0.35560000000000003</v>
      </c>
      <c r="S1399" s="44" t="s">
        <v>111</v>
      </c>
      <c r="T1399" s="44">
        <v>28880.35</v>
      </c>
      <c r="U1399" s="44">
        <v>29039.3</v>
      </c>
      <c r="V1399" s="44"/>
      <c r="BE1399" s="44" t="s">
        <v>498</v>
      </c>
      <c r="BF1399" s="1">
        <v>44580.385416666664</v>
      </c>
      <c r="BG1399" s="44">
        <v>13103973376</v>
      </c>
      <c r="BH1399" s="44"/>
    </row>
    <row r="1400" spans="3:60">
      <c r="C1400" s="44" t="s">
        <v>256</v>
      </c>
      <c r="D1400" s="44" t="s">
        <v>110</v>
      </c>
      <c r="E1400" s="1">
        <v>43594.607638888891</v>
      </c>
      <c r="F1400" s="44">
        <v>23.8</v>
      </c>
      <c r="G1400" s="1">
        <v>43594.642361111109</v>
      </c>
      <c r="H1400" s="44">
        <v>0.05</v>
      </c>
      <c r="I1400" s="2">
        <v>-0.99790000000000001</v>
      </c>
      <c r="J1400" s="44">
        <v>-21954.53</v>
      </c>
      <c r="K1400" s="2">
        <v>-1.0079</v>
      </c>
      <c r="L1400" s="44">
        <v>915.21079999999995</v>
      </c>
      <c r="M1400" s="44">
        <v>21782.02</v>
      </c>
      <c r="N1400" s="44">
        <v>1156732.57</v>
      </c>
      <c r="O1400" s="44">
        <v>11</v>
      </c>
      <c r="P1400" s="44">
        <v>-1995.87</v>
      </c>
      <c r="Q1400" s="2">
        <v>-0.99790000000000001</v>
      </c>
      <c r="R1400" s="2">
        <v>1.6765000000000001</v>
      </c>
      <c r="S1400" s="44" t="s">
        <v>111</v>
      </c>
      <c r="T1400" s="44">
        <v>28951.9</v>
      </c>
      <c r="U1400" s="44">
        <v>28784.65</v>
      </c>
      <c r="V1400" s="44"/>
      <c r="BE1400" s="44" t="s">
        <v>498</v>
      </c>
      <c r="BF1400" s="1">
        <v>44581.385416666664</v>
      </c>
      <c r="BG1400" s="44">
        <v>12719773696</v>
      </c>
      <c r="BH1400" s="44"/>
    </row>
    <row r="1401" spans="3:60">
      <c r="C1401" s="44" t="s">
        <v>756</v>
      </c>
      <c r="D1401" s="44" t="s">
        <v>110</v>
      </c>
      <c r="E1401" s="1">
        <v>43595.385416666664</v>
      </c>
      <c r="F1401" s="44">
        <v>276.45</v>
      </c>
      <c r="G1401" s="1">
        <v>43595.559027777781</v>
      </c>
      <c r="H1401" s="44">
        <v>227.25</v>
      </c>
      <c r="I1401" s="2">
        <v>-0.17799999999999999</v>
      </c>
      <c r="J1401" s="44">
        <v>-4231.3100000000004</v>
      </c>
      <c r="K1401" s="2">
        <v>-0.19620000000000001</v>
      </c>
      <c r="L1401" s="44">
        <v>78.015280000000004</v>
      </c>
      <c r="M1401" s="44">
        <v>21567.33</v>
      </c>
      <c r="N1401" s="44">
        <v>1152501.26</v>
      </c>
      <c r="O1401" s="44">
        <v>51</v>
      </c>
      <c r="P1401" s="44">
        <v>-82.97</v>
      </c>
      <c r="Q1401" s="2">
        <v>-0.29409999999999997</v>
      </c>
      <c r="R1401" s="2">
        <v>7.1099999999999997E-2</v>
      </c>
      <c r="S1401" s="44" t="s">
        <v>111</v>
      </c>
      <c r="T1401" s="44">
        <v>29050.1</v>
      </c>
      <c r="U1401" s="44">
        <v>28832.69</v>
      </c>
      <c r="V1401" s="44"/>
      <c r="BE1401" s="44" t="s">
        <v>498</v>
      </c>
      <c r="BF1401" s="1">
        <v>44582.385416666664</v>
      </c>
      <c r="BG1401" s="44">
        <v>12588883968</v>
      </c>
      <c r="BH1401" s="44"/>
    </row>
    <row r="1402" spans="3:60">
      <c r="C1402" s="44" t="s">
        <v>236</v>
      </c>
      <c r="D1402" s="44" t="s">
        <v>110</v>
      </c>
      <c r="E1402" s="1">
        <v>43595.559027777781</v>
      </c>
      <c r="F1402" s="44">
        <v>284.89999999999998</v>
      </c>
      <c r="G1402" s="1">
        <v>43595.586805555555</v>
      </c>
      <c r="H1402" s="44">
        <v>202</v>
      </c>
      <c r="I1402" s="2">
        <v>-0.29099999999999998</v>
      </c>
      <c r="J1402" s="44">
        <v>-6642.56</v>
      </c>
      <c r="K1402" s="2">
        <v>-0.30809999999999998</v>
      </c>
      <c r="L1402" s="44">
        <v>75.682320000000004</v>
      </c>
      <c r="M1402" s="44">
        <v>21561.89</v>
      </c>
      <c r="N1402" s="44">
        <v>1145858.69</v>
      </c>
      <c r="O1402" s="44">
        <v>9</v>
      </c>
      <c r="P1402" s="44">
        <v>-738.06</v>
      </c>
      <c r="Q1402" s="2">
        <v>-0.29099999999999998</v>
      </c>
      <c r="R1402" s="2">
        <v>3.1199999999999999E-2</v>
      </c>
      <c r="S1402" s="44" t="s">
        <v>111</v>
      </c>
      <c r="T1402" s="44">
        <v>28993.85</v>
      </c>
      <c r="U1402" s="44">
        <v>29121.200000000001</v>
      </c>
      <c r="V1402" s="44"/>
      <c r="BE1402" s="44" t="s">
        <v>498</v>
      </c>
      <c r="BF1402" s="1">
        <v>44585.385416666664</v>
      </c>
      <c r="BG1402" s="44">
        <v>12685674496</v>
      </c>
      <c r="BH1402" s="44"/>
    </row>
    <row r="1403" spans="3:60">
      <c r="C1403" s="44" t="s">
        <v>756</v>
      </c>
      <c r="D1403" s="44" t="s">
        <v>110</v>
      </c>
      <c r="E1403" s="1">
        <v>43595.586805555555</v>
      </c>
      <c r="F1403" s="44">
        <v>293.25</v>
      </c>
      <c r="G1403" s="1">
        <v>43595.638888888891</v>
      </c>
      <c r="H1403" s="44">
        <v>233.5</v>
      </c>
      <c r="I1403" s="2">
        <v>-0.20380000000000001</v>
      </c>
      <c r="J1403" s="44">
        <v>-4763.88</v>
      </c>
      <c r="K1403" s="2">
        <v>-0.22170000000000001</v>
      </c>
      <c r="L1403" s="44">
        <v>73.270740000000004</v>
      </c>
      <c r="M1403" s="44">
        <v>21486.65</v>
      </c>
      <c r="N1403" s="44">
        <v>1141094.81</v>
      </c>
      <c r="O1403" s="44">
        <v>16</v>
      </c>
      <c r="P1403" s="44">
        <v>-297.74</v>
      </c>
      <c r="Q1403" s="2">
        <v>-0.20380000000000001</v>
      </c>
      <c r="R1403" s="2">
        <v>9.1700000000000004E-2</v>
      </c>
      <c r="S1403" s="44" t="s">
        <v>111</v>
      </c>
      <c r="T1403" s="44">
        <v>29141.85</v>
      </c>
      <c r="U1403" s="44">
        <v>28964.95</v>
      </c>
      <c r="V1403" s="44"/>
      <c r="BE1403" s="44" t="s">
        <v>498</v>
      </c>
      <c r="BF1403" s="1">
        <v>44586.385416666664</v>
      </c>
      <c r="BG1403" s="44">
        <v>12760599552</v>
      </c>
      <c r="BH1403" s="44"/>
    </row>
    <row r="1404" spans="3:60">
      <c r="C1404" s="44" t="s">
        <v>236</v>
      </c>
      <c r="D1404" s="44" t="s">
        <v>110</v>
      </c>
      <c r="E1404" s="1">
        <v>43595.638888888891</v>
      </c>
      <c r="F1404" s="44">
        <v>286.35000000000002</v>
      </c>
      <c r="G1404" s="1">
        <v>43599.545138888891</v>
      </c>
      <c r="H1404" s="44">
        <v>323</v>
      </c>
      <c r="I1404" s="2">
        <v>0.128</v>
      </c>
      <c r="J1404" s="44">
        <v>2285.48</v>
      </c>
      <c r="K1404" s="2">
        <v>0.1067</v>
      </c>
      <c r="L1404" s="44">
        <v>74.795259999999999</v>
      </c>
      <c r="M1404" s="44">
        <v>21417.62</v>
      </c>
      <c r="N1404" s="44">
        <v>1143380.3</v>
      </c>
      <c r="O1404" s="44">
        <v>124</v>
      </c>
      <c r="P1404" s="44">
        <v>18.43</v>
      </c>
      <c r="Q1404" s="2">
        <v>-0.2747</v>
      </c>
      <c r="R1404" s="2">
        <v>0.51910000000000001</v>
      </c>
      <c r="S1404" s="44" t="s">
        <v>111</v>
      </c>
      <c r="T1404" s="44">
        <v>28979.599999999999</v>
      </c>
      <c r="U1404" s="44">
        <v>29202.85</v>
      </c>
      <c r="V1404" s="44"/>
      <c r="BE1404" s="44" t="s">
        <v>498</v>
      </c>
      <c r="BF1404" s="1">
        <v>44588.385416666664</v>
      </c>
      <c r="BG1404" s="44">
        <v>12881719296</v>
      </c>
      <c r="BH1404" s="44"/>
    </row>
    <row r="1405" spans="3:60">
      <c r="C1405" s="44" t="s">
        <v>757</v>
      </c>
      <c r="D1405" s="44" t="s">
        <v>110</v>
      </c>
      <c r="E1405" s="1">
        <v>43599.545138888891</v>
      </c>
      <c r="F1405" s="44">
        <v>253.2</v>
      </c>
      <c r="G1405" s="1">
        <v>43599.625</v>
      </c>
      <c r="H1405" s="44">
        <v>216.1</v>
      </c>
      <c r="I1405" s="2">
        <v>-0.14649999999999999</v>
      </c>
      <c r="J1405" s="44">
        <v>-3541.29</v>
      </c>
      <c r="K1405" s="2">
        <v>-0.1651</v>
      </c>
      <c r="L1405" s="44">
        <v>84.733990000000006</v>
      </c>
      <c r="M1405" s="44">
        <v>21454.65</v>
      </c>
      <c r="N1405" s="44">
        <v>1139839.01</v>
      </c>
      <c r="O1405" s="44">
        <v>24</v>
      </c>
      <c r="P1405" s="44">
        <v>-147.55000000000001</v>
      </c>
      <c r="Q1405" s="2">
        <v>-0.14649999999999999</v>
      </c>
      <c r="R1405" s="2">
        <v>0.85150000000000003</v>
      </c>
      <c r="S1405" s="44" t="s">
        <v>111</v>
      </c>
      <c r="T1405" s="44">
        <v>28723.3</v>
      </c>
      <c r="U1405" s="44">
        <v>28582.6</v>
      </c>
      <c r="V1405" s="44"/>
      <c r="BE1405" s="44" t="s">
        <v>498</v>
      </c>
      <c r="BF1405" s="1">
        <v>44589.385416666664</v>
      </c>
      <c r="BG1405" s="44">
        <v>12880467968</v>
      </c>
      <c r="BH1405" s="44"/>
    </row>
    <row r="1406" spans="3:60">
      <c r="C1406" s="44" t="s">
        <v>758</v>
      </c>
      <c r="D1406" s="44" t="s">
        <v>110</v>
      </c>
      <c r="E1406" s="1">
        <v>43599.625</v>
      </c>
      <c r="F1406" s="44">
        <v>158.75</v>
      </c>
      <c r="G1406" s="1">
        <v>43600.423611111109</v>
      </c>
      <c r="H1406" s="44">
        <v>63.2</v>
      </c>
      <c r="I1406" s="2">
        <v>-0.60189999999999999</v>
      </c>
      <c r="J1406" s="44">
        <v>-13219.67</v>
      </c>
      <c r="K1406" s="2">
        <v>-0.6159</v>
      </c>
      <c r="L1406" s="44">
        <v>135.21260000000001</v>
      </c>
      <c r="M1406" s="44">
        <v>21465</v>
      </c>
      <c r="N1406" s="44">
        <v>1126619.3400000001</v>
      </c>
      <c r="O1406" s="44">
        <v>18</v>
      </c>
      <c r="P1406" s="44">
        <v>-734.43</v>
      </c>
      <c r="Q1406" s="2">
        <v>-0.60940000000000005</v>
      </c>
      <c r="R1406" s="2">
        <v>5.4199999999999998E-2</v>
      </c>
      <c r="S1406" s="44" t="s">
        <v>111</v>
      </c>
      <c r="T1406" s="44">
        <v>28740.35</v>
      </c>
      <c r="U1406" s="44">
        <v>29058.3</v>
      </c>
      <c r="V1406" s="44"/>
      <c r="BE1406" s="44" t="s">
        <v>498</v>
      </c>
      <c r="BF1406" s="1">
        <v>44592.385416666664</v>
      </c>
      <c r="BG1406" s="44">
        <v>12781528064</v>
      </c>
      <c r="BH1406" s="44"/>
    </row>
    <row r="1407" spans="3:60">
      <c r="C1407" s="44" t="s">
        <v>256</v>
      </c>
      <c r="D1407" s="44" t="s">
        <v>110</v>
      </c>
      <c r="E1407" s="1">
        <v>43600.423611111109</v>
      </c>
      <c r="F1407" s="44">
        <v>144</v>
      </c>
      <c r="G1407" s="1">
        <v>43600.53125</v>
      </c>
      <c r="H1407" s="44">
        <v>111</v>
      </c>
      <c r="I1407" s="2">
        <v>-0.22919999999999999</v>
      </c>
      <c r="J1407" s="44">
        <v>-5252.02</v>
      </c>
      <c r="K1407" s="2">
        <v>-0.24690000000000001</v>
      </c>
      <c r="L1407" s="44">
        <v>147.7363</v>
      </c>
      <c r="M1407" s="44">
        <v>21274.03</v>
      </c>
      <c r="N1407" s="44">
        <v>1121367.32</v>
      </c>
      <c r="O1407" s="44">
        <v>32</v>
      </c>
      <c r="P1407" s="44">
        <v>-164.13</v>
      </c>
      <c r="Q1407" s="2">
        <v>-0.22919999999999999</v>
      </c>
      <c r="R1407" s="2">
        <v>6.5299999999999997E-2</v>
      </c>
      <c r="S1407" s="44" t="s">
        <v>111</v>
      </c>
      <c r="T1407" s="44">
        <v>28955.4</v>
      </c>
      <c r="U1407" s="44">
        <v>28722.3</v>
      </c>
      <c r="V1407" s="44"/>
      <c r="BE1407" s="44" t="s">
        <v>498</v>
      </c>
      <c r="BF1407" s="1">
        <v>44593.385416666664</v>
      </c>
      <c r="BG1407" s="44">
        <v>12763988992</v>
      </c>
      <c r="BH1407" s="44"/>
    </row>
    <row r="1408" spans="3:60">
      <c r="C1408" s="44" t="s">
        <v>746</v>
      </c>
      <c r="D1408" s="44" t="s">
        <v>110</v>
      </c>
      <c r="E1408" s="1">
        <v>43600.53125</v>
      </c>
      <c r="F1408" s="44">
        <v>160.85</v>
      </c>
      <c r="G1408" s="1">
        <v>43600.583333333336</v>
      </c>
      <c r="H1408" s="44">
        <v>138.69999999999999</v>
      </c>
      <c r="I1408" s="2">
        <v>-0.13769999999999999</v>
      </c>
      <c r="J1408" s="44">
        <v>-3319.7</v>
      </c>
      <c r="K1408" s="2">
        <v>-0.15629999999999999</v>
      </c>
      <c r="L1408" s="44">
        <v>132.0198</v>
      </c>
      <c r="M1408" s="44">
        <v>21235.39</v>
      </c>
      <c r="N1408" s="44">
        <v>1118047.6100000001</v>
      </c>
      <c r="O1408" s="44">
        <v>16</v>
      </c>
      <c r="P1408" s="44">
        <v>-207.48</v>
      </c>
      <c r="Q1408" s="2">
        <v>-0.1663</v>
      </c>
      <c r="R1408" s="2">
        <v>0.58530000000000004</v>
      </c>
      <c r="S1408" s="44" t="s">
        <v>111</v>
      </c>
      <c r="T1408" s="44">
        <v>28896.95</v>
      </c>
      <c r="U1408" s="44">
        <v>28983.15</v>
      </c>
      <c r="V1408" s="44"/>
      <c r="BE1408" s="44" t="s">
        <v>498</v>
      </c>
      <c r="BF1408" s="1">
        <v>44594.385416666664</v>
      </c>
      <c r="BG1408" s="44">
        <v>12893577216</v>
      </c>
      <c r="BH1408" s="44"/>
    </row>
    <row r="1409" spans="3:60">
      <c r="C1409" s="44" t="s">
        <v>759</v>
      </c>
      <c r="D1409" s="44" t="s">
        <v>110</v>
      </c>
      <c r="E1409" s="1">
        <v>43600.583333333336</v>
      </c>
      <c r="F1409" s="44">
        <v>149.65</v>
      </c>
      <c r="G1409" s="1">
        <v>43600.604166666664</v>
      </c>
      <c r="H1409" s="44">
        <v>95.9</v>
      </c>
      <c r="I1409" s="2">
        <v>-0.35920000000000002</v>
      </c>
      <c r="J1409" s="44">
        <v>-7964.16</v>
      </c>
      <c r="K1409" s="2">
        <v>-0.37559999999999999</v>
      </c>
      <c r="L1409" s="44">
        <v>141.69720000000001</v>
      </c>
      <c r="M1409" s="44">
        <v>21204.98</v>
      </c>
      <c r="N1409" s="44">
        <v>1110083.45</v>
      </c>
      <c r="O1409" s="44">
        <v>7</v>
      </c>
      <c r="P1409" s="44">
        <v>-1137.74</v>
      </c>
      <c r="Q1409" s="2">
        <v>-0.41399999999999998</v>
      </c>
      <c r="R1409" s="2">
        <v>7.3800000000000004E-2</v>
      </c>
      <c r="S1409" s="44" t="s">
        <v>111</v>
      </c>
      <c r="T1409" s="44">
        <v>28922.6</v>
      </c>
      <c r="U1409" s="44">
        <v>28747.55</v>
      </c>
      <c r="V1409" s="44"/>
      <c r="BE1409" s="44" t="s">
        <v>498</v>
      </c>
      <c r="BF1409" s="1">
        <v>44595.385416666664</v>
      </c>
      <c r="BG1409" s="44">
        <v>12740073472</v>
      </c>
      <c r="BH1409" s="44"/>
    </row>
    <row r="1410" spans="3:60">
      <c r="C1410" s="44" t="s">
        <v>760</v>
      </c>
      <c r="D1410" s="44" t="s">
        <v>110</v>
      </c>
      <c r="E1410" s="1">
        <v>43600.604166666664</v>
      </c>
      <c r="F1410" s="44">
        <v>147.55000000000001</v>
      </c>
      <c r="G1410" s="1">
        <v>43601.576388888891</v>
      </c>
      <c r="H1410" s="44">
        <v>150.5</v>
      </c>
      <c r="I1410" s="2">
        <v>0.02</v>
      </c>
      <c r="J1410" s="44">
        <v>-4.3600000000000003</v>
      </c>
      <c r="K1410" s="2">
        <v>-2.0000000000000001E-4</v>
      </c>
      <c r="L1410" s="44">
        <v>142.97380000000001</v>
      </c>
      <c r="M1410" s="44">
        <v>21095.79</v>
      </c>
      <c r="N1410" s="44">
        <v>1110079.0900000001</v>
      </c>
      <c r="O1410" s="44">
        <v>68</v>
      </c>
      <c r="P1410" s="44">
        <v>-0.06</v>
      </c>
      <c r="Q1410" s="2">
        <v>-0.32769999999999999</v>
      </c>
      <c r="R1410" s="2">
        <v>0.86380000000000001</v>
      </c>
      <c r="S1410" s="44" t="s">
        <v>111</v>
      </c>
      <c r="T1410" s="44">
        <v>28805.85</v>
      </c>
      <c r="U1410" s="44">
        <v>28933.85</v>
      </c>
      <c r="V1410" s="44"/>
      <c r="BE1410" s="44" t="s">
        <v>498</v>
      </c>
      <c r="BF1410" s="1">
        <v>44596.385416666664</v>
      </c>
      <c r="BG1410" s="44">
        <v>12655007744</v>
      </c>
      <c r="BH1410" s="44"/>
    </row>
    <row r="1411" spans="3:60">
      <c r="C1411" s="44" t="s">
        <v>757</v>
      </c>
      <c r="D1411" s="44" t="s">
        <v>110</v>
      </c>
      <c r="E1411" s="1">
        <v>43601.576388888891</v>
      </c>
      <c r="F1411" s="44">
        <v>47.6</v>
      </c>
      <c r="G1411" s="1">
        <v>43601.642361111109</v>
      </c>
      <c r="H1411" s="44">
        <v>135</v>
      </c>
      <c r="I1411" s="2">
        <v>1.8361000000000001</v>
      </c>
      <c r="J1411" s="44">
        <v>38111.29</v>
      </c>
      <c r="K1411" s="2">
        <v>1.7978000000000001</v>
      </c>
      <c r="L1411" s="44">
        <v>445.36059999999998</v>
      </c>
      <c r="M1411" s="44">
        <v>21199.16</v>
      </c>
      <c r="N1411" s="44">
        <v>1148190.3799999999</v>
      </c>
      <c r="O1411" s="44">
        <v>20</v>
      </c>
      <c r="P1411" s="44">
        <v>1905.56</v>
      </c>
      <c r="Q1411" s="2">
        <v>-0.84870000000000001</v>
      </c>
      <c r="R1411" s="2">
        <v>2.5</v>
      </c>
      <c r="S1411" s="44" t="s">
        <v>111</v>
      </c>
      <c r="T1411" s="44">
        <v>28652.400000000001</v>
      </c>
      <c r="U1411" s="44">
        <v>28525.45</v>
      </c>
      <c r="V1411" s="44"/>
      <c r="BE1411" s="44" t="s">
        <v>498</v>
      </c>
      <c r="BF1411" s="1">
        <v>44599.385416666664</v>
      </c>
      <c r="BG1411" s="44">
        <v>12787903488</v>
      </c>
      <c r="BH1411" s="44"/>
    </row>
    <row r="1412" spans="3:60">
      <c r="C1412" s="44" t="s">
        <v>759</v>
      </c>
      <c r="D1412" s="44" t="s">
        <v>110</v>
      </c>
      <c r="E1412" s="1">
        <v>43602.385416666664</v>
      </c>
      <c r="F1412" s="44">
        <v>718</v>
      </c>
      <c r="G1412" s="1">
        <v>43606.527777777781</v>
      </c>
      <c r="H1412" s="44">
        <v>1917.4</v>
      </c>
      <c r="I1412" s="2">
        <v>1.6705000000000001</v>
      </c>
      <c r="J1412" s="44">
        <v>35096.46</v>
      </c>
      <c r="K1412" s="2">
        <v>1.6337999999999999</v>
      </c>
      <c r="L1412" s="44">
        <v>29.919090000000001</v>
      </c>
      <c r="M1412" s="44">
        <v>21481.9</v>
      </c>
      <c r="N1412" s="44">
        <v>1183286.8400000001</v>
      </c>
      <c r="O1412" s="44">
        <v>192</v>
      </c>
      <c r="P1412" s="44">
        <v>182.79</v>
      </c>
      <c r="Q1412" s="2">
        <v>-6.9000000000000006E-2</v>
      </c>
      <c r="R1412" s="2">
        <v>2.0026000000000002</v>
      </c>
      <c r="S1412" s="44" t="s">
        <v>111</v>
      </c>
      <c r="T1412" s="44">
        <v>28921.45</v>
      </c>
      <c r="U1412" s="44">
        <v>28625.52</v>
      </c>
      <c r="V1412" s="44"/>
      <c r="BE1412" s="44" t="s">
        <v>498</v>
      </c>
      <c r="BF1412" s="1">
        <v>44600.385416666664</v>
      </c>
      <c r="BG1412" s="44">
        <v>12824359936</v>
      </c>
      <c r="BH1412" s="44"/>
    </row>
    <row r="1413" spans="3:60">
      <c r="C1413" s="44" t="s">
        <v>245</v>
      </c>
      <c r="D1413" s="44" t="s">
        <v>110</v>
      </c>
      <c r="E1413" s="1">
        <v>43606.527777777781</v>
      </c>
      <c r="F1413" s="44">
        <v>609</v>
      </c>
      <c r="G1413" s="1">
        <v>43607.4375</v>
      </c>
      <c r="H1413" s="44">
        <v>710.25</v>
      </c>
      <c r="I1413" s="2">
        <v>0.1663</v>
      </c>
      <c r="J1413" s="44">
        <v>3157.37</v>
      </c>
      <c r="K1413" s="2">
        <v>0.14460000000000001</v>
      </c>
      <c r="L1413" s="44">
        <v>35.855780000000003</v>
      </c>
      <c r="M1413" s="44">
        <v>21836.17</v>
      </c>
      <c r="N1413" s="44">
        <v>1186444.21</v>
      </c>
      <c r="O1413" s="44">
        <v>50</v>
      </c>
      <c r="P1413" s="44">
        <v>63.15</v>
      </c>
      <c r="Q1413" s="2">
        <v>-4.4699999999999997E-2</v>
      </c>
      <c r="R1413" s="2">
        <v>0.29099999999999998</v>
      </c>
      <c r="S1413" s="44" t="s">
        <v>111</v>
      </c>
      <c r="T1413" s="44">
        <v>30611.3</v>
      </c>
      <c r="U1413" s="44">
        <v>30926.7</v>
      </c>
      <c r="V1413" s="44"/>
      <c r="BE1413" s="44" t="s">
        <v>498</v>
      </c>
      <c r="BF1413" s="1">
        <v>44601.385416666664</v>
      </c>
      <c r="BG1413" s="44">
        <v>12989352960</v>
      </c>
      <c r="BH1413" s="44"/>
    </row>
    <row r="1414" spans="3:60">
      <c r="C1414" s="44" t="s">
        <v>295</v>
      </c>
      <c r="D1414" s="44" t="s">
        <v>110</v>
      </c>
      <c r="E1414" s="1">
        <v>43607.4375</v>
      </c>
      <c r="F1414" s="44">
        <v>731.95</v>
      </c>
      <c r="G1414" s="1">
        <v>43607.520833333336</v>
      </c>
      <c r="H1414" s="44">
        <v>674.95</v>
      </c>
      <c r="I1414" s="2">
        <v>-7.7899999999999997E-2</v>
      </c>
      <c r="J1414" s="44">
        <v>-2123</v>
      </c>
      <c r="K1414" s="2">
        <v>-9.7100000000000006E-2</v>
      </c>
      <c r="L1414" s="44">
        <v>29.872440000000001</v>
      </c>
      <c r="M1414" s="44">
        <v>21865.13</v>
      </c>
      <c r="N1414" s="44">
        <v>1184321.21</v>
      </c>
      <c r="O1414" s="44">
        <v>25</v>
      </c>
      <c r="P1414" s="44">
        <v>-84.92</v>
      </c>
      <c r="Q1414" s="2">
        <v>-0.10249999999999999</v>
      </c>
      <c r="R1414" s="2">
        <v>1.78E-2</v>
      </c>
      <c r="S1414" s="44" t="s">
        <v>111</v>
      </c>
      <c r="T1414" s="44">
        <v>30524.95</v>
      </c>
      <c r="U1414" s="44">
        <v>30265.1</v>
      </c>
      <c r="V1414" s="44"/>
      <c r="BE1414" s="44" t="s">
        <v>498</v>
      </c>
      <c r="BF1414" s="1">
        <v>44602.385416666664</v>
      </c>
      <c r="BG1414" s="44">
        <v>13127434240</v>
      </c>
      <c r="BH1414" s="44"/>
    </row>
    <row r="1415" spans="3:60">
      <c r="C1415" s="44" t="s">
        <v>753</v>
      </c>
      <c r="D1415" s="44" t="s">
        <v>110</v>
      </c>
      <c r="E1415" s="1">
        <v>43607.520833333336</v>
      </c>
      <c r="F1415" s="44">
        <v>676.65</v>
      </c>
      <c r="G1415" s="1">
        <v>43607.5625</v>
      </c>
      <c r="H1415" s="44">
        <v>617.70000000000005</v>
      </c>
      <c r="I1415" s="2">
        <v>-8.7099999999999997E-2</v>
      </c>
      <c r="J1415" s="44">
        <v>-2321.23</v>
      </c>
      <c r="K1415" s="2">
        <v>-0.1062</v>
      </c>
      <c r="L1415" s="44">
        <v>32.287109999999998</v>
      </c>
      <c r="M1415" s="44">
        <v>21847.07</v>
      </c>
      <c r="N1415" s="44">
        <v>1181999.98</v>
      </c>
      <c r="O1415" s="44">
        <v>13</v>
      </c>
      <c r="P1415" s="44">
        <v>-178.56</v>
      </c>
      <c r="Q1415" s="2">
        <v>-8.7099999999999997E-2</v>
      </c>
      <c r="R1415" s="2">
        <v>4.4600000000000001E-2</v>
      </c>
      <c r="S1415" s="44" t="s">
        <v>111</v>
      </c>
      <c r="T1415" s="44">
        <v>30373.05</v>
      </c>
      <c r="U1415" s="44">
        <v>30558.15</v>
      </c>
      <c r="V1415" s="44"/>
      <c r="BE1415" s="44" t="s">
        <v>498</v>
      </c>
      <c r="BF1415" s="1">
        <v>44603.385416666664</v>
      </c>
      <c r="BG1415" s="44">
        <v>13090496512</v>
      </c>
      <c r="BH1415" s="44"/>
    </row>
    <row r="1416" spans="3:60">
      <c r="C1416" s="44" t="s">
        <v>295</v>
      </c>
      <c r="D1416" s="44" t="s">
        <v>110</v>
      </c>
      <c r="E1416" s="1">
        <v>43607.5625</v>
      </c>
      <c r="F1416" s="44">
        <v>697.2</v>
      </c>
      <c r="G1416" s="1">
        <v>43608.493055555555</v>
      </c>
      <c r="H1416" s="44">
        <v>530.95000000000005</v>
      </c>
      <c r="I1416" s="2">
        <v>-0.23849999999999999</v>
      </c>
      <c r="J1416" s="44">
        <v>-5587.82</v>
      </c>
      <c r="K1416" s="2">
        <v>-0.25609999999999999</v>
      </c>
      <c r="L1416" s="44">
        <v>31.298770000000001</v>
      </c>
      <c r="M1416" s="44">
        <v>21821.5</v>
      </c>
      <c r="N1416" s="44">
        <v>1176412.1599999999</v>
      </c>
      <c r="O1416" s="44">
        <v>56</v>
      </c>
      <c r="P1416" s="44">
        <v>-99.78</v>
      </c>
      <c r="Q1416" s="2">
        <v>-0.25600000000000001</v>
      </c>
      <c r="R1416" s="2">
        <v>0.80189999999999995</v>
      </c>
      <c r="S1416" s="44" t="s">
        <v>111</v>
      </c>
      <c r="T1416" s="44">
        <v>30479.85</v>
      </c>
      <c r="U1416" s="44">
        <v>30330.65</v>
      </c>
      <c r="V1416" s="44"/>
      <c r="BE1416" s="44" t="s">
        <v>498</v>
      </c>
      <c r="BF1416" s="1">
        <v>44606.385416666664</v>
      </c>
      <c r="BG1416" s="44">
        <v>13508414464</v>
      </c>
      <c r="BH1416" s="44"/>
    </row>
    <row r="1417" spans="3:60">
      <c r="C1417" s="44" t="s">
        <v>270</v>
      </c>
      <c r="D1417" s="44" t="s">
        <v>110</v>
      </c>
      <c r="E1417" s="1">
        <v>43608.493055555555</v>
      </c>
      <c r="F1417" s="44">
        <v>162.19999999999999</v>
      </c>
      <c r="G1417" s="1">
        <v>43608.642361111109</v>
      </c>
      <c r="H1417" s="44">
        <v>452.65</v>
      </c>
      <c r="I1417" s="2">
        <v>1.7907</v>
      </c>
      <c r="J1417" s="44">
        <v>38181.22</v>
      </c>
      <c r="K1417" s="2">
        <v>1.7527999999999999</v>
      </c>
      <c r="L1417" s="44">
        <v>134.29839999999999</v>
      </c>
      <c r="M1417" s="44">
        <v>21783.19</v>
      </c>
      <c r="N1417" s="44">
        <v>1214593.3799999999</v>
      </c>
      <c r="O1417" s="44">
        <v>44</v>
      </c>
      <c r="P1417" s="44">
        <v>867.76</v>
      </c>
      <c r="Q1417" s="2">
        <v>-0.66710000000000003</v>
      </c>
      <c r="R1417" s="2">
        <v>2.3508</v>
      </c>
      <c r="S1417" s="44" t="s">
        <v>111</v>
      </c>
      <c r="T1417" s="44">
        <v>30947.599999999999</v>
      </c>
      <c r="U1417" s="44">
        <v>31705</v>
      </c>
      <c r="V1417" s="44"/>
      <c r="BE1417" s="44" t="s">
        <v>498</v>
      </c>
      <c r="BF1417" s="1">
        <v>44607.385416666664</v>
      </c>
      <c r="BG1417" s="44">
        <v>13675102208</v>
      </c>
      <c r="BH1417" s="44"/>
    </row>
    <row r="1418" spans="3:60">
      <c r="C1418" s="44" t="s">
        <v>242</v>
      </c>
      <c r="D1418" s="44" t="s">
        <v>110</v>
      </c>
      <c r="E1418" s="1">
        <v>43609.385416666664</v>
      </c>
      <c r="F1418" s="44">
        <v>299.2</v>
      </c>
      <c r="G1418" s="1">
        <v>43609.489583333336</v>
      </c>
      <c r="H1418" s="44">
        <v>290.39999999999998</v>
      </c>
      <c r="I1418" s="2">
        <v>-2.9399999999999999E-2</v>
      </c>
      <c r="J1418" s="44">
        <v>-1087.76</v>
      </c>
      <c r="K1418" s="2">
        <v>-4.9099999999999998E-2</v>
      </c>
      <c r="L1418" s="44">
        <v>74.017160000000004</v>
      </c>
      <c r="M1418" s="44">
        <v>22145.94</v>
      </c>
      <c r="N1418" s="44">
        <v>1213505.6299999999</v>
      </c>
      <c r="O1418" s="44">
        <v>31</v>
      </c>
      <c r="P1418" s="44">
        <v>-35.090000000000003</v>
      </c>
      <c r="Q1418" s="2">
        <v>-9.7600000000000006E-2</v>
      </c>
      <c r="R1418" s="2">
        <v>0.62880000000000003</v>
      </c>
      <c r="S1418" s="44" t="s">
        <v>111</v>
      </c>
      <c r="T1418" s="44">
        <v>30767.1</v>
      </c>
      <c r="U1418" s="44">
        <v>31075.8</v>
      </c>
      <c r="V1418" s="44"/>
      <c r="BE1418" s="44" t="s">
        <v>498</v>
      </c>
      <c r="BF1418" s="1">
        <v>44608.385416666664</v>
      </c>
      <c r="BG1418" s="44">
        <v>13430913024</v>
      </c>
      <c r="BH1418" s="44"/>
    </row>
    <row r="1419" spans="3:60">
      <c r="C1419" s="44" t="s">
        <v>294</v>
      </c>
      <c r="D1419" s="44" t="s">
        <v>110</v>
      </c>
      <c r="E1419" s="1">
        <v>43609.489583333336</v>
      </c>
      <c r="F1419" s="44">
        <v>298.25</v>
      </c>
      <c r="G1419" s="1">
        <v>43613.423611111109</v>
      </c>
      <c r="H1419" s="44">
        <v>766.55</v>
      </c>
      <c r="I1419" s="2">
        <v>1.5702</v>
      </c>
      <c r="J1419" s="44">
        <v>33966.26</v>
      </c>
      <c r="K1419" s="2">
        <v>1.5345</v>
      </c>
      <c r="L1419" s="44">
        <v>74.218540000000004</v>
      </c>
      <c r="M1419" s="44">
        <v>22135.68</v>
      </c>
      <c r="N1419" s="44">
        <v>1247471.8899999999</v>
      </c>
      <c r="O1419" s="44">
        <v>132</v>
      </c>
      <c r="P1419" s="44">
        <v>257.32</v>
      </c>
      <c r="Q1419" s="2">
        <v>-2.5100000000000001E-2</v>
      </c>
      <c r="R1419" s="2">
        <v>2.3003999999999998</v>
      </c>
      <c r="S1419" s="44" t="s">
        <v>111</v>
      </c>
      <c r="T1419" s="44">
        <v>30729.3</v>
      </c>
      <c r="U1419" s="44">
        <v>30292.35</v>
      </c>
      <c r="V1419" s="44"/>
      <c r="BE1419" s="44" t="s">
        <v>498</v>
      </c>
      <c r="BF1419" s="1">
        <v>44609.385416666664</v>
      </c>
      <c r="BG1419" s="44">
        <v>13258711040</v>
      </c>
      <c r="BH1419" s="44"/>
    </row>
    <row r="1420" spans="3:60">
      <c r="C1420" s="44" t="s">
        <v>268</v>
      </c>
      <c r="D1420" s="44" t="s">
        <v>110</v>
      </c>
      <c r="E1420" s="1">
        <v>43613.423611111109</v>
      </c>
      <c r="F1420" s="44">
        <v>198.65</v>
      </c>
      <c r="G1420" s="1">
        <v>43613.614583333336</v>
      </c>
      <c r="H1420" s="44">
        <v>153.9</v>
      </c>
      <c r="I1420" s="2">
        <v>-0.2253</v>
      </c>
      <c r="J1420" s="44">
        <v>-5474.85</v>
      </c>
      <c r="K1420" s="2">
        <v>-0.24299999999999999</v>
      </c>
      <c r="L1420" s="44">
        <v>113.4084</v>
      </c>
      <c r="M1420" s="44">
        <v>22528.58</v>
      </c>
      <c r="N1420" s="44">
        <v>1241997.04</v>
      </c>
      <c r="O1420" s="44">
        <v>56</v>
      </c>
      <c r="P1420" s="44">
        <v>-97.77</v>
      </c>
      <c r="Q1420" s="2">
        <v>-0.26779999999999998</v>
      </c>
      <c r="R1420" s="2">
        <v>0.2029</v>
      </c>
      <c r="S1420" s="44" t="s">
        <v>111</v>
      </c>
      <c r="T1420" s="44">
        <v>31448.45</v>
      </c>
      <c r="U1420" s="44">
        <v>31712.400000000001</v>
      </c>
      <c r="V1420" s="44"/>
      <c r="BE1420" s="44" t="s">
        <v>498</v>
      </c>
      <c r="BF1420" s="1">
        <v>44610.385416666664</v>
      </c>
      <c r="BG1420" s="44">
        <v>13193621504</v>
      </c>
      <c r="BH1420" s="44"/>
    </row>
    <row r="1421" spans="3:60">
      <c r="C1421" s="44" t="s">
        <v>244</v>
      </c>
      <c r="D1421" s="44" t="s">
        <v>110</v>
      </c>
      <c r="E1421" s="1">
        <v>43613.614583333336</v>
      </c>
      <c r="F1421" s="44">
        <v>177.35</v>
      </c>
      <c r="G1421" s="1">
        <v>43614.409722222219</v>
      </c>
      <c r="H1421" s="44">
        <v>119.9</v>
      </c>
      <c r="I1421" s="2">
        <v>-0.32390000000000002</v>
      </c>
      <c r="J1421" s="44">
        <v>-7650.47</v>
      </c>
      <c r="K1421" s="2">
        <v>-0.3407</v>
      </c>
      <c r="L1421" s="44">
        <v>126.61620000000001</v>
      </c>
      <c r="M1421" s="44">
        <v>22455.39</v>
      </c>
      <c r="N1421" s="44">
        <v>1234346.57</v>
      </c>
      <c r="O1421" s="44">
        <v>17</v>
      </c>
      <c r="P1421" s="44">
        <v>-450.03</v>
      </c>
      <c r="Q1421" s="2">
        <v>-0.34310000000000002</v>
      </c>
      <c r="R1421" s="2">
        <v>0.63519999999999999</v>
      </c>
      <c r="S1421" s="44" t="s">
        <v>111</v>
      </c>
      <c r="T1421" s="44">
        <v>31458.75</v>
      </c>
      <c r="U1421" s="44">
        <v>31328.6</v>
      </c>
      <c r="V1421" s="44"/>
      <c r="BE1421" s="44" t="s">
        <v>498</v>
      </c>
      <c r="BF1421" s="1">
        <v>44613.385416666664</v>
      </c>
      <c r="BG1421" s="44">
        <v>13159130112</v>
      </c>
      <c r="BH1421" s="44"/>
    </row>
    <row r="1422" spans="3:60">
      <c r="C1422" s="44" t="s">
        <v>268</v>
      </c>
      <c r="D1422" s="44" t="s">
        <v>110</v>
      </c>
      <c r="E1422" s="1">
        <v>43614.409722222219</v>
      </c>
      <c r="F1422" s="44">
        <v>133.15</v>
      </c>
      <c r="G1422" s="1">
        <v>43615.413194444445</v>
      </c>
      <c r="H1422" s="44">
        <v>98.1</v>
      </c>
      <c r="I1422" s="2">
        <v>-0.26319999999999999</v>
      </c>
      <c r="J1422" s="44">
        <v>-6269.5</v>
      </c>
      <c r="K1422" s="2">
        <v>-0.28060000000000002</v>
      </c>
      <c r="L1422" s="44">
        <v>167.80199999999999</v>
      </c>
      <c r="M1422" s="44">
        <v>22342.84</v>
      </c>
      <c r="N1422" s="44">
        <v>1228077.07</v>
      </c>
      <c r="O1422" s="44">
        <v>77</v>
      </c>
      <c r="P1422" s="44">
        <v>-81.42</v>
      </c>
      <c r="Q1422" s="2">
        <v>-0.26769999999999999</v>
      </c>
      <c r="R1422" s="2">
        <v>0.38940000000000002</v>
      </c>
      <c r="S1422" s="44" t="s">
        <v>111</v>
      </c>
      <c r="T1422" s="44">
        <v>31414.400000000001</v>
      </c>
      <c r="U1422" s="44">
        <v>31674.400000000001</v>
      </c>
      <c r="V1422" s="44"/>
      <c r="BE1422" s="44" t="s">
        <v>498</v>
      </c>
      <c r="BF1422" s="1">
        <v>44614.385416666664</v>
      </c>
      <c r="BG1422" s="44">
        <v>13209712640</v>
      </c>
      <c r="BH1422" s="44"/>
    </row>
    <row r="1423" spans="3:60">
      <c r="C1423" s="44" t="s">
        <v>761</v>
      </c>
      <c r="D1423" s="44" t="s">
        <v>110</v>
      </c>
      <c r="E1423" s="1">
        <v>43615.413194444445</v>
      </c>
      <c r="F1423" s="44">
        <v>83.6</v>
      </c>
      <c r="G1423" s="1">
        <v>43615.614583333336</v>
      </c>
      <c r="H1423" s="44">
        <v>64</v>
      </c>
      <c r="I1423" s="2">
        <v>-0.2344</v>
      </c>
      <c r="J1423" s="44">
        <v>-5619.45</v>
      </c>
      <c r="K1423" s="2">
        <v>-0.25209999999999999</v>
      </c>
      <c r="L1423" s="44">
        <v>266.6277</v>
      </c>
      <c r="M1423" s="44">
        <v>22290.07</v>
      </c>
      <c r="N1423" s="44">
        <v>1222457.6200000001</v>
      </c>
      <c r="O1423" s="44">
        <v>59</v>
      </c>
      <c r="P1423" s="44">
        <v>-95.24</v>
      </c>
      <c r="Q1423" s="2">
        <v>-0.2344</v>
      </c>
      <c r="R1423" s="2">
        <v>1.8109999999999999</v>
      </c>
      <c r="S1423" s="44" t="s">
        <v>111</v>
      </c>
      <c r="T1423" s="44">
        <v>31389.3</v>
      </c>
      <c r="U1423" s="44">
        <v>31236.1</v>
      </c>
      <c r="V1423" s="44"/>
      <c r="BE1423" s="44" t="s">
        <v>498</v>
      </c>
      <c r="BF1423" s="1">
        <v>44615.385416666664</v>
      </c>
      <c r="BG1423" s="44">
        <v>13263997952</v>
      </c>
      <c r="BH1423" s="44"/>
    </row>
    <row r="1424" spans="3:60">
      <c r="C1424" s="44" t="s">
        <v>268</v>
      </c>
      <c r="D1424" s="44" t="s">
        <v>110</v>
      </c>
      <c r="E1424" s="1">
        <v>43615.614583333336</v>
      </c>
      <c r="F1424" s="44">
        <v>40</v>
      </c>
      <c r="G1424" s="1">
        <v>43615.642361111109</v>
      </c>
      <c r="H1424" s="44">
        <v>0.05</v>
      </c>
      <c r="I1424" s="2">
        <v>-0.99880000000000002</v>
      </c>
      <c r="J1424" s="44">
        <v>-22566.17</v>
      </c>
      <c r="K1424" s="2">
        <v>-1.0087999999999999</v>
      </c>
      <c r="L1424" s="44">
        <v>559.25379999999996</v>
      </c>
      <c r="M1424" s="44">
        <v>22370.15</v>
      </c>
      <c r="N1424" s="44">
        <v>1199891.45</v>
      </c>
      <c r="O1424" s="44">
        <v>9</v>
      </c>
      <c r="P1424" s="44">
        <v>-2507.35</v>
      </c>
      <c r="Q1424" s="2">
        <v>-0.99870000000000003</v>
      </c>
      <c r="R1424" s="2">
        <v>0.19500000000000001</v>
      </c>
      <c r="S1424" s="44" t="s">
        <v>111</v>
      </c>
      <c r="T1424" s="44">
        <v>31449.35</v>
      </c>
      <c r="U1424" s="44">
        <v>31619.25</v>
      </c>
      <c r="V1424" s="44"/>
      <c r="BE1424" s="44" t="s">
        <v>498</v>
      </c>
      <c r="BF1424" s="1">
        <v>44616.385416666664</v>
      </c>
      <c r="BG1424" s="44">
        <v>14391554048</v>
      </c>
      <c r="BH1424" s="44"/>
    </row>
    <row r="1425" spans="3:60">
      <c r="C1425" s="44" t="s">
        <v>267</v>
      </c>
      <c r="D1425" s="44" t="s">
        <v>110</v>
      </c>
      <c r="E1425" s="1">
        <v>43616.385416666664</v>
      </c>
      <c r="F1425" s="44">
        <v>274.55</v>
      </c>
      <c r="G1425" s="1">
        <v>43616.493055555555</v>
      </c>
      <c r="H1425" s="44">
        <v>180.45</v>
      </c>
      <c r="I1425" s="2">
        <v>-0.3427</v>
      </c>
      <c r="J1425" s="44">
        <v>-7904.55</v>
      </c>
      <c r="K1425" s="2">
        <v>-0.35930000000000001</v>
      </c>
      <c r="L1425" s="44">
        <v>80.127170000000007</v>
      </c>
      <c r="M1425" s="44">
        <v>21998.91</v>
      </c>
      <c r="N1425" s="44">
        <v>1191986.9099999999</v>
      </c>
      <c r="O1425" s="44">
        <v>32</v>
      </c>
      <c r="P1425" s="44">
        <v>-247.02</v>
      </c>
      <c r="Q1425" s="2">
        <v>-0.3427</v>
      </c>
      <c r="R1425" s="2">
        <v>0.14530000000000001</v>
      </c>
      <c r="S1425" s="44" t="s">
        <v>111</v>
      </c>
      <c r="T1425" s="44">
        <v>31720.85</v>
      </c>
      <c r="U1425" s="44">
        <v>31379.8</v>
      </c>
      <c r="V1425" s="44"/>
      <c r="BE1425" s="44" t="s">
        <v>498</v>
      </c>
      <c r="BF1425" s="1">
        <v>44617.385416666664</v>
      </c>
      <c r="BG1425" s="44">
        <v>14401575936</v>
      </c>
      <c r="BH1425" s="44"/>
    </row>
    <row r="1426" spans="3:60">
      <c r="C1426" s="44" t="s">
        <v>762</v>
      </c>
      <c r="D1426" s="44" t="s">
        <v>110</v>
      </c>
      <c r="E1426" s="1">
        <v>43616.493055555555</v>
      </c>
      <c r="F1426" s="44">
        <v>291.10000000000002</v>
      </c>
      <c r="G1426" s="1">
        <v>43616.576388888891</v>
      </c>
      <c r="H1426" s="44">
        <v>384</v>
      </c>
      <c r="I1426" s="2">
        <v>0.31909999999999999</v>
      </c>
      <c r="J1426" s="44">
        <v>6494.3</v>
      </c>
      <c r="K1426" s="2">
        <v>0.2959</v>
      </c>
      <c r="L1426" s="44">
        <v>75.384479999999996</v>
      </c>
      <c r="M1426" s="44">
        <v>21944.42</v>
      </c>
      <c r="N1426" s="44">
        <v>1198481.21</v>
      </c>
      <c r="O1426" s="44">
        <v>25</v>
      </c>
      <c r="P1426" s="44">
        <v>259.77</v>
      </c>
      <c r="Q1426" s="2">
        <v>-0.18160000000000001</v>
      </c>
      <c r="R1426" s="2">
        <v>3.4275000000000002</v>
      </c>
      <c r="S1426" s="44" t="s">
        <v>111</v>
      </c>
      <c r="T1426" s="44">
        <v>31521</v>
      </c>
      <c r="U1426" s="44">
        <v>31783.599999999999</v>
      </c>
      <c r="V1426" s="44"/>
      <c r="BE1426" s="44" t="s">
        <v>498</v>
      </c>
      <c r="BF1426" s="1">
        <v>44620.385416666664</v>
      </c>
      <c r="BG1426" s="44">
        <v>14286531584</v>
      </c>
      <c r="BH1426" s="44"/>
    </row>
    <row r="1427" spans="3:60">
      <c r="C1427" s="44" t="s">
        <v>761</v>
      </c>
      <c r="D1427" s="44" t="s">
        <v>110</v>
      </c>
      <c r="E1427" s="1">
        <v>43616.576388888891</v>
      </c>
      <c r="F1427" s="44">
        <v>243.7</v>
      </c>
      <c r="G1427" s="1">
        <v>43620.520833333336</v>
      </c>
      <c r="H1427" s="44">
        <v>291</v>
      </c>
      <c r="I1427" s="2">
        <v>0.19409999999999999</v>
      </c>
      <c r="J1427" s="44">
        <v>3789.06</v>
      </c>
      <c r="K1427" s="2">
        <v>0.17219999999999999</v>
      </c>
      <c r="L1427" s="44">
        <v>90.316730000000007</v>
      </c>
      <c r="M1427" s="44">
        <v>22010.19</v>
      </c>
      <c r="N1427" s="44">
        <v>1202270.26</v>
      </c>
      <c r="O1427" s="44">
        <v>135</v>
      </c>
      <c r="P1427" s="44">
        <v>28.07</v>
      </c>
      <c r="Q1427" s="2">
        <v>-0.30959999999999999</v>
      </c>
      <c r="R1427" s="2">
        <v>0.62290000000000001</v>
      </c>
      <c r="S1427" s="44" t="s">
        <v>111</v>
      </c>
      <c r="T1427" s="44">
        <v>31378.45</v>
      </c>
      <c r="U1427" s="44">
        <v>30623.05</v>
      </c>
      <c r="V1427" s="44"/>
      <c r="BE1427" s="44" t="s">
        <v>498</v>
      </c>
      <c r="BF1427" s="1">
        <v>44622.385416666664</v>
      </c>
      <c r="BG1427" s="44">
        <v>14144237568</v>
      </c>
      <c r="BH1427" s="44"/>
    </row>
    <row r="1428" spans="3:60">
      <c r="C1428" s="44" t="s">
        <v>266</v>
      </c>
      <c r="D1428" s="44" t="s">
        <v>110</v>
      </c>
      <c r="E1428" s="1">
        <v>43620.520833333336</v>
      </c>
      <c r="F1428" s="44">
        <v>187</v>
      </c>
      <c r="G1428" s="1">
        <v>43620.541666666664</v>
      </c>
      <c r="H1428" s="44">
        <v>108.75</v>
      </c>
      <c r="I1428" s="2">
        <v>-0.41839999999999999</v>
      </c>
      <c r="J1428" s="44">
        <v>-9568.5400000000009</v>
      </c>
      <c r="K1428" s="2">
        <v>-0.43430000000000002</v>
      </c>
      <c r="L1428" s="44">
        <v>117.8282</v>
      </c>
      <c r="M1428" s="44">
        <v>22033.88</v>
      </c>
      <c r="N1428" s="44">
        <v>1192701.73</v>
      </c>
      <c r="O1428" s="44">
        <v>7</v>
      </c>
      <c r="P1428" s="44">
        <v>-1366.93</v>
      </c>
      <c r="Q1428" s="2">
        <v>-0.41839999999999999</v>
      </c>
      <c r="R1428" s="2">
        <v>1.52E-2</v>
      </c>
      <c r="S1428" s="44" t="s">
        <v>111</v>
      </c>
      <c r="T1428" s="44">
        <v>31568.75</v>
      </c>
      <c r="U1428" s="44">
        <v>31718.9</v>
      </c>
      <c r="V1428" s="44"/>
      <c r="BE1428" s="44" t="s">
        <v>498</v>
      </c>
      <c r="BF1428" s="1">
        <v>44623.385416666664</v>
      </c>
      <c r="BG1428" s="44">
        <v>14065159168</v>
      </c>
      <c r="BH1428" s="44"/>
    </row>
    <row r="1429" spans="3:60">
      <c r="C1429" s="44" t="s">
        <v>267</v>
      </c>
      <c r="D1429" s="44" t="s">
        <v>110</v>
      </c>
      <c r="E1429" s="1">
        <v>43620.541666666664</v>
      </c>
      <c r="F1429" s="44">
        <v>195.7</v>
      </c>
      <c r="G1429" s="1">
        <v>43620.625</v>
      </c>
      <c r="H1429" s="44">
        <v>105.15</v>
      </c>
      <c r="I1429" s="2">
        <v>-0.4627</v>
      </c>
      <c r="J1429" s="44">
        <v>-10496.36</v>
      </c>
      <c r="K1429" s="2">
        <v>-0.47810000000000002</v>
      </c>
      <c r="L1429" s="44">
        <v>112.1904</v>
      </c>
      <c r="M1429" s="44">
        <v>21955.65</v>
      </c>
      <c r="N1429" s="44">
        <v>1182205.3600000001</v>
      </c>
      <c r="O1429" s="44">
        <v>25</v>
      </c>
      <c r="P1429" s="44">
        <v>-419.85</v>
      </c>
      <c r="Q1429" s="2">
        <v>-0.4627</v>
      </c>
      <c r="R1429" s="2">
        <v>4.24E-2</v>
      </c>
      <c r="S1429" s="44" t="s">
        <v>111</v>
      </c>
      <c r="T1429" s="44">
        <v>31733.75</v>
      </c>
      <c r="U1429" s="44">
        <v>31542.5</v>
      </c>
      <c r="V1429" s="44"/>
      <c r="BE1429" s="44" t="s">
        <v>498</v>
      </c>
      <c r="BF1429" s="1">
        <v>44624.385416666664</v>
      </c>
      <c r="BG1429" s="44">
        <v>14014233600</v>
      </c>
      <c r="BH1429" s="44"/>
    </row>
    <row r="1430" spans="3:60">
      <c r="C1430" s="44" t="s">
        <v>266</v>
      </c>
      <c r="D1430" s="44" t="s">
        <v>110</v>
      </c>
      <c r="E1430" s="1">
        <v>43620.625</v>
      </c>
      <c r="F1430" s="44">
        <v>164.95</v>
      </c>
      <c r="G1430" s="1">
        <v>43622.642361111109</v>
      </c>
      <c r="H1430" s="44">
        <v>711</v>
      </c>
      <c r="I1430" s="2">
        <v>3.3104</v>
      </c>
      <c r="J1430" s="44">
        <v>71182.13</v>
      </c>
      <c r="K1430" s="2">
        <v>3.2572999999999999</v>
      </c>
      <c r="L1430" s="44">
        <v>132.48349999999999</v>
      </c>
      <c r="M1430" s="44">
        <v>21853.15</v>
      </c>
      <c r="N1430" s="44">
        <v>1253387.49</v>
      </c>
      <c r="O1430" s="44">
        <v>81</v>
      </c>
      <c r="P1430" s="44">
        <v>878.79</v>
      </c>
      <c r="Q1430" s="2">
        <v>-0.33279999999999998</v>
      </c>
      <c r="R1430" s="2">
        <v>3.6696</v>
      </c>
      <c r="S1430" s="44" t="s">
        <v>111</v>
      </c>
      <c r="T1430" s="44">
        <v>31557.599999999999</v>
      </c>
      <c r="U1430" s="44">
        <v>31752.7</v>
      </c>
      <c r="V1430" s="44"/>
      <c r="BE1430" s="44" t="s">
        <v>498</v>
      </c>
      <c r="BF1430" s="1">
        <v>44627.385416666664</v>
      </c>
      <c r="BG1430" s="44">
        <v>14228627456</v>
      </c>
      <c r="BH1430" s="44"/>
    </row>
    <row r="1431" spans="3:60">
      <c r="C1431" s="44" t="s">
        <v>270</v>
      </c>
      <c r="D1431" s="44" t="s">
        <v>110</v>
      </c>
      <c r="E1431" s="1">
        <v>43623.385416666664</v>
      </c>
      <c r="F1431" s="44">
        <v>248</v>
      </c>
      <c r="G1431" s="1">
        <v>43623.427083333336</v>
      </c>
      <c r="H1431" s="44">
        <v>194.2</v>
      </c>
      <c r="I1431" s="2">
        <v>-0.21690000000000001</v>
      </c>
      <c r="J1431" s="44">
        <v>-5290.19</v>
      </c>
      <c r="K1431" s="2">
        <v>-0.23480000000000001</v>
      </c>
      <c r="L1431" s="44">
        <v>90.862399999999994</v>
      </c>
      <c r="M1431" s="44">
        <v>22533.88</v>
      </c>
      <c r="N1431" s="44">
        <v>1248097.3</v>
      </c>
      <c r="O1431" s="44">
        <v>13</v>
      </c>
      <c r="P1431" s="44">
        <v>-406.94</v>
      </c>
      <c r="Q1431" s="2">
        <v>-0.22259999999999999</v>
      </c>
      <c r="R1431" s="2">
        <v>0.7097</v>
      </c>
      <c r="S1431" s="44" t="s">
        <v>111</v>
      </c>
      <c r="T1431" s="44">
        <v>30895.599999999999</v>
      </c>
      <c r="U1431" s="44">
        <v>31207.81</v>
      </c>
      <c r="V1431" s="44"/>
      <c r="BE1431" s="44" t="s">
        <v>498</v>
      </c>
      <c r="BF1431" s="1">
        <v>44628.385416666664</v>
      </c>
      <c r="BG1431" s="44">
        <v>14345648128</v>
      </c>
      <c r="BH1431" s="44"/>
    </row>
    <row r="1432" spans="3:60">
      <c r="C1432" s="44" t="s">
        <v>259</v>
      </c>
      <c r="D1432" s="44" t="s">
        <v>110</v>
      </c>
      <c r="E1432" s="1">
        <v>43623.427083333336</v>
      </c>
      <c r="F1432" s="44">
        <v>251</v>
      </c>
      <c r="G1432" s="1">
        <v>43623.569444444445</v>
      </c>
      <c r="H1432" s="44">
        <v>144.85</v>
      </c>
      <c r="I1432" s="2">
        <v>-0.4229</v>
      </c>
      <c r="J1432" s="44">
        <v>-9867.7199999999993</v>
      </c>
      <c r="K1432" s="2">
        <v>-0.43869999999999998</v>
      </c>
      <c r="L1432" s="44">
        <v>89.618129999999994</v>
      </c>
      <c r="M1432" s="44">
        <v>22494.15</v>
      </c>
      <c r="N1432" s="44">
        <v>1238229.58</v>
      </c>
      <c r="O1432" s="44">
        <v>42</v>
      </c>
      <c r="P1432" s="44">
        <v>-234.95</v>
      </c>
      <c r="Q1432" s="2">
        <v>-0.4229</v>
      </c>
      <c r="R1432" s="2">
        <v>6.7699999999999996E-2</v>
      </c>
      <c r="S1432" s="44" t="s">
        <v>111</v>
      </c>
      <c r="T1432" s="44">
        <v>31068.7</v>
      </c>
      <c r="U1432" s="44">
        <v>30627.05</v>
      </c>
      <c r="V1432" s="44"/>
      <c r="BE1432" s="44" t="s">
        <v>498</v>
      </c>
      <c r="BF1432" s="1">
        <v>44629.385416666664</v>
      </c>
      <c r="BG1432" s="44">
        <v>14452681728</v>
      </c>
      <c r="BH1432" s="44"/>
    </row>
    <row r="1433" spans="3:60">
      <c r="C1433" s="44" t="s">
        <v>242</v>
      </c>
      <c r="D1433" s="44" t="s">
        <v>110</v>
      </c>
      <c r="E1433" s="1">
        <v>43623.569444444445</v>
      </c>
      <c r="F1433" s="44">
        <v>245.65</v>
      </c>
      <c r="G1433" s="1">
        <v>43623.604166666664</v>
      </c>
      <c r="H1433" s="44">
        <v>136.75</v>
      </c>
      <c r="I1433" s="2">
        <v>-0.44330000000000003</v>
      </c>
      <c r="J1433" s="44">
        <v>-10290.969999999999</v>
      </c>
      <c r="K1433" s="2">
        <v>-0.45889999999999997</v>
      </c>
      <c r="L1433" s="44">
        <v>91.293539999999993</v>
      </c>
      <c r="M1433" s="44">
        <v>22426.26</v>
      </c>
      <c r="N1433" s="44">
        <v>1227938.6100000001</v>
      </c>
      <c r="O1433" s="44">
        <v>11</v>
      </c>
      <c r="P1433" s="44">
        <v>-935.54</v>
      </c>
      <c r="Q1433" s="2">
        <v>-0.44330000000000003</v>
      </c>
      <c r="R1433" s="2">
        <v>0.10299999999999999</v>
      </c>
      <c r="S1433" s="44" t="s">
        <v>111</v>
      </c>
      <c r="T1433" s="44">
        <v>30843.7</v>
      </c>
      <c r="U1433" s="44">
        <v>31100.6</v>
      </c>
      <c r="V1433" s="44"/>
      <c r="BE1433" s="44" t="s">
        <v>498</v>
      </c>
      <c r="BF1433" s="1">
        <v>44630.385416666664</v>
      </c>
      <c r="BG1433" s="44">
        <v>14678684672</v>
      </c>
      <c r="BH1433" s="44"/>
    </row>
    <row r="1434" spans="3:60">
      <c r="C1434" s="44" t="s">
        <v>259</v>
      </c>
      <c r="D1434" s="44" t="s">
        <v>110</v>
      </c>
      <c r="E1434" s="1">
        <v>43623.604166666664</v>
      </c>
      <c r="F1434" s="44">
        <v>239</v>
      </c>
      <c r="G1434" s="1">
        <v>43626.461805555555</v>
      </c>
      <c r="H1434" s="44">
        <v>205.85</v>
      </c>
      <c r="I1434" s="2">
        <v>-0.13869999999999999</v>
      </c>
      <c r="J1434" s="44">
        <v>-3506.79</v>
      </c>
      <c r="K1434" s="2">
        <v>-0.1573</v>
      </c>
      <c r="L1434" s="44">
        <v>93.269289999999998</v>
      </c>
      <c r="M1434" s="44">
        <v>22291.360000000001</v>
      </c>
      <c r="N1434" s="44">
        <v>1224431.83</v>
      </c>
      <c r="O1434" s="44">
        <v>35</v>
      </c>
      <c r="P1434" s="44">
        <v>-100.19</v>
      </c>
      <c r="Q1434" s="2">
        <v>-0.2341</v>
      </c>
      <c r="R1434" s="2">
        <v>0.50819999999999999</v>
      </c>
      <c r="S1434" s="44" t="s">
        <v>111</v>
      </c>
      <c r="T1434" s="44">
        <v>31091.45</v>
      </c>
      <c r="U1434" s="44">
        <v>30809.200000000001</v>
      </c>
      <c r="V1434" s="44"/>
      <c r="BE1434" s="44" t="s">
        <v>498</v>
      </c>
      <c r="BF1434" s="1">
        <v>44631.385416666664</v>
      </c>
      <c r="BG1434" s="44">
        <v>14589845504</v>
      </c>
      <c r="BH1434" s="44"/>
    </row>
    <row r="1435" spans="3:60">
      <c r="C1435" s="44" t="s">
        <v>763</v>
      </c>
      <c r="D1435" s="44" t="s">
        <v>110</v>
      </c>
      <c r="E1435" s="1">
        <v>43626.461805555555</v>
      </c>
      <c r="F1435" s="44">
        <v>245.75</v>
      </c>
      <c r="G1435" s="1">
        <v>43626.638888888891</v>
      </c>
      <c r="H1435" s="44">
        <v>219.05</v>
      </c>
      <c r="I1435" s="2">
        <v>-0.1086</v>
      </c>
      <c r="J1435" s="44">
        <v>-2840.81</v>
      </c>
      <c r="K1435" s="2">
        <v>-0.12759999999999999</v>
      </c>
      <c r="L1435" s="44">
        <v>90.62182</v>
      </c>
      <c r="M1435" s="44">
        <v>22270.31</v>
      </c>
      <c r="N1435" s="44">
        <v>1221591.01</v>
      </c>
      <c r="O1435" s="44">
        <v>52</v>
      </c>
      <c r="P1435" s="44">
        <v>-54.63</v>
      </c>
      <c r="Q1435" s="2">
        <v>-0.16600000000000001</v>
      </c>
      <c r="R1435" s="2">
        <v>0.53610000000000002</v>
      </c>
      <c r="S1435" s="44" t="s">
        <v>111</v>
      </c>
      <c r="T1435" s="44">
        <v>31052.7</v>
      </c>
      <c r="U1435" s="44">
        <v>31367.4</v>
      </c>
      <c r="V1435" s="44"/>
      <c r="BE1435" s="44" t="s">
        <v>498</v>
      </c>
      <c r="BF1435" s="1">
        <v>44634.385416666664</v>
      </c>
      <c r="BG1435" s="44">
        <v>14615572480</v>
      </c>
      <c r="BH1435" s="44"/>
    </row>
    <row r="1436" spans="3:60">
      <c r="C1436" s="44" t="s">
        <v>259</v>
      </c>
      <c r="D1436" s="44" t="s">
        <v>110</v>
      </c>
      <c r="E1436" s="1">
        <v>43626.638888888891</v>
      </c>
      <c r="F1436" s="44">
        <v>178.1</v>
      </c>
      <c r="G1436" s="1">
        <v>43628.385416666664</v>
      </c>
      <c r="H1436" s="44">
        <v>169.95</v>
      </c>
      <c r="I1436" s="2">
        <v>-4.58E-2</v>
      </c>
      <c r="J1436" s="44">
        <v>-1452.26</v>
      </c>
      <c r="K1436" s="2">
        <v>-6.5299999999999997E-2</v>
      </c>
      <c r="L1436" s="44">
        <v>124.8669</v>
      </c>
      <c r="M1436" s="44">
        <v>22238.79</v>
      </c>
      <c r="N1436" s="44">
        <v>1220138.75</v>
      </c>
      <c r="O1436" s="44">
        <v>78</v>
      </c>
      <c r="P1436" s="44">
        <v>-18.62</v>
      </c>
      <c r="Q1436" s="2">
        <v>-0.18590000000000001</v>
      </c>
      <c r="R1436" s="2">
        <v>0.90900000000000003</v>
      </c>
      <c r="S1436" s="44" t="s">
        <v>111</v>
      </c>
      <c r="T1436" s="44">
        <v>31062.2</v>
      </c>
      <c r="U1436" s="44">
        <v>30861.3</v>
      </c>
      <c r="V1436" s="44"/>
      <c r="BE1436" s="44" t="s">
        <v>498</v>
      </c>
      <c r="BF1436" s="1">
        <v>44635.385416666664</v>
      </c>
      <c r="BG1436" s="44">
        <v>14655839232</v>
      </c>
      <c r="BH1436" s="44"/>
    </row>
    <row r="1437" spans="3:60">
      <c r="C1437" s="44" t="s">
        <v>763</v>
      </c>
      <c r="D1437" s="44" t="s">
        <v>110</v>
      </c>
      <c r="E1437" s="1">
        <v>43628.385416666664</v>
      </c>
      <c r="F1437" s="44">
        <v>133.75</v>
      </c>
      <c r="G1437" s="1">
        <v>43629.579861111109</v>
      </c>
      <c r="H1437" s="44">
        <v>263.14999999999998</v>
      </c>
      <c r="I1437" s="2">
        <v>0.96750000000000003</v>
      </c>
      <c r="J1437" s="44">
        <v>20901.71</v>
      </c>
      <c r="K1437" s="2">
        <v>0.93779999999999997</v>
      </c>
      <c r="L1437" s="44">
        <v>166.63910000000001</v>
      </c>
      <c r="M1437" s="44">
        <v>22287.98</v>
      </c>
      <c r="N1437" s="44">
        <v>1241040.46</v>
      </c>
      <c r="O1437" s="44">
        <v>132</v>
      </c>
      <c r="P1437" s="44">
        <v>158.35</v>
      </c>
      <c r="Q1437" s="2">
        <v>-0.12520000000000001</v>
      </c>
      <c r="R1437" s="2">
        <v>2.2187000000000001</v>
      </c>
      <c r="S1437" s="44" t="s">
        <v>111</v>
      </c>
      <c r="T1437" s="44">
        <v>31145.35</v>
      </c>
      <c r="U1437" s="44">
        <v>31399.35</v>
      </c>
      <c r="V1437" s="44"/>
      <c r="BE1437" s="44" t="s">
        <v>498</v>
      </c>
      <c r="BF1437" s="1">
        <v>44636.385416666664</v>
      </c>
      <c r="BG1437" s="44">
        <v>14526017536</v>
      </c>
      <c r="BH1437" s="44"/>
    </row>
    <row r="1438" spans="3:60">
      <c r="C1438" s="44" t="s">
        <v>258</v>
      </c>
      <c r="D1438" s="44" t="s">
        <v>110</v>
      </c>
      <c r="E1438" s="1">
        <v>43629.579861111109</v>
      </c>
      <c r="F1438" s="44">
        <v>55.35</v>
      </c>
      <c r="G1438" s="1">
        <v>43629.642361111109</v>
      </c>
      <c r="H1438" s="44">
        <v>160.05000000000001</v>
      </c>
      <c r="I1438" s="2">
        <v>1.8915999999999999</v>
      </c>
      <c r="J1438" s="44">
        <v>41604.339999999997</v>
      </c>
      <c r="K1438" s="2">
        <v>1.8527</v>
      </c>
      <c r="L1438" s="44">
        <v>405.714</v>
      </c>
      <c r="M1438" s="44">
        <v>22456.27</v>
      </c>
      <c r="N1438" s="44">
        <v>1282644.8</v>
      </c>
      <c r="O1438" s="44">
        <v>19</v>
      </c>
      <c r="P1438" s="44">
        <v>2189.6999999999998</v>
      </c>
      <c r="Q1438" s="2">
        <v>-0.22850000000000001</v>
      </c>
      <c r="R1438" s="2">
        <v>2.6015999999999999</v>
      </c>
      <c r="S1438" s="44" t="s">
        <v>111</v>
      </c>
      <c r="T1438" s="44">
        <v>30815.8</v>
      </c>
      <c r="U1438" s="44">
        <v>30638.25</v>
      </c>
      <c r="V1438" s="44"/>
      <c r="BE1438" s="44" t="s">
        <v>498</v>
      </c>
      <c r="BF1438" s="1">
        <v>44637.385416666664</v>
      </c>
      <c r="BG1438" s="44">
        <v>14654441472</v>
      </c>
      <c r="BH1438" s="44"/>
    </row>
    <row r="1439" spans="3:60">
      <c r="C1439" s="44" t="s">
        <v>240</v>
      </c>
      <c r="D1439" s="44" t="s">
        <v>110</v>
      </c>
      <c r="E1439" s="1">
        <v>43630.385416666664</v>
      </c>
      <c r="F1439" s="44">
        <v>212.2</v>
      </c>
      <c r="G1439" s="1">
        <v>43630.402777777781</v>
      </c>
      <c r="H1439" s="44">
        <v>153.5</v>
      </c>
      <c r="I1439" s="2">
        <v>-0.27660000000000001</v>
      </c>
      <c r="J1439" s="44">
        <v>-6707.77</v>
      </c>
      <c r="K1439" s="2">
        <v>-0.29389999999999999</v>
      </c>
      <c r="L1439" s="44">
        <v>107.57040000000001</v>
      </c>
      <c r="M1439" s="44">
        <v>22826.45</v>
      </c>
      <c r="N1439" s="44">
        <v>1275937.03</v>
      </c>
      <c r="O1439" s="44">
        <v>6</v>
      </c>
      <c r="P1439" s="44">
        <v>-1117.96</v>
      </c>
      <c r="Q1439" s="2">
        <v>-0.27660000000000001</v>
      </c>
      <c r="R1439" s="2">
        <v>0.17810000000000001</v>
      </c>
      <c r="S1439" s="44" t="s">
        <v>111</v>
      </c>
      <c r="T1439" s="44">
        <v>30965</v>
      </c>
      <c r="U1439" s="44">
        <v>30751.08</v>
      </c>
      <c r="V1439" s="44"/>
      <c r="BE1439" s="44" t="s">
        <v>498</v>
      </c>
      <c r="BF1439" s="1">
        <v>44641.385416666664</v>
      </c>
      <c r="BG1439" s="44">
        <v>14663659520</v>
      </c>
      <c r="BH1439" s="44"/>
    </row>
    <row r="1440" spans="3:60">
      <c r="C1440" s="44" t="s">
        <v>242</v>
      </c>
      <c r="D1440" s="44" t="s">
        <v>110</v>
      </c>
      <c r="E1440" s="1">
        <v>43630.402777777781</v>
      </c>
      <c r="F1440" s="44">
        <v>267.7</v>
      </c>
      <c r="G1440" s="1">
        <v>43630.614583333336</v>
      </c>
      <c r="H1440" s="44">
        <v>224.15</v>
      </c>
      <c r="I1440" s="2">
        <v>-0.16270000000000001</v>
      </c>
      <c r="J1440" s="44">
        <v>-4122.2700000000004</v>
      </c>
      <c r="K1440" s="2">
        <v>-0.18110000000000001</v>
      </c>
      <c r="L1440" s="44">
        <v>85.050420000000003</v>
      </c>
      <c r="M1440" s="44">
        <v>22768</v>
      </c>
      <c r="N1440" s="44">
        <v>1271814.77</v>
      </c>
      <c r="O1440" s="44">
        <v>62</v>
      </c>
      <c r="P1440" s="44">
        <v>-66.489999999999995</v>
      </c>
      <c r="Q1440" s="2">
        <v>-0.21759999999999999</v>
      </c>
      <c r="R1440" s="2">
        <v>0.113</v>
      </c>
      <c r="S1440" s="44" t="s">
        <v>111</v>
      </c>
      <c r="T1440" s="44">
        <v>30779.45</v>
      </c>
      <c r="U1440" s="44">
        <v>31036.9</v>
      </c>
      <c r="V1440" s="44"/>
      <c r="BE1440" s="44" t="s">
        <v>498</v>
      </c>
      <c r="BF1440" s="1">
        <v>44642.385416666664</v>
      </c>
      <c r="BG1440" s="44">
        <v>14825068544</v>
      </c>
      <c r="BH1440" s="44"/>
    </row>
    <row r="1441" spans="3:60">
      <c r="C1441" s="44" t="s">
        <v>258</v>
      </c>
      <c r="D1441" s="44" t="s">
        <v>110</v>
      </c>
      <c r="E1441" s="1">
        <v>43630.614583333336</v>
      </c>
      <c r="F1441" s="44">
        <v>228.35</v>
      </c>
      <c r="G1441" s="1">
        <v>43630.625</v>
      </c>
      <c r="H1441" s="44">
        <v>188.15</v>
      </c>
      <c r="I1441" s="2">
        <v>-0.17599999999999999</v>
      </c>
      <c r="J1441" s="44">
        <v>-4417.21</v>
      </c>
      <c r="K1441" s="2">
        <v>-0.1943</v>
      </c>
      <c r="L1441" s="44">
        <v>99.565160000000006</v>
      </c>
      <c r="M1441" s="44">
        <v>22735.7</v>
      </c>
      <c r="N1441" s="44">
        <v>1267397.56</v>
      </c>
      <c r="O1441" s="44">
        <v>4</v>
      </c>
      <c r="P1441" s="44">
        <v>-1104.3</v>
      </c>
      <c r="Q1441" s="2">
        <v>-0.17599999999999999</v>
      </c>
      <c r="R1441" s="2">
        <v>7.9699999999999993E-2</v>
      </c>
      <c r="S1441" s="44" t="s">
        <v>111</v>
      </c>
      <c r="T1441" s="44">
        <v>30812.65</v>
      </c>
      <c r="U1441" s="44">
        <v>30711.5</v>
      </c>
      <c r="V1441" s="44"/>
      <c r="BE1441" s="44" t="s">
        <v>498</v>
      </c>
      <c r="BF1441" s="1">
        <v>44643.385416666664</v>
      </c>
      <c r="BG1441" s="44">
        <v>14791089152</v>
      </c>
      <c r="BH1441" s="44"/>
    </row>
    <row r="1442" spans="3:60">
      <c r="C1442" s="44" t="s">
        <v>241</v>
      </c>
      <c r="D1442" s="44" t="s">
        <v>110</v>
      </c>
      <c r="E1442" s="1">
        <v>43630.625</v>
      </c>
      <c r="F1442" s="44">
        <v>225</v>
      </c>
      <c r="G1442" s="1">
        <v>43634.444444444445</v>
      </c>
      <c r="H1442" s="44">
        <v>409</v>
      </c>
      <c r="I1442" s="2">
        <v>0.81779999999999997</v>
      </c>
      <c r="J1442" s="44">
        <v>17928.16</v>
      </c>
      <c r="K1442" s="2">
        <v>0.78959999999999997</v>
      </c>
      <c r="L1442" s="44">
        <v>100.9128</v>
      </c>
      <c r="M1442" s="44">
        <v>22705.37</v>
      </c>
      <c r="N1442" s="44">
        <v>1285325.72</v>
      </c>
      <c r="O1442" s="44">
        <v>99</v>
      </c>
      <c r="P1442" s="44">
        <v>181.09</v>
      </c>
      <c r="Q1442" s="2">
        <v>-0.2089</v>
      </c>
      <c r="R1442" s="2">
        <v>1.3244</v>
      </c>
      <c r="S1442" s="44" t="s">
        <v>111</v>
      </c>
      <c r="T1442" s="44">
        <v>30707.7</v>
      </c>
      <c r="U1442" s="44">
        <v>30846.95</v>
      </c>
      <c r="V1442" s="44"/>
      <c r="BE1442" s="44" t="s">
        <v>498</v>
      </c>
      <c r="BF1442" s="1">
        <v>44644.385416666664</v>
      </c>
      <c r="BG1442" s="44">
        <v>14954674176</v>
      </c>
      <c r="BH1442" s="44"/>
    </row>
    <row r="1443" spans="3:60">
      <c r="C1443" s="44" t="s">
        <v>749</v>
      </c>
      <c r="D1443" s="44" t="s">
        <v>110</v>
      </c>
      <c r="E1443" s="1">
        <v>43634.444444444445</v>
      </c>
      <c r="F1443" s="44">
        <v>154</v>
      </c>
      <c r="G1443" s="1">
        <v>43634.5625</v>
      </c>
      <c r="H1443" s="44">
        <v>133.30000000000001</v>
      </c>
      <c r="I1443" s="2">
        <v>-0.13439999999999999</v>
      </c>
      <c r="J1443" s="44">
        <v>-3496.27</v>
      </c>
      <c r="K1443" s="2">
        <v>-0.15310000000000001</v>
      </c>
      <c r="L1443" s="44">
        <v>148.3167</v>
      </c>
      <c r="M1443" s="44">
        <v>22840.77</v>
      </c>
      <c r="N1443" s="44">
        <v>1281829.45</v>
      </c>
      <c r="O1443" s="44">
        <v>35</v>
      </c>
      <c r="P1443" s="44">
        <v>-99.89</v>
      </c>
      <c r="Q1443" s="2">
        <v>-0.13439999999999999</v>
      </c>
      <c r="R1443" s="2">
        <v>0.55840000000000001</v>
      </c>
      <c r="S1443" s="44" t="s">
        <v>111</v>
      </c>
      <c r="T1443" s="44">
        <v>30358.2</v>
      </c>
      <c r="U1443" s="44">
        <v>30239.9</v>
      </c>
      <c r="V1443" s="44"/>
      <c r="BE1443" s="44" t="s">
        <v>498</v>
      </c>
      <c r="BF1443" s="1">
        <v>44645.385416666664</v>
      </c>
      <c r="BG1443" s="44">
        <v>14872823808</v>
      </c>
      <c r="BH1443" s="44"/>
    </row>
    <row r="1444" spans="3:60">
      <c r="C1444" s="44" t="s">
        <v>753</v>
      </c>
      <c r="D1444" s="44" t="s">
        <v>110</v>
      </c>
      <c r="E1444" s="1">
        <v>43634.5625</v>
      </c>
      <c r="F1444" s="44">
        <v>218.8</v>
      </c>
      <c r="G1444" s="1">
        <v>43634.59375</v>
      </c>
      <c r="H1444" s="44">
        <v>128.94999999999999</v>
      </c>
      <c r="I1444" s="2">
        <v>-0.41060000000000002</v>
      </c>
      <c r="J1444" s="44">
        <v>-9742.24</v>
      </c>
      <c r="K1444" s="2">
        <v>-0.42649999999999999</v>
      </c>
      <c r="L1444" s="44">
        <v>104.3877</v>
      </c>
      <c r="M1444" s="44">
        <v>22840.03</v>
      </c>
      <c r="N1444" s="44">
        <v>1272087.21</v>
      </c>
      <c r="O1444" s="44">
        <v>10</v>
      </c>
      <c r="P1444" s="44">
        <v>-974.22</v>
      </c>
      <c r="Q1444" s="2">
        <v>-0.41060000000000002</v>
      </c>
      <c r="R1444" s="2">
        <v>0.1744</v>
      </c>
      <c r="S1444" s="44" t="s">
        <v>111</v>
      </c>
      <c r="T1444" s="44">
        <v>30368.45</v>
      </c>
      <c r="U1444" s="44">
        <v>30550.65</v>
      </c>
      <c r="V1444" s="44"/>
      <c r="BE1444" s="44" t="s">
        <v>498</v>
      </c>
      <c r="BF1444" s="1">
        <v>44648.385416666664</v>
      </c>
      <c r="BG1444" s="44">
        <v>14870766592</v>
      </c>
      <c r="BH1444" s="44"/>
    </row>
    <row r="1445" spans="3:60">
      <c r="C1445" s="44" t="s">
        <v>295</v>
      </c>
      <c r="D1445" s="44" t="s">
        <v>110</v>
      </c>
      <c r="E1445" s="1">
        <v>43634.59375</v>
      </c>
      <c r="F1445" s="44">
        <v>147.9</v>
      </c>
      <c r="G1445" s="1">
        <v>43634.614583333336</v>
      </c>
      <c r="H1445" s="44">
        <v>78.349999999999994</v>
      </c>
      <c r="I1445" s="2">
        <v>-0.4703</v>
      </c>
      <c r="J1445" s="44">
        <v>-11043.76</v>
      </c>
      <c r="K1445" s="2">
        <v>-0.48549999999999999</v>
      </c>
      <c r="L1445" s="44">
        <v>153.786</v>
      </c>
      <c r="M1445" s="44">
        <v>22744.95</v>
      </c>
      <c r="N1445" s="44">
        <v>1261043.45</v>
      </c>
      <c r="O1445" s="44">
        <v>7</v>
      </c>
      <c r="P1445" s="44">
        <v>-1577.68</v>
      </c>
      <c r="Q1445" s="2">
        <v>-0.4703</v>
      </c>
      <c r="R1445" s="2">
        <v>9.0300000000000005E-2</v>
      </c>
      <c r="S1445" s="44" t="s">
        <v>111</v>
      </c>
      <c r="T1445" s="44">
        <v>30496.2</v>
      </c>
      <c r="U1445" s="44">
        <v>30310.45</v>
      </c>
      <c r="V1445" s="44"/>
      <c r="BE1445" s="44" t="s">
        <v>498</v>
      </c>
      <c r="BF1445" s="1">
        <v>44649.385416666664</v>
      </c>
      <c r="BG1445" s="44">
        <v>14869449728</v>
      </c>
      <c r="BH1445" s="44"/>
    </row>
    <row r="1446" spans="3:60">
      <c r="C1446" s="44" t="s">
        <v>750</v>
      </c>
      <c r="D1446" s="44" t="s">
        <v>110</v>
      </c>
      <c r="E1446" s="1">
        <v>43634.614583333336</v>
      </c>
      <c r="F1446" s="44">
        <v>182.8</v>
      </c>
      <c r="G1446" s="1">
        <v>43635.385416666664</v>
      </c>
      <c r="H1446" s="44">
        <v>54.3</v>
      </c>
      <c r="I1446" s="2">
        <v>-0.70299999999999996</v>
      </c>
      <c r="J1446" s="44">
        <v>-16207.58</v>
      </c>
      <c r="K1446" s="2">
        <v>-0.71589999999999998</v>
      </c>
      <c r="L1446" s="44">
        <v>123.84399999999999</v>
      </c>
      <c r="M1446" s="44">
        <v>22638.68</v>
      </c>
      <c r="N1446" s="44">
        <v>1244835.8700000001</v>
      </c>
      <c r="O1446" s="44">
        <v>10</v>
      </c>
      <c r="P1446" s="44">
        <v>-1620.76</v>
      </c>
      <c r="Q1446" s="2">
        <v>-0.70299999999999996</v>
      </c>
      <c r="R1446" s="2">
        <v>0.27239999999999998</v>
      </c>
      <c r="S1446" s="44" t="s">
        <v>111</v>
      </c>
      <c r="T1446" s="44">
        <v>30307.25</v>
      </c>
      <c r="U1446" s="44">
        <v>30518.799999999999</v>
      </c>
      <c r="V1446" s="44"/>
      <c r="BE1446" s="44" t="s">
        <v>498</v>
      </c>
      <c r="BF1446" s="1">
        <v>44650.385416666664</v>
      </c>
      <c r="BG1446" s="44">
        <v>14920733696</v>
      </c>
      <c r="BH1446" s="44"/>
    </row>
    <row r="1447" spans="3:60">
      <c r="C1447" s="44" t="s">
        <v>238</v>
      </c>
      <c r="D1447" s="44" t="s">
        <v>110</v>
      </c>
      <c r="E1447" s="1">
        <v>43635.385416666664</v>
      </c>
      <c r="F1447" s="44">
        <v>113.4</v>
      </c>
      <c r="G1447" s="1">
        <v>43635.517361111109</v>
      </c>
      <c r="H1447" s="44">
        <v>71.45</v>
      </c>
      <c r="I1447" s="2">
        <v>-0.36990000000000001</v>
      </c>
      <c r="J1447" s="44">
        <v>-8713.35</v>
      </c>
      <c r="K1447" s="2">
        <v>-0.38619999999999999</v>
      </c>
      <c r="L1447" s="44">
        <v>198.9417</v>
      </c>
      <c r="M1447" s="44">
        <v>22559.99</v>
      </c>
      <c r="N1447" s="44">
        <v>1236122.52</v>
      </c>
      <c r="O1447" s="44">
        <v>39</v>
      </c>
      <c r="P1447" s="44">
        <v>-223.42</v>
      </c>
      <c r="Q1447" s="2">
        <v>-0.46210000000000001</v>
      </c>
      <c r="R1447" s="2">
        <v>0.29630000000000001</v>
      </c>
      <c r="S1447" s="44" t="s">
        <v>111</v>
      </c>
      <c r="T1447" s="44">
        <v>30585.95</v>
      </c>
      <c r="U1447" s="44">
        <v>30222.85</v>
      </c>
      <c r="V1447" s="44"/>
      <c r="BE1447" s="44" t="s">
        <v>498</v>
      </c>
      <c r="BF1447" s="1">
        <v>44651.385416666664</v>
      </c>
      <c r="BG1447" s="44">
        <v>14823835648</v>
      </c>
      <c r="BH1447" s="44"/>
    </row>
    <row r="1448" spans="3:60">
      <c r="C1448" s="44" t="s">
        <v>272</v>
      </c>
      <c r="D1448" s="44" t="s">
        <v>110</v>
      </c>
      <c r="E1448" s="1">
        <v>43635.517361111109</v>
      </c>
      <c r="F1448" s="44">
        <v>171.85</v>
      </c>
      <c r="G1448" s="1">
        <v>43636.420138888891</v>
      </c>
      <c r="H1448" s="44">
        <v>104.1</v>
      </c>
      <c r="I1448" s="2">
        <v>-0.39419999999999999</v>
      </c>
      <c r="J1448" s="44">
        <v>-9181.73</v>
      </c>
      <c r="K1448" s="2">
        <v>-0.4103</v>
      </c>
      <c r="L1448" s="44">
        <v>130.21969999999999</v>
      </c>
      <c r="M1448" s="44">
        <v>22378.26</v>
      </c>
      <c r="N1448" s="44">
        <v>1226940.79</v>
      </c>
      <c r="O1448" s="44">
        <v>48</v>
      </c>
      <c r="P1448" s="44">
        <v>-191.29</v>
      </c>
      <c r="Q1448" s="2">
        <v>-0.39419999999999999</v>
      </c>
      <c r="R1448" s="2">
        <v>0.91710000000000003</v>
      </c>
      <c r="S1448" s="44" t="s">
        <v>111</v>
      </c>
      <c r="T1448" s="44">
        <v>30478.9</v>
      </c>
      <c r="U1448" s="44">
        <v>30699.15</v>
      </c>
      <c r="V1448" s="44"/>
      <c r="BE1448" s="44" t="s">
        <v>498</v>
      </c>
      <c r="BF1448" s="1">
        <v>44652.385416666664</v>
      </c>
      <c r="BG1448" s="44">
        <v>14945664000</v>
      </c>
      <c r="BH1448" s="44"/>
    </row>
    <row r="1449" spans="3:60">
      <c r="C1449" s="44" t="s">
        <v>295</v>
      </c>
      <c r="D1449" s="44" t="s">
        <v>110</v>
      </c>
      <c r="E1449" s="1">
        <v>43636.420138888891</v>
      </c>
      <c r="F1449" s="44">
        <v>63.6</v>
      </c>
      <c r="G1449" s="1">
        <v>43636.642361111109</v>
      </c>
      <c r="H1449" s="44">
        <v>269</v>
      </c>
      <c r="I1449" s="2">
        <v>3.2296</v>
      </c>
      <c r="J1449" s="44">
        <v>70869.66</v>
      </c>
      <c r="K1449" s="2">
        <v>3.1772999999999998</v>
      </c>
      <c r="L1449" s="44">
        <v>350.71140000000003</v>
      </c>
      <c r="M1449" s="44">
        <v>22305.25</v>
      </c>
      <c r="N1449" s="44">
        <v>1297810.45</v>
      </c>
      <c r="O1449" s="44">
        <v>65</v>
      </c>
      <c r="P1449" s="44">
        <v>1090.3</v>
      </c>
      <c r="Q1449" s="2">
        <v>-0.31919999999999998</v>
      </c>
      <c r="R1449" s="2">
        <v>3.2688999999999999</v>
      </c>
      <c r="S1449" s="44" t="s">
        <v>111</v>
      </c>
      <c r="T1449" s="44">
        <v>30461.4</v>
      </c>
      <c r="U1449" s="44">
        <v>30220.7</v>
      </c>
      <c r="V1449" s="44"/>
      <c r="BE1449" s="44" t="s">
        <v>498</v>
      </c>
      <c r="BF1449" s="1">
        <v>44655.385416666664</v>
      </c>
      <c r="BG1449" s="44">
        <v>15339336704</v>
      </c>
      <c r="BH1449" s="44"/>
    </row>
    <row r="1450" spans="3:60">
      <c r="C1450" s="44" t="s">
        <v>238</v>
      </c>
      <c r="D1450" s="44" t="s">
        <v>110</v>
      </c>
      <c r="E1450" s="1">
        <v>43637.385416666664</v>
      </c>
      <c r="F1450" s="44">
        <v>290</v>
      </c>
      <c r="G1450" s="1">
        <v>43637.447916666664</v>
      </c>
      <c r="H1450" s="44">
        <v>249.6</v>
      </c>
      <c r="I1450" s="2">
        <v>-0.13930000000000001</v>
      </c>
      <c r="J1450" s="44">
        <v>-3628.64</v>
      </c>
      <c r="K1450" s="2">
        <v>-0.15790000000000001</v>
      </c>
      <c r="L1450" s="44">
        <v>79.234840000000005</v>
      </c>
      <c r="M1450" s="44">
        <v>22978.1</v>
      </c>
      <c r="N1450" s="44">
        <v>1294181.81</v>
      </c>
      <c r="O1450" s="44">
        <v>19</v>
      </c>
      <c r="P1450" s="44">
        <v>-190.98</v>
      </c>
      <c r="Q1450" s="2">
        <v>-0.14480000000000001</v>
      </c>
      <c r="R1450" s="2">
        <v>0.26</v>
      </c>
      <c r="S1450" s="44" t="s">
        <v>111</v>
      </c>
      <c r="T1450" s="44">
        <v>30632.9</v>
      </c>
      <c r="U1450" s="44">
        <v>30527.75</v>
      </c>
      <c r="V1450" s="44"/>
      <c r="BE1450" s="44" t="s">
        <v>498</v>
      </c>
      <c r="BF1450" s="1">
        <v>44656.385416666664</v>
      </c>
      <c r="BG1450" s="44">
        <v>15232539648</v>
      </c>
      <c r="BH1450" s="44"/>
    </row>
    <row r="1451" spans="3:60">
      <c r="C1451" s="44" t="s">
        <v>245</v>
      </c>
      <c r="D1451" s="44" t="s">
        <v>110</v>
      </c>
      <c r="E1451" s="1">
        <v>43637.447916666664</v>
      </c>
      <c r="F1451" s="44">
        <v>258.95</v>
      </c>
      <c r="G1451" s="1">
        <v>43637.548611111109</v>
      </c>
      <c r="H1451" s="44">
        <v>217.7</v>
      </c>
      <c r="I1451" s="2">
        <v>-0.1593</v>
      </c>
      <c r="J1451" s="44">
        <v>-4078.96</v>
      </c>
      <c r="K1451" s="2">
        <v>-0.1777</v>
      </c>
      <c r="L1451" s="44">
        <v>88.641289999999998</v>
      </c>
      <c r="M1451" s="44">
        <v>22953.66</v>
      </c>
      <c r="N1451" s="44">
        <v>1290102.8500000001</v>
      </c>
      <c r="O1451" s="44">
        <v>30</v>
      </c>
      <c r="P1451" s="44">
        <v>-135.97</v>
      </c>
      <c r="Q1451" s="2">
        <v>-0.2354</v>
      </c>
      <c r="R1451" s="2">
        <v>2.8000000000000001E-2</v>
      </c>
      <c r="S1451" s="44" t="s">
        <v>111</v>
      </c>
      <c r="T1451" s="44">
        <v>30612.65</v>
      </c>
      <c r="U1451" s="44">
        <v>30824.55</v>
      </c>
      <c r="V1451" s="44"/>
      <c r="BE1451" s="44" t="s">
        <v>498</v>
      </c>
      <c r="BF1451" s="1">
        <v>44657.385416666664</v>
      </c>
      <c r="BG1451" s="44">
        <v>15331464192</v>
      </c>
      <c r="BH1451" s="44"/>
    </row>
    <row r="1452" spans="3:60">
      <c r="C1452" s="44" t="s">
        <v>294</v>
      </c>
      <c r="D1452" s="44" t="s">
        <v>110</v>
      </c>
      <c r="E1452" s="1">
        <v>43637.548611111109</v>
      </c>
      <c r="F1452" s="44">
        <v>237.2</v>
      </c>
      <c r="G1452" s="1">
        <v>43637.579861111109</v>
      </c>
      <c r="H1452" s="44">
        <v>182</v>
      </c>
      <c r="I1452" s="2">
        <v>-0.23269999999999999</v>
      </c>
      <c r="J1452" s="44">
        <v>-5736.42</v>
      </c>
      <c r="K1452" s="2">
        <v>-0.25040000000000001</v>
      </c>
      <c r="L1452" s="44">
        <v>96.585819999999998</v>
      </c>
      <c r="M1452" s="44">
        <v>22910.15</v>
      </c>
      <c r="N1452" s="44">
        <v>1284366.43</v>
      </c>
      <c r="O1452" s="44">
        <v>10</v>
      </c>
      <c r="P1452" s="44">
        <v>-573.64</v>
      </c>
      <c r="Q1452" s="2">
        <v>-0.23269999999999999</v>
      </c>
      <c r="R1452" s="2">
        <v>0.1128</v>
      </c>
      <c r="S1452" s="44" t="s">
        <v>111</v>
      </c>
      <c r="T1452" s="44">
        <v>30709.75</v>
      </c>
      <c r="U1452" s="44">
        <v>30594.55</v>
      </c>
      <c r="V1452" s="44"/>
      <c r="BE1452" s="44" t="s">
        <v>498</v>
      </c>
      <c r="BF1452" s="1">
        <v>44658.385416666664</v>
      </c>
      <c r="BG1452" s="44">
        <v>15083959296</v>
      </c>
      <c r="BH1452" s="44"/>
    </row>
    <row r="1453" spans="3:60">
      <c r="C1453" s="44" t="s">
        <v>245</v>
      </c>
      <c r="D1453" s="44" t="s">
        <v>110</v>
      </c>
      <c r="E1453" s="1">
        <v>43637.579861111109</v>
      </c>
      <c r="F1453" s="44">
        <v>267.5</v>
      </c>
      <c r="G1453" s="1">
        <v>43637.621527777781</v>
      </c>
      <c r="H1453" s="44">
        <v>193.65</v>
      </c>
      <c r="I1453" s="2">
        <v>-0.27610000000000001</v>
      </c>
      <c r="J1453" s="44">
        <v>-6716.07</v>
      </c>
      <c r="K1453" s="2">
        <v>-0.29330000000000001</v>
      </c>
      <c r="L1453" s="44">
        <v>85.597049999999996</v>
      </c>
      <c r="M1453" s="44">
        <v>22897.21</v>
      </c>
      <c r="N1453" s="44">
        <v>1277650.3500000001</v>
      </c>
      <c r="O1453" s="44">
        <v>13</v>
      </c>
      <c r="P1453" s="44">
        <v>-516.62</v>
      </c>
      <c r="Q1453" s="2">
        <v>-0.27610000000000001</v>
      </c>
      <c r="R1453" s="2">
        <v>9.98E-2</v>
      </c>
      <c r="S1453" s="44" t="s">
        <v>111</v>
      </c>
      <c r="T1453" s="44">
        <v>30612.95</v>
      </c>
      <c r="U1453" s="44">
        <v>30765.45</v>
      </c>
      <c r="V1453" s="44"/>
      <c r="BE1453" s="44" t="s">
        <v>498</v>
      </c>
      <c r="BF1453" s="1">
        <v>44659.385416666664</v>
      </c>
      <c r="BG1453" s="44">
        <v>14968373248</v>
      </c>
      <c r="BH1453" s="44"/>
    </row>
    <row r="1454" spans="3:60">
      <c r="C1454" s="44" t="s">
        <v>294</v>
      </c>
      <c r="D1454" s="44" t="s">
        <v>110</v>
      </c>
      <c r="E1454" s="1">
        <v>43637.621527777781</v>
      </c>
      <c r="F1454" s="44">
        <v>235</v>
      </c>
      <c r="G1454" s="1">
        <v>43640.454861111109</v>
      </c>
      <c r="H1454" s="44">
        <v>182.35</v>
      </c>
      <c r="I1454" s="2">
        <v>-0.224</v>
      </c>
      <c r="J1454" s="44">
        <v>-5509.69</v>
      </c>
      <c r="K1454" s="2">
        <v>-0.24179999999999999</v>
      </c>
      <c r="L1454" s="44">
        <v>96.961500000000001</v>
      </c>
      <c r="M1454" s="44">
        <v>22785.95</v>
      </c>
      <c r="N1454" s="44">
        <v>1272140.6599999999</v>
      </c>
      <c r="O1454" s="44">
        <v>28</v>
      </c>
      <c r="P1454" s="44">
        <v>-196.77</v>
      </c>
      <c r="Q1454" s="2">
        <v>-0.3145</v>
      </c>
      <c r="R1454" s="2">
        <v>7.1900000000000006E-2</v>
      </c>
      <c r="S1454" s="44" t="s">
        <v>111</v>
      </c>
      <c r="T1454" s="44">
        <v>30728.15</v>
      </c>
      <c r="U1454" s="44">
        <v>30541.5</v>
      </c>
      <c r="V1454" s="44"/>
      <c r="BE1454" s="44" t="s">
        <v>498</v>
      </c>
      <c r="BF1454" s="1">
        <v>44662.385416666664</v>
      </c>
      <c r="BG1454" s="44">
        <v>14851878912</v>
      </c>
      <c r="BH1454" s="44"/>
    </row>
    <row r="1455" spans="3:60">
      <c r="C1455" s="44" t="s">
        <v>245</v>
      </c>
      <c r="D1455" s="44" t="s">
        <v>110</v>
      </c>
      <c r="E1455" s="1">
        <v>43640.454861111109</v>
      </c>
      <c r="F1455" s="44">
        <v>211.6</v>
      </c>
      <c r="G1455" s="1">
        <v>43640.5625</v>
      </c>
      <c r="H1455" s="44">
        <v>176.85</v>
      </c>
      <c r="I1455" s="2">
        <v>-0.16420000000000001</v>
      </c>
      <c r="J1455" s="44">
        <v>-4149.1099999999997</v>
      </c>
      <c r="K1455" s="2">
        <v>-0.18260000000000001</v>
      </c>
      <c r="L1455" s="44">
        <v>107.3938</v>
      </c>
      <c r="M1455" s="44">
        <v>22724.53</v>
      </c>
      <c r="N1455" s="44">
        <v>1267991.55</v>
      </c>
      <c r="O1455" s="44">
        <v>32</v>
      </c>
      <c r="P1455" s="44">
        <v>-129.66</v>
      </c>
      <c r="Q1455" s="2">
        <v>-0.23019999999999999</v>
      </c>
      <c r="R1455" s="2">
        <v>3.7600000000000001E-2</v>
      </c>
      <c r="S1455" s="44" t="s">
        <v>111</v>
      </c>
      <c r="T1455" s="44">
        <v>30634.45</v>
      </c>
      <c r="U1455" s="44">
        <v>30783.65</v>
      </c>
      <c r="V1455" s="44"/>
      <c r="BE1455" s="44" t="s">
        <v>498</v>
      </c>
      <c r="BF1455" s="1">
        <v>44663.385416666664</v>
      </c>
      <c r="BG1455" s="44">
        <v>14753546240</v>
      </c>
      <c r="BH1455" s="44"/>
    </row>
    <row r="1456" spans="3:60">
      <c r="C1456" s="44" t="s">
        <v>294</v>
      </c>
      <c r="D1456" s="44" t="s">
        <v>110</v>
      </c>
      <c r="E1456" s="1">
        <v>43640.5625</v>
      </c>
      <c r="F1456" s="44">
        <v>205.75</v>
      </c>
      <c r="G1456" s="1">
        <v>43640.597222222219</v>
      </c>
      <c r="H1456" s="44">
        <v>157.80000000000001</v>
      </c>
      <c r="I1456" s="2">
        <v>-0.23300000000000001</v>
      </c>
      <c r="J1456" s="44">
        <v>-5687.43</v>
      </c>
      <c r="K1456" s="2">
        <v>-0.25069999999999998</v>
      </c>
      <c r="L1456" s="44">
        <v>110.25239999999999</v>
      </c>
      <c r="M1456" s="44">
        <v>22684.43</v>
      </c>
      <c r="N1456" s="44">
        <v>1262304.1299999999</v>
      </c>
      <c r="O1456" s="44">
        <v>11</v>
      </c>
      <c r="P1456" s="44">
        <v>-517.04</v>
      </c>
      <c r="Q1456" s="2">
        <v>-0.23300000000000001</v>
      </c>
      <c r="R1456" s="2">
        <v>5.1499999999999997E-2</v>
      </c>
      <c r="S1456" s="44" t="s">
        <v>111</v>
      </c>
      <c r="T1456" s="44">
        <v>30679.200000000001</v>
      </c>
      <c r="U1456" s="44">
        <v>30615.1</v>
      </c>
      <c r="V1456" s="44"/>
      <c r="BE1456" s="44" t="s">
        <v>498</v>
      </c>
      <c r="BF1456" s="1">
        <v>44664.385416666664</v>
      </c>
      <c r="BG1456" s="44">
        <v>14856760320</v>
      </c>
      <c r="BH1456" s="44"/>
    </row>
    <row r="1457" spans="3:60">
      <c r="C1457" s="44" t="s">
        <v>245</v>
      </c>
      <c r="D1457" s="44" t="s">
        <v>110</v>
      </c>
      <c r="E1457" s="1">
        <v>43640.597222222219</v>
      </c>
      <c r="F1457" s="44">
        <v>206.3</v>
      </c>
      <c r="G1457" s="1">
        <v>43641.493055555555</v>
      </c>
      <c r="H1457" s="44">
        <v>188.35</v>
      </c>
      <c r="I1457" s="2">
        <v>-8.6999999999999994E-2</v>
      </c>
      <c r="J1457" s="44">
        <v>-2403.63</v>
      </c>
      <c r="K1457" s="2">
        <v>-0.1061</v>
      </c>
      <c r="L1457" s="44">
        <v>109.7723</v>
      </c>
      <c r="M1457" s="44">
        <v>22646.02</v>
      </c>
      <c r="N1457" s="44">
        <v>1259900.5</v>
      </c>
      <c r="O1457" s="44">
        <v>46</v>
      </c>
      <c r="P1457" s="44">
        <v>-52.25</v>
      </c>
      <c r="Q1457" s="2">
        <v>-0.2147</v>
      </c>
      <c r="R1457" s="2">
        <v>0.2409</v>
      </c>
      <c r="S1457" s="44" t="s">
        <v>111</v>
      </c>
      <c r="T1457" s="44">
        <v>30601.599999999999</v>
      </c>
      <c r="U1457" s="44">
        <v>30724.799999999999</v>
      </c>
      <c r="V1457" s="44"/>
      <c r="BE1457" s="44" t="s">
        <v>498</v>
      </c>
      <c r="BF1457" s="1">
        <v>44669.385416666664</v>
      </c>
      <c r="BG1457" s="44">
        <v>14797698048</v>
      </c>
      <c r="BH1457" s="44"/>
    </row>
    <row r="1458" spans="3:60">
      <c r="C1458" s="44" t="s">
        <v>238</v>
      </c>
      <c r="D1458" s="44" t="s">
        <v>110</v>
      </c>
      <c r="E1458" s="1">
        <v>43641.493055555555</v>
      </c>
      <c r="F1458" s="44">
        <v>170.2</v>
      </c>
      <c r="G1458" s="1">
        <v>43643.583333333336</v>
      </c>
      <c r="H1458" s="44">
        <v>657.9</v>
      </c>
      <c r="I1458" s="2">
        <v>2.8654999999999999</v>
      </c>
      <c r="J1458" s="44">
        <v>63690.81</v>
      </c>
      <c r="K1458" s="2">
        <v>2.8168000000000002</v>
      </c>
      <c r="L1458" s="44">
        <v>132.85</v>
      </c>
      <c r="M1458" s="44">
        <v>22611.07</v>
      </c>
      <c r="N1458" s="44">
        <v>1323591.31</v>
      </c>
      <c r="O1458" s="44">
        <v>177</v>
      </c>
      <c r="P1458" s="44">
        <v>359.84</v>
      </c>
      <c r="Q1458" s="2">
        <v>-7.1400000000000005E-2</v>
      </c>
      <c r="R1458" s="2">
        <v>4.1254</v>
      </c>
      <c r="S1458" s="44" t="s">
        <v>111</v>
      </c>
      <c r="T1458" s="44">
        <v>30587.4</v>
      </c>
      <c r="U1458" s="44">
        <v>30451.4</v>
      </c>
      <c r="V1458" s="44"/>
      <c r="BE1458" s="44" t="s">
        <v>498</v>
      </c>
      <c r="BF1458" s="1">
        <v>44670.385416666664</v>
      </c>
      <c r="BG1458" s="44">
        <v>14944939008</v>
      </c>
      <c r="BH1458" s="44"/>
    </row>
    <row r="1459" spans="3:60">
      <c r="C1459" s="44" t="s">
        <v>261</v>
      </c>
      <c r="D1459" s="44" t="s">
        <v>110</v>
      </c>
      <c r="E1459" s="1">
        <v>43643.583333333336</v>
      </c>
      <c r="F1459" s="44">
        <v>69.7</v>
      </c>
      <c r="G1459" s="1">
        <v>43643.607638888891</v>
      </c>
      <c r="H1459" s="44">
        <v>8.25</v>
      </c>
      <c r="I1459" s="2">
        <v>-0.88160000000000005</v>
      </c>
      <c r="J1459" s="44">
        <v>-20877.099999999999</v>
      </c>
      <c r="K1459" s="2">
        <v>-0.89280000000000004</v>
      </c>
      <c r="L1459" s="44">
        <v>335.48570000000001</v>
      </c>
      <c r="M1459" s="44">
        <v>23383.35</v>
      </c>
      <c r="N1459" s="44">
        <v>1302714.21</v>
      </c>
      <c r="O1459" s="44">
        <v>8</v>
      </c>
      <c r="P1459" s="44">
        <v>-2609.64</v>
      </c>
      <c r="Q1459" s="2">
        <v>-0.88160000000000005</v>
      </c>
      <c r="R1459" s="2">
        <v>1.3815999999999999</v>
      </c>
      <c r="S1459" s="44" t="s">
        <v>111</v>
      </c>
      <c r="T1459" s="44">
        <v>31289.45</v>
      </c>
      <c r="U1459" s="44">
        <v>31490.6</v>
      </c>
      <c r="V1459" s="44"/>
      <c r="BE1459" s="44" t="s">
        <v>498</v>
      </c>
      <c r="BF1459" s="1">
        <v>44671.385416666664</v>
      </c>
      <c r="BG1459" s="44">
        <v>14543976448</v>
      </c>
      <c r="BH1459" s="44"/>
    </row>
    <row r="1460" spans="3:60">
      <c r="C1460" s="44" t="s">
        <v>761</v>
      </c>
      <c r="D1460" s="44" t="s">
        <v>110</v>
      </c>
      <c r="E1460" s="1">
        <v>43643.607638888891</v>
      </c>
      <c r="F1460" s="44">
        <v>64.45</v>
      </c>
      <c r="G1460" s="1">
        <v>43643.642361111109</v>
      </c>
      <c r="H1460" s="44">
        <v>0.05</v>
      </c>
      <c r="I1460" s="2">
        <v>-0.99919999999999998</v>
      </c>
      <c r="J1460" s="44">
        <v>-23285.65</v>
      </c>
      <c r="K1460" s="2">
        <v>-1.0092000000000001</v>
      </c>
      <c r="L1460" s="44">
        <v>357.99299999999999</v>
      </c>
      <c r="M1460" s="44">
        <v>23072.639999999999</v>
      </c>
      <c r="N1460" s="44">
        <v>1279428.55</v>
      </c>
      <c r="O1460" s="44">
        <v>11</v>
      </c>
      <c r="P1460" s="44">
        <v>-2116.88</v>
      </c>
      <c r="Q1460" s="2">
        <v>-0.99919999999999998</v>
      </c>
      <c r="R1460" s="2">
        <v>0.20399999999999999</v>
      </c>
      <c r="S1460" s="44" t="s">
        <v>111</v>
      </c>
      <c r="T1460" s="44">
        <v>31430.799999999999</v>
      </c>
      <c r="U1460" s="44">
        <v>31158.799999999999</v>
      </c>
      <c r="V1460" s="44"/>
      <c r="BE1460" s="44" t="s">
        <v>498</v>
      </c>
      <c r="BF1460" s="1">
        <v>44672.385416666664</v>
      </c>
      <c r="BG1460" s="44">
        <v>14591572992</v>
      </c>
      <c r="BH1460" s="44"/>
    </row>
    <row r="1461" spans="3:60">
      <c r="C1461" s="44" t="s">
        <v>269</v>
      </c>
      <c r="D1461" s="44" t="s">
        <v>110</v>
      </c>
      <c r="E1461" s="1">
        <v>43644.385416666664</v>
      </c>
      <c r="F1461" s="44">
        <v>225</v>
      </c>
      <c r="G1461" s="1">
        <v>43644.565972222219</v>
      </c>
      <c r="H1461" s="44">
        <v>233.15</v>
      </c>
      <c r="I1461" s="2">
        <v>3.6200000000000003E-2</v>
      </c>
      <c r="J1461" s="44">
        <v>361.52</v>
      </c>
      <c r="K1461" s="2">
        <v>1.5900000000000001E-2</v>
      </c>
      <c r="L1461" s="44">
        <v>101.3079</v>
      </c>
      <c r="M1461" s="44">
        <v>22794.29</v>
      </c>
      <c r="N1461" s="44">
        <v>1279790.07</v>
      </c>
      <c r="O1461" s="44">
        <v>53</v>
      </c>
      <c r="P1461" s="44">
        <v>6.82</v>
      </c>
      <c r="Q1461" s="2">
        <v>-0.216</v>
      </c>
      <c r="R1461" s="2">
        <v>0.32379999999999998</v>
      </c>
      <c r="S1461" s="44" t="s">
        <v>111</v>
      </c>
      <c r="T1461" s="44">
        <v>31235.45</v>
      </c>
      <c r="U1461" s="44">
        <v>31450.6</v>
      </c>
      <c r="V1461" s="44"/>
      <c r="BE1461" s="44" t="s">
        <v>498</v>
      </c>
      <c r="BF1461" s="1">
        <v>44673.385416666664</v>
      </c>
      <c r="BG1461" s="44">
        <v>14678813696</v>
      </c>
      <c r="BH1461" s="44"/>
    </row>
    <row r="1462" spans="3:60">
      <c r="C1462" s="44" t="s">
        <v>243</v>
      </c>
      <c r="D1462" s="44" t="s">
        <v>110</v>
      </c>
      <c r="E1462" s="1">
        <v>43644.565972222219</v>
      </c>
      <c r="F1462" s="44">
        <v>284</v>
      </c>
      <c r="G1462" s="1">
        <v>43644.614583333336</v>
      </c>
      <c r="H1462" s="44">
        <v>234.45</v>
      </c>
      <c r="I1462" s="2">
        <v>-0.17449999999999999</v>
      </c>
      <c r="J1462" s="44">
        <v>-4394.84</v>
      </c>
      <c r="K1462" s="2">
        <v>-0.19270000000000001</v>
      </c>
      <c r="L1462" s="44">
        <v>80.293719999999993</v>
      </c>
      <c r="M1462" s="44">
        <v>22803.42</v>
      </c>
      <c r="N1462" s="44">
        <v>1275395.24</v>
      </c>
      <c r="O1462" s="44">
        <v>15</v>
      </c>
      <c r="P1462" s="44">
        <v>-292.99</v>
      </c>
      <c r="Q1462" s="2">
        <v>-0.19439999999999999</v>
      </c>
      <c r="R1462" s="2">
        <v>0.1444</v>
      </c>
      <c r="S1462" s="44" t="s">
        <v>111</v>
      </c>
      <c r="T1462" s="44">
        <v>31234.1</v>
      </c>
      <c r="U1462" s="44">
        <v>31060.6</v>
      </c>
      <c r="V1462" s="44"/>
      <c r="BE1462" s="44" t="s">
        <v>498</v>
      </c>
      <c r="BF1462" s="1">
        <v>44676.385416666664</v>
      </c>
      <c r="BG1462" s="44">
        <v>14571209728</v>
      </c>
      <c r="BH1462" s="44"/>
    </row>
    <row r="1463" spans="3:60">
      <c r="C1463" s="44" t="s">
        <v>763</v>
      </c>
      <c r="D1463" s="44" t="s">
        <v>110</v>
      </c>
      <c r="E1463" s="1">
        <v>43644.614583333336</v>
      </c>
      <c r="F1463" s="44">
        <v>209.65</v>
      </c>
      <c r="G1463" s="1">
        <v>43647.385416666664</v>
      </c>
      <c r="H1463" s="44">
        <v>136.80000000000001</v>
      </c>
      <c r="I1463" s="2">
        <v>-0.34749999999999998</v>
      </c>
      <c r="J1463" s="44">
        <v>-8287.23</v>
      </c>
      <c r="K1463" s="2">
        <v>-0.36399999999999999</v>
      </c>
      <c r="L1463" s="44">
        <v>108.59310000000001</v>
      </c>
      <c r="M1463" s="44">
        <v>22766.55</v>
      </c>
      <c r="N1463" s="44">
        <v>1267108</v>
      </c>
      <c r="O1463" s="44">
        <v>10</v>
      </c>
      <c r="P1463" s="44">
        <v>-828.72</v>
      </c>
      <c r="Q1463" s="2">
        <v>-0.34749999999999998</v>
      </c>
      <c r="R1463" s="2">
        <v>6.8400000000000002E-2</v>
      </c>
      <c r="S1463" s="44" t="s">
        <v>111</v>
      </c>
      <c r="T1463" s="44">
        <v>31119.05</v>
      </c>
      <c r="U1463" s="44">
        <v>31306.65</v>
      </c>
      <c r="V1463" s="44"/>
      <c r="BE1463" s="44" t="s">
        <v>498</v>
      </c>
      <c r="BF1463" s="1">
        <v>44677.385416666664</v>
      </c>
      <c r="BG1463" s="44">
        <v>14536006656</v>
      </c>
      <c r="BH1463" s="44"/>
    </row>
    <row r="1464" spans="3:60">
      <c r="C1464" s="44" t="s">
        <v>271</v>
      </c>
      <c r="D1464" s="44" t="s">
        <v>110</v>
      </c>
      <c r="E1464" s="1">
        <v>43647.385416666664</v>
      </c>
      <c r="F1464" s="44">
        <v>233.95</v>
      </c>
      <c r="G1464" s="1">
        <v>43648.385416666664</v>
      </c>
      <c r="H1464" s="44">
        <v>230</v>
      </c>
      <c r="I1464" s="2">
        <v>-1.6899999999999998E-2</v>
      </c>
      <c r="J1464" s="44">
        <v>-834.47</v>
      </c>
      <c r="K1464" s="2">
        <v>-3.6700000000000003E-2</v>
      </c>
      <c r="L1464" s="44">
        <v>97.150139999999993</v>
      </c>
      <c r="M1464" s="44">
        <v>22728.28</v>
      </c>
      <c r="N1464" s="44">
        <v>1266273.53</v>
      </c>
      <c r="O1464" s="44">
        <v>76</v>
      </c>
      <c r="P1464" s="44">
        <v>-10.98</v>
      </c>
      <c r="Q1464" s="2">
        <v>-0.14510000000000001</v>
      </c>
      <c r="R1464" s="2">
        <v>0.24809999999999999</v>
      </c>
      <c r="S1464" s="44" t="s">
        <v>111</v>
      </c>
      <c r="T1464" s="44">
        <v>31268.85</v>
      </c>
      <c r="U1464" s="44">
        <v>31081.15</v>
      </c>
      <c r="V1464" s="44"/>
      <c r="BE1464" s="44" t="s">
        <v>498</v>
      </c>
      <c r="BF1464" s="1">
        <v>44678.385416666664</v>
      </c>
      <c r="BG1464" s="44">
        <v>14590929920</v>
      </c>
      <c r="BH1464" s="44"/>
    </row>
    <row r="1465" spans="3:60">
      <c r="C1465" s="44" t="s">
        <v>268</v>
      </c>
      <c r="D1465" s="44" t="s">
        <v>110</v>
      </c>
      <c r="E1465" s="1">
        <v>43648.385416666664</v>
      </c>
      <c r="F1465" s="44">
        <v>190.4</v>
      </c>
      <c r="G1465" s="1">
        <v>43648.545138888891</v>
      </c>
      <c r="H1465" s="44">
        <v>220.7</v>
      </c>
      <c r="I1465" s="2">
        <v>0.15909999999999999</v>
      </c>
      <c r="J1465" s="44">
        <v>3119.19</v>
      </c>
      <c r="K1465" s="2">
        <v>0.13750000000000001</v>
      </c>
      <c r="L1465" s="44">
        <v>119.10299999999999</v>
      </c>
      <c r="M1465" s="44">
        <v>22677.21</v>
      </c>
      <c r="N1465" s="44">
        <v>1269392.72</v>
      </c>
      <c r="O1465" s="44">
        <v>47</v>
      </c>
      <c r="P1465" s="44">
        <v>66.37</v>
      </c>
      <c r="Q1465" s="2">
        <v>-0.15890000000000001</v>
      </c>
      <c r="R1465" s="2">
        <v>0.83189999999999997</v>
      </c>
      <c r="S1465" s="44" t="s">
        <v>111</v>
      </c>
      <c r="T1465" s="44">
        <v>31369.85</v>
      </c>
      <c r="U1465" s="44">
        <v>31450.35</v>
      </c>
      <c r="V1465" s="44"/>
      <c r="BE1465" s="44" t="s">
        <v>498</v>
      </c>
      <c r="BF1465" s="1">
        <v>44679.385416666664</v>
      </c>
      <c r="BG1465" s="44">
        <v>14677203968</v>
      </c>
      <c r="BH1465" s="44"/>
    </row>
    <row r="1466" spans="3:60">
      <c r="C1466" s="44" t="s">
        <v>271</v>
      </c>
      <c r="D1466" s="44" t="s">
        <v>110</v>
      </c>
      <c r="E1466" s="1">
        <v>43648.545138888891</v>
      </c>
      <c r="F1466" s="44">
        <v>167.25</v>
      </c>
      <c r="G1466" s="1">
        <v>43649.614583333336</v>
      </c>
      <c r="H1466" s="44">
        <v>183.5</v>
      </c>
      <c r="I1466" s="2">
        <v>9.7199999999999995E-2</v>
      </c>
      <c r="J1466" s="44">
        <v>1731.11</v>
      </c>
      <c r="K1466" s="2">
        <v>7.6200000000000004E-2</v>
      </c>
      <c r="L1466" s="44">
        <v>135.85290000000001</v>
      </c>
      <c r="M1466" s="44">
        <v>22721.4</v>
      </c>
      <c r="N1466" s="44">
        <v>1271123.83</v>
      </c>
      <c r="O1466" s="44">
        <v>96</v>
      </c>
      <c r="P1466" s="44">
        <v>18.03</v>
      </c>
      <c r="Q1466" s="2">
        <v>-0.27</v>
      </c>
      <c r="R1466" s="2">
        <v>0.39910000000000001</v>
      </c>
      <c r="S1466" s="44" t="s">
        <v>111</v>
      </c>
      <c r="T1466" s="44">
        <v>31267.8</v>
      </c>
      <c r="U1466" s="44">
        <v>31105.1</v>
      </c>
      <c r="V1466" s="44"/>
      <c r="BE1466" s="44" t="s">
        <v>498</v>
      </c>
      <c r="BF1466" s="1">
        <v>44680.385416666664</v>
      </c>
      <c r="BG1466" s="44">
        <v>14783330304</v>
      </c>
      <c r="BH1466" s="44"/>
    </row>
    <row r="1467" spans="3:60">
      <c r="C1467" s="44" t="s">
        <v>268</v>
      </c>
      <c r="D1467" s="44" t="s">
        <v>110</v>
      </c>
      <c r="E1467" s="1">
        <v>43649.614583333336</v>
      </c>
      <c r="F1467" s="44">
        <v>101.75</v>
      </c>
      <c r="G1467" s="1">
        <v>43650.385416666664</v>
      </c>
      <c r="H1467" s="44">
        <v>55.05</v>
      </c>
      <c r="I1467" s="2">
        <v>-0.45900000000000002</v>
      </c>
      <c r="J1467" s="44">
        <v>-10784.25</v>
      </c>
      <c r="K1467" s="2">
        <v>-0.47439999999999999</v>
      </c>
      <c r="L1467" s="44">
        <v>223.42439999999999</v>
      </c>
      <c r="M1467" s="44">
        <v>22733.43</v>
      </c>
      <c r="N1467" s="44">
        <v>1260339.58</v>
      </c>
      <c r="O1467" s="44">
        <v>10</v>
      </c>
      <c r="P1467" s="44">
        <v>-1078.42</v>
      </c>
      <c r="Q1467" s="2">
        <v>-0.45900000000000002</v>
      </c>
      <c r="R1467" s="2">
        <v>0.17050000000000001</v>
      </c>
      <c r="S1467" s="44" t="s">
        <v>111</v>
      </c>
      <c r="T1467" s="44">
        <v>31384.7</v>
      </c>
      <c r="U1467" s="44">
        <v>31467.15</v>
      </c>
      <c r="V1467" s="44"/>
      <c r="BE1467" s="44" t="s">
        <v>498</v>
      </c>
      <c r="BF1467" s="1">
        <v>44683.385416666664</v>
      </c>
      <c r="BG1467" s="44">
        <v>14779629568</v>
      </c>
      <c r="BH1467" s="44"/>
    </row>
    <row r="1468" spans="3:60">
      <c r="C1468" s="44" t="s">
        <v>244</v>
      </c>
      <c r="D1468" s="44" t="s">
        <v>110</v>
      </c>
      <c r="E1468" s="1">
        <v>43650.385416666664</v>
      </c>
      <c r="F1468" s="44">
        <v>82.45</v>
      </c>
      <c r="G1468" s="1">
        <v>43650.590277777781</v>
      </c>
      <c r="H1468" s="44">
        <v>52.75</v>
      </c>
      <c r="I1468" s="2">
        <v>-0.36020000000000002</v>
      </c>
      <c r="J1468" s="44">
        <v>-8544.58</v>
      </c>
      <c r="K1468" s="2">
        <v>-0.37659999999999999</v>
      </c>
      <c r="L1468" s="44">
        <v>275.17020000000002</v>
      </c>
      <c r="M1468" s="44">
        <v>22687.78</v>
      </c>
      <c r="N1468" s="44">
        <v>1251795</v>
      </c>
      <c r="O1468" s="44">
        <v>60</v>
      </c>
      <c r="P1468" s="44">
        <v>-142.41</v>
      </c>
      <c r="Q1468" s="2">
        <v>-0.36020000000000002</v>
      </c>
      <c r="R1468" s="2">
        <v>0.67369999999999997</v>
      </c>
      <c r="S1468" s="44" t="s">
        <v>111</v>
      </c>
      <c r="T1468" s="44">
        <v>31497.35</v>
      </c>
      <c r="U1468" s="44">
        <v>31333.9</v>
      </c>
      <c r="V1468" s="44"/>
      <c r="BE1468" s="44" t="s">
        <v>498</v>
      </c>
      <c r="BF1468" s="1">
        <v>44685.385416666664</v>
      </c>
      <c r="BG1468" s="44">
        <v>14786184192</v>
      </c>
      <c r="BH1468" s="44"/>
    </row>
    <row r="1469" spans="3:60">
      <c r="C1469" s="44" t="s">
        <v>762</v>
      </c>
      <c r="D1469" s="44" t="s">
        <v>110</v>
      </c>
      <c r="E1469" s="1">
        <v>43650.590277777781</v>
      </c>
      <c r="F1469" s="44">
        <v>60.2</v>
      </c>
      <c r="G1469" s="1">
        <v>43650.642361111109</v>
      </c>
      <c r="H1469" s="44">
        <v>6.2</v>
      </c>
      <c r="I1469" s="2">
        <v>-0.89700000000000002</v>
      </c>
      <c r="J1469" s="44">
        <v>-20529.939999999999</v>
      </c>
      <c r="K1469" s="2">
        <v>-0.90800000000000003</v>
      </c>
      <c r="L1469" s="44">
        <v>375.56599999999997</v>
      </c>
      <c r="M1469" s="44">
        <v>22609.07</v>
      </c>
      <c r="N1469" s="44">
        <v>1231265.05</v>
      </c>
      <c r="O1469" s="44">
        <v>16</v>
      </c>
      <c r="P1469" s="44">
        <v>-1283.1199999999999</v>
      </c>
      <c r="Q1469" s="2">
        <v>-0.89870000000000005</v>
      </c>
      <c r="R1469" s="2">
        <v>0.13039999999999999</v>
      </c>
      <c r="S1469" s="44" t="s">
        <v>111</v>
      </c>
      <c r="T1469" s="44">
        <v>31486.15</v>
      </c>
      <c r="U1469" s="44">
        <v>31608.35</v>
      </c>
      <c r="V1469" s="44"/>
      <c r="BE1469" s="44" t="s">
        <v>498</v>
      </c>
      <c r="BF1469" s="1">
        <v>44686.385416666664</v>
      </c>
      <c r="BG1469" s="44">
        <v>15224860672</v>
      </c>
      <c r="BH1469" s="44"/>
    </row>
    <row r="1470" spans="3:60">
      <c r="C1470" s="44" t="s">
        <v>244</v>
      </c>
      <c r="D1470" s="44" t="s">
        <v>110</v>
      </c>
      <c r="E1470" s="1">
        <v>43651.385416666664</v>
      </c>
      <c r="F1470" s="44">
        <v>319.5</v>
      </c>
      <c r="G1470" s="1">
        <v>43651.475694444445</v>
      </c>
      <c r="H1470" s="44">
        <v>294.25</v>
      </c>
      <c r="I1470" s="2">
        <v>-7.9000000000000001E-2</v>
      </c>
      <c r="J1470" s="44">
        <v>-2191.98</v>
      </c>
      <c r="K1470" s="2">
        <v>-9.8199999999999996E-2</v>
      </c>
      <c r="L1470" s="44">
        <v>69.836150000000004</v>
      </c>
      <c r="M1470" s="44">
        <v>22312.65</v>
      </c>
      <c r="N1470" s="44">
        <v>1229073.07</v>
      </c>
      <c r="O1470" s="44">
        <v>27</v>
      </c>
      <c r="P1470" s="44">
        <v>-81.180000000000007</v>
      </c>
      <c r="Q1470" s="2">
        <v>-0.1424</v>
      </c>
      <c r="R1470" s="2">
        <v>4.2299999999999997E-2</v>
      </c>
      <c r="S1470" s="44" t="s">
        <v>111</v>
      </c>
      <c r="T1470" s="44">
        <v>31542.400000000001</v>
      </c>
      <c r="U1470" s="44">
        <v>31432</v>
      </c>
      <c r="V1470" s="44"/>
      <c r="BE1470" s="44" t="s">
        <v>498</v>
      </c>
      <c r="BF1470" s="1">
        <v>44687.385416666664</v>
      </c>
      <c r="BG1470" s="44">
        <v>15173994496</v>
      </c>
      <c r="BH1470" s="44"/>
    </row>
    <row r="1471" spans="3:60">
      <c r="C1471" s="44" t="s">
        <v>762</v>
      </c>
      <c r="D1471" s="44" t="s">
        <v>110</v>
      </c>
      <c r="E1471" s="1">
        <v>43651.475694444445</v>
      </c>
      <c r="F1471" s="44">
        <v>275.64999999999998</v>
      </c>
      <c r="G1471" s="1">
        <v>43651.510416666664</v>
      </c>
      <c r="H1471" s="44">
        <v>246.25</v>
      </c>
      <c r="I1471" s="2">
        <v>-0.1067</v>
      </c>
      <c r="J1471" s="44">
        <v>-2799.74</v>
      </c>
      <c r="K1471" s="2">
        <v>-0.12559999999999999</v>
      </c>
      <c r="L1471" s="44">
        <v>80.872960000000006</v>
      </c>
      <c r="M1471" s="44">
        <v>22292.63</v>
      </c>
      <c r="N1471" s="44">
        <v>1226273.33</v>
      </c>
      <c r="O1471" s="44">
        <v>11</v>
      </c>
      <c r="P1471" s="44">
        <v>-254.52</v>
      </c>
      <c r="Q1471" s="2">
        <v>-0.1067</v>
      </c>
      <c r="R1471" s="2">
        <v>0.24959999999999999</v>
      </c>
      <c r="S1471" s="44" t="s">
        <v>111</v>
      </c>
      <c r="T1471" s="44">
        <v>31513.35</v>
      </c>
      <c r="U1471" s="44">
        <v>31581.5</v>
      </c>
      <c r="V1471" s="44"/>
      <c r="BE1471" s="44" t="s">
        <v>498</v>
      </c>
      <c r="BF1471" s="1">
        <v>44690.385416666664</v>
      </c>
      <c r="BG1471" s="44">
        <v>14905427968</v>
      </c>
      <c r="BH1471" s="44"/>
    </row>
    <row r="1472" spans="3:60">
      <c r="C1472" s="44" t="s">
        <v>764</v>
      </c>
      <c r="D1472" s="44" t="s">
        <v>110</v>
      </c>
      <c r="E1472" s="1">
        <v>43651.510416666664</v>
      </c>
      <c r="F1472" s="44">
        <v>259.95</v>
      </c>
      <c r="G1472" s="1">
        <v>43651.545138888891</v>
      </c>
      <c r="H1472" s="44">
        <v>154.94999999999999</v>
      </c>
      <c r="I1472" s="2">
        <v>-0.40389999999999998</v>
      </c>
      <c r="J1472" s="44">
        <v>-9362</v>
      </c>
      <c r="K1472" s="2">
        <v>-0.4199</v>
      </c>
      <c r="L1472" s="44">
        <v>85.772639999999996</v>
      </c>
      <c r="M1472" s="44">
        <v>22296.6</v>
      </c>
      <c r="N1472" s="44">
        <v>1216911.33</v>
      </c>
      <c r="O1472" s="44">
        <v>11</v>
      </c>
      <c r="P1472" s="44">
        <v>-851.09</v>
      </c>
      <c r="Q1472" s="2">
        <v>-0.40389999999999998</v>
      </c>
      <c r="R1472" s="2">
        <v>6.4399999999999999E-2</v>
      </c>
      <c r="S1472" s="44" t="s">
        <v>111</v>
      </c>
      <c r="T1472" s="44">
        <v>31566.05</v>
      </c>
      <c r="U1472" s="44">
        <v>31368.5</v>
      </c>
      <c r="V1472" s="44"/>
      <c r="BE1472" s="44" t="s">
        <v>498</v>
      </c>
      <c r="BF1472" s="1">
        <v>44691.385416666664</v>
      </c>
      <c r="BG1472" s="44">
        <v>14880120832</v>
      </c>
      <c r="BH1472" s="44"/>
    </row>
    <row r="1473" spans="3:60">
      <c r="C1473" s="44" t="s">
        <v>268</v>
      </c>
      <c r="D1473" s="44" t="s">
        <v>110</v>
      </c>
      <c r="E1473" s="1">
        <v>43651.545138888891</v>
      </c>
      <c r="F1473" s="44">
        <v>280.85000000000002</v>
      </c>
      <c r="G1473" s="1">
        <v>43651.607638888891</v>
      </c>
      <c r="H1473" s="44">
        <v>170.05</v>
      </c>
      <c r="I1473" s="2">
        <v>-0.39450000000000002</v>
      </c>
      <c r="J1473" s="44">
        <v>-9121.8799999999992</v>
      </c>
      <c r="K1473" s="2">
        <v>-0.41060000000000002</v>
      </c>
      <c r="L1473" s="44">
        <v>79.10812</v>
      </c>
      <c r="M1473" s="44">
        <v>22217.52</v>
      </c>
      <c r="N1473" s="44">
        <v>1207789.46</v>
      </c>
      <c r="O1473" s="44">
        <v>19</v>
      </c>
      <c r="P1473" s="44">
        <v>-480.1</v>
      </c>
      <c r="Q1473" s="2">
        <v>-0.39450000000000002</v>
      </c>
      <c r="R1473" s="2">
        <v>7.8899999999999998E-2</v>
      </c>
      <c r="S1473" s="44" t="s">
        <v>111</v>
      </c>
      <c r="T1473" s="44">
        <v>31377.3</v>
      </c>
      <c r="U1473" s="44">
        <v>31622.85</v>
      </c>
      <c r="V1473" s="44"/>
      <c r="BE1473" s="44" t="s">
        <v>498</v>
      </c>
      <c r="BF1473" s="1">
        <v>44692.385416666664</v>
      </c>
      <c r="BG1473" s="44">
        <v>14959805440</v>
      </c>
      <c r="BH1473" s="44"/>
    </row>
    <row r="1474" spans="3:60">
      <c r="C1474" s="44" t="s">
        <v>764</v>
      </c>
      <c r="D1474" s="44" t="s">
        <v>110</v>
      </c>
      <c r="E1474" s="1">
        <v>43651.607638888891</v>
      </c>
      <c r="F1474" s="44">
        <v>203.4</v>
      </c>
      <c r="G1474" s="1">
        <v>43654.385416666664</v>
      </c>
      <c r="H1474" s="44">
        <v>50.55</v>
      </c>
      <c r="I1474" s="2">
        <v>-0.75149999999999995</v>
      </c>
      <c r="J1474" s="44">
        <v>-16886.2</v>
      </c>
      <c r="K1474" s="2">
        <v>-0.76400000000000001</v>
      </c>
      <c r="L1474" s="44">
        <v>108.67010000000001</v>
      </c>
      <c r="M1474" s="44">
        <v>22103.51</v>
      </c>
      <c r="N1474" s="44">
        <v>1190903.26</v>
      </c>
      <c r="O1474" s="44">
        <v>12</v>
      </c>
      <c r="P1474" s="44">
        <v>-1407.18</v>
      </c>
      <c r="Q1474" s="2">
        <v>-0.75149999999999995</v>
      </c>
      <c r="R1474" s="2">
        <v>0.3382</v>
      </c>
      <c r="S1474" s="44" t="s">
        <v>111</v>
      </c>
      <c r="T1474" s="44">
        <v>31553.1</v>
      </c>
      <c r="U1474" s="44">
        <v>31323.25</v>
      </c>
      <c r="V1474" s="44"/>
      <c r="BE1474" s="44" t="s">
        <v>498</v>
      </c>
      <c r="BF1474" s="1">
        <v>44693.385416666664</v>
      </c>
      <c r="BG1474" s="44">
        <v>15268078592</v>
      </c>
      <c r="BH1474" s="44"/>
    </row>
    <row r="1475" spans="3:60">
      <c r="C1475" s="44" t="s">
        <v>763</v>
      </c>
      <c r="D1475" s="44" t="s">
        <v>110</v>
      </c>
      <c r="E1475" s="1">
        <v>43654.385416666664</v>
      </c>
      <c r="F1475" s="44">
        <v>168</v>
      </c>
      <c r="G1475" s="1">
        <v>43655.496527777781</v>
      </c>
      <c r="H1475" s="44">
        <v>446.85</v>
      </c>
      <c r="I1475" s="2">
        <v>1.6597999999999999</v>
      </c>
      <c r="J1475" s="44">
        <v>35749.15</v>
      </c>
      <c r="K1475" s="2">
        <v>1.6232</v>
      </c>
      <c r="L1475" s="44">
        <v>131.0926</v>
      </c>
      <c r="M1475" s="44">
        <v>22023.55</v>
      </c>
      <c r="N1475" s="44">
        <v>1226652.3999999999</v>
      </c>
      <c r="O1475" s="44">
        <v>108</v>
      </c>
      <c r="P1475" s="44">
        <v>331.01</v>
      </c>
      <c r="Q1475" s="2">
        <v>-0.41070000000000001</v>
      </c>
      <c r="R1475" s="2">
        <v>3.1964000000000001</v>
      </c>
      <c r="S1475" s="44" t="s">
        <v>111</v>
      </c>
      <c r="T1475" s="44">
        <v>31118.7</v>
      </c>
      <c r="U1475" s="44">
        <v>31660.75</v>
      </c>
      <c r="V1475" s="44"/>
      <c r="BE1475" s="44" t="s">
        <v>498</v>
      </c>
      <c r="BF1475" s="1">
        <v>44694.385416666664</v>
      </c>
      <c r="BG1475" s="44">
        <v>15373099008</v>
      </c>
      <c r="BH1475" s="44"/>
    </row>
    <row r="1476" spans="3:60">
      <c r="C1476" s="44" t="s">
        <v>294</v>
      </c>
      <c r="D1476" s="44" t="s">
        <v>110</v>
      </c>
      <c r="E1476" s="1">
        <v>43655.496527777781</v>
      </c>
      <c r="F1476" s="44">
        <v>153.35</v>
      </c>
      <c r="G1476" s="1">
        <v>43655.625</v>
      </c>
      <c r="H1476" s="44">
        <v>90.3</v>
      </c>
      <c r="I1476" s="2">
        <v>-0.41120000000000001</v>
      </c>
      <c r="J1476" s="44">
        <v>-9527.06</v>
      </c>
      <c r="K1476" s="2">
        <v>-0.42699999999999999</v>
      </c>
      <c r="L1476" s="44">
        <v>145.4812</v>
      </c>
      <c r="M1476" s="44">
        <v>22309.55</v>
      </c>
      <c r="N1476" s="44">
        <v>1217125.3500000001</v>
      </c>
      <c r="O1476" s="44">
        <v>38</v>
      </c>
      <c r="P1476" s="44">
        <v>-250.71</v>
      </c>
      <c r="Q1476" s="2">
        <v>-0.51480000000000004</v>
      </c>
      <c r="R1476" s="2">
        <v>8.8999999999999996E-2</v>
      </c>
      <c r="S1476" s="44" t="s">
        <v>111</v>
      </c>
      <c r="T1476" s="44">
        <v>30652.55</v>
      </c>
      <c r="U1476" s="44">
        <v>30346.7</v>
      </c>
      <c r="V1476" s="44"/>
      <c r="BE1476" s="44" t="s">
        <v>498</v>
      </c>
      <c r="BF1476" s="1">
        <v>44697.385416666664</v>
      </c>
      <c r="BG1476" s="44">
        <v>15089351680</v>
      </c>
      <c r="BH1476" s="44"/>
    </row>
    <row r="1477" spans="3:60">
      <c r="C1477" s="44" t="s">
        <v>245</v>
      </c>
      <c r="D1477" s="44" t="s">
        <v>110</v>
      </c>
      <c r="E1477" s="1">
        <v>43655.625</v>
      </c>
      <c r="F1477" s="44">
        <v>161.5</v>
      </c>
      <c r="G1477" s="1">
        <v>43656.385416666664</v>
      </c>
      <c r="H1477" s="44">
        <v>87</v>
      </c>
      <c r="I1477" s="2">
        <v>-0.46129999999999999</v>
      </c>
      <c r="J1477" s="44">
        <v>-10572.33</v>
      </c>
      <c r="K1477" s="2">
        <v>-0.47670000000000001</v>
      </c>
      <c r="L1477" s="44">
        <v>137.3297</v>
      </c>
      <c r="M1477" s="44">
        <v>22178.74</v>
      </c>
      <c r="N1477" s="44">
        <v>1206553.02</v>
      </c>
      <c r="O1477" s="44">
        <v>7</v>
      </c>
      <c r="P1477" s="44">
        <v>-1510.33</v>
      </c>
      <c r="Q1477" s="2">
        <v>-0.46129999999999999</v>
      </c>
      <c r="R1477" s="2">
        <v>0.1022</v>
      </c>
      <c r="S1477" s="44" t="s">
        <v>111</v>
      </c>
      <c r="T1477" s="44">
        <v>30558.35</v>
      </c>
      <c r="U1477" s="44">
        <v>30702.1</v>
      </c>
      <c r="V1477" s="44"/>
      <c r="BE1477" s="44" t="s">
        <v>498</v>
      </c>
      <c r="BF1477" s="1">
        <v>44698.385416666664</v>
      </c>
      <c r="BG1477" s="44">
        <v>15248661504</v>
      </c>
      <c r="BH1477" s="44"/>
    </row>
    <row r="1478" spans="3:60">
      <c r="C1478" s="44" t="s">
        <v>294</v>
      </c>
      <c r="D1478" s="44" t="s">
        <v>110</v>
      </c>
      <c r="E1478" s="1">
        <v>43656.385416666664</v>
      </c>
      <c r="F1478" s="44">
        <v>143.35</v>
      </c>
      <c r="G1478" s="1">
        <v>43656.4375</v>
      </c>
      <c r="H1478" s="44">
        <v>77.150000000000006</v>
      </c>
      <c r="I1478" s="2">
        <v>-0.46179999999999999</v>
      </c>
      <c r="J1478" s="44">
        <v>-10574.84</v>
      </c>
      <c r="K1478" s="2">
        <v>-0.47720000000000001</v>
      </c>
      <c r="L1478" s="44">
        <v>154.5916</v>
      </c>
      <c r="M1478" s="44">
        <v>22160.7</v>
      </c>
      <c r="N1478" s="44">
        <v>1195978.19</v>
      </c>
      <c r="O1478" s="44">
        <v>16</v>
      </c>
      <c r="P1478" s="44">
        <v>-660.93</v>
      </c>
      <c r="Q1478" s="2">
        <v>-0.46179999999999999</v>
      </c>
      <c r="R1478" s="2">
        <v>6.0299999999999999E-2</v>
      </c>
      <c r="S1478" s="44" t="s">
        <v>111</v>
      </c>
      <c r="T1478" s="44">
        <v>30705.3</v>
      </c>
      <c r="U1478" s="44">
        <v>30529.1</v>
      </c>
      <c r="V1478" s="44"/>
      <c r="BE1478" s="44" t="s">
        <v>498</v>
      </c>
      <c r="BF1478" s="1">
        <v>44699.385416666664</v>
      </c>
      <c r="BG1478" s="44">
        <v>15257602048</v>
      </c>
      <c r="BH1478" s="44"/>
    </row>
    <row r="1479" spans="3:60">
      <c r="C1479" s="44" t="s">
        <v>245</v>
      </c>
      <c r="D1479" s="44" t="s">
        <v>110</v>
      </c>
      <c r="E1479" s="1">
        <v>43656.4375</v>
      </c>
      <c r="F1479" s="44">
        <v>141.6</v>
      </c>
      <c r="G1479" s="1">
        <v>43656.5625</v>
      </c>
      <c r="H1479" s="44">
        <v>116.75</v>
      </c>
      <c r="I1479" s="2">
        <v>-0.17549999999999999</v>
      </c>
      <c r="J1479" s="44">
        <v>-4261.8599999999997</v>
      </c>
      <c r="K1479" s="2">
        <v>-0.19370000000000001</v>
      </c>
      <c r="L1479" s="44">
        <v>155.35230000000001</v>
      </c>
      <c r="M1479" s="44">
        <v>21997.89</v>
      </c>
      <c r="N1479" s="44">
        <v>1191716.33</v>
      </c>
      <c r="O1479" s="44">
        <v>37</v>
      </c>
      <c r="P1479" s="44">
        <v>-115.19</v>
      </c>
      <c r="Q1479" s="2">
        <v>-0.28670000000000001</v>
      </c>
      <c r="R1479" s="2">
        <v>0.66669999999999996</v>
      </c>
      <c r="S1479" s="44" t="s">
        <v>111</v>
      </c>
      <c r="T1479" s="44">
        <v>30571.85</v>
      </c>
      <c r="U1479" s="44">
        <v>30728.35</v>
      </c>
      <c r="V1479" s="44"/>
      <c r="BE1479" s="44" t="s">
        <v>498</v>
      </c>
      <c r="BF1479" s="1">
        <v>44700.385416666664</v>
      </c>
      <c r="BG1479" s="44">
        <v>15755709440</v>
      </c>
      <c r="BH1479" s="44"/>
    </row>
    <row r="1480" spans="3:60">
      <c r="C1480" s="44" t="s">
        <v>238</v>
      </c>
      <c r="D1480" s="44" t="s">
        <v>110</v>
      </c>
      <c r="E1480" s="1">
        <v>43656.5625</v>
      </c>
      <c r="F1480" s="44">
        <v>108.9</v>
      </c>
      <c r="G1480" s="1">
        <v>43656.604166666664</v>
      </c>
      <c r="H1480" s="44">
        <v>59.95</v>
      </c>
      <c r="I1480" s="2">
        <v>-0.44950000000000001</v>
      </c>
      <c r="J1480" s="44">
        <v>-10202.64</v>
      </c>
      <c r="K1480" s="2">
        <v>-0.46500000000000002</v>
      </c>
      <c r="L1480" s="44">
        <v>201.47980000000001</v>
      </c>
      <c r="M1480" s="44">
        <v>21941.15</v>
      </c>
      <c r="N1480" s="44">
        <v>1181513.69</v>
      </c>
      <c r="O1480" s="44">
        <v>13</v>
      </c>
      <c r="P1480" s="44">
        <v>-784.82</v>
      </c>
      <c r="Q1480" s="2">
        <v>-0.44950000000000001</v>
      </c>
      <c r="R1480" s="2">
        <v>0.1129</v>
      </c>
      <c r="S1480" s="44" t="s">
        <v>111</v>
      </c>
      <c r="T1480" s="44">
        <v>30587.5</v>
      </c>
      <c r="U1480" s="44">
        <v>30428.6</v>
      </c>
      <c r="V1480" s="44"/>
      <c r="BE1480" s="44" t="s">
        <v>498</v>
      </c>
      <c r="BF1480" s="1">
        <v>44701.385416666664</v>
      </c>
      <c r="BG1480" s="44">
        <v>15855630336</v>
      </c>
      <c r="BH1480" s="44"/>
    </row>
    <row r="1481" spans="3:60">
      <c r="C1481" s="44" t="s">
        <v>272</v>
      </c>
      <c r="D1481" s="44" t="s">
        <v>110</v>
      </c>
      <c r="E1481" s="1">
        <v>43656.604166666664</v>
      </c>
      <c r="F1481" s="44">
        <v>127.2</v>
      </c>
      <c r="G1481" s="1">
        <v>43657.385416666664</v>
      </c>
      <c r="H1481" s="44">
        <v>24.65</v>
      </c>
      <c r="I1481" s="2">
        <v>-0.80620000000000003</v>
      </c>
      <c r="J1481" s="44">
        <v>-17853.98</v>
      </c>
      <c r="K1481" s="2">
        <v>-0.81810000000000005</v>
      </c>
      <c r="L1481" s="44">
        <v>171.5599</v>
      </c>
      <c r="M1481" s="44">
        <v>21822.42</v>
      </c>
      <c r="N1481" s="44">
        <v>1163659.71</v>
      </c>
      <c r="O1481" s="44">
        <v>13</v>
      </c>
      <c r="P1481" s="44">
        <v>-1373.38</v>
      </c>
      <c r="Q1481" s="2">
        <v>-0.80620000000000003</v>
      </c>
      <c r="R1481" s="2">
        <v>8.4900000000000003E-2</v>
      </c>
      <c r="S1481" s="44" t="s">
        <v>111</v>
      </c>
      <c r="T1481" s="44">
        <v>30470</v>
      </c>
      <c r="U1481" s="44">
        <v>30619.3</v>
      </c>
      <c r="V1481" s="44"/>
      <c r="BE1481" s="44" t="s">
        <v>498</v>
      </c>
      <c r="BF1481" s="1">
        <v>44704.385416666664</v>
      </c>
      <c r="BG1481" s="44">
        <v>15923046400</v>
      </c>
      <c r="BH1481" s="44"/>
    </row>
    <row r="1482" spans="3:60">
      <c r="C1482" s="44" t="s">
        <v>238</v>
      </c>
      <c r="D1482" s="44" t="s">
        <v>110</v>
      </c>
      <c r="E1482" s="1">
        <v>43657.385416666664</v>
      </c>
      <c r="F1482" s="44">
        <v>115.9</v>
      </c>
      <c r="G1482" s="1">
        <v>43657.638888888891</v>
      </c>
      <c r="H1482" s="44">
        <v>99.55</v>
      </c>
      <c r="I1482" s="2">
        <v>-0.1411</v>
      </c>
      <c r="J1482" s="44">
        <v>-3474.1</v>
      </c>
      <c r="K1482" s="2">
        <v>-0.15970000000000001</v>
      </c>
      <c r="L1482" s="44">
        <v>187.74359999999999</v>
      </c>
      <c r="M1482" s="44">
        <v>21759.48</v>
      </c>
      <c r="N1482" s="44">
        <v>1160185.6100000001</v>
      </c>
      <c r="O1482" s="44">
        <v>74</v>
      </c>
      <c r="P1482" s="44">
        <v>-46.95</v>
      </c>
      <c r="Q1482" s="2">
        <v>-0.45860000000000001</v>
      </c>
      <c r="R1482" s="2">
        <v>0.59619999999999995</v>
      </c>
      <c r="S1482" s="44" t="s">
        <v>111</v>
      </c>
      <c r="T1482" s="44">
        <v>30647.4</v>
      </c>
      <c r="U1482" s="44">
        <v>30448.400000000001</v>
      </c>
      <c r="V1482" s="44"/>
      <c r="BE1482" s="44" t="s">
        <v>498</v>
      </c>
      <c r="BF1482" s="1">
        <v>44705.385416666664</v>
      </c>
      <c r="BG1482" s="44">
        <v>15795240960</v>
      </c>
      <c r="BH1482" s="44"/>
    </row>
    <row r="1483" spans="3:60">
      <c r="C1483" s="44" t="s">
        <v>294</v>
      </c>
      <c r="D1483" s="44" t="s">
        <v>110</v>
      </c>
      <c r="E1483" s="1">
        <v>43658.385416666664</v>
      </c>
      <c r="F1483" s="44">
        <v>208.45</v>
      </c>
      <c r="G1483" s="1">
        <v>43658.392361111109</v>
      </c>
      <c r="H1483" s="44">
        <v>195.95</v>
      </c>
      <c r="I1483" s="2">
        <v>-0.06</v>
      </c>
      <c r="J1483" s="44">
        <v>-1714.47</v>
      </c>
      <c r="K1483" s="2">
        <v>-7.9399999999999998E-2</v>
      </c>
      <c r="L1483" s="44">
        <v>103.6309</v>
      </c>
      <c r="M1483" s="44">
        <v>21601.86</v>
      </c>
      <c r="N1483" s="44">
        <v>1158471.1399999999</v>
      </c>
      <c r="O1483" s="44">
        <v>3</v>
      </c>
      <c r="P1483" s="44">
        <v>-571.49</v>
      </c>
      <c r="Q1483" s="2">
        <v>-8.8499999999999995E-2</v>
      </c>
      <c r="R1483" s="2">
        <v>0.26190000000000002</v>
      </c>
      <c r="S1483" s="44" t="s">
        <v>111</v>
      </c>
      <c r="T1483" s="44">
        <v>30694.400000000001</v>
      </c>
      <c r="U1483" s="44">
        <v>30660.95</v>
      </c>
      <c r="V1483" s="44"/>
      <c r="BE1483" s="44" t="s">
        <v>498</v>
      </c>
      <c r="BF1483" s="1">
        <v>44706.385416666664</v>
      </c>
      <c r="BG1483" s="44">
        <v>15665707008</v>
      </c>
      <c r="BH1483" s="44"/>
    </row>
    <row r="1484" spans="3:60">
      <c r="C1484" s="44" t="s">
        <v>241</v>
      </c>
      <c r="D1484" s="44" t="s">
        <v>110</v>
      </c>
      <c r="E1484" s="1">
        <v>43658.392361111109</v>
      </c>
      <c r="F1484" s="44">
        <v>225</v>
      </c>
      <c r="G1484" s="1">
        <v>43658.541666666664</v>
      </c>
      <c r="H1484" s="44">
        <v>187.05</v>
      </c>
      <c r="I1484" s="2">
        <v>-0.16869999999999999</v>
      </c>
      <c r="J1484" s="44">
        <v>-4037.35</v>
      </c>
      <c r="K1484" s="2">
        <v>-0.187</v>
      </c>
      <c r="L1484" s="44">
        <v>95.966250000000002</v>
      </c>
      <c r="M1484" s="44">
        <v>21592.41</v>
      </c>
      <c r="N1484" s="44">
        <v>1154433.79</v>
      </c>
      <c r="O1484" s="44">
        <v>44</v>
      </c>
      <c r="P1484" s="44">
        <v>-91.76</v>
      </c>
      <c r="Q1484" s="2">
        <v>-0.16869999999999999</v>
      </c>
      <c r="R1484" s="2">
        <v>0.25290000000000001</v>
      </c>
      <c r="S1484" s="44" t="s">
        <v>111</v>
      </c>
      <c r="T1484" s="44">
        <v>30671</v>
      </c>
      <c r="U1484" s="44">
        <v>30809.25</v>
      </c>
      <c r="V1484" s="44"/>
      <c r="BE1484" s="44" t="s">
        <v>498</v>
      </c>
      <c r="BF1484" s="1">
        <v>44707.385416666664</v>
      </c>
      <c r="BG1484" s="44">
        <v>15893387264</v>
      </c>
      <c r="BH1484" s="44"/>
    </row>
    <row r="1485" spans="3:60">
      <c r="C1485" s="44" t="s">
        <v>294</v>
      </c>
      <c r="D1485" s="44" t="s">
        <v>110</v>
      </c>
      <c r="E1485" s="1">
        <v>43658.541666666664</v>
      </c>
      <c r="F1485" s="44">
        <v>197.9</v>
      </c>
      <c r="G1485" s="1">
        <v>43658.614583333336</v>
      </c>
      <c r="H1485" s="44">
        <v>165.4</v>
      </c>
      <c r="I1485" s="2">
        <v>-0.16420000000000001</v>
      </c>
      <c r="J1485" s="44">
        <v>-3940.89</v>
      </c>
      <c r="K1485" s="2">
        <v>-0.18260000000000001</v>
      </c>
      <c r="L1485" s="44">
        <v>109.06619999999999</v>
      </c>
      <c r="M1485" s="44">
        <v>21584.19</v>
      </c>
      <c r="N1485" s="44">
        <v>1150492.8999999999</v>
      </c>
      <c r="O1485" s="44">
        <v>22</v>
      </c>
      <c r="P1485" s="44">
        <v>-179.13</v>
      </c>
      <c r="Q1485" s="2">
        <v>-0.16420000000000001</v>
      </c>
      <c r="R1485" s="2">
        <v>0.3125</v>
      </c>
      <c r="S1485" s="44" t="s">
        <v>111</v>
      </c>
      <c r="T1485" s="44">
        <v>30716.3</v>
      </c>
      <c r="U1485" s="44">
        <v>30548.3</v>
      </c>
      <c r="V1485" s="44"/>
      <c r="BE1485" s="44" t="s">
        <v>498</v>
      </c>
      <c r="BF1485" s="1">
        <v>44708.385416666664</v>
      </c>
      <c r="BG1485" s="44">
        <v>15905697792</v>
      </c>
      <c r="BH1485" s="44"/>
    </row>
    <row r="1486" spans="3:60">
      <c r="C1486" s="44" t="s">
        <v>241</v>
      </c>
      <c r="D1486" s="44" t="s">
        <v>110</v>
      </c>
      <c r="E1486" s="1">
        <v>43658.614583333336</v>
      </c>
      <c r="F1486" s="44">
        <v>200.3</v>
      </c>
      <c r="G1486" s="1">
        <v>43661.642361111109</v>
      </c>
      <c r="H1486" s="44">
        <v>285.8</v>
      </c>
      <c r="I1486" s="2">
        <v>0.4269</v>
      </c>
      <c r="J1486" s="44">
        <v>8664.84</v>
      </c>
      <c r="K1486" s="2">
        <v>0.40260000000000001</v>
      </c>
      <c r="L1486" s="44">
        <v>107.45229999999999</v>
      </c>
      <c r="M1486" s="44">
        <v>21522.69</v>
      </c>
      <c r="N1486" s="44">
        <v>1159157.75</v>
      </c>
      <c r="O1486" s="44">
        <v>84</v>
      </c>
      <c r="P1486" s="44">
        <v>103.15</v>
      </c>
      <c r="Q1486" s="2">
        <v>-0.35599999999999998</v>
      </c>
      <c r="R1486" s="2">
        <v>1.0577000000000001</v>
      </c>
      <c r="S1486" s="44" t="s">
        <v>111</v>
      </c>
      <c r="T1486" s="44">
        <v>30650.75</v>
      </c>
      <c r="U1486" s="44">
        <v>30870.95</v>
      </c>
      <c r="V1486" s="44"/>
      <c r="BE1486" s="44" t="s">
        <v>498</v>
      </c>
      <c r="BF1486" s="1">
        <v>44711.385416666664</v>
      </c>
      <c r="BG1486" s="44">
        <v>15950075904</v>
      </c>
      <c r="BH1486" s="44"/>
    </row>
    <row r="1487" spans="3:60">
      <c r="C1487" s="44" t="s">
        <v>295</v>
      </c>
      <c r="D1487" s="44" t="s">
        <v>110</v>
      </c>
      <c r="E1487" s="1">
        <v>43661.642361111109</v>
      </c>
      <c r="F1487" s="44">
        <v>150.05000000000001</v>
      </c>
      <c r="G1487" s="1">
        <v>43662.565972222219</v>
      </c>
      <c r="H1487" s="44">
        <v>135.80000000000001</v>
      </c>
      <c r="I1487" s="2">
        <v>-9.5000000000000001E-2</v>
      </c>
      <c r="J1487" s="44">
        <v>-2462.7199999999998</v>
      </c>
      <c r="K1487" s="2">
        <v>-0.114</v>
      </c>
      <c r="L1487" s="44">
        <v>143.9469</v>
      </c>
      <c r="M1487" s="44">
        <v>21599.24</v>
      </c>
      <c r="N1487" s="44">
        <v>1156695.03</v>
      </c>
      <c r="O1487" s="44">
        <v>54</v>
      </c>
      <c r="P1487" s="44">
        <v>-45.61</v>
      </c>
      <c r="Q1487" s="2">
        <v>-0.14660000000000001</v>
      </c>
      <c r="R1487" s="2">
        <v>0.4995</v>
      </c>
      <c r="S1487" s="44" t="s">
        <v>111</v>
      </c>
      <c r="T1487" s="44">
        <v>30452.45</v>
      </c>
      <c r="U1487" s="44">
        <v>30334.2</v>
      </c>
      <c r="V1487" s="44"/>
      <c r="BE1487" s="44" t="s">
        <v>498</v>
      </c>
      <c r="BF1487" s="1">
        <v>44712.385416666664</v>
      </c>
      <c r="BG1487" s="44">
        <v>15891185664</v>
      </c>
      <c r="BH1487" s="44"/>
    </row>
    <row r="1488" spans="3:60">
      <c r="C1488" s="44" t="s">
        <v>272</v>
      </c>
      <c r="D1488" s="44" t="s">
        <v>110</v>
      </c>
      <c r="E1488" s="1">
        <v>43662.565972222219</v>
      </c>
      <c r="F1488" s="44">
        <v>134.80000000000001</v>
      </c>
      <c r="G1488" s="1">
        <v>43662.611111111109</v>
      </c>
      <c r="H1488" s="44">
        <v>81.25</v>
      </c>
      <c r="I1488" s="2">
        <v>-0.39729999999999999</v>
      </c>
      <c r="J1488" s="44">
        <v>-8933.9500000000007</v>
      </c>
      <c r="K1488" s="2">
        <v>-0.4133</v>
      </c>
      <c r="L1488" s="44">
        <v>160.3638</v>
      </c>
      <c r="M1488" s="44">
        <v>21617.040000000001</v>
      </c>
      <c r="N1488" s="44">
        <v>1147761.0900000001</v>
      </c>
      <c r="O1488" s="44">
        <v>14</v>
      </c>
      <c r="P1488" s="44">
        <v>-638.14</v>
      </c>
      <c r="Q1488" s="2">
        <v>-0.40910000000000002</v>
      </c>
      <c r="R1488" s="2">
        <v>9.7900000000000001E-2</v>
      </c>
      <c r="S1488" s="44" t="s">
        <v>111</v>
      </c>
      <c r="T1488" s="44">
        <v>30493.3</v>
      </c>
      <c r="U1488" s="44">
        <v>30635</v>
      </c>
      <c r="V1488" s="44"/>
      <c r="BE1488" s="44" t="s">
        <v>498</v>
      </c>
      <c r="BF1488" s="1">
        <v>44713.385416666664</v>
      </c>
      <c r="BG1488" s="44">
        <v>15633265664</v>
      </c>
      <c r="BH1488" s="44"/>
    </row>
    <row r="1489" spans="3:60">
      <c r="C1489" s="44" t="s">
        <v>238</v>
      </c>
      <c r="D1489" s="44" t="s">
        <v>110</v>
      </c>
      <c r="E1489" s="1">
        <v>43662.611111111109</v>
      </c>
      <c r="F1489" s="44">
        <v>141.1</v>
      </c>
      <c r="G1489" s="1">
        <v>43663.548611111109</v>
      </c>
      <c r="H1489" s="44">
        <v>142.15</v>
      </c>
      <c r="I1489" s="2">
        <v>7.4000000000000003E-3</v>
      </c>
      <c r="J1489" s="44">
        <v>-271.38</v>
      </c>
      <c r="K1489" s="2">
        <v>-1.26E-2</v>
      </c>
      <c r="L1489" s="44">
        <v>152.2448</v>
      </c>
      <c r="M1489" s="44">
        <v>21481.74</v>
      </c>
      <c r="N1489" s="44">
        <v>1147489.71</v>
      </c>
      <c r="O1489" s="44">
        <v>58</v>
      </c>
      <c r="P1489" s="44">
        <v>-4.68</v>
      </c>
      <c r="Q1489" s="2">
        <v>-0.34939999999999999</v>
      </c>
      <c r="R1489" s="2">
        <v>0.42449999999999999</v>
      </c>
      <c r="S1489" s="44" t="s">
        <v>111</v>
      </c>
      <c r="T1489" s="44">
        <v>30606.6</v>
      </c>
      <c r="U1489" s="44">
        <v>30471.75</v>
      </c>
      <c r="V1489" s="44"/>
      <c r="BE1489" s="44" t="s">
        <v>498</v>
      </c>
      <c r="BF1489" s="1">
        <v>44714.385416666664</v>
      </c>
      <c r="BG1489" s="44">
        <v>15273730048</v>
      </c>
      <c r="BH1489" s="44"/>
    </row>
    <row r="1490" spans="3:60">
      <c r="C1490" s="44" t="s">
        <v>241</v>
      </c>
      <c r="D1490" s="44" t="s">
        <v>110</v>
      </c>
      <c r="E1490" s="1">
        <v>43663.548611111109</v>
      </c>
      <c r="F1490" s="44">
        <v>107.9</v>
      </c>
      <c r="G1490" s="1">
        <v>43663.611111111109</v>
      </c>
      <c r="H1490" s="44">
        <v>72.650000000000006</v>
      </c>
      <c r="I1490" s="2">
        <v>-0.32669999999999999</v>
      </c>
      <c r="J1490" s="44">
        <v>-7384.81</v>
      </c>
      <c r="K1490" s="2">
        <v>-0.34339999999999998</v>
      </c>
      <c r="L1490" s="44">
        <v>199.29060000000001</v>
      </c>
      <c r="M1490" s="44">
        <v>21503.46</v>
      </c>
      <c r="N1490" s="44">
        <v>1140104.8999999999</v>
      </c>
      <c r="O1490" s="44">
        <v>19</v>
      </c>
      <c r="P1490" s="44">
        <v>-388.67</v>
      </c>
      <c r="Q1490" s="2">
        <v>-0.32669999999999999</v>
      </c>
      <c r="R1490" s="2">
        <v>0.15759999999999999</v>
      </c>
      <c r="S1490" s="44" t="s">
        <v>111</v>
      </c>
      <c r="T1490" s="44">
        <v>30670.799999999999</v>
      </c>
      <c r="U1490" s="44">
        <v>30799.7</v>
      </c>
      <c r="V1490" s="44"/>
      <c r="BE1490" s="44" t="s">
        <v>498</v>
      </c>
      <c r="BF1490" s="1">
        <v>44715.385416666664</v>
      </c>
      <c r="BG1490" s="44">
        <v>15326412800</v>
      </c>
      <c r="BH1490" s="44"/>
    </row>
    <row r="1491" spans="3:60">
      <c r="C1491" s="44" t="s">
        <v>258</v>
      </c>
      <c r="D1491" s="44" t="s">
        <v>110</v>
      </c>
      <c r="E1491" s="1">
        <v>43663.611111111109</v>
      </c>
      <c r="F1491" s="44">
        <v>61</v>
      </c>
      <c r="G1491" s="1">
        <v>43664.385416666664</v>
      </c>
      <c r="H1491" s="44">
        <v>38.950000000000003</v>
      </c>
      <c r="I1491" s="2">
        <v>-0.36149999999999999</v>
      </c>
      <c r="J1491" s="44">
        <v>-8092.58</v>
      </c>
      <c r="K1491" s="2">
        <v>-0.37790000000000001</v>
      </c>
      <c r="L1491" s="44">
        <v>351.09559999999999</v>
      </c>
      <c r="M1491" s="44">
        <v>21416.83</v>
      </c>
      <c r="N1491" s="44">
        <v>1132012.32</v>
      </c>
      <c r="O1491" s="44">
        <v>11</v>
      </c>
      <c r="P1491" s="44">
        <v>-735.69</v>
      </c>
      <c r="Q1491" s="2">
        <v>-0.36149999999999999</v>
      </c>
      <c r="R1491" s="2">
        <v>0.1148</v>
      </c>
      <c r="S1491" s="44" t="s">
        <v>111</v>
      </c>
      <c r="T1491" s="44">
        <v>30750</v>
      </c>
      <c r="U1491" s="44">
        <v>30631.95</v>
      </c>
      <c r="V1491" s="44"/>
      <c r="BE1491" s="44" t="s">
        <v>498</v>
      </c>
      <c r="BF1491" s="1">
        <v>44718.385416666664</v>
      </c>
      <c r="BG1491" s="44">
        <v>15240001536</v>
      </c>
      <c r="BH1491" s="44"/>
    </row>
    <row r="1492" spans="3:60">
      <c r="C1492" s="44" t="s">
        <v>242</v>
      </c>
      <c r="D1492" s="44" t="s">
        <v>110</v>
      </c>
      <c r="E1492" s="1">
        <v>43664.385416666664</v>
      </c>
      <c r="F1492" s="44">
        <v>114.15</v>
      </c>
      <c r="G1492" s="1">
        <v>43664.642361111109</v>
      </c>
      <c r="H1492" s="44">
        <v>320.14999999999998</v>
      </c>
      <c r="I1492" s="2">
        <v>1.8046</v>
      </c>
      <c r="J1492" s="44">
        <v>37839.980000000003</v>
      </c>
      <c r="K1492" s="2">
        <v>1.7665999999999999</v>
      </c>
      <c r="L1492" s="44">
        <v>187.64519999999999</v>
      </c>
      <c r="M1492" s="44">
        <v>21419.71</v>
      </c>
      <c r="N1492" s="44">
        <v>1169852.29</v>
      </c>
      <c r="O1492" s="44">
        <v>75</v>
      </c>
      <c r="P1492" s="44">
        <v>504.53</v>
      </c>
      <c r="Q1492" s="2">
        <v>-8.7999999999999995E-2</v>
      </c>
      <c r="R1492" s="2">
        <v>2.1945000000000001</v>
      </c>
      <c r="S1492" s="44" t="s">
        <v>111</v>
      </c>
      <c r="T1492" s="44">
        <v>30755.75</v>
      </c>
      <c r="U1492" s="44">
        <v>30779</v>
      </c>
      <c r="V1492" s="44"/>
      <c r="BE1492" s="44" t="s">
        <v>498</v>
      </c>
      <c r="BF1492" s="1">
        <v>44719.385416666664</v>
      </c>
      <c r="BG1492" s="44">
        <v>15290759168</v>
      </c>
      <c r="BH1492" s="44"/>
    </row>
    <row r="1493" spans="3:60">
      <c r="C1493" s="44" t="s">
        <v>272</v>
      </c>
      <c r="D1493" s="44" t="s">
        <v>110</v>
      </c>
      <c r="E1493" s="1">
        <v>43665.385416666664</v>
      </c>
      <c r="F1493" s="44">
        <v>179.85</v>
      </c>
      <c r="G1493" s="1">
        <v>43669.427083333336</v>
      </c>
      <c r="H1493" s="44">
        <v>1100</v>
      </c>
      <c r="I1493" s="2">
        <v>5.1162000000000001</v>
      </c>
      <c r="J1493" s="44">
        <v>109470.04</v>
      </c>
      <c r="K1493" s="2">
        <v>5.0449999999999999</v>
      </c>
      <c r="L1493" s="44">
        <v>120.64790000000001</v>
      </c>
      <c r="M1493" s="44">
        <v>21698.52</v>
      </c>
      <c r="N1493" s="44">
        <v>1279322.3400000001</v>
      </c>
      <c r="O1493" s="44">
        <v>163</v>
      </c>
      <c r="P1493" s="44">
        <v>671.6</v>
      </c>
      <c r="Q1493" s="2">
        <v>-1</v>
      </c>
      <c r="R1493" s="2">
        <v>6.2838000000000003</v>
      </c>
      <c r="S1493" s="44" t="s">
        <v>111</v>
      </c>
      <c r="T1493" s="44">
        <v>30521.7</v>
      </c>
      <c r="U1493" s="44">
        <v>30577.95</v>
      </c>
      <c r="V1493" s="44"/>
      <c r="BE1493" s="44" t="s">
        <v>498</v>
      </c>
      <c r="BF1493" s="1">
        <v>44720.385416666664</v>
      </c>
      <c r="BG1493" s="44">
        <v>15172619264</v>
      </c>
      <c r="BH1493" s="44"/>
    </row>
    <row r="1494" spans="3:60">
      <c r="C1494" s="44" t="s">
        <v>229</v>
      </c>
      <c r="D1494" s="44" t="s">
        <v>110</v>
      </c>
      <c r="E1494" s="1">
        <v>43669.427083333336</v>
      </c>
      <c r="F1494" s="44">
        <v>213.1</v>
      </c>
      <c r="G1494" s="1">
        <v>43669.510416666664</v>
      </c>
      <c r="H1494" s="44">
        <v>161.69999999999999</v>
      </c>
      <c r="I1494" s="2">
        <v>-0.2412</v>
      </c>
      <c r="J1494" s="44">
        <v>-5898.95</v>
      </c>
      <c r="K1494" s="2">
        <v>-0.25879999999999997</v>
      </c>
      <c r="L1494" s="44">
        <v>106.9658</v>
      </c>
      <c r="M1494" s="44">
        <v>22794.42</v>
      </c>
      <c r="N1494" s="44">
        <v>1273423.3899999999</v>
      </c>
      <c r="O1494" s="44">
        <v>25</v>
      </c>
      <c r="P1494" s="44">
        <v>-235.96</v>
      </c>
      <c r="Q1494" s="2">
        <v>-0.3322</v>
      </c>
      <c r="R1494" s="2">
        <v>9.06E-2</v>
      </c>
      <c r="S1494" s="44" t="s">
        <v>111</v>
      </c>
      <c r="T1494" s="44">
        <v>29338.7</v>
      </c>
      <c r="U1494" s="44">
        <v>29095.5</v>
      </c>
      <c r="V1494" s="44"/>
      <c r="BE1494" s="44" t="s">
        <v>498</v>
      </c>
      <c r="BF1494" s="1">
        <v>44721.385416666664</v>
      </c>
      <c r="BG1494" s="44">
        <v>15184884736</v>
      </c>
      <c r="BH1494" s="44"/>
    </row>
    <row r="1495" spans="3:60">
      <c r="C1495" s="44" t="s">
        <v>765</v>
      </c>
      <c r="D1495" s="44" t="s">
        <v>110</v>
      </c>
      <c r="E1495" s="1">
        <v>43669.510416666664</v>
      </c>
      <c r="F1495" s="44">
        <v>115.8</v>
      </c>
      <c r="G1495" s="1">
        <v>43669.559027777781</v>
      </c>
      <c r="H1495" s="44">
        <v>93.2</v>
      </c>
      <c r="I1495" s="2">
        <v>-0.19520000000000001</v>
      </c>
      <c r="J1495" s="44">
        <v>-4847.03</v>
      </c>
      <c r="K1495" s="2">
        <v>-0.2132</v>
      </c>
      <c r="L1495" s="44">
        <v>196.31549999999999</v>
      </c>
      <c r="M1495" s="44">
        <v>22733.33</v>
      </c>
      <c r="N1495" s="44">
        <v>1268576.3600000001</v>
      </c>
      <c r="O1495" s="44">
        <v>15</v>
      </c>
      <c r="P1495" s="44">
        <v>-323.14</v>
      </c>
      <c r="Q1495" s="2">
        <v>-0.2301</v>
      </c>
      <c r="R1495" s="2">
        <v>0.27939999999999998</v>
      </c>
      <c r="S1495" s="44" t="s">
        <v>111</v>
      </c>
      <c r="T1495" s="44">
        <v>29213.75</v>
      </c>
      <c r="U1495" s="44">
        <v>29365.8</v>
      </c>
      <c r="V1495" s="44"/>
      <c r="BE1495" s="44" t="s">
        <v>498</v>
      </c>
      <c r="BF1495" s="1">
        <v>44722.385416666664</v>
      </c>
      <c r="BG1495" s="44">
        <v>15213701120</v>
      </c>
      <c r="BH1495" s="44"/>
    </row>
    <row r="1496" spans="3:60">
      <c r="C1496" s="44" t="s">
        <v>229</v>
      </c>
      <c r="D1496" s="44" t="s">
        <v>110</v>
      </c>
      <c r="E1496" s="1">
        <v>43669.559027777781</v>
      </c>
      <c r="F1496" s="44">
        <v>184.6</v>
      </c>
      <c r="G1496" s="1">
        <v>43669.604166666664</v>
      </c>
      <c r="H1496" s="44">
        <v>126.9</v>
      </c>
      <c r="I1496" s="2">
        <v>-0.31259999999999999</v>
      </c>
      <c r="J1496" s="44">
        <v>-7471.18</v>
      </c>
      <c r="K1496" s="2">
        <v>-0.32940000000000003</v>
      </c>
      <c r="L1496" s="44">
        <v>122.8509</v>
      </c>
      <c r="M1496" s="44">
        <v>22678.28</v>
      </c>
      <c r="N1496" s="44">
        <v>1261105.18</v>
      </c>
      <c r="O1496" s="44">
        <v>14</v>
      </c>
      <c r="P1496" s="44">
        <v>-533.66</v>
      </c>
      <c r="Q1496" s="2">
        <v>-0.31259999999999999</v>
      </c>
      <c r="R1496" s="2">
        <v>0.20019999999999999</v>
      </c>
      <c r="S1496" s="44" t="s">
        <v>111</v>
      </c>
      <c r="T1496" s="44">
        <v>29294.35</v>
      </c>
      <c r="U1496" s="44">
        <v>29150.95</v>
      </c>
      <c r="V1496" s="44"/>
      <c r="BE1496" s="44" t="s">
        <v>498</v>
      </c>
      <c r="BF1496" s="1">
        <v>44725.385416666664</v>
      </c>
      <c r="BG1496" s="44">
        <v>15530125312</v>
      </c>
      <c r="BH1496" s="44"/>
    </row>
    <row r="1497" spans="3:60">
      <c r="C1497" s="44" t="s">
        <v>765</v>
      </c>
      <c r="D1497" s="44" t="s">
        <v>110</v>
      </c>
      <c r="E1497" s="1">
        <v>43669.604166666664</v>
      </c>
      <c r="F1497" s="44">
        <v>131.94999999999999</v>
      </c>
      <c r="G1497" s="1">
        <v>43670.5625</v>
      </c>
      <c r="H1497" s="44">
        <v>142</v>
      </c>
      <c r="I1497" s="2">
        <v>7.6200000000000004E-2</v>
      </c>
      <c r="J1497" s="44">
        <v>1255.3800000000001</v>
      </c>
      <c r="K1497" s="2">
        <v>5.5399999999999998E-2</v>
      </c>
      <c r="L1497" s="44">
        <v>171.7225</v>
      </c>
      <c r="M1497" s="44">
        <v>22658.79</v>
      </c>
      <c r="N1497" s="44">
        <v>1262360.55</v>
      </c>
      <c r="O1497" s="44">
        <v>64</v>
      </c>
      <c r="P1497" s="44">
        <v>19.62</v>
      </c>
      <c r="Q1497" s="2">
        <v>-0.31069999999999998</v>
      </c>
      <c r="R1497" s="2">
        <v>1.2213000000000001</v>
      </c>
      <c r="S1497" s="44" t="s">
        <v>111</v>
      </c>
      <c r="T1497" s="44">
        <v>29163.5</v>
      </c>
      <c r="U1497" s="44">
        <v>29359.05</v>
      </c>
      <c r="V1497" s="44"/>
      <c r="BE1497" s="44" t="s">
        <v>498</v>
      </c>
      <c r="BF1497" s="1">
        <v>44726.385416666664</v>
      </c>
      <c r="BG1497" s="44">
        <v>15483215872</v>
      </c>
      <c r="BH1497" s="44"/>
    </row>
    <row r="1498" spans="3:60">
      <c r="C1498" s="44" t="s">
        <v>756</v>
      </c>
      <c r="D1498" s="44" t="s">
        <v>110</v>
      </c>
      <c r="E1498" s="1">
        <v>43670.5625</v>
      </c>
      <c r="F1498" s="44">
        <v>147.5</v>
      </c>
      <c r="G1498" s="1">
        <v>43670.614583333336</v>
      </c>
      <c r="H1498" s="44">
        <v>51</v>
      </c>
      <c r="I1498" s="2">
        <v>-0.6542</v>
      </c>
      <c r="J1498" s="44">
        <v>-15157.6</v>
      </c>
      <c r="K1498" s="2">
        <v>-0.66769999999999996</v>
      </c>
      <c r="L1498" s="44">
        <v>153.90770000000001</v>
      </c>
      <c r="M1498" s="44">
        <v>22701.38</v>
      </c>
      <c r="N1498" s="44">
        <v>1247202.96</v>
      </c>
      <c r="O1498" s="44">
        <v>16</v>
      </c>
      <c r="P1498" s="44">
        <v>-947.35</v>
      </c>
      <c r="Q1498" s="2">
        <v>-0.6542</v>
      </c>
      <c r="R1498" s="2">
        <v>8.4699999999999998E-2</v>
      </c>
      <c r="S1498" s="44" t="s">
        <v>111</v>
      </c>
      <c r="T1498" s="44">
        <v>29107.85</v>
      </c>
      <c r="U1498" s="44">
        <v>28871</v>
      </c>
      <c r="V1498" s="44"/>
      <c r="BE1498" s="44" t="s">
        <v>498</v>
      </c>
      <c r="BF1498" s="1">
        <v>44727.385416666664</v>
      </c>
      <c r="BG1498" s="44">
        <v>15416055808</v>
      </c>
      <c r="BH1498" s="44"/>
    </row>
    <row r="1499" spans="3:60">
      <c r="C1499" s="44" t="s">
        <v>746</v>
      </c>
      <c r="D1499" s="44" t="s">
        <v>110</v>
      </c>
      <c r="E1499" s="1">
        <v>43670.614583333336</v>
      </c>
      <c r="F1499" s="44">
        <v>78.95</v>
      </c>
      <c r="G1499" s="1">
        <v>43671.388888888891</v>
      </c>
      <c r="H1499" s="44">
        <v>30</v>
      </c>
      <c r="I1499" s="2">
        <v>-0.62</v>
      </c>
      <c r="J1499" s="44">
        <v>-14253.05</v>
      </c>
      <c r="K1499" s="2">
        <v>-0.63380000000000003</v>
      </c>
      <c r="L1499" s="44">
        <v>284.83600000000001</v>
      </c>
      <c r="M1499" s="44">
        <v>22487.8</v>
      </c>
      <c r="N1499" s="44">
        <v>1232949.9099999999</v>
      </c>
      <c r="O1499" s="44">
        <v>11</v>
      </c>
      <c r="P1499" s="44">
        <v>-1295.73</v>
      </c>
      <c r="Q1499" s="2">
        <v>-0.62</v>
      </c>
      <c r="R1499" s="2">
        <v>0.1172</v>
      </c>
      <c r="S1499" s="44" t="s">
        <v>111</v>
      </c>
      <c r="T1499" s="44">
        <v>28920.35</v>
      </c>
      <c r="U1499" s="44">
        <v>29121.15</v>
      </c>
      <c r="V1499" s="44"/>
      <c r="BE1499" s="44" t="s">
        <v>498</v>
      </c>
      <c r="BF1499" s="1">
        <v>44728.385416666664</v>
      </c>
      <c r="BG1499" s="44">
        <v>16156294144</v>
      </c>
      <c r="BH1499" s="44"/>
    </row>
    <row r="1500" spans="3:60">
      <c r="C1500" s="44" t="s">
        <v>756</v>
      </c>
      <c r="D1500" s="44" t="s">
        <v>110</v>
      </c>
      <c r="E1500" s="1">
        <v>43671.388888888891</v>
      </c>
      <c r="F1500" s="44">
        <v>88.3</v>
      </c>
      <c r="G1500" s="1">
        <v>43671.496527777781</v>
      </c>
      <c r="H1500" s="44">
        <v>49.75</v>
      </c>
      <c r="I1500" s="2">
        <v>-0.43659999999999999</v>
      </c>
      <c r="J1500" s="44">
        <v>-10106.58</v>
      </c>
      <c r="K1500" s="2">
        <v>-0.45219999999999999</v>
      </c>
      <c r="L1500" s="44">
        <v>253.10419999999999</v>
      </c>
      <c r="M1500" s="44">
        <v>22349.1</v>
      </c>
      <c r="N1500" s="44">
        <v>1222843.33</v>
      </c>
      <c r="O1500" s="44">
        <v>32</v>
      </c>
      <c r="P1500" s="44">
        <v>-315.83</v>
      </c>
      <c r="Q1500" s="2">
        <v>-0.43659999999999999</v>
      </c>
      <c r="R1500" s="2">
        <v>0.80800000000000005</v>
      </c>
      <c r="S1500" s="44" t="s">
        <v>111</v>
      </c>
      <c r="T1500" s="44">
        <v>29082.2</v>
      </c>
      <c r="U1500" s="44">
        <v>28887.1</v>
      </c>
      <c r="V1500" s="44"/>
      <c r="BE1500" s="44" t="s">
        <v>498</v>
      </c>
      <c r="BF1500" s="1">
        <v>44729.385416666664</v>
      </c>
      <c r="BG1500" s="44">
        <v>16123816960</v>
      </c>
      <c r="BH1500" s="44"/>
    </row>
    <row r="1501" spans="3:60">
      <c r="C1501" s="44" t="s">
        <v>247</v>
      </c>
      <c r="D1501" s="44" t="s">
        <v>110</v>
      </c>
      <c r="E1501" s="1">
        <v>43671.496527777781</v>
      </c>
      <c r="F1501" s="44">
        <v>93.9</v>
      </c>
      <c r="G1501" s="1">
        <v>43671.597222222219</v>
      </c>
      <c r="H1501" s="44">
        <v>34.25</v>
      </c>
      <c r="I1501" s="2">
        <v>-0.63529999999999998</v>
      </c>
      <c r="J1501" s="44">
        <v>-14487.8</v>
      </c>
      <c r="K1501" s="2">
        <v>-0.64890000000000003</v>
      </c>
      <c r="L1501" s="44">
        <v>237.77189999999999</v>
      </c>
      <c r="M1501" s="44">
        <v>22326.78</v>
      </c>
      <c r="N1501" s="44">
        <v>1208355.53</v>
      </c>
      <c r="O1501" s="44">
        <v>30</v>
      </c>
      <c r="P1501" s="44">
        <v>-482.93</v>
      </c>
      <c r="Q1501" s="2">
        <v>-0.63529999999999998</v>
      </c>
      <c r="R1501" s="2">
        <v>0.95420000000000005</v>
      </c>
      <c r="S1501" s="44" t="s">
        <v>111</v>
      </c>
      <c r="T1501" s="44">
        <v>29061.85</v>
      </c>
      <c r="U1501" s="44">
        <v>29240.799999999999</v>
      </c>
      <c r="V1501" s="44"/>
      <c r="BE1501" s="44" t="s">
        <v>498</v>
      </c>
      <c r="BF1501" s="1">
        <v>44732.385416666664</v>
      </c>
      <c r="BG1501" s="44">
        <v>15946315776</v>
      </c>
      <c r="BH1501" s="44"/>
    </row>
    <row r="1502" spans="3:60">
      <c r="C1502" s="44" t="s">
        <v>756</v>
      </c>
      <c r="D1502" s="44" t="s">
        <v>110</v>
      </c>
      <c r="E1502" s="1">
        <v>43671.597222222219</v>
      </c>
      <c r="F1502" s="44">
        <v>58.85</v>
      </c>
      <c r="G1502" s="1">
        <v>43671.628472222219</v>
      </c>
      <c r="H1502" s="44">
        <v>0.6</v>
      </c>
      <c r="I1502" s="2">
        <v>-0.98980000000000001</v>
      </c>
      <c r="J1502" s="44">
        <v>-22188.35</v>
      </c>
      <c r="K1502" s="2">
        <v>-0.99990000000000001</v>
      </c>
      <c r="L1502" s="44">
        <v>377.0675</v>
      </c>
      <c r="M1502" s="44">
        <v>22190.42</v>
      </c>
      <c r="N1502" s="44">
        <v>1186167.18</v>
      </c>
      <c r="O1502" s="44">
        <v>10</v>
      </c>
      <c r="P1502" s="44">
        <v>-2218.84</v>
      </c>
      <c r="Q1502" s="2">
        <v>-0.98980000000000001</v>
      </c>
      <c r="R1502" s="2">
        <v>0.32540000000000002</v>
      </c>
      <c r="S1502" s="44" t="s">
        <v>111</v>
      </c>
      <c r="T1502" s="44">
        <v>29116.75</v>
      </c>
      <c r="U1502" s="44">
        <v>28940</v>
      </c>
      <c r="V1502" s="44"/>
      <c r="BE1502" s="44" t="s">
        <v>498</v>
      </c>
      <c r="BF1502" s="1">
        <v>44733.385416666664</v>
      </c>
      <c r="BG1502" s="44">
        <v>16035385344</v>
      </c>
      <c r="BH1502" s="44"/>
    </row>
    <row r="1503" spans="3:60">
      <c r="C1503" s="44" t="s">
        <v>236</v>
      </c>
      <c r="D1503" s="44" t="s">
        <v>110</v>
      </c>
      <c r="E1503" s="1">
        <v>43671.628472222219</v>
      </c>
      <c r="F1503" s="44">
        <v>5.65</v>
      </c>
      <c r="G1503" s="1">
        <v>43671.642361111109</v>
      </c>
      <c r="H1503" s="44">
        <v>0.05</v>
      </c>
      <c r="I1503" s="2">
        <v>-0.99119999999999997</v>
      </c>
      <c r="J1503" s="44">
        <v>-21891.37</v>
      </c>
      <c r="K1503" s="2">
        <v>-1.0012000000000001</v>
      </c>
      <c r="L1503" s="44">
        <v>3869.7849999999999</v>
      </c>
      <c r="M1503" s="44">
        <v>21864.29</v>
      </c>
      <c r="N1503" s="44">
        <v>1164275.81</v>
      </c>
      <c r="O1503" s="44">
        <v>5</v>
      </c>
      <c r="P1503" s="44">
        <v>-4378.2700000000004</v>
      </c>
      <c r="Q1503" s="2">
        <v>-0.99119999999999997</v>
      </c>
      <c r="R1503" s="2">
        <v>3.6549</v>
      </c>
      <c r="S1503" s="44" t="s">
        <v>111</v>
      </c>
      <c r="T1503" s="44">
        <v>29006.05</v>
      </c>
      <c r="U1503" s="44">
        <v>29167.4</v>
      </c>
      <c r="V1503" s="44"/>
      <c r="BE1503" s="44" t="s">
        <v>498</v>
      </c>
      <c r="BF1503" s="1">
        <v>44734.385416666664</v>
      </c>
      <c r="BG1503" s="44">
        <v>16030977024</v>
      </c>
      <c r="BH1503" s="44"/>
    </row>
    <row r="1504" spans="3:60">
      <c r="C1504" s="44" t="s">
        <v>256</v>
      </c>
      <c r="D1504" s="44" t="s">
        <v>110</v>
      </c>
      <c r="E1504" s="1">
        <v>43672.385416666664</v>
      </c>
      <c r="F1504" s="44">
        <v>285.55</v>
      </c>
      <c r="G1504" s="1">
        <v>43675.430555555555</v>
      </c>
      <c r="H1504" s="44">
        <v>395.2</v>
      </c>
      <c r="I1504" s="2">
        <v>0.38400000000000001</v>
      </c>
      <c r="J1504" s="44">
        <v>7794.77</v>
      </c>
      <c r="K1504" s="2">
        <v>0.36020000000000002</v>
      </c>
      <c r="L1504" s="44">
        <v>75.793239999999997</v>
      </c>
      <c r="M1504" s="44">
        <v>21642.76</v>
      </c>
      <c r="N1504" s="44">
        <v>1172070.57</v>
      </c>
      <c r="O1504" s="44">
        <v>89</v>
      </c>
      <c r="P1504" s="44">
        <v>87.58</v>
      </c>
      <c r="Q1504" s="2">
        <v>-4.3200000000000002E-2</v>
      </c>
      <c r="R1504" s="2">
        <v>0.86109999999999998</v>
      </c>
      <c r="S1504" s="44" t="s">
        <v>111</v>
      </c>
      <c r="T1504" s="44">
        <v>29029</v>
      </c>
      <c r="U1504" s="44">
        <v>28971.599999999999</v>
      </c>
      <c r="V1504" s="44"/>
      <c r="BE1504" s="44" t="s">
        <v>498</v>
      </c>
      <c r="BF1504" s="1">
        <v>44735.385416666664</v>
      </c>
      <c r="BG1504" s="44">
        <v>15586271232</v>
      </c>
      <c r="BH1504" s="44"/>
    </row>
    <row r="1505" spans="3:60">
      <c r="C1505" s="44" t="s">
        <v>273</v>
      </c>
      <c r="D1505" s="44" t="s">
        <v>110</v>
      </c>
      <c r="E1505" s="1">
        <v>43675.430555555555</v>
      </c>
      <c r="F1505" s="44">
        <v>175</v>
      </c>
      <c r="G1505" s="1">
        <v>43675.572916666664</v>
      </c>
      <c r="H1505" s="44">
        <v>156.15</v>
      </c>
      <c r="I1505" s="2">
        <v>-0.1077</v>
      </c>
      <c r="J1505" s="44">
        <v>-2751.06</v>
      </c>
      <c r="K1505" s="2">
        <v>-0.12659999999999999</v>
      </c>
      <c r="L1505" s="44">
        <v>124.13679999999999</v>
      </c>
      <c r="M1505" s="44">
        <v>21723.93</v>
      </c>
      <c r="N1505" s="44">
        <v>1169319.52</v>
      </c>
      <c r="O1505" s="44">
        <v>42</v>
      </c>
      <c r="P1505" s="44">
        <v>-65.5</v>
      </c>
      <c r="Q1505" s="2">
        <v>-0.1263</v>
      </c>
      <c r="R1505" s="2">
        <v>0.59860000000000002</v>
      </c>
      <c r="S1505" s="44" t="s">
        <v>111</v>
      </c>
      <c r="T1505" s="44">
        <v>29326.9</v>
      </c>
      <c r="U1505" s="44">
        <v>29592.95</v>
      </c>
      <c r="V1505" s="44"/>
      <c r="BE1505" s="44" t="s">
        <v>498</v>
      </c>
      <c r="BF1505" s="1">
        <v>44736.385416666664</v>
      </c>
      <c r="BG1505" s="44">
        <v>15579816960</v>
      </c>
      <c r="BH1505" s="44"/>
    </row>
    <row r="1506" spans="3:60">
      <c r="C1506" s="44" t="s">
        <v>766</v>
      </c>
      <c r="D1506" s="44" t="s">
        <v>110</v>
      </c>
      <c r="E1506" s="1">
        <v>43675.572916666664</v>
      </c>
      <c r="F1506" s="44">
        <v>139</v>
      </c>
      <c r="G1506" s="1">
        <v>43676.46875</v>
      </c>
      <c r="H1506" s="44">
        <v>140.9</v>
      </c>
      <c r="I1506" s="2">
        <v>1.37E-2</v>
      </c>
      <c r="J1506" s="44">
        <v>-140.71</v>
      </c>
      <c r="K1506" s="2">
        <v>-6.4999999999999997E-3</v>
      </c>
      <c r="L1506" s="44">
        <v>156.51840000000001</v>
      </c>
      <c r="M1506" s="44">
        <v>21756.06</v>
      </c>
      <c r="N1506" s="44">
        <v>1169178.81</v>
      </c>
      <c r="O1506" s="44">
        <v>46</v>
      </c>
      <c r="P1506" s="44">
        <v>-3.06</v>
      </c>
      <c r="Q1506" s="2">
        <v>-0.27010000000000001</v>
      </c>
      <c r="R1506" s="2">
        <v>0.56510000000000005</v>
      </c>
      <c r="S1506" s="44" t="s">
        <v>111</v>
      </c>
      <c r="T1506" s="44">
        <v>29355.599999999999</v>
      </c>
      <c r="U1506" s="44">
        <v>29104.85</v>
      </c>
      <c r="V1506" s="44"/>
      <c r="BE1506" s="44" t="s">
        <v>498</v>
      </c>
      <c r="BF1506" s="1">
        <v>44739.385416666664</v>
      </c>
      <c r="BG1506" s="44">
        <v>15582212096</v>
      </c>
      <c r="BH1506" s="44"/>
    </row>
    <row r="1507" spans="3:60">
      <c r="C1507" s="44" t="s">
        <v>273</v>
      </c>
      <c r="D1507" s="44" t="s">
        <v>110</v>
      </c>
      <c r="E1507" s="1">
        <v>43676.46875</v>
      </c>
      <c r="F1507" s="44">
        <v>128.55000000000001</v>
      </c>
      <c r="G1507" s="1">
        <v>43677.5625</v>
      </c>
      <c r="H1507" s="44">
        <v>530</v>
      </c>
      <c r="I1507" s="2">
        <v>3.1229</v>
      </c>
      <c r="J1507" s="44">
        <v>66669.03</v>
      </c>
      <c r="K1507" s="2">
        <v>3.0716999999999999</v>
      </c>
      <c r="L1507" s="44">
        <v>168.84030000000001</v>
      </c>
      <c r="M1507" s="44">
        <v>21704.42</v>
      </c>
      <c r="N1507" s="44">
        <v>1235847.8400000001</v>
      </c>
      <c r="O1507" s="44">
        <v>103</v>
      </c>
      <c r="P1507" s="44">
        <v>647.27</v>
      </c>
      <c r="Q1507" s="2">
        <v>-7.3899999999999993E-2</v>
      </c>
      <c r="R1507" s="2">
        <v>4.9664999999999999</v>
      </c>
      <c r="S1507" s="44" t="s">
        <v>111</v>
      </c>
      <c r="T1507" s="44">
        <v>29344.75</v>
      </c>
      <c r="U1507" s="44">
        <v>29530.3</v>
      </c>
      <c r="V1507" s="44"/>
      <c r="BE1507" s="44" t="s">
        <v>498</v>
      </c>
      <c r="BF1507" s="1">
        <v>44740.385416666664</v>
      </c>
      <c r="BG1507" s="44">
        <v>15492889600</v>
      </c>
      <c r="BH1507" s="44"/>
    </row>
    <row r="1508" spans="3:60">
      <c r="C1508" s="44" t="s">
        <v>757</v>
      </c>
      <c r="D1508" s="44" t="s">
        <v>110</v>
      </c>
      <c r="E1508" s="1">
        <v>43677.5625</v>
      </c>
      <c r="F1508" s="44">
        <v>170.35</v>
      </c>
      <c r="G1508" s="1">
        <v>43678.385416666664</v>
      </c>
      <c r="H1508" s="44">
        <v>115.2</v>
      </c>
      <c r="I1508" s="2">
        <v>-0.32369999999999999</v>
      </c>
      <c r="J1508" s="44">
        <v>-7617.28</v>
      </c>
      <c r="K1508" s="2">
        <v>-0.34050000000000002</v>
      </c>
      <c r="L1508" s="44">
        <v>131.31989999999999</v>
      </c>
      <c r="M1508" s="44">
        <v>22370.35</v>
      </c>
      <c r="N1508" s="44">
        <v>1228230.56</v>
      </c>
      <c r="O1508" s="44">
        <v>25</v>
      </c>
      <c r="P1508" s="44">
        <v>-304.69</v>
      </c>
      <c r="Q1508" s="2">
        <v>-0.35489999999999999</v>
      </c>
      <c r="R1508" s="2">
        <v>0.79039999999999999</v>
      </c>
      <c r="S1508" s="44" t="s">
        <v>111</v>
      </c>
      <c r="T1508" s="44">
        <v>28743.599999999999</v>
      </c>
      <c r="U1508" s="44">
        <v>28529.75</v>
      </c>
      <c r="V1508" s="44"/>
      <c r="BE1508" s="44" t="s">
        <v>498</v>
      </c>
      <c r="BF1508" s="1">
        <v>44741.385416666664</v>
      </c>
      <c r="BG1508" s="44">
        <v>15299026944</v>
      </c>
      <c r="BH1508" s="44"/>
    </row>
    <row r="1509" spans="3:60">
      <c r="C1509" s="44" t="s">
        <v>758</v>
      </c>
      <c r="D1509" s="44" t="s">
        <v>110</v>
      </c>
      <c r="E1509" s="1">
        <v>43678.385416666664</v>
      </c>
      <c r="F1509" s="44">
        <v>88.75</v>
      </c>
      <c r="G1509" s="1">
        <v>43678.642361111109</v>
      </c>
      <c r="H1509" s="44">
        <v>309.05</v>
      </c>
      <c r="I1509" s="2">
        <v>2.4823</v>
      </c>
      <c r="J1509" s="44">
        <v>54646.84</v>
      </c>
      <c r="K1509" s="2">
        <v>2.4373999999999998</v>
      </c>
      <c r="L1509" s="44">
        <v>252.6181</v>
      </c>
      <c r="M1509" s="44">
        <v>22419.85</v>
      </c>
      <c r="N1509" s="44">
        <v>1282877.3999999999</v>
      </c>
      <c r="O1509" s="44">
        <v>75</v>
      </c>
      <c r="P1509" s="44">
        <v>728.62</v>
      </c>
      <c r="Q1509" s="2">
        <v>-0.40849999999999997</v>
      </c>
      <c r="R1509" s="2">
        <v>6.3228</v>
      </c>
      <c r="S1509" s="44" t="s">
        <v>111</v>
      </c>
      <c r="T1509" s="44">
        <v>28746.75</v>
      </c>
      <c r="U1509" s="44">
        <v>28979.75</v>
      </c>
      <c r="V1509" s="44"/>
      <c r="BE1509" s="44" t="s">
        <v>498</v>
      </c>
      <c r="BF1509" s="1">
        <v>44742.385416666664</v>
      </c>
      <c r="BG1509" s="44">
        <v>14886536192</v>
      </c>
      <c r="BH1509" s="44"/>
    </row>
    <row r="1510" spans="3:60">
      <c r="C1510" s="44" t="s">
        <v>767</v>
      </c>
      <c r="D1510" s="44" t="s">
        <v>110</v>
      </c>
      <c r="E1510" s="1">
        <v>43679.385416666664</v>
      </c>
      <c r="F1510" s="44">
        <v>312.25</v>
      </c>
      <c r="G1510" s="1">
        <v>43679.5</v>
      </c>
      <c r="H1510" s="44">
        <v>243.7</v>
      </c>
      <c r="I1510" s="2">
        <v>-0.2195</v>
      </c>
      <c r="J1510" s="44">
        <v>-5418.19</v>
      </c>
      <c r="K1510" s="2">
        <v>-0.23730000000000001</v>
      </c>
      <c r="L1510" s="44">
        <v>73.110569999999996</v>
      </c>
      <c r="M1510" s="44">
        <v>22828.77</v>
      </c>
      <c r="N1510" s="44">
        <v>1277459.22</v>
      </c>
      <c r="O1510" s="44">
        <v>34</v>
      </c>
      <c r="P1510" s="44">
        <v>-159.36000000000001</v>
      </c>
      <c r="Q1510" s="2">
        <v>-0.27060000000000001</v>
      </c>
      <c r="R1510" s="2">
        <v>0.22270000000000001</v>
      </c>
      <c r="S1510" s="44" t="s">
        <v>111</v>
      </c>
      <c r="T1510" s="44">
        <v>28082.799999999999</v>
      </c>
      <c r="U1510" s="44">
        <v>28489.84</v>
      </c>
      <c r="V1510" s="44"/>
      <c r="BE1510" s="44" t="s">
        <v>498</v>
      </c>
      <c r="BF1510" s="1">
        <v>44743.385416666664</v>
      </c>
      <c r="BG1510" s="44">
        <v>14903792640</v>
      </c>
      <c r="BH1510" s="44"/>
    </row>
    <row r="1511" spans="3:60">
      <c r="C1511" s="44" t="s">
        <v>210</v>
      </c>
      <c r="D1511" s="44" t="s">
        <v>110</v>
      </c>
      <c r="E1511" s="1">
        <v>43679.5</v>
      </c>
      <c r="F1511" s="44">
        <v>343.4</v>
      </c>
      <c r="G1511" s="1">
        <v>43679.621527777781</v>
      </c>
      <c r="H1511" s="44">
        <v>314.7</v>
      </c>
      <c r="I1511" s="2">
        <v>-8.3599999999999994E-2</v>
      </c>
      <c r="J1511" s="44">
        <v>-2339.8000000000002</v>
      </c>
      <c r="K1511" s="2">
        <v>-0.1027</v>
      </c>
      <c r="L1511" s="44">
        <v>66.318889999999996</v>
      </c>
      <c r="M1511" s="44">
        <v>22773.9</v>
      </c>
      <c r="N1511" s="44">
        <v>1275119.42</v>
      </c>
      <c r="O1511" s="44">
        <v>36</v>
      </c>
      <c r="P1511" s="44">
        <v>-64.989999999999995</v>
      </c>
      <c r="Q1511" s="2">
        <v>-0.29620000000000002</v>
      </c>
      <c r="R1511" s="2">
        <v>0.60160000000000002</v>
      </c>
      <c r="S1511" s="44" t="s">
        <v>111</v>
      </c>
      <c r="T1511" s="44">
        <v>28232.05</v>
      </c>
      <c r="U1511" s="44">
        <v>27936.35</v>
      </c>
      <c r="V1511" s="44"/>
      <c r="BE1511" s="44" t="s">
        <v>498</v>
      </c>
      <c r="BF1511" s="1">
        <v>44746.385416666664</v>
      </c>
      <c r="BG1511" s="44">
        <v>14964896768</v>
      </c>
      <c r="BH1511" s="44"/>
    </row>
    <row r="1512" spans="3:60">
      <c r="C1512" s="44" t="s">
        <v>254</v>
      </c>
      <c r="D1512" s="44" t="s">
        <v>110</v>
      </c>
      <c r="E1512" s="1">
        <v>43679.621527777781</v>
      </c>
      <c r="F1512" s="44">
        <v>282.5</v>
      </c>
      <c r="G1512" s="1">
        <v>43682.635416666664</v>
      </c>
      <c r="H1512" s="44">
        <v>537.29999999999995</v>
      </c>
      <c r="I1512" s="2">
        <v>0.90190000000000003</v>
      </c>
      <c r="J1512" s="44">
        <v>19847.53</v>
      </c>
      <c r="K1512" s="2">
        <v>0.87290000000000001</v>
      </c>
      <c r="L1512" s="44">
        <v>80.484070000000003</v>
      </c>
      <c r="M1512" s="44">
        <v>22736.75</v>
      </c>
      <c r="N1512" s="44">
        <v>1294966.95</v>
      </c>
      <c r="O1512" s="44">
        <v>80</v>
      </c>
      <c r="P1512" s="44">
        <v>248.09</v>
      </c>
      <c r="Q1512" s="2">
        <v>-0.15240000000000001</v>
      </c>
      <c r="R1512" s="2">
        <v>1.9581</v>
      </c>
      <c r="S1512" s="44" t="s">
        <v>111</v>
      </c>
      <c r="T1512" s="44">
        <v>28217.75</v>
      </c>
      <c r="U1512" s="44">
        <v>28544.55</v>
      </c>
      <c r="V1512" s="44"/>
      <c r="BE1512" s="44" t="s">
        <v>498</v>
      </c>
      <c r="BF1512" s="1">
        <v>44747.385416666664</v>
      </c>
      <c r="BG1512" s="44">
        <v>15079530496</v>
      </c>
      <c r="BH1512" s="44"/>
    </row>
    <row r="1513" spans="3:60">
      <c r="C1513" s="44" t="s">
        <v>228</v>
      </c>
      <c r="D1513" s="44" t="s">
        <v>110</v>
      </c>
      <c r="E1513" s="1">
        <v>43682.635416666664</v>
      </c>
      <c r="F1513" s="44">
        <v>312.25</v>
      </c>
      <c r="G1513" s="1">
        <v>43684.395833333336</v>
      </c>
      <c r="H1513" s="44">
        <v>375.6</v>
      </c>
      <c r="I1513" s="2">
        <v>0.2029</v>
      </c>
      <c r="J1513" s="44">
        <v>4154.01</v>
      </c>
      <c r="K1513" s="2">
        <v>0.18090000000000001</v>
      </c>
      <c r="L1513" s="44">
        <v>73.559489999999997</v>
      </c>
      <c r="M1513" s="44">
        <v>22968.95</v>
      </c>
      <c r="N1513" s="44">
        <v>1299120.97</v>
      </c>
      <c r="O1513" s="44">
        <v>82</v>
      </c>
      <c r="P1513" s="44">
        <v>50.66</v>
      </c>
      <c r="Q1513" s="2">
        <v>-0.42130000000000001</v>
      </c>
      <c r="R1513" s="2">
        <v>0.67810000000000004</v>
      </c>
      <c r="S1513" s="44" t="s">
        <v>111</v>
      </c>
      <c r="T1513" s="44">
        <v>27682.65</v>
      </c>
      <c r="U1513" s="44">
        <v>27389.5</v>
      </c>
      <c r="V1513" s="44"/>
      <c r="BE1513" s="44" t="s">
        <v>498</v>
      </c>
      <c r="BF1513" s="1">
        <v>44748.385416666664</v>
      </c>
      <c r="BG1513" s="44">
        <v>15040934912</v>
      </c>
      <c r="BH1513" s="44"/>
    </row>
    <row r="1514" spans="3:60">
      <c r="C1514" s="44" t="s">
        <v>742</v>
      </c>
      <c r="D1514" s="44" t="s">
        <v>110</v>
      </c>
      <c r="E1514" s="1">
        <v>43684.395833333336</v>
      </c>
      <c r="F1514" s="44">
        <v>202.7</v>
      </c>
      <c r="G1514" s="1">
        <v>43684.461805555555</v>
      </c>
      <c r="H1514" s="44">
        <v>152.30000000000001</v>
      </c>
      <c r="I1514" s="2">
        <v>-0.24859999999999999</v>
      </c>
      <c r="J1514" s="44">
        <v>-6116.6</v>
      </c>
      <c r="K1514" s="2">
        <v>-0.26619999999999999</v>
      </c>
      <c r="L1514" s="44">
        <v>113.3754</v>
      </c>
      <c r="M1514" s="44">
        <v>22981.200000000001</v>
      </c>
      <c r="N1514" s="44">
        <v>1293004.3600000001</v>
      </c>
      <c r="O1514" s="44">
        <v>20</v>
      </c>
      <c r="P1514" s="44">
        <v>-305.83</v>
      </c>
      <c r="Q1514" s="2">
        <v>-0.32590000000000002</v>
      </c>
      <c r="R1514" s="2">
        <v>0.16669999999999999</v>
      </c>
      <c r="S1514" s="44" t="s">
        <v>111</v>
      </c>
      <c r="T1514" s="44">
        <v>27943.9</v>
      </c>
      <c r="U1514" s="44">
        <v>28148.400000000001</v>
      </c>
      <c r="V1514" s="44"/>
      <c r="BE1514" s="44" t="s">
        <v>498</v>
      </c>
      <c r="BF1514" s="1">
        <v>44749.385416666664</v>
      </c>
      <c r="BG1514" s="44">
        <v>15406411776</v>
      </c>
      <c r="BH1514" s="44"/>
    </row>
    <row r="1515" spans="3:60">
      <c r="C1515" s="44" t="s">
        <v>211</v>
      </c>
      <c r="D1515" s="44" t="s">
        <v>110</v>
      </c>
      <c r="E1515" s="1">
        <v>43684.461805555555</v>
      </c>
      <c r="F1515" s="44">
        <v>212.95</v>
      </c>
      <c r="G1515" s="1">
        <v>43684.565972222219</v>
      </c>
      <c r="H1515" s="44">
        <v>165.3</v>
      </c>
      <c r="I1515" s="2">
        <v>-0.2238</v>
      </c>
      <c r="J1515" s="44">
        <v>-5536.62</v>
      </c>
      <c r="K1515" s="2">
        <v>-0.24149999999999999</v>
      </c>
      <c r="L1515" s="44">
        <v>107.64830000000001</v>
      </c>
      <c r="M1515" s="44">
        <v>22923.7</v>
      </c>
      <c r="N1515" s="44">
        <v>1287467.74</v>
      </c>
      <c r="O1515" s="44">
        <v>31</v>
      </c>
      <c r="P1515" s="44">
        <v>-178.6</v>
      </c>
      <c r="Q1515" s="2">
        <v>-0.27100000000000002</v>
      </c>
      <c r="R1515" s="2">
        <v>0.26629999999999998</v>
      </c>
      <c r="S1515" s="44" t="s">
        <v>111</v>
      </c>
      <c r="T1515" s="44">
        <v>28045.05</v>
      </c>
      <c r="U1515" s="44">
        <v>27879.9</v>
      </c>
      <c r="V1515" s="44"/>
      <c r="BE1515" s="44" t="s">
        <v>498</v>
      </c>
      <c r="BF1515" s="1">
        <v>44750.385416666664</v>
      </c>
      <c r="BG1515" s="44">
        <v>15354223616</v>
      </c>
      <c r="BH1515" s="44"/>
    </row>
    <row r="1516" spans="3:60">
      <c r="C1516" s="44" t="s">
        <v>248</v>
      </c>
      <c r="D1516" s="44" t="s">
        <v>110</v>
      </c>
      <c r="E1516" s="1">
        <v>43684.565972222219</v>
      </c>
      <c r="F1516" s="44">
        <v>164.4</v>
      </c>
      <c r="G1516" s="1">
        <v>43685.5625</v>
      </c>
      <c r="H1516" s="44">
        <v>240.65</v>
      </c>
      <c r="I1516" s="2">
        <v>0.46379999999999999</v>
      </c>
      <c r="J1516" s="44">
        <v>10062.11</v>
      </c>
      <c r="K1516" s="2">
        <v>0.43919999999999998</v>
      </c>
      <c r="L1516" s="44">
        <v>139.36529999999999</v>
      </c>
      <c r="M1516" s="44">
        <v>22911.66</v>
      </c>
      <c r="N1516" s="44">
        <v>1297529.8500000001</v>
      </c>
      <c r="O1516" s="44">
        <v>75</v>
      </c>
      <c r="P1516" s="44">
        <v>134.16</v>
      </c>
      <c r="Q1516" s="2">
        <v>-0.1883</v>
      </c>
      <c r="R1516" s="2">
        <v>1.8636999999999999</v>
      </c>
      <c r="S1516" s="44" t="s">
        <v>111</v>
      </c>
      <c r="T1516" s="44">
        <v>28015.35</v>
      </c>
      <c r="U1516" s="44">
        <v>28175.55</v>
      </c>
      <c r="V1516" s="44"/>
      <c r="BE1516" s="44" t="s">
        <v>498</v>
      </c>
      <c r="BF1516" s="1">
        <v>44753.385416666664</v>
      </c>
      <c r="BG1516" s="44">
        <v>15373041664</v>
      </c>
      <c r="BH1516" s="44"/>
    </row>
    <row r="1517" spans="3:60">
      <c r="C1517" s="44" t="s">
        <v>292</v>
      </c>
      <c r="D1517" s="44" t="s">
        <v>110</v>
      </c>
      <c r="E1517" s="1">
        <v>43685.5625</v>
      </c>
      <c r="F1517" s="44">
        <v>59.95</v>
      </c>
      <c r="G1517" s="1">
        <v>43685.642361111109</v>
      </c>
      <c r="H1517" s="44">
        <v>276.7</v>
      </c>
      <c r="I1517" s="2">
        <v>3.6154999999999999</v>
      </c>
      <c r="J1517" s="44">
        <v>82117.88</v>
      </c>
      <c r="K1517" s="2">
        <v>3.5594000000000001</v>
      </c>
      <c r="L1517" s="44">
        <v>384.83710000000002</v>
      </c>
      <c r="M1517" s="44">
        <v>23070.98</v>
      </c>
      <c r="N1517" s="44">
        <v>1379647.73</v>
      </c>
      <c r="O1517" s="44">
        <v>24</v>
      </c>
      <c r="P1517" s="44">
        <v>3421.58</v>
      </c>
      <c r="Q1517" s="2">
        <v>-0.82899999999999996</v>
      </c>
      <c r="R1517" s="2">
        <v>3.9516</v>
      </c>
      <c r="S1517" s="44" t="s">
        <v>111</v>
      </c>
      <c r="T1517" s="44">
        <v>27754.55</v>
      </c>
      <c r="U1517" s="44">
        <v>27531.05</v>
      </c>
      <c r="V1517" s="44"/>
      <c r="BE1517" s="44" t="s">
        <v>498</v>
      </c>
      <c r="BF1517" s="1">
        <v>44754.385416666664</v>
      </c>
      <c r="BG1517" s="44">
        <v>15324007424</v>
      </c>
      <c r="BH1517" s="44"/>
    </row>
    <row r="1518" spans="3:60">
      <c r="C1518" s="44" t="s">
        <v>768</v>
      </c>
      <c r="D1518" s="44" t="s">
        <v>110</v>
      </c>
      <c r="E1518" s="1">
        <v>43686.385416666664</v>
      </c>
      <c r="F1518" s="44">
        <v>252.9</v>
      </c>
      <c r="G1518" s="1">
        <v>43690.385416666664</v>
      </c>
      <c r="H1518" s="44">
        <v>87.349990000000005</v>
      </c>
      <c r="I1518" s="2">
        <v>-0.65459999999999996</v>
      </c>
      <c r="J1518" s="44">
        <v>-15897.49</v>
      </c>
      <c r="K1518" s="2">
        <v>-0.66810000000000003</v>
      </c>
      <c r="L1518" s="44">
        <v>94.094409999999996</v>
      </c>
      <c r="M1518" s="44">
        <v>23796.48</v>
      </c>
      <c r="N1518" s="44">
        <v>1363750.24</v>
      </c>
      <c r="O1518" s="44">
        <v>76</v>
      </c>
      <c r="P1518" s="44">
        <v>-209.18</v>
      </c>
      <c r="Q1518" s="2">
        <v>-0.65459999999999996</v>
      </c>
      <c r="R1518" s="2">
        <v>0.27860000000000001</v>
      </c>
      <c r="S1518" s="44" t="s">
        <v>111</v>
      </c>
      <c r="T1518" s="44">
        <v>28360.3</v>
      </c>
      <c r="U1518" s="44">
        <v>27698.92</v>
      </c>
      <c r="V1518" s="44"/>
      <c r="BE1518" s="44" t="s">
        <v>498</v>
      </c>
      <c r="BF1518" s="1">
        <v>44755.385416666664</v>
      </c>
      <c r="BG1518" s="44">
        <v>15371116544</v>
      </c>
      <c r="BH1518" s="44"/>
    </row>
    <row r="1519" spans="3:60">
      <c r="C1519" s="44" t="s">
        <v>767</v>
      </c>
      <c r="D1519" s="44" t="s">
        <v>110</v>
      </c>
      <c r="E1519" s="1">
        <v>43690.385416666664</v>
      </c>
      <c r="F1519" s="44">
        <v>143.65</v>
      </c>
      <c r="G1519" s="1">
        <v>43691.434027777781</v>
      </c>
      <c r="H1519" s="44">
        <v>200.35</v>
      </c>
      <c r="I1519" s="2">
        <v>0.3947</v>
      </c>
      <c r="J1519" s="44">
        <v>8820.42</v>
      </c>
      <c r="K1519" s="2">
        <v>0.37080000000000002</v>
      </c>
      <c r="L1519" s="44">
        <v>165.6105</v>
      </c>
      <c r="M1519" s="44">
        <v>23789.95</v>
      </c>
      <c r="N1519" s="44">
        <v>1372570.66</v>
      </c>
      <c r="O1519" s="44">
        <v>90</v>
      </c>
      <c r="P1519" s="44">
        <v>98</v>
      </c>
      <c r="Q1519" s="2">
        <v>-0.32719999999999999</v>
      </c>
      <c r="R1519" s="2">
        <v>2.0977999999999999</v>
      </c>
      <c r="S1519" s="44" t="s">
        <v>111</v>
      </c>
      <c r="T1519" s="44">
        <v>28145.9</v>
      </c>
      <c r="U1519" s="44">
        <v>28602.75</v>
      </c>
      <c r="V1519" s="44"/>
      <c r="BE1519" s="44" t="s">
        <v>498</v>
      </c>
      <c r="BF1519" s="1">
        <v>44756.385416666664</v>
      </c>
      <c r="BG1519" s="44">
        <v>15251150848</v>
      </c>
      <c r="BH1519" s="44"/>
    </row>
    <row r="1520" spans="3:60">
      <c r="C1520" s="44" t="s">
        <v>211</v>
      </c>
      <c r="D1520" s="44" t="s">
        <v>110</v>
      </c>
      <c r="E1520" s="1">
        <v>43691.434027777781</v>
      </c>
      <c r="F1520" s="44">
        <v>84.5</v>
      </c>
      <c r="G1520" s="1">
        <v>43691.604166666664</v>
      </c>
      <c r="H1520" s="44">
        <v>27.7</v>
      </c>
      <c r="I1520" s="2">
        <v>-0.67220000000000002</v>
      </c>
      <c r="J1520" s="44">
        <v>-16273.65</v>
      </c>
      <c r="K1520" s="2">
        <v>-0.6855</v>
      </c>
      <c r="L1520" s="44">
        <v>280.95800000000003</v>
      </c>
      <c r="M1520" s="44">
        <v>23740.959999999999</v>
      </c>
      <c r="N1520" s="44">
        <v>1356297.01</v>
      </c>
      <c r="O1520" s="44">
        <v>50</v>
      </c>
      <c r="P1520" s="44">
        <v>-325.47000000000003</v>
      </c>
      <c r="Q1520" s="2">
        <v>-0.67220000000000002</v>
      </c>
      <c r="R1520" s="2">
        <v>0.70409999999999995</v>
      </c>
      <c r="S1520" s="44" t="s">
        <v>111</v>
      </c>
      <c r="T1520" s="44">
        <v>27952.5</v>
      </c>
      <c r="U1520" s="44">
        <v>27683.5</v>
      </c>
      <c r="V1520" s="44"/>
      <c r="BE1520" s="44" t="s">
        <v>498</v>
      </c>
      <c r="BF1520" s="1">
        <v>44757.385416666664</v>
      </c>
      <c r="BG1520" s="44">
        <v>15194722304</v>
      </c>
      <c r="BH1520" s="44"/>
    </row>
    <row r="1521" spans="3:60">
      <c r="C1521" s="44" t="s">
        <v>742</v>
      </c>
      <c r="D1521" s="44" t="s">
        <v>110</v>
      </c>
      <c r="E1521" s="1">
        <v>43691.604166666664</v>
      </c>
      <c r="F1521" s="44">
        <v>62.75</v>
      </c>
      <c r="G1521" s="1">
        <v>43691.642361111109</v>
      </c>
      <c r="H1521" s="44">
        <v>0.05</v>
      </c>
      <c r="I1521" s="2">
        <v>-0.99919999999999998</v>
      </c>
      <c r="J1521" s="44">
        <v>-23960.37</v>
      </c>
      <c r="K1521" s="2">
        <v>-1.0092000000000001</v>
      </c>
      <c r="L1521" s="44">
        <v>378.3535</v>
      </c>
      <c r="M1521" s="44">
        <v>23741.68</v>
      </c>
      <c r="N1521" s="44">
        <v>1332336.6399999999</v>
      </c>
      <c r="O1521" s="44">
        <v>12</v>
      </c>
      <c r="P1521" s="44">
        <v>-1996.7</v>
      </c>
      <c r="Q1521" s="2">
        <v>-0.99919999999999998</v>
      </c>
      <c r="R1521" s="2">
        <v>4.0599999999999997E-2</v>
      </c>
      <c r="S1521" s="44" t="s">
        <v>111</v>
      </c>
      <c r="T1521" s="44">
        <v>27922.45</v>
      </c>
      <c r="U1521" s="44">
        <v>28107.05</v>
      </c>
      <c r="V1521" s="44"/>
      <c r="BE1521" s="44" t="s">
        <v>498</v>
      </c>
      <c r="BF1521" s="1">
        <v>44760.385416666664</v>
      </c>
      <c r="BG1521" s="44">
        <v>15359543296</v>
      </c>
      <c r="BH1521" s="44"/>
    </row>
    <row r="1522" spans="3:60">
      <c r="C1522" s="44" t="s">
        <v>212</v>
      </c>
      <c r="D1522" s="44" t="s">
        <v>110</v>
      </c>
      <c r="E1522" s="1">
        <v>43693.385416666664</v>
      </c>
      <c r="F1522" s="44">
        <v>295.14999999999998</v>
      </c>
      <c r="G1522" s="1">
        <v>43693.451388888891</v>
      </c>
      <c r="H1522" s="44">
        <v>207.2</v>
      </c>
      <c r="I1522" s="2">
        <v>-0.29799999999999999</v>
      </c>
      <c r="J1522" s="44">
        <v>-7346.96</v>
      </c>
      <c r="K1522" s="2">
        <v>-0.315</v>
      </c>
      <c r="L1522" s="44">
        <v>79.022080000000003</v>
      </c>
      <c r="M1522" s="44">
        <v>23323.37</v>
      </c>
      <c r="N1522" s="44">
        <v>1324989.68</v>
      </c>
      <c r="O1522" s="44">
        <v>20</v>
      </c>
      <c r="P1522" s="44">
        <v>-367.35</v>
      </c>
      <c r="Q1522" s="2">
        <v>-0.33760000000000001</v>
      </c>
      <c r="R1522" s="2">
        <v>0.1011</v>
      </c>
      <c r="S1522" s="44" t="s">
        <v>111</v>
      </c>
      <c r="T1522" s="44">
        <v>27790.35</v>
      </c>
      <c r="U1522" s="44">
        <v>28066.89</v>
      </c>
      <c r="V1522" s="44"/>
      <c r="BE1522" s="44" t="s">
        <v>498</v>
      </c>
      <c r="BF1522" s="1">
        <v>44761.385416666664</v>
      </c>
      <c r="BG1522" s="44">
        <v>15474630656</v>
      </c>
      <c r="BH1522" s="44"/>
    </row>
    <row r="1523" spans="3:60">
      <c r="C1523" s="44" t="s">
        <v>743</v>
      </c>
      <c r="D1523" s="44" t="s">
        <v>110</v>
      </c>
      <c r="E1523" s="1">
        <v>43693.451388888891</v>
      </c>
      <c r="F1523" s="44">
        <v>277.75</v>
      </c>
      <c r="G1523" s="1">
        <v>43696.597222222219</v>
      </c>
      <c r="H1523" s="44">
        <v>474.75</v>
      </c>
      <c r="I1523" s="2">
        <v>0.70930000000000004</v>
      </c>
      <c r="J1523" s="44">
        <v>15858.57</v>
      </c>
      <c r="K1523" s="2">
        <v>0.68220000000000003</v>
      </c>
      <c r="L1523" s="44">
        <v>83.697429999999997</v>
      </c>
      <c r="M1523" s="44">
        <v>23246.959999999999</v>
      </c>
      <c r="N1523" s="44">
        <v>1340848.25</v>
      </c>
      <c r="O1523" s="44">
        <v>118</v>
      </c>
      <c r="P1523" s="44">
        <v>134.38999999999999</v>
      </c>
      <c r="Q1523" s="2">
        <v>-5.3800000000000001E-2</v>
      </c>
      <c r="R1523" s="2">
        <v>1.1841999999999999</v>
      </c>
      <c r="S1523" s="44" t="s">
        <v>111</v>
      </c>
      <c r="T1523" s="44">
        <v>27945.4</v>
      </c>
      <c r="U1523" s="44">
        <v>27720.95</v>
      </c>
      <c r="V1523" s="44"/>
      <c r="BE1523" s="44" t="s">
        <v>498</v>
      </c>
      <c r="BF1523" s="1">
        <v>44762.385416666664</v>
      </c>
      <c r="BG1523" s="44">
        <v>15598347264</v>
      </c>
      <c r="BH1523" s="44"/>
    </row>
    <row r="1524" spans="3:60">
      <c r="C1524" s="44" t="s">
        <v>745</v>
      </c>
      <c r="D1524" s="44" t="s">
        <v>110</v>
      </c>
      <c r="E1524" s="1">
        <v>43696.597222222219</v>
      </c>
      <c r="F1524" s="44">
        <v>232.95</v>
      </c>
      <c r="G1524" s="1">
        <v>43697.583333333336</v>
      </c>
      <c r="H1524" s="44">
        <v>359.75</v>
      </c>
      <c r="I1524" s="2">
        <v>0.54430000000000001</v>
      </c>
      <c r="J1524" s="44">
        <v>12166.91</v>
      </c>
      <c r="K1524" s="2">
        <v>0.51890000000000003</v>
      </c>
      <c r="L1524" s="44">
        <v>100.65860000000001</v>
      </c>
      <c r="M1524" s="44">
        <v>23448.42</v>
      </c>
      <c r="N1524" s="44">
        <v>1353015.16</v>
      </c>
      <c r="O1524" s="44">
        <v>72</v>
      </c>
      <c r="P1524" s="44">
        <v>168.98</v>
      </c>
      <c r="Q1524" s="2">
        <v>-0.12809999999999999</v>
      </c>
      <c r="R1524" s="2">
        <v>1.2751999999999999</v>
      </c>
      <c r="S1524" s="44" t="s">
        <v>111</v>
      </c>
      <c r="T1524" s="44">
        <v>28315.75</v>
      </c>
      <c r="U1524" s="44">
        <v>28468.9</v>
      </c>
      <c r="V1524" s="44"/>
      <c r="BE1524" s="44" t="s">
        <v>498</v>
      </c>
      <c r="BF1524" s="1">
        <v>44763.385416666664</v>
      </c>
      <c r="BG1524" s="44">
        <v>15283124224</v>
      </c>
      <c r="BH1524" s="44"/>
    </row>
    <row r="1525" spans="3:60">
      <c r="C1525" s="44" t="s">
        <v>211</v>
      </c>
      <c r="D1525" s="44" t="s">
        <v>110</v>
      </c>
      <c r="E1525" s="1">
        <v>43697.583333333336</v>
      </c>
      <c r="F1525" s="44">
        <v>207.3</v>
      </c>
      <c r="G1525" s="1">
        <v>43697.614583333336</v>
      </c>
      <c r="H1525" s="44">
        <v>141</v>
      </c>
      <c r="I1525" s="2">
        <v>-0.31979999999999997</v>
      </c>
      <c r="J1525" s="44">
        <v>-7928.26</v>
      </c>
      <c r="K1525" s="2">
        <v>-0.33660000000000001</v>
      </c>
      <c r="L1525" s="44">
        <v>113.613</v>
      </c>
      <c r="M1525" s="44">
        <v>23551.97</v>
      </c>
      <c r="N1525" s="44">
        <v>1345086.9</v>
      </c>
      <c r="O1525" s="44">
        <v>10</v>
      </c>
      <c r="P1525" s="44">
        <v>-792.83</v>
      </c>
      <c r="Q1525" s="2">
        <v>-0.31979999999999997</v>
      </c>
      <c r="R1525" s="2">
        <v>8.4199999999999997E-2</v>
      </c>
      <c r="S1525" s="44" t="s">
        <v>111</v>
      </c>
      <c r="T1525" s="44">
        <v>28008.799999999999</v>
      </c>
      <c r="U1525" s="44">
        <v>27839.65</v>
      </c>
      <c r="V1525" s="44"/>
      <c r="BE1525" s="44" t="s">
        <v>498</v>
      </c>
      <c r="BF1525" s="1">
        <v>44764.385416666664</v>
      </c>
      <c r="BG1525" s="44">
        <v>15341528064</v>
      </c>
      <c r="BH1525" s="44"/>
    </row>
    <row r="1526" spans="3:60">
      <c r="C1526" s="44" t="s">
        <v>742</v>
      </c>
      <c r="D1526" s="44" t="s">
        <v>110</v>
      </c>
      <c r="E1526" s="1">
        <v>43697.614583333336</v>
      </c>
      <c r="F1526" s="44">
        <v>196.5</v>
      </c>
      <c r="G1526" s="1">
        <v>43697.642361111109</v>
      </c>
      <c r="H1526" s="44">
        <v>150</v>
      </c>
      <c r="I1526" s="2">
        <v>-0.2366</v>
      </c>
      <c r="J1526" s="44">
        <v>-5967.5</v>
      </c>
      <c r="K1526" s="2">
        <v>-0.25430000000000003</v>
      </c>
      <c r="L1526" s="44">
        <v>119.4336</v>
      </c>
      <c r="M1526" s="44">
        <v>23468.7</v>
      </c>
      <c r="N1526" s="44">
        <v>1339119.3999999999</v>
      </c>
      <c r="O1526" s="44">
        <v>9</v>
      </c>
      <c r="P1526" s="44">
        <v>-663.06</v>
      </c>
      <c r="Q1526" s="2">
        <v>-0.2601</v>
      </c>
      <c r="R1526" s="2">
        <v>6.2799999999999995E-2</v>
      </c>
      <c r="S1526" s="44" t="s">
        <v>111</v>
      </c>
      <c r="T1526" s="44">
        <v>27913.15</v>
      </c>
      <c r="U1526" s="44">
        <v>28043.65</v>
      </c>
      <c r="V1526" s="44"/>
      <c r="BE1526" s="44" t="s">
        <v>498</v>
      </c>
      <c r="BF1526" s="1">
        <v>44767.385416666664</v>
      </c>
      <c r="BG1526" s="44">
        <v>15281940480</v>
      </c>
      <c r="BH1526" s="44"/>
    </row>
    <row r="1527" spans="3:60">
      <c r="C1527" s="44" t="s">
        <v>211</v>
      </c>
      <c r="D1527" s="44" t="s">
        <v>110</v>
      </c>
      <c r="E1527" s="1">
        <v>43697.642361111109</v>
      </c>
      <c r="F1527" s="44">
        <v>182.1</v>
      </c>
      <c r="G1527" s="1">
        <v>43698.395833333336</v>
      </c>
      <c r="H1527" s="44">
        <v>112</v>
      </c>
      <c r="I1527" s="2">
        <v>-0.38500000000000001</v>
      </c>
      <c r="J1527" s="44">
        <v>-9380.4699999999993</v>
      </c>
      <c r="K1527" s="2">
        <v>-0.40110000000000001</v>
      </c>
      <c r="L1527" s="44">
        <v>128.42750000000001</v>
      </c>
      <c r="M1527" s="44">
        <v>23386.639999999999</v>
      </c>
      <c r="N1527" s="44">
        <v>1329738.93</v>
      </c>
      <c r="O1527" s="44">
        <v>5</v>
      </c>
      <c r="P1527" s="44">
        <v>-1876.09</v>
      </c>
      <c r="Q1527" s="2">
        <v>-0.38500000000000001</v>
      </c>
      <c r="R1527" s="2">
        <v>4.4999999999999998E-2</v>
      </c>
      <c r="S1527" s="44" t="s">
        <v>111</v>
      </c>
      <c r="T1527" s="44">
        <v>28006.2</v>
      </c>
      <c r="U1527" s="44">
        <v>27864.6</v>
      </c>
      <c r="V1527" s="44"/>
      <c r="BE1527" s="44" t="s">
        <v>498</v>
      </c>
      <c r="BF1527" s="1">
        <v>44768.385416666664</v>
      </c>
      <c r="BG1527" s="44">
        <v>15186573312</v>
      </c>
      <c r="BH1527" s="44"/>
    </row>
    <row r="1528" spans="3:60">
      <c r="C1528" s="44" t="s">
        <v>742</v>
      </c>
      <c r="D1528" s="44" t="s">
        <v>110</v>
      </c>
      <c r="E1528" s="1">
        <v>43698.395833333336</v>
      </c>
      <c r="F1528" s="44">
        <v>198.4</v>
      </c>
      <c r="G1528" s="1">
        <v>43698.413194444445</v>
      </c>
      <c r="H1528" s="44">
        <v>126.8</v>
      </c>
      <c r="I1528" s="2">
        <v>-0.3609</v>
      </c>
      <c r="J1528" s="44">
        <v>-8799.14</v>
      </c>
      <c r="K1528" s="2">
        <v>-0.37730000000000002</v>
      </c>
      <c r="L1528" s="44">
        <v>117.5539</v>
      </c>
      <c r="M1528" s="44">
        <v>23322.69</v>
      </c>
      <c r="N1528" s="44">
        <v>1320939.79</v>
      </c>
      <c r="O1528" s="44">
        <v>6</v>
      </c>
      <c r="P1528" s="44">
        <v>-1466.52</v>
      </c>
      <c r="Q1528" s="2">
        <v>-0.3609</v>
      </c>
      <c r="R1528" s="2">
        <v>1.8100000000000002E-2</v>
      </c>
      <c r="S1528" s="44" t="s">
        <v>111</v>
      </c>
      <c r="T1528" s="44">
        <v>27863.75</v>
      </c>
      <c r="U1528" s="44">
        <v>28018.05</v>
      </c>
      <c r="V1528" s="44"/>
      <c r="BE1528" s="44" t="s">
        <v>498</v>
      </c>
      <c r="BF1528" s="1">
        <v>44769.385416666664</v>
      </c>
      <c r="BG1528" s="44">
        <v>15218490368</v>
      </c>
      <c r="BH1528" s="44"/>
    </row>
    <row r="1529" spans="3:60">
      <c r="C1529" s="44" t="s">
        <v>211</v>
      </c>
      <c r="D1529" s="44" t="s">
        <v>110</v>
      </c>
      <c r="E1529" s="1">
        <v>43698.413194444445</v>
      </c>
      <c r="F1529" s="44">
        <v>170.2</v>
      </c>
      <c r="G1529" s="1">
        <v>43698.493055555555</v>
      </c>
      <c r="H1529" s="44">
        <v>120.2</v>
      </c>
      <c r="I1529" s="2">
        <v>-0.29380000000000001</v>
      </c>
      <c r="J1529" s="44">
        <v>-7221.62</v>
      </c>
      <c r="K1529" s="2">
        <v>-0.31080000000000002</v>
      </c>
      <c r="L1529" s="44">
        <v>136.5042</v>
      </c>
      <c r="M1529" s="44">
        <v>23233.02</v>
      </c>
      <c r="N1529" s="44">
        <v>1313718.17</v>
      </c>
      <c r="O1529" s="44">
        <v>24</v>
      </c>
      <c r="P1529" s="44">
        <v>-300.89999999999998</v>
      </c>
      <c r="Q1529" s="2">
        <v>-0.29380000000000001</v>
      </c>
      <c r="R1529" s="2">
        <v>0.25729999999999997</v>
      </c>
      <c r="S1529" s="44" t="s">
        <v>111</v>
      </c>
      <c r="T1529" s="44">
        <v>28006</v>
      </c>
      <c r="U1529" s="44">
        <v>27859.45</v>
      </c>
      <c r="V1529" s="44"/>
      <c r="BE1529" s="44" t="s">
        <v>498</v>
      </c>
      <c r="BF1529" s="1">
        <v>44770.385416666664</v>
      </c>
      <c r="BG1529" s="44">
        <v>15537542144</v>
      </c>
      <c r="BH1529" s="44"/>
    </row>
    <row r="1530" spans="3:60">
      <c r="C1530" s="44" t="s">
        <v>742</v>
      </c>
      <c r="D1530" s="44" t="s">
        <v>110</v>
      </c>
      <c r="E1530" s="1">
        <v>43698.493055555555</v>
      </c>
      <c r="F1530" s="44">
        <v>149.9</v>
      </c>
      <c r="G1530" s="1">
        <v>43699.642361111109</v>
      </c>
      <c r="H1530" s="44">
        <v>860</v>
      </c>
      <c r="I1530" s="2">
        <v>4.7371999999999996</v>
      </c>
      <c r="J1530" s="44">
        <v>108167.82</v>
      </c>
      <c r="K1530" s="2">
        <v>4.6698000000000004</v>
      </c>
      <c r="L1530" s="44">
        <v>154.52520000000001</v>
      </c>
      <c r="M1530" s="44">
        <v>23163.33</v>
      </c>
      <c r="N1530" s="44">
        <v>1421885.99</v>
      </c>
      <c r="O1530" s="44">
        <v>119</v>
      </c>
      <c r="P1530" s="44">
        <v>908.97</v>
      </c>
      <c r="Q1530" s="2">
        <v>-0.11269999999999999</v>
      </c>
      <c r="R1530" s="2">
        <v>4.8936000000000002</v>
      </c>
      <c r="S1530" s="44" t="s">
        <v>111</v>
      </c>
      <c r="T1530" s="44">
        <v>27927.25</v>
      </c>
      <c r="U1530" s="44">
        <v>28098.9</v>
      </c>
      <c r="V1530" s="44"/>
      <c r="BE1530" s="44" t="s">
        <v>498</v>
      </c>
      <c r="BF1530" s="1">
        <v>44771.385416666664</v>
      </c>
      <c r="BG1530" s="44">
        <v>15357404160</v>
      </c>
      <c r="BH1530" s="44"/>
    </row>
    <row r="1531" spans="3:60">
      <c r="C1531" s="44" t="s">
        <v>737</v>
      </c>
      <c r="D1531" s="44" t="s">
        <v>110</v>
      </c>
      <c r="E1531" s="1">
        <v>43700.385416666664</v>
      </c>
      <c r="F1531" s="44">
        <v>333.95</v>
      </c>
      <c r="G1531" s="1">
        <v>43700.534722222219</v>
      </c>
      <c r="H1531" s="44">
        <v>205.35</v>
      </c>
      <c r="I1531" s="2">
        <v>-0.3851</v>
      </c>
      <c r="J1531" s="44">
        <v>-9717.49</v>
      </c>
      <c r="K1531" s="2">
        <v>-0.4012</v>
      </c>
      <c r="L1531" s="44">
        <v>72.522409999999994</v>
      </c>
      <c r="M1531" s="44">
        <v>24218.86</v>
      </c>
      <c r="N1531" s="44">
        <v>1412168.5</v>
      </c>
      <c r="O1531" s="44">
        <v>44</v>
      </c>
      <c r="P1531" s="44">
        <v>-220.85</v>
      </c>
      <c r="Q1531" s="2">
        <v>-0.49390000000000001</v>
      </c>
      <c r="R1531" s="2">
        <v>0.1226</v>
      </c>
      <c r="S1531" s="44" t="s">
        <v>111</v>
      </c>
      <c r="T1531" s="44">
        <v>26650.55</v>
      </c>
      <c r="U1531" s="44">
        <v>27422.14</v>
      </c>
      <c r="V1531" s="44"/>
      <c r="BE1531" s="44" t="s">
        <v>498</v>
      </c>
      <c r="BF1531" s="1">
        <v>44774.385416666664</v>
      </c>
      <c r="BG1531" s="44">
        <v>15431601152</v>
      </c>
      <c r="BH1531" s="44"/>
    </row>
    <row r="1532" spans="3:60">
      <c r="C1532" s="44" t="s">
        <v>203</v>
      </c>
      <c r="D1532" s="44" t="s">
        <v>110</v>
      </c>
      <c r="E1532" s="1">
        <v>43700.534722222219</v>
      </c>
      <c r="F1532" s="44">
        <v>352.7</v>
      </c>
      <c r="G1532" s="1">
        <v>43703.416666666664</v>
      </c>
      <c r="H1532" s="44">
        <v>318.10000000000002</v>
      </c>
      <c r="I1532" s="2">
        <v>-9.8100000000000007E-2</v>
      </c>
      <c r="J1532" s="44">
        <v>-2825.58</v>
      </c>
      <c r="K1532" s="2">
        <v>-0.1171</v>
      </c>
      <c r="L1532" s="44">
        <v>68.402699999999996</v>
      </c>
      <c r="M1532" s="44">
        <v>24125.63</v>
      </c>
      <c r="N1532" s="44">
        <v>1409342.92</v>
      </c>
      <c r="O1532" s="44">
        <v>42</v>
      </c>
      <c r="P1532" s="44">
        <v>-67.28</v>
      </c>
      <c r="Q1532" s="2">
        <v>-9.8100000000000007E-2</v>
      </c>
      <c r="R1532" s="2">
        <v>1.3576999999999999</v>
      </c>
      <c r="S1532" s="44" t="s">
        <v>111</v>
      </c>
      <c r="T1532" s="44">
        <v>26910.6</v>
      </c>
      <c r="U1532" s="44">
        <v>26560.6</v>
      </c>
      <c r="V1532" s="44"/>
      <c r="BE1532" s="44" t="s">
        <v>498</v>
      </c>
      <c r="BF1532" s="1">
        <v>44775.385416666664</v>
      </c>
      <c r="BG1532" s="44">
        <v>15395070976</v>
      </c>
      <c r="BH1532" s="44"/>
    </row>
    <row r="1533" spans="3:60">
      <c r="C1533" s="44" t="s">
        <v>227</v>
      </c>
      <c r="D1533" s="44" t="s">
        <v>110</v>
      </c>
      <c r="E1533" s="1">
        <v>43703.416666666664</v>
      </c>
      <c r="F1533" s="44">
        <v>318.35000000000002</v>
      </c>
      <c r="G1533" s="1">
        <v>43703.506944444445</v>
      </c>
      <c r="H1533" s="44">
        <v>142.05000000000001</v>
      </c>
      <c r="I1533" s="2">
        <v>-0.55379999999999996</v>
      </c>
      <c r="J1533" s="44">
        <v>-13713.22</v>
      </c>
      <c r="K1533" s="2">
        <v>-0.56830000000000003</v>
      </c>
      <c r="L1533" s="44">
        <v>75.803880000000007</v>
      </c>
      <c r="M1533" s="44">
        <v>24132.17</v>
      </c>
      <c r="N1533" s="44">
        <v>1395629.69</v>
      </c>
      <c r="O1533" s="44">
        <v>27</v>
      </c>
      <c r="P1533" s="44">
        <v>-507.9</v>
      </c>
      <c r="Q1533" s="2">
        <v>-0.57530000000000003</v>
      </c>
      <c r="R1533" s="2">
        <v>0.1227</v>
      </c>
      <c r="S1533" s="44" t="s">
        <v>111</v>
      </c>
      <c r="T1533" s="44">
        <v>26946.9</v>
      </c>
      <c r="U1533" s="44">
        <v>27675.4</v>
      </c>
      <c r="V1533" s="44"/>
      <c r="BE1533" s="44" t="s">
        <v>498</v>
      </c>
      <c r="BF1533" s="1">
        <v>44776.385416666664</v>
      </c>
      <c r="BG1533" s="44">
        <v>15280263168</v>
      </c>
      <c r="BH1533" s="44"/>
    </row>
    <row r="1534" spans="3:60">
      <c r="C1534" s="44" t="s">
        <v>226</v>
      </c>
      <c r="D1534" s="44" t="s">
        <v>110</v>
      </c>
      <c r="E1534" s="1">
        <v>43703.506944444445</v>
      </c>
      <c r="F1534" s="44">
        <v>271.5</v>
      </c>
      <c r="G1534" s="1">
        <v>43705.385416666664</v>
      </c>
      <c r="H1534" s="44">
        <v>782.5</v>
      </c>
      <c r="I1534" s="2">
        <v>1.8821000000000001</v>
      </c>
      <c r="J1534" s="44">
        <v>44164.19</v>
      </c>
      <c r="K1534" s="2">
        <v>1.8432999999999999</v>
      </c>
      <c r="L1534" s="44">
        <v>88.24718</v>
      </c>
      <c r="M1534" s="44">
        <v>23959.11</v>
      </c>
      <c r="N1534" s="44">
        <v>1439793.88</v>
      </c>
      <c r="O1534" s="44">
        <v>116</v>
      </c>
      <c r="P1534" s="44">
        <v>380.73</v>
      </c>
      <c r="Q1534" s="2">
        <v>-3.61E-2</v>
      </c>
      <c r="R1534" s="2">
        <v>2.5779000000000001</v>
      </c>
      <c r="S1534" s="44" t="s">
        <v>111</v>
      </c>
      <c r="T1534" s="44">
        <v>27342</v>
      </c>
      <c r="U1534" s="44">
        <v>26859.35</v>
      </c>
      <c r="V1534" s="44"/>
      <c r="BE1534" s="44" t="s">
        <v>498</v>
      </c>
      <c r="BF1534" s="1">
        <v>44777.385416666664</v>
      </c>
      <c r="BG1534" s="44">
        <v>15531091968</v>
      </c>
      <c r="BH1534" s="44"/>
    </row>
    <row r="1535" spans="3:60">
      <c r="C1535" s="44" t="s">
        <v>248</v>
      </c>
      <c r="D1535" s="44" t="s">
        <v>110</v>
      </c>
      <c r="E1535" s="1">
        <v>43705.385416666664</v>
      </c>
      <c r="F1535" s="44">
        <v>182.5</v>
      </c>
      <c r="G1535" s="1">
        <v>43706.586805555555</v>
      </c>
      <c r="H1535" s="44">
        <v>459.95</v>
      </c>
      <c r="I1535" s="2">
        <v>1.5203</v>
      </c>
      <c r="J1535" s="44">
        <v>36334.46</v>
      </c>
      <c r="K1535" s="2">
        <v>1.4851000000000001</v>
      </c>
      <c r="L1535" s="44">
        <v>134.06290000000001</v>
      </c>
      <c r="M1535" s="44">
        <v>24466.48</v>
      </c>
      <c r="N1535" s="44">
        <v>1476128.34</v>
      </c>
      <c r="O1535" s="44">
        <v>134</v>
      </c>
      <c r="P1535" s="44">
        <v>271.14999999999998</v>
      </c>
      <c r="Q1535" s="2">
        <v>-0.15890000000000001</v>
      </c>
      <c r="R1535" s="2">
        <v>3.0701000000000001</v>
      </c>
      <c r="S1535" s="44" t="s">
        <v>111</v>
      </c>
      <c r="T1535" s="44">
        <v>28042.45</v>
      </c>
      <c r="U1535" s="44">
        <v>28277.7</v>
      </c>
      <c r="V1535" s="44"/>
      <c r="BE1535" s="44" t="s">
        <v>498</v>
      </c>
      <c r="BF1535" s="1">
        <v>44778.385416666664</v>
      </c>
      <c r="BG1535" s="44">
        <v>15495435264</v>
      </c>
      <c r="BH1535" s="44"/>
    </row>
    <row r="1536" spans="3:60">
      <c r="C1536" s="44" t="s">
        <v>209</v>
      </c>
      <c r="D1536" s="44" t="s">
        <v>110</v>
      </c>
      <c r="E1536" s="1">
        <v>43706.586805555555</v>
      </c>
      <c r="F1536" s="44">
        <v>89.9</v>
      </c>
      <c r="G1536" s="1">
        <v>43706.625</v>
      </c>
      <c r="H1536" s="44">
        <v>1.1499999999999999</v>
      </c>
      <c r="I1536" s="2">
        <v>-0.98719999999999997</v>
      </c>
      <c r="J1536" s="44">
        <v>-24762.89</v>
      </c>
      <c r="K1536" s="2">
        <v>-0.99729999999999996</v>
      </c>
      <c r="L1536" s="44">
        <v>276.18509999999998</v>
      </c>
      <c r="M1536" s="44">
        <v>24829.040000000001</v>
      </c>
      <c r="N1536" s="44">
        <v>1451365.45</v>
      </c>
      <c r="O1536" s="44">
        <v>12</v>
      </c>
      <c r="P1536" s="44">
        <v>-2063.5700000000002</v>
      </c>
      <c r="Q1536" s="2">
        <v>-0.98719999999999997</v>
      </c>
      <c r="R1536" s="2">
        <v>5.2299999999999999E-2</v>
      </c>
      <c r="S1536" s="44" t="s">
        <v>111</v>
      </c>
      <c r="T1536" s="44">
        <v>27531.3</v>
      </c>
      <c r="U1536" s="44">
        <v>27250.65</v>
      </c>
      <c r="V1536" s="44"/>
      <c r="BE1536" s="44" t="s">
        <v>498</v>
      </c>
      <c r="BF1536" s="1">
        <v>44781.385416666664</v>
      </c>
      <c r="BG1536" s="44">
        <v>15521399808</v>
      </c>
      <c r="BH1536" s="44"/>
    </row>
    <row r="1537" spans="3:60">
      <c r="C1537" s="44" t="s">
        <v>225</v>
      </c>
      <c r="D1537" s="44" t="s">
        <v>110</v>
      </c>
      <c r="E1537" s="1">
        <v>43706.625</v>
      </c>
      <c r="F1537" s="44">
        <v>15.65</v>
      </c>
      <c r="G1537" s="1">
        <v>43706.642361111109</v>
      </c>
      <c r="H1537" s="44">
        <v>0.05</v>
      </c>
      <c r="I1537" s="2">
        <v>-0.99680000000000002</v>
      </c>
      <c r="J1537" s="44">
        <v>-24737.97</v>
      </c>
      <c r="K1537" s="2">
        <v>-1.0067999999999999</v>
      </c>
      <c r="L1537" s="44">
        <v>1569.9670000000001</v>
      </c>
      <c r="M1537" s="44">
        <v>24569.98</v>
      </c>
      <c r="N1537" s="44">
        <v>1426627.48</v>
      </c>
      <c r="O1537" s="44">
        <v>6</v>
      </c>
      <c r="P1537" s="44">
        <v>-4122.99</v>
      </c>
      <c r="Q1537" s="2">
        <v>-0.99680000000000002</v>
      </c>
      <c r="R1537" s="2">
        <v>1.8754</v>
      </c>
      <c r="S1537" s="44" t="s">
        <v>111</v>
      </c>
      <c r="T1537" s="44">
        <v>27326.5</v>
      </c>
      <c r="U1537" s="44">
        <v>27534</v>
      </c>
      <c r="V1537" s="44"/>
      <c r="BE1537" s="44" t="s">
        <v>498</v>
      </c>
      <c r="BF1537" s="1">
        <v>44783.385416666664</v>
      </c>
      <c r="BG1537" s="44">
        <v>15467439104</v>
      </c>
      <c r="BH1537" s="44"/>
    </row>
    <row r="1538" spans="3:60">
      <c r="C1538" s="44" t="s">
        <v>214</v>
      </c>
      <c r="D1538" s="44" t="s">
        <v>110</v>
      </c>
      <c r="E1538" s="1">
        <v>43707.385416666664</v>
      </c>
      <c r="F1538" s="44">
        <v>312.7</v>
      </c>
      <c r="G1538" s="1">
        <v>43707.392361111109</v>
      </c>
      <c r="H1538" s="44">
        <v>257.39999999999998</v>
      </c>
      <c r="I1538" s="2">
        <v>-0.17680000000000001</v>
      </c>
      <c r="J1538" s="44">
        <v>-4733.82</v>
      </c>
      <c r="K1538" s="2">
        <v>-0.1951</v>
      </c>
      <c r="L1538" s="44">
        <v>77.602410000000006</v>
      </c>
      <c r="M1538" s="44">
        <v>24266.27</v>
      </c>
      <c r="N1538" s="44">
        <v>1421893.66</v>
      </c>
      <c r="O1538" s="44">
        <v>3</v>
      </c>
      <c r="P1538" s="44">
        <v>-1577.94</v>
      </c>
      <c r="Q1538" s="2">
        <v>-0.17680000000000001</v>
      </c>
      <c r="R1538" s="2">
        <v>0.1137</v>
      </c>
      <c r="S1538" s="44" t="s">
        <v>111</v>
      </c>
      <c r="T1538" s="44">
        <v>27380.6</v>
      </c>
      <c r="U1538" s="44">
        <v>27501.85</v>
      </c>
      <c r="V1538" s="44"/>
      <c r="BE1538" s="44" t="s">
        <v>498</v>
      </c>
      <c r="BF1538" s="1">
        <v>44784.385416666664</v>
      </c>
      <c r="BG1538" s="44">
        <v>15449075712</v>
      </c>
      <c r="BH1538" s="44"/>
    </row>
    <row r="1539" spans="3:60">
      <c r="C1539" s="44" t="s">
        <v>209</v>
      </c>
      <c r="D1539" s="44" t="s">
        <v>110</v>
      </c>
      <c r="E1539" s="1">
        <v>43707.392361111109</v>
      </c>
      <c r="F1539" s="44">
        <v>338.05</v>
      </c>
      <c r="G1539" s="1">
        <v>43707.4375</v>
      </c>
      <c r="H1539" s="44">
        <v>230</v>
      </c>
      <c r="I1539" s="2">
        <v>-0.3196</v>
      </c>
      <c r="J1539" s="44">
        <v>-8151.72</v>
      </c>
      <c r="K1539" s="2">
        <v>-0.33639999999999998</v>
      </c>
      <c r="L1539" s="44">
        <v>71.675790000000006</v>
      </c>
      <c r="M1539" s="44">
        <v>24230</v>
      </c>
      <c r="N1539" s="44">
        <v>1413741.93</v>
      </c>
      <c r="O1539" s="44">
        <v>14</v>
      </c>
      <c r="P1539" s="44">
        <v>-582.27</v>
      </c>
      <c r="Q1539" s="2">
        <v>-0.3196</v>
      </c>
      <c r="R1539" s="2">
        <v>7.9399999999999998E-2</v>
      </c>
      <c r="S1539" s="44" t="s">
        <v>111</v>
      </c>
      <c r="T1539" s="44">
        <v>27499.7</v>
      </c>
      <c r="U1539" s="44">
        <v>27239.95</v>
      </c>
      <c r="V1539" s="44"/>
      <c r="BE1539" s="44" t="s">
        <v>498</v>
      </c>
      <c r="BF1539" s="1">
        <v>44785.385416666664</v>
      </c>
      <c r="BG1539" s="44">
        <v>15403815936</v>
      </c>
      <c r="BH1539" s="44"/>
    </row>
    <row r="1540" spans="3:60">
      <c r="C1540" s="44" t="s">
        <v>225</v>
      </c>
      <c r="D1540" s="44" t="s">
        <v>110</v>
      </c>
      <c r="E1540" s="1">
        <v>43707.4375</v>
      </c>
      <c r="F1540" s="44">
        <v>299.14999999999998</v>
      </c>
      <c r="G1540" s="1">
        <v>43707.572916666664</v>
      </c>
      <c r="H1540" s="44">
        <v>230</v>
      </c>
      <c r="I1540" s="2">
        <v>-0.23119999999999999</v>
      </c>
      <c r="J1540" s="44">
        <v>-6012.48</v>
      </c>
      <c r="K1540" s="2">
        <v>-0.24879999999999999</v>
      </c>
      <c r="L1540" s="44">
        <v>80.767799999999994</v>
      </c>
      <c r="M1540" s="44">
        <v>24161.69</v>
      </c>
      <c r="N1540" s="44">
        <v>1407729.46</v>
      </c>
      <c r="O1540" s="44">
        <v>40</v>
      </c>
      <c r="P1540" s="44">
        <v>-150.31</v>
      </c>
      <c r="Q1540" s="2">
        <v>-0.23119999999999999</v>
      </c>
      <c r="R1540" s="2">
        <v>0.40129999999999999</v>
      </c>
      <c r="S1540" s="44" t="s">
        <v>111</v>
      </c>
      <c r="T1540" s="44">
        <v>27299.599999999999</v>
      </c>
      <c r="U1540" s="44">
        <v>27586.5</v>
      </c>
      <c r="V1540" s="44"/>
      <c r="BE1540" s="44" t="s">
        <v>498</v>
      </c>
      <c r="BF1540" s="1">
        <v>44789.385416666664</v>
      </c>
      <c r="BG1540" s="44">
        <v>15438653440</v>
      </c>
      <c r="BH1540" s="44"/>
    </row>
    <row r="1541" spans="3:60">
      <c r="C1541" s="44" t="s">
        <v>251</v>
      </c>
      <c r="D1541" s="44" t="s">
        <v>110</v>
      </c>
      <c r="E1541" s="1">
        <v>43707.572916666664</v>
      </c>
      <c r="F1541" s="44">
        <v>290.64999999999998</v>
      </c>
      <c r="G1541" s="1">
        <v>43711.385416666664</v>
      </c>
      <c r="H1541" s="44">
        <v>118.05</v>
      </c>
      <c r="I1541" s="2">
        <v>-0.59379999999999999</v>
      </c>
      <c r="J1541" s="44">
        <v>-14655.52</v>
      </c>
      <c r="K1541" s="2">
        <v>-0.6079</v>
      </c>
      <c r="L1541" s="44">
        <v>82.946219999999997</v>
      </c>
      <c r="M1541" s="44">
        <v>24108.32</v>
      </c>
      <c r="N1541" s="44">
        <v>1393073.94</v>
      </c>
      <c r="O1541" s="44">
        <v>22</v>
      </c>
      <c r="P1541" s="44">
        <v>-666.16</v>
      </c>
      <c r="Q1541" s="2">
        <v>-0.59379999999999999</v>
      </c>
      <c r="R1541" s="2">
        <v>0.1658</v>
      </c>
      <c r="S1541" s="44" t="s">
        <v>111</v>
      </c>
      <c r="T1541" s="44">
        <v>27360.400000000001</v>
      </c>
      <c r="U1541" s="44">
        <v>27121.95</v>
      </c>
      <c r="V1541" s="44"/>
      <c r="BE1541" s="44" t="s">
        <v>498</v>
      </c>
      <c r="BF1541" s="1">
        <v>44790.385416666664</v>
      </c>
      <c r="BG1541" s="44">
        <v>15451749376</v>
      </c>
      <c r="BH1541" s="44"/>
    </row>
    <row r="1542" spans="3:60">
      <c r="C1542" s="44" t="s">
        <v>215</v>
      </c>
      <c r="D1542" s="44" t="s">
        <v>110</v>
      </c>
      <c r="E1542" s="1">
        <v>43711.385416666664</v>
      </c>
      <c r="F1542" s="44">
        <v>274.39999999999998</v>
      </c>
      <c r="G1542" s="1">
        <v>43712.420138888891</v>
      </c>
      <c r="H1542" s="44">
        <v>247.45</v>
      </c>
      <c r="I1542" s="2">
        <v>-9.8199999999999996E-2</v>
      </c>
      <c r="J1542" s="44">
        <v>-2823.64</v>
      </c>
      <c r="K1542" s="2">
        <v>-0.1172</v>
      </c>
      <c r="L1542" s="44">
        <v>87.776449999999997</v>
      </c>
      <c r="M1542" s="44">
        <v>24085.86</v>
      </c>
      <c r="N1542" s="44">
        <v>1390250.3</v>
      </c>
      <c r="O1542" s="44">
        <v>86</v>
      </c>
      <c r="P1542" s="44">
        <v>-32.83</v>
      </c>
      <c r="Q1542" s="2">
        <v>-0.27100000000000002</v>
      </c>
      <c r="R1542" s="2">
        <v>0.84379999999999999</v>
      </c>
      <c r="S1542" s="44" t="s">
        <v>111</v>
      </c>
      <c r="T1542" s="44">
        <v>27069.15</v>
      </c>
      <c r="U1542" s="44">
        <v>27489.65</v>
      </c>
      <c r="V1542" s="44"/>
      <c r="BE1542" s="44" t="s">
        <v>498</v>
      </c>
      <c r="BF1542" s="1">
        <v>44791.385416666664</v>
      </c>
      <c r="BG1542" s="44">
        <v>15369262080</v>
      </c>
      <c r="BH1542" s="44"/>
    </row>
    <row r="1543" spans="3:60">
      <c r="C1543" s="44" t="s">
        <v>223</v>
      </c>
      <c r="D1543" s="44" t="s">
        <v>110</v>
      </c>
      <c r="E1543" s="1">
        <v>43712.420138888891</v>
      </c>
      <c r="F1543" s="44">
        <v>177.65</v>
      </c>
      <c r="G1543" s="1">
        <v>43713.395833333336</v>
      </c>
      <c r="H1543" s="44">
        <v>175.6</v>
      </c>
      <c r="I1543" s="2">
        <v>-1.15E-2</v>
      </c>
      <c r="J1543" s="44">
        <v>-752.09</v>
      </c>
      <c r="K1543" s="2">
        <v>-3.1399999999999997E-2</v>
      </c>
      <c r="L1543" s="44">
        <v>134.72239999999999</v>
      </c>
      <c r="M1543" s="44">
        <v>23933.439999999999</v>
      </c>
      <c r="N1543" s="44">
        <v>1389498.21</v>
      </c>
      <c r="O1543" s="44">
        <v>69</v>
      </c>
      <c r="P1543" s="44">
        <v>-10.9</v>
      </c>
      <c r="Q1543" s="2">
        <v>-0.37690000000000001</v>
      </c>
      <c r="R1543" s="2">
        <v>0.99129999999999996</v>
      </c>
      <c r="S1543" s="44" t="s">
        <v>111</v>
      </c>
      <c r="T1543" s="44">
        <v>26968.45</v>
      </c>
      <c r="U1543" s="44">
        <v>26641.35</v>
      </c>
      <c r="V1543" s="44"/>
      <c r="BE1543" s="44" t="s">
        <v>498</v>
      </c>
      <c r="BF1543" s="1">
        <v>44792.385416666664</v>
      </c>
      <c r="BG1543" s="44">
        <v>15485965312</v>
      </c>
      <c r="BH1543" s="44"/>
    </row>
    <row r="1544" spans="3:60">
      <c r="C1544" s="44" t="s">
        <v>215</v>
      </c>
      <c r="D1544" s="44" t="s">
        <v>110</v>
      </c>
      <c r="E1544" s="1">
        <v>43713.395833333336</v>
      </c>
      <c r="F1544" s="44">
        <v>142.19999999999999</v>
      </c>
      <c r="G1544" s="1">
        <v>43713.642361111109</v>
      </c>
      <c r="H1544" s="44">
        <v>180</v>
      </c>
      <c r="I1544" s="2">
        <v>0.26579999999999998</v>
      </c>
      <c r="J1544" s="44">
        <v>5828.04</v>
      </c>
      <c r="K1544" s="2">
        <v>0.2432</v>
      </c>
      <c r="L1544" s="44">
        <v>168.54759999999999</v>
      </c>
      <c r="M1544" s="44">
        <v>23967.47</v>
      </c>
      <c r="N1544" s="44">
        <v>1395326.25</v>
      </c>
      <c r="O1544" s="44">
        <v>72</v>
      </c>
      <c r="P1544" s="44">
        <v>80.94</v>
      </c>
      <c r="Q1544" s="2">
        <v>-0.55310000000000004</v>
      </c>
      <c r="R1544" s="2">
        <v>1.0955999999999999</v>
      </c>
      <c r="S1544" s="44" t="s">
        <v>111</v>
      </c>
      <c r="T1544" s="44">
        <v>27054.05</v>
      </c>
      <c r="U1544" s="44">
        <v>27278.7</v>
      </c>
      <c r="V1544" s="44"/>
      <c r="BE1544" s="44" t="s">
        <v>498</v>
      </c>
      <c r="BF1544" s="1">
        <v>44795.385416666664</v>
      </c>
      <c r="BG1544" s="44">
        <v>15718389760</v>
      </c>
      <c r="BH1544" s="44"/>
    </row>
    <row r="1545" spans="3:60">
      <c r="C1545" s="44" t="s">
        <v>223</v>
      </c>
      <c r="D1545" s="44" t="s">
        <v>110</v>
      </c>
      <c r="E1545" s="1">
        <v>43714.385416666664</v>
      </c>
      <c r="F1545" s="44">
        <v>362.1</v>
      </c>
      <c r="G1545" s="1">
        <v>43717.385416666664</v>
      </c>
      <c r="H1545" s="44">
        <v>254.1</v>
      </c>
      <c r="I1545" s="2">
        <v>-0.29830000000000001</v>
      </c>
      <c r="J1545" s="44">
        <v>-7551.93</v>
      </c>
      <c r="K1545" s="2">
        <v>-0.31530000000000002</v>
      </c>
      <c r="L1545" s="44">
        <v>66.150959999999998</v>
      </c>
      <c r="M1545" s="44">
        <v>23953.26</v>
      </c>
      <c r="N1545" s="44">
        <v>1387774.33</v>
      </c>
      <c r="O1545" s="44">
        <v>76</v>
      </c>
      <c r="P1545" s="44">
        <v>-99.37</v>
      </c>
      <c r="Q1545" s="2">
        <v>-0.29830000000000001</v>
      </c>
      <c r="R1545" s="2">
        <v>0.35320000000000001</v>
      </c>
      <c r="S1545" s="44" t="s">
        <v>111</v>
      </c>
      <c r="T1545" s="44">
        <v>27045.45</v>
      </c>
      <c r="U1545" s="44">
        <v>26815.4</v>
      </c>
      <c r="V1545" s="44"/>
      <c r="BE1545" s="44" t="s">
        <v>498</v>
      </c>
      <c r="BF1545" s="1">
        <v>44796.385416666664</v>
      </c>
      <c r="BG1545" s="44">
        <v>15655649280</v>
      </c>
      <c r="BH1545" s="44"/>
    </row>
    <row r="1546" spans="3:60">
      <c r="C1546" s="44" t="s">
        <v>252</v>
      </c>
      <c r="D1546" s="44" t="s">
        <v>110</v>
      </c>
      <c r="E1546" s="1">
        <v>43717.385416666664</v>
      </c>
      <c r="F1546" s="44">
        <v>227.95</v>
      </c>
      <c r="G1546" s="1">
        <v>43717.420138888891</v>
      </c>
      <c r="H1546" s="44">
        <v>97.45</v>
      </c>
      <c r="I1546" s="2">
        <v>-0.57250000000000001</v>
      </c>
      <c r="J1546" s="44">
        <v>-14064.92</v>
      </c>
      <c r="K1546" s="2">
        <v>-0.58679999999999999</v>
      </c>
      <c r="L1546" s="44">
        <v>105.15519999999999</v>
      </c>
      <c r="M1546" s="44">
        <v>23970.12</v>
      </c>
      <c r="N1546" s="44">
        <v>1373709.4</v>
      </c>
      <c r="O1546" s="44">
        <v>11</v>
      </c>
      <c r="P1546" s="44">
        <v>-1278.6300000000001</v>
      </c>
      <c r="Q1546" s="2">
        <v>-0.57250000000000001</v>
      </c>
      <c r="R1546" s="2">
        <v>9.2299999999999993E-2</v>
      </c>
      <c r="S1546" s="44" t="s">
        <v>111</v>
      </c>
      <c r="T1546" s="44">
        <v>27040.85</v>
      </c>
      <c r="U1546" s="44">
        <v>27311.05</v>
      </c>
      <c r="V1546" s="44"/>
      <c r="BE1546" s="44" t="s">
        <v>498</v>
      </c>
      <c r="BF1546" s="1">
        <v>44797.385416666664</v>
      </c>
      <c r="BG1546" s="44">
        <v>15561155584</v>
      </c>
      <c r="BH1546" s="44"/>
    </row>
    <row r="1547" spans="3:60">
      <c r="C1547" s="44" t="s">
        <v>251</v>
      </c>
      <c r="D1547" s="44" t="s">
        <v>110</v>
      </c>
      <c r="E1547" s="1">
        <v>43717.420138888891</v>
      </c>
      <c r="F1547" s="44">
        <v>217.3</v>
      </c>
      <c r="G1547" s="1">
        <v>43720.479166666664</v>
      </c>
      <c r="H1547" s="44">
        <v>493.2</v>
      </c>
      <c r="I1547" s="2">
        <v>1.2697000000000001</v>
      </c>
      <c r="J1547" s="44">
        <v>29413.09</v>
      </c>
      <c r="K1547" s="2">
        <v>1.2370000000000001</v>
      </c>
      <c r="L1547" s="44">
        <v>109.42570000000001</v>
      </c>
      <c r="M1547" s="44">
        <v>23778.21</v>
      </c>
      <c r="N1547" s="44">
        <v>1403122.5</v>
      </c>
      <c r="O1547" s="44">
        <v>168</v>
      </c>
      <c r="P1547" s="44">
        <v>175.08</v>
      </c>
      <c r="Q1547" s="2">
        <v>-0.38819999999999999</v>
      </c>
      <c r="R1547" s="2">
        <v>1.9823</v>
      </c>
      <c r="S1547" s="44" t="s">
        <v>111</v>
      </c>
      <c r="T1547" s="44">
        <v>27356.400000000001</v>
      </c>
      <c r="U1547" s="44">
        <v>26993.9</v>
      </c>
      <c r="V1547" s="44"/>
      <c r="BE1547" s="44" t="s">
        <v>498</v>
      </c>
      <c r="BF1547" s="1">
        <v>44798.385416666664</v>
      </c>
      <c r="BG1547" s="44">
        <v>16397449216</v>
      </c>
      <c r="BH1547" s="44"/>
    </row>
    <row r="1548" spans="3:60">
      <c r="C1548" s="44" t="s">
        <v>742</v>
      </c>
      <c r="D1548" s="44" t="s">
        <v>110</v>
      </c>
      <c r="E1548" s="1">
        <v>43720.479166666664</v>
      </c>
      <c r="F1548" s="44">
        <v>80.900000000000006</v>
      </c>
      <c r="G1548" s="1">
        <v>43720.534722222219</v>
      </c>
      <c r="H1548" s="44">
        <v>28.8</v>
      </c>
      <c r="I1548" s="2">
        <v>-0.64400000000000002</v>
      </c>
      <c r="J1548" s="44">
        <v>-15824.24</v>
      </c>
      <c r="K1548" s="2">
        <v>-0.65759999999999996</v>
      </c>
      <c r="L1548" s="44">
        <v>297.46499999999997</v>
      </c>
      <c r="M1548" s="44">
        <v>24064.92</v>
      </c>
      <c r="N1548" s="44">
        <v>1387298.25</v>
      </c>
      <c r="O1548" s="44">
        <v>17</v>
      </c>
      <c r="P1548" s="44">
        <v>-930.84</v>
      </c>
      <c r="Q1548" s="2">
        <v>-0.64400000000000002</v>
      </c>
      <c r="R1548" s="2">
        <v>0.25340000000000001</v>
      </c>
      <c r="S1548" s="44" t="s">
        <v>111</v>
      </c>
      <c r="T1548" s="44">
        <v>27884.7</v>
      </c>
      <c r="U1548" s="44">
        <v>28062.3</v>
      </c>
      <c r="V1548" s="44"/>
      <c r="BE1548" s="44" t="s">
        <v>498</v>
      </c>
      <c r="BF1548" s="1">
        <v>44799.385416666664</v>
      </c>
      <c r="BG1548" s="44">
        <v>16287905792</v>
      </c>
      <c r="BH1548" s="44"/>
    </row>
    <row r="1549" spans="3:60">
      <c r="C1549" s="44" t="s">
        <v>211</v>
      </c>
      <c r="D1549" s="44" t="s">
        <v>110</v>
      </c>
      <c r="E1549" s="1">
        <v>43720.534722222219</v>
      </c>
      <c r="F1549" s="44">
        <v>54.65</v>
      </c>
      <c r="G1549" s="1">
        <v>43720.600694444445</v>
      </c>
      <c r="H1549" s="44">
        <v>12.8</v>
      </c>
      <c r="I1549" s="2">
        <v>-0.76580000000000004</v>
      </c>
      <c r="J1549" s="44">
        <v>-18589.330000000002</v>
      </c>
      <c r="K1549" s="2">
        <v>-0.77810000000000001</v>
      </c>
      <c r="L1549" s="44">
        <v>437.14389999999997</v>
      </c>
      <c r="M1549" s="44">
        <v>23889.919999999998</v>
      </c>
      <c r="N1549" s="44">
        <v>1368708.93</v>
      </c>
      <c r="O1549" s="44">
        <v>20</v>
      </c>
      <c r="P1549" s="44">
        <v>-929.47</v>
      </c>
      <c r="Q1549" s="2">
        <v>-0.76580000000000004</v>
      </c>
      <c r="R1549" s="2">
        <v>0.39429999999999998</v>
      </c>
      <c r="S1549" s="44" t="s">
        <v>111</v>
      </c>
      <c r="T1549" s="44">
        <v>27996.7</v>
      </c>
      <c r="U1549" s="44">
        <v>27837.45</v>
      </c>
      <c r="V1549" s="44"/>
      <c r="BE1549" s="44" t="s">
        <v>498</v>
      </c>
      <c r="BF1549" s="1">
        <v>44802.385416666664</v>
      </c>
      <c r="BG1549" s="44">
        <v>16526369792</v>
      </c>
      <c r="BH1549" s="44"/>
    </row>
    <row r="1550" spans="3:60">
      <c r="C1550" s="44" t="s">
        <v>742</v>
      </c>
      <c r="D1550" s="44" t="s">
        <v>110</v>
      </c>
      <c r="E1550" s="1">
        <v>43720.600694444445</v>
      </c>
      <c r="F1550" s="44">
        <v>38.200000000000003</v>
      </c>
      <c r="G1550" s="1">
        <v>43720.642361111109</v>
      </c>
      <c r="H1550" s="44">
        <v>82</v>
      </c>
      <c r="I1550" s="2">
        <v>1.1466000000000001</v>
      </c>
      <c r="J1550" s="44">
        <v>26486.84</v>
      </c>
      <c r="K1550" s="2">
        <v>1.1151</v>
      </c>
      <c r="L1550" s="44">
        <v>621.78589999999997</v>
      </c>
      <c r="M1550" s="44">
        <v>23752.22</v>
      </c>
      <c r="N1550" s="44">
        <v>1395195.76</v>
      </c>
      <c r="O1550" s="44">
        <v>13</v>
      </c>
      <c r="P1550" s="44">
        <v>2037.45</v>
      </c>
      <c r="Q1550" s="2">
        <v>-0.7369</v>
      </c>
      <c r="R1550" s="2">
        <v>1.3429</v>
      </c>
      <c r="S1550" s="44" t="s">
        <v>111</v>
      </c>
      <c r="T1550" s="44">
        <v>27905.95</v>
      </c>
      <c r="U1550" s="44">
        <v>28040.35</v>
      </c>
      <c r="V1550" s="44"/>
      <c r="BE1550" s="44" t="s">
        <v>498</v>
      </c>
      <c r="BF1550" s="1">
        <v>44803.385416666664</v>
      </c>
      <c r="BG1550" s="44">
        <v>17012649984</v>
      </c>
      <c r="BH1550" s="44"/>
    </row>
    <row r="1551" spans="3:60">
      <c r="C1551" s="44" t="s">
        <v>212</v>
      </c>
      <c r="D1551" s="44" t="s">
        <v>110</v>
      </c>
      <c r="E1551" s="1">
        <v>43721.385416666664</v>
      </c>
      <c r="F1551" s="44">
        <v>259.45</v>
      </c>
      <c r="G1551" s="1">
        <v>43721.5</v>
      </c>
      <c r="H1551" s="44">
        <v>256.85000000000002</v>
      </c>
      <c r="I1551" s="2">
        <v>-0.01</v>
      </c>
      <c r="J1551" s="44">
        <v>-716.67</v>
      </c>
      <c r="K1551" s="2">
        <v>-2.9899999999999999E-2</v>
      </c>
      <c r="L1551" s="44">
        <v>92.318200000000004</v>
      </c>
      <c r="M1551" s="44">
        <v>23951.96</v>
      </c>
      <c r="N1551" s="44">
        <v>1394479.1</v>
      </c>
      <c r="O1551" s="44">
        <v>34</v>
      </c>
      <c r="P1551" s="44">
        <v>-21.08</v>
      </c>
      <c r="Q1551" s="2">
        <v>-0.17899999999999999</v>
      </c>
      <c r="R1551" s="2">
        <v>0.56079999999999997</v>
      </c>
      <c r="S1551" s="44" t="s">
        <v>111</v>
      </c>
      <c r="T1551" s="44">
        <v>27801.85</v>
      </c>
      <c r="U1551" s="44">
        <v>27993.439999999999</v>
      </c>
      <c r="V1551" s="44"/>
      <c r="BE1551" s="44" t="s">
        <v>498</v>
      </c>
      <c r="BF1551" s="1">
        <v>44805.385416666664</v>
      </c>
      <c r="BG1551" s="44">
        <v>16439504896</v>
      </c>
      <c r="BH1551" s="44"/>
    </row>
    <row r="1552" spans="3:60">
      <c r="C1552" s="44" t="s">
        <v>292</v>
      </c>
      <c r="D1552" s="44" t="s">
        <v>110</v>
      </c>
      <c r="E1552" s="1">
        <v>43721.5</v>
      </c>
      <c r="F1552" s="44">
        <v>250.95</v>
      </c>
      <c r="G1552" s="1">
        <v>43724.513888888891</v>
      </c>
      <c r="H1552" s="44">
        <v>316.14999999999998</v>
      </c>
      <c r="I1552" s="2">
        <v>0.25979999999999998</v>
      </c>
      <c r="J1552" s="44">
        <v>5680.98</v>
      </c>
      <c r="K1552" s="2">
        <v>0.23719999999999999</v>
      </c>
      <c r="L1552" s="44">
        <v>95.432060000000007</v>
      </c>
      <c r="M1552" s="44">
        <v>23948.68</v>
      </c>
      <c r="N1552" s="44">
        <v>1400160.07</v>
      </c>
      <c r="O1552" s="44">
        <v>80</v>
      </c>
      <c r="P1552" s="44">
        <v>71.010000000000005</v>
      </c>
      <c r="Q1552" s="2">
        <v>-0.20300000000000001</v>
      </c>
      <c r="R1552" s="2">
        <v>0.89239999999999997</v>
      </c>
      <c r="S1552" s="44" t="s">
        <v>111</v>
      </c>
      <c r="T1552" s="44">
        <v>27781.75</v>
      </c>
      <c r="U1552" s="44">
        <v>27573.45</v>
      </c>
      <c r="V1552" s="44"/>
      <c r="BE1552" s="44" t="s">
        <v>498</v>
      </c>
      <c r="BF1552" s="1">
        <v>44806.385416666664</v>
      </c>
      <c r="BG1552" s="44">
        <v>16302344192</v>
      </c>
      <c r="BH1552" s="44"/>
    </row>
    <row r="1553" spans="3:60">
      <c r="C1553" s="44" t="s">
        <v>742</v>
      </c>
      <c r="D1553" s="44" t="s">
        <v>110</v>
      </c>
      <c r="E1553" s="1">
        <v>43724.513888888891</v>
      </c>
      <c r="F1553" s="44">
        <v>215.55</v>
      </c>
      <c r="G1553" s="1">
        <v>43726.510416666664</v>
      </c>
      <c r="H1553" s="44">
        <v>569.85</v>
      </c>
      <c r="I1553" s="2">
        <v>1.6436999999999999</v>
      </c>
      <c r="J1553" s="44">
        <v>38603.660000000003</v>
      </c>
      <c r="K1553" s="2">
        <v>1.6073</v>
      </c>
      <c r="L1553" s="44">
        <v>111.4276</v>
      </c>
      <c r="M1553" s="44">
        <v>24018.23</v>
      </c>
      <c r="N1553" s="44">
        <v>1438763.73</v>
      </c>
      <c r="O1553" s="44">
        <v>150</v>
      </c>
      <c r="P1553" s="44">
        <v>257.36</v>
      </c>
      <c r="Q1553" s="2">
        <v>-0.22850000000000001</v>
      </c>
      <c r="R1553" s="2">
        <v>2.9156</v>
      </c>
      <c r="S1553" s="44" t="s">
        <v>111</v>
      </c>
      <c r="T1553" s="44">
        <v>27937.85</v>
      </c>
      <c r="U1553" s="44">
        <v>28126.85</v>
      </c>
      <c r="V1553" s="44"/>
      <c r="BE1553" s="44" t="s">
        <v>498</v>
      </c>
      <c r="BF1553" s="1">
        <v>44809.385416666664</v>
      </c>
      <c r="BG1553" s="44">
        <v>16271367168</v>
      </c>
      <c r="BH1553" s="44"/>
    </row>
    <row r="1554" spans="3:60">
      <c r="C1554" s="44" t="s">
        <v>226</v>
      </c>
      <c r="D1554" s="44" t="s">
        <v>110</v>
      </c>
      <c r="E1554" s="1">
        <v>43726.510416666664</v>
      </c>
      <c r="F1554" s="44">
        <v>193.7</v>
      </c>
      <c r="G1554" s="1">
        <v>43726.628472222219</v>
      </c>
      <c r="H1554" s="44">
        <v>104.75</v>
      </c>
      <c r="I1554" s="2">
        <v>-0.4592</v>
      </c>
      <c r="J1554" s="44">
        <v>-11637.84</v>
      </c>
      <c r="K1554" s="2">
        <v>-0.47460000000000002</v>
      </c>
      <c r="L1554" s="44">
        <v>126.58839999999999</v>
      </c>
      <c r="M1554" s="44">
        <v>24520.18</v>
      </c>
      <c r="N1554" s="44">
        <v>1427125.89</v>
      </c>
      <c r="O1554" s="44">
        <v>35</v>
      </c>
      <c r="P1554" s="44">
        <v>-332.51</v>
      </c>
      <c r="Q1554" s="2">
        <v>-0.4592</v>
      </c>
      <c r="R1554" s="2">
        <v>0.25040000000000001</v>
      </c>
      <c r="S1554" s="44" t="s">
        <v>111</v>
      </c>
      <c r="T1554" s="44">
        <v>27301.8</v>
      </c>
      <c r="U1554" s="44">
        <v>27047.95</v>
      </c>
      <c r="V1554" s="44"/>
      <c r="BE1554" s="44" t="s">
        <v>498</v>
      </c>
      <c r="BF1554" s="1">
        <v>44810.385416666664</v>
      </c>
      <c r="BG1554" s="44">
        <v>16174713856</v>
      </c>
      <c r="BH1554" s="44"/>
    </row>
    <row r="1555" spans="3:60">
      <c r="C1555" s="44" t="s">
        <v>224</v>
      </c>
      <c r="D1555" s="44" t="s">
        <v>110</v>
      </c>
      <c r="E1555" s="1">
        <v>43726.628472222219</v>
      </c>
      <c r="F1555" s="44">
        <v>153.35</v>
      </c>
      <c r="G1555" s="1">
        <v>43727.642361111109</v>
      </c>
      <c r="H1555" s="44">
        <v>443</v>
      </c>
      <c r="I1555" s="2">
        <v>1.8888</v>
      </c>
      <c r="J1555" s="44">
        <v>44966.74</v>
      </c>
      <c r="K1555" s="2">
        <v>1.8499000000000001</v>
      </c>
      <c r="L1555" s="44">
        <v>158.5086</v>
      </c>
      <c r="M1555" s="44">
        <v>24307.29</v>
      </c>
      <c r="N1555" s="44">
        <v>1472092.63</v>
      </c>
      <c r="O1555" s="44">
        <v>80</v>
      </c>
      <c r="P1555" s="44">
        <v>562.08000000000004</v>
      </c>
      <c r="Q1555" s="2">
        <v>-0.18779999999999999</v>
      </c>
      <c r="R1555" s="2">
        <v>2.5931000000000002</v>
      </c>
      <c r="S1555" s="44" t="s">
        <v>111</v>
      </c>
      <c r="T1555" s="44">
        <v>27186</v>
      </c>
      <c r="U1555" s="44">
        <v>27404.45</v>
      </c>
      <c r="V1555" s="44"/>
      <c r="BE1555" s="44" t="s">
        <v>498</v>
      </c>
      <c r="BF1555" s="1">
        <v>44811.385416666664</v>
      </c>
      <c r="BG1555" s="44">
        <v>16166263808</v>
      </c>
      <c r="BH1555" s="44"/>
    </row>
    <row r="1556" spans="3:60">
      <c r="C1556" s="44" t="s">
        <v>739</v>
      </c>
      <c r="D1556" s="44" t="s">
        <v>110</v>
      </c>
      <c r="E1556" s="1">
        <v>43728.385416666664</v>
      </c>
      <c r="F1556" s="44">
        <v>324.45</v>
      </c>
      <c r="G1556" s="1">
        <v>43732.40625</v>
      </c>
      <c r="H1556" s="44">
        <v>3498.05</v>
      </c>
      <c r="I1556" s="2">
        <v>9.7814999999999994</v>
      </c>
      <c r="J1556" s="44">
        <v>238894.66</v>
      </c>
      <c r="K1556" s="2">
        <v>9.6637000000000004</v>
      </c>
      <c r="L1556" s="44">
        <v>76.193330000000003</v>
      </c>
      <c r="M1556" s="44">
        <v>24720.93</v>
      </c>
      <c r="N1556" s="44">
        <v>1710987.29</v>
      </c>
      <c r="O1556" s="44">
        <v>157</v>
      </c>
      <c r="P1556" s="44">
        <v>1521.62</v>
      </c>
      <c r="Q1556" s="2">
        <v>-0.1091</v>
      </c>
      <c r="R1556" s="2">
        <v>10.9817</v>
      </c>
      <c r="S1556" s="44" t="s">
        <v>111</v>
      </c>
      <c r="T1556" s="44">
        <v>26806.25</v>
      </c>
      <c r="U1556" s="44">
        <v>26643</v>
      </c>
      <c r="V1556" s="44"/>
      <c r="BE1556" s="44" t="s">
        <v>498</v>
      </c>
      <c r="BF1556" s="1">
        <v>44812.385416666664</v>
      </c>
      <c r="BG1556" s="44">
        <v>16467497984</v>
      </c>
      <c r="BH1556" s="44"/>
    </row>
    <row r="1557" spans="3:60">
      <c r="C1557" s="44" t="s">
        <v>246</v>
      </c>
      <c r="D1557" s="44" t="s">
        <v>110</v>
      </c>
      <c r="E1557" s="1">
        <v>43732.40625</v>
      </c>
      <c r="F1557" s="44">
        <v>433.05</v>
      </c>
      <c r="G1557" s="1">
        <v>43732.600694444445</v>
      </c>
      <c r="H1557" s="44">
        <v>287.7</v>
      </c>
      <c r="I1557" s="2">
        <v>-0.33560000000000001</v>
      </c>
      <c r="J1557" s="44">
        <v>-9566.89</v>
      </c>
      <c r="K1557" s="2">
        <v>-0.3523</v>
      </c>
      <c r="L1557" s="44">
        <v>62.710090000000001</v>
      </c>
      <c r="M1557" s="44">
        <v>27156.6</v>
      </c>
      <c r="N1557" s="44">
        <v>1701420.39</v>
      </c>
      <c r="O1557" s="44">
        <v>57</v>
      </c>
      <c r="P1557" s="44">
        <v>-167.84</v>
      </c>
      <c r="Q1557" s="2">
        <v>-0.33560000000000001</v>
      </c>
      <c r="R1557" s="2">
        <v>0.17100000000000001</v>
      </c>
      <c r="S1557" s="44" t="s">
        <v>111</v>
      </c>
      <c r="T1557" s="44">
        <v>30198.15</v>
      </c>
      <c r="U1557" s="44">
        <v>30801.3</v>
      </c>
      <c r="V1557" s="44"/>
      <c r="BE1557" s="44" t="s">
        <v>498</v>
      </c>
      <c r="BF1557" s="1">
        <v>44813.385416666664</v>
      </c>
      <c r="BG1557" s="44">
        <v>16432550912</v>
      </c>
      <c r="BH1557" s="44"/>
    </row>
    <row r="1558" spans="3:60">
      <c r="C1558" s="44" t="s">
        <v>751</v>
      </c>
      <c r="D1558" s="44" t="s">
        <v>110</v>
      </c>
      <c r="E1558" s="1">
        <v>43732.600694444445</v>
      </c>
      <c r="F1558" s="44">
        <v>364.8</v>
      </c>
      <c r="G1558" s="1">
        <v>43733.385416666664</v>
      </c>
      <c r="H1558" s="44">
        <v>145.55000000000001</v>
      </c>
      <c r="I1558" s="2">
        <v>-0.60099999999999998</v>
      </c>
      <c r="J1558" s="44">
        <v>-16633.95</v>
      </c>
      <c r="K1558" s="2">
        <v>-0.61499999999999999</v>
      </c>
      <c r="L1558" s="44">
        <v>74.1417</v>
      </c>
      <c r="M1558" s="44">
        <v>27046.89</v>
      </c>
      <c r="N1558" s="44">
        <v>1684786.44</v>
      </c>
      <c r="O1558" s="44">
        <v>14</v>
      </c>
      <c r="P1558" s="44">
        <v>-1188.1400000000001</v>
      </c>
      <c r="Q1558" s="2">
        <v>-0.60099999999999998</v>
      </c>
      <c r="R1558" s="2">
        <v>0.32400000000000001</v>
      </c>
      <c r="S1558" s="44" t="s">
        <v>111</v>
      </c>
      <c r="T1558" s="44">
        <v>30233.75</v>
      </c>
      <c r="U1558" s="44">
        <v>29889.55</v>
      </c>
      <c r="V1558" s="44"/>
      <c r="BE1558" s="44" t="s">
        <v>498</v>
      </c>
      <c r="BF1558" s="1">
        <v>44816.385416666664</v>
      </c>
      <c r="BG1558" s="44">
        <v>16227634176</v>
      </c>
      <c r="BH1558" s="44"/>
    </row>
    <row r="1559" spans="3:60">
      <c r="C1559" s="44" t="s">
        <v>747</v>
      </c>
      <c r="D1559" s="44" t="s">
        <v>110</v>
      </c>
      <c r="E1559" s="1">
        <v>43733.385416666664</v>
      </c>
      <c r="F1559" s="44">
        <v>227.5</v>
      </c>
      <c r="G1559" s="1">
        <v>43734.385416666664</v>
      </c>
      <c r="H1559" s="44">
        <v>147</v>
      </c>
      <c r="I1559" s="2">
        <v>-0.3538</v>
      </c>
      <c r="J1559" s="44">
        <v>-9988.84</v>
      </c>
      <c r="K1559" s="2">
        <v>-0.37030000000000002</v>
      </c>
      <c r="L1559" s="44">
        <v>118.569</v>
      </c>
      <c r="M1559" s="44">
        <v>26974.44</v>
      </c>
      <c r="N1559" s="44">
        <v>1674797.6</v>
      </c>
      <c r="O1559" s="44">
        <v>76</v>
      </c>
      <c r="P1559" s="44">
        <v>-131.43</v>
      </c>
      <c r="Q1559" s="2">
        <v>-0.3538</v>
      </c>
      <c r="R1559" s="2">
        <v>0.58240000000000003</v>
      </c>
      <c r="S1559" s="44" t="s">
        <v>111</v>
      </c>
      <c r="T1559" s="44">
        <v>29837.200000000001</v>
      </c>
      <c r="U1559" s="44">
        <v>30412.35</v>
      </c>
      <c r="V1559" s="44"/>
      <c r="BE1559" s="44" t="s">
        <v>498</v>
      </c>
      <c r="BF1559" s="1">
        <v>44817.385416666664</v>
      </c>
      <c r="BG1559" s="44">
        <v>22643482624</v>
      </c>
      <c r="BH1559" s="44"/>
    </row>
    <row r="1560" spans="3:60">
      <c r="C1560" s="44" t="s">
        <v>232</v>
      </c>
      <c r="D1560" s="44" t="s">
        <v>110</v>
      </c>
      <c r="E1560" s="1">
        <v>43734.385416666664</v>
      </c>
      <c r="F1560" s="44">
        <v>145.94999999999999</v>
      </c>
      <c r="G1560" s="1">
        <v>43734.503472222219</v>
      </c>
      <c r="H1560" s="44">
        <v>283.8</v>
      </c>
      <c r="I1560" s="2">
        <v>0.94450000000000001</v>
      </c>
      <c r="J1560" s="44">
        <v>24629.51</v>
      </c>
      <c r="K1560" s="2">
        <v>0.91510000000000002</v>
      </c>
      <c r="L1560" s="44">
        <v>184.41820000000001</v>
      </c>
      <c r="M1560" s="44">
        <v>26915.83</v>
      </c>
      <c r="N1560" s="44">
        <v>1699427.11</v>
      </c>
      <c r="O1560" s="44">
        <v>35</v>
      </c>
      <c r="P1560" s="44">
        <v>703.7</v>
      </c>
      <c r="Q1560" s="2">
        <v>-0.24629999999999999</v>
      </c>
      <c r="R1560" s="2">
        <v>7.4896000000000003</v>
      </c>
      <c r="S1560" s="44" t="s">
        <v>111</v>
      </c>
      <c r="T1560" s="44">
        <v>29778.85</v>
      </c>
      <c r="U1560" s="44">
        <v>29470.1</v>
      </c>
      <c r="V1560" s="44"/>
      <c r="BE1560" s="44" t="s">
        <v>498</v>
      </c>
      <c r="BF1560" s="1">
        <v>44818.385416666664</v>
      </c>
      <c r="BG1560" s="44">
        <v>22784532480</v>
      </c>
      <c r="BH1560" s="44"/>
    </row>
    <row r="1561" spans="3:60">
      <c r="C1561" s="44" t="s">
        <v>233</v>
      </c>
      <c r="D1561" s="44" t="s">
        <v>110</v>
      </c>
      <c r="E1561" s="1">
        <v>43734.503472222219</v>
      </c>
      <c r="F1561" s="44">
        <v>179.45</v>
      </c>
      <c r="G1561" s="1">
        <v>43734.642361111109</v>
      </c>
      <c r="H1561" s="44">
        <v>0.2</v>
      </c>
      <c r="I1561" s="2">
        <v>-0.99890000000000001</v>
      </c>
      <c r="J1561" s="44">
        <v>-27521.599999999999</v>
      </c>
      <c r="K1561" s="2">
        <v>-1.0088999999999999</v>
      </c>
      <c r="L1561" s="44">
        <v>152.01400000000001</v>
      </c>
      <c r="M1561" s="44">
        <v>27278.9</v>
      </c>
      <c r="N1561" s="44">
        <v>1671905.51</v>
      </c>
      <c r="O1561" s="44">
        <v>41</v>
      </c>
      <c r="P1561" s="44">
        <v>-671.26</v>
      </c>
      <c r="Q1561" s="2">
        <v>-0.99890000000000001</v>
      </c>
      <c r="R1561" s="2">
        <v>0.47699999999999998</v>
      </c>
      <c r="S1561" s="44" t="s">
        <v>111</v>
      </c>
      <c r="T1561" s="44">
        <v>29978.2</v>
      </c>
      <c r="U1561" s="44">
        <v>30718.35</v>
      </c>
      <c r="V1561" s="44"/>
      <c r="BE1561" s="44" t="s">
        <v>498</v>
      </c>
      <c r="BF1561" s="1">
        <v>44819.385416666664</v>
      </c>
      <c r="BG1561" s="44">
        <v>22032302080</v>
      </c>
      <c r="BH1561" s="44"/>
    </row>
    <row r="1562" spans="3:60">
      <c r="C1562" s="44" t="s">
        <v>747</v>
      </c>
      <c r="D1562" s="44" t="s">
        <v>110</v>
      </c>
      <c r="E1562" s="1">
        <v>43735.385416666664</v>
      </c>
      <c r="F1562" s="44">
        <v>433.4</v>
      </c>
      <c r="G1562" s="1">
        <v>43735.53125</v>
      </c>
      <c r="H1562" s="44">
        <v>365.45</v>
      </c>
      <c r="I1562" s="2">
        <v>-0.15679999999999999</v>
      </c>
      <c r="J1562" s="44">
        <v>-4681.6000000000004</v>
      </c>
      <c r="K1562" s="2">
        <v>-0.17519999999999999</v>
      </c>
      <c r="L1562" s="44">
        <v>61.649880000000003</v>
      </c>
      <c r="M1562" s="44">
        <v>26719.06</v>
      </c>
      <c r="N1562" s="44">
        <v>1667223.91</v>
      </c>
      <c r="O1562" s="44">
        <v>43</v>
      </c>
      <c r="P1562" s="44">
        <v>-108.87</v>
      </c>
      <c r="Q1562" s="2">
        <v>-0.31929999999999997</v>
      </c>
      <c r="R1562" s="2">
        <v>0.1007</v>
      </c>
      <c r="S1562" s="44" t="s">
        <v>111</v>
      </c>
      <c r="T1562" s="44">
        <v>29789.95</v>
      </c>
      <c r="U1562" s="44">
        <v>30215.22</v>
      </c>
      <c r="V1562" s="44"/>
      <c r="BE1562" s="44" t="s">
        <v>498</v>
      </c>
      <c r="BF1562" s="1">
        <v>44820.385416666664</v>
      </c>
      <c r="BG1562" s="44">
        <v>22080524288</v>
      </c>
      <c r="BH1562" s="44"/>
    </row>
    <row r="1563" spans="3:60">
      <c r="C1563" s="44" t="s">
        <v>253</v>
      </c>
      <c r="D1563" s="44" t="s">
        <v>110</v>
      </c>
      <c r="E1563" s="1">
        <v>43735.53125</v>
      </c>
      <c r="F1563" s="44">
        <v>499.45</v>
      </c>
      <c r="G1563" s="1">
        <v>43735.618055555555</v>
      </c>
      <c r="H1563" s="44">
        <v>439.5</v>
      </c>
      <c r="I1563" s="2">
        <v>-0.12</v>
      </c>
      <c r="J1563" s="44">
        <v>-3703.01</v>
      </c>
      <c r="K1563" s="2">
        <v>-0.13880000000000001</v>
      </c>
      <c r="L1563" s="44">
        <v>53.40408</v>
      </c>
      <c r="M1563" s="44">
        <v>26672.67</v>
      </c>
      <c r="N1563" s="44">
        <v>1663520.9</v>
      </c>
      <c r="O1563" s="44">
        <v>26</v>
      </c>
      <c r="P1563" s="44">
        <v>-142.41999999999999</v>
      </c>
      <c r="Q1563" s="2">
        <v>-0.15590000000000001</v>
      </c>
      <c r="R1563" s="2">
        <v>0.25140000000000001</v>
      </c>
      <c r="S1563" s="44" t="s">
        <v>111</v>
      </c>
      <c r="T1563" s="44">
        <v>29913.200000000001</v>
      </c>
      <c r="U1563" s="44">
        <v>29711.35</v>
      </c>
      <c r="V1563" s="44"/>
      <c r="BE1563" s="44" t="s">
        <v>498</v>
      </c>
      <c r="BF1563" s="1">
        <v>44823.385416666664</v>
      </c>
      <c r="BG1563" s="44">
        <v>22002728960</v>
      </c>
      <c r="BH1563" s="44"/>
    </row>
    <row r="1564" spans="3:60">
      <c r="C1564" s="44" t="s">
        <v>235</v>
      </c>
      <c r="D1564" s="44" t="s">
        <v>110</v>
      </c>
      <c r="E1564" s="1">
        <v>43735.618055555555</v>
      </c>
      <c r="F1564" s="44">
        <v>392</v>
      </c>
      <c r="G1564" s="1">
        <v>43738.600694444445</v>
      </c>
      <c r="H1564" s="44">
        <v>623.45000000000005</v>
      </c>
      <c r="I1564" s="2">
        <v>0.59040000000000004</v>
      </c>
      <c r="J1564" s="44">
        <v>15036.97</v>
      </c>
      <c r="K1564" s="2">
        <v>0.5645</v>
      </c>
      <c r="L1564" s="44">
        <v>67.949730000000002</v>
      </c>
      <c r="M1564" s="44">
        <v>26636.29</v>
      </c>
      <c r="N1564" s="44">
        <v>1678557.87</v>
      </c>
      <c r="O1564" s="44">
        <v>71</v>
      </c>
      <c r="P1564" s="44">
        <v>211.79</v>
      </c>
      <c r="Q1564" s="2">
        <v>-7.8200000000000006E-2</v>
      </c>
      <c r="R1564" s="2">
        <v>1.5304</v>
      </c>
      <c r="S1564" s="44" t="s">
        <v>111</v>
      </c>
      <c r="T1564" s="44">
        <v>29870.1</v>
      </c>
      <c r="U1564" s="44">
        <v>30112.65</v>
      </c>
      <c r="V1564" s="44"/>
      <c r="BE1564" s="44" t="s">
        <v>498</v>
      </c>
      <c r="BF1564" s="1">
        <v>44824.385416666664</v>
      </c>
      <c r="BG1564" s="44">
        <v>21869819904</v>
      </c>
      <c r="BH1564" s="44"/>
    </row>
    <row r="1565" spans="3:60">
      <c r="C1565" s="44" t="s">
        <v>229</v>
      </c>
      <c r="D1565" s="44" t="s">
        <v>110</v>
      </c>
      <c r="E1565" s="1">
        <v>43738.600694444445</v>
      </c>
      <c r="F1565" s="44">
        <v>375.35</v>
      </c>
      <c r="G1565" s="1">
        <v>43739.413194444445</v>
      </c>
      <c r="H1565" s="44">
        <v>227</v>
      </c>
      <c r="I1565" s="2">
        <v>-0.3952</v>
      </c>
      <c r="J1565" s="44">
        <v>-11020.7</v>
      </c>
      <c r="K1565" s="2">
        <v>-0.4113</v>
      </c>
      <c r="L1565" s="44">
        <v>71.389830000000003</v>
      </c>
      <c r="M1565" s="44">
        <v>26796.17</v>
      </c>
      <c r="N1565" s="44">
        <v>1667537.17</v>
      </c>
      <c r="O1565" s="44">
        <v>22</v>
      </c>
      <c r="P1565" s="44">
        <v>-500.94</v>
      </c>
      <c r="Q1565" s="2">
        <v>-0.3952</v>
      </c>
      <c r="R1565" s="2">
        <v>0.1986</v>
      </c>
      <c r="S1565" s="44" t="s">
        <v>111</v>
      </c>
      <c r="T1565" s="44">
        <v>29320.2</v>
      </c>
      <c r="U1565" s="44">
        <v>28943.45</v>
      </c>
      <c r="V1565" s="44"/>
      <c r="BE1565" s="44" t="s">
        <v>498</v>
      </c>
      <c r="BF1565" s="1">
        <v>44825.385416666664</v>
      </c>
      <c r="BG1565" s="44">
        <v>21892055040</v>
      </c>
      <c r="BH1565" s="44"/>
    </row>
    <row r="1566" spans="3:60">
      <c r="C1566" s="44" t="s">
        <v>247</v>
      </c>
      <c r="D1566" s="44" t="s">
        <v>110</v>
      </c>
      <c r="E1566" s="1">
        <v>43739.413194444445</v>
      </c>
      <c r="F1566" s="44">
        <v>289.25</v>
      </c>
      <c r="G1566" s="1">
        <v>43739.486111111109</v>
      </c>
      <c r="H1566" s="44">
        <v>159.80000000000001</v>
      </c>
      <c r="I1566" s="2">
        <v>-0.44750000000000001</v>
      </c>
      <c r="J1566" s="44">
        <v>-12369.38</v>
      </c>
      <c r="K1566" s="2">
        <v>-0.46310000000000001</v>
      </c>
      <c r="L1566" s="44">
        <v>92.349850000000004</v>
      </c>
      <c r="M1566" s="44">
        <v>26712.19</v>
      </c>
      <c r="N1566" s="44">
        <v>1655167.79</v>
      </c>
      <c r="O1566" s="44">
        <v>22</v>
      </c>
      <c r="P1566" s="44">
        <v>-562.24</v>
      </c>
      <c r="Q1566" s="2">
        <v>-0.44750000000000001</v>
      </c>
      <c r="R1566" s="2">
        <v>0.5343</v>
      </c>
      <c r="S1566" s="44" t="s">
        <v>111</v>
      </c>
      <c r="T1566" s="44">
        <v>29087.35</v>
      </c>
      <c r="U1566" s="44">
        <v>29526.400000000001</v>
      </c>
      <c r="V1566" s="44"/>
      <c r="BE1566" s="44" t="s">
        <v>498</v>
      </c>
      <c r="BF1566" s="1">
        <v>44826.385416666664</v>
      </c>
      <c r="BG1566" s="44">
        <v>21508569088</v>
      </c>
      <c r="BH1566" s="44"/>
    </row>
    <row r="1567" spans="3:60">
      <c r="C1567" s="44" t="s">
        <v>229</v>
      </c>
      <c r="D1567" s="44" t="s">
        <v>110</v>
      </c>
      <c r="E1567" s="1">
        <v>43739.486111111109</v>
      </c>
      <c r="F1567" s="44">
        <v>291.35000000000002</v>
      </c>
      <c r="G1567" s="1">
        <v>43739.555555555555</v>
      </c>
      <c r="H1567" s="44">
        <v>148.85</v>
      </c>
      <c r="I1567" s="2">
        <v>-0.48909999999999998</v>
      </c>
      <c r="J1567" s="44">
        <v>-13399.62</v>
      </c>
      <c r="K1567" s="2">
        <v>-0.50419999999999998</v>
      </c>
      <c r="L1567" s="44">
        <v>91.214699999999993</v>
      </c>
      <c r="M1567" s="44">
        <v>26575.4</v>
      </c>
      <c r="N1567" s="44">
        <v>1641768.17</v>
      </c>
      <c r="O1567" s="44">
        <v>21</v>
      </c>
      <c r="P1567" s="44">
        <v>-638.08000000000004</v>
      </c>
      <c r="Q1567" s="2">
        <v>-0.48909999999999998</v>
      </c>
      <c r="R1567" s="2">
        <v>1.4800000000000001E-2</v>
      </c>
      <c r="S1567" s="44" t="s">
        <v>111</v>
      </c>
      <c r="T1567" s="44">
        <v>29295.1</v>
      </c>
      <c r="U1567" s="44">
        <v>28821.8</v>
      </c>
      <c r="V1567" s="44"/>
      <c r="BE1567" s="44" t="s">
        <v>498</v>
      </c>
      <c r="BF1567" s="1">
        <v>44827.385416666664</v>
      </c>
      <c r="BG1567" s="44">
        <v>21714229248</v>
      </c>
      <c r="BH1567" s="44"/>
    </row>
    <row r="1568" spans="3:60">
      <c r="C1568" s="44" t="s">
        <v>236</v>
      </c>
      <c r="D1568" s="44" t="s">
        <v>110</v>
      </c>
      <c r="E1568" s="1">
        <v>43739.555555555555</v>
      </c>
      <c r="F1568" s="44">
        <v>249.8</v>
      </c>
      <c r="G1568" s="1">
        <v>43741.465277777781</v>
      </c>
      <c r="H1568" s="44">
        <v>474.95</v>
      </c>
      <c r="I1568" s="2">
        <v>0.90129999999999999</v>
      </c>
      <c r="J1568" s="44">
        <v>23065.97</v>
      </c>
      <c r="K1568" s="2">
        <v>0.87229999999999996</v>
      </c>
      <c r="L1568" s="44">
        <v>105.8546</v>
      </c>
      <c r="M1568" s="44">
        <v>26442.47</v>
      </c>
      <c r="N1568" s="44">
        <v>1664834.14</v>
      </c>
      <c r="O1568" s="44">
        <v>50</v>
      </c>
      <c r="P1568" s="44">
        <v>461.32</v>
      </c>
      <c r="Q1568" s="2">
        <v>-0.24879999999999999</v>
      </c>
      <c r="R1568" s="2">
        <v>2.9664000000000001</v>
      </c>
      <c r="S1568" s="44" t="s">
        <v>111</v>
      </c>
      <c r="T1568" s="44">
        <v>28973.4</v>
      </c>
      <c r="U1568" s="44">
        <v>29298.65</v>
      </c>
      <c r="V1568" s="44"/>
      <c r="BE1568" s="44" t="s">
        <v>498</v>
      </c>
      <c r="BF1568" s="1">
        <v>44830.385416666664</v>
      </c>
      <c r="BG1568" s="44">
        <v>22055534592</v>
      </c>
      <c r="BH1568" s="44"/>
    </row>
    <row r="1569" spans="3:60">
      <c r="C1569" s="44" t="s">
        <v>769</v>
      </c>
      <c r="D1569" s="44" t="s">
        <v>110</v>
      </c>
      <c r="E1569" s="1">
        <v>43741.465277777781</v>
      </c>
      <c r="F1569" s="44">
        <v>213.95</v>
      </c>
      <c r="G1569" s="1">
        <v>43741.555555555555</v>
      </c>
      <c r="H1569" s="44">
        <v>56</v>
      </c>
      <c r="I1569" s="2">
        <v>-0.73829999999999996</v>
      </c>
      <c r="J1569" s="44">
        <v>-20139.419999999998</v>
      </c>
      <c r="K1569" s="2">
        <v>-0.75090000000000001</v>
      </c>
      <c r="L1569" s="44">
        <v>125.3625</v>
      </c>
      <c r="M1569" s="44">
        <v>26821.31</v>
      </c>
      <c r="N1569" s="44">
        <v>1644694.72</v>
      </c>
      <c r="O1569" s="44">
        <v>27</v>
      </c>
      <c r="P1569" s="44">
        <v>-745.9</v>
      </c>
      <c r="Q1569" s="2">
        <v>-0.73829999999999996</v>
      </c>
      <c r="R1569" s="2">
        <v>0.40079999999999999</v>
      </c>
      <c r="S1569" s="44" t="s">
        <v>111</v>
      </c>
      <c r="T1569" s="44">
        <v>28542.799999999999</v>
      </c>
      <c r="U1569" s="44">
        <v>28077.35</v>
      </c>
      <c r="V1569" s="44"/>
      <c r="BE1569" s="44" t="s">
        <v>498</v>
      </c>
      <c r="BF1569" s="1">
        <v>44831.385416666664</v>
      </c>
      <c r="BG1569" s="44">
        <v>21854339072</v>
      </c>
      <c r="BH1569" s="44"/>
    </row>
    <row r="1570" spans="3:60">
      <c r="C1570" s="44" t="s">
        <v>745</v>
      </c>
      <c r="D1570" s="44" t="s">
        <v>110</v>
      </c>
      <c r="E1570" s="1">
        <v>43741.555555555555</v>
      </c>
      <c r="F1570" s="44">
        <v>129.69999999999999</v>
      </c>
      <c r="G1570" s="1">
        <v>43741.642361111109</v>
      </c>
      <c r="H1570" s="44">
        <v>0.05</v>
      </c>
      <c r="I1570" s="2">
        <v>-0.99960000000000004</v>
      </c>
      <c r="J1570" s="44">
        <v>-26735.97</v>
      </c>
      <c r="K1570" s="2">
        <v>-1.0096000000000001</v>
      </c>
      <c r="L1570" s="44">
        <v>204.17320000000001</v>
      </c>
      <c r="M1570" s="44">
        <v>26481.26</v>
      </c>
      <c r="N1570" s="44">
        <v>1617958.74</v>
      </c>
      <c r="O1570" s="44">
        <v>26</v>
      </c>
      <c r="P1570" s="44">
        <v>-1028.31</v>
      </c>
      <c r="Q1570" s="2">
        <v>-0.99960000000000004</v>
      </c>
      <c r="R1570" s="2">
        <v>0.3261</v>
      </c>
      <c r="S1570" s="44" t="s">
        <v>111</v>
      </c>
      <c r="T1570" s="44">
        <v>28282.95</v>
      </c>
      <c r="U1570" s="44">
        <v>28693.200000000001</v>
      </c>
      <c r="V1570" s="44"/>
      <c r="BE1570" s="44" t="s">
        <v>498</v>
      </c>
      <c r="BF1570" s="1">
        <v>44832.385416666664</v>
      </c>
      <c r="BG1570" s="44">
        <v>22045542400</v>
      </c>
      <c r="BH1570" s="44"/>
    </row>
    <row r="1571" spans="3:60">
      <c r="C1571" s="44" t="s">
        <v>757</v>
      </c>
      <c r="D1571" s="44" t="s">
        <v>110</v>
      </c>
      <c r="E1571" s="1">
        <v>43742.385416666664</v>
      </c>
      <c r="F1571" s="44">
        <v>516.5</v>
      </c>
      <c r="G1571" s="1">
        <v>43742.475694444445</v>
      </c>
      <c r="H1571" s="44">
        <v>400.1</v>
      </c>
      <c r="I1571" s="2">
        <v>-0.22539999999999999</v>
      </c>
      <c r="J1571" s="44">
        <v>-6364.5</v>
      </c>
      <c r="K1571" s="2">
        <v>-0.24310000000000001</v>
      </c>
      <c r="L1571" s="44">
        <v>50.686520000000002</v>
      </c>
      <c r="M1571" s="44">
        <v>26179.59</v>
      </c>
      <c r="N1571" s="44">
        <v>1611594.24</v>
      </c>
      <c r="O1571" s="44">
        <v>27</v>
      </c>
      <c r="P1571" s="44">
        <v>-235.72</v>
      </c>
      <c r="Q1571" s="2">
        <v>-0.22539999999999999</v>
      </c>
      <c r="R1571" s="2">
        <v>0.1326</v>
      </c>
      <c r="S1571" s="44" t="s">
        <v>111</v>
      </c>
      <c r="T1571" s="44">
        <v>28670.05</v>
      </c>
      <c r="U1571" s="44">
        <v>28240.799999999999</v>
      </c>
      <c r="V1571" s="44"/>
      <c r="BE1571" s="44" t="s">
        <v>498</v>
      </c>
      <c r="BF1571" s="1">
        <v>44833.385416666664</v>
      </c>
      <c r="BG1571" s="44">
        <v>21723238400</v>
      </c>
      <c r="BH1571" s="44"/>
    </row>
    <row r="1572" spans="3:60">
      <c r="C1572" s="44" t="s">
        <v>255</v>
      </c>
      <c r="D1572" s="44" t="s">
        <v>110</v>
      </c>
      <c r="E1572" s="1">
        <v>43742.475694444445</v>
      </c>
      <c r="F1572" s="44">
        <v>430.7</v>
      </c>
      <c r="G1572" s="1">
        <v>43745.420138888891</v>
      </c>
      <c r="H1572" s="44">
        <v>591.59990000000005</v>
      </c>
      <c r="I1572" s="2">
        <v>0.37359999999999999</v>
      </c>
      <c r="J1572" s="44">
        <v>9141.59</v>
      </c>
      <c r="K1572" s="2">
        <v>0.3498</v>
      </c>
      <c r="L1572" s="44">
        <v>60.670119999999997</v>
      </c>
      <c r="M1572" s="44">
        <v>26130.62</v>
      </c>
      <c r="N1572" s="44">
        <v>1620735.83</v>
      </c>
      <c r="O1572" s="44">
        <v>60</v>
      </c>
      <c r="P1572" s="44">
        <v>152.36000000000001</v>
      </c>
      <c r="Q1572" s="2">
        <v>-0.1363</v>
      </c>
      <c r="R1572" s="2">
        <v>1.3682000000000001</v>
      </c>
      <c r="S1572" s="44" t="s">
        <v>111</v>
      </c>
      <c r="T1572" s="44">
        <v>28485.45</v>
      </c>
      <c r="U1572" s="44">
        <v>28730.3</v>
      </c>
      <c r="V1572" s="44"/>
      <c r="BE1572" s="44" t="s">
        <v>498</v>
      </c>
      <c r="BF1572" s="1">
        <v>44834.385416666664</v>
      </c>
      <c r="BG1572" s="44">
        <v>21863591936</v>
      </c>
      <c r="BH1572" s="44"/>
    </row>
    <row r="1573" spans="3:60">
      <c r="C1573" s="44" t="s">
        <v>213</v>
      </c>
      <c r="D1573" s="44" t="s">
        <v>110</v>
      </c>
      <c r="E1573" s="1">
        <v>43745.420138888891</v>
      </c>
      <c r="F1573" s="44">
        <v>387.65</v>
      </c>
      <c r="G1573" s="1">
        <v>43745.59375</v>
      </c>
      <c r="H1573" s="44">
        <v>281.75</v>
      </c>
      <c r="I1573" s="2">
        <v>-0.2732</v>
      </c>
      <c r="J1573" s="44">
        <v>-7623.93</v>
      </c>
      <c r="K1573" s="2">
        <v>-0.29049999999999998</v>
      </c>
      <c r="L1573" s="44">
        <v>67.711699999999993</v>
      </c>
      <c r="M1573" s="44">
        <v>26248.44</v>
      </c>
      <c r="N1573" s="44">
        <v>1613111.9</v>
      </c>
      <c r="O1573" s="44">
        <v>51</v>
      </c>
      <c r="P1573" s="44">
        <v>-149.49</v>
      </c>
      <c r="Q1573" s="2">
        <v>-0.3422</v>
      </c>
      <c r="R1573" s="2">
        <v>9.0499999999999997E-2</v>
      </c>
      <c r="S1573" s="44" t="s">
        <v>111</v>
      </c>
      <c r="T1573" s="44">
        <v>28105.3</v>
      </c>
      <c r="U1573" s="44">
        <v>27568.35</v>
      </c>
      <c r="V1573" s="44"/>
      <c r="BE1573" s="44" t="s">
        <v>498</v>
      </c>
      <c r="BF1573" s="1">
        <v>44837.385416666664</v>
      </c>
      <c r="BG1573" s="44">
        <v>21783111680</v>
      </c>
      <c r="BH1573" s="44"/>
    </row>
    <row r="1574" spans="3:60">
      <c r="C1574" s="44" t="s">
        <v>248</v>
      </c>
      <c r="D1574" s="44" t="s">
        <v>110</v>
      </c>
      <c r="E1574" s="1">
        <v>43745.59375</v>
      </c>
      <c r="F1574" s="44">
        <v>339.3</v>
      </c>
      <c r="G1574" s="1">
        <v>43747.479166666664</v>
      </c>
      <c r="H1574" s="44">
        <v>197.95</v>
      </c>
      <c r="I1574" s="2">
        <v>-0.41660000000000003</v>
      </c>
      <c r="J1574" s="44">
        <v>-11298.19</v>
      </c>
      <c r="K1574" s="2">
        <v>-0.43240000000000001</v>
      </c>
      <c r="L1574" s="44">
        <v>77.003829999999994</v>
      </c>
      <c r="M1574" s="44">
        <v>26127.4</v>
      </c>
      <c r="N1574" s="44">
        <v>1601813.71</v>
      </c>
      <c r="O1574" s="44">
        <v>43</v>
      </c>
      <c r="P1574" s="44">
        <v>-262.75</v>
      </c>
      <c r="Q1574" s="2">
        <v>-0.41660000000000003</v>
      </c>
      <c r="R1574" s="2">
        <v>0.39100000000000001</v>
      </c>
      <c r="S1574" s="44" t="s">
        <v>111</v>
      </c>
      <c r="T1574" s="44">
        <v>28008.3</v>
      </c>
      <c r="U1574" s="44">
        <v>28185.15</v>
      </c>
      <c r="V1574" s="44"/>
      <c r="BE1574" s="44" t="s">
        <v>498</v>
      </c>
      <c r="BF1574" s="1">
        <v>44838.385416666664</v>
      </c>
      <c r="BG1574" s="44">
        <v>21624283136</v>
      </c>
      <c r="BH1574" s="44"/>
    </row>
    <row r="1575" spans="3:60">
      <c r="C1575" s="44" t="s">
        <v>211</v>
      </c>
      <c r="D1575" s="44" t="s">
        <v>110</v>
      </c>
      <c r="E1575" s="1">
        <v>43747.479166666664</v>
      </c>
      <c r="F1575" s="44">
        <v>279</v>
      </c>
      <c r="G1575" s="1">
        <v>43748.399305555555</v>
      </c>
      <c r="H1575" s="44">
        <v>370</v>
      </c>
      <c r="I1575" s="2">
        <v>0.32619999999999999</v>
      </c>
      <c r="J1575" s="44">
        <v>7895.07</v>
      </c>
      <c r="K1575" s="2">
        <v>0.3029</v>
      </c>
      <c r="L1575" s="44">
        <v>93.421779999999998</v>
      </c>
      <c r="M1575" s="44">
        <v>26064.68</v>
      </c>
      <c r="N1575" s="44">
        <v>1609708.78</v>
      </c>
      <c r="O1575" s="44">
        <v>53</v>
      </c>
      <c r="P1575" s="44">
        <v>148.96</v>
      </c>
      <c r="Q1575" s="2">
        <v>-0.26879999999999998</v>
      </c>
      <c r="R1575" s="2">
        <v>2.3812000000000002</v>
      </c>
      <c r="S1575" s="44" t="s">
        <v>111</v>
      </c>
      <c r="T1575" s="44">
        <v>28030.7</v>
      </c>
      <c r="U1575" s="44">
        <v>27702.05</v>
      </c>
      <c r="V1575" s="44"/>
      <c r="BE1575" s="44" t="s">
        <v>498</v>
      </c>
      <c r="BF1575" s="1">
        <v>44840.385416666664</v>
      </c>
      <c r="BG1575" s="44">
        <v>21709602816</v>
      </c>
      <c r="BH1575" s="44"/>
    </row>
    <row r="1576" spans="3:60">
      <c r="C1576" s="44" t="s">
        <v>745</v>
      </c>
      <c r="D1576" s="44" t="s">
        <v>110</v>
      </c>
      <c r="E1576" s="1">
        <v>43748.399305555555</v>
      </c>
      <c r="F1576" s="44">
        <v>163.55000000000001</v>
      </c>
      <c r="G1576" s="1">
        <v>43748.642361111109</v>
      </c>
      <c r="H1576" s="44">
        <v>284.5</v>
      </c>
      <c r="I1576" s="2">
        <v>0.73950000000000005</v>
      </c>
      <c r="J1576" s="44">
        <v>18594.47</v>
      </c>
      <c r="K1576" s="2">
        <v>0.71209999999999996</v>
      </c>
      <c r="L1576" s="44">
        <v>159.65100000000001</v>
      </c>
      <c r="M1576" s="44">
        <v>26110.91</v>
      </c>
      <c r="N1576" s="44">
        <v>1628303.25</v>
      </c>
      <c r="O1576" s="44">
        <v>71</v>
      </c>
      <c r="P1576" s="44">
        <v>261.89</v>
      </c>
      <c r="Q1576" s="2">
        <v>-0.42370000000000002</v>
      </c>
      <c r="R1576" s="2">
        <v>1.3063</v>
      </c>
      <c r="S1576" s="44" t="s">
        <v>111</v>
      </c>
      <c r="T1576" s="44">
        <v>28283.55</v>
      </c>
      <c r="U1576" s="44">
        <v>28857.7</v>
      </c>
      <c r="V1576" s="44"/>
      <c r="BE1576" s="44" t="s">
        <v>498</v>
      </c>
      <c r="BF1576" s="1">
        <v>44841.385416666664</v>
      </c>
      <c r="BG1576" s="44">
        <v>21738420224</v>
      </c>
      <c r="BH1576" s="44"/>
    </row>
    <row r="1577" spans="3:60">
      <c r="C1577" s="44" t="s">
        <v>768</v>
      </c>
      <c r="D1577" s="44" t="s">
        <v>110</v>
      </c>
      <c r="E1577" s="1">
        <v>43749.385416666664</v>
      </c>
      <c r="F1577" s="44">
        <v>469</v>
      </c>
      <c r="G1577" s="1">
        <v>43749.440972222219</v>
      </c>
      <c r="H1577" s="44">
        <v>374.35</v>
      </c>
      <c r="I1577" s="2">
        <v>-0.20180000000000001</v>
      </c>
      <c r="J1577" s="44">
        <v>-5776.86</v>
      </c>
      <c r="K1577" s="2">
        <v>-0.2198</v>
      </c>
      <c r="L1577" s="44">
        <v>56.040579999999999</v>
      </c>
      <c r="M1577" s="44">
        <v>26283.03</v>
      </c>
      <c r="N1577" s="44">
        <v>1622526.39</v>
      </c>
      <c r="O1577" s="44">
        <v>17</v>
      </c>
      <c r="P1577" s="44">
        <v>-339.82</v>
      </c>
      <c r="Q1577" s="2">
        <v>-0.36130000000000001</v>
      </c>
      <c r="R1577" s="2">
        <v>0.27710000000000001</v>
      </c>
      <c r="S1577" s="44" t="s">
        <v>111</v>
      </c>
      <c r="T1577" s="44">
        <v>28368.5</v>
      </c>
      <c r="U1577" s="44">
        <v>27914.15</v>
      </c>
      <c r="V1577" s="44"/>
      <c r="BE1577" s="44" t="s">
        <v>498</v>
      </c>
      <c r="BF1577" s="1">
        <v>44844.385416666664</v>
      </c>
      <c r="BG1577" s="44">
        <v>21403525120</v>
      </c>
      <c r="BH1577" s="44"/>
    </row>
    <row r="1578" spans="3:60">
      <c r="C1578" s="44" t="s">
        <v>767</v>
      </c>
      <c r="D1578" s="44" t="s">
        <v>110</v>
      </c>
      <c r="E1578" s="1">
        <v>43749.440972222219</v>
      </c>
      <c r="F1578" s="44">
        <v>437.25</v>
      </c>
      <c r="G1578" s="1">
        <v>43749.583333333336</v>
      </c>
      <c r="H1578" s="44">
        <v>362.05</v>
      </c>
      <c r="I1578" s="2">
        <v>-0.17199999999999999</v>
      </c>
      <c r="J1578" s="44">
        <v>-4993.33</v>
      </c>
      <c r="K1578" s="2">
        <v>-0.1903</v>
      </c>
      <c r="L1578" s="44">
        <v>60.021000000000001</v>
      </c>
      <c r="M1578" s="44">
        <v>26244.18</v>
      </c>
      <c r="N1578" s="44">
        <v>1617533.06</v>
      </c>
      <c r="O1578" s="44">
        <v>42</v>
      </c>
      <c r="P1578" s="44">
        <v>-118.89</v>
      </c>
      <c r="Q1578" s="2">
        <v>-0.17199999999999999</v>
      </c>
      <c r="R1578" s="2">
        <v>0.64270000000000005</v>
      </c>
      <c r="S1578" s="44" t="s">
        <v>111</v>
      </c>
      <c r="T1578" s="44">
        <v>28135.15</v>
      </c>
      <c r="U1578" s="44">
        <v>28604.05</v>
      </c>
      <c r="V1578" s="44"/>
      <c r="BE1578" s="44" t="s">
        <v>498</v>
      </c>
      <c r="BF1578" s="1">
        <v>44845.385416666664</v>
      </c>
      <c r="BG1578" s="44">
        <v>21462964224</v>
      </c>
      <c r="BH1578" s="44"/>
    </row>
    <row r="1579" spans="3:60">
      <c r="C1579" s="44" t="s">
        <v>210</v>
      </c>
      <c r="D1579" s="44" t="s">
        <v>110</v>
      </c>
      <c r="E1579" s="1">
        <v>43749.583333333336</v>
      </c>
      <c r="F1579" s="44">
        <v>509.3</v>
      </c>
      <c r="G1579" s="1">
        <v>43752.621527777781</v>
      </c>
      <c r="H1579" s="44">
        <v>418.1</v>
      </c>
      <c r="I1579" s="2">
        <v>-0.17910000000000001</v>
      </c>
      <c r="J1579" s="44">
        <v>-5173.91</v>
      </c>
      <c r="K1579" s="2">
        <v>-0.1973</v>
      </c>
      <c r="L1579" s="44">
        <v>51.495060000000002</v>
      </c>
      <c r="M1579" s="44">
        <v>26226.43</v>
      </c>
      <c r="N1579" s="44">
        <v>1612359.15</v>
      </c>
      <c r="O1579" s="44">
        <v>87</v>
      </c>
      <c r="P1579" s="44">
        <v>-59.47</v>
      </c>
      <c r="Q1579" s="2">
        <v>-0.31940000000000002</v>
      </c>
      <c r="R1579" s="2">
        <v>0.23499999999999999</v>
      </c>
      <c r="S1579" s="44" t="s">
        <v>111</v>
      </c>
      <c r="T1579" s="44">
        <v>28219.9</v>
      </c>
      <c r="U1579" s="44">
        <v>27736.799999999999</v>
      </c>
      <c r="V1579" s="44"/>
      <c r="BE1579" s="44" t="s">
        <v>498</v>
      </c>
      <c r="BF1579" s="1">
        <v>44846.385416666664</v>
      </c>
      <c r="BG1579" s="44">
        <v>21532192768</v>
      </c>
      <c r="BH1579" s="44"/>
    </row>
    <row r="1580" spans="3:60">
      <c r="C1580" s="44" t="s">
        <v>745</v>
      </c>
      <c r="D1580" s="44" t="s">
        <v>110</v>
      </c>
      <c r="E1580" s="1">
        <v>43752.621527777781</v>
      </c>
      <c r="F1580" s="44">
        <v>378.85</v>
      </c>
      <c r="G1580" s="1">
        <v>43753.420138888891</v>
      </c>
      <c r="H1580" s="44">
        <v>283.95</v>
      </c>
      <c r="I1580" s="2">
        <v>-0.2505</v>
      </c>
      <c r="J1580" s="44">
        <v>-7007.12</v>
      </c>
      <c r="K1580" s="2">
        <v>-0.26800000000000002</v>
      </c>
      <c r="L1580" s="44">
        <v>69.016670000000005</v>
      </c>
      <c r="M1580" s="44">
        <v>26146.97</v>
      </c>
      <c r="N1580" s="44">
        <v>1605352.02</v>
      </c>
      <c r="O1580" s="44">
        <v>18</v>
      </c>
      <c r="P1580" s="44">
        <v>-389.28</v>
      </c>
      <c r="Q1580" s="2">
        <v>-0.30530000000000002</v>
      </c>
      <c r="R1580" s="2">
        <v>0.38800000000000001</v>
      </c>
      <c r="S1580" s="44" t="s">
        <v>111</v>
      </c>
      <c r="T1580" s="44">
        <v>28289.15</v>
      </c>
      <c r="U1580" s="44">
        <v>28553.4</v>
      </c>
      <c r="V1580" s="44"/>
      <c r="BE1580" s="44" t="s">
        <v>498</v>
      </c>
      <c r="BF1580" s="1">
        <v>44847.385416666664</v>
      </c>
      <c r="BG1580" s="44">
        <v>21059536896</v>
      </c>
      <c r="BH1580" s="44"/>
    </row>
    <row r="1581" spans="3:60">
      <c r="C1581" s="44" t="s">
        <v>768</v>
      </c>
      <c r="D1581" s="44" t="s">
        <v>110</v>
      </c>
      <c r="E1581" s="1">
        <v>43753.420138888891</v>
      </c>
      <c r="F1581" s="44">
        <v>353</v>
      </c>
      <c r="G1581" s="1">
        <v>43754.538194444445</v>
      </c>
      <c r="H1581" s="44">
        <v>285</v>
      </c>
      <c r="I1581" s="2">
        <v>-0.19259999999999999</v>
      </c>
      <c r="J1581" s="44">
        <v>-5493.27</v>
      </c>
      <c r="K1581" s="2">
        <v>-0.2107</v>
      </c>
      <c r="L1581" s="44">
        <v>73.854100000000003</v>
      </c>
      <c r="M1581" s="44">
        <v>26070.5</v>
      </c>
      <c r="N1581" s="44">
        <v>1599858.75</v>
      </c>
      <c r="O1581" s="44">
        <v>110</v>
      </c>
      <c r="P1581" s="44">
        <v>-49.94</v>
      </c>
      <c r="Q1581" s="2">
        <v>-0.28499999999999998</v>
      </c>
      <c r="R1581" s="2">
        <v>0.40710000000000002</v>
      </c>
      <c r="S1581" s="44" t="s">
        <v>111</v>
      </c>
      <c r="T1581" s="44">
        <v>28427.9</v>
      </c>
      <c r="U1581" s="44">
        <v>28050.95</v>
      </c>
      <c r="V1581" s="44"/>
      <c r="BE1581" s="44" t="s">
        <v>498</v>
      </c>
      <c r="BF1581" s="1">
        <v>44848.385416666664</v>
      </c>
      <c r="BG1581" s="44">
        <v>20973275136</v>
      </c>
      <c r="BH1581" s="44"/>
    </row>
    <row r="1582" spans="3:60">
      <c r="C1582" s="44" t="s">
        <v>255</v>
      </c>
      <c r="D1582" s="44" t="s">
        <v>110</v>
      </c>
      <c r="E1582" s="1">
        <v>43754.538194444445</v>
      </c>
      <c r="F1582" s="44">
        <v>248.35</v>
      </c>
      <c r="G1582" s="1">
        <v>43754.635416666664</v>
      </c>
      <c r="H1582" s="44">
        <v>163</v>
      </c>
      <c r="I1582" s="2">
        <v>-0.34370000000000001</v>
      </c>
      <c r="J1582" s="44">
        <v>-9394.11</v>
      </c>
      <c r="K1582" s="2">
        <v>-0.36020000000000002</v>
      </c>
      <c r="L1582" s="44">
        <v>105.005</v>
      </c>
      <c r="M1582" s="44">
        <v>26077.99</v>
      </c>
      <c r="N1582" s="44">
        <v>1590464.64</v>
      </c>
      <c r="O1582" s="44">
        <v>29</v>
      </c>
      <c r="P1582" s="44">
        <v>-323.93</v>
      </c>
      <c r="Q1582" s="2">
        <v>-0.38450000000000001</v>
      </c>
      <c r="R1582" s="2">
        <v>0.42659999999999998</v>
      </c>
      <c r="S1582" s="44" t="s">
        <v>111</v>
      </c>
      <c r="T1582" s="44">
        <v>28501.5</v>
      </c>
      <c r="U1582" s="44">
        <v>28759.35</v>
      </c>
      <c r="V1582" s="44"/>
      <c r="BE1582" s="44" t="s">
        <v>498</v>
      </c>
      <c r="BF1582" s="1">
        <v>44851.385416666664</v>
      </c>
      <c r="BG1582" s="44">
        <v>20990916608</v>
      </c>
      <c r="BH1582" s="44"/>
    </row>
    <row r="1583" spans="3:60">
      <c r="C1583" s="44" t="s">
        <v>769</v>
      </c>
      <c r="D1583" s="44" t="s">
        <v>110</v>
      </c>
      <c r="E1583" s="1">
        <v>43754.635416666664</v>
      </c>
      <c r="F1583" s="44">
        <v>221.85</v>
      </c>
      <c r="G1583" s="1">
        <v>43755.642361111109</v>
      </c>
      <c r="H1583" s="44">
        <v>491.3</v>
      </c>
      <c r="I1583" s="2">
        <v>1.2145999999999999</v>
      </c>
      <c r="J1583" s="44">
        <v>30629.4</v>
      </c>
      <c r="K1583" s="2">
        <v>1.1823999999999999</v>
      </c>
      <c r="L1583" s="44">
        <v>116.7641</v>
      </c>
      <c r="M1583" s="44">
        <v>25904.13</v>
      </c>
      <c r="N1583" s="44">
        <v>1621094.04</v>
      </c>
      <c r="O1583" s="44">
        <v>78</v>
      </c>
      <c r="P1583" s="44">
        <v>392.68</v>
      </c>
      <c r="Q1583" s="2">
        <v>-0.57110000000000005</v>
      </c>
      <c r="R1583" s="2">
        <v>1.6400999999999999</v>
      </c>
      <c r="S1583" s="44" t="s">
        <v>111</v>
      </c>
      <c r="T1583" s="44">
        <v>28531.75</v>
      </c>
      <c r="U1583" s="44">
        <v>28305.4</v>
      </c>
      <c r="V1583" s="44"/>
      <c r="BE1583" s="44" t="s">
        <v>498</v>
      </c>
      <c r="BF1583" s="1">
        <v>44852.385416666664</v>
      </c>
      <c r="BG1583" s="44">
        <v>21095417856</v>
      </c>
      <c r="BH1583" s="44"/>
    </row>
    <row r="1584" spans="3:60">
      <c r="C1584" s="44" t="s">
        <v>759</v>
      </c>
      <c r="D1584" s="44" t="s">
        <v>110</v>
      </c>
      <c r="E1584" s="1">
        <v>43756.385416666664</v>
      </c>
      <c r="F1584" s="44">
        <v>379.65</v>
      </c>
      <c r="G1584" s="1">
        <v>43756.600694444445</v>
      </c>
      <c r="H1584" s="44">
        <v>482.7</v>
      </c>
      <c r="I1584" s="2">
        <v>0.27139999999999997</v>
      </c>
      <c r="J1584" s="44">
        <v>6519.18</v>
      </c>
      <c r="K1584" s="2">
        <v>0.2487</v>
      </c>
      <c r="L1584" s="44">
        <v>69.039749999999998</v>
      </c>
      <c r="M1584" s="44">
        <v>26210.94</v>
      </c>
      <c r="N1584" s="44">
        <v>1627613.22</v>
      </c>
      <c r="O1584" s="44">
        <v>63</v>
      </c>
      <c r="P1584" s="44">
        <v>103.48</v>
      </c>
      <c r="Q1584" s="2">
        <v>-7.8E-2</v>
      </c>
      <c r="R1584" s="2">
        <v>0.54879999999999995</v>
      </c>
      <c r="S1584" s="44" t="s">
        <v>111</v>
      </c>
      <c r="T1584" s="44">
        <v>28891.45</v>
      </c>
      <c r="U1584" s="44">
        <v>28764.11</v>
      </c>
      <c r="V1584" s="44"/>
      <c r="BE1584" s="44" t="s">
        <v>498</v>
      </c>
      <c r="BF1584" s="1">
        <v>44853.385416666664</v>
      </c>
      <c r="BG1584" s="44">
        <v>20934406144</v>
      </c>
      <c r="BH1584" s="44"/>
    </row>
    <row r="1585" spans="3:60">
      <c r="C1585" s="44" t="s">
        <v>247</v>
      </c>
      <c r="D1585" s="44" t="s">
        <v>110</v>
      </c>
      <c r="E1585" s="1">
        <v>43756.600694444445</v>
      </c>
      <c r="F1585" s="44">
        <v>360.3</v>
      </c>
      <c r="G1585" s="1">
        <v>43760.385416666664</v>
      </c>
      <c r="H1585" s="44">
        <v>287.14999999999998</v>
      </c>
      <c r="I1585" s="2">
        <v>-0.20300000000000001</v>
      </c>
      <c r="J1585" s="44">
        <v>-5806.94</v>
      </c>
      <c r="K1585" s="2">
        <v>-0.221</v>
      </c>
      <c r="L1585" s="44">
        <v>72.929050000000004</v>
      </c>
      <c r="M1585" s="44">
        <v>26276.34</v>
      </c>
      <c r="N1585" s="44">
        <v>1621806.28</v>
      </c>
      <c r="O1585" s="44">
        <v>14</v>
      </c>
      <c r="P1585" s="44">
        <v>-414.78</v>
      </c>
      <c r="Q1585" s="2">
        <v>-0.20300000000000001</v>
      </c>
      <c r="R1585" s="2">
        <v>0.1013</v>
      </c>
      <c r="S1585" s="44" t="s">
        <v>111</v>
      </c>
      <c r="T1585" s="44">
        <v>29129.85</v>
      </c>
      <c r="U1585" s="44">
        <v>29249.5</v>
      </c>
      <c r="V1585" s="44"/>
      <c r="BE1585" s="44" t="s">
        <v>498</v>
      </c>
      <c r="BF1585" s="1">
        <v>44854.385416666664</v>
      </c>
      <c r="BG1585" s="44">
        <v>21171103744</v>
      </c>
      <c r="BH1585" s="44"/>
    </row>
    <row r="1586" spans="3:60">
      <c r="C1586" s="44" t="s">
        <v>229</v>
      </c>
      <c r="D1586" s="44" t="s">
        <v>110</v>
      </c>
      <c r="E1586" s="1">
        <v>43760.385416666664</v>
      </c>
      <c r="F1586" s="44">
        <v>326.8</v>
      </c>
      <c r="G1586" s="1">
        <v>43760.572916666664</v>
      </c>
      <c r="H1586" s="44">
        <v>361.75</v>
      </c>
      <c r="I1586" s="2">
        <v>0.1069</v>
      </c>
      <c r="J1586" s="44">
        <v>2255.83</v>
      </c>
      <c r="K1586" s="2">
        <v>8.5900000000000004E-2</v>
      </c>
      <c r="L1586" s="44">
        <v>80.380179999999996</v>
      </c>
      <c r="M1586" s="44">
        <v>26268.240000000002</v>
      </c>
      <c r="N1586" s="44">
        <v>1624062.11</v>
      </c>
      <c r="O1586" s="44">
        <v>55</v>
      </c>
      <c r="P1586" s="44">
        <v>41.02</v>
      </c>
      <c r="Q1586" s="2">
        <v>-0.14199999999999999</v>
      </c>
      <c r="R1586" s="2">
        <v>0.73180000000000001</v>
      </c>
      <c r="S1586" s="44" t="s">
        <v>111</v>
      </c>
      <c r="T1586" s="44">
        <v>29285.8</v>
      </c>
      <c r="U1586" s="44">
        <v>29051.75</v>
      </c>
      <c r="V1586" s="44"/>
      <c r="BE1586" s="44" t="s">
        <v>498</v>
      </c>
      <c r="BF1586" s="1">
        <v>44855.385416666664</v>
      </c>
      <c r="BG1586" s="44">
        <v>21159708672</v>
      </c>
      <c r="BH1586" s="44"/>
    </row>
    <row r="1587" spans="3:60">
      <c r="C1587" s="44" t="s">
        <v>770</v>
      </c>
      <c r="D1587" s="44" t="s">
        <v>110</v>
      </c>
      <c r="E1587" s="1">
        <v>43760.572916666664</v>
      </c>
      <c r="F1587" s="44">
        <v>281.45</v>
      </c>
      <c r="G1587" s="1">
        <v>43761.385416666664</v>
      </c>
      <c r="H1587" s="44">
        <v>271.89999999999998</v>
      </c>
      <c r="I1587" s="2">
        <v>-3.39E-2</v>
      </c>
      <c r="J1587" s="44">
        <v>-1407.58</v>
      </c>
      <c r="K1587" s="2">
        <v>-5.3600000000000002E-2</v>
      </c>
      <c r="L1587" s="44">
        <v>93.31935</v>
      </c>
      <c r="M1587" s="44">
        <v>26264.73</v>
      </c>
      <c r="N1587" s="44">
        <v>1622654.53</v>
      </c>
      <c r="O1587" s="44">
        <v>22</v>
      </c>
      <c r="P1587" s="44">
        <v>-63.98</v>
      </c>
      <c r="Q1587" s="2">
        <v>-0.246</v>
      </c>
      <c r="R1587" s="2">
        <v>0.1547</v>
      </c>
      <c r="S1587" s="44" t="s">
        <v>111</v>
      </c>
      <c r="T1587" s="44">
        <v>29427.15</v>
      </c>
      <c r="U1587" s="44">
        <v>29690</v>
      </c>
      <c r="V1587" s="44"/>
      <c r="BE1587" s="44" t="s">
        <v>498</v>
      </c>
      <c r="BF1587" s="1">
        <v>44859.385416666664</v>
      </c>
      <c r="BG1587" s="44">
        <v>20997314560</v>
      </c>
      <c r="BH1587" s="44"/>
    </row>
    <row r="1588" spans="3:60">
      <c r="C1588" s="44" t="s">
        <v>237</v>
      </c>
      <c r="D1588" s="44" t="s">
        <v>110</v>
      </c>
      <c r="E1588" s="1">
        <v>43761.385416666664</v>
      </c>
      <c r="F1588" s="44">
        <v>200.55</v>
      </c>
      <c r="G1588" s="1">
        <v>43761.388888888891</v>
      </c>
      <c r="H1588" s="44">
        <v>161.15</v>
      </c>
      <c r="I1588" s="2">
        <v>-0.19650000000000001</v>
      </c>
      <c r="J1588" s="44">
        <v>-5618.15</v>
      </c>
      <c r="K1588" s="2">
        <v>-0.2145</v>
      </c>
      <c r="L1588" s="44">
        <v>130.60310000000001</v>
      </c>
      <c r="M1588" s="44">
        <v>26192.46</v>
      </c>
      <c r="N1588" s="44">
        <v>1617036.37</v>
      </c>
      <c r="O1588" s="44">
        <v>2</v>
      </c>
      <c r="P1588" s="44">
        <v>-2809.08</v>
      </c>
      <c r="Q1588" s="2">
        <v>-0.19650000000000001</v>
      </c>
      <c r="R1588" s="2">
        <v>0.32390000000000002</v>
      </c>
      <c r="S1588" s="44" t="s">
        <v>111</v>
      </c>
      <c r="T1588" s="44">
        <v>29542.15</v>
      </c>
      <c r="U1588" s="44">
        <v>29358.55</v>
      </c>
      <c r="V1588" s="44"/>
      <c r="BE1588" s="44" t="s">
        <v>498</v>
      </c>
      <c r="BF1588" s="1">
        <v>44861.385416666664</v>
      </c>
      <c r="BG1588" s="44">
        <v>20457758720</v>
      </c>
      <c r="BH1588" s="44"/>
    </row>
    <row r="1589" spans="3:60">
      <c r="C1589" s="44" t="s">
        <v>770</v>
      </c>
      <c r="D1589" s="44" t="s">
        <v>110</v>
      </c>
      <c r="E1589" s="1">
        <v>43761.388888888891</v>
      </c>
      <c r="F1589" s="44">
        <v>314.14999999999998</v>
      </c>
      <c r="G1589" s="1">
        <v>43761.4375</v>
      </c>
      <c r="H1589" s="44">
        <v>192.4</v>
      </c>
      <c r="I1589" s="2">
        <v>-0.3876</v>
      </c>
      <c r="J1589" s="44">
        <v>-10584.97</v>
      </c>
      <c r="K1589" s="2">
        <v>-0.4037</v>
      </c>
      <c r="L1589" s="44">
        <v>83.467479999999995</v>
      </c>
      <c r="M1589" s="44">
        <v>26221.31</v>
      </c>
      <c r="N1589" s="44">
        <v>1606451.4</v>
      </c>
      <c r="O1589" s="44">
        <v>15</v>
      </c>
      <c r="P1589" s="44">
        <v>-705.66</v>
      </c>
      <c r="Q1589" s="2">
        <v>-0.46600000000000003</v>
      </c>
      <c r="R1589" s="2">
        <v>0.17460000000000001</v>
      </c>
      <c r="S1589" s="44" t="s">
        <v>111</v>
      </c>
      <c r="T1589" s="44">
        <v>29371.25</v>
      </c>
      <c r="U1589" s="44">
        <v>29580.85</v>
      </c>
      <c r="V1589" s="44"/>
      <c r="BE1589" s="44" t="s">
        <v>498</v>
      </c>
      <c r="BF1589" s="1">
        <v>44862.385416666664</v>
      </c>
      <c r="BG1589" s="44">
        <v>20447744000</v>
      </c>
      <c r="BH1589" s="44"/>
    </row>
    <row r="1590" spans="3:60">
      <c r="C1590" s="44" t="s">
        <v>237</v>
      </c>
      <c r="D1590" s="44" t="s">
        <v>110</v>
      </c>
      <c r="E1590" s="1">
        <v>43761.4375</v>
      </c>
      <c r="F1590" s="44">
        <v>217.1</v>
      </c>
      <c r="G1590" s="1">
        <v>43761.611111111109</v>
      </c>
      <c r="H1590" s="44">
        <v>181.5</v>
      </c>
      <c r="I1590" s="2">
        <v>-0.16400000000000001</v>
      </c>
      <c r="J1590" s="44">
        <v>-4752.91</v>
      </c>
      <c r="K1590" s="2">
        <v>-0.18229999999999999</v>
      </c>
      <c r="L1590" s="44">
        <v>120.0654</v>
      </c>
      <c r="M1590" s="44">
        <v>26066.21</v>
      </c>
      <c r="N1590" s="44">
        <v>1601698.49</v>
      </c>
      <c r="O1590" s="44">
        <v>51</v>
      </c>
      <c r="P1590" s="44">
        <v>-93.19</v>
      </c>
      <c r="Q1590" s="2">
        <v>-0.16400000000000001</v>
      </c>
      <c r="R1590" s="2">
        <v>0.41460000000000002</v>
      </c>
      <c r="S1590" s="44" t="s">
        <v>111</v>
      </c>
      <c r="T1590" s="44">
        <v>29474.2</v>
      </c>
      <c r="U1590" s="44">
        <v>29214.05</v>
      </c>
      <c r="V1590" s="44"/>
      <c r="BE1590" s="44" t="s">
        <v>498</v>
      </c>
      <c r="BF1590" s="1">
        <v>44865.385416666664</v>
      </c>
      <c r="BG1590" s="44">
        <v>20362686464</v>
      </c>
      <c r="BH1590" s="44"/>
    </row>
    <row r="1591" spans="3:60">
      <c r="C1591" s="44" t="s">
        <v>296</v>
      </c>
      <c r="D1591" s="44" t="s">
        <v>110</v>
      </c>
      <c r="E1591" s="1">
        <v>43761.611111111109</v>
      </c>
      <c r="F1591" s="44">
        <v>189.9</v>
      </c>
      <c r="G1591" s="1">
        <v>43762.385416666664</v>
      </c>
      <c r="H1591" s="44">
        <v>77.849999999999994</v>
      </c>
      <c r="I1591" s="2">
        <v>-0.59</v>
      </c>
      <c r="J1591" s="44">
        <v>-15754.85</v>
      </c>
      <c r="K1591" s="2">
        <v>-0.60409999999999997</v>
      </c>
      <c r="L1591" s="44">
        <v>137.32409999999999</v>
      </c>
      <c r="M1591" s="44">
        <v>26077.85</v>
      </c>
      <c r="N1591" s="44">
        <v>1585943.64</v>
      </c>
      <c r="O1591" s="44">
        <v>11</v>
      </c>
      <c r="P1591" s="44">
        <v>-1432.26</v>
      </c>
      <c r="Q1591" s="2">
        <v>-0.59</v>
      </c>
      <c r="R1591" s="2">
        <v>0.48449999999999999</v>
      </c>
      <c r="S1591" s="44" t="s">
        <v>111</v>
      </c>
      <c r="T1591" s="44">
        <v>29489.85</v>
      </c>
      <c r="U1591" s="44">
        <v>29643.8</v>
      </c>
      <c r="V1591" s="44"/>
      <c r="BE1591" s="44" t="s">
        <v>498</v>
      </c>
      <c r="BF1591" s="1">
        <v>44866.385416666664</v>
      </c>
      <c r="BG1591" s="44">
        <v>20462295040</v>
      </c>
      <c r="BH1591" s="44"/>
    </row>
    <row r="1592" spans="3:60">
      <c r="C1592" s="44" t="s">
        <v>293</v>
      </c>
      <c r="D1592" s="44" t="s">
        <v>110</v>
      </c>
      <c r="E1592" s="1">
        <v>43762.385416666664</v>
      </c>
      <c r="F1592" s="44">
        <v>143</v>
      </c>
      <c r="G1592" s="1">
        <v>43762.416666666664</v>
      </c>
      <c r="H1592" s="44">
        <v>52.9</v>
      </c>
      <c r="I1592" s="2">
        <v>-0.63009999999999999</v>
      </c>
      <c r="J1592" s="44">
        <v>-16741.29</v>
      </c>
      <c r="K1592" s="2">
        <v>-0.64380000000000004</v>
      </c>
      <c r="L1592" s="44">
        <v>181.85390000000001</v>
      </c>
      <c r="M1592" s="44">
        <v>26005.11</v>
      </c>
      <c r="N1592" s="44">
        <v>1569202.35</v>
      </c>
      <c r="O1592" s="44">
        <v>10</v>
      </c>
      <c r="P1592" s="44">
        <v>-1674.13</v>
      </c>
      <c r="Q1592" s="2">
        <v>-0.63009999999999999</v>
      </c>
      <c r="R1592" s="2">
        <v>0.2238</v>
      </c>
      <c r="S1592" s="44" t="s">
        <v>111</v>
      </c>
      <c r="T1592" s="44">
        <v>29661.45</v>
      </c>
      <c r="U1592" s="44">
        <v>29330.6</v>
      </c>
      <c r="V1592" s="44"/>
      <c r="BE1592" s="44" t="s">
        <v>498</v>
      </c>
      <c r="BF1592" s="1">
        <v>44867.385416666664</v>
      </c>
      <c r="BG1592" s="44">
        <v>20498722816</v>
      </c>
      <c r="BH1592" s="44"/>
    </row>
    <row r="1593" spans="3:60">
      <c r="C1593" s="44" t="s">
        <v>770</v>
      </c>
      <c r="D1593" s="44" t="s">
        <v>110</v>
      </c>
      <c r="E1593" s="1">
        <v>43762.416666666664</v>
      </c>
      <c r="F1593" s="44">
        <v>142.35</v>
      </c>
      <c r="G1593" s="1">
        <v>43762.510416666664</v>
      </c>
      <c r="H1593" s="44">
        <v>51.15</v>
      </c>
      <c r="I1593" s="2">
        <v>-0.64070000000000005</v>
      </c>
      <c r="J1593" s="44">
        <v>-16832.310000000001</v>
      </c>
      <c r="K1593" s="2">
        <v>-0.65429999999999999</v>
      </c>
      <c r="L1593" s="44">
        <v>180.7302</v>
      </c>
      <c r="M1593" s="44">
        <v>25726.95</v>
      </c>
      <c r="N1593" s="44">
        <v>1552370.04</v>
      </c>
      <c r="O1593" s="44">
        <v>28</v>
      </c>
      <c r="P1593" s="44">
        <v>-601.15</v>
      </c>
      <c r="Q1593" s="2">
        <v>-0.64070000000000005</v>
      </c>
      <c r="R1593" s="2">
        <v>0.54549999999999998</v>
      </c>
      <c r="S1593" s="44" t="s">
        <v>111</v>
      </c>
      <c r="T1593" s="44">
        <v>29416.400000000001</v>
      </c>
      <c r="U1593" s="44">
        <v>29693.25</v>
      </c>
      <c r="V1593" s="44"/>
      <c r="BE1593" s="44" t="s">
        <v>498</v>
      </c>
      <c r="BF1593" s="1">
        <v>44868.385416666664</v>
      </c>
      <c r="BG1593" s="44">
        <v>20101525504</v>
      </c>
      <c r="BH1593" s="44"/>
    </row>
    <row r="1594" spans="3:60">
      <c r="C1594" s="44" t="s">
        <v>237</v>
      </c>
      <c r="D1594" s="44" t="s">
        <v>110</v>
      </c>
      <c r="E1594" s="1">
        <v>43762.510416666664</v>
      </c>
      <c r="F1594" s="44">
        <v>140.5</v>
      </c>
      <c r="G1594" s="1">
        <v>43762.548611111109</v>
      </c>
      <c r="H1594" s="44">
        <v>36.65</v>
      </c>
      <c r="I1594" s="2">
        <v>-0.73909999999999998</v>
      </c>
      <c r="J1594" s="44">
        <v>-19207.599999999999</v>
      </c>
      <c r="K1594" s="2">
        <v>-0.75180000000000002</v>
      </c>
      <c r="L1594" s="44">
        <v>181.85310000000001</v>
      </c>
      <c r="M1594" s="44">
        <v>25550.36</v>
      </c>
      <c r="N1594" s="44">
        <v>1533162.45</v>
      </c>
      <c r="O1594" s="44">
        <v>12</v>
      </c>
      <c r="P1594" s="44">
        <v>-1600.63</v>
      </c>
      <c r="Q1594" s="2">
        <v>-0.73909999999999998</v>
      </c>
      <c r="R1594" s="2">
        <v>8.43E-2</v>
      </c>
      <c r="S1594" s="44" t="s">
        <v>111</v>
      </c>
      <c r="T1594" s="44">
        <v>29521.8</v>
      </c>
      <c r="U1594" s="44">
        <v>29271.95</v>
      </c>
      <c r="V1594" s="44"/>
      <c r="BE1594" s="44" t="s">
        <v>498</v>
      </c>
      <c r="BF1594" s="1">
        <v>44869.385416666664</v>
      </c>
      <c r="BG1594" s="44">
        <v>20082204672</v>
      </c>
      <c r="BH1594" s="44"/>
    </row>
    <row r="1595" spans="3:60">
      <c r="C1595" s="44" t="s">
        <v>273</v>
      </c>
      <c r="D1595" s="44" t="s">
        <v>110</v>
      </c>
      <c r="E1595" s="1">
        <v>43762.548611111109</v>
      </c>
      <c r="F1595" s="44">
        <v>86.4</v>
      </c>
      <c r="G1595" s="1">
        <v>43762.642361111109</v>
      </c>
      <c r="H1595" s="44">
        <v>190.8</v>
      </c>
      <c r="I1595" s="2">
        <v>1.2082999999999999</v>
      </c>
      <c r="J1595" s="44">
        <v>29851.7</v>
      </c>
      <c r="K1595" s="2">
        <v>1.1761999999999999</v>
      </c>
      <c r="L1595" s="44">
        <v>293.73500000000001</v>
      </c>
      <c r="M1595" s="44">
        <v>25378.7</v>
      </c>
      <c r="N1595" s="44">
        <v>1563014.14</v>
      </c>
      <c r="O1595" s="44">
        <v>28</v>
      </c>
      <c r="P1595" s="44">
        <v>1066.1300000000001</v>
      </c>
      <c r="Q1595" s="2">
        <v>-0.40450000000000003</v>
      </c>
      <c r="R1595" s="2">
        <v>2.4838</v>
      </c>
      <c r="S1595" s="44" t="s">
        <v>111</v>
      </c>
      <c r="T1595" s="44">
        <v>29316.5</v>
      </c>
      <c r="U1595" s="44">
        <v>29536.1</v>
      </c>
      <c r="V1595" s="44"/>
      <c r="BE1595" s="44" t="s">
        <v>498</v>
      </c>
      <c r="BF1595" s="1">
        <v>44872.385416666664</v>
      </c>
      <c r="BG1595" s="44">
        <v>20036704256</v>
      </c>
      <c r="BH1595" s="44"/>
    </row>
    <row r="1596" spans="3:60">
      <c r="C1596" s="44" t="s">
        <v>247</v>
      </c>
      <c r="D1596" s="44" t="s">
        <v>110</v>
      </c>
      <c r="E1596" s="1">
        <v>43763.385416666664</v>
      </c>
      <c r="F1596" s="44">
        <v>340.6</v>
      </c>
      <c r="G1596" s="1">
        <v>43763.399305555555</v>
      </c>
      <c r="H1596" s="44">
        <v>266.10000000000002</v>
      </c>
      <c r="I1596" s="2">
        <v>-0.21870000000000001</v>
      </c>
      <c r="J1596" s="44">
        <v>-6062.66</v>
      </c>
      <c r="K1596" s="2">
        <v>-0.23649999999999999</v>
      </c>
      <c r="L1596" s="44">
        <v>75.249979999999994</v>
      </c>
      <c r="M1596" s="44">
        <v>25630.14</v>
      </c>
      <c r="N1596" s="44">
        <v>1556951.48</v>
      </c>
      <c r="O1596" s="44">
        <v>5</v>
      </c>
      <c r="P1596" s="44">
        <v>-1212.53</v>
      </c>
      <c r="Q1596" s="2">
        <v>-0.28070000000000001</v>
      </c>
      <c r="R1596" s="2">
        <v>8.6300000000000002E-2</v>
      </c>
      <c r="S1596" s="44" t="s">
        <v>111</v>
      </c>
      <c r="T1596" s="44">
        <v>29125.05</v>
      </c>
      <c r="U1596" s="44">
        <v>29314.240000000002</v>
      </c>
      <c r="V1596" s="44"/>
      <c r="BE1596" s="44" t="s">
        <v>498</v>
      </c>
      <c r="BF1596" s="1">
        <v>44874.385416666664</v>
      </c>
      <c r="BG1596" s="44">
        <v>19980328960</v>
      </c>
      <c r="BH1596" s="44"/>
    </row>
    <row r="1597" spans="3:60">
      <c r="C1597" s="44" t="s">
        <v>229</v>
      </c>
      <c r="D1597" s="44" t="s">
        <v>110</v>
      </c>
      <c r="E1597" s="1">
        <v>43763.399305555555</v>
      </c>
      <c r="F1597" s="44">
        <v>333.75</v>
      </c>
      <c r="G1597" s="1">
        <v>43763.513888888891</v>
      </c>
      <c r="H1597" s="44">
        <v>270.35000000000002</v>
      </c>
      <c r="I1597" s="2">
        <v>-0.19</v>
      </c>
      <c r="J1597" s="44">
        <v>-5320.95</v>
      </c>
      <c r="K1597" s="2">
        <v>-0.20810000000000001</v>
      </c>
      <c r="L1597" s="44">
        <v>76.625500000000002</v>
      </c>
      <c r="M1597" s="44">
        <v>25573.759999999998</v>
      </c>
      <c r="N1597" s="44">
        <v>1551630.53</v>
      </c>
      <c r="O1597" s="44">
        <v>34</v>
      </c>
      <c r="P1597" s="44">
        <v>-156.5</v>
      </c>
      <c r="Q1597" s="2">
        <v>-0.26219999999999999</v>
      </c>
      <c r="R1597" s="2">
        <v>9.69E-2</v>
      </c>
      <c r="S1597" s="44" t="s">
        <v>111</v>
      </c>
      <c r="T1597" s="44">
        <v>29266.25</v>
      </c>
      <c r="U1597" s="44">
        <v>28994.2</v>
      </c>
      <c r="V1597" s="44"/>
      <c r="BE1597" s="44" t="s">
        <v>498</v>
      </c>
      <c r="BF1597" s="1">
        <v>44875.385416666664</v>
      </c>
      <c r="BG1597" s="44">
        <v>20418777088</v>
      </c>
      <c r="BH1597" s="44"/>
    </row>
    <row r="1598" spans="3:60">
      <c r="C1598" s="44" t="s">
        <v>247</v>
      </c>
      <c r="D1598" s="44" t="s">
        <v>110</v>
      </c>
      <c r="E1598" s="1">
        <v>43763.513888888891</v>
      </c>
      <c r="F1598" s="44">
        <v>281.10000000000002</v>
      </c>
      <c r="G1598" s="1">
        <v>43763.590277777781</v>
      </c>
      <c r="H1598" s="44">
        <v>230.15</v>
      </c>
      <c r="I1598" s="2">
        <v>-0.18129999999999999</v>
      </c>
      <c r="J1598" s="44">
        <v>-5089.24</v>
      </c>
      <c r="K1598" s="2">
        <v>-0.19939999999999999</v>
      </c>
      <c r="L1598" s="44">
        <v>90.778049999999993</v>
      </c>
      <c r="M1598" s="44">
        <v>25517.71</v>
      </c>
      <c r="N1598" s="44">
        <v>1546541.28</v>
      </c>
      <c r="O1598" s="44">
        <v>23</v>
      </c>
      <c r="P1598" s="44">
        <v>-221.27</v>
      </c>
      <c r="Q1598" s="2">
        <v>-0.18129999999999999</v>
      </c>
      <c r="R1598" s="2">
        <v>0.45860000000000001</v>
      </c>
      <c r="S1598" s="44" t="s">
        <v>111</v>
      </c>
      <c r="T1598" s="44">
        <v>29143.85</v>
      </c>
      <c r="U1598" s="44">
        <v>29321.200000000001</v>
      </c>
      <c r="V1598" s="44"/>
      <c r="BE1598" s="44" t="s">
        <v>498</v>
      </c>
      <c r="BF1598" s="1">
        <v>44876.385416666664</v>
      </c>
      <c r="BG1598" s="44">
        <v>20416329728</v>
      </c>
      <c r="BH1598" s="44"/>
    </row>
    <row r="1599" spans="3:60">
      <c r="C1599" s="44" t="s">
        <v>229</v>
      </c>
      <c r="D1599" s="44" t="s">
        <v>110</v>
      </c>
      <c r="E1599" s="1">
        <v>43763.590277777781</v>
      </c>
      <c r="F1599" s="44">
        <v>284.35000000000002</v>
      </c>
      <c r="G1599" s="1">
        <v>43768.402777777781</v>
      </c>
      <c r="H1599" s="44">
        <v>578</v>
      </c>
      <c r="I1599" s="2">
        <v>1.0327</v>
      </c>
      <c r="J1599" s="44">
        <v>25597.93</v>
      </c>
      <c r="K1599" s="2">
        <v>1.0024</v>
      </c>
      <c r="L1599" s="44">
        <v>89.808940000000007</v>
      </c>
      <c r="M1599" s="44">
        <v>25537.17</v>
      </c>
      <c r="N1599" s="44">
        <v>1572139.21</v>
      </c>
      <c r="O1599" s="44">
        <v>97</v>
      </c>
      <c r="P1599" s="44">
        <v>263.89999999999998</v>
      </c>
      <c r="Q1599" s="2">
        <v>-0.29370000000000002</v>
      </c>
      <c r="R1599" s="2">
        <v>1.7974000000000001</v>
      </c>
      <c r="S1599" s="44" t="s">
        <v>111</v>
      </c>
      <c r="T1599" s="44">
        <v>29260</v>
      </c>
      <c r="U1599" s="44">
        <v>28923.8</v>
      </c>
      <c r="V1599" s="44"/>
      <c r="BE1599" s="44" t="s">
        <v>498</v>
      </c>
      <c r="BF1599" s="1">
        <v>44879.385416666664</v>
      </c>
      <c r="BG1599" s="44">
        <v>20353110016</v>
      </c>
      <c r="BH1599" s="44"/>
    </row>
    <row r="1600" spans="3:60">
      <c r="C1600" s="44" t="s">
        <v>747</v>
      </c>
      <c r="D1600" s="44" t="s">
        <v>110</v>
      </c>
      <c r="E1600" s="1">
        <v>43768.402777777781</v>
      </c>
      <c r="F1600" s="44">
        <v>202.2</v>
      </c>
      <c r="G1600" s="1">
        <v>43768.427083333336</v>
      </c>
      <c r="H1600" s="44">
        <v>124.15</v>
      </c>
      <c r="I1600" s="2">
        <v>-0.38600000000000001</v>
      </c>
      <c r="J1600" s="44">
        <v>-10327.290000000001</v>
      </c>
      <c r="K1600" s="2">
        <v>-0.40210000000000001</v>
      </c>
      <c r="L1600" s="44">
        <v>127.00579999999999</v>
      </c>
      <c r="M1600" s="44">
        <v>25680.58</v>
      </c>
      <c r="N1600" s="44">
        <v>1561811.92</v>
      </c>
      <c r="O1600" s="44">
        <v>8</v>
      </c>
      <c r="P1600" s="44">
        <v>-1290.9100000000001</v>
      </c>
      <c r="Q1600" s="2">
        <v>-0.38600000000000001</v>
      </c>
      <c r="R1600" s="2">
        <v>0.2364</v>
      </c>
      <c r="S1600" s="44" t="s">
        <v>111</v>
      </c>
      <c r="T1600" s="44">
        <v>29819.85</v>
      </c>
      <c r="U1600" s="44">
        <v>30022</v>
      </c>
      <c r="V1600" s="44"/>
      <c r="BE1600" s="44" t="s">
        <v>498</v>
      </c>
      <c r="BF1600" s="1">
        <v>44880.385416666664</v>
      </c>
      <c r="BG1600" s="44">
        <v>20297789440</v>
      </c>
      <c r="BH1600" s="44"/>
    </row>
    <row r="1601" spans="3:60">
      <c r="C1601" s="44" t="s">
        <v>230</v>
      </c>
      <c r="D1601" s="44" t="s">
        <v>110</v>
      </c>
      <c r="E1601" s="1">
        <v>43768.427083333336</v>
      </c>
      <c r="F1601" s="44">
        <v>216.15</v>
      </c>
      <c r="G1601" s="1">
        <v>43768.604166666664</v>
      </c>
      <c r="H1601" s="44">
        <v>146</v>
      </c>
      <c r="I1601" s="2">
        <v>-0.32450000000000001</v>
      </c>
      <c r="J1601" s="44">
        <v>-8753.2999999999993</v>
      </c>
      <c r="K1601" s="2">
        <v>-0.34129999999999999</v>
      </c>
      <c r="L1601" s="44">
        <v>118.6542</v>
      </c>
      <c r="M1601" s="44">
        <v>25647.1</v>
      </c>
      <c r="N1601" s="44">
        <v>1553058.63</v>
      </c>
      <c r="O1601" s="44">
        <v>52</v>
      </c>
      <c r="P1601" s="44">
        <v>-168.33</v>
      </c>
      <c r="Q1601" s="2">
        <v>-0.32450000000000001</v>
      </c>
      <c r="R1601" s="2">
        <v>0.2908</v>
      </c>
      <c r="S1601" s="44" t="s">
        <v>111</v>
      </c>
      <c r="T1601" s="44">
        <v>30019.95</v>
      </c>
      <c r="U1601" s="44">
        <v>29753</v>
      </c>
      <c r="V1601" s="44"/>
      <c r="BE1601" s="44" t="s">
        <v>498</v>
      </c>
      <c r="BF1601" s="1">
        <v>44881.385416666664</v>
      </c>
      <c r="BG1601" s="44">
        <v>20155752448</v>
      </c>
      <c r="BH1601" s="44"/>
    </row>
    <row r="1602" spans="3:60">
      <c r="C1602" s="44" t="s">
        <v>233</v>
      </c>
      <c r="D1602" s="44" t="s">
        <v>110</v>
      </c>
      <c r="E1602" s="1">
        <v>43768.604166666664</v>
      </c>
      <c r="F1602" s="44">
        <v>209.25</v>
      </c>
      <c r="G1602" s="1">
        <v>43769.385416666664</v>
      </c>
      <c r="H1602" s="44">
        <v>88.55</v>
      </c>
      <c r="I1602" s="2">
        <v>-0.57679999999999998</v>
      </c>
      <c r="J1602" s="44">
        <v>-15108.38</v>
      </c>
      <c r="K1602" s="2">
        <v>-0.59109999999999996</v>
      </c>
      <c r="L1602" s="44">
        <v>122.15900000000001</v>
      </c>
      <c r="M1602" s="44">
        <v>25561.77</v>
      </c>
      <c r="N1602" s="44">
        <v>1537950.24</v>
      </c>
      <c r="O1602" s="44">
        <v>13</v>
      </c>
      <c r="P1602" s="44">
        <v>-1162.18</v>
      </c>
      <c r="Q1602" s="2">
        <v>-0.57679999999999998</v>
      </c>
      <c r="R1602" s="2">
        <v>0.1295</v>
      </c>
      <c r="S1602" s="44" t="s">
        <v>111</v>
      </c>
      <c r="T1602" s="44">
        <v>29967.8</v>
      </c>
      <c r="U1602" s="44">
        <v>30151.1</v>
      </c>
      <c r="V1602" s="44"/>
      <c r="BE1602" s="44" t="s">
        <v>498</v>
      </c>
      <c r="BF1602" s="1">
        <v>44882.385416666664</v>
      </c>
      <c r="BG1602" s="44">
        <v>19606335488</v>
      </c>
      <c r="BH1602" s="44"/>
    </row>
    <row r="1603" spans="3:60">
      <c r="C1603" s="44" t="s">
        <v>748</v>
      </c>
      <c r="D1603" s="44" t="s">
        <v>110</v>
      </c>
      <c r="E1603" s="1">
        <v>43769.385416666664</v>
      </c>
      <c r="F1603" s="44">
        <v>160.30000000000001</v>
      </c>
      <c r="G1603" s="1">
        <v>43769.614583333336</v>
      </c>
      <c r="H1603" s="44">
        <v>92.15</v>
      </c>
      <c r="I1603" s="2">
        <v>-0.42509999999999998</v>
      </c>
      <c r="J1603" s="44">
        <v>-11230.57</v>
      </c>
      <c r="K1603" s="2">
        <v>-0.44090000000000001</v>
      </c>
      <c r="L1603" s="44">
        <v>158.90559999999999</v>
      </c>
      <c r="M1603" s="44">
        <v>25472.560000000001</v>
      </c>
      <c r="N1603" s="44">
        <v>1526719.67</v>
      </c>
      <c r="O1603" s="44">
        <v>67</v>
      </c>
      <c r="P1603" s="44">
        <v>-167.62</v>
      </c>
      <c r="Q1603" s="2">
        <v>-0.42509999999999998</v>
      </c>
      <c r="R1603" s="2">
        <v>0.89490000000000003</v>
      </c>
      <c r="S1603" s="44" t="s">
        <v>111</v>
      </c>
      <c r="T1603" s="44">
        <v>30142.15</v>
      </c>
      <c r="U1603" s="44">
        <v>29917.200000000001</v>
      </c>
      <c r="V1603" s="44"/>
      <c r="BE1603" s="44" t="s">
        <v>498</v>
      </c>
      <c r="BF1603" s="1">
        <v>44883.385416666664</v>
      </c>
      <c r="BG1603" s="44">
        <v>19649671168</v>
      </c>
      <c r="BH1603" s="44"/>
    </row>
    <row r="1604" spans="3:60">
      <c r="C1604" s="44" t="s">
        <v>246</v>
      </c>
      <c r="D1604" s="44" t="s">
        <v>110</v>
      </c>
      <c r="E1604" s="1">
        <v>43769.614583333336</v>
      </c>
      <c r="F1604" s="44">
        <v>37.700000000000003</v>
      </c>
      <c r="G1604" s="1">
        <v>43769.642361111109</v>
      </c>
      <c r="H1604" s="44">
        <v>133.25</v>
      </c>
      <c r="I1604" s="2">
        <v>2.5345</v>
      </c>
      <c r="J1604" s="44">
        <v>63217.18</v>
      </c>
      <c r="K1604" s="2">
        <v>2.4891000000000001</v>
      </c>
      <c r="L1604" s="44">
        <v>673.66629999999998</v>
      </c>
      <c r="M1604" s="44">
        <v>25397.22</v>
      </c>
      <c r="N1604" s="44">
        <v>1589936.85</v>
      </c>
      <c r="O1604" s="44">
        <v>9</v>
      </c>
      <c r="P1604" s="44">
        <v>7024.13</v>
      </c>
      <c r="Q1604" s="2">
        <v>-0.61270000000000002</v>
      </c>
      <c r="R1604" s="2">
        <v>3.2440000000000002</v>
      </c>
      <c r="S1604" s="44" t="s">
        <v>111</v>
      </c>
      <c r="T1604" s="44">
        <v>30202.9</v>
      </c>
      <c r="U1604" s="44">
        <v>30415.65</v>
      </c>
      <c r="V1604" s="44"/>
      <c r="BE1604" s="44" t="s">
        <v>498</v>
      </c>
      <c r="BF1604" s="1">
        <v>44886.385416666664</v>
      </c>
      <c r="BG1604" s="44">
        <v>19555995648</v>
      </c>
      <c r="BH1604" s="44"/>
    </row>
    <row r="1605" spans="3:60">
      <c r="C1605" s="44" t="s">
        <v>752</v>
      </c>
      <c r="D1605" s="44" t="s">
        <v>110</v>
      </c>
      <c r="E1605" s="1">
        <v>43770.385416666664</v>
      </c>
      <c r="F1605" s="44">
        <v>360.25</v>
      </c>
      <c r="G1605" s="1">
        <v>43770.420138888891</v>
      </c>
      <c r="H1605" s="44">
        <v>289.75</v>
      </c>
      <c r="I1605" s="2">
        <v>-0.19570000000000001</v>
      </c>
      <c r="J1605" s="44">
        <v>-5535.74</v>
      </c>
      <c r="K1605" s="2">
        <v>-0.2137</v>
      </c>
      <c r="L1605" s="44">
        <v>71.892759999999996</v>
      </c>
      <c r="M1605" s="44">
        <v>25899.37</v>
      </c>
      <c r="N1605" s="44">
        <v>1584401.11</v>
      </c>
      <c r="O1605" s="44">
        <v>11</v>
      </c>
      <c r="P1605" s="44">
        <v>-503.25</v>
      </c>
      <c r="Q1605" s="2">
        <v>-0.21729999999999999</v>
      </c>
      <c r="R1605" s="2">
        <v>0.19919999999999999</v>
      </c>
      <c r="S1605" s="44" t="s">
        <v>111</v>
      </c>
      <c r="T1605" s="44">
        <v>30132.55</v>
      </c>
      <c r="U1605" s="44">
        <v>30355.78</v>
      </c>
      <c r="V1605" s="44"/>
      <c r="BE1605" s="44" t="s">
        <v>498</v>
      </c>
      <c r="BF1605" s="1">
        <v>44887.385416666664</v>
      </c>
      <c r="BG1605" s="44">
        <v>19525711872</v>
      </c>
      <c r="BH1605" s="44"/>
    </row>
    <row r="1606" spans="3:60">
      <c r="C1606" s="44" t="s">
        <v>231</v>
      </c>
      <c r="D1606" s="44" t="s">
        <v>110</v>
      </c>
      <c r="E1606" s="1">
        <v>43770.420138888891</v>
      </c>
      <c r="F1606" s="44">
        <v>287</v>
      </c>
      <c r="G1606" s="1">
        <v>43770.604166666664</v>
      </c>
      <c r="H1606" s="44">
        <v>268.10000000000002</v>
      </c>
      <c r="I1606" s="2">
        <v>-6.59E-2</v>
      </c>
      <c r="J1606" s="44">
        <v>-2201.92</v>
      </c>
      <c r="K1606" s="2">
        <v>-8.5199999999999998E-2</v>
      </c>
      <c r="L1606" s="44">
        <v>90.054519999999997</v>
      </c>
      <c r="M1606" s="44">
        <v>25845.65</v>
      </c>
      <c r="N1606" s="44">
        <v>1582199.18</v>
      </c>
      <c r="O1606" s="44">
        <v>54</v>
      </c>
      <c r="P1606" s="44">
        <v>-40.78</v>
      </c>
      <c r="Q1606" s="2">
        <v>-0.15490000000000001</v>
      </c>
      <c r="R1606" s="2">
        <v>0.1716</v>
      </c>
      <c r="S1606" s="44" t="s">
        <v>111</v>
      </c>
      <c r="T1606" s="44">
        <v>30270.7</v>
      </c>
      <c r="U1606" s="44">
        <v>29987.15</v>
      </c>
      <c r="V1606" s="44"/>
      <c r="BE1606" s="44" t="s">
        <v>498</v>
      </c>
      <c r="BF1606" s="1">
        <v>44888.385416666664</v>
      </c>
      <c r="BG1606" s="44">
        <v>19647703040</v>
      </c>
      <c r="BH1606" s="44"/>
    </row>
    <row r="1607" spans="3:60">
      <c r="C1607" s="44" t="s">
        <v>750</v>
      </c>
      <c r="D1607" s="44" t="s">
        <v>110</v>
      </c>
      <c r="E1607" s="1">
        <v>43770.604166666664</v>
      </c>
      <c r="F1607" s="44">
        <v>368</v>
      </c>
      <c r="G1607" s="1">
        <v>43770.611111111109</v>
      </c>
      <c r="H1607" s="44">
        <v>289.35000000000002</v>
      </c>
      <c r="I1607" s="2">
        <v>-0.2137</v>
      </c>
      <c r="J1607" s="44">
        <v>-5976.16</v>
      </c>
      <c r="K1607" s="2">
        <v>-0.2316</v>
      </c>
      <c r="L1607" s="44">
        <v>70.123400000000004</v>
      </c>
      <c r="M1607" s="44">
        <v>25805.41</v>
      </c>
      <c r="N1607" s="44">
        <v>1576223.02</v>
      </c>
      <c r="O1607" s="44">
        <v>3</v>
      </c>
      <c r="P1607" s="44">
        <v>-1992.05</v>
      </c>
      <c r="Q1607" s="2">
        <v>-0.2137</v>
      </c>
      <c r="R1607" s="2">
        <v>8.6999999999999994E-2</v>
      </c>
      <c r="S1607" s="44" t="s">
        <v>111</v>
      </c>
      <c r="T1607" s="44">
        <v>30269.05</v>
      </c>
      <c r="U1607" s="44">
        <v>30351.4</v>
      </c>
      <c r="V1607" s="44"/>
      <c r="BE1607" s="44" t="s">
        <v>498</v>
      </c>
      <c r="BF1607" s="1">
        <v>44889.385416666664</v>
      </c>
      <c r="BG1607" s="44">
        <v>19771273216</v>
      </c>
      <c r="BH1607" s="44"/>
    </row>
    <row r="1608" spans="3:60">
      <c r="C1608" s="44" t="s">
        <v>749</v>
      </c>
      <c r="D1608" s="44" t="s">
        <v>110</v>
      </c>
      <c r="E1608" s="1">
        <v>43770.611111111109</v>
      </c>
      <c r="F1608" s="44">
        <v>277.60000000000002</v>
      </c>
      <c r="G1608" s="1">
        <v>43773.486111111109</v>
      </c>
      <c r="H1608" s="44">
        <v>273</v>
      </c>
      <c r="I1608" s="2">
        <v>-1.66E-2</v>
      </c>
      <c r="J1608" s="44">
        <v>-939.23</v>
      </c>
      <c r="K1608" s="2">
        <v>-3.6400000000000002E-2</v>
      </c>
      <c r="L1608" s="44">
        <v>92.93759</v>
      </c>
      <c r="M1608" s="44">
        <v>25799.48</v>
      </c>
      <c r="N1608" s="44">
        <v>1575283.8</v>
      </c>
      <c r="O1608" s="44">
        <v>40</v>
      </c>
      <c r="P1608" s="44">
        <v>-23.48</v>
      </c>
      <c r="Q1608" s="2">
        <v>-0.1716</v>
      </c>
      <c r="R1608" s="2">
        <v>0.38629999999999998</v>
      </c>
      <c r="S1608" s="44" t="s">
        <v>111</v>
      </c>
      <c r="T1608" s="44">
        <v>30381.4</v>
      </c>
      <c r="U1608" s="44">
        <v>30200.3</v>
      </c>
      <c r="V1608" s="44"/>
      <c r="BE1608" s="44" t="s">
        <v>498</v>
      </c>
      <c r="BF1608" s="1">
        <v>44890.385416666664</v>
      </c>
      <c r="BG1608" s="44">
        <v>19727462400</v>
      </c>
      <c r="BH1608" s="44"/>
    </row>
    <row r="1609" spans="3:60">
      <c r="C1609" s="44" t="s">
        <v>753</v>
      </c>
      <c r="D1609" s="44" t="s">
        <v>110</v>
      </c>
      <c r="E1609" s="1">
        <v>43773.486111111109</v>
      </c>
      <c r="F1609" s="44">
        <v>303</v>
      </c>
      <c r="G1609" s="1">
        <v>43773.604166666664</v>
      </c>
      <c r="H1609" s="44">
        <v>266</v>
      </c>
      <c r="I1609" s="2">
        <v>-0.1221</v>
      </c>
      <c r="J1609" s="44">
        <v>-3633.12</v>
      </c>
      <c r="K1609" s="2">
        <v>-0.1409</v>
      </c>
      <c r="L1609" s="44">
        <v>85.104609999999994</v>
      </c>
      <c r="M1609" s="44">
        <v>25786.7</v>
      </c>
      <c r="N1609" s="44">
        <v>1571650.68</v>
      </c>
      <c r="O1609" s="44">
        <v>35</v>
      </c>
      <c r="P1609" s="44">
        <v>-103.8</v>
      </c>
      <c r="Q1609" s="2">
        <v>-0.2031</v>
      </c>
      <c r="R1609" s="2">
        <v>0.31859999999999999</v>
      </c>
      <c r="S1609" s="44" t="s">
        <v>111</v>
      </c>
      <c r="T1609" s="44">
        <v>30379.05</v>
      </c>
      <c r="U1609" s="44">
        <v>30607.05</v>
      </c>
      <c r="V1609" s="44"/>
      <c r="BE1609" s="44" t="s">
        <v>498</v>
      </c>
      <c r="BF1609" s="1">
        <v>44893.385416666664</v>
      </c>
      <c r="BG1609" s="44">
        <v>19776223232</v>
      </c>
      <c r="BH1609" s="44"/>
    </row>
    <row r="1610" spans="3:60">
      <c r="C1610" s="44" t="s">
        <v>749</v>
      </c>
      <c r="D1610" s="44" t="s">
        <v>110</v>
      </c>
      <c r="E1610" s="1">
        <v>43773.604166666664</v>
      </c>
      <c r="F1610" s="44">
        <v>266.5</v>
      </c>
      <c r="G1610" s="1">
        <v>43774.392361111109</v>
      </c>
      <c r="H1610" s="44">
        <v>205.9</v>
      </c>
      <c r="I1610" s="2">
        <v>-0.22739999999999999</v>
      </c>
      <c r="J1610" s="44">
        <v>-6304.8</v>
      </c>
      <c r="K1610" s="2">
        <v>-0.24510000000000001</v>
      </c>
      <c r="L1610" s="44">
        <v>96.515860000000004</v>
      </c>
      <c r="M1610" s="44">
        <v>25721.48</v>
      </c>
      <c r="N1610" s="44">
        <v>1565345.88</v>
      </c>
      <c r="O1610" s="44">
        <v>15</v>
      </c>
      <c r="P1610" s="44">
        <v>-420.32</v>
      </c>
      <c r="Q1610" s="2">
        <v>-0.22739999999999999</v>
      </c>
      <c r="R1610" s="2">
        <v>7.6399999999999996E-2</v>
      </c>
      <c r="S1610" s="44" t="s">
        <v>111</v>
      </c>
      <c r="T1610" s="44">
        <v>30416.65</v>
      </c>
      <c r="U1610" s="44">
        <v>30227.25</v>
      </c>
      <c r="V1610" s="44"/>
      <c r="BE1610" s="44" t="s">
        <v>498</v>
      </c>
      <c r="BF1610" s="1">
        <v>44894.385416666664</v>
      </c>
      <c r="BG1610" s="44">
        <v>19711770624</v>
      </c>
      <c r="BH1610" s="44"/>
    </row>
    <row r="1611" spans="3:60">
      <c r="C1611" s="44" t="s">
        <v>750</v>
      </c>
      <c r="D1611" s="44" t="s">
        <v>110</v>
      </c>
      <c r="E1611" s="1">
        <v>43774.392361111109</v>
      </c>
      <c r="F1611" s="44">
        <v>269.39999999999998</v>
      </c>
      <c r="G1611" s="1">
        <v>43774.40625</v>
      </c>
      <c r="H1611" s="44">
        <v>219.5</v>
      </c>
      <c r="I1611" s="2">
        <v>-0.1852</v>
      </c>
      <c r="J1611" s="44">
        <v>-5219.8599999999997</v>
      </c>
      <c r="K1611" s="2">
        <v>-0.2034</v>
      </c>
      <c r="L1611" s="44">
        <v>95.272130000000004</v>
      </c>
      <c r="M1611" s="44">
        <v>25666.31</v>
      </c>
      <c r="N1611" s="44">
        <v>1560126.01</v>
      </c>
      <c r="O1611" s="44">
        <v>5</v>
      </c>
      <c r="P1611" s="44">
        <v>-1043.97</v>
      </c>
      <c r="Q1611" s="2">
        <v>-0.1852</v>
      </c>
      <c r="R1611" s="2">
        <v>0.1099</v>
      </c>
      <c r="S1611" s="44" t="s">
        <v>111</v>
      </c>
      <c r="T1611" s="44">
        <v>30312.2</v>
      </c>
      <c r="U1611" s="44">
        <v>30439.3</v>
      </c>
      <c r="V1611" s="44"/>
      <c r="BE1611" s="44" t="s">
        <v>498</v>
      </c>
      <c r="BF1611" s="1">
        <v>44895.385416666664</v>
      </c>
      <c r="BG1611" s="44">
        <v>19690092544</v>
      </c>
      <c r="BH1611" s="44"/>
    </row>
    <row r="1612" spans="3:60">
      <c r="C1612" s="44" t="s">
        <v>749</v>
      </c>
      <c r="D1612" s="44" t="s">
        <v>110</v>
      </c>
      <c r="E1612" s="1">
        <v>43774.40625</v>
      </c>
      <c r="F1612" s="44">
        <v>251.55</v>
      </c>
      <c r="G1612" s="1">
        <v>43774.486111111109</v>
      </c>
      <c r="H1612" s="44">
        <v>212.35</v>
      </c>
      <c r="I1612" s="2">
        <v>-0.15579999999999999</v>
      </c>
      <c r="J1612" s="44">
        <v>-4464.04</v>
      </c>
      <c r="K1612" s="2">
        <v>-0.17430000000000001</v>
      </c>
      <c r="L1612" s="44">
        <v>101.828</v>
      </c>
      <c r="M1612" s="44">
        <v>25614.84</v>
      </c>
      <c r="N1612" s="44">
        <v>1555661.97</v>
      </c>
      <c r="O1612" s="44">
        <v>24</v>
      </c>
      <c r="P1612" s="44">
        <v>-186</v>
      </c>
      <c r="Q1612" s="2">
        <v>-0.18720000000000001</v>
      </c>
      <c r="R1612" s="2">
        <v>7.3300000000000004E-2</v>
      </c>
      <c r="S1612" s="44" t="s">
        <v>111</v>
      </c>
      <c r="T1612" s="44">
        <v>30426.400000000001</v>
      </c>
      <c r="U1612" s="44">
        <v>30266.75</v>
      </c>
      <c r="V1612" s="44"/>
      <c r="BE1612" s="44" t="s">
        <v>498</v>
      </c>
      <c r="BF1612" s="1">
        <v>44896.385416666664</v>
      </c>
      <c r="BG1612" s="44">
        <v>19686154240</v>
      </c>
      <c r="BH1612" s="44"/>
    </row>
    <row r="1613" spans="3:60">
      <c r="C1613" s="44" t="s">
        <v>750</v>
      </c>
      <c r="D1613" s="44" t="s">
        <v>110</v>
      </c>
      <c r="E1613" s="1">
        <v>43774.486111111109</v>
      </c>
      <c r="F1613" s="44">
        <v>228.95</v>
      </c>
      <c r="G1613" s="1">
        <v>43775.475694444445</v>
      </c>
      <c r="H1613" s="44">
        <v>274.39999999999998</v>
      </c>
      <c r="I1613" s="2">
        <v>0.19850000000000001</v>
      </c>
      <c r="J1613" s="44">
        <v>4511.9799999999996</v>
      </c>
      <c r="K1613" s="2">
        <v>0.17649999999999999</v>
      </c>
      <c r="L1613" s="44">
        <v>111.637</v>
      </c>
      <c r="M1613" s="44">
        <v>25559.29</v>
      </c>
      <c r="N1613" s="44">
        <v>1560173.95</v>
      </c>
      <c r="O1613" s="44">
        <v>73</v>
      </c>
      <c r="P1613" s="44">
        <v>61.81</v>
      </c>
      <c r="Q1613" s="2">
        <v>-0.1042</v>
      </c>
      <c r="R1613" s="2">
        <v>0.6512</v>
      </c>
      <c r="S1613" s="44" t="s">
        <v>111</v>
      </c>
      <c r="T1613" s="44">
        <v>30347</v>
      </c>
      <c r="U1613" s="44">
        <v>30452.7</v>
      </c>
      <c r="V1613" s="44"/>
      <c r="BE1613" s="44" t="s">
        <v>498</v>
      </c>
      <c r="BF1613" s="1">
        <v>44897.385416666664</v>
      </c>
      <c r="BG1613" s="44">
        <v>19686154240</v>
      </c>
      <c r="BH1613" s="44"/>
    </row>
    <row r="1614" spans="3:60">
      <c r="C1614" s="44" t="s">
        <v>751</v>
      </c>
      <c r="D1614" s="44" t="s">
        <v>110</v>
      </c>
      <c r="E1614" s="1">
        <v>43775.475694444445</v>
      </c>
      <c r="F1614" s="44">
        <v>143.05000000000001</v>
      </c>
      <c r="G1614" s="1">
        <v>43776.486111111109</v>
      </c>
      <c r="H1614" s="44">
        <v>391.55</v>
      </c>
      <c r="I1614" s="2">
        <v>1.7372000000000001</v>
      </c>
      <c r="J1614" s="44">
        <v>43521.35</v>
      </c>
      <c r="K1614" s="2">
        <v>1.6998</v>
      </c>
      <c r="L1614" s="44">
        <v>178.98679999999999</v>
      </c>
      <c r="M1614" s="44">
        <v>25604.06</v>
      </c>
      <c r="N1614" s="44">
        <v>1603695.3</v>
      </c>
      <c r="O1614" s="44">
        <v>79</v>
      </c>
      <c r="P1614" s="44">
        <v>550.9</v>
      </c>
      <c r="Q1614" s="2">
        <v>-4.0500000000000001E-2</v>
      </c>
      <c r="R1614" s="2">
        <v>3.1873</v>
      </c>
      <c r="S1614" s="44" t="s">
        <v>111</v>
      </c>
      <c r="T1614" s="44">
        <v>30154</v>
      </c>
      <c r="U1614" s="44">
        <v>30013.65</v>
      </c>
      <c r="V1614" s="44"/>
      <c r="BE1614" s="44" t="s">
        <v>498</v>
      </c>
      <c r="BF1614" s="1">
        <v>44900.385416666664</v>
      </c>
      <c r="BG1614" s="44">
        <v>19686154240</v>
      </c>
      <c r="BH1614" s="44"/>
    </row>
    <row r="1615" spans="3:60">
      <c r="C1615" s="44" t="s">
        <v>245</v>
      </c>
      <c r="D1615" s="44" t="s">
        <v>110</v>
      </c>
      <c r="E1615" s="1">
        <v>43776.486111111109</v>
      </c>
      <c r="F1615" s="44">
        <v>122.7</v>
      </c>
      <c r="G1615" s="1">
        <v>43776.583333333336</v>
      </c>
      <c r="H1615" s="44">
        <v>20.55</v>
      </c>
      <c r="I1615" s="2">
        <v>-0.83250000000000002</v>
      </c>
      <c r="J1615" s="44">
        <v>-22009.54</v>
      </c>
      <c r="K1615" s="2">
        <v>-0.84419999999999995</v>
      </c>
      <c r="L1615" s="44">
        <v>212.48320000000001</v>
      </c>
      <c r="M1615" s="44">
        <v>26071.68</v>
      </c>
      <c r="N1615" s="44">
        <v>1581685.77</v>
      </c>
      <c r="O1615" s="44">
        <v>29</v>
      </c>
      <c r="P1615" s="44">
        <v>-758.95</v>
      </c>
      <c r="Q1615" s="2">
        <v>-0.83250000000000002</v>
      </c>
      <c r="R1615" s="2">
        <v>0.63</v>
      </c>
      <c r="S1615" s="44" t="s">
        <v>111</v>
      </c>
      <c r="T1615" s="44">
        <v>30577.5</v>
      </c>
      <c r="U1615" s="44">
        <v>30821.35</v>
      </c>
      <c r="V1615" s="44"/>
      <c r="BE1615" s="44" t="s">
        <v>498</v>
      </c>
      <c r="BF1615" s="1">
        <v>44901.385416666664</v>
      </c>
      <c r="BG1615" s="44">
        <v>19686154240</v>
      </c>
      <c r="BH1615" s="44"/>
    </row>
    <row r="1616" spans="3:60">
      <c r="C1616" s="44" t="s">
        <v>294</v>
      </c>
      <c r="D1616" s="44" t="s">
        <v>110</v>
      </c>
      <c r="E1616" s="1">
        <v>43776.583333333336</v>
      </c>
      <c r="F1616" s="44">
        <v>88.7</v>
      </c>
      <c r="G1616" s="1">
        <v>43776.642361111109</v>
      </c>
      <c r="H1616" s="44">
        <v>0.05</v>
      </c>
      <c r="I1616" s="2">
        <v>-0.99939999999999996</v>
      </c>
      <c r="J1616" s="44">
        <v>-26099.8</v>
      </c>
      <c r="K1616" s="2">
        <v>-1.0094000000000001</v>
      </c>
      <c r="L1616" s="44">
        <v>291.4957</v>
      </c>
      <c r="M1616" s="44">
        <v>25855.67</v>
      </c>
      <c r="N1616" s="44">
        <v>1555585.97</v>
      </c>
      <c r="O1616" s="44">
        <v>18</v>
      </c>
      <c r="P1616" s="44">
        <v>-1449.99</v>
      </c>
      <c r="Q1616" s="2">
        <v>-0.99939999999999996</v>
      </c>
      <c r="R1616" s="2">
        <v>0.20180000000000001</v>
      </c>
      <c r="S1616" s="44" t="s">
        <v>111</v>
      </c>
      <c r="T1616" s="44">
        <v>30735.65</v>
      </c>
      <c r="U1616" s="44">
        <v>30462.55</v>
      </c>
      <c r="V1616" s="44"/>
      <c r="BE1616" s="44" t="s">
        <v>498</v>
      </c>
      <c r="BF1616" s="1">
        <v>44902.385416666664</v>
      </c>
      <c r="BG1616" s="44">
        <v>19686154240</v>
      </c>
      <c r="BH1616" s="44"/>
    </row>
    <row r="1617" spans="3:60">
      <c r="C1617" s="44" t="s">
        <v>245</v>
      </c>
      <c r="D1617" s="44" t="s">
        <v>110</v>
      </c>
      <c r="E1617" s="1">
        <v>43777.385416666664</v>
      </c>
      <c r="F1617" s="44">
        <v>387.15</v>
      </c>
      <c r="G1617" s="1">
        <v>43777.409722222219</v>
      </c>
      <c r="H1617" s="44">
        <v>295.5</v>
      </c>
      <c r="I1617" s="2">
        <v>-0.23669999999999999</v>
      </c>
      <c r="J1617" s="44">
        <v>-6500.46</v>
      </c>
      <c r="K1617" s="2">
        <v>-0.25440000000000002</v>
      </c>
      <c r="L1617" s="44">
        <v>66.010230000000007</v>
      </c>
      <c r="M1617" s="44">
        <v>25555.86</v>
      </c>
      <c r="N1617" s="44">
        <v>1549085.51</v>
      </c>
      <c r="O1617" s="44">
        <v>8</v>
      </c>
      <c r="P1617" s="44">
        <v>-812.56</v>
      </c>
      <c r="Q1617" s="2">
        <v>-0.23669999999999999</v>
      </c>
      <c r="R1617" s="2">
        <v>4.9299999999999997E-2</v>
      </c>
      <c r="S1617" s="44" t="s">
        <v>111</v>
      </c>
      <c r="T1617" s="44">
        <v>30557.9</v>
      </c>
      <c r="U1617" s="44">
        <v>30765.3</v>
      </c>
      <c r="V1617" s="44"/>
      <c r="BE1617" s="44" t="s">
        <v>498</v>
      </c>
      <c r="BF1617" s="1">
        <v>44903.385416666664</v>
      </c>
      <c r="BG1617" s="44">
        <v>19686154240</v>
      </c>
      <c r="BH1617" s="44"/>
    </row>
    <row r="1618" spans="3:60">
      <c r="C1618" s="44" t="s">
        <v>294</v>
      </c>
      <c r="D1618" s="44" t="s">
        <v>110</v>
      </c>
      <c r="E1618" s="1">
        <v>43777.409722222219</v>
      </c>
      <c r="F1618" s="44">
        <v>293.75</v>
      </c>
      <c r="G1618" s="1">
        <v>43777.618055555555</v>
      </c>
      <c r="H1618" s="44">
        <v>337.3</v>
      </c>
      <c r="I1618" s="2">
        <v>0.14829999999999999</v>
      </c>
      <c r="J1618" s="44">
        <v>3234.21</v>
      </c>
      <c r="K1618" s="2">
        <v>0.1268</v>
      </c>
      <c r="L1618" s="44">
        <v>86.8489</v>
      </c>
      <c r="M1618" s="44">
        <v>25511.87</v>
      </c>
      <c r="N1618" s="44">
        <v>1552319.72</v>
      </c>
      <c r="O1618" s="44">
        <v>61</v>
      </c>
      <c r="P1618" s="44">
        <v>53.02</v>
      </c>
      <c r="Q1618" s="2">
        <v>-0.14760000000000001</v>
      </c>
      <c r="R1618" s="2">
        <v>0.80269999999999997</v>
      </c>
      <c r="S1618" s="44" t="s">
        <v>111</v>
      </c>
      <c r="T1618" s="44">
        <v>30742.400000000001</v>
      </c>
      <c r="U1618" s="44">
        <v>30504.05</v>
      </c>
      <c r="V1618" s="44"/>
      <c r="BE1618" s="44" t="s">
        <v>498</v>
      </c>
      <c r="BF1618" s="1">
        <v>44904.385416666664</v>
      </c>
      <c r="BG1618" s="44">
        <v>19686154240</v>
      </c>
      <c r="BH1618" s="44"/>
    </row>
    <row r="1619" spans="3:60">
      <c r="C1619" s="44" t="s">
        <v>242</v>
      </c>
      <c r="D1619" s="44" t="s">
        <v>110</v>
      </c>
      <c r="E1619" s="1">
        <v>43777.618055555555</v>
      </c>
      <c r="F1619" s="44">
        <v>293.35000000000002</v>
      </c>
      <c r="G1619" s="1">
        <v>43780.479166666664</v>
      </c>
      <c r="H1619" s="44">
        <v>235</v>
      </c>
      <c r="I1619" s="2">
        <v>-0.19889999999999999</v>
      </c>
      <c r="J1619" s="44">
        <v>-5543.67</v>
      </c>
      <c r="K1619" s="2">
        <v>-0.21690000000000001</v>
      </c>
      <c r="L1619" s="44">
        <v>87.118799999999993</v>
      </c>
      <c r="M1619" s="44">
        <v>25556.3</v>
      </c>
      <c r="N1619" s="44">
        <v>1546776.05</v>
      </c>
      <c r="O1619" s="44">
        <v>36</v>
      </c>
      <c r="P1619" s="44">
        <v>-153.99</v>
      </c>
      <c r="Q1619" s="2">
        <v>-0.19889999999999999</v>
      </c>
      <c r="R1619" s="2">
        <v>0.36359999999999998</v>
      </c>
      <c r="S1619" s="44" t="s">
        <v>111</v>
      </c>
      <c r="T1619" s="44">
        <v>30846.95</v>
      </c>
      <c r="U1619" s="44">
        <v>31108.400000000001</v>
      </c>
      <c r="V1619" s="44"/>
      <c r="BE1619" s="44" t="s">
        <v>498</v>
      </c>
      <c r="BF1619" s="1">
        <v>44907.385416666664</v>
      </c>
      <c r="BG1619" s="44">
        <v>19486302208</v>
      </c>
      <c r="BH1619" s="44"/>
    </row>
    <row r="1620" spans="3:60">
      <c r="C1620" s="44" t="s">
        <v>771</v>
      </c>
      <c r="D1620" s="44" t="s">
        <v>110</v>
      </c>
      <c r="E1620" s="1">
        <v>43780.479166666664</v>
      </c>
      <c r="F1620" s="44">
        <v>250.15</v>
      </c>
      <c r="G1620" s="1">
        <v>43782.4375</v>
      </c>
      <c r="H1620" s="44">
        <v>232.55</v>
      </c>
      <c r="I1620" s="2">
        <v>-7.0400000000000004E-2</v>
      </c>
      <c r="J1620" s="44">
        <v>-2287.1799999999998</v>
      </c>
      <c r="K1620" s="2">
        <v>-8.9700000000000002E-2</v>
      </c>
      <c r="L1620" s="44">
        <v>101.9832</v>
      </c>
      <c r="M1620" s="44">
        <v>25511.1</v>
      </c>
      <c r="N1620" s="44">
        <v>1544488.87</v>
      </c>
      <c r="O1620" s="44">
        <v>64</v>
      </c>
      <c r="P1620" s="44">
        <v>-35.74</v>
      </c>
      <c r="Q1620" s="2">
        <v>-0.26519999999999999</v>
      </c>
      <c r="R1620" s="2">
        <v>0.63880000000000003</v>
      </c>
      <c r="S1620" s="44" t="s">
        <v>111</v>
      </c>
      <c r="T1620" s="44">
        <v>30921.1</v>
      </c>
      <c r="U1620" s="44">
        <v>30625.8</v>
      </c>
      <c r="V1620" s="44"/>
      <c r="BE1620" s="44" t="s">
        <v>498</v>
      </c>
      <c r="BF1620" s="1">
        <v>44908.385416666664</v>
      </c>
      <c r="BG1620" s="44">
        <v>19519481856</v>
      </c>
      <c r="BH1620" s="44"/>
    </row>
    <row r="1621" spans="3:60">
      <c r="C1621" s="44" t="s">
        <v>772</v>
      </c>
      <c r="D1621" s="44" t="s">
        <v>110</v>
      </c>
      <c r="E1621" s="1">
        <v>43782.4375</v>
      </c>
      <c r="F1621" s="44">
        <v>229.6</v>
      </c>
      <c r="G1621" s="1">
        <v>43783.458333333336</v>
      </c>
      <c r="H1621" s="44">
        <v>328</v>
      </c>
      <c r="I1621" s="2">
        <v>0.42859999999999998</v>
      </c>
      <c r="J1621" s="44">
        <v>10300.25</v>
      </c>
      <c r="K1621" s="2">
        <v>0.40429999999999999</v>
      </c>
      <c r="L1621" s="44">
        <v>110.9654</v>
      </c>
      <c r="M1621" s="44">
        <v>25477.65</v>
      </c>
      <c r="N1621" s="44">
        <v>1554789.12</v>
      </c>
      <c r="O1621" s="44">
        <v>82</v>
      </c>
      <c r="P1621" s="44">
        <v>125.61</v>
      </c>
      <c r="Q1621" s="2">
        <v>-7.4300000000000005E-2</v>
      </c>
      <c r="R1621" s="2">
        <v>1.9375</v>
      </c>
      <c r="S1621" s="44" t="s">
        <v>111</v>
      </c>
      <c r="T1621" s="44">
        <v>30963.599999999999</v>
      </c>
      <c r="U1621" s="44">
        <v>31205.200000000001</v>
      </c>
      <c r="V1621" s="44"/>
      <c r="BE1621" s="44" t="s">
        <v>498</v>
      </c>
      <c r="BF1621" s="1">
        <v>44909.385416666664</v>
      </c>
      <c r="BG1621" s="44">
        <v>19545434112</v>
      </c>
      <c r="BH1621" s="44"/>
    </row>
    <row r="1622" spans="3:60">
      <c r="C1622" s="44" t="s">
        <v>294</v>
      </c>
      <c r="D1622" s="44" t="s">
        <v>110</v>
      </c>
      <c r="E1622" s="1">
        <v>43783.458333333336</v>
      </c>
      <c r="F1622" s="44">
        <v>86.1</v>
      </c>
      <c r="G1622" s="1">
        <v>43783.513888888891</v>
      </c>
      <c r="H1622" s="44">
        <v>13.25</v>
      </c>
      <c r="I1622" s="2">
        <v>-0.84609999999999996</v>
      </c>
      <c r="J1622" s="44">
        <v>-21950.67</v>
      </c>
      <c r="K1622" s="2">
        <v>-0.85760000000000003</v>
      </c>
      <c r="L1622" s="44">
        <v>297.25940000000003</v>
      </c>
      <c r="M1622" s="44">
        <v>25594.03</v>
      </c>
      <c r="N1622" s="44">
        <v>1532838.45</v>
      </c>
      <c r="O1622" s="44">
        <v>17</v>
      </c>
      <c r="P1622" s="44">
        <v>-1291.22</v>
      </c>
      <c r="Q1622" s="2">
        <v>-0.85770000000000002</v>
      </c>
      <c r="R1622" s="2">
        <v>0.43730000000000002</v>
      </c>
      <c r="S1622" s="44" t="s">
        <v>111</v>
      </c>
      <c r="T1622" s="44">
        <v>30714.2</v>
      </c>
      <c r="U1622" s="44">
        <v>30338.35</v>
      </c>
      <c r="V1622" s="44"/>
      <c r="BE1622" s="44" t="s">
        <v>498</v>
      </c>
      <c r="BF1622" s="1">
        <v>44910.385416666664</v>
      </c>
      <c r="BG1622" s="44">
        <v>20375560192</v>
      </c>
      <c r="BH1622" s="44"/>
    </row>
    <row r="1623" spans="3:60">
      <c r="C1623" s="44" t="s">
        <v>272</v>
      </c>
      <c r="D1623" s="44" t="s">
        <v>110</v>
      </c>
      <c r="E1623" s="1">
        <v>43783.513888888891</v>
      </c>
      <c r="F1623" s="44">
        <v>109.2</v>
      </c>
      <c r="G1623" s="1">
        <v>43783.590277777781</v>
      </c>
      <c r="H1623" s="44">
        <v>12.9</v>
      </c>
      <c r="I1623" s="2">
        <v>-0.88190000000000002</v>
      </c>
      <c r="J1623" s="44">
        <v>-22626.07</v>
      </c>
      <c r="K1623" s="2">
        <v>-0.89300000000000002</v>
      </c>
      <c r="L1623" s="44">
        <v>232.01230000000001</v>
      </c>
      <c r="M1623" s="44">
        <v>25335.74</v>
      </c>
      <c r="N1623" s="44">
        <v>1510212.38</v>
      </c>
      <c r="O1623" s="44">
        <v>23</v>
      </c>
      <c r="P1623" s="44">
        <v>-983.74</v>
      </c>
      <c r="Q1623" s="2">
        <v>-0.88190000000000002</v>
      </c>
      <c r="R1623" s="2">
        <v>0.22120000000000001</v>
      </c>
      <c r="S1623" s="44" t="s">
        <v>111</v>
      </c>
      <c r="T1623" s="44">
        <v>30481.9</v>
      </c>
      <c r="U1623" s="44">
        <v>30769.3</v>
      </c>
      <c r="V1623" s="44"/>
      <c r="BE1623" s="44" t="s">
        <v>498</v>
      </c>
      <c r="BF1623" s="1">
        <v>44911.385416666664</v>
      </c>
      <c r="BG1623" s="44">
        <v>20244654080</v>
      </c>
      <c r="BH1623" s="44"/>
    </row>
    <row r="1624" spans="3:60">
      <c r="C1624" s="44" t="s">
        <v>294</v>
      </c>
      <c r="D1624" s="44" t="s">
        <v>110</v>
      </c>
      <c r="E1624" s="1">
        <v>43783.590277777781</v>
      </c>
      <c r="F1624" s="44">
        <v>29.55</v>
      </c>
      <c r="G1624" s="1">
        <v>43783.642361111109</v>
      </c>
      <c r="H1624" s="44">
        <v>49</v>
      </c>
      <c r="I1624" s="2">
        <v>0.65820000000000001</v>
      </c>
      <c r="J1624" s="44">
        <v>15865.2</v>
      </c>
      <c r="K1624" s="2">
        <v>0.63160000000000005</v>
      </c>
      <c r="L1624" s="44">
        <v>850.01990000000001</v>
      </c>
      <c r="M1624" s="44">
        <v>25118.09</v>
      </c>
      <c r="N1624" s="44">
        <v>1526077.57</v>
      </c>
      <c r="O1624" s="44">
        <v>16</v>
      </c>
      <c r="P1624" s="44">
        <v>991.57</v>
      </c>
      <c r="Q1624" s="2">
        <v>-0.87139999999999995</v>
      </c>
      <c r="R1624" s="2">
        <v>0.97460000000000002</v>
      </c>
      <c r="S1624" s="44" t="s">
        <v>111</v>
      </c>
      <c r="T1624" s="44">
        <v>30668.15</v>
      </c>
      <c r="U1624" s="44">
        <v>30449.05</v>
      </c>
      <c r="V1624" s="44"/>
      <c r="BE1624" s="44" t="s">
        <v>498</v>
      </c>
      <c r="BF1624" s="1">
        <v>44914.385416666664</v>
      </c>
      <c r="BG1624" s="44">
        <v>20146196480</v>
      </c>
      <c r="BH1624" s="44"/>
    </row>
    <row r="1625" spans="3:60">
      <c r="C1625" s="44" t="s">
        <v>771</v>
      </c>
      <c r="D1625" s="44" t="s">
        <v>110</v>
      </c>
      <c r="E1625" s="1">
        <v>43784.385416666664</v>
      </c>
      <c r="F1625" s="44">
        <v>306.2</v>
      </c>
      <c r="G1625" s="1">
        <v>43784.628472222219</v>
      </c>
      <c r="H1625" s="44">
        <v>366.1</v>
      </c>
      <c r="I1625" s="2">
        <v>0.1956</v>
      </c>
      <c r="J1625" s="44">
        <v>4386.9799999999996</v>
      </c>
      <c r="K1625" s="2">
        <v>0.17369999999999999</v>
      </c>
      <c r="L1625" s="44">
        <v>82.497630000000001</v>
      </c>
      <c r="M1625" s="44">
        <v>25260.78</v>
      </c>
      <c r="N1625" s="44">
        <v>1530464.55</v>
      </c>
      <c r="O1625" s="44">
        <v>71</v>
      </c>
      <c r="P1625" s="44">
        <v>61.79</v>
      </c>
      <c r="Q1625" s="2">
        <v>-0.16619999999999999</v>
      </c>
      <c r="R1625" s="2">
        <v>0.5413</v>
      </c>
      <c r="S1625" s="44" t="s">
        <v>111</v>
      </c>
      <c r="T1625" s="44">
        <v>30909.599999999999</v>
      </c>
      <c r="U1625" s="44">
        <v>30525.62</v>
      </c>
      <c r="V1625" s="44"/>
      <c r="BE1625" s="44" t="s">
        <v>498</v>
      </c>
      <c r="BF1625" s="1">
        <v>44915.385416666664</v>
      </c>
      <c r="BG1625" s="44">
        <v>20269117440</v>
      </c>
      <c r="BH1625" s="44"/>
    </row>
    <row r="1626" spans="3:60">
      <c r="C1626" s="44" t="s">
        <v>772</v>
      </c>
      <c r="D1626" s="44" t="s">
        <v>110</v>
      </c>
      <c r="E1626" s="1">
        <v>43784.628472222219</v>
      </c>
      <c r="F1626" s="44">
        <v>287</v>
      </c>
      <c r="G1626" s="1">
        <v>43787.385416666664</v>
      </c>
      <c r="H1626" s="44">
        <v>241.35</v>
      </c>
      <c r="I1626" s="2">
        <v>-0.15909999999999999</v>
      </c>
      <c r="J1626" s="44">
        <v>-4491.74</v>
      </c>
      <c r="K1626" s="2">
        <v>-0.17749999999999999</v>
      </c>
      <c r="L1626" s="44">
        <v>88.188280000000006</v>
      </c>
      <c r="M1626" s="44">
        <v>25310.04</v>
      </c>
      <c r="N1626" s="44">
        <v>1525972.81</v>
      </c>
      <c r="O1626" s="44">
        <v>6</v>
      </c>
      <c r="P1626" s="44">
        <v>-748.62</v>
      </c>
      <c r="Q1626" s="2">
        <v>-0.19689999999999999</v>
      </c>
      <c r="R1626" s="2">
        <v>3.3300000000000003E-2</v>
      </c>
      <c r="S1626" s="44" t="s">
        <v>111</v>
      </c>
      <c r="T1626" s="44">
        <v>31013.75</v>
      </c>
      <c r="U1626" s="44">
        <v>31165.45</v>
      </c>
      <c r="V1626" s="44"/>
      <c r="BE1626" s="44" t="s">
        <v>498</v>
      </c>
      <c r="BF1626" s="1">
        <v>44916.385416666664</v>
      </c>
      <c r="BG1626" s="44">
        <v>21023614976</v>
      </c>
      <c r="BH1626" s="44"/>
    </row>
    <row r="1627" spans="3:60">
      <c r="C1627" s="44" t="s">
        <v>259</v>
      </c>
      <c r="D1627" s="44" t="s">
        <v>110</v>
      </c>
      <c r="E1627" s="1">
        <v>43787.385416666664</v>
      </c>
      <c r="F1627" s="44">
        <v>279.39999999999998</v>
      </c>
      <c r="G1627" s="1">
        <v>43787.416666666664</v>
      </c>
      <c r="H1627" s="44">
        <v>209.95</v>
      </c>
      <c r="I1627" s="2">
        <v>-0.24859999999999999</v>
      </c>
      <c r="J1627" s="44">
        <v>-6727.13</v>
      </c>
      <c r="K1627" s="2">
        <v>-0.2661</v>
      </c>
      <c r="L1627" s="44">
        <v>90.487200000000001</v>
      </c>
      <c r="M1627" s="44">
        <v>25282.12</v>
      </c>
      <c r="N1627" s="44">
        <v>1519245.68</v>
      </c>
      <c r="O1627" s="44">
        <v>10</v>
      </c>
      <c r="P1627" s="44">
        <v>-672.71</v>
      </c>
      <c r="Q1627" s="2">
        <v>-0.24859999999999999</v>
      </c>
      <c r="R1627" s="2">
        <v>0.1188</v>
      </c>
      <c r="S1627" s="44" t="s">
        <v>111</v>
      </c>
      <c r="T1627" s="44">
        <v>31140.400000000001</v>
      </c>
      <c r="U1627" s="44">
        <v>30969.4</v>
      </c>
      <c r="V1627" s="44"/>
      <c r="BE1627" s="44" t="s">
        <v>498</v>
      </c>
      <c r="BF1627" s="1">
        <v>44917.385416666664</v>
      </c>
      <c r="BG1627" s="44">
        <v>21025767424</v>
      </c>
      <c r="BH1627" s="44"/>
    </row>
    <row r="1628" spans="3:60">
      <c r="C1628" s="44" t="s">
        <v>772</v>
      </c>
      <c r="D1628" s="44" t="s">
        <v>110</v>
      </c>
      <c r="E1628" s="1">
        <v>43787.416666666664</v>
      </c>
      <c r="F1628" s="44">
        <v>305.35000000000002</v>
      </c>
      <c r="G1628" s="1">
        <v>43787.590277777781</v>
      </c>
      <c r="H1628" s="44">
        <v>236.9</v>
      </c>
      <c r="I1628" s="2">
        <v>-0.22420000000000001</v>
      </c>
      <c r="J1628" s="44">
        <v>-6097.2</v>
      </c>
      <c r="K1628" s="2">
        <v>-0.2419</v>
      </c>
      <c r="L1628" s="44">
        <v>82.536839999999998</v>
      </c>
      <c r="M1628" s="44">
        <v>25202.63</v>
      </c>
      <c r="N1628" s="44">
        <v>1513148.48</v>
      </c>
      <c r="O1628" s="44">
        <v>51</v>
      </c>
      <c r="P1628" s="44">
        <v>-119.55</v>
      </c>
      <c r="Q1628" s="2">
        <v>-0.25090000000000001</v>
      </c>
      <c r="R1628" s="2">
        <v>8.0699999999999994E-2</v>
      </c>
      <c r="S1628" s="44" t="s">
        <v>111</v>
      </c>
      <c r="T1628" s="44">
        <v>30965.7</v>
      </c>
      <c r="U1628" s="44">
        <v>31203.55</v>
      </c>
      <c r="V1628" s="44"/>
      <c r="BE1628" s="44" t="s">
        <v>498</v>
      </c>
      <c r="BF1628" s="1">
        <v>44918.385416666664</v>
      </c>
      <c r="BG1628" s="44">
        <v>21119629312</v>
      </c>
      <c r="BH1628" s="44"/>
    </row>
    <row r="1629" spans="3:60">
      <c r="C1629" s="44" t="s">
        <v>240</v>
      </c>
      <c r="D1629" s="44" t="s">
        <v>110</v>
      </c>
      <c r="E1629" s="1">
        <v>43787.590277777781</v>
      </c>
      <c r="F1629" s="44">
        <v>282.85000000000002</v>
      </c>
      <c r="G1629" s="1">
        <v>43788.618055555555</v>
      </c>
      <c r="H1629" s="44">
        <v>297.64999999999998</v>
      </c>
      <c r="I1629" s="2">
        <v>5.2299999999999999E-2</v>
      </c>
      <c r="J1629" s="44">
        <v>800.27</v>
      </c>
      <c r="K1629" s="2">
        <v>3.1800000000000002E-2</v>
      </c>
      <c r="L1629" s="44">
        <v>88.968639999999994</v>
      </c>
      <c r="M1629" s="44">
        <v>25164.78</v>
      </c>
      <c r="N1629" s="44">
        <v>1513948.75</v>
      </c>
      <c r="O1629" s="44">
        <v>84</v>
      </c>
      <c r="P1629" s="44">
        <v>9.5299999999999994</v>
      </c>
      <c r="Q1629" s="2">
        <v>-0.247</v>
      </c>
      <c r="R1629" s="2">
        <v>0.44600000000000001</v>
      </c>
      <c r="S1629" s="44" t="s">
        <v>111</v>
      </c>
      <c r="T1629" s="44">
        <v>31014.7</v>
      </c>
      <c r="U1629" s="44">
        <v>30901.85</v>
      </c>
      <c r="V1629" s="44"/>
      <c r="BE1629" s="44" t="s">
        <v>498</v>
      </c>
      <c r="BF1629" s="1">
        <v>44921.385416666664</v>
      </c>
      <c r="BG1629" s="44">
        <v>21363775488</v>
      </c>
      <c r="BH1629" s="44"/>
    </row>
    <row r="1630" spans="3:60">
      <c r="C1630" s="44" t="s">
        <v>763</v>
      </c>
      <c r="D1630" s="44" t="s">
        <v>110</v>
      </c>
      <c r="E1630" s="1">
        <v>43788.618055555555</v>
      </c>
      <c r="F1630" s="44">
        <v>186</v>
      </c>
      <c r="G1630" s="1">
        <v>43788.635416666664</v>
      </c>
      <c r="H1630" s="44">
        <v>142.85</v>
      </c>
      <c r="I1630" s="2">
        <v>-0.23200000000000001</v>
      </c>
      <c r="J1630" s="44">
        <v>-6283.51</v>
      </c>
      <c r="K1630" s="2">
        <v>-0.24970000000000001</v>
      </c>
      <c r="L1630" s="44">
        <v>135.3082</v>
      </c>
      <c r="M1630" s="44">
        <v>25167.32</v>
      </c>
      <c r="N1630" s="44">
        <v>1507665.24</v>
      </c>
      <c r="O1630" s="44">
        <v>6</v>
      </c>
      <c r="P1630" s="44">
        <v>-1047.25</v>
      </c>
      <c r="Q1630" s="2">
        <v>-0.23200000000000001</v>
      </c>
      <c r="R1630" s="2">
        <v>5.0799999999999998E-2</v>
      </c>
      <c r="S1630" s="44" t="s">
        <v>111</v>
      </c>
      <c r="T1630" s="44">
        <v>31137</v>
      </c>
      <c r="U1630" s="44">
        <v>31278.95</v>
      </c>
      <c r="V1630" s="44"/>
      <c r="BE1630" s="44" t="s">
        <v>498</v>
      </c>
      <c r="BF1630" s="1">
        <v>44922.385416666664</v>
      </c>
      <c r="BG1630" s="44">
        <v>21265459200</v>
      </c>
      <c r="BH1630" s="44"/>
    </row>
    <row r="1631" spans="3:60">
      <c r="C1631" s="44" t="s">
        <v>271</v>
      </c>
      <c r="D1631" s="44" t="s">
        <v>110</v>
      </c>
      <c r="E1631" s="1">
        <v>43788.635416666664</v>
      </c>
      <c r="F1631" s="44">
        <v>192.05</v>
      </c>
      <c r="G1631" s="1">
        <v>43789.565972222219</v>
      </c>
      <c r="H1631" s="44">
        <v>155.75</v>
      </c>
      <c r="I1631" s="2">
        <v>-0.189</v>
      </c>
      <c r="J1631" s="44">
        <v>-5200.66</v>
      </c>
      <c r="K1631" s="2">
        <v>-0.20710000000000001</v>
      </c>
      <c r="L1631" s="44">
        <v>130.74199999999999</v>
      </c>
      <c r="M1631" s="44">
        <v>25109</v>
      </c>
      <c r="N1631" s="44">
        <v>1502464.58</v>
      </c>
      <c r="O1631" s="44">
        <v>56</v>
      </c>
      <c r="P1631" s="44">
        <v>-92.87</v>
      </c>
      <c r="Q1631" s="2">
        <v>-0.28789999999999999</v>
      </c>
      <c r="R1631" s="2">
        <v>0.1658</v>
      </c>
      <c r="S1631" s="44" t="s">
        <v>111</v>
      </c>
      <c r="T1631" s="44">
        <v>31270.05</v>
      </c>
      <c r="U1631" s="44">
        <v>31115.5</v>
      </c>
      <c r="V1631" s="44"/>
      <c r="BE1631" s="44" t="s">
        <v>498</v>
      </c>
      <c r="BF1631" s="1">
        <v>44923.385416666664</v>
      </c>
      <c r="BG1631" s="44">
        <v>21225213952</v>
      </c>
      <c r="BH1631" s="44"/>
    </row>
    <row r="1632" spans="3:60">
      <c r="C1632" s="44" t="s">
        <v>261</v>
      </c>
      <c r="D1632" s="44" t="s">
        <v>110</v>
      </c>
      <c r="E1632" s="1">
        <v>43789.565972222219</v>
      </c>
      <c r="F1632" s="44">
        <v>163.5</v>
      </c>
      <c r="G1632" s="1">
        <v>43790.385416666664</v>
      </c>
      <c r="H1632" s="44">
        <v>129.80000000000001</v>
      </c>
      <c r="I1632" s="2">
        <v>-0.20610000000000001</v>
      </c>
      <c r="J1632" s="44">
        <v>-5609.54</v>
      </c>
      <c r="K1632" s="2">
        <v>-0.22409999999999999</v>
      </c>
      <c r="L1632" s="44">
        <v>153.12799999999999</v>
      </c>
      <c r="M1632" s="44">
        <v>25036.42</v>
      </c>
      <c r="N1632" s="44">
        <v>1496855.05</v>
      </c>
      <c r="O1632" s="44">
        <v>24</v>
      </c>
      <c r="P1632" s="44">
        <v>-233.73</v>
      </c>
      <c r="Q1632" s="2">
        <v>-0.22109999999999999</v>
      </c>
      <c r="R1632" s="2">
        <v>0.1988</v>
      </c>
      <c r="S1632" s="44" t="s">
        <v>111</v>
      </c>
      <c r="T1632" s="44">
        <v>31327.25</v>
      </c>
      <c r="U1632" s="44">
        <v>31471.65</v>
      </c>
      <c r="V1632" s="44"/>
      <c r="BE1632" s="44" t="s">
        <v>498</v>
      </c>
      <c r="BF1632" s="1">
        <v>44924.385416666664</v>
      </c>
      <c r="BG1632" s="44">
        <v>21337366528</v>
      </c>
      <c r="BH1632" s="44"/>
    </row>
    <row r="1633" spans="3:60">
      <c r="C1633" s="44" t="s">
        <v>271</v>
      </c>
      <c r="D1633" s="44" t="s">
        <v>110</v>
      </c>
      <c r="E1633" s="1">
        <v>43790.385416666664</v>
      </c>
      <c r="F1633" s="44">
        <v>122.85</v>
      </c>
      <c r="G1633" s="1">
        <v>43790.399305555555</v>
      </c>
      <c r="H1633" s="44">
        <v>100.2</v>
      </c>
      <c r="I1633" s="2">
        <v>-0.18440000000000001</v>
      </c>
      <c r="J1633" s="44">
        <v>-5058.83</v>
      </c>
      <c r="K1633" s="2">
        <v>-0.20250000000000001</v>
      </c>
      <c r="L1633" s="44">
        <v>203.32499999999999</v>
      </c>
      <c r="M1633" s="44">
        <v>24978.48</v>
      </c>
      <c r="N1633" s="44">
        <v>1491796.22</v>
      </c>
      <c r="O1633" s="44">
        <v>5</v>
      </c>
      <c r="P1633" s="44">
        <v>-1011.77</v>
      </c>
      <c r="Q1633" s="2">
        <v>-0.2462</v>
      </c>
      <c r="R1633" s="2">
        <v>0.3508</v>
      </c>
      <c r="S1633" s="44" t="s">
        <v>111</v>
      </c>
      <c r="T1633" s="44">
        <v>31316.799999999999</v>
      </c>
      <c r="U1633" s="44">
        <v>31242.05</v>
      </c>
      <c r="V1633" s="44"/>
      <c r="BE1633" s="44"/>
      <c r="BF1633" s="44"/>
      <c r="BG1633" s="44"/>
      <c r="BH1633" s="44"/>
    </row>
    <row r="1634" spans="3:60">
      <c r="C1634" s="44" t="s">
        <v>261</v>
      </c>
      <c r="D1634" s="44" t="s">
        <v>110</v>
      </c>
      <c r="E1634" s="1">
        <v>43790.399305555555</v>
      </c>
      <c r="F1634" s="44">
        <v>135.15</v>
      </c>
      <c r="G1634" s="1">
        <v>43790.489583333336</v>
      </c>
      <c r="H1634" s="44">
        <v>73.3</v>
      </c>
      <c r="I1634" s="2">
        <v>-0.45760000000000001</v>
      </c>
      <c r="J1634" s="44">
        <v>-11786.58</v>
      </c>
      <c r="K1634" s="2">
        <v>-0.47310000000000002</v>
      </c>
      <c r="L1634" s="44">
        <v>184.35400000000001</v>
      </c>
      <c r="M1634" s="44">
        <v>24915.45</v>
      </c>
      <c r="N1634" s="44">
        <v>1480009.64</v>
      </c>
      <c r="O1634" s="44">
        <v>27</v>
      </c>
      <c r="P1634" s="44">
        <v>-436.54</v>
      </c>
      <c r="Q1634" s="2">
        <v>-0.48949999999999999</v>
      </c>
      <c r="R1634" s="2">
        <v>9.6199999999999994E-2</v>
      </c>
      <c r="S1634" s="44" t="s">
        <v>111</v>
      </c>
      <c r="T1634" s="44">
        <v>31288.400000000001</v>
      </c>
      <c r="U1634" s="44">
        <v>31430.5</v>
      </c>
      <c r="V1634" s="44"/>
    </row>
    <row r="1635" spans="3:60">
      <c r="C1635" s="44" t="s">
        <v>761</v>
      </c>
      <c r="D1635" s="44" t="s">
        <v>110</v>
      </c>
      <c r="E1635" s="1">
        <v>43790.489583333336</v>
      </c>
      <c r="F1635" s="44">
        <v>63.6</v>
      </c>
      <c r="G1635" s="1">
        <v>43790.621527777781</v>
      </c>
      <c r="H1635" s="44">
        <v>8.5</v>
      </c>
      <c r="I1635" s="2">
        <v>-0.86639999999999995</v>
      </c>
      <c r="J1635" s="44">
        <v>-21798.16</v>
      </c>
      <c r="K1635" s="2">
        <v>-0.87770000000000004</v>
      </c>
      <c r="L1635" s="44">
        <v>390.50110000000001</v>
      </c>
      <c r="M1635" s="44">
        <v>24835.87</v>
      </c>
      <c r="N1635" s="44">
        <v>1458211.47</v>
      </c>
      <c r="O1635" s="44">
        <v>39</v>
      </c>
      <c r="P1635" s="44">
        <v>-558.92999999999995</v>
      </c>
      <c r="Q1635" s="2">
        <v>-0.86639999999999995</v>
      </c>
      <c r="R1635" s="2">
        <v>0.51970000000000005</v>
      </c>
      <c r="S1635" s="44" t="s">
        <v>111</v>
      </c>
      <c r="T1635" s="44">
        <v>31354.65</v>
      </c>
      <c r="U1635" s="44">
        <v>31243</v>
      </c>
      <c r="V1635" s="44"/>
    </row>
    <row r="1636" spans="3:60">
      <c r="C1636" s="44" t="s">
        <v>261</v>
      </c>
      <c r="D1636" s="44" t="s">
        <v>110</v>
      </c>
      <c r="E1636" s="1">
        <v>43790.621527777781</v>
      </c>
      <c r="F1636" s="44">
        <v>15.15</v>
      </c>
      <c r="G1636" s="1">
        <v>43790.642361111109</v>
      </c>
      <c r="H1636" s="44">
        <v>0.05</v>
      </c>
      <c r="I1636" s="2">
        <v>-0.99670000000000003</v>
      </c>
      <c r="J1636" s="44">
        <v>-24796.66</v>
      </c>
      <c r="K1636" s="2">
        <v>-1.0066999999999999</v>
      </c>
      <c r="L1636" s="44">
        <v>1625.797</v>
      </c>
      <c r="M1636" s="44">
        <v>24630.83</v>
      </c>
      <c r="N1636" s="44">
        <v>1433414.82</v>
      </c>
      <c r="O1636" s="44">
        <v>7</v>
      </c>
      <c r="P1636" s="44">
        <v>-3542.38</v>
      </c>
      <c r="Q1636" s="2">
        <v>-0.99670000000000003</v>
      </c>
      <c r="R1636" s="2">
        <v>0.3201</v>
      </c>
      <c r="S1636" s="44" t="s">
        <v>111</v>
      </c>
      <c r="T1636" s="44">
        <v>31340.7</v>
      </c>
      <c r="U1636" s="44">
        <v>31463.15</v>
      </c>
      <c r="V1636" s="44"/>
    </row>
    <row r="1637" spans="3:60">
      <c r="C1637" s="44" t="s">
        <v>261</v>
      </c>
      <c r="D1637" s="44" t="s">
        <v>110</v>
      </c>
      <c r="E1637" s="1">
        <v>43791.385416666664</v>
      </c>
      <c r="F1637" s="44">
        <v>284.35000000000002</v>
      </c>
      <c r="G1637" s="1">
        <v>43794.385416666664</v>
      </c>
      <c r="H1637" s="44">
        <v>307</v>
      </c>
      <c r="I1637" s="2">
        <v>7.9699999999999993E-2</v>
      </c>
      <c r="J1637" s="44">
        <v>1432.28</v>
      </c>
      <c r="K1637" s="2">
        <v>5.8900000000000001E-2</v>
      </c>
      <c r="L1637" s="44">
        <v>85.578159999999997</v>
      </c>
      <c r="M1637" s="44">
        <v>24334.15</v>
      </c>
      <c r="N1637" s="44">
        <v>1434847.1</v>
      </c>
      <c r="O1637" s="44">
        <v>76</v>
      </c>
      <c r="P1637" s="44">
        <v>18.850000000000001</v>
      </c>
      <c r="Q1637" s="2">
        <v>-8.2100000000000006E-2</v>
      </c>
      <c r="R1637" s="2">
        <v>0.50060000000000004</v>
      </c>
      <c r="S1637" s="44" t="s">
        <v>111</v>
      </c>
      <c r="T1637" s="44">
        <v>31310.25</v>
      </c>
      <c r="U1637" s="44">
        <v>31445.45</v>
      </c>
      <c r="V1637" s="44"/>
    </row>
    <row r="1638" spans="3:60">
      <c r="C1638" s="44" t="s">
        <v>243</v>
      </c>
      <c r="D1638" s="44" t="s">
        <v>110</v>
      </c>
      <c r="E1638" s="1">
        <v>43794.385416666664</v>
      </c>
      <c r="F1638" s="44">
        <v>202.9</v>
      </c>
      <c r="G1638" s="1">
        <v>43795.576388888891</v>
      </c>
      <c r="H1638" s="44">
        <v>501.05</v>
      </c>
      <c r="I1638" s="2">
        <v>1.4694</v>
      </c>
      <c r="J1638" s="44">
        <v>34967.97</v>
      </c>
      <c r="K1638" s="2">
        <v>1.4347000000000001</v>
      </c>
      <c r="L1638" s="44">
        <v>120.11920000000001</v>
      </c>
      <c r="M1638" s="44">
        <v>24372.19</v>
      </c>
      <c r="N1638" s="44">
        <v>1469815.07</v>
      </c>
      <c r="O1638" s="44">
        <v>131</v>
      </c>
      <c r="P1638" s="44">
        <v>266.93</v>
      </c>
      <c r="Q1638" s="2">
        <v>-0.1757</v>
      </c>
      <c r="R1638" s="2">
        <v>2.0754000000000001</v>
      </c>
      <c r="S1638" s="44" t="s">
        <v>111</v>
      </c>
      <c r="T1638" s="44">
        <v>31176.85</v>
      </c>
      <c r="U1638" s="44">
        <v>31055.200000000001</v>
      </c>
      <c r="V1638" s="44"/>
    </row>
    <row r="1639" spans="3:60">
      <c r="C1639" s="44" t="s">
        <v>773</v>
      </c>
      <c r="D1639" s="44" t="s">
        <v>110</v>
      </c>
      <c r="E1639" s="1">
        <v>43795.576388888891</v>
      </c>
      <c r="F1639" s="44">
        <v>201.9</v>
      </c>
      <c r="G1639" s="1">
        <v>43795.635416666664</v>
      </c>
      <c r="H1639" s="44">
        <v>190</v>
      </c>
      <c r="I1639" s="2">
        <v>-5.8900000000000001E-2</v>
      </c>
      <c r="J1639" s="44">
        <v>-1938.29</v>
      </c>
      <c r="K1639" s="2">
        <v>-7.8399999999999997E-2</v>
      </c>
      <c r="L1639" s="44">
        <v>122.5295</v>
      </c>
      <c r="M1639" s="44">
        <v>24738.7</v>
      </c>
      <c r="N1639" s="44">
        <v>1467876.77</v>
      </c>
      <c r="O1639" s="44">
        <v>18</v>
      </c>
      <c r="P1639" s="44">
        <v>-107.68</v>
      </c>
      <c r="Q1639" s="2">
        <v>-0.1246</v>
      </c>
      <c r="R1639" s="2">
        <v>0.73819999999999997</v>
      </c>
      <c r="S1639" s="44" t="s">
        <v>111</v>
      </c>
      <c r="T1639" s="44">
        <v>31693</v>
      </c>
      <c r="U1639" s="44">
        <v>31813.7</v>
      </c>
      <c r="V1639" s="44"/>
    </row>
    <row r="1640" spans="3:60">
      <c r="C1640" s="44" t="s">
        <v>267</v>
      </c>
      <c r="D1640" s="44" t="s">
        <v>110</v>
      </c>
      <c r="E1640" s="1">
        <v>43795.635416666664</v>
      </c>
      <c r="F1640" s="44">
        <v>152.69999999999999</v>
      </c>
      <c r="G1640" s="1">
        <v>43797.642361111109</v>
      </c>
      <c r="H1640" s="44">
        <v>421.55</v>
      </c>
      <c r="I1640" s="2">
        <v>1.7605999999999999</v>
      </c>
      <c r="J1640" s="44">
        <v>42545.38</v>
      </c>
      <c r="K1640" s="2">
        <v>1.7230000000000001</v>
      </c>
      <c r="L1640" s="44">
        <v>161.70339999999999</v>
      </c>
      <c r="M1640" s="44">
        <v>24692.11</v>
      </c>
      <c r="N1640" s="44">
        <v>1510422.15</v>
      </c>
      <c r="O1640" s="44">
        <v>153</v>
      </c>
      <c r="P1640" s="44">
        <v>278.07</v>
      </c>
      <c r="Q1640" s="2">
        <v>-6.6799999999999998E-2</v>
      </c>
      <c r="R1640" s="2">
        <v>1.8929</v>
      </c>
      <c r="S1640" s="44" t="s">
        <v>111</v>
      </c>
      <c r="T1640" s="44">
        <v>31745.7</v>
      </c>
      <c r="U1640" s="44">
        <v>31465.85</v>
      </c>
      <c r="V1640" s="44"/>
    </row>
    <row r="1641" spans="3:60">
      <c r="C1641" s="44" t="s">
        <v>308</v>
      </c>
      <c r="D1641" s="44" t="s">
        <v>110</v>
      </c>
      <c r="E1641" s="1">
        <v>43798.385416666664</v>
      </c>
      <c r="F1641" s="44">
        <v>297.05</v>
      </c>
      <c r="G1641" s="1">
        <v>43798.607638888891</v>
      </c>
      <c r="H1641" s="44">
        <v>340.3</v>
      </c>
      <c r="I1641" s="2">
        <v>0.14560000000000001</v>
      </c>
      <c r="J1641" s="44">
        <v>3116.5</v>
      </c>
      <c r="K1641" s="2">
        <v>0.1241</v>
      </c>
      <c r="L1641" s="44">
        <v>84.511769999999999</v>
      </c>
      <c r="M1641" s="44">
        <v>25104.22</v>
      </c>
      <c r="N1641" s="44">
        <v>1513538.65</v>
      </c>
      <c r="O1641" s="44">
        <v>65</v>
      </c>
      <c r="P1641" s="44">
        <v>47.95</v>
      </c>
      <c r="Q1641" s="2">
        <v>-2.3599999999999999E-2</v>
      </c>
      <c r="R1641" s="2">
        <v>0.51490000000000002</v>
      </c>
      <c r="S1641" s="44" t="s">
        <v>111</v>
      </c>
      <c r="T1641" s="44">
        <v>32061.4</v>
      </c>
      <c r="U1641" s="44">
        <v>32157.05</v>
      </c>
      <c r="V1641" s="44"/>
    </row>
    <row r="1642" spans="3:60">
      <c r="C1642" s="44" t="s">
        <v>262</v>
      </c>
      <c r="D1642" s="44" t="s">
        <v>110</v>
      </c>
      <c r="E1642" s="1">
        <v>43798.607638888891</v>
      </c>
      <c r="F1642" s="44">
        <v>252</v>
      </c>
      <c r="G1642" s="1">
        <v>43801.427083333336</v>
      </c>
      <c r="H1642" s="44">
        <v>191.45</v>
      </c>
      <c r="I1642" s="2">
        <v>-0.24030000000000001</v>
      </c>
      <c r="J1642" s="44">
        <v>-6484.44</v>
      </c>
      <c r="K1642" s="2">
        <v>-0.25790000000000002</v>
      </c>
      <c r="L1642" s="44">
        <v>99.78443</v>
      </c>
      <c r="M1642" s="44">
        <v>25145.68</v>
      </c>
      <c r="N1642" s="44">
        <v>1507054.21</v>
      </c>
      <c r="O1642" s="44">
        <v>24</v>
      </c>
      <c r="P1642" s="44">
        <v>-270.19</v>
      </c>
      <c r="Q1642" s="2">
        <v>-0.24030000000000001</v>
      </c>
      <c r="R1642" s="2">
        <v>0.1585</v>
      </c>
      <c r="S1642" s="44" t="s">
        <v>111</v>
      </c>
      <c r="T1642" s="44">
        <v>31931.3</v>
      </c>
      <c r="U1642" s="44">
        <v>31770.799999999999</v>
      </c>
      <c r="V1642" s="44"/>
    </row>
    <row r="1643" spans="3:60">
      <c r="C1643" s="44" t="s">
        <v>309</v>
      </c>
      <c r="D1643" s="44" t="s">
        <v>110</v>
      </c>
      <c r="E1643" s="1">
        <v>43801.427083333336</v>
      </c>
      <c r="F1643" s="44">
        <v>210.95</v>
      </c>
      <c r="G1643" s="1">
        <v>43801.586805555555</v>
      </c>
      <c r="H1643" s="44">
        <v>180.95</v>
      </c>
      <c r="I1643" s="2">
        <v>-0.14219999999999999</v>
      </c>
      <c r="J1643" s="44">
        <v>-4034.68</v>
      </c>
      <c r="K1643" s="2">
        <v>-0.1608</v>
      </c>
      <c r="L1643" s="44">
        <v>118.9503</v>
      </c>
      <c r="M1643" s="44">
        <v>25092.57</v>
      </c>
      <c r="N1643" s="44">
        <v>1503019.54</v>
      </c>
      <c r="O1643" s="44">
        <v>47</v>
      </c>
      <c r="P1643" s="44">
        <v>-85.84</v>
      </c>
      <c r="Q1643" s="2">
        <v>-0.14219999999999999</v>
      </c>
      <c r="R1643" s="2">
        <v>0.1993</v>
      </c>
      <c r="S1643" s="44" t="s">
        <v>111</v>
      </c>
      <c r="T1643" s="44">
        <v>31847.3</v>
      </c>
      <c r="U1643" s="44">
        <v>32024.1</v>
      </c>
      <c r="V1643" s="44"/>
    </row>
    <row r="1644" spans="3:60">
      <c r="C1644" s="44" t="s">
        <v>262</v>
      </c>
      <c r="D1644" s="44" t="s">
        <v>110</v>
      </c>
      <c r="E1644" s="1">
        <v>43801.586805555555</v>
      </c>
      <c r="F1644" s="44">
        <v>187.6</v>
      </c>
      <c r="G1644" s="1">
        <v>43802.388888888891</v>
      </c>
      <c r="H1644" s="44">
        <v>151.65</v>
      </c>
      <c r="I1644" s="2">
        <v>-0.19159999999999999</v>
      </c>
      <c r="J1644" s="44">
        <v>-5254.62</v>
      </c>
      <c r="K1644" s="2">
        <v>-0.2097</v>
      </c>
      <c r="L1644" s="44">
        <v>133.56100000000001</v>
      </c>
      <c r="M1644" s="44">
        <v>25056.04</v>
      </c>
      <c r="N1644" s="44">
        <v>1497764.91</v>
      </c>
      <c r="O1644" s="44">
        <v>19</v>
      </c>
      <c r="P1644" s="44">
        <v>-276.56</v>
      </c>
      <c r="Q1644" s="2">
        <v>-0.20660000000000001</v>
      </c>
      <c r="R1644" s="2">
        <v>0.1191</v>
      </c>
      <c r="S1644" s="44" t="s">
        <v>111</v>
      </c>
      <c r="T1644" s="44">
        <v>31871.200000000001</v>
      </c>
      <c r="U1644" s="44">
        <v>31720.6</v>
      </c>
      <c r="V1644" s="44"/>
    </row>
    <row r="1645" spans="3:60">
      <c r="C1645" s="44" t="s">
        <v>309</v>
      </c>
      <c r="D1645" s="44" t="s">
        <v>110</v>
      </c>
      <c r="E1645" s="1">
        <v>43802.388888888891</v>
      </c>
      <c r="F1645" s="44">
        <v>199.95</v>
      </c>
      <c r="G1645" s="1">
        <v>43802.642361111109</v>
      </c>
      <c r="H1645" s="44">
        <v>245</v>
      </c>
      <c r="I1645" s="2">
        <v>0.2253</v>
      </c>
      <c r="J1645" s="44">
        <v>5072.18</v>
      </c>
      <c r="K1645" s="2">
        <v>0.2031</v>
      </c>
      <c r="L1645" s="44">
        <v>124.92910000000001</v>
      </c>
      <c r="M1645" s="44">
        <v>24979.57</v>
      </c>
      <c r="N1645" s="44">
        <v>1502837.09</v>
      </c>
      <c r="O1645" s="44">
        <v>74</v>
      </c>
      <c r="P1645" s="44">
        <v>68.540000000000006</v>
      </c>
      <c r="Q1645" s="2">
        <v>-8.8499999999999995E-2</v>
      </c>
      <c r="R1645" s="2">
        <v>0.77539999999999998</v>
      </c>
      <c r="S1645" s="44" t="s">
        <v>111</v>
      </c>
      <c r="T1645" s="44">
        <v>31778.05</v>
      </c>
      <c r="U1645" s="44">
        <v>31936.6</v>
      </c>
      <c r="V1645" s="44"/>
    </row>
    <row r="1646" spans="3:60">
      <c r="C1646" s="44" t="s">
        <v>764</v>
      </c>
      <c r="D1646" s="44" t="s">
        <v>110</v>
      </c>
      <c r="E1646" s="1">
        <v>43802.642361111109</v>
      </c>
      <c r="F1646" s="44">
        <v>196.25</v>
      </c>
      <c r="G1646" s="1">
        <v>43803.385416666664</v>
      </c>
      <c r="H1646" s="44">
        <v>118.2</v>
      </c>
      <c r="I1646" s="2">
        <v>-0.3977</v>
      </c>
      <c r="J1646" s="44">
        <v>-10360.41</v>
      </c>
      <c r="K1646" s="2">
        <v>-0.41370000000000001</v>
      </c>
      <c r="L1646" s="44">
        <v>127.59990000000001</v>
      </c>
      <c r="M1646" s="44">
        <v>25041.48</v>
      </c>
      <c r="N1646" s="44">
        <v>1492476.68</v>
      </c>
      <c r="O1646" s="44">
        <v>2</v>
      </c>
      <c r="P1646" s="44">
        <v>-5180.21</v>
      </c>
      <c r="Q1646" s="2">
        <v>-0.3977</v>
      </c>
      <c r="R1646" s="2">
        <v>1.8100000000000002E-2</v>
      </c>
      <c r="S1646" s="44" t="s">
        <v>111</v>
      </c>
      <c r="T1646" s="44">
        <v>31633.1</v>
      </c>
      <c r="U1646" s="44">
        <v>31502.95</v>
      </c>
      <c r="V1646" s="44"/>
    </row>
    <row r="1647" spans="3:60">
      <c r="C1647" s="44" t="s">
        <v>762</v>
      </c>
      <c r="D1647" s="44" t="s">
        <v>110</v>
      </c>
      <c r="E1647" s="1">
        <v>43803.385416666664</v>
      </c>
      <c r="F1647" s="44">
        <v>148.44999999999999</v>
      </c>
      <c r="G1647" s="1">
        <v>43803.402777777781</v>
      </c>
      <c r="H1647" s="44">
        <v>102.65</v>
      </c>
      <c r="I1647" s="2">
        <v>-0.3085</v>
      </c>
      <c r="J1647" s="44">
        <v>-8143.51</v>
      </c>
      <c r="K1647" s="2">
        <v>-0.32540000000000002</v>
      </c>
      <c r="L1647" s="44">
        <v>168.5643</v>
      </c>
      <c r="M1647" s="44">
        <v>25023.360000000001</v>
      </c>
      <c r="N1647" s="44">
        <v>1484333.18</v>
      </c>
      <c r="O1647" s="44">
        <v>6</v>
      </c>
      <c r="P1647" s="44">
        <v>-1357.25</v>
      </c>
      <c r="Q1647" s="2">
        <v>-0.3085</v>
      </c>
      <c r="R1647" s="2">
        <v>0.2893</v>
      </c>
      <c r="S1647" s="44" t="s">
        <v>111</v>
      </c>
      <c r="T1647" s="44">
        <v>31538.35</v>
      </c>
      <c r="U1647" s="44">
        <v>31642.400000000001</v>
      </c>
      <c r="V1647" s="44"/>
    </row>
    <row r="1648" spans="3:60">
      <c r="C1648" s="44" t="s">
        <v>764</v>
      </c>
      <c r="D1648" s="44" t="s">
        <v>110</v>
      </c>
      <c r="E1648" s="1">
        <v>43803.402777777781</v>
      </c>
      <c r="F1648" s="44">
        <v>195</v>
      </c>
      <c r="G1648" s="1">
        <v>43803.538194444445</v>
      </c>
      <c r="H1648" s="44">
        <v>161.35</v>
      </c>
      <c r="I1648" s="2">
        <v>-0.1726</v>
      </c>
      <c r="J1648" s="44">
        <v>-4756.57</v>
      </c>
      <c r="K1648" s="2">
        <v>-0.1908</v>
      </c>
      <c r="L1648" s="44">
        <v>127.8185</v>
      </c>
      <c r="M1648" s="44">
        <v>24924.6</v>
      </c>
      <c r="N1648" s="44">
        <v>1479576.6</v>
      </c>
      <c r="O1648" s="44">
        <v>40</v>
      </c>
      <c r="P1648" s="44">
        <v>-118.91</v>
      </c>
      <c r="Q1648" s="2">
        <v>-0.44590000000000002</v>
      </c>
      <c r="R1648" s="2">
        <v>0.63639999999999997</v>
      </c>
      <c r="S1648" s="44" t="s">
        <v>111</v>
      </c>
      <c r="T1648" s="44">
        <v>31639.85</v>
      </c>
      <c r="U1648" s="44">
        <v>31444</v>
      </c>
      <c r="V1648" s="44"/>
    </row>
    <row r="1649" spans="3:22">
      <c r="C1649" s="44" t="s">
        <v>266</v>
      </c>
      <c r="D1649" s="44" t="s">
        <v>110</v>
      </c>
      <c r="E1649" s="1">
        <v>43803.538194444445</v>
      </c>
      <c r="F1649" s="44">
        <v>123.9</v>
      </c>
      <c r="G1649" s="1">
        <v>43803.607638888891</v>
      </c>
      <c r="H1649" s="44">
        <v>63.15</v>
      </c>
      <c r="I1649" s="2">
        <v>-0.49030000000000001</v>
      </c>
      <c r="J1649" s="44">
        <v>-12560.75</v>
      </c>
      <c r="K1649" s="2">
        <v>-0.50539999999999996</v>
      </c>
      <c r="L1649" s="44">
        <v>200.58529999999999</v>
      </c>
      <c r="M1649" s="44">
        <v>24852.52</v>
      </c>
      <c r="N1649" s="44">
        <v>1467015.85</v>
      </c>
      <c r="O1649" s="44">
        <v>21</v>
      </c>
      <c r="P1649" s="44">
        <v>-598.13</v>
      </c>
      <c r="Q1649" s="2">
        <v>-0.49030000000000001</v>
      </c>
      <c r="R1649" s="2">
        <v>0.37609999999999999</v>
      </c>
      <c r="S1649" s="44" t="s">
        <v>111</v>
      </c>
      <c r="T1649" s="44">
        <v>31631.9</v>
      </c>
      <c r="U1649" s="44">
        <v>31878.35</v>
      </c>
      <c r="V1649" s="44"/>
    </row>
    <row r="1650" spans="3:22">
      <c r="C1650" s="44" t="s">
        <v>239</v>
      </c>
      <c r="D1650" s="44" t="s">
        <v>110</v>
      </c>
      <c r="E1650" s="1">
        <v>43803.607638888891</v>
      </c>
      <c r="F1650" s="44">
        <v>131.19999999999999</v>
      </c>
      <c r="G1650" s="1">
        <v>43804.489583333336</v>
      </c>
      <c r="H1650" s="44">
        <v>96.55</v>
      </c>
      <c r="I1650" s="2">
        <v>-0.2641</v>
      </c>
      <c r="J1650" s="44">
        <v>-6952.88</v>
      </c>
      <c r="K1650" s="2">
        <v>-0.28149999999999997</v>
      </c>
      <c r="L1650" s="44">
        <v>188.28450000000001</v>
      </c>
      <c r="M1650" s="44">
        <v>24702.92</v>
      </c>
      <c r="N1650" s="44">
        <v>1460062.98</v>
      </c>
      <c r="O1650" s="44">
        <v>42</v>
      </c>
      <c r="P1650" s="44">
        <v>-165.54</v>
      </c>
      <c r="Q1650" s="2">
        <v>-0.29759999999999998</v>
      </c>
      <c r="R1650" s="2">
        <v>1.6814</v>
      </c>
      <c r="S1650" s="44" t="s">
        <v>111</v>
      </c>
      <c r="T1650" s="44">
        <v>31778.55</v>
      </c>
      <c r="U1650" s="44">
        <v>31553.599999999999</v>
      </c>
      <c r="V1650" s="44"/>
    </row>
    <row r="1651" spans="3:22">
      <c r="C1651" s="44" t="s">
        <v>309</v>
      </c>
      <c r="D1651" s="44" t="s">
        <v>110</v>
      </c>
      <c r="E1651" s="1">
        <v>43804.489583333336</v>
      </c>
      <c r="F1651" s="44">
        <v>112.95</v>
      </c>
      <c r="G1651" s="1">
        <v>43804.569444444445</v>
      </c>
      <c r="H1651" s="44">
        <v>9.15</v>
      </c>
      <c r="I1651" s="2">
        <v>-0.91900000000000004</v>
      </c>
      <c r="J1651" s="44">
        <v>-23243.54</v>
      </c>
      <c r="K1651" s="2">
        <v>-0.92979999999999996</v>
      </c>
      <c r="L1651" s="44">
        <v>221.3228</v>
      </c>
      <c r="M1651" s="44">
        <v>24998.41</v>
      </c>
      <c r="N1651" s="44">
        <v>1436819.43</v>
      </c>
      <c r="O1651" s="44">
        <v>24</v>
      </c>
      <c r="P1651" s="44">
        <v>-968.48</v>
      </c>
      <c r="Q1651" s="2">
        <v>-0.91900000000000004</v>
      </c>
      <c r="R1651" s="2">
        <v>0.38109999999999999</v>
      </c>
      <c r="S1651" s="44" t="s">
        <v>111</v>
      </c>
      <c r="T1651" s="44">
        <v>31778.35</v>
      </c>
      <c r="U1651" s="44">
        <v>32126.95</v>
      </c>
      <c r="V1651" s="44"/>
    </row>
    <row r="1652" spans="3:22">
      <c r="C1652" s="44" t="s">
        <v>260</v>
      </c>
      <c r="D1652" s="44" t="s">
        <v>110</v>
      </c>
      <c r="E1652" s="1">
        <v>43804.569444444445</v>
      </c>
      <c r="F1652" s="44">
        <v>46.35</v>
      </c>
      <c r="G1652" s="1">
        <v>43804.607638888891</v>
      </c>
      <c r="H1652" s="44">
        <v>1.35</v>
      </c>
      <c r="I1652" s="2">
        <v>-0.97089999999999999</v>
      </c>
      <c r="J1652" s="44">
        <v>-23925.78</v>
      </c>
      <c r="K1652" s="2">
        <v>-0.98119999999999996</v>
      </c>
      <c r="L1652" s="44">
        <v>526.10720000000003</v>
      </c>
      <c r="M1652" s="44">
        <v>24385.07</v>
      </c>
      <c r="N1652" s="44">
        <v>1412893.66</v>
      </c>
      <c r="O1652" s="44">
        <v>12</v>
      </c>
      <c r="P1652" s="44">
        <v>-1993.81</v>
      </c>
      <c r="Q1652" s="2">
        <v>-0.97089999999999999</v>
      </c>
      <c r="R1652" s="2">
        <v>0.151</v>
      </c>
      <c r="S1652" s="44" t="s">
        <v>111</v>
      </c>
      <c r="T1652" s="44">
        <v>31997.8</v>
      </c>
      <c r="U1652" s="44">
        <v>31692.6</v>
      </c>
      <c r="V1652" s="44"/>
    </row>
    <row r="1653" spans="3:22">
      <c r="C1653" s="44" t="s">
        <v>773</v>
      </c>
      <c r="D1653" s="44" t="s">
        <v>110</v>
      </c>
      <c r="E1653" s="1">
        <v>43804.607638888891</v>
      </c>
      <c r="F1653" s="44">
        <v>32</v>
      </c>
      <c r="G1653" s="1">
        <v>43804.642361111109</v>
      </c>
      <c r="H1653" s="44">
        <v>0.1</v>
      </c>
      <c r="I1653" s="2">
        <v>-0.99690000000000001</v>
      </c>
      <c r="J1653" s="44">
        <v>-24303.18</v>
      </c>
      <c r="K1653" s="2">
        <v>-1.0068999999999999</v>
      </c>
      <c r="L1653" s="44">
        <v>754.26530000000002</v>
      </c>
      <c r="M1653" s="44">
        <v>24136.49</v>
      </c>
      <c r="N1653" s="44">
        <v>1388590.48</v>
      </c>
      <c r="O1653" s="44">
        <v>11</v>
      </c>
      <c r="P1653" s="44">
        <v>-2209.38</v>
      </c>
      <c r="Q1653" s="2">
        <v>-0.99690000000000001</v>
      </c>
      <c r="R1653" s="2">
        <v>0.44219999999999998</v>
      </c>
      <c r="S1653" s="44" t="s">
        <v>111</v>
      </c>
      <c r="T1653" s="44">
        <v>31736.55</v>
      </c>
      <c r="U1653" s="44">
        <v>32003.25</v>
      </c>
      <c r="V1653" s="44"/>
    </row>
    <row r="1654" spans="3:22">
      <c r="C1654" s="44" t="s">
        <v>309</v>
      </c>
      <c r="D1654" s="44" t="s">
        <v>110</v>
      </c>
      <c r="E1654" s="1">
        <v>43805.385416666664</v>
      </c>
      <c r="F1654" s="44">
        <v>258.7</v>
      </c>
      <c r="G1654" s="1">
        <v>43808.458333333336</v>
      </c>
      <c r="H1654" s="44">
        <v>486</v>
      </c>
      <c r="I1654" s="2">
        <v>0.87860000000000005</v>
      </c>
      <c r="J1654" s="44">
        <v>20299.14</v>
      </c>
      <c r="K1654" s="2">
        <v>0.8498</v>
      </c>
      <c r="L1654" s="44">
        <v>92.330510000000004</v>
      </c>
      <c r="M1654" s="44">
        <v>23885.9</v>
      </c>
      <c r="N1654" s="44">
        <v>1408889.62</v>
      </c>
      <c r="O1654" s="44">
        <v>97</v>
      </c>
      <c r="P1654" s="44">
        <v>209.27</v>
      </c>
      <c r="Q1654" s="2">
        <v>-0.15210000000000001</v>
      </c>
      <c r="R1654" s="2">
        <v>1.6728000000000001</v>
      </c>
      <c r="S1654" s="44" t="s">
        <v>111</v>
      </c>
      <c r="T1654" s="44">
        <v>31831</v>
      </c>
      <c r="U1654" s="44">
        <v>31938.9</v>
      </c>
      <c r="V1654" s="44"/>
    </row>
    <row r="1655" spans="3:22">
      <c r="C1655" s="44" t="s">
        <v>761</v>
      </c>
      <c r="D1655" s="44" t="s">
        <v>110</v>
      </c>
      <c r="E1655" s="1">
        <v>43808.458333333336</v>
      </c>
      <c r="F1655" s="44">
        <v>245.3</v>
      </c>
      <c r="G1655" s="1">
        <v>43808.59375</v>
      </c>
      <c r="H1655" s="44">
        <v>183</v>
      </c>
      <c r="I1655" s="2">
        <v>-0.254</v>
      </c>
      <c r="J1655" s="44">
        <v>-6538.69</v>
      </c>
      <c r="K1655" s="2">
        <v>-0.27139999999999997</v>
      </c>
      <c r="L1655" s="44">
        <v>98.203639999999993</v>
      </c>
      <c r="M1655" s="44">
        <v>24089.35</v>
      </c>
      <c r="N1655" s="44">
        <v>1402350.92</v>
      </c>
      <c r="O1655" s="44">
        <v>40</v>
      </c>
      <c r="P1655" s="44">
        <v>-163.47</v>
      </c>
      <c r="Q1655" s="2">
        <v>-0.254</v>
      </c>
      <c r="R1655" s="2">
        <v>0.28010000000000002</v>
      </c>
      <c r="S1655" s="44" t="s">
        <v>111</v>
      </c>
      <c r="T1655" s="44">
        <v>31403.55</v>
      </c>
      <c r="U1655" s="44">
        <v>31122.05</v>
      </c>
      <c r="V1655" s="44"/>
    </row>
    <row r="1656" spans="3:22">
      <c r="C1656" s="44" t="s">
        <v>261</v>
      </c>
      <c r="D1656" s="44" t="s">
        <v>110</v>
      </c>
      <c r="E1656" s="1">
        <v>43808.59375</v>
      </c>
      <c r="F1656" s="44">
        <v>203.1</v>
      </c>
      <c r="G1656" s="1">
        <v>43809.541666666664</v>
      </c>
      <c r="H1656" s="44">
        <v>159</v>
      </c>
      <c r="I1656" s="2">
        <v>-0.21709999999999999</v>
      </c>
      <c r="J1656" s="44">
        <v>-5646.7</v>
      </c>
      <c r="K1656" s="2">
        <v>-0.23499999999999999</v>
      </c>
      <c r="L1656" s="44">
        <v>118.3275</v>
      </c>
      <c r="M1656" s="44">
        <v>24032.31</v>
      </c>
      <c r="N1656" s="44">
        <v>1396704.22</v>
      </c>
      <c r="O1656" s="44">
        <v>61</v>
      </c>
      <c r="P1656" s="44">
        <v>-92.57</v>
      </c>
      <c r="Q1656" s="2">
        <v>-0.21709999999999999</v>
      </c>
      <c r="R1656" s="2">
        <v>0.1807</v>
      </c>
      <c r="S1656" s="44" t="s">
        <v>111</v>
      </c>
      <c r="T1656" s="44">
        <v>31308.05</v>
      </c>
      <c r="U1656" s="44">
        <v>31537.65</v>
      </c>
      <c r="V1656" s="44"/>
    </row>
    <row r="1657" spans="3:22">
      <c r="C1657" s="44" t="s">
        <v>761</v>
      </c>
      <c r="D1657" s="44" t="s">
        <v>110</v>
      </c>
      <c r="E1657" s="1">
        <v>43809.541666666664</v>
      </c>
      <c r="F1657" s="44">
        <v>189.85</v>
      </c>
      <c r="G1657" s="1">
        <v>43809.583333333336</v>
      </c>
      <c r="H1657" s="44">
        <v>139.69999999999999</v>
      </c>
      <c r="I1657" s="2">
        <v>-0.26419999999999999</v>
      </c>
      <c r="J1657" s="44">
        <v>-6759.25</v>
      </c>
      <c r="K1657" s="2">
        <v>-0.28149999999999997</v>
      </c>
      <c r="L1657" s="44">
        <v>126.47</v>
      </c>
      <c r="M1657" s="44">
        <v>24010.33</v>
      </c>
      <c r="N1657" s="44">
        <v>1389944.97</v>
      </c>
      <c r="O1657" s="44">
        <v>13</v>
      </c>
      <c r="P1657" s="44">
        <v>-519.94000000000005</v>
      </c>
      <c r="Q1657" s="2">
        <v>-0.26419999999999999</v>
      </c>
      <c r="R1657" s="2">
        <v>3.2000000000000002E-3</v>
      </c>
      <c r="S1657" s="44" t="s">
        <v>111</v>
      </c>
      <c r="T1657" s="44">
        <v>31376.25</v>
      </c>
      <c r="U1657" s="44">
        <v>31218.85</v>
      </c>
      <c r="V1657" s="44"/>
    </row>
    <row r="1658" spans="3:22">
      <c r="C1658" s="44" t="s">
        <v>261</v>
      </c>
      <c r="D1658" s="44" t="s">
        <v>110</v>
      </c>
      <c r="E1658" s="1">
        <v>43809.583333333336</v>
      </c>
      <c r="F1658" s="44">
        <v>208</v>
      </c>
      <c r="G1658" s="1">
        <v>43810.416666666664</v>
      </c>
      <c r="H1658" s="44">
        <v>169.1</v>
      </c>
      <c r="I1658" s="2">
        <v>-0.187</v>
      </c>
      <c r="J1658" s="44">
        <v>-4905.3900000000003</v>
      </c>
      <c r="K1658" s="2">
        <v>-0.2051</v>
      </c>
      <c r="L1658" s="44">
        <v>114.9584</v>
      </c>
      <c r="M1658" s="44">
        <v>23911.34</v>
      </c>
      <c r="N1658" s="44">
        <v>1385039.58</v>
      </c>
      <c r="O1658" s="44">
        <v>28</v>
      </c>
      <c r="P1658" s="44">
        <v>-175.19</v>
      </c>
      <c r="Q1658" s="2">
        <v>-0.187</v>
      </c>
      <c r="R1658" s="2">
        <v>0.28370000000000001</v>
      </c>
      <c r="S1658" s="44" t="s">
        <v>111</v>
      </c>
      <c r="T1658" s="44">
        <v>31253.8</v>
      </c>
      <c r="U1658" s="44">
        <v>31378.5</v>
      </c>
      <c r="V1658" s="44"/>
    </row>
    <row r="1659" spans="3:22">
      <c r="C1659" s="44" t="s">
        <v>271</v>
      </c>
      <c r="D1659" s="44" t="s">
        <v>110</v>
      </c>
      <c r="E1659" s="1">
        <v>43810.416666666664</v>
      </c>
      <c r="F1659" s="44">
        <v>164.8</v>
      </c>
      <c r="G1659" s="1">
        <v>43810.486111111109</v>
      </c>
      <c r="H1659" s="44">
        <v>119.85</v>
      </c>
      <c r="I1659" s="2">
        <v>-0.27279999999999999</v>
      </c>
      <c r="J1659" s="44">
        <v>-6923.87</v>
      </c>
      <c r="K1659" s="2">
        <v>-0.28999999999999998</v>
      </c>
      <c r="L1659" s="44">
        <v>144.8614</v>
      </c>
      <c r="M1659" s="44">
        <v>23873.16</v>
      </c>
      <c r="N1659" s="44">
        <v>1378115.71</v>
      </c>
      <c r="O1659" s="44">
        <v>21</v>
      </c>
      <c r="P1659" s="44">
        <v>-329.71</v>
      </c>
      <c r="Q1659" s="2">
        <v>-0.27279999999999999</v>
      </c>
      <c r="R1659" s="2">
        <v>9.8299999999999998E-2</v>
      </c>
      <c r="S1659" s="44" t="s">
        <v>111</v>
      </c>
      <c r="T1659" s="44">
        <v>31292.25</v>
      </c>
      <c r="U1659" s="44">
        <v>31126</v>
      </c>
      <c r="V1659" s="44"/>
    </row>
    <row r="1660" spans="3:22">
      <c r="C1660" s="44" t="s">
        <v>269</v>
      </c>
      <c r="D1660" s="44" t="s">
        <v>110</v>
      </c>
      <c r="E1660" s="1">
        <v>43810.486111111109</v>
      </c>
      <c r="F1660" s="44">
        <v>145.65</v>
      </c>
      <c r="G1660" s="1">
        <v>43810.628472222219</v>
      </c>
      <c r="H1660" s="44">
        <v>96.1</v>
      </c>
      <c r="I1660" s="2">
        <v>-0.3402</v>
      </c>
      <c r="J1660" s="44">
        <v>-8489.19</v>
      </c>
      <c r="K1660" s="2">
        <v>-0.35680000000000001</v>
      </c>
      <c r="L1660" s="44">
        <v>163.35579999999999</v>
      </c>
      <c r="M1660" s="44">
        <v>23792.77</v>
      </c>
      <c r="N1660" s="44">
        <v>1369626.52</v>
      </c>
      <c r="O1660" s="44">
        <v>42</v>
      </c>
      <c r="P1660" s="44">
        <v>-202.12</v>
      </c>
      <c r="Q1660" s="2">
        <v>-0.3402</v>
      </c>
      <c r="R1660" s="2">
        <v>0.70820000000000005</v>
      </c>
      <c r="S1660" s="44" t="s">
        <v>111</v>
      </c>
      <c r="T1660" s="44">
        <v>31169.7</v>
      </c>
      <c r="U1660" s="44">
        <v>31337.85</v>
      </c>
      <c r="V1660" s="44"/>
    </row>
    <row r="1661" spans="3:22">
      <c r="C1661" s="44" t="s">
        <v>271</v>
      </c>
      <c r="D1661" s="44" t="s">
        <v>110</v>
      </c>
      <c r="E1661" s="1">
        <v>43810.628472222219</v>
      </c>
      <c r="F1661" s="44">
        <v>123.2</v>
      </c>
      <c r="G1661" s="1">
        <v>43811.642361111109</v>
      </c>
      <c r="H1661" s="44">
        <v>365.65</v>
      </c>
      <c r="I1661" s="2">
        <v>1.9679</v>
      </c>
      <c r="J1661" s="44">
        <v>45884.63</v>
      </c>
      <c r="K1661" s="2">
        <v>1.9282999999999999</v>
      </c>
      <c r="L1661" s="44">
        <v>193.14840000000001</v>
      </c>
      <c r="M1661" s="44">
        <v>23795.89</v>
      </c>
      <c r="N1661" s="44">
        <v>1415511.15</v>
      </c>
      <c r="O1661" s="44">
        <v>80</v>
      </c>
      <c r="P1661" s="44">
        <v>573.55999999999995</v>
      </c>
      <c r="Q1661" s="2">
        <v>-0.47810000000000002</v>
      </c>
      <c r="R1661" s="2">
        <v>2.0697999999999999</v>
      </c>
      <c r="S1661" s="44" t="s">
        <v>111</v>
      </c>
      <c r="T1661" s="44">
        <v>31252.5</v>
      </c>
      <c r="U1661" s="44">
        <v>30996.400000000001</v>
      </c>
      <c r="V1661" s="44"/>
    </row>
    <row r="1662" spans="3:22">
      <c r="C1662" s="44" t="s">
        <v>239</v>
      </c>
      <c r="D1662" s="44" t="s">
        <v>110</v>
      </c>
      <c r="E1662" s="1">
        <v>43812.385416666664</v>
      </c>
      <c r="F1662" s="44">
        <v>279.95</v>
      </c>
      <c r="G1662" s="1">
        <v>43815.430555555555</v>
      </c>
      <c r="H1662" s="44">
        <v>334.35</v>
      </c>
      <c r="I1662" s="2">
        <v>0.1943</v>
      </c>
      <c r="J1662" s="44">
        <v>4163.79</v>
      </c>
      <c r="K1662" s="2">
        <v>0.1724</v>
      </c>
      <c r="L1662" s="44">
        <v>86.283659999999998</v>
      </c>
      <c r="M1662" s="44">
        <v>24155.11</v>
      </c>
      <c r="N1662" s="44">
        <v>1419674.94</v>
      </c>
      <c r="O1662" s="44">
        <v>89</v>
      </c>
      <c r="P1662" s="44">
        <v>46.78</v>
      </c>
      <c r="Q1662" s="2">
        <v>-0.2268</v>
      </c>
      <c r="R1662" s="2">
        <v>0.82069999999999999</v>
      </c>
      <c r="S1662" s="44" t="s">
        <v>111</v>
      </c>
      <c r="T1662" s="44">
        <v>31818.799999999999</v>
      </c>
      <c r="U1662" s="44">
        <v>31440.48</v>
      </c>
      <c r="V1662" s="44"/>
    </row>
    <row r="1663" spans="3:22">
      <c r="C1663" s="44" t="s">
        <v>774</v>
      </c>
      <c r="D1663" s="44" t="s">
        <v>110</v>
      </c>
      <c r="E1663" s="1">
        <v>43815.430555555555</v>
      </c>
      <c r="F1663" s="44">
        <v>230</v>
      </c>
      <c r="G1663" s="1">
        <v>43815.572916666664</v>
      </c>
      <c r="H1663" s="44">
        <v>189.55</v>
      </c>
      <c r="I1663" s="2">
        <v>-0.1759</v>
      </c>
      <c r="J1663" s="44">
        <v>-4697.3599999999997</v>
      </c>
      <c r="K1663" s="2">
        <v>-0.19409999999999999</v>
      </c>
      <c r="L1663" s="44">
        <v>105.2146</v>
      </c>
      <c r="M1663" s="44">
        <v>24199.35</v>
      </c>
      <c r="N1663" s="44">
        <v>1414977.58</v>
      </c>
      <c r="O1663" s="44">
        <v>42</v>
      </c>
      <c r="P1663" s="44">
        <v>-111.84</v>
      </c>
      <c r="Q1663" s="2">
        <v>-0.2011</v>
      </c>
      <c r="R1663" s="2">
        <v>0.1739</v>
      </c>
      <c r="S1663" s="44" t="s">
        <v>111</v>
      </c>
      <c r="T1663" s="44">
        <v>31983.55</v>
      </c>
      <c r="U1663" s="44">
        <v>32186.95</v>
      </c>
      <c r="V1663" s="44"/>
    </row>
    <row r="1664" spans="3:22">
      <c r="C1664" s="44" t="s">
        <v>260</v>
      </c>
      <c r="D1664" s="44" t="s">
        <v>110</v>
      </c>
      <c r="E1664" s="1">
        <v>43815.572916666664</v>
      </c>
      <c r="F1664" s="44">
        <v>235</v>
      </c>
      <c r="G1664" s="1">
        <v>43816.583333333336</v>
      </c>
      <c r="H1664" s="44">
        <v>257.25</v>
      </c>
      <c r="I1664" s="2">
        <v>9.4700000000000006E-2</v>
      </c>
      <c r="J1664" s="44">
        <v>1780.6</v>
      </c>
      <c r="K1664" s="2">
        <v>7.3700000000000002E-2</v>
      </c>
      <c r="L1664" s="44">
        <v>102.7615</v>
      </c>
      <c r="M1664" s="44">
        <v>24148.94</v>
      </c>
      <c r="N1664" s="44">
        <v>1416758.18</v>
      </c>
      <c r="O1664" s="44">
        <v>79</v>
      </c>
      <c r="P1664" s="44">
        <v>22.54</v>
      </c>
      <c r="Q1664" s="2">
        <v>-0.2457</v>
      </c>
      <c r="R1664" s="2">
        <v>0.4</v>
      </c>
      <c r="S1664" s="44" t="s">
        <v>111</v>
      </c>
      <c r="T1664" s="44">
        <v>32019.45</v>
      </c>
      <c r="U1664" s="44">
        <v>31897.75</v>
      </c>
      <c r="V1664" s="44"/>
    </row>
    <row r="1665" spans="3:22">
      <c r="C1665" s="44" t="s">
        <v>308</v>
      </c>
      <c r="D1665" s="44" t="s">
        <v>110</v>
      </c>
      <c r="E1665" s="1">
        <v>43816.583333333336</v>
      </c>
      <c r="F1665" s="44">
        <v>144.69999999999999</v>
      </c>
      <c r="G1665" s="1">
        <v>43817.385416666664</v>
      </c>
      <c r="H1665" s="44">
        <v>113.4</v>
      </c>
      <c r="I1665" s="2">
        <v>-0.21629999999999999</v>
      </c>
      <c r="J1665" s="44">
        <v>-5662.82</v>
      </c>
      <c r="K1665" s="2">
        <v>-0.2341</v>
      </c>
      <c r="L1665" s="44">
        <v>167.13839999999999</v>
      </c>
      <c r="M1665" s="44">
        <v>24184.93</v>
      </c>
      <c r="N1665" s="44">
        <v>1411095.36</v>
      </c>
      <c r="O1665" s="44">
        <v>19</v>
      </c>
      <c r="P1665" s="44">
        <v>-298.04000000000002</v>
      </c>
      <c r="Q1665" s="2">
        <v>-0.30819999999999997</v>
      </c>
      <c r="R1665" s="2">
        <v>0.105</v>
      </c>
      <c r="S1665" s="44" t="s">
        <v>111</v>
      </c>
      <c r="T1665" s="44">
        <v>32140.5</v>
      </c>
      <c r="U1665" s="44">
        <v>32213.35</v>
      </c>
      <c r="V1665" s="44"/>
    </row>
    <row r="1666" spans="3:22">
      <c r="C1666" s="44" t="s">
        <v>265</v>
      </c>
      <c r="D1666" s="44" t="s">
        <v>110</v>
      </c>
      <c r="E1666" s="1">
        <v>43817.385416666664</v>
      </c>
      <c r="F1666" s="44">
        <v>151.80000000000001</v>
      </c>
      <c r="G1666" s="1">
        <v>43817.395833333336</v>
      </c>
      <c r="H1666" s="44">
        <v>111.4</v>
      </c>
      <c r="I1666" s="2">
        <v>-0.2661</v>
      </c>
      <c r="J1666" s="44">
        <v>-6840.35</v>
      </c>
      <c r="K1666" s="2">
        <v>-0.28349999999999997</v>
      </c>
      <c r="L1666" s="44">
        <v>158.95959999999999</v>
      </c>
      <c r="M1666" s="44">
        <v>24130.06</v>
      </c>
      <c r="N1666" s="44">
        <v>1404255.02</v>
      </c>
      <c r="O1666" s="44">
        <v>4</v>
      </c>
      <c r="P1666" s="44">
        <v>-1710.09</v>
      </c>
      <c r="Q1666" s="2">
        <v>-0.2661</v>
      </c>
      <c r="R1666" s="2">
        <v>6.6500000000000004E-2</v>
      </c>
      <c r="S1666" s="44" t="s">
        <v>111</v>
      </c>
      <c r="T1666" s="44">
        <v>32187.4</v>
      </c>
      <c r="U1666" s="44">
        <v>32087.200000000001</v>
      </c>
      <c r="V1666" s="44"/>
    </row>
    <row r="1667" spans="3:22">
      <c r="C1667" s="44" t="s">
        <v>308</v>
      </c>
      <c r="D1667" s="44" t="s">
        <v>110</v>
      </c>
      <c r="E1667" s="1">
        <v>43817.395833333336</v>
      </c>
      <c r="F1667" s="44">
        <v>153.6</v>
      </c>
      <c r="G1667" s="1">
        <v>43817.534722222219</v>
      </c>
      <c r="H1667" s="44">
        <v>98.3</v>
      </c>
      <c r="I1667" s="2">
        <v>-0.36</v>
      </c>
      <c r="J1667" s="44">
        <v>-9061.85</v>
      </c>
      <c r="K1667" s="2">
        <v>-0.37640000000000001</v>
      </c>
      <c r="L1667" s="44">
        <v>156.7278</v>
      </c>
      <c r="M1667" s="44">
        <v>24073.39</v>
      </c>
      <c r="N1667" s="44">
        <v>1395193.17</v>
      </c>
      <c r="O1667" s="44">
        <v>41</v>
      </c>
      <c r="P1667" s="44">
        <v>-221.02</v>
      </c>
      <c r="Q1667" s="2">
        <v>-0.36</v>
      </c>
      <c r="R1667" s="2">
        <v>0.14449999999999999</v>
      </c>
      <c r="S1667" s="44" t="s">
        <v>111</v>
      </c>
      <c r="T1667" s="44">
        <v>32093.1</v>
      </c>
      <c r="U1667" s="44">
        <v>32293.55</v>
      </c>
      <c r="V1667" s="44"/>
    </row>
    <row r="1668" spans="3:22">
      <c r="C1668" s="44" t="s">
        <v>265</v>
      </c>
      <c r="D1668" s="44" t="s">
        <v>110</v>
      </c>
      <c r="E1668" s="1">
        <v>43817.534722222219</v>
      </c>
      <c r="F1668" s="44">
        <v>122.65</v>
      </c>
      <c r="G1668" s="1">
        <v>43818.395833333336</v>
      </c>
      <c r="H1668" s="44">
        <v>45.5</v>
      </c>
      <c r="I1668" s="2">
        <v>-0.629</v>
      </c>
      <c r="J1668" s="44">
        <v>-15412.56</v>
      </c>
      <c r="K1668" s="2">
        <v>-0.64270000000000005</v>
      </c>
      <c r="L1668" s="44">
        <v>195.5127</v>
      </c>
      <c r="M1668" s="44">
        <v>23979.63</v>
      </c>
      <c r="N1668" s="44">
        <v>1379780.61</v>
      </c>
      <c r="O1668" s="44">
        <v>36</v>
      </c>
      <c r="P1668" s="44">
        <v>-428.13</v>
      </c>
      <c r="Q1668" s="2">
        <v>-0.629</v>
      </c>
      <c r="R1668" s="2">
        <v>0.25480000000000003</v>
      </c>
      <c r="S1668" s="44" t="s">
        <v>111</v>
      </c>
      <c r="T1668" s="44">
        <v>32180.25</v>
      </c>
      <c r="U1668" s="44">
        <v>32017.3</v>
      </c>
      <c r="V1668" s="44"/>
    </row>
    <row r="1669" spans="3:22">
      <c r="C1669" s="44" t="s">
        <v>308</v>
      </c>
      <c r="D1669" s="44" t="s">
        <v>110</v>
      </c>
      <c r="E1669" s="1">
        <v>43818.395833333336</v>
      </c>
      <c r="F1669" s="44">
        <v>79</v>
      </c>
      <c r="G1669" s="1">
        <v>43818.458333333336</v>
      </c>
      <c r="H1669" s="44">
        <v>29.8</v>
      </c>
      <c r="I1669" s="2">
        <v>-0.62280000000000002</v>
      </c>
      <c r="J1669" s="44">
        <v>-15170.65</v>
      </c>
      <c r="K1669" s="2">
        <v>-0.63660000000000005</v>
      </c>
      <c r="L1669" s="44">
        <v>301.67540000000002</v>
      </c>
      <c r="M1669" s="44">
        <v>23832.36</v>
      </c>
      <c r="N1669" s="44">
        <v>1364609.96</v>
      </c>
      <c r="O1669" s="44">
        <v>19</v>
      </c>
      <c r="P1669" s="44">
        <v>-798.46</v>
      </c>
      <c r="Q1669" s="2">
        <v>-0.62280000000000002</v>
      </c>
      <c r="R1669" s="2">
        <v>8.2299999999999998E-2</v>
      </c>
      <c r="S1669" s="44" t="s">
        <v>111</v>
      </c>
      <c r="T1669" s="44">
        <v>32104.35</v>
      </c>
      <c r="U1669" s="44">
        <v>32293.65</v>
      </c>
      <c r="V1669" s="44"/>
    </row>
    <row r="1670" spans="3:22">
      <c r="C1670" s="44" t="s">
        <v>265</v>
      </c>
      <c r="D1670" s="44" t="s">
        <v>110</v>
      </c>
      <c r="E1670" s="1">
        <v>43818.458333333336</v>
      </c>
      <c r="F1670" s="44">
        <v>86.3</v>
      </c>
      <c r="G1670" s="1">
        <v>43818.621527777781</v>
      </c>
      <c r="H1670" s="44">
        <v>56.25</v>
      </c>
      <c r="I1670" s="2">
        <v>-0.34820000000000001</v>
      </c>
      <c r="J1670" s="44">
        <v>-8635.69</v>
      </c>
      <c r="K1670" s="2">
        <v>-0.36470000000000002</v>
      </c>
      <c r="L1670" s="44">
        <v>274.36219999999997</v>
      </c>
      <c r="M1670" s="44">
        <v>23677.46</v>
      </c>
      <c r="N1670" s="44">
        <v>1355974.27</v>
      </c>
      <c r="O1670" s="44">
        <v>48</v>
      </c>
      <c r="P1670" s="44">
        <v>-179.91</v>
      </c>
      <c r="Q1670" s="2">
        <v>-0.49020000000000002</v>
      </c>
      <c r="R1670" s="2">
        <v>0.68889999999999996</v>
      </c>
      <c r="S1670" s="44" t="s">
        <v>111</v>
      </c>
      <c r="T1670" s="44">
        <v>32237.05</v>
      </c>
      <c r="U1670" s="44">
        <v>32085.05</v>
      </c>
      <c r="V1670" s="44"/>
    </row>
    <row r="1671" spans="3:22">
      <c r="C1671" s="44" t="s">
        <v>775</v>
      </c>
      <c r="D1671" s="44" t="s">
        <v>110</v>
      </c>
      <c r="E1671" s="1">
        <v>43818.621527777781</v>
      </c>
      <c r="F1671" s="44">
        <v>9.65</v>
      </c>
      <c r="G1671" s="1">
        <v>43818.642361111109</v>
      </c>
      <c r="H1671" s="44">
        <v>0.05</v>
      </c>
      <c r="I1671" s="2">
        <v>-0.99480000000000002</v>
      </c>
      <c r="J1671" s="44">
        <v>-23699.74</v>
      </c>
      <c r="K1671" s="2">
        <v>-1.0048999999999999</v>
      </c>
      <c r="L1671" s="44">
        <v>2444.0279999999998</v>
      </c>
      <c r="M1671" s="44">
        <v>23584.87</v>
      </c>
      <c r="N1671" s="44">
        <v>1332274.54</v>
      </c>
      <c r="O1671" s="44">
        <v>7</v>
      </c>
      <c r="P1671" s="44">
        <v>-3385.68</v>
      </c>
      <c r="Q1671" s="2">
        <v>-0.99480000000000002</v>
      </c>
      <c r="R1671" s="2">
        <v>0.48699999999999999</v>
      </c>
      <c r="S1671" s="44" t="s">
        <v>111</v>
      </c>
      <c r="T1671" s="44">
        <v>32234.400000000001</v>
      </c>
      <c r="U1671" s="44">
        <v>32328.35</v>
      </c>
      <c r="V1671" s="44"/>
    </row>
    <row r="1672" spans="3:22">
      <c r="C1672" s="44" t="s">
        <v>776</v>
      </c>
      <c r="D1672" s="44" t="s">
        <v>110</v>
      </c>
      <c r="E1672" s="1">
        <v>43819.385416666664</v>
      </c>
      <c r="F1672" s="44">
        <v>251.2</v>
      </c>
      <c r="G1672" s="1">
        <v>43819.388888888891</v>
      </c>
      <c r="H1672" s="44">
        <v>230.4</v>
      </c>
      <c r="I1672" s="2">
        <v>-8.2799999999999999E-2</v>
      </c>
      <c r="J1672" s="44">
        <v>-2378.33</v>
      </c>
      <c r="K1672" s="2">
        <v>-0.10199999999999999</v>
      </c>
      <c r="L1672" s="44">
        <v>92.845320000000001</v>
      </c>
      <c r="M1672" s="44">
        <v>23322.74</v>
      </c>
      <c r="N1672" s="44">
        <v>1329896.21</v>
      </c>
      <c r="O1672" s="44">
        <v>2</v>
      </c>
      <c r="P1672" s="44">
        <v>-1189.1600000000001</v>
      </c>
      <c r="Q1672" s="2">
        <v>-8.4000000000000005E-2</v>
      </c>
      <c r="R1672" s="2">
        <v>0.1666</v>
      </c>
      <c r="S1672" s="44" t="s">
        <v>111</v>
      </c>
      <c r="T1672" s="44">
        <v>32285.55</v>
      </c>
      <c r="U1672" s="44">
        <v>32313.43</v>
      </c>
      <c r="V1672" s="44"/>
    </row>
    <row r="1673" spans="3:22">
      <c r="C1673" s="44" t="s">
        <v>264</v>
      </c>
      <c r="D1673" s="44" t="s">
        <v>110</v>
      </c>
      <c r="E1673" s="1">
        <v>43819.388888888891</v>
      </c>
      <c r="F1673" s="44">
        <v>243.05</v>
      </c>
      <c r="G1673" s="1">
        <v>43819.5625</v>
      </c>
      <c r="H1673" s="44">
        <v>218.95</v>
      </c>
      <c r="I1673" s="2">
        <v>-9.9199999999999997E-2</v>
      </c>
      <c r="J1673" s="44">
        <v>-2755.38</v>
      </c>
      <c r="K1673" s="2">
        <v>-0.1182</v>
      </c>
      <c r="L1673" s="44">
        <v>95.939440000000005</v>
      </c>
      <c r="M1673" s="44">
        <v>23318.080000000002</v>
      </c>
      <c r="N1673" s="44">
        <v>1327140.83</v>
      </c>
      <c r="O1673" s="44">
        <v>51</v>
      </c>
      <c r="P1673" s="44">
        <v>-54.03</v>
      </c>
      <c r="Q1673" s="2">
        <v>-0.15</v>
      </c>
      <c r="R1673" s="2">
        <v>9.4399999999999998E-2</v>
      </c>
      <c r="S1673" s="44" t="s">
        <v>111</v>
      </c>
      <c r="T1673" s="44">
        <v>32343.1</v>
      </c>
      <c r="U1673" s="44">
        <v>32199.45</v>
      </c>
      <c r="V1673" s="44"/>
    </row>
    <row r="1674" spans="3:22">
      <c r="C1674" s="44" t="s">
        <v>776</v>
      </c>
      <c r="D1674" s="44" t="s">
        <v>110</v>
      </c>
      <c r="E1674" s="1">
        <v>43819.5625</v>
      </c>
      <c r="F1674" s="44">
        <v>221</v>
      </c>
      <c r="G1674" s="1">
        <v>43819.572916666664</v>
      </c>
      <c r="H1674" s="44">
        <v>206.5</v>
      </c>
      <c r="I1674" s="2">
        <v>-6.5600000000000006E-2</v>
      </c>
      <c r="J1674" s="44">
        <v>-1977.36</v>
      </c>
      <c r="K1674" s="2">
        <v>-8.5000000000000006E-2</v>
      </c>
      <c r="L1674" s="44">
        <v>105.319</v>
      </c>
      <c r="M1674" s="44">
        <v>23275.49</v>
      </c>
      <c r="N1674" s="44">
        <v>1325163.47</v>
      </c>
      <c r="O1674" s="44">
        <v>4</v>
      </c>
      <c r="P1674" s="44">
        <v>-494.34</v>
      </c>
      <c r="Q1674" s="2">
        <v>-7.4200000000000002E-2</v>
      </c>
      <c r="R1674" s="2">
        <v>2.4899999999999999E-2</v>
      </c>
      <c r="S1674" s="44" t="s">
        <v>111</v>
      </c>
      <c r="T1674" s="44">
        <v>32306.65</v>
      </c>
      <c r="U1674" s="44">
        <v>32409.15</v>
      </c>
      <c r="V1674" s="44"/>
    </row>
    <row r="1675" spans="3:22">
      <c r="C1675" s="44" t="s">
        <v>263</v>
      </c>
      <c r="D1675" s="44" t="s">
        <v>110</v>
      </c>
      <c r="E1675" s="1">
        <v>43819.572916666664</v>
      </c>
      <c r="F1675" s="44">
        <v>180.5</v>
      </c>
      <c r="G1675" s="1">
        <v>43822.385416666664</v>
      </c>
      <c r="H1675" s="44">
        <v>134.55000000000001</v>
      </c>
      <c r="I1675" s="2">
        <v>-0.25459999999999999</v>
      </c>
      <c r="J1675" s="44">
        <v>-6325.51</v>
      </c>
      <c r="K1675" s="2">
        <v>-0.27200000000000002</v>
      </c>
      <c r="L1675" s="44">
        <v>128.82769999999999</v>
      </c>
      <c r="M1675" s="44">
        <v>23253.41</v>
      </c>
      <c r="N1675" s="44">
        <v>1318837.96</v>
      </c>
      <c r="O1675" s="44">
        <v>22</v>
      </c>
      <c r="P1675" s="44">
        <v>-287.52</v>
      </c>
      <c r="Q1675" s="2">
        <v>-0.25459999999999999</v>
      </c>
      <c r="R1675" s="2">
        <v>0.2147</v>
      </c>
      <c r="S1675" s="44" t="s">
        <v>111</v>
      </c>
      <c r="T1675" s="44">
        <v>32389.75</v>
      </c>
      <c r="U1675" s="44">
        <v>32290.5</v>
      </c>
      <c r="V1675" s="44"/>
    </row>
    <row r="1676" spans="3:22">
      <c r="C1676" s="44" t="s">
        <v>313</v>
      </c>
      <c r="D1676" s="44" t="s">
        <v>110</v>
      </c>
      <c r="E1676" s="1">
        <v>43822.385416666664</v>
      </c>
      <c r="F1676" s="44">
        <v>237.1</v>
      </c>
      <c r="G1676" s="1">
        <v>43822.388888888891</v>
      </c>
      <c r="H1676" s="44">
        <v>184.05</v>
      </c>
      <c r="I1676" s="2">
        <v>-0.22370000000000001</v>
      </c>
      <c r="J1676" s="44">
        <v>-5615.1</v>
      </c>
      <c r="K1676" s="2">
        <v>-0.24149999999999999</v>
      </c>
      <c r="L1676" s="44">
        <v>98.06062</v>
      </c>
      <c r="M1676" s="44">
        <v>23250.17</v>
      </c>
      <c r="N1676" s="44">
        <v>1313222.8600000001</v>
      </c>
      <c r="O1676" s="44">
        <v>2</v>
      </c>
      <c r="P1676" s="44">
        <v>-2807.55</v>
      </c>
      <c r="Q1676" s="2">
        <v>-0.22370000000000001</v>
      </c>
      <c r="R1676" s="2">
        <v>7.5499999999999998E-2</v>
      </c>
      <c r="S1676" s="44" t="s">
        <v>111</v>
      </c>
      <c r="T1676" s="44">
        <v>32351.599999999999</v>
      </c>
      <c r="U1676" s="44">
        <v>32443.35</v>
      </c>
      <c r="V1676" s="44"/>
    </row>
    <row r="1677" spans="3:22">
      <c r="C1677" s="44" t="s">
        <v>263</v>
      </c>
      <c r="D1677" s="44" t="s">
        <v>110</v>
      </c>
      <c r="E1677" s="1">
        <v>43822.388888888891</v>
      </c>
      <c r="F1677" s="44">
        <v>172.25</v>
      </c>
      <c r="G1677" s="1">
        <v>43822.520833333336</v>
      </c>
      <c r="H1677" s="44">
        <v>156.5</v>
      </c>
      <c r="I1677" s="2">
        <v>-9.1399999999999995E-2</v>
      </c>
      <c r="J1677" s="44">
        <v>-2562.3200000000002</v>
      </c>
      <c r="K1677" s="2">
        <v>-0.1105</v>
      </c>
      <c r="L1677" s="44">
        <v>134.59350000000001</v>
      </c>
      <c r="M1677" s="44">
        <v>23183.73</v>
      </c>
      <c r="N1677" s="44">
        <v>1310660.54</v>
      </c>
      <c r="O1677" s="44">
        <v>39</v>
      </c>
      <c r="P1677" s="44">
        <v>-65.7</v>
      </c>
      <c r="Q1677" s="2">
        <v>-0.2276</v>
      </c>
      <c r="R1677" s="2">
        <v>4.4999999999999998E-2</v>
      </c>
      <c r="S1677" s="44" t="s">
        <v>111</v>
      </c>
      <c r="T1677" s="44">
        <v>32438.7</v>
      </c>
      <c r="U1677" s="44">
        <v>32311.55</v>
      </c>
      <c r="V1677" s="44"/>
    </row>
    <row r="1678" spans="3:22">
      <c r="C1678" s="44" t="s">
        <v>313</v>
      </c>
      <c r="D1678" s="44" t="s">
        <v>110</v>
      </c>
      <c r="E1678" s="1">
        <v>43822.520833333336</v>
      </c>
      <c r="F1678" s="44">
        <v>168.9</v>
      </c>
      <c r="G1678" s="1">
        <v>43823.388888888891</v>
      </c>
      <c r="H1678" s="44">
        <v>141.9</v>
      </c>
      <c r="I1678" s="2">
        <v>-0.15989999999999999</v>
      </c>
      <c r="J1678" s="44">
        <v>-4118.8</v>
      </c>
      <c r="K1678" s="2">
        <v>-0.17829999999999999</v>
      </c>
      <c r="L1678" s="44">
        <v>136.80090000000001</v>
      </c>
      <c r="M1678" s="44">
        <v>23105.67</v>
      </c>
      <c r="N1678" s="44">
        <v>1306541.74</v>
      </c>
      <c r="O1678" s="44">
        <v>38</v>
      </c>
      <c r="P1678" s="44">
        <v>-108.39</v>
      </c>
      <c r="Q1678" s="2">
        <v>-0.15989999999999999</v>
      </c>
      <c r="R1678" s="2">
        <v>0.52810000000000001</v>
      </c>
      <c r="S1678" s="44" t="s">
        <v>111</v>
      </c>
      <c r="T1678" s="44">
        <v>32419.45</v>
      </c>
      <c r="U1678" s="44">
        <v>32502.799999999999</v>
      </c>
      <c r="V1678" s="44"/>
    </row>
    <row r="1679" spans="3:22">
      <c r="C1679" s="44" t="s">
        <v>263</v>
      </c>
      <c r="D1679" s="44" t="s">
        <v>110</v>
      </c>
      <c r="E1679" s="1">
        <v>43823.388888888891</v>
      </c>
      <c r="F1679" s="44">
        <v>110.45</v>
      </c>
      <c r="G1679" s="1">
        <v>43823.513888888891</v>
      </c>
      <c r="H1679" s="44">
        <v>80.650000000000006</v>
      </c>
      <c r="I1679" s="2">
        <v>-0.26979999999999998</v>
      </c>
      <c r="J1679" s="44">
        <v>-6630.01</v>
      </c>
      <c r="K1679" s="2">
        <v>-0.28710000000000002</v>
      </c>
      <c r="L1679" s="44">
        <v>209.07589999999999</v>
      </c>
      <c r="M1679" s="44">
        <v>23092.44</v>
      </c>
      <c r="N1679" s="44">
        <v>1299911.73</v>
      </c>
      <c r="O1679" s="44">
        <v>37</v>
      </c>
      <c r="P1679" s="44">
        <v>-179.19</v>
      </c>
      <c r="Q1679" s="2">
        <v>-0.34</v>
      </c>
      <c r="R1679" s="2">
        <v>2.76E-2</v>
      </c>
      <c r="S1679" s="44" t="s">
        <v>111</v>
      </c>
      <c r="T1679" s="44">
        <v>32378.799999999999</v>
      </c>
      <c r="U1679" s="44">
        <v>32196.85</v>
      </c>
      <c r="V1679" s="44"/>
    </row>
    <row r="1680" spans="3:22">
      <c r="C1680" s="44" t="s">
        <v>776</v>
      </c>
      <c r="D1680" s="44" t="s">
        <v>110</v>
      </c>
      <c r="E1680" s="1">
        <v>43823.513888888891</v>
      </c>
      <c r="F1680" s="44">
        <v>94.2</v>
      </c>
      <c r="G1680" s="1">
        <v>43823.583333333336</v>
      </c>
      <c r="H1680" s="44">
        <v>74.95</v>
      </c>
      <c r="I1680" s="2">
        <v>-0.2044</v>
      </c>
      <c r="J1680" s="44">
        <v>-5114.3999999999996</v>
      </c>
      <c r="K1680" s="2">
        <v>-0.2223</v>
      </c>
      <c r="L1680" s="44">
        <v>244.2234</v>
      </c>
      <c r="M1680" s="44">
        <v>23005.84</v>
      </c>
      <c r="N1680" s="44">
        <v>1294797.32</v>
      </c>
      <c r="O1680" s="44">
        <v>21</v>
      </c>
      <c r="P1680" s="44">
        <v>-243.54</v>
      </c>
      <c r="Q1680" s="2">
        <v>-0.2044</v>
      </c>
      <c r="R1680" s="2">
        <v>2.9700000000000001E-2</v>
      </c>
      <c r="S1680" s="44" t="s">
        <v>111</v>
      </c>
      <c r="T1680" s="44">
        <v>32299.5</v>
      </c>
      <c r="U1680" s="44">
        <v>32390.35</v>
      </c>
      <c r="V1680" s="44"/>
    </row>
    <row r="1681" spans="3:22">
      <c r="C1681" s="44" t="s">
        <v>264</v>
      </c>
      <c r="D1681" s="44" t="s">
        <v>110</v>
      </c>
      <c r="E1681" s="1">
        <v>43823.583333333336</v>
      </c>
      <c r="F1681" s="44">
        <v>138.4</v>
      </c>
      <c r="G1681" s="1">
        <v>43823.604166666664</v>
      </c>
      <c r="H1681" s="44">
        <v>108.75</v>
      </c>
      <c r="I1681" s="2">
        <v>-0.2142</v>
      </c>
      <c r="J1681" s="44">
        <v>-5333.22</v>
      </c>
      <c r="K1681" s="2">
        <v>-0.2321</v>
      </c>
      <c r="L1681" s="44">
        <v>166.03270000000001</v>
      </c>
      <c r="M1681" s="44">
        <v>22978.92</v>
      </c>
      <c r="N1681" s="44">
        <v>1289464.1100000001</v>
      </c>
      <c r="O1681" s="44">
        <v>7</v>
      </c>
      <c r="P1681" s="44">
        <v>-761.89</v>
      </c>
      <c r="Q1681" s="2">
        <v>-0.2142</v>
      </c>
      <c r="R1681" s="2">
        <v>9.4700000000000006E-2</v>
      </c>
      <c r="S1681" s="44" t="s">
        <v>111</v>
      </c>
      <c r="T1681" s="44">
        <v>32340.45</v>
      </c>
      <c r="U1681" s="44">
        <v>32289.3</v>
      </c>
      <c r="V1681" s="44"/>
    </row>
    <row r="1682" spans="3:22">
      <c r="C1682" s="44" t="s">
        <v>776</v>
      </c>
      <c r="D1682" s="44" t="s">
        <v>110</v>
      </c>
      <c r="E1682" s="1">
        <v>43823.604166666664</v>
      </c>
      <c r="F1682" s="44">
        <v>98.1</v>
      </c>
      <c r="G1682" s="1">
        <v>43825.642361111109</v>
      </c>
      <c r="H1682" s="44">
        <v>301.35000000000002</v>
      </c>
      <c r="I1682" s="2">
        <v>2.0718999999999999</v>
      </c>
      <c r="J1682" s="44">
        <v>46591.85</v>
      </c>
      <c r="K1682" s="2">
        <v>2.0310999999999999</v>
      </c>
      <c r="L1682" s="44">
        <v>233.8297</v>
      </c>
      <c r="M1682" s="44">
        <v>22938.69</v>
      </c>
      <c r="N1682" s="44">
        <v>1336055.96</v>
      </c>
      <c r="O1682" s="44">
        <v>87</v>
      </c>
      <c r="P1682" s="44">
        <v>535.54</v>
      </c>
      <c r="Q1682" s="2">
        <v>-0.2661</v>
      </c>
      <c r="R1682" s="2">
        <v>2.2614999999999998</v>
      </c>
      <c r="S1682" s="44" t="s">
        <v>111</v>
      </c>
      <c r="T1682" s="44">
        <v>32287.35</v>
      </c>
      <c r="U1682" s="44">
        <v>32358.1</v>
      </c>
      <c r="V1682" s="44"/>
    </row>
    <row r="1683" spans="3:22">
      <c r="C1683" s="44" t="s">
        <v>777</v>
      </c>
      <c r="D1683" s="44" t="s">
        <v>110</v>
      </c>
      <c r="E1683" s="1">
        <v>43826.385416666664</v>
      </c>
      <c r="F1683" s="44">
        <v>236.8</v>
      </c>
      <c r="G1683" s="1">
        <v>43829.479166666664</v>
      </c>
      <c r="H1683" s="44">
        <v>420</v>
      </c>
      <c r="I1683" s="2">
        <v>0.77359999999999995</v>
      </c>
      <c r="J1683" s="44">
        <v>17424.919999999998</v>
      </c>
      <c r="K1683" s="2">
        <v>0.74590000000000001</v>
      </c>
      <c r="L1683" s="44">
        <v>98.651009999999999</v>
      </c>
      <c r="M1683" s="44">
        <v>23360.560000000001</v>
      </c>
      <c r="N1683" s="44">
        <v>1353480.88</v>
      </c>
      <c r="O1683" s="44">
        <v>103</v>
      </c>
      <c r="P1683" s="44">
        <v>169.17</v>
      </c>
      <c r="Q1683" s="2">
        <v>-7.0900000000000005E-2</v>
      </c>
      <c r="R1683" s="2">
        <v>1.3948</v>
      </c>
      <c r="S1683" s="44" t="s">
        <v>111</v>
      </c>
      <c r="T1683" s="44">
        <v>32125.7</v>
      </c>
      <c r="U1683" s="44">
        <v>31963.25</v>
      </c>
      <c r="V1683" s="44"/>
    </row>
    <row r="1684" spans="3:22">
      <c r="C1684" s="44" t="s">
        <v>313</v>
      </c>
      <c r="D1684" s="44" t="s">
        <v>110</v>
      </c>
      <c r="E1684" s="1">
        <v>43829.479166666664</v>
      </c>
      <c r="F1684" s="44">
        <v>144.5</v>
      </c>
      <c r="G1684" s="1">
        <v>43830.493055555555</v>
      </c>
      <c r="H1684" s="44">
        <v>177.6</v>
      </c>
      <c r="I1684" s="2">
        <v>0.2291</v>
      </c>
      <c r="J1684" s="44">
        <v>4871.4399999999996</v>
      </c>
      <c r="K1684" s="2">
        <v>0.20680000000000001</v>
      </c>
      <c r="L1684" s="44">
        <v>163.03890000000001</v>
      </c>
      <c r="M1684" s="44">
        <v>23559.13</v>
      </c>
      <c r="N1684" s="44">
        <v>1358352.33</v>
      </c>
      <c r="O1684" s="44">
        <v>80</v>
      </c>
      <c r="P1684" s="44">
        <v>60.89</v>
      </c>
      <c r="Q1684" s="2">
        <v>-0.14530000000000001</v>
      </c>
      <c r="R1684" s="2">
        <v>0.86119999999999997</v>
      </c>
      <c r="S1684" s="44" t="s">
        <v>111</v>
      </c>
      <c r="T1684" s="44">
        <v>32400.65</v>
      </c>
      <c r="U1684" s="44">
        <v>32613.1</v>
      </c>
      <c r="V1684" s="44"/>
    </row>
    <row r="1685" spans="3:22">
      <c r="C1685" s="44" t="s">
        <v>264</v>
      </c>
      <c r="D1685" s="44" t="s">
        <v>110</v>
      </c>
      <c r="E1685" s="1">
        <v>43830.493055555555</v>
      </c>
      <c r="F1685" s="44">
        <v>184.65</v>
      </c>
      <c r="G1685" s="1">
        <v>43830.59375</v>
      </c>
      <c r="H1685" s="44">
        <v>126.85</v>
      </c>
      <c r="I1685" s="2">
        <v>-0.313</v>
      </c>
      <c r="J1685" s="44">
        <v>-7797.09</v>
      </c>
      <c r="K1685" s="2">
        <v>-0.32990000000000003</v>
      </c>
      <c r="L1685" s="44">
        <v>127.99939999999999</v>
      </c>
      <c r="M1685" s="44">
        <v>23635.09</v>
      </c>
      <c r="N1685" s="44">
        <v>1350555.24</v>
      </c>
      <c r="O1685" s="44">
        <v>30</v>
      </c>
      <c r="P1685" s="44">
        <v>-259.89999999999998</v>
      </c>
      <c r="Q1685" s="2">
        <v>-0.313</v>
      </c>
      <c r="R1685" s="2">
        <v>7.7700000000000005E-2</v>
      </c>
      <c r="S1685" s="44" t="s">
        <v>111</v>
      </c>
      <c r="T1685" s="44">
        <v>32304.75</v>
      </c>
      <c r="U1685" s="44">
        <v>32139.599999999999</v>
      </c>
      <c r="V1685" s="44"/>
    </row>
    <row r="1686" spans="3:22">
      <c r="C1686" s="44" t="s">
        <v>775</v>
      </c>
      <c r="D1686" s="44" t="s">
        <v>110</v>
      </c>
      <c r="E1686" s="1">
        <v>43830.59375</v>
      </c>
      <c r="F1686" s="44">
        <v>116.25</v>
      </c>
      <c r="G1686" s="1">
        <v>43831.385416666664</v>
      </c>
      <c r="H1686" s="44">
        <v>67.2</v>
      </c>
      <c r="I1686" s="2">
        <v>-0.4219</v>
      </c>
      <c r="J1686" s="44">
        <v>-10302.15</v>
      </c>
      <c r="K1686" s="2">
        <v>-0.43769999999999998</v>
      </c>
      <c r="L1686" s="44">
        <v>202.4615</v>
      </c>
      <c r="M1686" s="44">
        <v>23536.15</v>
      </c>
      <c r="N1686" s="44">
        <v>1340253.0900000001</v>
      </c>
      <c r="O1686" s="44">
        <v>16</v>
      </c>
      <c r="P1686" s="44">
        <v>-643.88</v>
      </c>
      <c r="Q1686" s="2">
        <v>-0.4219</v>
      </c>
      <c r="R1686" s="2">
        <v>0.2409</v>
      </c>
      <c r="S1686" s="44" t="s">
        <v>111</v>
      </c>
      <c r="T1686" s="44">
        <v>32194.15</v>
      </c>
      <c r="U1686" s="44">
        <v>32327.8</v>
      </c>
      <c r="V1686" s="44"/>
    </row>
    <row r="1687" spans="3:22">
      <c r="C1687" s="44" t="s">
        <v>264</v>
      </c>
      <c r="D1687" s="44" t="s">
        <v>110</v>
      </c>
      <c r="E1687" s="1">
        <v>43831.385416666664</v>
      </c>
      <c r="F1687" s="44">
        <v>145.5</v>
      </c>
      <c r="G1687" s="1">
        <v>43831.420138888891</v>
      </c>
      <c r="H1687" s="44">
        <v>69</v>
      </c>
      <c r="I1687" s="2">
        <v>-0.52580000000000005</v>
      </c>
      <c r="J1687" s="44">
        <v>-12700.24</v>
      </c>
      <c r="K1687" s="2">
        <v>-0.54049999999999998</v>
      </c>
      <c r="L1687" s="44">
        <v>161.48820000000001</v>
      </c>
      <c r="M1687" s="44">
        <v>23496.54</v>
      </c>
      <c r="N1687" s="44">
        <v>1327552.8400000001</v>
      </c>
      <c r="O1687" s="44">
        <v>11</v>
      </c>
      <c r="P1687" s="44">
        <v>-1154.57</v>
      </c>
      <c r="Q1687" s="2">
        <v>-0.52580000000000005</v>
      </c>
      <c r="R1687" s="2">
        <v>7.5600000000000001E-2</v>
      </c>
      <c r="S1687" s="44" t="s">
        <v>111</v>
      </c>
      <c r="T1687" s="44">
        <v>32300.9</v>
      </c>
      <c r="U1687" s="44">
        <v>32108.75</v>
      </c>
      <c r="V1687" s="44"/>
    </row>
    <row r="1688" spans="3:22">
      <c r="C1688" s="44" t="s">
        <v>308</v>
      </c>
      <c r="D1688" s="44" t="s">
        <v>110</v>
      </c>
      <c r="E1688" s="1">
        <v>43831.420138888891</v>
      </c>
      <c r="F1688" s="44">
        <v>77.8</v>
      </c>
      <c r="G1688" s="1">
        <v>43832.385416666664</v>
      </c>
      <c r="H1688" s="44">
        <v>29.7</v>
      </c>
      <c r="I1688" s="2">
        <v>-0.61829999999999996</v>
      </c>
      <c r="J1688" s="44">
        <v>-14729.58</v>
      </c>
      <c r="K1688" s="2">
        <v>-0.6321</v>
      </c>
      <c r="L1688" s="44">
        <v>299.53399999999999</v>
      </c>
      <c r="M1688" s="44">
        <v>23303.75</v>
      </c>
      <c r="N1688" s="44">
        <v>1312823.26</v>
      </c>
      <c r="O1688" s="44">
        <v>66</v>
      </c>
      <c r="P1688" s="44">
        <v>-223.18</v>
      </c>
      <c r="Q1688" s="2">
        <v>-0.61829999999999996</v>
      </c>
      <c r="R1688" s="2">
        <v>0.37530000000000002</v>
      </c>
      <c r="S1688" s="44" t="s">
        <v>111</v>
      </c>
      <c r="T1688" s="44">
        <v>32148.65</v>
      </c>
      <c r="U1688" s="44">
        <v>32348</v>
      </c>
      <c r="V1688" s="44"/>
    </row>
    <row r="1689" spans="3:22">
      <c r="C1689" s="44" t="s">
        <v>265</v>
      </c>
      <c r="D1689" s="44" t="s">
        <v>110</v>
      </c>
      <c r="E1689" s="1">
        <v>43832.385416666664</v>
      </c>
      <c r="F1689" s="44">
        <v>95.45</v>
      </c>
      <c r="G1689" s="1">
        <v>43832.642361111109</v>
      </c>
      <c r="H1689" s="44">
        <v>242.35</v>
      </c>
      <c r="I1689" s="2">
        <v>1.5389999999999999</v>
      </c>
      <c r="J1689" s="44">
        <v>34950.33</v>
      </c>
      <c r="K1689" s="2">
        <v>1.5036</v>
      </c>
      <c r="L1689" s="44">
        <v>243.51900000000001</v>
      </c>
      <c r="M1689" s="44">
        <v>23243.88</v>
      </c>
      <c r="N1689" s="44">
        <v>1347773.59</v>
      </c>
      <c r="O1689" s="44">
        <v>75</v>
      </c>
      <c r="P1689" s="44">
        <v>466</v>
      </c>
      <c r="Q1689" s="2">
        <v>-0.52229999999999999</v>
      </c>
      <c r="R1689" s="2">
        <v>1.6391</v>
      </c>
      <c r="S1689" s="44" t="s">
        <v>111</v>
      </c>
      <c r="T1689" s="44">
        <v>32216.400000000001</v>
      </c>
      <c r="U1689" s="44">
        <v>32057.200000000001</v>
      </c>
      <c r="V1689" s="44"/>
    </row>
    <row r="1690" spans="3:22">
      <c r="C1690" s="44" t="s">
        <v>775</v>
      </c>
      <c r="D1690" s="44" t="s">
        <v>110</v>
      </c>
      <c r="E1690" s="1">
        <v>43833.385416666664</v>
      </c>
      <c r="F1690" s="44">
        <v>200.05</v>
      </c>
      <c r="G1690" s="1">
        <v>43837.385416666664</v>
      </c>
      <c r="H1690" s="44">
        <v>523</v>
      </c>
      <c r="I1690" s="2">
        <v>1.6143000000000001</v>
      </c>
      <c r="J1690" s="44">
        <v>37052.629999999997</v>
      </c>
      <c r="K1690" s="2">
        <v>1.5782</v>
      </c>
      <c r="L1690" s="44">
        <v>117.3593</v>
      </c>
      <c r="M1690" s="44">
        <v>23477.74</v>
      </c>
      <c r="N1690" s="44">
        <v>1384826.22</v>
      </c>
      <c r="O1690" s="44">
        <v>151</v>
      </c>
      <c r="P1690" s="44">
        <v>245.38</v>
      </c>
      <c r="Q1690" s="2">
        <v>-0.41060000000000002</v>
      </c>
      <c r="R1690" s="2">
        <v>4.0487000000000002</v>
      </c>
      <c r="S1690" s="44" t="s">
        <v>111</v>
      </c>
      <c r="T1690" s="44">
        <v>32248.35</v>
      </c>
      <c r="U1690" s="44">
        <v>32465.45</v>
      </c>
      <c r="V1690" s="44"/>
    </row>
    <row r="1691" spans="3:22">
      <c r="C1691" s="44" t="s">
        <v>239</v>
      </c>
      <c r="D1691" s="44" t="s">
        <v>110</v>
      </c>
      <c r="E1691" s="1">
        <v>43837.385416666664</v>
      </c>
      <c r="F1691" s="44">
        <v>173.95</v>
      </c>
      <c r="G1691" s="1">
        <v>43837.465277777781</v>
      </c>
      <c r="H1691" s="44">
        <v>71.25</v>
      </c>
      <c r="I1691" s="2">
        <v>-0.59040000000000004</v>
      </c>
      <c r="J1691" s="44">
        <v>-14720.49</v>
      </c>
      <c r="K1691" s="2">
        <v>-0.60450000000000004</v>
      </c>
      <c r="L1691" s="44">
        <v>139.99250000000001</v>
      </c>
      <c r="M1691" s="44">
        <v>24351.7</v>
      </c>
      <c r="N1691" s="44">
        <v>1370105.73</v>
      </c>
      <c r="O1691" s="44">
        <v>24</v>
      </c>
      <c r="P1691" s="44">
        <v>-613.35</v>
      </c>
      <c r="Q1691" s="2">
        <v>-0.60880000000000001</v>
      </c>
      <c r="R1691" s="2">
        <v>0.2072</v>
      </c>
      <c r="S1691" s="44" t="s">
        <v>111</v>
      </c>
      <c r="T1691" s="44">
        <v>31751.05</v>
      </c>
      <c r="U1691" s="44">
        <v>31170.55</v>
      </c>
      <c r="V1691" s="44"/>
    </row>
    <row r="1692" spans="3:22">
      <c r="C1692" s="44" t="s">
        <v>268</v>
      </c>
      <c r="D1692" s="44" t="s">
        <v>110</v>
      </c>
      <c r="E1692" s="1">
        <v>43837.465277777781</v>
      </c>
      <c r="F1692" s="44">
        <v>199.85</v>
      </c>
      <c r="G1692" s="1">
        <v>43838.520833333336</v>
      </c>
      <c r="H1692" s="44">
        <v>351.25</v>
      </c>
      <c r="I1692" s="2">
        <v>0.75760000000000005</v>
      </c>
      <c r="J1692" s="44">
        <v>17307.66</v>
      </c>
      <c r="K1692" s="2">
        <v>0.73</v>
      </c>
      <c r="L1692" s="44">
        <v>118.6358</v>
      </c>
      <c r="M1692" s="44">
        <v>23709.37</v>
      </c>
      <c r="N1692" s="44">
        <v>1387413.39</v>
      </c>
      <c r="O1692" s="44">
        <v>92</v>
      </c>
      <c r="P1692" s="44">
        <v>188.13</v>
      </c>
      <c r="Q1692" s="2">
        <v>-0.40629999999999999</v>
      </c>
      <c r="R1692" s="2">
        <v>1.9138999999999999</v>
      </c>
      <c r="S1692" s="44" t="s">
        <v>111</v>
      </c>
      <c r="T1692" s="44">
        <v>31435.8</v>
      </c>
      <c r="U1692" s="44">
        <v>31851.45</v>
      </c>
      <c r="V1692" s="44"/>
    </row>
    <row r="1693" spans="3:22">
      <c r="C1693" s="44" t="s">
        <v>243</v>
      </c>
      <c r="D1693" s="44" t="s">
        <v>110</v>
      </c>
      <c r="E1693" s="1">
        <v>43838.520833333336</v>
      </c>
      <c r="F1693" s="44">
        <v>193.65</v>
      </c>
      <c r="G1693" s="1">
        <v>43839.642361111109</v>
      </c>
      <c r="H1693" s="44">
        <v>890</v>
      </c>
      <c r="I1693" s="2">
        <v>3.5958999999999999</v>
      </c>
      <c r="J1693" s="44">
        <v>84766.3</v>
      </c>
      <c r="K1693" s="2">
        <v>3.54</v>
      </c>
      <c r="L1693" s="44">
        <v>123.6537</v>
      </c>
      <c r="M1693" s="44">
        <v>23945.54</v>
      </c>
      <c r="N1693" s="44">
        <v>1472179.69</v>
      </c>
      <c r="O1693" s="44">
        <v>111</v>
      </c>
      <c r="P1693" s="44">
        <v>763.66</v>
      </c>
      <c r="Q1693" s="2">
        <v>-0.1588</v>
      </c>
      <c r="R1693" s="2">
        <v>4.0049000000000001</v>
      </c>
      <c r="S1693" s="44" t="s">
        <v>111</v>
      </c>
      <c r="T1693" s="44">
        <v>31187.9</v>
      </c>
      <c r="U1693" s="44">
        <v>30899.55</v>
      </c>
      <c r="V1693" s="44"/>
    </row>
    <row r="1694" spans="3:22">
      <c r="C1694" s="44" t="s">
        <v>265</v>
      </c>
      <c r="D1694" s="44" t="s">
        <v>110</v>
      </c>
      <c r="E1694" s="1">
        <v>43840.385416666664</v>
      </c>
      <c r="F1694" s="44">
        <v>292.2</v>
      </c>
      <c r="G1694" s="1">
        <v>43840.5625</v>
      </c>
      <c r="H1694" s="44">
        <v>256.25</v>
      </c>
      <c r="I1694" s="2">
        <v>-0.123</v>
      </c>
      <c r="J1694" s="44">
        <v>-3505.6</v>
      </c>
      <c r="K1694" s="2">
        <v>-0.14180000000000001</v>
      </c>
      <c r="L1694" s="44">
        <v>84.605739999999997</v>
      </c>
      <c r="M1694" s="44">
        <v>24721.8</v>
      </c>
      <c r="N1694" s="44">
        <v>1468674.09</v>
      </c>
      <c r="O1694" s="44">
        <v>52</v>
      </c>
      <c r="P1694" s="44">
        <v>-67.42</v>
      </c>
      <c r="Q1694" s="2">
        <v>-0.1958</v>
      </c>
      <c r="R1694" s="2">
        <v>0.1804</v>
      </c>
      <c r="S1694" s="44" t="s">
        <v>111</v>
      </c>
      <c r="T1694" s="44">
        <v>32216.25</v>
      </c>
      <c r="U1694" s="44">
        <v>31881.599999999999</v>
      </c>
      <c r="V1694" s="44"/>
    </row>
    <row r="1695" spans="3:22">
      <c r="C1695" s="44" t="s">
        <v>775</v>
      </c>
      <c r="D1695" s="44" t="s">
        <v>110</v>
      </c>
      <c r="E1695" s="1">
        <v>43840.5625</v>
      </c>
      <c r="F1695" s="44">
        <v>295.89999999999998</v>
      </c>
      <c r="G1695" s="1">
        <v>43843.385416666664</v>
      </c>
      <c r="H1695" s="44">
        <v>214.2</v>
      </c>
      <c r="I1695" s="2">
        <v>-0.27610000000000001</v>
      </c>
      <c r="J1695" s="44">
        <v>-7246.66</v>
      </c>
      <c r="K1695" s="2">
        <v>-0.29330000000000001</v>
      </c>
      <c r="L1695" s="44">
        <v>83.485950000000003</v>
      </c>
      <c r="M1695" s="44">
        <v>24703.49</v>
      </c>
      <c r="N1695" s="44">
        <v>1461427.43</v>
      </c>
      <c r="O1695" s="44">
        <v>25</v>
      </c>
      <c r="P1695" s="44">
        <v>-289.87</v>
      </c>
      <c r="Q1695" s="2">
        <v>-0.27610000000000001</v>
      </c>
      <c r="R1695" s="2">
        <v>0.47410000000000002</v>
      </c>
      <c r="S1695" s="44" t="s">
        <v>111</v>
      </c>
      <c r="T1695" s="44">
        <v>32170.9</v>
      </c>
      <c r="U1695" s="44">
        <v>32347.200000000001</v>
      </c>
      <c r="V1695" s="44"/>
    </row>
    <row r="1696" spans="3:22">
      <c r="C1696" s="44" t="s">
        <v>264</v>
      </c>
      <c r="D1696" s="44" t="s">
        <v>110</v>
      </c>
      <c r="E1696" s="1">
        <v>43843.385416666664</v>
      </c>
      <c r="F1696" s="44">
        <v>262.3</v>
      </c>
      <c r="G1696" s="1">
        <v>43843.541666666664</v>
      </c>
      <c r="H1696" s="44">
        <v>175.7</v>
      </c>
      <c r="I1696" s="2">
        <v>-0.33019999999999999</v>
      </c>
      <c r="J1696" s="44">
        <v>-8577.94</v>
      </c>
      <c r="K1696" s="2">
        <v>-0.34689999999999999</v>
      </c>
      <c r="L1696" s="44">
        <v>94.283829999999995</v>
      </c>
      <c r="M1696" s="44">
        <v>24730.65</v>
      </c>
      <c r="N1696" s="44">
        <v>1452849.48</v>
      </c>
      <c r="O1696" s="44">
        <v>46</v>
      </c>
      <c r="P1696" s="44">
        <v>-186.48</v>
      </c>
      <c r="Q1696" s="2">
        <v>-0.33019999999999999</v>
      </c>
      <c r="R1696" s="2">
        <v>4.8399999999999999E-2</v>
      </c>
      <c r="S1696" s="44" t="s">
        <v>111</v>
      </c>
      <c r="T1696" s="44">
        <v>32277.45</v>
      </c>
      <c r="U1696" s="44">
        <v>31953.4</v>
      </c>
      <c r="V1696" s="44"/>
    </row>
    <row r="1697" spans="3:22">
      <c r="C1697" s="44" t="s">
        <v>775</v>
      </c>
      <c r="D1697" s="44" t="s">
        <v>110</v>
      </c>
      <c r="E1697" s="1">
        <v>43843.541666666664</v>
      </c>
      <c r="F1697" s="44">
        <v>278.2</v>
      </c>
      <c r="G1697" s="1">
        <v>43844.510416666664</v>
      </c>
      <c r="H1697" s="44">
        <v>233.55</v>
      </c>
      <c r="I1697" s="2">
        <v>-0.1605</v>
      </c>
      <c r="J1697" s="44">
        <v>-4395.17</v>
      </c>
      <c r="K1697" s="2">
        <v>-0.1789</v>
      </c>
      <c r="L1697" s="44">
        <v>88.314009999999996</v>
      </c>
      <c r="M1697" s="44">
        <v>24568.959999999999</v>
      </c>
      <c r="N1697" s="44">
        <v>1448454.32</v>
      </c>
      <c r="O1697" s="44">
        <v>67</v>
      </c>
      <c r="P1697" s="44">
        <v>-65.599999999999994</v>
      </c>
      <c r="Q1697" s="2">
        <v>-0.18779999999999999</v>
      </c>
      <c r="R1697" s="2">
        <v>0.1862</v>
      </c>
      <c r="S1697" s="44" t="s">
        <v>111</v>
      </c>
      <c r="T1697" s="44">
        <v>32151.65</v>
      </c>
      <c r="U1697" s="44">
        <v>32322.65</v>
      </c>
      <c r="V1697" s="44"/>
    </row>
    <row r="1698" spans="3:22">
      <c r="C1698" s="44" t="s">
        <v>777</v>
      </c>
      <c r="D1698" s="44" t="s">
        <v>110</v>
      </c>
      <c r="E1698" s="1">
        <v>43844.510416666664</v>
      </c>
      <c r="F1698" s="44">
        <v>222.35</v>
      </c>
      <c r="G1698" s="1">
        <v>43844.5625</v>
      </c>
      <c r="H1698" s="44">
        <v>185</v>
      </c>
      <c r="I1698" s="2">
        <v>-0.16800000000000001</v>
      </c>
      <c r="J1698" s="44">
        <v>-4563.82</v>
      </c>
      <c r="K1698" s="2">
        <v>-0.18629999999999999</v>
      </c>
      <c r="L1698" s="44">
        <v>110.1747</v>
      </c>
      <c r="M1698" s="44">
        <v>24497.35</v>
      </c>
      <c r="N1698" s="44">
        <v>1443890.49</v>
      </c>
      <c r="O1698" s="44">
        <v>16</v>
      </c>
      <c r="P1698" s="44">
        <v>-285.24</v>
      </c>
      <c r="Q1698" s="2">
        <v>-0.1817</v>
      </c>
      <c r="R1698" s="2">
        <v>5.6899999999999999E-2</v>
      </c>
      <c r="S1698" s="44" t="s">
        <v>111</v>
      </c>
      <c r="T1698" s="44">
        <v>32112.9</v>
      </c>
      <c r="U1698" s="44">
        <v>31989.200000000001</v>
      </c>
      <c r="V1698" s="44"/>
    </row>
    <row r="1699" spans="3:22">
      <c r="C1699" s="44" t="s">
        <v>308</v>
      </c>
      <c r="D1699" s="44" t="s">
        <v>110</v>
      </c>
      <c r="E1699" s="1">
        <v>43844.5625</v>
      </c>
      <c r="F1699" s="44">
        <v>212.5</v>
      </c>
      <c r="G1699" s="1">
        <v>43844.569444444445</v>
      </c>
      <c r="H1699" s="44">
        <v>186.55</v>
      </c>
      <c r="I1699" s="2">
        <v>-0.1221</v>
      </c>
      <c r="J1699" s="44">
        <v>-3443.16</v>
      </c>
      <c r="K1699" s="2">
        <v>-0.1409</v>
      </c>
      <c r="L1699" s="44">
        <v>115.00020000000001</v>
      </c>
      <c r="M1699" s="44">
        <v>24437.54</v>
      </c>
      <c r="N1699" s="44">
        <v>1440447.33</v>
      </c>
      <c r="O1699" s="44">
        <v>3</v>
      </c>
      <c r="P1699" s="44">
        <v>-1147.72</v>
      </c>
      <c r="Q1699" s="2">
        <v>-0.1221</v>
      </c>
      <c r="R1699" s="2">
        <v>4.4200000000000003E-2</v>
      </c>
      <c r="S1699" s="44" t="s">
        <v>111</v>
      </c>
      <c r="T1699" s="44">
        <v>32060.5</v>
      </c>
      <c r="U1699" s="44">
        <v>32147.95</v>
      </c>
      <c r="V1699" s="44"/>
    </row>
    <row r="1700" spans="3:22">
      <c r="C1700" s="44" t="s">
        <v>777</v>
      </c>
      <c r="D1700" s="44" t="s">
        <v>110</v>
      </c>
      <c r="E1700" s="1">
        <v>43844.569444444445</v>
      </c>
      <c r="F1700" s="44">
        <v>207</v>
      </c>
      <c r="G1700" s="1">
        <v>43844.583333333336</v>
      </c>
      <c r="H1700" s="44">
        <v>178.95</v>
      </c>
      <c r="I1700" s="2">
        <v>-0.13550000000000001</v>
      </c>
      <c r="J1700" s="44">
        <v>-3763.49</v>
      </c>
      <c r="K1700" s="2">
        <v>-0.1542</v>
      </c>
      <c r="L1700" s="44">
        <v>117.9425</v>
      </c>
      <c r="M1700" s="44">
        <v>24414.09</v>
      </c>
      <c r="N1700" s="44">
        <v>1436683.84</v>
      </c>
      <c r="O1700" s="44">
        <v>5</v>
      </c>
      <c r="P1700" s="44">
        <v>-752.7</v>
      </c>
      <c r="Q1700" s="2">
        <v>-0.13550000000000001</v>
      </c>
      <c r="R1700" s="2">
        <v>4.6899999999999997E-2</v>
      </c>
      <c r="S1700" s="44" t="s">
        <v>111</v>
      </c>
      <c r="T1700" s="44">
        <v>32134.25</v>
      </c>
      <c r="U1700" s="44">
        <v>32027.85</v>
      </c>
      <c r="V1700" s="44"/>
    </row>
    <row r="1701" spans="3:22">
      <c r="C1701" s="44" t="s">
        <v>774</v>
      </c>
      <c r="D1701" s="44" t="s">
        <v>110</v>
      </c>
      <c r="E1701" s="1">
        <v>43844.583333333336</v>
      </c>
      <c r="F1701" s="44">
        <v>167.95</v>
      </c>
      <c r="G1701" s="1">
        <v>43844.614583333336</v>
      </c>
      <c r="H1701" s="44">
        <v>119.15</v>
      </c>
      <c r="I1701" s="2">
        <v>-0.29060000000000002</v>
      </c>
      <c r="J1701" s="44">
        <v>-7498.17</v>
      </c>
      <c r="K1701" s="2">
        <v>-0.30769999999999997</v>
      </c>
      <c r="L1701" s="44">
        <v>145.1138</v>
      </c>
      <c r="M1701" s="44">
        <v>24371.86</v>
      </c>
      <c r="N1701" s="44">
        <v>1429185.67</v>
      </c>
      <c r="O1701" s="44">
        <v>10</v>
      </c>
      <c r="P1701" s="44">
        <v>-749.82</v>
      </c>
      <c r="Q1701" s="2">
        <v>-0.31230000000000002</v>
      </c>
      <c r="R1701" s="2">
        <v>2.41E-2</v>
      </c>
      <c r="S1701" s="44" t="s">
        <v>111</v>
      </c>
      <c r="T1701" s="44">
        <v>32033.05</v>
      </c>
      <c r="U1701" s="44">
        <v>32162.55</v>
      </c>
      <c r="V1701" s="44"/>
    </row>
    <row r="1702" spans="3:22">
      <c r="C1702" s="44" t="s">
        <v>777</v>
      </c>
      <c r="D1702" s="44" t="s">
        <v>110</v>
      </c>
      <c r="E1702" s="1">
        <v>43844.614583333336</v>
      </c>
      <c r="F1702" s="44">
        <v>231.65</v>
      </c>
      <c r="G1702" s="1">
        <v>43845.385416666664</v>
      </c>
      <c r="H1702" s="44">
        <v>75.45</v>
      </c>
      <c r="I1702" s="2">
        <v>-0.67430000000000001</v>
      </c>
      <c r="J1702" s="44">
        <v>-16701.080000000002</v>
      </c>
      <c r="K1702" s="2">
        <v>-0.68759999999999999</v>
      </c>
      <c r="L1702" s="44">
        <v>104.8595</v>
      </c>
      <c r="M1702" s="44">
        <v>24290.71</v>
      </c>
      <c r="N1702" s="44">
        <v>1412484.59</v>
      </c>
      <c r="O1702" s="44">
        <v>10</v>
      </c>
      <c r="P1702" s="44">
        <v>-1670.11</v>
      </c>
      <c r="Q1702" s="2">
        <v>-0.67430000000000001</v>
      </c>
      <c r="R1702" s="2">
        <v>3.2399999999999998E-2</v>
      </c>
      <c r="S1702" s="44" t="s">
        <v>111</v>
      </c>
      <c r="T1702" s="44">
        <v>32116</v>
      </c>
      <c r="U1702" s="44">
        <v>32006.5</v>
      </c>
      <c r="V1702" s="44"/>
    </row>
    <row r="1703" spans="3:22">
      <c r="C1703" s="44" t="s">
        <v>309</v>
      </c>
      <c r="D1703" s="44" t="s">
        <v>110</v>
      </c>
      <c r="E1703" s="1">
        <v>43845.385416666664</v>
      </c>
      <c r="F1703" s="44">
        <v>130.19999999999999</v>
      </c>
      <c r="G1703" s="1">
        <v>43845.614583333336</v>
      </c>
      <c r="H1703" s="44">
        <v>103.65</v>
      </c>
      <c r="I1703" s="2">
        <v>-0.2039</v>
      </c>
      <c r="J1703" s="44">
        <v>-5382.15</v>
      </c>
      <c r="K1703" s="2">
        <v>-0.22189999999999999</v>
      </c>
      <c r="L1703" s="44">
        <v>186.30770000000001</v>
      </c>
      <c r="M1703" s="44">
        <v>24257.26</v>
      </c>
      <c r="N1703" s="44">
        <v>1407102.44</v>
      </c>
      <c r="O1703" s="44">
        <v>67</v>
      </c>
      <c r="P1703" s="44">
        <v>-80.33</v>
      </c>
      <c r="Q1703" s="2">
        <v>-0.48199999999999998</v>
      </c>
      <c r="R1703" s="2">
        <v>0.44240000000000002</v>
      </c>
      <c r="S1703" s="44" t="s">
        <v>111</v>
      </c>
      <c r="T1703" s="44">
        <v>31845.15</v>
      </c>
      <c r="U1703" s="44">
        <v>32144.55</v>
      </c>
      <c r="V1703" s="44"/>
    </row>
    <row r="1704" spans="3:22">
      <c r="C1704" s="44" t="s">
        <v>239</v>
      </c>
      <c r="D1704" s="44" t="s">
        <v>110</v>
      </c>
      <c r="E1704" s="1">
        <v>43845.614583333336</v>
      </c>
      <c r="F1704" s="44">
        <v>153.44999999999999</v>
      </c>
      <c r="G1704" s="1">
        <v>43846.454861111109</v>
      </c>
      <c r="H1704" s="44">
        <v>48.45</v>
      </c>
      <c r="I1704" s="2">
        <v>-0.68430000000000002</v>
      </c>
      <c r="J1704" s="44">
        <v>-16805.8</v>
      </c>
      <c r="K1704" s="2">
        <v>-0.69740000000000002</v>
      </c>
      <c r="L1704" s="44">
        <v>157.03569999999999</v>
      </c>
      <c r="M1704" s="44">
        <v>24097.119999999999</v>
      </c>
      <c r="N1704" s="44">
        <v>1390296.64</v>
      </c>
      <c r="O1704" s="44">
        <v>30</v>
      </c>
      <c r="P1704" s="44">
        <v>-560.19000000000005</v>
      </c>
      <c r="Q1704" s="2">
        <v>-0.68430000000000002</v>
      </c>
      <c r="R1704" s="2">
        <v>0.34210000000000002</v>
      </c>
      <c r="S1704" s="44" t="s">
        <v>111</v>
      </c>
      <c r="T1704" s="44">
        <v>31812.1</v>
      </c>
      <c r="U1704" s="44">
        <v>31670.35</v>
      </c>
      <c r="V1704" s="44"/>
    </row>
    <row r="1705" spans="3:22">
      <c r="C1705" s="44" t="s">
        <v>309</v>
      </c>
      <c r="D1705" s="44" t="s">
        <v>110</v>
      </c>
      <c r="E1705" s="1">
        <v>43846.454861111109</v>
      </c>
      <c r="F1705" s="44">
        <v>82</v>
      </c>
      <c r="G1705" s="1">
        <v>43846.545138888891</v>
      </c>
      <c r="H1705" s="44">
        <v>18.5</v>
      </c>
      <c r="I1705" s="2">
        <v>-0.77439999999999998</v>
      </c>
      <c r="J1705" s="44">
        <v>-18837.73</v>
      </c>
      <c r="K1705" s="2">
        <v>-0.78659999999999997</v>
      </c>
      <c r="L1705" s="44">
        <v>292.03519999999997</v>
      </c>
      <c r="M1705" s="44">
        <v>23946.880000000001</v>
      </c>
      <c r="N1705" s="44">
        <v>1371458.91</v>
      </c>
      <c r="O1705" s="44">
        <v>27</v>
      </c>
      <c r="P1705" s="44">
        <v>-697.69</v>
      </c>
      <c r="Q1705" s="2">
        <v>-0.77439999999999998</v>
      </c>
      <c r="R1705" s="2">
        <v>0.82930000000000004</v>
      </c>
      <c r="S1705" s="44" t="s">
        <v>111</v>
      </c>
      <c r="T1705" s="44">
        <v>31760.799999999999</v>
      </c>
      <c r="U1705" s="44">
        <v>31988.9</v>
      </c>
      <c r="V1705" s="44"/>
    </row>
    <row r="1706" spans="3:22">
      <c r="C1706" s="44" t="s">
        <v>262</v>
      </c>
      <c r="D1706" s="44" t="s">
        <v>110</v>
      </c>
      <c r="E1706" s="1">
        <v>43846.545138888891</v>
      </c>
      <c r="F1706" s="44">
        <v>43.7</v>
      </c>
      <c r="G1706" s="1">
        <v>43846.642361111109</v>
      </c>
      <c r="H1706" s="44">
        <v>0.05</v>
      </c>
      <c r="I1706" s="2">
        <v>-0.99890000000000001</v>
      </c>
      <c r="J1706" s="44">
        <v>-23939.75</v>
      </c>
      <c r="K1706" s="2">
        <v>-1.0088999999999999</v>
      </c>
      <c r="L1706" s="44">
        <v>543.00540000000001</v>
      </c>
      <c r="M1706" s="44">
        <v>23729.34</v>
      </c>
      <c r="N1706" s="44">
        <v>1347519.16</v>
      </c>
      <c r="O1706" s="44">
        <v>29</v>
      </c>
      <c r="P1706" s="44">
        <v>-825.51</v>
      </c>
      <c r="Q1706" s="2">
        <v>-0.99890000000000001</v>
      </c>
      <c r="R1706" s="2">
        <v>0.85809999999999997</v>
      </c>
      <c r="S1706" s="44" t="s">
        <v>111</v>
      </c>
      <c r="T1706" s="44">
        <v>31884.45</v>
      </c>
      <c r="U1706" s="44">
        <v>31692.400000000001</v>
      </c>
      <c r="V1706" s="44"/>
    </row>
    <row r="1707" spans="3:22">
      <c r="C1707" s="44" t="s">
        <v>266</v>
      </c>
      <c r="D1707" s="44" t="s">
        <v>110</v>
      </c>
      <c r="E1707" s="1">
        <v>43847.385416666664</v>
      </c>
      <c r="F1707" s="44">
        <v>270.7</v>
      </c>
      <c r="G1707" s="1">
        <v>43847.520833333336</v>
      </c>
      <c r="H1707" s="44">
        <v>192.3</v>
      </c>
      <c r="I1707" s="2">
        <v>-0.28960000000000002</v>
      </c>
      <c r="J1707" s="44">
        <v>-7200.39</v>
      </c>
      <c r="K1707" s="2">
        <v>-0.30669999999999997</v>
      </c>
      <c r="L1707" s="44">
        <v>86.720320000000001</v>
      </c>
      <c r="M1707" s="44">
        <v>23475.19</v>
      </c>
      <c r="N1707" s="44">
        <v>1340318.77</v>
      </c>
      <c r="O1707" s="44">
        <v>40</v>
      </c>
      <c r="P1707" s="44">
        <v>-180.01</v>
      </c>
      <c r="Q1707" s="2">
        <v>-0.42480000000000001</v>
      </c>
      <c r="R1707" s="2">
        <v>0.31509999999999999</v>
      </c>
      <c r="S1707" s="44" t="s">
        <v>111</v>
      </c>
      <c r="T1707" s="44">
        <v>31572.35</v>
      </c>
      <c r="U1707" s="44">
        <v>31937.8</v>
      </c>
      <c r="V1707" s="44"/>
    </row>
    <row r="1708" spans="3:22">
      <c r="C1708" s="44" t="s">
        <v>267</v>
      </c>
      <c r="D1708" s="44" t="s">
        <v>110</v>
      </c>
      <c r="E1708" s="1">
        <v>43847.520833333336</v>
      </c>
      <c r="F1708" s="44">
        <v>296</v>
      </c>
      <c r="G1708" s="1">
        <v>43847.638888888891</v>
      </c>
      <c r="H1708" s="44">
        <v>249.35</v>
      </c>
      <c r="I1708" s="2">
        <v>-0.15759999999999999</v>
      </c>
      <c r="J1708" s="44">
        <v>-4121.13</v>
      </c>
      <c r="K1708" s="2">
        <v>-0.17599999999999999</v>
      </c>
      <c r="L1708" s="44">
        <v>79.095129999999997</v>
      </c>
      <c r="M1708" s="44">
        <v>23412.16</v>
      </c>
      <c r="N1708" s="44">
        <v>1336197.6399999999</v>
      </c>
      <c r="O1708" s="44">
        <v>35</v>
      </c>
      <c r="P1708" s="44">
        <v>-117.75</v>
      </c>
      <c r="Q1708" s="2">
        <v>-0.20030000000000001</v>
      </c>
      <c r="R1708" s="2">
        <v>2.58E-2</v>
      </c>
      <c r="S1708" s="44" t="s">
        <v>111</v>
      </c>
      <c r="T1708" s="44">
        <v>31674.35</v>
      </c>
      <c r="U1708" s="44">
        <v>31445.5</v>
      </c>
      <c r="V1708" s="44"/>
    </row>
    <row r="1709" spans="3:22">
      <c r="C1709" s="44" t="s">
        <v>266</v>
      </c>
      <c r="D1709" s="44" t="s">
        <v>110</v>
      </c>
      <c r="E1709" s="1">
        <v>43847.638888888891</v>
      </c>
      <c r="F1709" s="44">
        <v>231.8</v>
      </c>
      <c r="G1709" s="1">
        <v>43850.385416666664</v>
      </c>
      <c r="H1709" s="44">
        <v>185.95</v>
      </c>
      <c r="I1709" s="2">
        <v>-0.1978</v>
      </c>
      <c r="J1709" s="44">
        <v>-5043.17</v>
      </c>
      <c r="K1709" s="2">
        <v>-0.21579999999999999</v>
      </c>
      <c r="L1709" s="44">
        <v>100.8079</v>
      </c>
      <c r="M1709" s="44">
        <v>23367.26</v>
      </c>
      <c r="N1709" s="44">
        <v>1331154.47</v>
      </c>
      <c r="O1709" s="44">
        <v>3</v>
      </c>
      <c r="P1709" s="44">
        <v>-1681.06</v>
      </c>
      <c r="Q1709" s="2">
        <v>-0.36409999999999998</v>
      </c>
      <c r="R1709" s="2">
        <v>4.3E-3</v>
      </c>
      <c r="S1709" s="44" t="s">
        <v>111</v>
      </c>
      <c r="T1709" s="44">
        <v>31563.4</v>
      </c>
      <c r="U1709" s="44">
        <v>31713.25</v>
      </c>
      <c r="V1709" s="44"/>
    </row>
    <row r="1710" spans="3:22">
      <c r="C1710" s="44" t="s">
        <v>267</v>
      </c>
      <c r="D1710" s="44" t="s">
        <v>110</v>
      </c>
      <c r="E1710" s="1">
        <v>43850.385416666664</v>
      </c>
      <c r="F1710" s="44">
        <v>265.5</v>
      </c>
      <c r="G1710" s="1">
        <v>43850.395833333336</v>
      </c>
      <c r="H1710" s="44">
        <v>181.8</v>
      </c>
      <c r="I1710" s="2">
        <v>-0.31530000000000002</v>
      </c>
      <c r="J1710" s="44">
        <v>-7756.39</v>
      </c>
      <c r="K1710" s="2">
        <v>-0.33210000000000001</v>
      </c>
      <c r="L1710" s="44">
        <v>87.967820000000003</v>
      </c>
      <c r="M1710" s="44">
        <v>23355.46</v>
      </c>
      <c r="N1710" s="44">
        <v>1323398.0900000001</v>
      </c>
      <c r="O1710" s="44">
        <v>4</v>
      </c>
      <c r="P1710" s="44">
        <v>-1939.1</v>
      </c>
      <c r="Q1710" s="2">
        <v>-0.31530000000000002</v>
      </c>
      <c r="R1710" s="2">
        <v>0.48380000000000001</v>
      </c>
      <c r="S1710" s="44" t="s">
        <v>111</v>
      </c>
      <c r="T1710" s="44">
        <v>31701.95</v>
      </c>
      <c r="U1710" s="44">
        <v>31549.65</v>
      </c>
      <c r="V1710" s="44"/>
    </row>
    <row r="1711" spans="3:22">
      <c r="C1711" s="44" t="s">
        <v>762</v>
      </c>
      <c r="D1711" s="44" t="s">
        <v>110</v>
      </c>
      <c r="E1711" s="1">
        <v>43850.395833333336</v>
      </c>
      <c r="F1711" s="44">
        <v>212.85</v>
      </c>
      <c r="G1711" s="1">
        <v>43851.607638888891</v>
      </c>
      <c r="H1711" s="44">
        <v>519</v>
      </c>
      <c r="I1711" s="2">
        <v>1.4382999999999999</v>
      </c>
      <c r="J1711" s="44">
        <v>32669.86</v>
      </c>
      <c r="K1711" s="2">
        <v>1.4039999999999999</v>
      </c>
      <c r="L1711" s="44">
        <v>109.3254</v>
      </c>
      <c r="M1711" s="44">
        <v>23269.9</v>
      </c>
      <c r="N1711" s="44">
        <v>1356067.95</v>
      </c>
      <c r="O1711" s="44">
        <v>137</v>
      </c>
      <c r="P1711" s="44">
        <v>238.47</v>
      </c>
      <c r="Q1711" s="2">
        <v>-0.1875</v>
      </c>
      <c r="R1711" s="2">
        <v>2.0537999999999998</v>
      </c>
      <c r="S1711" s="44" t="s">
        <v>111</v>
      </c>
      <c r="T1711" s="44">
        <v>31539.7</v>
      </c>
      <c r="U1711" s="44">
        <v>31819.200000000001</v>
      </c>
      <c r="V1711" s="44"/>
    </row>
    <row r="1712" spans="3:22">
      <c r="C1712" s="44" t="s">
        <v>240</v>
      </c>
      <c r="D1712" s="44" t="s">
        <v>110</v>
      </c>
      <c r="E1712" s="1">
        <v>43851.607638888891</v>
      </c>
      <c r="F1712" s="44">
        <v>218.7</v>
      </c>
      <c r="G1712" s="1">
        <v>43852.413194444445</v>
      </c>
      <c r="H1712" s="44">
        <v>167.65</v>
      </c>
      <c r="I1712" s="2">
        <v>-0.2334</v>
      </c>
      <c r="J1712" s="44">
        <v>-5922.83</v>
      </c>
      <c r="K1712" s="2">
        <v>-0.25109999999999999</v>
      </c>
      <c r="L1712" s="44">
        <v>107.8575</v>
      </c>
      <c r="M1712" s="44">
        <v>23588.44</v>
      </c>
      <c r="N1712" s="44">
        <v>1350145.11</v>
      </c>
      <c r="O1712" s="44">
        <v>20</v>
      </c>
      <c r="P1712" s="44">
        <v>-296.14</v>
      </c>
      <c r="Q1712" s="2">
        <v>-0.24329999999999999</v>
      </c>
      <c r="R1712" s="2">
        <v>0.38869999999999999</v>
      </c>
      <c r="S1712" s="44" t="s">
        <v>111</v>
      </c>
      <c r="T1712" s="44">
        <v>31005.5</v>
      </c>
      <c r="U1712" s="44">
        <v>30858.6</v>
      </c>
      <c r="V1712" s="44"/>
    </row>
    <row r="1713" spans="3:22">
      <c r="C1713" s="44" t="s">
        <v>270</v>
      </c>
      <c r="D1713" s="44" t="s">
        <v>110</v>
      </c>
      <c r="E1713" s="1">
        <v>43852.413194444445</v>
      </c>
      <c r="F1713" s="44">
        <v>111.95</v>
      </c>
      <c r="G1713" s="1">
        <v>43853.388888888891</v>
      </c>
      <c r="H1713" s="44">
        <v>139.4</v>
      </c>
      <c r="I1713" s="2">
        <v>0.2452</v>
      </c>
      <c r="J1713" s="44">
        <v>5235.6099999999997</v>
      </c>
      <c r="K1713" s="2">
        <v>0.22270000000000001</v>
      </c>
      <c r="L1713" s="44">
        <v>209.95769999999999</v>
      </c>
      <c r="M1713" s="44">
        <v>23504.76</v>
      </c>
      <c r="N1713" s="44">
        <v>1355380.72</v>
      </c>
      <c r="O1713" s="44">
        <v>69</v>
      </c>
      <c r="P1713" s="44">
        <v>75.88</v>
      </c>
      <c r="Q1713" s="2">
        <v>-7.6399999999999996E-2</v>
      </c>
      <c r="R1713" s="2">
        <v>1.6351</v>
      </c>
      <c r="S1713" s="44" t="s">
        <v>111</v>
      </c>
      <c r="T1713" s="44">
        <v>30933.599999999999</v>
      </c>
      <c r="U1713" s="44">
        <v>31149.05</v>
      </c>
      <c r="V1713" s="44"/>
    </row>
    <row r="1714" spans="3:22">
      <c r="C1714" s="44" t="s">
        <v>258</v>
      </c>
      <c r="D1714" s="44" t="s">
        <v>110</v>
      </c>
      <c r="E1714" s="1">
        <v>43853.388888888891</v>
      </c>
      <c r="F1714" s="44">
        <v>116.2</v>
      </c>
      <c r="G1714" s="1">
        <v>43853.465277777781</v>
      </c>
      <c r="H1714" s="44">
        <v>44.65</v>
      </c>
      <c r="I1714" s="2">
        <v>-0.61570000000000003</v>
      </c>
      <c r="J1714" s="44">
        <v>-14890.12</v>
      </c>
      <c r="K1714" s="2">
        <v>-0.62960000000000005</v>
      </c>
      <c r="L1714" s="44">
        <v>203.5324</v>
      </c>
      <c r="M1714" s="44">
        <v>23650.46</v>
      </c>
      <c r="N1714" s="44">
        <v>1340490.6000000001</v>
      </c>
      <c r="O1714" s="44">
        <v>23</v>
      </c>
      <c r="P1714" s="44">
        <v>-647.4</v>
      </c>
      <c r="Q1714" s="2">
        <v>-0.61570000000000003</v>
      </c>
      <c r="R1714" s="2">
        <v>0.50600000000000001</v>
      </c>
      <c r="S1714" s="44" t="s">
        <v>111</v>
      </c>
      <c r="T1714" s="44">
        <v>30843.65</v>
      </c>
      <c r="U1714" s="44">
        <v>30614</v>
      </c>
      <c r="V1714" s="44"/>
    </row>
    <row r="1715" spans="3:22">
      <c r="C1715" s="44" t="s">
        <v>241</v>
      </c>
      <c r="D1715" s="44" t="s">
        <v>110</v>
      </c>
      <c r="E1715" s="1">
        <v>43853.465277777781</v>
      </c>
      <c r="F1715" s="44">
        <v>51</v>
      </c>
      <c r="G1715" s="1">
        <v>43853.510416666664</v>
      </c>
      <c r="H1715" s="44">
        <v>8.25</v>
      </c>
      <c r="I1715" s="2">
        <v>-0.83819999999999995</v>
      </c>
      <c r="J1715" s="44">
        <v>-19901</v>
      </c>
      <c r="K1715" s="2">
        <v>-0.84989999999999999</v>
      </c>
      <c r="L1715" s="44">
        <v>459.15679999999998</v>
      </c>
      <c r="M1715" s="44">
        <v>23417</v>
      </c>
      <c r="N1715" s="44">
        <v>1320589.6000000001</v>
      </c>
      <c r="O1715" s="44">
        <v>14</v>
      </c>
      <c r="P1715" s="44">
        <v>-1421.5</v>
      </c>
      <c r="Q1715" s="2">
        <v>-0.83819999999999995</v>
      </c>
      <c r="R1715" s="2">
        <v>0.14510000000000001</v>
      </c>
      <c r="S1715" s="44" t="s">
        <v>111</v>
      </c>
      <c r="T1715" s="44">
        <v>30744.95</v>
      </c>
      <c r="U1715" s="44">
        <v>30954.1</v>
      </c>
      <c r="V1715" s="44"/>
    </row>
    <row r="1716" spans="3:22">
      <c r="C1716" s="44" t="s">
        <v>771</v>
      </c>
      <c r="D1716" s="44" t="s">
        <v>110</v>
      </c>
      <c r="E1716" s="1">
        <v>43853.510416666664</v>
      </c>
      <c r="F1716" s="44">
        <v>65.150000000000006</v>
      </c>
      <c r="G1716" s="1">
        <v>43853.642361111109</v>
      </c>
      <c r="H1716" s="44">
        <v>104.6</v>
      </c>
      <c r="I1716" s="2">
        <v>0.60550000000000004</v>
      </c>
      <c r="J1716" s="44">
        <v>13466.1</v>
      </c>
      <c r="K1716" s="2">
        <v>0.57950000000000002</v>
      </c>
      <c r="L1716" s="44">
        <v>356.69420000000002</v>
      </c>
      <c r="M1716" s="44">
        <v>23238.63</v>
      </c>
      <c r="N1716" s="44">
        <v>1334055.69</v>
      </c>
      <c r="O1716" s="44">
        <v>39</v>
      </c>
      <c r="P1716" s="44">
        <v>345.28</v>
      </c>
      <c r="Q1716" s="2">
        <v>-0.29549999999999998</v>
      </c>
      <c r="R1716" s="2">
        <v>1.901</v>
      </c>
      <c r="S1716" s="44" t="s">
        <v>111</v>
      </c>
      <c r="T1716" s="44">
        <v>30909.5</v>
      </c>
      <c r="U1716" s="44">
        <v>30715.65</v>
      </c>
      <c r="V1716" s="44"/>
    </row>
    <row r="1717" spans="3:22">
      <c r="C1717" s="44" t="s">
        <v>771</v>
      </c>
      <c r="D1717" s="44" t="s">
        <v>110</v>
      </c>
      <c r="E1717" s="1">
        <v>43854.385416666664</v>
      </c>
      <c r="F1717" s="44">
        <v>323.55</v>
      </c>
      <c r="G1717" s="1">
        <v>43854.388888888891</v>
      </c>
      <c r="H1717" s="44">
        <v>309.95</v>
      </c>
      <c r="I1717" s="2">
        <v>-4.2000000000000003E-2</v>
      </c>
      <c r="J1717" s="44">
        <v>-1438.09</v>
      </c>
      <c r="K1717" s="2">
        <v>-6.1600000000000002E-2</v>
      </c>
      <c r="L1717" s="44">
        <v>72.138949999999994</v>
      </c>
      <c r="M1717" s="44">
        <v>23340.560000000001</v>
      </c>
      <c r="N1717" s="44">
        <v>1332617.6000000001</v>
      </c>
      <c r="O1717" s="44">
        <v>2</v>
      </c>
      <c r="P1717" s="44">
        <v>-719.05</v>
      </c>
      <c r="Q1717" s="2">
        <v>-4.2000000000000003E-2</v>
      </c>
      <c r="R1717" s="2">
        <v>0.31430000000000002</v>
      </c>
      <c r="S1717" s="44" t="s">
        <v>111</v>
      </c>
      <c r="T1717" s="44">
        <v>30937.9</v>
      </c>
      <c r="U1717" s="44">
        <v>30906.15</v>
      </c>
      <c r="V1717" s="44"/>
    </row>
    <row r="1718" spans="3:22">
      <c r="C1718" s="44" t="s">
        <v>270</v>
      </c>
      <c r="D1718" s="44" t="s">
        <v>110</v>
      </c>
      <c r="E1718" s="1">
        <v>43854.388888888891</v>
      </c>
      <c r="F1718" s="44">
        <v>257.10000000000002</v>
      </c>
      <c r="G1718" s="1">
        <v>43854.399305555555</v>
      </c>
      <c r="H1718" s="44">
        <v>174.5</v>
      </c>
      <c r="I1718" s="2">
        <v>-0.32129999999999997</v>
      </c>
      <c r="J1718" s="44">
        <v>-7889</v>
      </c>
      <c r="K1718" s="2">
        <v>-0.33810000000000001</v>
      </c>
      <c r="L1718" s="44">
        <v>90.765799999999999</v>
      </c>
      <c r="M1718" s="44">
        <v>23335.89</v>
      </c>
      <c r="N1718" s="44">
        <v>1324728.6000000001</v>
      </c>
      <c r="O1718" s="44">
        <v>4</v>
      </c>
      <c r="P1718" s="44">
        <v>-1972.25</v>
      </c>
      <c r="Q1718" s="2">
        <v>-0.33</v>
      </c>
      <c r="R1718" s="2">
        <v>6.2799999999999995E-2</v>
      </c>
      <c r="S1718" s="44" t="s">
        <v>111</v>
      </c>
      <c r="T1718" s="44">
        <v>30935.3</v>
      </c>
      <c r="U1718" s="44">
        <v>31106.05</v>
      </c>
      <c r="V1718" s="44"/>
    </row>
    <row r="1719" spans="3:22">
      <c r="C1719" s="44" t="s">
        <v>259</v>
      </c>
      <c r="D1719" s="44" t="s">
        <v>110</v>
      </c>
      <c r="E1719" s="1">
        <v>43854.399305555555</v>
      </c>
      <c r="F1719" s="44">
        <v>294.45</v>
      </c>
      <c r="G1719" s="1">
        <v>43857.385416666664</v>
      </c>
      <c r="H1719" s="44">
        <v>225</v>
      </c>
      <c r="I1719" s="2">
        <v>-0.2359</v>
      </c>
      <c r="J1719" s="44">
        <v>-5895.49</v>
      </c>
      <c r="K1719" s="2">
        <v>-0.2535</v>
      </c>
      <c r="L1719" s="44">
        <v>78.980850000000004</v>
      </c>
      <c r="M1719" s="44">
        <v>23255.91</v>
      </c>
      <c r="N1719" s="44">
        <v>1318833.1200000001</v>
      </c>
      <c r="O1719" s="44">
        <v>72</v>
      </c>
      <c r="P1719" s="44">
        <v>-81.88</v>
      </c>
      <c r="Q1719" s="2">
        <v>-0.2359</v>
      </c>
      <c r="R1719" s="2">
        <v>0.54530000000000001</v>
      </c>
      <c r="S1719" s="44" t="s">
        <v>111</v>
      </c>
      <c r="T1719" s="44">
        <v>31091.25</v>
      </c>
      <c r="U1719" s="44">
        <v>30879.05</v>
      </c>
      <c r="V1719" s="44"/>
    </row>
    <row r="1720" spans="3:22">
      <c r="C1720" s="44" t="s">
        <v>763</v>
      </c>
      <c r="D1720" s="44" t="s">
        <v>110</v>
      </c>
      <c r="E1720" s="1">
        <v>43857.385416666664</v>
      </c>
      <c r="F1720" s="44">
        <v>275.39999999999998</v>
      </c>
      <c r="G1720" s="1">
        <v>43857.520833333336</v>
      </c>
      <c r="H1720" s="44">
        <v>218.7</v>
      </c>
      <c r="I1720" s="2">
        <v>-0.2059</v>
      </c>
      <c r="J1720" s="44">
        <v>-5216.17</v>
      </c>
      <c r="K1720" s="2">
        <v>-0.2238</v>
      </c>
      <c r="L1720" s="44">
        <v>84.621769999999998</v>
      </c>
      <c r="M1720" s="44">
        <v>23304.84</v>
      </c>
      <c r="N1720" s="44">
        <v>1313616.95</v>
      </c>
      <c r="O1720" s="44">
        <v>40</v>
      </c>
      <c r="P1720" s="44">
        <v>-130.4</v>
      </c>
      <c r="Q1720" s="2">
        <v>-0.34010000000000001</v>
      </c>
      <c r="R1720" s="2">
        <v>0.20530000000000001</v>
      </c>
      <c r="S1720" s="44" t="s">
        <v>111</v>
      </c>
      <c r="T1720" s="44">
        <v>31051.15</v>
      </c>
      <c r="U1720" s="44">
        <v>31375.45</v>
      </c>
      <c r="V1720" s="44"/>
    </row>
    <row r="1721" spans="3:22">
      <c r="C1721" s="44" t="s">
        <v>259</v>
      </c>
      <c r="D1721" s="44" t="s">
        <v>110</v>
      </c>
      <c r="E1721" s="1">
        <v>43857.520833333336</v>
      </c>
      <c r="F1721" s="44">
        <v>253.55</v>
      </c>
      <c r="G1721" s="1">
        <v>43857.569444444445</v>
      </c>
      <c r="H1721" s="44">
        <v>178.35</v>
      </c>
      <c r="I1721" s="2">
        <v>-0.29659999999999997</v>
      </c>
      <c r="J1721" s="44">
        <v>-7256.1</v>
      </c>
      <c r="K1721" s="2">
        <v>-0.31359999999999999</v>
      </c>
      <c r="L1721" s="44">
        <v>91.249930000000006</v>
      </c>
      <c r="M1721" s="44">
        <v>23136.42</v>
      </c>
      <c r="N1721" s="44">
        <v>1306360.8400000001</v>
      </c>
      <c r="O1721" s="44">
        <v>15</v>
      </c>
      <c r="P1721" s="44">
        <v>-483.74</v>
      </c>
      <c r="Q1721" s="2">
        <v>-0.29820000000000002</v>
      </c>
      <c r="R1721" s="2">
        <v>4.8500000000000001E-2</v>
      </c>
      <c r="S1721" s="44" t="s">
        <v>111</v>
      </c>
      <c r="T1721" s="44">
        <v>31126</v>
      </c>
      <c r="U1721" s="44">
        <v>30922.85</v>
      </c>
      <c r="V1721" s="44"/>
    </row>
    <row r="1722" spans="3:22">
      <c r="C1722" s="44" t="s">
        <v>772</v>
      </c>
      <c r="D1722" s="44" t="s">
        <v>110</v>
      </c>
      <c r="E1722" s="1">
        <v>43857.569444444445</v>
      </c>
      <c r="F1722" s="44">
        <v>239.9</v>
      </c>
      <c r="G1722" s="1">
        <v>43858.40625</v>
      </c>
      <c r="H1722" s="44">
        <v>197.1</v>
      </c>
      <c r="I1722" s="2">
        <v>-0.1784</v>
      </c>
      <c r="J1722" s="44">
        <v>-4537.1000000000004</v>
      </c>
      <c r="K1722" s="2">
        <v>-0.1966</v>
      </c>
      <c r="L1722" s="44">
        <v>96.186070000000001</v>
      </c>
      <c r="M1722" s="44">
        <v>23075.040000000001</v>
      </c>
      <c r="N1722" s="44">
        <v>1301823.75</v>
      </c>
      <c r="O1722" s="44">
        <v>29</v>
      </c>
      <c r="P1722" s="44">
        <v>-156.44999999999999</v>
      </c>
      <c r="Q1722" s="2">
        <v>-0.1784</v>
      </c>
      <c r="R1722" s="2">
        <v>0.5333</v>
      </c>
      <c r="S1722" s="44" t="s">
        <v>111</v>
      </c>
      <c r="T1722" s="44">
        <v>30980.6</v>
      </c>
      <c r="U1722" s="44">
        <v>31145.65</v>
      </c>
      <c r="V1722" s="44"/>
    </row>
    <row r="1723" spans="3:22">
      <c r="C1723" s="44" t="s">
        <v>240</v>
      </c>
      <c r="D1723" s="44" t="s">
        <v>110</v>
      </c>
      <c r="E1723" s="1">
        <v>43858.40625</v>
      </c>
      <c r="F1723" s="44">
        <v>242.1</v>
      </c>
      <c r="G1723" s="1">
        <v>43858.524305555555</v>
      </c>
      <c r="H1723" s="44">
        <v>159</v>
      </c>
      <c r="I1723" s="2">
        <v>-0.34320000000000001</v>
      </c>
      <c r="J1723" s="44">
        <v>-8294.5</v>
      </c>
      <c r="K1723" s="2">
        <v>-0.35980000000000001</v>
      </c>
      <c r="L1723" s="44">
        <v>95.217609999999993</v>
      </c>
      <c r="M1723" s="44">
        <v>23052.19</v>
      </c>
      <c r="N1723" s="44">
        <v>1293529.25</v>
      </c>
      <c r="O1723" s="44">
        <v>35</v>
      </c>
      <c r="P1723" s="44">
        <v>-236.99</v>
      </c>
      <c r="Q1723" s="2">
        <v>-0.45700000000000002</v>
      </c>
      <c r="R1723" s="2">
        <v>1.2E-2</v>
      </c>
      <c r="S1723" s="44" t="s">
        <v>111</v>
      </c>
      <c r="T1723" s="44">
        <v>31042.25</v>
      </c>
      <c r="U1723" s="44">
        <v>30759.8</v>
      </c>
      <c r="V1723" s="44"/>
    </row>
    <row r="1724" spans="3:22">
      <c r="C1724" s="44" t="s">
        <v>270</v>
      </c>
      <c r="D1724" s="44" t="s">
        <v>110</v>
      </c>
      <c r="E1724" s="1">
        <v>43858.524305555555</v>
      </c>
      <c r="F1724" s="44">
        <v>210.4</v>
      </c>
      <c r="G1724" s="1">
        <v>43858.548611111109</v>
      </c>
      <c r="H1724" s="44">
        <v>133.4</v>
      </c>
      <c r="I1724" s="2">
        <v>-0.36599999999999999</v>
      </c>
      <c r="J1724" s="44">
        <v>-8776.7900000000009</v>
      </c>
      <c r="K1724" s="2">
        <v>-0.38229999999999997</v>
      </c>
      <c r="L1724" s="44">
        <v>109.11239999999999</v>
      </c>
      <c r="M1724" s="44">
        <v>22957.26</v>
      </c>
      <c r="N1724" s="44">
        <v>1284752.46</v>
      </c>
      <c r="O1724" s="44">
        <v>8</v>
      </c>
      <c r="P1724" s="44">
        <v>-1097.0999999999999</v>
      </c>
      <c r="Q1724" s="2">
        <v>-0.36599999999999999</v>
      </c>
      <c r="R1724" s="2">
        <v>3.5400000000000001E-2</v>
      </c>
      <c r="S1724" s="44" t="s">
        <v>111</v>
      </c>
      <c r="T1724" s="44">
        <v>30902</v>
      </c>
      <c r="U1724" s="44">
        <v>31045.75</v>
      </c>
      <c r="V1724" s="44"/>
    </row>
    <row r="1725" spans="3:22">
      <c r="C1725" s="44" t="s">
        <v>240</v>
      </c>
      <c r="D1725" s="44" t="s">
        <v>110</v>
      </c>
      <c r="E1725" s="1">
        <v>43858.548611111109</v>
      </c>
      <c r="F1725" s="44">
        <v>221</v>
      </c>
      <c r="G1725" s="1">
        <v>43858.579861111109</v>
      </c>
      <c r="H1725" s="44">
        <v>174.85</v>
      </c>
      <c r="I1725" s="2">
        <v>-0.20880000000000001</v>
      </c>
      <c r="J1725" s="44">
        <v>-5185.62</v>
      </c>
      <c r="K1725" s="2">
        <v>-0.22670000000000001</v>
      </c>
      <c r="L1725" s="44">
        <v>103.48779999999999</v>
      </c>
      <c r="M1725" s="44">
        <v>22870.799999999999</v>
      </c>
      <c r="N1725" s="44">
        <v>1279566.8400000001</v>
      </c>
      <c r="O1725" s="44">
        <v>10</v>
      </c>
      <c r="P1725" s="44">
        <v>-518.55999999999995</v>
      </c>
      <c r="Q1725" s="2">
        <v>-0.20880000000000001</v>
      </c>
      <c r="R1725" s="2">
        <v>5.4300000000000001E-2</v>
      </c>
      <c r="S1725" s="44" t="s">
        <v>111</v>
      </c>
      <c r="T1725" s="44">
        <v>31017.45</v>
      </c>
      <c r="U1725" s="44">
        <v>30895.7</v>
      </c>
      <c r="V1725" s="44"/>
    </row>
    <row r="1726" spans="3:22">
      <c r="C1726" s="44" t="s">
        <v>270</v>
      </c>
      <c r="D1726" s="44" t="s">
        <v>110</v>
      </c>
      <c r="E1726" s="1">
        <v>43858.579861111109</v>
      </c>
      <c r="F1726" s="44">
        <v>177.3</v>
      </c>
      <c r="G1726" s="1">
        <v>43859.392361111109</v>
      </c>
      <c r="H1726" s="44">
        <v>152.44999999999999</v>
      </c>
      <c r="I1726" s="2">
        <v>-0.14019999999999999</v>
      </c>
      <c r="J1726" s="44">
        <v>-3620.71</v>
      </c>
      <c r="K1726" s="2">
        <v>-0.1588</v>
      </c>
      <c r="L1726" s="44">
        <v>128.6336</v>
      </c>
      <c r="M1726" s="44">
        <v>22806.73</v>
      </c>
      <c r="N1726" s="44">
        <v>1275946.1299999999</v>
      </c>
      <c r="O1726" s="44">
        <v>22</v>
      </c>
      <c r="P1726" s="44">
        <v>-164.58</v>
      </c>
      <c r="Q1726" s="2">
        <v>-0.24340000000000001</v>
      </c>
      <c r="R1726" s="2">
        <v>0.87139999999999995</v>
      </c>
      <c r="S1726" s="44" t="s">
        <v>111</v>
      </c>
      <c r="T1726" s="44">
        <v>30933.9</v>
      </c>
      <c r="U1726" s="44">
        <v>31048.45</v>
      </c>
      <c r="V1726" s="44"/>
    </row>
    <row r="1727" spans="3:22">
      <c r="C1727" s="44" t="s">
        <v>771</v>
      </c>
      <c r="D1727" s="44" t="s">
        <v>110</v>
      </c>
      <c r="E1727" s="1">
        <v>43859.392361111109</v>
      </c>
      <c r="F1727" s="44">
        <v>190.8</v>
      </c>
      <c r="G1727" s="1">
        <v>43859.565972222219</v>
      </c>
      <c r="H1727" s="44">
        <v>168.25</v>
      </c>
      <c r="I1727" s="2">
        <v>-0.1182</v>
      </c>
      <c r="J1727" s="44">
        <v>-3118.83</v>
      </c>
      <c r="K1727" s="2">
        <v>-0.13700000000000001</v>
      </c>
      <c r="L1727" s="44">
        <v>119.3104</v>
      </c>
      <c r="M1727" s="44">
        <v>22764.43</v>
      </c>
      <c r="N1727" s="44">
        <v>1272827.29</v>
      </c>
      <c r="O1727" s="44">
        <v>51</v>
      </c>
      <c r="P1727" s="44">
        <v>-61.15</v>
      </c>
      <c r="Q1727" s="2">
        <v>-0.1842</v>
      </c>
      <c r="R1727" s="2">
        <v>0.45179999999999998</v>
      </c>
      <c r="S1727" s="44" t="s">
        <v>111</v>
      </c>
      <c r="T1727" s="44">
        <v>30917.95</v>
      </c>
      <c r="U1727" s="44">
        <v>30656.35</v>
      </c>
      <c r="V1727" s="44"/>
    </row>
    <row r="1728" spans="3:22">
      <c r="C1728" s="44" t="s">
        <v>270</v>
      </c>
      <c r="D1728" s="44" t="s">
        <v>110</v>
      </c>
      <c r="E1728" s="1">
        <v>43859.565972222219</v>
      </c>
      <c r="F1728" s="44">
        <v>126.15</v>
      </c>
      <c r="G1728" s="1">
        <v>43860.625</v>
      </c>
      <c r="H1728" s="44">
        <v>205.95</v>
      </c>
      <c r="I1728" s="2">
        <v>0.63260000000000005</v>
      </c>
      <c r="J1728" s="44">
        <v>13794.98</v>
      </c>
      <c r="K1728" s="2">
        <v>0.60629999999999995</v>
      </c>
      <c r="L1728" s="44">
        <v>180.376</v>
      </c>
      <c r="M1728" s="44">
        <v>22754.44</v>
      </c>
      <c r="N1728" s="44">
        <v>1286622.27</v>
      </c>
      <c r="O1728" s="44">
        <v>93</v>
      </c>
      <c r="P1728" s="44">
        <v>148.33000000000001</v>
      </c>
      <c r="Q1728" s="2">
        <v>-0.49859999999999999</v>
      </c>
      <c r="R1728" s="2">
        <v>2.0836000000000001</v>
      </c>
      <c r="S1728" s="44" t="s">
        <v>111</v>
      </c>
      <c r="T1728" s="44">
        <v>30890.1</v>
      </c>
      <c r="U1728" s="44">
        <v>31082.85</v>
      </c>
      <c r="V1728" s="44"/>
    </row>
    <row r="1729" spans="3:22">
      <c r="C1729" s="44" t="s">
        <v>294</v>
      </c>
      <c r="D1729" s="44" t="s">
        <v>110</v>
      </c>
      <c r="E1729" s="1">
        <v>43860.625</v>
      </c>
      <c r="F1729" s="44">
        <v>13.1</v>
      </c>
      <c r="G1729" s="1">
        <v>43860.642361111109</v>
      </c>
      <c r="H1729" s="44">
        <v>0.05</v>
      </c>
      <c r="I1729" s="2">
        <v>-0.99619999999999997</v>
      </c>
      <c r="J1729" s="44">
        <v>-23195.439999999999</v>
      </c>
      <c r="K1729" s="2">
        <v>-1.0062</v>
      </c>
      <c r="L1729" s="44">
        <v>1759.6969999999999</v>
      </c>
      <c r="M1729" s="44">
        <v>23052.03</v>
      </c>
      <c r="N1729" s="44">
        <v>1263426.83</v>
      </c>
      <c r="O1729" s="44">
        <v>6</v>
      </c>
      <c r="P1729" s="44">
        <v>-3865.91</v>
      </c>
      <c r="Q1729" s="2">
        <v>-0.99619999999999997</v>
      </c>
      <c r="R1729" s="2">
        <v>0.70989999999999998</v>
      </c>
      <c r="S1729" s="44" t="s">
        <v>111</v>
      </c>
      <c r="T1729" s="44">
        <v>30724.1</v>
      </c>
      <c r="U1729" s="44">
        <v>30521.3</v>
      </c>
      <c r="V1729" s="44"/>
    </row>
    <row r="1730" spans="3:22">
      <c r="C1730" s="44" t="s">
        <v>258</v>
      </c>
      <c r="D1730" s="44" t="s">
        <v>110</v>
      </c>
      <c r="E1730" s="1">
        <v>43861.385416666664</v>
      </c>
      <c r="F1730" s="44">
        <v>529.4</v>
      </c>
      <c r="G1730" s="1">
        <v>43861.482638888891</v>
      </c>
      <c r="H1730" s="44">
        <v>450.8</v>
      </c>
      <c r="I1730" s="2">
        <v>-0.14849999999999999</v>
      </c>
      <c r="J1730" s="44">
        <v>-3779.59</v>
      </c>
      <c r="K1730" s="2">
        <v>-0.16700000000000001</v>
      </c>
      <c r="L1730" s="44">
        <v>42.754570000000001</v>
      </c>
      <c r="M1730" s="44">
        <v>22634.27</v>
      </c>
      <c r="N1730" s="44">
        <v>1259647.24</v>
      </c>
      <c r="O1730" s="44">
        <v>29</v>
      </c>
      <c r="P1730" s="44">
        <v>-130.33000000000001</v>
      </c>
      <c r="Q1730" s="2">
        <v>-0.14849999999999999</v>
      </c>
      <c r="R1730" s="2">
        <v>0.36470000000000002</v>
      </c>
      <c r="S1730" s="44" t="s">
        <v>111</v>
      </c>
      <c r="T1730" s="44">
        <v>30847.15</v>
      </c>
      <c r="U1730" s="44">
        <v>30545.23</v>
      </c>
      <c r="V1730" s="44"/>
    </row>
    <row r="1731" spans="3:22">
      <c r="C1731" s="44" t="s">
        <v>241</v>
      </c>
      <c r="D1731" s="44" t="s">
        <v>110</v>
      </c>
      <c r="E1731" s="1">
        <v>43861.482638888891</v>
      </c>
      <c r="F1731" s="44">
        <v>465.45</v>
      </c>
      <c r="G1731" s="1">
        <v>43861.559027777781</v>
      </c>
      <c r="H1731" s="44">
        <v>386.95</v>
      </c>
      <c r="I1731" s="2">
        <v>-0.16869999999999999</v>
      </c>
      <c r="J1731" s="44">
        <v>-4226.0600000000004</v>
      </c>
      <c r="K1731" s="2">
        <v>-0.187</v>
      </c>
      <c r="L1731" s="44">
        <v>48.562040000000003</v>
      </c>
      <c r="M1731" s="44">
        <v>22603.200000000001</v>
      </c>
      <c r="N1731" s="44">
        <v>1255421.18</v>
      </c>
      <c r="O1731" s="44">
        <v>23</v>
      </c>
      <c r="P1731" s="44">
        <v>-183.74</v>
      </c>
      <c r="Q1731" s="2">
        <v>-0.19339999999999999</v>
      </c>
      <c r="R1731" s="2">
        <v>2.0899999999999998E-2</v>
      </c>
      <c r="S1731" s="44" t="s">
        <v>111</v>
      </c>
      <c r="T1731" s="44">
        <v>30714.5</v>
      </c>
      <c r="U1731" s="44">
        <v>30983.3</v>
      </c>
      <c r="V1731" s="44"/>
    </row>
    <row r="1732" spans="3:22">
      <c r="C1732" s="44" t="s">
        <v>771</v>
      </c>
      <c r="D1732" s="44" t="s">
        <v>110</v>
      </c>
      <c r="E1732" s="1">
        <v>43861.559027777781</v>
      </c>
      <c r="F1732" s="44">
        <v>474.4</v>
      </c>
      <c r="G1732" s="1">
        <v>43861.631944444445</v>
      </c>
      <c r="H1732" s="44">
        <v>463.55</v>
      </c>
      <c r="I1732" s="2">
        <v>-2.29E-2</v>
      </c>
      <c r="J1732" s="44">
        <v>-962.21</v>
      </c>
      <c r="K1732" s="2">
        <v>-4.2599999999999999E-2</v>
      </c>
      <c r="L1732" s="44">
        <v>47.564900000000002</v>
      </c>
      <c r="M1732" s="44">
        <v>22564.79</v>
      </c>
      <c r="N1732" s="44">
        <v>1254458.96</v>
      </c>
      <c r="O1732" s="44">
        <v>22</v>
      </c>
      <c r="P1732" s="44">
        <v>-43.74</v>
      </c>
      <c r="Q1732" s="2">
        <v>-0.1022</v>
      </c>
      <c r="R1732" s="2">
        <v>0.14219999999999999</v>
      </c>
      <c r="S1732" s="44" t="s">
        <v>111</v>
      </c>
      <c r="T1732" s="44">
        <v>30875.15</v>
      </c>
      <c r="U1732" s="44">
        <v>30691.8</v>
      </c>
      <c r="V1732" s="44"/>
    </row>
    <row r="1733" spans="3:22">
      <c r="C1733" s="44" t="s">
        <v>242</v>
      </c>
      <c r="D1733" s="44" t="s">
        <v>110</v>
      </c>
      <c r="E1733" s="1">
        <v>43861.631944444445</v>
      </c>
      <c r="F1733" s="44">
        <v>459.95</v>
      </c>
      <c r="G1733" s="1">
        <v>43862.454861111109</v>
      </c>
      <c r="H1733" s="44">
        <v>481.4</v>
      </c>
      <c r="I1733" s="2">
        <v>4.6600000000000003E-2</v>
      </c>
      <c r="J1733" s="44">
        <v>589.97</v>
      </c>
      <c r="K1733" s="2">
        <v>2.6200000000000001E-2</v>
      </c>
      <c r="L1733" s="44">
        <v>49.015349999999998</v>
      </c>
      <c r="M1733" s="44">
        <v>22544.61</v>
      </c>
      <c r="N1733" s="44">
        <v>1255048.94</v>
      </c>
      <c r="O1733" s="44">
        <v>25</v>
      </c>
      <c r="P1733" s="44">
        <v>23.6</v>
      </c>
      <c r="Q1733" s="2">
        <v>-3.1600000000000003E-2</v>
      </c>
      <c r="R1733" s="2">
        <v>0.52610000000000001</v>
      </c>
      <c r="S1733" s="44" t="s">
        <v>111</v>
      </c>
      <c r="T1733" s="44">
        <v>30829.05</v>
      </c>
      <c r="U1733" s="44">
        <v>31033.45</v>
      </c>
      <c r="V1733" s="44"/>
    </row>
    <row r="1734" spans="3:22">
      <c r="C1734" s="44" t="s">
        <v>258</v>
      </c>
      <c r="D1734" s="44" t="s">
        <v>110</v>
      </c>
      <c r="E1734" s="1">
        <v>43862.454861111109</v>
      </c>
      <c r="F1734" s="44">
        <v>533.85</v>
      </c>
      <c r="G1734" s="1">
        <v>43862.534722222219</v>
      </c>
      <c r="H1734" s="44">
        <v>411</v>
      </c>
      <c r="I1734" s="2">
        <v>-0.2301</v>
      </c>
      <c r="J1734" s="44">
        <v>-5591.83</v>
      </c>
      <c r="K1734" s="2">
        <v>-0.24779999999999999</v>
      </c>
      <c r="L1734" s="44">
        <v>42.26679</v>
      </c>
      <c r="M1734" s="44">
        <v>22564.12</v>
      </c>
      <c r="N1734" s="44">
        <v>1249457.1000000001</v>
      </c>
      <c r="O1734" s="44">
        <v>24</v>
      </c>
      <c r="P1734" s="44">
        <v>-232.99</v>
      </c>
      <c r="Q1734" s="2">
        <v>-0.2301</v>
      </c>
      <c r="R1734" s="2">
        <v>6.7699999999999996E-2</v>
      </c>
      <c r="S1734" s="44" t="s">
        <v>111</v>
      </c>
      <c r="T1734" s="44">
        <v>30839.95</v>
      </c>
      <c r="U1734" s="44">
        <v>30424.6</v>
      </c>
      <c r="V1734" s="44"/>
    </row>
    <row r="1735" spans="3:22">
      <c r="C1735" s="44" t="s">
        <v>241</v>
      </c>
      <c r="D1735" s="44" t="s">
        <v>110</v>
      </c>
      <c r="E1735" s="1">
        <v>43862.534722222219</v>
      </c>
      <c r="F1735" s="44">
        <v>474.75</v>
      </c>
      <c r="G1735" s="1">
        <v>43864.53125</v>
      </c>
      <c r="H1735" s="44">
        <v>800</v>
      </c>
      <c r="I1735" s="2">
        <v>0.68510000000000004</v>
      </c>
      <c r="J1735" s="44">
        <v>14816.06</v>
      </c>
      <c r="K1735" s="2">
        <v>0.65820000000000001</v>
      </c>
      <c r="L1735" s="44">
        <v>47.411009999999997</v>
      </c>
      <c r="M1735" s="44">
        <v>22508.38</v>
      </c>
      <c r="N1735" s="44">
        <v>1264273.1599999999</v>
      </c>
      <c r="O1735" s="44">
        <v>75</v>
      </c>
      <c r="P1735" s="44">
        <v>197.55</v>
      </c>
      <c r="Q1735" s="2">
        <v>-0.17749999999999999</v>
      </c>
      <c r="R1735" s="2">
        <v>1.4013</v>
      </c>
      <c r="S1735" s="44" t="s">
        <v>111</v>
      </c>
      <c r="T1735" s="44">
        <v>30658.85</v>
      </c>
      <c r="U1735" s="44">
        <v>30918.6</v>
      </c>
      <c r="V1735" s="44"/>
    </row>
    <row r="1736" spans="3:22">
      <c r="C1736" s="44" t="s">
        <v>230</v>
      </c>
      <c r="D1736" s="44" t="s">
        <v>110</v>
      </c>
      <c r="E1736" s="1">
        <v>43864.53125</v>
      </c>
      <c r="F1736" s="44">
        <v>228.25</v>
      </c>
      <c r="G1736" s="1">
        <v>43866.496527777781</v>
      </c>
      <c r="H1736" s="44">
        <v>694.95</v>
      </c>
      <c r="I1736" s="2">
        <v>2.0447000000000002</v>
      </c>
      <c r="J1736" s="44">
        <v>45428.53</v>
      </c>
      <c r="K1736" s="2">
        <v>2.0042</v>
      </c>
      <c r="L1736" s="44">
        <v>99.304280000000006</v>
      </c>
      <c r="M1736" s="44">
        <v>22666.2</v>
      </c>
      <c r="N1736" s="44">
        <v>1309701.69</v>
      </c>
      <c r="O1736" s="44">
        <v>141</v>
      </c>
      <c r="P1736" s="44">
        <v>322.19</v>
      </c>
      <c r="Q1736" s="2">
        <v>-0.2379</v>
      </c>
      <c r="R1736" s="2">
        <v>3.0493000000000001</v>
      </c>
      <c r="S1736" s="44" t="s">
        <v>111</v>
      </c>
      <c r="T1736" s="44">
        <v>29983.05</v>
      </c>
      <c r="U1736" s="44">
        <v>29612.55</v>
      </c>
      <c r="V1736" s="44"/>
    </row>
    <row r="1737" spans="3:22">
      <c r="C1737" s="44" t="s">
        <v>241</v>
      </c>
      <c r="D1737" s="44" t="s">
        <v>110</v>
      </c>
      <c r="E1737" s="1">
        <v>43866.496527777781</v>
      </c>
      <c r="F1737" s="44">
        <v>149.19999999999999</v>
      </c>
      <c r="G1737" s="1">
        <v>43866.565972222219</v>
      </c>
      <c r="H1737" s="44">
        <v>80</v>
      </c>
      <c r="I1737" s="2">
        <v>-0.46379999999999999</v>
      </c>
      <c r="J1737" s="44">
        <v>-11101.27</v>
      </c>
      <c r="K1737" s="2">
        <v>-0.47920000000000001</v>
      </c>
      <c r="L1737" s="44">
        <v>155.27979999999999</v>
      </c>
      <c r="M1737" s="44">
        <v>23167.75</v>
      </c>
      <c r="N1737" s="44">
        <v>1298600.43</v>
      </c>
      <c r="O1737" s="44">
        <v>21</v>
      </c>
      <c r="P1737" s="44">
        <v>-528.63</v>
      </c>
      <c r="Q1737" s="2">
        <v>-0.46379999999999999</v>
      </c>
      <c r="R1737" s="2">
        <v>0.22889999999999999</v>
      </c>
      <c r="S1737" s="44" t="s">
        <v>111</v>
      </c>
      <c r="T1737" s="44">
        <v>30714.65</v>
      </c>
      <c r="U1737" s="44">
        <v>30945.5</v>
      </c>
      <c r="V1737" s="44"/>
    </row>
    <row r="1738" spans="3:22">
      <c r="C1738" s="44" t="s">
        <v>258</v>
      </c>
      <c r="D1738" s="44" t="s">
        <v>110</v>
      </c>
      <c r="E1738" s="1">
        <v>43866.565972222219</v>
      </c>
      <c r="F1738" s="44">
        <v>144.05000000000001</v>
      </c>
      <c r="G1738" s="1">
        <v>43867.465277777781</v>
      </c>
      <c r="H1738" s="44">
        <v>210.4</v>
      </c>
      <c r="I1738" s="2">
        <v>0.46060000000000001</v>
      </c>
      <c r="J1738" s="44">
        <v>10039.11</v>
      </c>
      <c r="K1738" s="2">
        <v>0.436</v>
      </c>
      <c r="L1738" s="44">
        <v>159.84440000000001</v>
      </c>
      <c r="M1738" s="44">
        <v>23025.59</v>
      </c>
      <c r="N1738" s="44">
        <v>1308639.54</v>
      </c>
      <c r="O1738" s="44">
        <v>47</v>
      </c>
      <c r="P1738" s="44">
        <v>213.6</v>
      </c>
      <c r="Q1738" s="2">
        <v>-0.22009999999999999</v>
      </c>
      <c r="R1738" s="2">
        <v>1.8756999999999999</v>
      </c>
      <c r="S1738" s="44" t="s">
        <v>111</v>
      </c>
      <c r="T1738" s="44">
        <v>30844.95</v>
      </c>
      <c r="U1738" s="44">
        <v>30658.7</v>
      </c>
      <c r="V1738" s="44"/>
    </row>
    <row r="1739" spans="3:22">
      <c r="C1739" s="44" t="s">
        <v>270</v>
      </c>
      <c r="D1739" s="44" t="s">
        <v>110</v>
      </c>
      <c r="E1739" s="1">
        <v>43867.465277777781</v>
      </c>
      <c r="F1739" s="44">
        <v>99.45</v>
      </c>
      <c r="G1739" s="1">
        <v>43867.489583333336</v>
      </c>
      <c r="H1739" s="44">
        <v>29.75</v>
      </c>
      <c r="I1739" s="2">
        <v>-0.70089999999999997</v>
      </c>
      <c r="J1739" s="44">
        <v>-16503.86</v>
      </c>
      <c r="K1739" s="2">
        <v>-0.71379999999999999</v>
      </c>
      <c r="L1739" s="44">
        <v>232.47489999999999</v>
      </c>
      <c r="M1739" s="44">
        <v>23119.63</v>
      </c>
      <c r="N1739" s="44">
        <v>1292135.68</v>
      </c>
      <c r="O1739" s="44">
        <v>8</v>
      </c>
      <c r="P1739" s="44">
        <v>-2062.98</v>
      </c>
      <c r="Q1739" s="2">
        <v>-0.70089999999999997</v>
      </c>
      <c r="R1739" s="2">
        <v>3.32E-2</v>
      </c>
      <c r="S1739" s="44" t="s">
        <v>111</v>
      </c>
      <c r="T1739" s="44">
        <v>30920.1</v>
      </c>
      <c r="U1739" s="44">
        <v>31143.1</v>
      </c>
      <c r="V1739" s="44"/>
    </row>
    <row r="1740" spans="3:22">
      <c r="C1740" s="44" t="s">
        <v>259</v>
      </c>
      <c r="D1740" s="44" t="s">
        <v>110</v>
      </c>
      <c r="E1740" s="1">
        <v>43867.489583333336</v>
      </c>
      <c r="F1740" s="44">
        <v>105.35</v>
      </c>
      <c r="G1740" s="1">
        <v>43867.642361111109</v>
      </c>
      <c r="H1740" s="44">
        <v>204.3</v>
      </c>
      <c r="I1740" s="2">
        <v>0.93930000000000002</v>
      </c>
      <c r="J1740" s="44">
        <v>20961.13</v>
      </c>
      <c r="K1740" s="2">
        <v>0.90990000000000004</v>
      </c>
      <c r="L1740" s="44">
        <v>218.6788</v>
      </c>
      <c r="M1740" s="44">
        <v>23037.81</v>
      </c>
      <c r="N1740" s="44">
        <v>1313096.81</v>
      </c>
      <c r="O1740" s="44">
        <v>45</v>
      </c>
      <c r="P1740" s="44">
        <v>465.8</v>
      </c>
      <c r="Q1740" s="2">
        <v>-0.39960000000000001</v>
      </c>
      <c r="R1740" s="2">
        <v>2.4224000000000001</v>
      </c>
      <c r="S1740" s="44" t="s">
        <v>111</v>
      </c>
      <c r="T1740" s="44">
        <v>31074.25</v>
      </c>
      <c r="U1740" s="44">
        <v>30917.25</v>
      </c>
      <c r="V1740" s="44"/>
    </row>
    <row r="1741" spans="3:22">
      <c r="C1741" s="44" t="s">
        <v>269</v>
      </c>
      <c r="D1741" s="44" t="s">
        <v>110</v>
      </c>
      <c r="E1741" s="1">
        <v>43868.385416666664</v>
      </c>
      <c r="F1741" s="44">
        <v>304.8</v>
      </c>
      <c r="G1741" s="1">
        <v>43868.53125</v>
      </c>
      <c r="H1741" s="44">
        <v>219.45</v>
      </c>
      <c r="I1741" s="2">
        <v>-0.28000000000000003</v>
      </c>
      <c r="J1741" s="44">
        <v>-6874.97</v>
      </c>
      <c r="K1741" s="2">
        <v>-0.29720000000000002</v>
      </c>
      <c r="L1741" s="44">
        <v>75.889009999999999</v>
      </c>
      <c r="M1741" s="44">
        <v>23130.97</v>
      </c>
      <c r="N1741" s="44">
        <v>1306221.83</v>
      </c>
      <c r="O1741" s="44">
        <v>43</v>
      </c>
      <c r="P1741" s="44">
        <v>-159.88</v>
      </c>
      <c r="Q1741" s="2">
        <v>-0.28000000000000003</v>
      </c>
      <c r="R1741" s="2">
        <v>0.122</v>
      </c>
      <c r="S1741" s="44" t="s">
        <v>111</v>
      </c>
      <c r="T1741" s="44">
        <v>31204</v>
      </c>
      <c r="U1741" s="44">
        <v>31470.65</v>
      </c>
      <c r="V1741" s="44"/>
    </row>
    <row r="1742" spans="3:22">
      <c r="C1742" s="44" t="s">
        <v>271</v>
      </c>
      <c r="D1742" s="44" t="s">
        <v>110</v>
      </c>
      <c r="E1742" s="1">
        <v>43868.53125</v>
      </c>
      <c r="F1742" s="44">
        <v>263.25</v>
      </c>
      <c r="G1742" s="1">
        <v>43868.565972222219</v>
      </c>
      <c r="H1742" s="44">
        <v>207.85</v>
      </c>
      <c r="I1742" s="2">
        <v>-0.2104</v>
      </c>
      <c r="J1742" s="44">
        <v>-5272.17</v>
      </c>
      <c r="K1742" s="2">
        <v>-0.2283</v>
      </c>
      <c r="L1742" s="44">
        <v>87.707220000000007</v>
      </c>
      <c r="M1742" s="44">
        <v>23088.93</v>
      </c>
      <c r="N1742" s="44">
        <v>1300949.6599999999</v>
      </c>
      <c r="O1742" s="44">
        <v>11</v>
      </c>
      <c r="P1742" s="44">
        <v>-479.29</v>
      </c>
      <c r="Q1742" s="2">
        <v>-0.28449999999999998</v>
      </c>
      <c r="R1742" s="2">
        <v>4.6300000000000001E-2</v>
      </c>
      <c r="S1742" s="44" t="s">
        <v>111</v>
      </c>
      <c r="T1742" s="44">
        <v>31299.45</v>
      </c>
      <c r="U1742" s="44">
        <v>31111.05</v>
      </c>
      <c r="V1742" s="44"/>
    </row>
    <row r="1743" spans="3:22">
      <c r="C1743" s="44" t="s">
        <v>269</v>
      </c>
      <c r="D1743" s="44" t="s">
        <v>110</v>
      </c>
      <c r="E1743" s="1">
        <v>43868.565972222219</v>
      </c>
      <c r="F1743" s="44">
        <v>268.55</v>
      </c>
      <c r="G1743" s="1">
        <v>43871.503472222219</v>
      </c>
      <c r="H1743" s="44">
        <v>271.05</v>
      </c>
      <c r="I1743" s="2">
        <v>9.2999999999999992E-3</v>
      </c>
      <c r="J1743" s="44">
        <v>-248.06</v>
      </c>
      <c r="K1743" s="2">
        <v>-1.0800000000000001E-2</v>
      </c>
      <c r="L1743" s="44">
        <v>85.656899999999993</v>
      </c>
      <c r="M1743" s="44">
        <v>23003.16</v>
      </c>
      <c r="N1743" s="44">
        <v>1300701.6000000001</v>
      </c>
      <c r="O1743" s="44">
        <v>58</v>
      </c>
      <c r="P1743" s="44">
        <v>-4.28</v>
      </c>
      <c r="Q1743" s="2">
        <v>-0.25530000000000003</v>
      </c>
      <c r="R1743" s="2">
        <v>0.30980000000000002</v>
      </c>
      <c r="S1743" s="44" t="s">
        <v>111</v>
      </c>
      <c r="T1743" s="44">
        <v>31177.1</v>
      </c>
      <c r="U1743" s="44">
        <v>31315.05</v>
      </c>
      <c r="V1743" s="44"/>
    </row>
    <row r="1744" spans="3:22">
      <c r="C1744" s="44" t="s">
        <v>259</v>
      </c>
      <c r="D1744" s="44" t="s">
        <v>110</v>
      </c>
      <c r="E1744" s="1">
        <v>43871.503472222219</v>
      </c>
      <c r="F1744" s="44">
        <v>216.45</v>
      </c>
      <c r="G1744" s="1">
        <v>43871.59375</v>
      </c>
      <c r="H1744" s="44">
        <v>175.7</v>
      </c>
      <c r="I1744" s="2">
        <v>-0.1883</v>
      </c>
      <c r="J1744" s="44">
        <v>-4752.3999999999996</v>
      </c>
      <c r="K1744" s="2">
        <v>-0.2064</v>
      </c>
      <c r="L1744" s="44">
        <v>106.3856</v>
      </c>
      <c r="M1744" s="44">
        <v>23027.16</v>
      </c>
      <c r="N1744" s="44">
        <v>1295949.2</v>
      </c>
      <c r="O1744" s="44">
        <v>27</v>
      </c>
      <c r="P1744" s="44">
        <v>-176.01</v>
      </c>
      <c r="Q1744" s="2">
        <v>-0.20810000000000001</v>
      </c>
      <c r="R1744" s="2">
        <v>5.96E-2</v>
      </c>
      <c r="S1744" s="44" t="s">
        <v>111</v>
      </c>
      <c r="T1744" s="44">
        <v>31121.9</v>
      </c>
      <c r="U1744" s="44">
        <v>30957.200000000001</v>
      </c>
      <c r="V1744" s="44"/>
    </row>
    <row r="1745" spans="3:22">
      <c r="C1745" s="44" t="s">
        <v>772</v>
      </c>
      <c r="D1745" s="44" t="s">
        <v>110</v>
      </c>
      <c r="E1745" s="1">
        <v>43871.59375</v>
      </c>
      <c r="F1745" s="44">
        <v>199.95</v>
      </c>
      <c r="G1745" s="1">
        <v>43872.385416666664</v>
      </c>
      <c r="H1745" s="44">
        <v>68.5</v>
      </c>
      <c r="I1745" s="2">
        <v>-0.65739999999999998</v>
      </c>
      <c r="J1745" s="44">
        <v>-15405.9</v>
      </c>
      <c r="K1745" s="2">
        <v>-0.67079999999999995</v>
      </c>
      <c r="L1745" s="44">
        <v>114.8541</v>
      </c>
      <c r="M1745" s="44">
        <v>22965.07</v>
      </c>
      <c r="N1745" s="44">
        <v>1280543.3</v>
      </c>
      <c r="O1745" s="44">
        <v>16</v>
      </c>
      <c r="P1745" s="44">
        <v>-962.87</v>
      </c>
      <c r="Q1745" s="2">
        <v>-0.65739999999999998</v>
      </c>
      <c r="R1745" s="2">
        <v>8.3500000000000005E-2</v>
      </c>
      <c r="S1745" s="44" t="s">
        <v>111</v>
      </c>
      <c r="T1745" s="44">
        <v>31017</v>
      </c>
      <c r="U1745" s="44">
        <v>31140.45</v>
      </c>
      <c r="V1745" s="44"/>
    </row>
    <row r="1746" spans="3:22">
      <c r="C1746" s="44" t="s">
        <v>271</v>
      </c>
      <c r="D1746" s="44" t="s">
        <v>110</v>
      </c>
      <c r="E1746" s="1">
        <v>43872.385416666664</v>
      </c>
      <c r="F1746" s="44">
        <v>185.75</v>
      </c>
      <c r="G1746" s="1">
        <v>43872.5625</v>
      </c>
      <c r="H1746" s="44">
        <v>209.45</v>
      </c>
      <c r="I1746" s="2">
        <v>0.12759999999999999</v>
      </c>
      <c r="J1746" s="44">
        <v>2436.9899999999998</v>
      </c>
      <c r="K1746" s="2">
        <v>0.10630000000000001</v>
      </c>
      <c r="L1746" s="44">
        <v>123.4042</v>
      </c>
      <c r="M1746" s="44">
        <v>22922.32</v>
      </c>
      <c r="N1746" s="44">
        <v>1282980.29</v>
      </c>
      <c r="O1746" s="44">
        <v>52</v>
      </c>
      <c r="P1746" s="44">
        <v>46.87</v>
      </c>
      <c r="Q1746" s="2">
        <v>-0.27160000000000001</v>
      </c>
      <c r="R1746" s="2">
        <v>0.50739999999999996</v>
      </c>
      <c r="S1746" s="44" t="s">
        <v>111</v>
      </c>
      <c r="T1746" s="44">
        <v>31328</v>
      </c>
      <c r="U1746" s="44">
        <v>30972.55</v>
      </c>
      <c r="V1746" s="44"/>
    </row>
    <row r="1747" spans="3:22">
      <c r="C1747" s="44" t="s">
        <v>261</v>
      </c>
      <c r="D1747" s="44" t="s">
        <v>110</v>
      </c>
      <c r="E1747" s="1">
        <v>43872.5625</v>
      </c>
      <c r="F1747" s="44">
        <v>133.1</v>
      </c>
      <c r="G1747" s="1">
        <v>43873.385416666664</v>
      </c>
      <c r="H1747" s="44">
        <v>57.2</v>
      </c>
      <c r="I1747" s="2">
        <v>-0.57020000000000004</v>
      </c>
      <c r="J1747" s="44">
        <v>-13345.45</v>
      </c>
      <c r="K1747" s="2">
        <v>-0.58450000000000002</v>
      </c>
      <c r="L1747" s="44">
        <v>171.52869999999999</v>
      </c>
      <c r="M1747" s="44">
        <v>22830.47</v>
      </c>
      <c r="N1747" s="44">
        <v>1269634.8400000001</v>
      </c>
      <c r="O1747" s="44">
        <v>25</v>
      </c>
      <c r="P1747" s="44">
        <v>-533.82000000000005</v>
      </c>
      <c r="Q1747" s="2">
        <v>-0.57020000000000004</v>
      </c>
      <c r="R1747" s="2">
        <v>0.2021</v>
      </c>
      <c r="S1747" s="44" t="s">
        <v>111</v>
      </c>
      <c r="T1747" s="44">
        <v>31330.6</v>
      </c>
      <c r="U1747" s="44">
        <v>31505.95</v>
      </c>
      <c r="V1747" s="44"/>
    </row>
    <row r="1748" spans="3:22">
      <c r="C1748" s="44" t="s">
        <v>244</v>
      </c>
      <c r="D1748" s="44" t="s">
        <v>110</v>
      </c>
      <c r="E1748" s="1">
        <v>43873.385416666664</v>
      </c>
      <c r="F1748" s="44">
        <v>141.65</v>
      </c>
      <c r="G1748" s="1">
        <v>43873.552083333336</v>
      </c>
      <c r="H1748" s="44">
        <v>119.85</v>
      </c>
      <c r="I1748" s="2">
        <v>-0.15390000000000001</v>
      </c>
      <c r="J1748" s="44">
        <v>-3933.25</v>
      </c>
      <c r="K1748" s="2">
        <v>-0.1724</v>
      </c>
      <c r="L1748" s="44">
        <v>161.09989999999999</v>
      </c>
      <c r="M1748" s="44">
        <v>22819.8</v>
      </c>
      <c r="N1748" s="44">
        <v>1265701.58</v>
      </c>
      <c r="O1748" s="44">
        <v>49</v>
      </c>
      <c r="P1748" s="44">
        <v>-80.27</v>
      </c>
      <c r="Q1748" s="2">
        <v>-0.29260000000000003</v>
      </c>
      <c r="R1748" s="2">
        <v>0.1013</v>
      </c>
      <c r="S1748" s="44" t="s">
        <v>111</v>
      </c>
      <c r="T1748" s="44">
        <v>31482.45</v>
      </c>
      <c r="U1748" s="44">
        <v>31273.599999999999</v>
      </c>
      <c r="V1748" s="44"/>
    </row>
    <row r="1749" spans="3:22">
      <c r="C1749" s="44" t="s">
        <v>762</v>
      </c>
      <c r="D1749" s="44" t="s">
        <v>110</v>
      </c>
      <c r="E1749" s="1">
        <v>43873.552083333336</v>
      </c>
      <c r="F1749" s="44">
        <v>111.6</v>
      </c>
      <c r="G1749" s="1">
        <v>43873.625</v>
      </c>
      <c r="H1749" s="44">
        <v>84.9</v>
      </c>
      <c r="I1749" s="2">
        <v>-0.2392</v>
      </c>
      <c r="J1749" s="44">
        <v>-5820.06</v>
      </c>
      <c r="K1749" s="2">
        <v>-0.25690000000000002</v>
      </c>
      <c r="L1749" s="44">
        <v>203.03700000000001</v>
      </c>
      <c r="M1749" s="44">
        <v>22658.93</v>
      </c>
      <c r="N1749" s="44">
        <v>1259881.53</v>
      </c>
      <c r="O1749" s="44">
        <v>22</v>
      </c>
      <c r="P1749" s="44">
        <v>-264.55</v>
      </c>
      <c r="Q1749" s="2">
        <v>-0.3105</v>
      </c>
      <c r="R1749" s="2">
        <v>0.21640000000000001</v>
      </c>
      <c r="S1749" s="44" t="s">
        <v>111</v>
      </c>
      <c r="T1749" s="44">
        <v>31464.5</v>
      </c>
      <c r="U1749" s="44">
        <v>31588.6</v>
      </c>
      <c r="V1749" s="44"/>
    </row>
    <row r="1750" spans="3:22">
      <c r="C1750" s="44" t="s">
        <v>244</v>
      </c>
      <c r="D1750" s="44" t="s">
        <v>110</v>
      </c>
      <c r="E1750" s="1">
        <v>43873.625</v>
      </c>
      <c r="F1750" s="44">
        <v>129.94999999999999</v>
      </c>
      <c r="G1750" s="1">
        <v>43874.388888888891</v>
      </c>
      <c r="H1750" s="44">
        <v>49.3</v>
      </c>
      <c r="I1750" s="2">
        <v>-0.62060000000000004</v>
      </c>
      <c r="J1750" s="44">
        <v>-14340.39</v>
      </c>
      <c r="K1750" s="2">
        <v>-0.63439999999999996</v>
      </c>
      <c r="L1750" s="44">
        <v>173.9442</v>
      </c>
      <c r="M1750" s="44">
        <v>22604.04</v>
      </c>
      <c r="N1750" s="44">
        <v>1245541.1399999999</v>
      </c>
      <c r="O1750" s="44">
        <v>8</v>
      </c>
      <c r="P1750" s="44">
        <v>-1792.55</v>
      </c>
      <c r="Q1750" s="2">
        <v>-0.62060000000000004</v>
      </c>
      <c r="R1750" s="2">
        <v>0.19889999999999999</v>
      </c>
      <c r="S1750" s="44" t="s">
        <v>111</v>
      </c>
      <c r="T1750" s="44">
        <v>31522.2</v>
      </c>
      <c r="U1750" s="44">
        <v>31430.799999999999</v>
      </c>
      <c r="V1750" s="44"/>
    </row>
    <row r="1751" spans="3:22">
      <c r="C1751" s="44" t="s">
        <v>268</v>
      </c>
      <c r="D1751" s="44" t="s">
        <v>110</v>
      </c>
      <c r="E1751" s="1">
        <v>43874.388888888891</v>
      </c>
      <c r="F1751" s="44">
        <v>77.900000000000006</v>
      </c>
      <c r="G1751" s="1">
        <v>43874.642361111109</v>
      </c>
      <c r="H1751" s="44">
        <v>168.9</v>
      </c>
      <c r="I1751" s="2">
        <v>1.1681999999999999</v>
      </c>
      <c r="J1751" s="44">
        <v>25538.87</v>
      </c>
      <c r="K1751" s="2">
        <v>1.1365000000000001</v>
      </c>
      <c r="L1751" s="44">
        <v>288.47059999999999</v>
      </c>
      <c r="M1751" s="44">
        <v>22471.86</v>
      </c>
      <c r="N1751" s="44">
        <v>1271080.01</v>
      </c>
      <c r="O1751" s="44">
        <v>74</v>
      </c>
      <c r="P1751" s="44">
        <v>345.12</v>
      </c>
      <c r="Q1751" s="2">
        <v>-0.18809999999999999</v>
      </c>
      <c r="R1751" s="2">
        <v>1.8073999999999999</v>
      </c>
      <c r="S1751" s="44" t="s">
        <v>111</v>
      </c>
      <c r="T1751" s="44">
        <v>31402.9</v>
      </c>
      <c r="U1751" s="44">
        <v>31649.45</v>
      </c>
      <c r="V1751" s="44"/>
    </row>
    <row r="1752" spans="3:22">
      <c r="C1752" s="44" t="s">
        <v>761</v>
      </c>
      <c r="D1752" s="44" t="s">
        <v>110</v>
      </c>
      <c r="E1752" s="1">
        <v>43875.385416666664</v>
      </c>
      <c r="F1752" s="44">
        <v>238.1</v>
      </c>
      <c r="G1752" s="1">
        <v>43875.447916666664</v>
      </c>
      <c r="H1752" s="44">
        <v>162.05000000000001</v>
      </c>
      <c r="I1752" s="2">
        <v>-0.31940000000000002</v>
      </c>
      <c r="J1752" s="44">
        <v>-7635.59</v>
      </c>
      <c r="K1752" s="2">
        <v>-0.3362</v>
      </c>
      <c r="L1752" s="44">
        <v>95.383449999999996</v>
      </c>
      <c r="M1752" s="44">
        <v>22710.799999999999</v>
      </c>
      <c r="N1752" s="44">
        <v>1263444.42</v>
      </c>
      <c r="O1752" s="44">
        <v>19</v>
      </c>
      <c r="P1752" s="44">
        <v>-401.87</v>
      </c>
      <c r="Q1752" s="2">
        <v>-0.31940000000000002</v>
      </c>
      <c r="R1752" s="2">
        <v>8.5000000000000006E-2</v>
      </c>
      <c r="S1752" s="44" t="s">
        <v>111</v>
      </c>
      <c r="T1752" s="44">
        <v>31382.55</v>
      </c>
      <c r="U1752" s="44">
        <v>31180.6</v>
      </c>
      <c r="V1752" s="44"/>
    </row>
    <row r="1753" spans="3:22">
      <c r="C1753" s="44" t="s">
        <v>269</v>
      </c>
      <c r="D1753" s="44" t="s">
        <v>110</v>
      </c>
      <c r="E1753" s="1">
        <v>43875.447916666664</v>
      </c>
      <c r="F1753" s="44">
        <v>201.3</v>
      </c>
      <c r="G1753" s="1">
        <v>43878.385416666664</v>
      </c>
      <c r="H1753" s="44">
        <v>355.05</v>
      </c>
      <c r="I1753" s="2">
        <v>0.76380000000000003</v>
      </c>
      <c r="J1753" s="44">
        <v>16677.37</v>
      </c>
      <c r="K1753" s="2">
        <v>0.73609999999999998</v>
      </c>
      <c r="L1753" s="44">
        <v>112.5431</v>
      </c>
      <c r="M1753" s="44">
        <v>22654.94</v>
      </c>
      <c r="N1753" s="44">
        <v>1280121.8</v>
      </c>
      <c r="O1753" s="44">
        <v>58</v>
      </c>
      <c r="P1753" s="44">
        <v>287.54000000000002</v>
      </c>
      <c r="Q1753" s="2">
        <v>-0.1162</v>
      </c>
      <c r="R1753" s="2">
        <v>1.6811</v>
      </c>
      <c r="S1753" s="44" t="s">
        <v>111</v>
      </c>
      <c r="T1753" s="44">
        <v>31215.35</v>
      </c>
      <c r="U1753" s="44">
        <v>31436.65</v>
      </c>
      <c r="V1753" s="44"/>
    </row>
    <row r="1754" spans="3:22">
      <c r="C1754" s="44" t="s">
        <v>240</v>
      </c>
      <c r="D1754" s="44" t="s">
        <v>110</v>
      </c>
      <c r="E1754" s="1">
        <v>43878.385416666664</v>
      </c>
      <c r="F1754" s="44">
        <v>233.2</v>
      </c>
      <c r="G1754" s="1">
        <v>43878.388888888891</v>
      </c>
      <c r="H1754" s="44">
        <v>131.4</v>
      </c>
      <c r="I1754" s="2">
        <v>-0.4365</v>
      </c>
      <c r="J1754" s="44">
        <v>-10350.25</v>
      </c>
      <c r="K1754" s="2">
        <v>-0.45219999999999999</v>
      </c>
      <c r="L1754" s="44">
        <v>98.156880000000001</v>
      </c>
      <c r="M1754" s="44">
        <v>22890.19</v>
      </c>
      <c r="N1754" s="44">
        <v>1269771.55</v>
      </c>
      <c r="O1754" s="44">
        <v>2</v>
      </c>
      <c r="P1754" s="44">
        <v>-5175.13</v>
      </c>
      <c r="Q1754" s="2">
        <v>-0.4365</v>
      </c>
      <c r="R1754" s="2">
        <v>1.89E-2</v>
      </c>
      <c r="S1754" s="44" t="s">
        <v>111</v>
      </c>
      <c r="T1754" s="44">
        <v>30995.599999999999</v>
      </c>
      <c r="U1754" s="44">
        <v>30776.1</v>
      </c>
      <c r="V1754" s="44"/>
    </row>
    <row r="1755" spans="3:22">
      <c r="C1755" s="44" t="s">
        <v>241</v>
      </c>
      <c r="D1755" s="44" t="s">
        <v>110</v>
      </c>
      <c r="E1755" s="1">
        <v>43878.388888888891</v>
      </c>
      <c r="F1755" s="44">
        <v>243.75</v>
      </c>
      <c r="G1755" s="1">
        <v>43878.475694444445</v>
      </c>
      <c r="H1755" s="44">
        <v>163.35</v>
      </c>
      <c r="I1755" s="2">
        <v>-0.32979999999999998</v>
      </c>
      <c r="J1755" s="44">
        <v>-7900.12</v>
      </c>
      <c r="K1755" s="2">
        <v>-0.34649999999999997</v>
      </c>
      <c r="L1755" s="44">
        <v>93.52467</v>
      </c>
      <c r="M1755" s="44">
        <v>22796.639999999999</v>
      </c>
      <c r="N1755" s="44">
        <v>1261871.43</v>
      </c>
      <c r="O1755" s="44">
        <v>26</v>
      </c>
      <c r="P1755" s="44">
        <v>-303.85000000000002</v>
      </c>
      <c r="Q1755" s="2">
        <v>-0.49349999999999999</v>
      </c>
      <c r="R1755" s="2">
        <v>0.15040000000000001</v>
      </c>
      <c r="S1755" s="44" t="s">
        <v>111</v>
      </c>
      <c r="T1755" s="44">
        <v>30728.75</v>
      </c>
      <c r="U1755" s="44">
        <v>30998.15</v>
      </c>
      <c r="V1755" s="44"/>
    </row>
    <row r="1756" spans="3:22">
      <c r="C1756" s="44" t="s">
        <v>771</v>
      </c>
      <c r="D1756" s="44" t="s">
        <v>110</v>
      </c>
      <c r="E1756" s="1">
        <v>43878.475694444445</v>
      </c>
      <c r="F1756" s="44">
        <v>197.7</v>
      </c>
      <c r="G1756" s="1">
        <v>43878.541666666664</v>
      </c>
      <c r="H1756" s="44">
        <v>150.4</v>
      </c>
      <c r="I1756" s="2">
        <v>-0.23930000000000001</v>
      </c>
      <c r="J1756" s="44">
        <v>-5812.77</v>
      </c>
      <c r="K1756" s="2">
        <v>-0.25690000000000002</v>
      </c>
      <c r="L1756" s="44">
        <v>114.4674</v>
      </c>
      <c r="M1756" s="44">
        <v>22630.2</v>
      </c>
      <c r="N1756" s="44">
        <v>1256058.6599999999</v>
      </c>
      <c r="O1756" s="44">
        <v>20</v>
      </c>
      <c r="P1756" s="44">
        <v>-290.64</v>
      </c>
      <c r="Q1756" s="2">
        <v>-0.23930000000000001</v>
      </c>
      <c r="R1756" s="2">
        <v>7.2300000000000003E-2</v>
      </c>
      <c r="S1756" s="44" t="s">
        <v>111</v>
      </c>
      <c r="T1756" s="44">
        <v>30851.5</v>
      </c>
      <c r="U1756" s="44">
        <v>30644.400000000001</v>
      </c>
      <c r="V1756" s="44"/>
    </row>
    <row r="1757" spans="3:22">
      <c r="C1757" s="44" t="s">
        <v>241</v>
      </c>
      <c r="D1757" s="44" t="s">
        <v>110</v>
      </c>
      <c r="E1757" s="1">
        <v>43878.541666666664</v>
      </c>
      <c r="F1757" s="44">
        <v>211.65</v>
      </c>
      <c r="G1757" s="1">
        <v>43879.621527777781</v>
      </c>
      <c r="H1757" s="44">
        <v>326.89999999999998</v>
      </c>
      <c r="I1757" s="2">
        <v>0.54449999999999998</v>
      </c>
      <c r="J1757" s="44">
        <v>11716.26</v>
      </c>
      <c r="K1757" s="2">
        <v>0.51910000000000001</v>
      </c>
      <c r="L1757" s="44">
        <v>106.64279999999999</v>
      </c>
      <c r="M1757" s="44">
        <v>22570.959999999999</v>
      </c>
      <c r="N1757" s="44">
        <v>1267774.92</v>
      </c>
      <c r="O1757" s="44">
        <v>98</v>
      </c>
      <c r="P1757" s="44">
        <v>119.55</v>
      </c>
      <c r="Q1757" s="2">
        <v>-0.1968</v>
      </c>
      <c r="R1757" s="2">
        <v>1.1828000000000001</v>
      </c>
      <c r="S1757" s="44" t="s">
        <v>111</v>
      </c>
      <c r="T1757" s="44">
        <v>30704.35</v>
      </c>
      <c r="U1757" s="44">
        <v>30866.400000000001</v>
      </c>
      <c r="V1757" s="44"/>
    </row>
    <row r="1758" spans="3:22">
      <c r="C1758" s="44" t="s">
        <v>749</v>
      </c>
      <c r="D1758" s="44" t="s">
        <v>110</v>
      </c>
      <c r="E1758" s="1">
        <v>43879.621527777781</v>
      </c>
      <c r="F1758" s="44">
        <v>191</v>
      </c>
      <c r="G1758" s="1">
        <v>43880.572916666664</v>
      </c>
      <c r="H1758" s="44">
        <v>378</v>
      </c>
      <c r="I1758" s="2">
        <v>0.97909999999999997</v>
      </c>
      <c r="J1758" s="44">
        <v>21580.36</v>
      </c>
      <c r="K1758" s="2">
        <v>0.94930000000000003</v>
      </c>
      <c r="L1758" s="44">
        <v>119.02460000000001</v>
      </c>
      <c r="M1758" s="44">
        <v>22733.71</v>
      </c>
      <c r="N1758" s="44">
        <v>1289355.28</v>
      </c>
      <c r="O1758" s="44">
        <v>62</v>
      </c>
      <c r="P1758" s="44">
        <v>348.07</v>
      </c>
      <c r="Q1758" s="2">
        <v>-0.16750000000000001</v>
      </c>
      <c r="R1758" s="2">
        <v>2.5969000000000002</v>
      </c>
      <c r="S1758" s="44" t="s">
        <v>111</v>
      </c>
      <c r="T1758" s="44">
        <v>30425.4</v>
      </c>
      <c r="U1758" s="44">
        <v>30252.45</v>
      </c>
      <c r="V1758" s="44"/>
    </row>
    <row r="1759" spans="3:22">
      <c r="C1759" s="44" t="s">
        <v>242</v>
      </c>
      <c r="D1759" s="44" t="s">
        <v>110</v>
      </c>
      <c r="E1759" s="1">
        <v>43880.572916666664</v>
      </c>
      <c r="F1759" s="44">
        <v>149.5</v>
      </c>
      <c r="G1759" s="1">
        <v>43881.388888888891</v>
      </c>
      <c r="H1759" s="44">
        <v>59.45</v>
      </c>
      <c r="I1759" s="2">
        <v>-0.60229999999999995</v>
      </c>
      <c r="J1759" s="44">
        <v>-14116.67</v>
      </c>
      <c r="K1759" s="2">
        <v>-0.61629999999999996</v>
      </c>
      <c r="L1759" s="44">
        <v>153.2098</v>
      </c>
      <c r="M1759" s="44">
        <v>22904.86</v>
      </c>
      <c r="N1759" s="44">
        <v>1275238.6000000001</v>
      </c>
      <c r="O1759" s="44">
        <v>23</v>
      </c>
      <c r="P1759" s="44">
        <v>-613.77</v>
      </c>
      <c r="Q1759" s="2">
        <v>-0.6321</v>
      </c>
      <c r="R1759" s="2">
        <v>0.106</v>
      </c>
      <c r="S1759" s="44" t="s">
        <v>111</v>
      </c>
      <c r="T1759" s="44">
        <v>30750.65</v>
      </c>
      <c r="U1759" s="44">
        <v>30947.15</v>
      </c>
      <c r="V1759" s="44"/>
    </row>
    <row r="1760" spans="3:22">
      <c r="C1760" s="44" t="s">
        <v>771</v>
      </c>
      <c r="D1760" s="44" t="s">
        <v>110</v>
      </c>
      <c r="E1760" s="1">
        <v>43881.388888888891</v>
      </c>
      <c r="F1760" s="44">
        <v>65</v>
      </c>
      <c r="G1760" s="1">
        <v>43881.618055555555</v>
      </c>
      <c r="H1760" s="44">
        <v>77.2</v>
      </c>
      <c r="I1760" s="2">
        <v>0.18770000000000001</v>
      </c>
      <c r="J1760" s="44">
        <v>3786.55</v>
      </c>
      <c r="K1760" s="2">
        <v>0.1658</v>
      </c>
      <c r="L1760" s="44">
        <v>351.32249999999999</v>
      </c>
      <c r="M1760" s="44">
        <v>22835.96</v>
      </c>
      <c r="N1760" s="44">
        <v>1279025.1599999999</v>
      </c>
      <c r="O1760" s="44">
        <v>67</v>
      </c>
      <c r="P1760" s="44">
        <v>56.52</v>
      </c>
      <c r="Q1760" s="2">
        <v>-0.57540000000000002</v>
      </c>
      <c r="R1760" s="2">
        <v>1.7538</v>
      </c>
      <c r="S1760" s="44" t="s">
        <v>111</v>
      </c>
      <c r="T1760" s="44">
        <v>30863.200000000001</v>
      </c>
      <c r="U1760" s="44">
        <v>30702.45</v>
      </c>
      <c r="V1760" s="44"/>
    </row>
    <row r="1761" spans="3:22">
      <c r="C1761" s="44" t="s">
        <v>772</v>
      </c>
      <c r="D1761" s="44" t="s">
        <v>110</v>
      </c>
      <c r="E1761" s="1">
        <v>43881.618055555555</v>
      </c>
      <c r="F1761" s="44">
        <v>36.75</v>
      </c>
      <c r="G1761" s="1">
        <v>43881.642361111109</v>
      </c>
      <c r="H1761" s="44">
        <v>56.1</v>
      </c>
      <c r="I1761" s="2">
        <v>0.52649999999999997</v>
      </c>
      <c r="J1761" s="44">
        <v>11457.44</v>
      </c>
      <c r="K1761" s="2">
        <v>0.50129999999999997</v>
      </c>
      <c r="L1761" s="44">
        <v>621.96</v>
      </c>
      <c r="M1761" s="44">
        <v>22857.03</v>
      </c>
      <c r="N1761" s="44">
        <v>1290482.5900000001</v>
      </c>
      <c r="O1761" s="44">
        <v>8</v>
      </c>
      <c r="P1761" s="44">
        <v>1432.18</v>
      </c>
      <c r="Q1761" s="2">
        <v>-0.53739999999999999</v>
      </c>
      <c r="R1761" s="2">
        <v>1.2721</v>
      </c>
      <c r="S1761" s="44" t="s">
        <v>111</v>
      </c>
      <c r="T1761" s="44">
        <v>30974.75</v>
      </c>
      <c r="U1761" s="44">
        <v>31085.3</v>
      </c>
      <c r="V1761" s="44"/>
    </row>
    <row r="1762" spans="3:22">
      <c r="C1762" s="44" t="s">
        <v>272</v>
      </c>
      <c r="D1762" s="44" t="s">
        <v>110</v>
      </c>
      <c r="E1762" s="1">
        <v>43885.385416666664</v>
      </c>
      <c r="F1762" s="44">
        <v>240.9</v>
      </c>
      <c r="G1762" s="1">
        <v>43886.420138888891</v>
      </c>
      <c r="H1762" s="44">
        <v>196.15</v>
      </c>
      <c r="I1762" s="2">
        <v>-0.18579999999999999</v>
      </c>
      <c r="J1762" s="44">
        <v>-4670.3900000000003</v>
      </c>
      <c r="K1762" s="2">
        <v>-0.2039</v>
      </c>
      <c r="L1762" s="44">
        <v>95.080219999999997</v>
      </c>
      <c r="M1762" s="44">
        <v>22904.82</v>
      </c>
      <c r="N1762" s="44">
        <v>1285812.21</v>
      </c>
      <c r="O1762" s="44">
        <v>86</v>
      </c>
      <c r="P1762" s="44">
        <v>-54.31</v>
      </c>
      <c r="Q1762" s="2">
        <v>-0.41049999999999998</v>
      </c>
      <c r="R1762" s="2">
        <v>0.2661</v>
      </c>
      <c r="S1762" s="44" t="s">
        <v>111</v>
      </c>
      <c r="T1762" s="44">
        <v>30529</v>
      </c>
      <c r="U1762" s="44">
        <v>31060.51</v>
      </c>
      <c r="V1762" s="44"/>
    </row>
    <row r="1763" spans="3:22">
      <c r="C1763" s="44" t="s">
        <v>295</v>
      </c>
      <c r="D1763" s="44" t="s">
        <v>110</v>
      </c>
      <c r="E1763" s="1">
        <v>43886.420138888891</v>
      </c>
      <c r="F1763" s="44">
        <v>238.1</v>
      </c>
      <c r="G1763" s="1">
        <v>43886.538194444445</v>
      </c>
      <c r="H1763" s="44">
        <v>213.55</v>
      </c>
      <c r="I1763" s="2">
        <v>-0.1031</v>
      </c>
      <c r="J1763" s="44">
        <v>-2791.84</v>
      </c>
      <c r="K1763" s="2">
        <v>-0.1221</v>
      </c>
      <c r="L1763" s="44">
        <v>96.050030000000007</v>
      </c>
      <c r="M1763" s="44">
        <v>22869.51</v>
      </c>
      <c r="N1763" s="44">
        <v>1283020.3700000001</v>
      </c>
      <c r="O1763" s="44">
        <v>35</v>
      </c>
      <c r="P1763" s="44">
        <v>-79.77</v>
      </c>
      <c r="Q1763" s="2">
        <v>-0.18729999999999999</v>
      </c>
      <c r="R1763" s="2">
        <v>0.15709999999999999</v>
      </c>
      <c r="S1763" s="44" t="s">
        <v>111</v>
      </c>
      <c r="T1763" s="44">
        <v>30525</v>
      </c>
      <c r="U1763" s="44">
        <v>30335.599999999999</v>
      </c>
      <c r="V1763" s="44"/>
    </row>
    <row r="1764" spans="3:22">
      <c r="C1764" s="44" t="s">
        <v>272</v>
      </c>
      <c r="D1764" s="44" t="s">
        <v>110</v>
      </c>
      <c r="E1764" s="1">
        <v>43886.538194444445</v>
      </c>
      <c r="F1764" s="44">
        <v>203.05</v>
      </c>
      <c r="G1764" s="1">
        <v>43887.552083333336</v>
      </c>
      <c r="H1764" s="44">
        <v>232.05</v>
      </c>
      <c r="I1764" s="2">
        <v>0.14280000000000001</v>
      </c>
      <c r="J1764" s="44">
        <v>2772.8</v>
      </c>
      <c r="K1764" s="2">
        <v>0.12139999999999999</v>
      </c>
      <c r="L1764" s="44">
        <v>112.4914</v>
      </c>
      <c r="M1764" s="44">
        <v>22841.38</v>
      </c>
      <c r="N1764" s="44">
        <v>1285793.17</v>
      </c>
      <c r="O1764" s="44">
        <v>80</v>
      </c>
      <c r="P1764" s="44">
        <v>34.659999999999997</v>
      </c>
      <c r="Q1764" s="2">
        <v>-0.1593</v>
      </c>
      <c r="R1764" s="2">
        <v>0.71189999999999998</v>
      </c>
      <c r="S1764" s="44" t="s">
        <v>111</v>
      </c>
      <c r="T1764" s="44">
        <v>30466.2</v>
      </c>
      <c r="U1764" s="44">
        <v>30610.7</v>
      </c>
      <c r="V1764" s="44"/>
    </row>
    <row r="1765" spans="3:22">
      <c r="C1765" s="44" t="s">
        <v>749</v>
      </c>
      <c r="D1765" s="44" t="s">
        <v>110</v>
      </c>
      <c r="E1765" s="1">
        <v>43887.552083333336</v>
      </c>
      <c r="F1765" s="44">
        <v>128.69999999999999</v>
      </c>
      <c r="G1765" s="1">
        <v>43887.604166666664</v>
      </c>
      <c r="H1765" s="44">
        <v>77.95</v>
      </c>
      <c r="I1765" s="2">
        <v>-0.39429999999999998</v>
      </c>
      <c r="J1765" s="44">
        <v>-9408.51</v>
      </c>
      <c r="K1765" s="2">
        <v>-0.41039999999999999</v>
      </c>
      <c r="L1765" s="44">
        <v>178.13589999999999</v>
      </c>
      <c r="M1765" s="44">
        <v>22926.09</v>
      </c>
      <c r="N1765" s="44">
        <v>1276384.6499999999</v>
      </c>
      <c r="O1765" s="44">
        <v>16</v>
      </c>
      <c r="P1765" s="44">
        <v>-588.03</v>
      </c>
      <c r="Q1765" s="2">
        <v>-0.39429999999999998</v>
      </c>
      <c r="R1765" s="2">
        <v>0.83989999999999998</v>
      </c>
      <c r="S1765" s="44" t="s">
        <v>111</v>
      </c>
      <c r="T1765" s="44">
        <v>30353.95</v>
      </c>
      <c r="U1765" s="44">
        <v>30177.55</v>
      </c>
      <c r="V1765" s="44"/>
    </row>
    <row r="1766" spans="3:22">
      <c r="C1766" s="44" t="s">
        <v>246</v>
      </c>
      <c r="D1766" s="44" t="s">
        <v>110</v>
      </c>
      <c r="E1766" s="1">
        <v>43887.604166666664</v>
      </c>
      <c r="F1766" s="44">
        <v>134.75</v>
      </c>
      <c r="G1766" s="1">
        <v>43888.555555555555</v>
      </c>
      <c r="H1766" s="44">
        <v>140.5</v>
      </c>
      <c r="I1766" s="2">
        <v>4.2700000000000002E-2</v>
      </c>
      <c r="J1766" s="44">
        <v>506.78</v>
      </c>
      <c r="K1766" s="2">
        <v>2.2200000000000001E-2</v>
      </c>
      <c r="L1766" s="44">
        <v>169.06610000000001</v>
      </c>
      <c r="M1766" s="44">
        <v>22781.66</v>
      </c>
      <c r="N1766" s="44">
        <v>1276891.43</v>
      </c>
      <c r="O1766" s="44">
        <v>62</v>
      </c>
      <c r="P1766" s="44">
        <v>8.17</v>
      </c>
      <c r="Q1766" s="2">
        <v>-0.46160000000000001</v>
      </c>
      <c r="R1766" s="2">
        <v>0.98960000000000004</v>
      </c>
      <c r="S1766" s="44" t="s">
        <v>111</v>
      </c>
      <c r="T1766" s="44">
        <v>30233.05</v>
      </c>
      <c r="U1766" s="44">
        <v>30515.35</v>
      </c>
      <c r="V1766" s="44"/>
    </row>
    <row r="1767" spans="3:22">
      <c r="C1767" s="44" t="s">
        <v>748</v>
      </c>
      <c r="D1767" s="44" t="s">
        <v>110</v>
      </c>
      <c r="E1767" s="1">
        <v>43888.555555555555</v>
      </c>
      <c r="F1767" s="44">
        <v>57.55</v>
      </c>
      <c r="G1767" s="1">
        <v>43888.642361111109</v>
      </c>
      <c r="H1767" s="44">
        <v>86.95</v>
      </c>
      <c r="I1767" s="2">
        <v>0.51090000000000002</v>
      </c>
      <c r="J1767" s="44">
        <v>11059.3</v>
      </c>
      <c r="K1767" s="2">
        <v>0.48580000000000001</v>
      </c>
      <c r="L1767" s="44">
        <v>395.61090000000002</v>
      </c>
      <c r="M1767" s="44">
        <v>22767.41</v>
      </c>
      <c r="N1767" s="44">
        <v>1287950.73</v>
      </c>
      <c r="O1767" s="44">
        <v>26</v>
      </c>
      <c r="P1767" s="44">
        <v>425.36</v>
      </c>
      <c r="Q1767" s="2">
        <v>-0.83409999999999995</v>
      </c>
      <c r="R1767" s="2">
        <v>0.874</v>
      </c>
      <c r="S1767" s="44" t="s">
        <v>111</v>
      </c>
      <c r="T1767" s="44">
        <v>30103.3</v>
      </c>
      <c r="U1767" s="44">
        <v>29914.15</v>
      </c>
      <c r="V1767" s="44"/>
    </row>
    <row r="1768" spans="3:22">
      <c r="C1768" s="44" t="s">
        <v>296</v>
      </c>
      <c r="D1768" s="44" t="s">
        <v>110</v>
      </c>
      <c r="E1768" s="1">
        <v>43889.385416666664</v>
      </c>
      <c r="F1768" s="44">
        <v>390.55</v>
      </c>
      <c r="G1768" s="1">
        <v>43892.385416666664</v>
      </c>
      <c r="H1768" s="44">
        <v>417.5</v>
      </c>
      <c r="I1768" s="2">
        <v>6.9000000000000006E-2</v>
      </c>
      <c r="J1768" s="44">
        <v>1105.43</v>
      </c>
      <c r="K1768" s="2">
        <v>4.8300000000000003E-2</v>
      </c>
      <c r="L1768" s="44">
        <v>58.582790000000003</v>
      </c>
      <c r="M1768" s="44">
        <v>22879.51</v>
      </c>
      <c r="N1768" s="44">
        <v>1289056.1599999999</v>
      </c>
      <c r="O1768" s="44">
        <v>76</v>
      </c>
      <c r="P1768" s="44">
        <v>14.55</v>
      </c>
      <c r="Q1768" s="2">
        <v>-0.28050000000000003</v>
      </c>
      <c r="R1768" s="2">
        <v>0.69930000000000003</v>
      </c>
      <c r="S1768" s="44" t="s">
        <v>111</v>
      </c>
      <c r="T1768" s="44">
        <v>29545.200000000001</v>
      </c>
      <c r="U1768" s="44">
        <v>30230.1</v>
      </c>
      <c r="V1768" s="44"/>
    </row>
    <row r="1769" spans="3:22">
      <c r="C1769" s="44" t="s">
        <v>237</v>
      </c>
      <c r="D1769" s="44" t="s">
        <v>110</v>
      </c>
      <c r="E1769" s="1">
        <v>43892.385416666664</v>
      </c>
      <c r="F1769" s="44">
        <v>313.14999999999998</v>
      </c>
      <c r="G1769" s="1">
        <v>43892.517361111109</v>
      </c>
      <c r="H1769" s="44">
        <v>291.8</v>
      </c>
      <c r="I1769" s="2">
        <v>-6.8199999999999997E-2</v>
      </c>
      <c r="J1769" s="44">
        <v>-2011.85</v>
      </c>
      <c r="K1769" s="2">
        <v>-8.7499999999999994E-2</v>
      </c>
      <c r="L1769" s="44">
        <v>73.426490000000001</v>
      </c>
      <c r="M1769" s="44">
        <v>22993.51</v>
      </c>
      <c r="N1769" s="44">
        <v>1287044.31</v>
      </c>
      <c r="O1769" s="44">
        <v>39</v>
      </c>
      <c r="P1769" s="44">
        <v>-51.59</v>
      </c>
      <c r="Q1769" s="2">
        <v>-0.20169999999999999</v>
      </c>
      <c r="R1769" s="2">
        <v>0.1265</v>
      </c>
      <c r="S1769" s="44" t="s">
        <v>111</v>
      </c>
      <c r="T1769" s="44">
        <v>29504.7</v>
      </c>
      <c r="U1769" s="44">
        <v>29051.5</v>
      </c>
      <c r="V1769" s="44"/>
    </row>
    <row r="1770" spans="3:22">
      <c r="C1770" s="44" t="s">
        <v>770</v>
      </c>
      <c r="D1770" s="44" t="s">
        <v>110</v>
      </c>
      <c r="E1770" s="1">
        <v>43892.517361111109</v>
      </c>
      <c r="F1770" s="44">
        <v>313.3</v>
      </c>
      <c r="G1770" s="1">
        <v>43893.517361111109</v>
      </c>
      <c r="H1770" s="44">
        <v>551</v>
      </c>
      <c r="I1770" s="2">
        <v>0.75870000000000004</v>
      </c>
      <c r="J1770" s="44">
        <v>16724.18</v>
      </c>
      <c r="K1770" s="2">
        <v>0.73109999999999997</v>
      </c>
      <c r="L1770" s="44">
        <v>73.013159999999999</v>
      </c>
      <c r="M1770" s="44">
        <v>22875.02</v>
      </c>
      <c r="N1770" s="44">
        <v>1303768.49</v>
      </c>
      <c r="O1770" s="44">
        <v>76</v>
      </c>
      <c r="P1770" s="44">
        <v>220.05</v>
      </c>
      <c r="Q1770" s="2">
        <v>-0.30530000000000002</v>
      </c>
      <c r="R1770" s="2">
        <v>1.9516</v>
      </c>
      <c r="S1770" s="44" t="s">
        <v>111</v>
      </c>
      <c r="T1770" s="44">
        <v>29446.9</v>
      </c>
      <c r="U1770" s="44">
        <v>29791.15</v>
      </c>
      <c r="V1770" s="44"/>
    </row>
    <row r="1771" spans="3:22">
      <c r="C1771" s="44" t="s">
        <v>256</v>
      </c>
      <c r="D1771" s="44" t="s">
        <v>110</v>
      </c>
      <c r="E1771" s="1">
        <v>43893.517361111109</v>
      </c>
      <c r="F1771" s="44">
        <v>352.95</v>
      </c>
      <c r="G1771" s="1">
        <v>43894.409722222219</v>
      </c>
      <c r="H1771" s="44">
        <v>263.55</v>
      </c>
      <c r="I1771" s="2">
        <v>-0.25330000000000003</v>
      </c>
      <c r="J1771" s="44">
        <v>-6248.66</v>
      </c>
      <c r="K1771" s="2">
        <v>-0.27079999999999999</v>
      </c>
      <c r="L1771" s="44">
        <v>65.386489999999995</v>
      </c>
      <c r="M1771" s="44">
        <v>23078.16</v>
      </c>
      <c r="N1771" s="44">
        <v>1297519.83</v>
      </c>
      <c r="O1771" s="44">
        <v>45</v>
      </c>
      <c r="P1771" s="44">
        <v>-138.86000000000001</v>
      </c>
      <c r="Q1771" s="2">
        <v>-0.31619999999999998</v>
      </c>
      <c r="R1771" s="2">
        <v>0.2989</v>
      </c>
      <c r="S1771" s="44" t="s">
        <v>111</v>
      </c>
      <c r="T1771" s="44">
        <v>28988.75</v>
      </c>
      <c r="U1771" s="44">
        <v>28571.7</v>
      </c>
      <c r="V1771" s="44"/>
    </row>
    <row r="1772" spans="3:22">
      <c r="C1772" s="44" t="s">
        <v>236</v>
      </c>
      <c r="D1772" s="44" t="s">
        <v>110</v>
      </c>
      <c r="E1772" s="1">
        <v>43894.409722222219</v>
      </c>
      <c r="F1772" s="44">
        <v>257.64999999999998</v>
      </c>
      <c r="G1772" s="1">
        <v>43894.631944444445</v>
      </c>
      <c r="H1772" s="44">
        <v>340.1</v>
      </c>
      <c r="I1772" s="2">
        <v>0.32</v>
      </c>
      <c r="J1772" s="44">
        <v>6818.92</v>
      </c>
      <c r="K1772" s="2">
        <v>0.29680000000000001</v>
      </c>
      <c r="L1772" s="44">
        <v>89.168239999999997</v>
      </c>
      <c r="M1772" s="44">
        <v>22974.2</v>
      </c>
      <c r="N1772" s="44">
        <v>1304338.75</v>
      </c>
      <c r="O1772" s="44">
        <v>65</v>
      </c>
      <c r="P1772" s="44">
        <v>104.91</v>
      </c>
      <c r="Q1772" s="2">
        <v>-0.1636</v>
      </c>
      <c r="R1772" s="2">
        <v>2.4632000000000001</v>
      </c>
      <c r="S1772" s="44" t="s">
        <v>111</v>
      </c>
      <c r="T1772" s="44">
        <v>28973</v>
      </c>
      <c r="U1772" s="44">
        <v>29273.65</v>
      </c>
      <c r="V1772" s="44"/>
    </row>
    <row r="1773" spans="3:22">
      <c r="C1773" s="44" t="s">
        <v>757</v>
      </c>
      <c r="D1773" s="44" t="s">
        <v>110</v>
      </c>
      <c r="E1773" s="1">
        <v>43894.631944444445</v>
      </c>
      <c r="F1773" s="44">
        <v>254.2</v>
      </c>
      <c r="G1773" s="1">
        <v>43895.600694444445</v>
      </c>
      <c r="H1773" s="44">
        <v>146.80000000000001</v>
      </c>
      <c r="I1773" s="2">
        <v>-0.42249999999999999</v>
      </c>
      <c r="J1773" s="44">
        <v>-10120.879999999999</v>
      </c>
      <c r="K1773" s="2">
        <v>-0.43830000000000002</v>
      </c>
      <c r="L1773" s="44">
        <v>90.843530000000001</v>
      </c>
      <c r="M1773" s="44">
        <v>23092.42</v>
      </c>
      <c r="N1773" s="44">
        <v>1294217.8700000001</v>
      </c>
      <c r="O1773" s="44">
        <v>67</v>
      </c>
      <c r="P1773" s="44">
        <v>-151.06</v>
      </c>
      <c r="Q1773" s="2">
        <v>-0.7712</v>
      </c>
      <c r="R1773" s="2">
        <v>0.6522</v>
      </c>
      <c r="S1773" s="44" t="s">
        <v>111</v>
      </c>
      <c r="T1773" s="44">
        <v>28703</v>
      </c>
      <c r="U1773" s="44">
        <v>28125.15</v>
      </c>
      <c r="V1773" s="44"/>
    </row>
    <row r="1774" spans="3:22">
      <c r="C1774" s="44" t="s">
        <v>760</v>
      </c>
      <c r="D1774" s="44" t="s">
        <v>110</v>
      </c>
      <c r="E1774" s="1">
        <v>43895.600694444445</v>
      </c>
      <c r="F1774" s="44">
        <v>35</v>
      </c>
      <c r="G1774" s="1">
        <v>43895.642361111109</v>
      </c>
      <c r="H1774" s="44">
        <v>0.3</v>
      </c>
      <c r="I1774" s="2">
        <v>-0.99139999999999995</v>
      </c>
      <c r="J1774" s="44">
        <v>-23029.16</v>
      </c>
      <c r="K1774" s="2">
        <v>-1.0015000000000001</v>
      </c>
      <c r="L1774" s="44">
        <v>656.98119999999994</v>
      </c>
      <c r="M1774" s="44">
        <v>22994.34</v>
      </c>
      <c r="N1774" s="44">
        <v>1271188.71</v>
      </c>
      <c r="O1774" s="44">
        <v>13</v>
      </c>
      <c r="P1774" s="44">
        <v>-1771.47</v>
      </c>
      <c r="Q1774" s="2">
        <v>-0.99139999999999995</v>
      </c>
      <c r="R1774" s="2">
        <v>1.1714</v>
      </c>
      <c r="S1774" s="44" t="s">
        <v>111</v>
      </c>
      <c r="T1774" s="44">
        <v>28834.2</v>
      </c>
      <c r="U1774" s="44">
        <v>29134.3</v>
      </c>
      <c r="V1774" s="44"/>
    </row>
    <row r="1775" spans="3:22">
      <c r="C1775" s="44" t="s">
        <v>736</v>
      </c>
      <c r="D1775" s="44" t="s">
        <v>110</v>
      </c>
      <c r="E1775" s="1">
        <v>43896.388888888891</v>
      </c>
      <c r="F1775" s="44">
        <v>556.65</v>
      </c>
      <c r="G1775" s="1">
        <v>43896.552083333336</v>
      </c>
      <c r="H1775" s="44">
        <v>369.4</v>
      </c>
      <c r="I1775" s="2">
        <v>-0.33639999999999998</v>
      </c>
      <c r="J1775" s="44">
        <v>-8017.83</v>
      </c>
      <c r="K1775" s="2">
        <v>-0.35299999999999998</v>
      </c>
      <c r="L1775" s="44">
        <v>40.801020000000001</v>
      </c>
      <c r="M1775" s="44">
        <v>22711.89</v>
      </c>
      <c r="N1775" s="44">
        <v>1263170.8799999999</v>
      </c>
      <c r="O1775" s="44">
        <v>48</v>
      </c>
      <c r="P1775" s="44">
        <v>-167.04</v>
      </c>
      <c r="Q1775" s="2">
        <v>-0.34050000000000002</v>
      </c>
      <c r="R1775" s="2">
        <v>0.2</v>
      </c>
      <c r="S1775" s="44" t="s">
        <v>111</v>
      </c>
      <c r="T1775" s="44">
        <v>27540.7</v>
      </c>
      <c r="U1775" s="44">
        <v>29006.560000000001</v>
      </c>
      <c r="V1775" s="44"/>
    </row>
    <row r="1776" spans="3:22">
      <c r="C1776" s="44" t="s">
        <v>743</v>
      </c>
      <c r="D1776" s="44" t="s">
        <v>110</v>
      </c>
      <c r="E1776" s="1">
        <v>43896.552083333336</v>
      </c>
      <c r="F1776" s="44">
        <v>477</v>
      </c>
      <c r="G1776" s="1">
        <v>43899.385416666664</v>
      </c>
      <c r="H1776" s="44">
        <v>129</v>
      </c>
      <c r="I1776" s="2">
        <v>-0.72960000000000003</v>
      </c>
      <c r="J1776" s="44">
        <v>-16803.16</v>
      </c>
      <c r="K1776" s="2">
        <v>-0.74229999999999996</v>
      </c>
      <c r="L1776" s="44">
        <v>47.458500000000001</v>
      </c>
      <c r="M1776" s="44">
        <v>22637.71</v>
      </c>
      <c r="N1776" s="44">
        <v>1246367.72</v>
      </c>
      <c r="O1776" s="44">
        <v>28</v>
      </c>
      <c r="P1776" s="44">
        <v>-600.11</v>
      </c>
      <c r="Q1776" s="2">
        <v>-0.77780000000000005</v>
      </c>
      <c r="R1776" s="2">
        <v>0.1338</v>
      </c>
      <c r="S1776" s="44" t="s">
        <v>111</v>
      </c>
      <c r="T1776" s="44">
        <v>27875.85</v>
      </c>
      <c r="U1776" s="44">
        <v>27162.3</v>
      </c>
      <c r="V1776" s="44"/>
    </row>
    <row r="1777" spans="3:22">
      <c r="C1777" s="44" t="s">
        <v>252</v>
      </c>
      <c r="D1777" s="44" t="s">
        <v>110</v>
      </c>
      <c r="E1777" s="1">
        <v>43899.385416666664</v>
      </c>
      <c r="F1777" s="44">
        <v>431.8</v>
      </c>
      <c r="G1777" s="1">
        <v>43901.385416666664</v>
      </c>
      <c r="H1777" s="44">
        <v>599</v>
      </c>
      <c r="I1777" s="2">
        <v>0.38719999999999999</v>
      </c>
      <c r="J1777" s="44">
        <v>8204.2099999999991</v>
      </c>
      <c r="K1777" s="2">
        <v>0.36330000000000001</v>
      </c>
      <c r="L1777" s="44">
        <v>52.292099999999998</v>
      </c>
      <c r="M1777" s="44">
        <v>22579.73</v>
      </c>
      <c r="N1777" s="44">
        <v>1254571.93</v>
      </c>
      <c r="O1777" s="44">
        <v>76</v>
      </c>
      <c r="P1777" s="44">
        <v>107.95</v>
      </c>
      <c r="Q1777" s="2">
        <v>-0.21390000000000001</v>
      </c>
      <c r="R1777" s="2">
        <v>1.9111</v>
      </c>
      <c r="S1777" s="44" t="s">
        <v>111</v>
      </c>
      <c r="T1777" s="44">
        <v>26974.7</v>
      </c>
      <c r="U1777" s="44">
        <v>28047.200000000001</v>
      </c>
      <c r="V1777" s="44"/>
    </row>
    <row r="1778" spans="3:22">
      <c r="C1778" s="44" t="s">
        <v>202</v>
      </c>
      <c r="D1778" s="44" t="s">
        <v>110</v>
      </c>
      <c r="E1778" s="1">
        <v>43901.385416666664</v>
      </c>
      <c r="F1778" s="44">
        <v>435.8</v>
      </c>
      <c r="G1778" s="1">
        <v>43901.579861111109</v>
      </c>
      <c r="H1778" s="44">
        <v>206.25</v>
      </c>
      <c r="I1778" s="2">
        <v>-0.52669999999999995</v>
      </c>
      <c r="J1778" s="44">
        <v>-12257.9</v>
      </c>
      <c r="K1778" s="2">
        <v>-0.54149999999999998</v>
      </c>
      <c r="L1778" s="44">
        <v>51.946739999999998</v>
      </c>
      <c r="M1778" s="44">
        <v>22638.39</v>
      </c>
      <c r="N1778" s="44">
        <v>1242314.04</v>
      </c>
      <c r="O1778" s="44">
        <v>57</v>
      </c>
      <c r="P1778" s="44">
        <v>-215.05</v>
      </c>
      <c r="Q1778" s="2">
        <v>-0.5847</v>
      </c>
      <c r="R1778" s="2">
        <v>0.17030000000000001</v>
      </c>
      <c r="S1778" s="44" t="s">
        <v>111</v>
      </c>
      <c r="T1778" s="44">
        <v>26633.85</v>
      </c>
      <c r="U1778" s="44">
        <v>25923.4</v>
      </c>
      <c r="V1778" s="44"/>
    </row>
    <row r="1779" spans="3:22">
      <c r="C1779" s="44" t="s">
        <v>189</v>
      </c>
      <c r="D1779" s="44" t="s">
        <v>110</v>
      </c>
      <c r="E1779" s="1">
        <v>43901.579861111109</v>
      </c>
      <c r="F1779" s="44">
        <v>346.85</v>
      </c>
      <c r="G1779" s="1">
        <v>43902.642361111109</v>
      </c>
      <c r="H1779" s="44">
        <v>2533</v>
      </c>
      <c r="I1779" s="2">
        <v>6.3029000000000002</v>
      </c>
      <c r="J1779" s="44">
        <v>139570.07</v>
      </c>
      <c r="K1779" s="2">
        <v>6.2198000000000002</v>
      </c>
      <c r="L1779" s="44">
        <v>64.695099999999996</v>
      </c>
      <c r="M1779" s="44">
        <v>22439.5</v>
      </c>
      <c r="N1779" s="44">
        <v>1381884.1</v>
      </c>
      <c r="O1779" s="44">
        <v>94</v>
      </c>
      <c r="P1779" s="44">
        <v>1484.79</v>
      </c>
      <c r="Q1779" s="2">
        <v>-0.37340000000000001</v>
      </c>
      <c r="R1779" s="2">
        <v>7.3032000000000004</v>
      </c>
      <c r="S1779" s="44" t="s">
        <v>111</v>
      </c>
      <c r="T1779" s="44">
        <v>26483.200000000001</v>
      </c>
      <c r="U1779" s="44">
        <v>26791.45</v>
      </c>
      <c r="V1779" s="44"/>
    </row>
    <row r="1780" spans="3:22">
      <c r="C1780" s="44" t="s">
        <v>778</v>
      </c>
      <c r="D1780" s="44" t="s">
        <v>110</v>
      </c>
      <c r="E1780" s="1">
        <v>43903.385416666664</v>
      </c>
      <c r="F1780" s="44">
        <v>1540.25</v>
      </c>
      <c r="G1780" s="1">
        <v>43903.447916666664</v>
      </c>
      <c r="H1780" s="44">
        <v>537.85</v>
      </c>
      <c r="I1780" s="2">
        <v>-0.65080000000000005</v>
      </c>
      <c r="J1780" s="44">
        <v>-15822.75</v>
      </c>
      <c r="K1780" s="2">
        <v>-0.6643</v>
      </c>
      <c r="L1780" s="44">
        <v>15.464270000000001</v>
      </c>
      <c r="M1780" s="44">
        <v>23818.84</v>
      </c>
      <c r="N1780" s="44">
        <v>1366061.36</v>
      </c>
      <c r="O1780" s="44">
        <v>9</v>
      </c>
      <c r="P1780" s="44">
        <v>-1758.08</v>
      </c>
      <c r="Q1780" s="2">
        <v>-1</v>
      </c>
      <c r="R1780" s="2">
        <v>0.30990000000000001</v>
      </c>
      <c r="S1780" s="44" t="s">
        <v>111</v>
      </c>
      <c r="T1780" s="44">
        <v>21955.05</v>
      </c>
      <c r="U1780" s="44">
        <v>24589.360000000001</v>
      </c>
      <c r="V1780" s="44"/>
    </row>
    <row r="1781" spans="3:22">
      <c r="C1781" s="44" t="s">
        <v>176</v>
      </c>
      <c r="D1781" s="44" t="s">
        <v>110</v>
      </c>
      <c r="E1781" s="1">
        <v>43903.447916666664</v>
      </c>
      <c r="F1781" s="44">
        <v>1094.55</v>
      </c>
      <c r="G1781" s="1">
        <v>43906.385416666664</v>
      </c>
      <c r="H1781" s="44">
        <v>688.25</v>
      </c>
      <c r="I1781" s="2">
        <v>-0.37119999999999997</v>
      </c>
      <c r="J1781" s="44">
        <v>-9174.94</v>
      </c>
      <c r="K1781" s="2">
        <v>-0.38750000000000001</v>
      </c>
      <c r="L1781" s="44">
        <v>21.632480000000001</v>
      </c>
      <c r="M1781" s="44">
        <v>23677.83</v>
      </c>
      <c r="N1781" s="44">
        <v>1356886.42</v>
      </c>
      <c r="O1781" s="44">
        <v>58</v>
      </c>
      <c r="P1781" s="44">
        <v>-158.19</v>
      </c>
      <c r="Q1781" s="2">
        <v>-0.52510000000000001</v>
      </c>
      <c r="R1781" s="2">
        <v>0.60419999999999996</v>
      </c>
      <c r="S1781" s="44" t="s">
        <v>111</v>
      </c>
      <c r="T1781" s="44">
        <v>24324.9</v>
      </c>
      <c r="U1781" s="44">
        <v>21351.7</v>
      </c>
      <c r="V1781" s="44"/>
    </row>
    <row r="1782" spans="3:22">
      <c r="C1782" s="44" t="s">
        <v>729</v>
      </c>
      <c r="D1782" s="44" t="s">
        <v>110</v>
      </c>
      <c r="E1782" s="1">
        <v>43906.385416666664</v>
      </c>
      <c r="F1782" s="44">
        <v>968.75</v>
      </c>
      <c r="G1782" s="1">
        <v>43907.4375</v>
      </c>
      <c r="H1782" s="44">
        <v>1253.3499999999999</v>
      </c>
      <c r="I1782" s="2">
        <v>0.29380000000000001</v>
      </c>
      <c r="J1782" s="44">
        <v>6428.71</v>
      </c>
      <c r="K1782" s="2">
        <v>0.27079999999999999</v>
      </c>
      <c r="L1782" s="44">
        <v>24.501629999999999</v>
      </c>
      <c r="M1782" s="44">
        <v>23735.95</v>
      </c>
      <c r="N1782" s="44">
        <v>1363315.13</v>
      </c>
      <c r="O1782" s="44">
        <v>91</v>
      </c>
      <c r="P1782" s="44">
        <v>70.650000000000006</v>
      </c>
      <c r="Q1782" s="2">
        <v>-0.1948</v>
      </c>
      <c r="R1782" s="2">
        <v>0.92259999999999998</v>
      </c>
      <c r="S1782" s="44" t="s">
        <v>111</v>
      </c>
      <c r="T1782" s="44">
        <v>23882.9</v>
      </c>
      <c r="U1782" s="44">
        <v>25670.75</v>
      </c>
      <c r="V1782" s="44"/>
    </row>
    <row r="1783" spans="3:22">
      <c r="C1783" s="44" t="s">
        <v>162</v>
      </c>
      <c r="D1783" s="44" t="s">
        <v>110</v>
      </c>
      <c r="E1783" s="1">
        <v>43907.4375</v>
      </c>
      <c r="F1783" s="44">
        <v>920.95</v>
      </c>
      <c r="G1783" s="1">
        <v>43907.569444444445</v>
      </c>
      <c r="H1783" s="44">
        <v>602.1</v>
      </c>
      <c r="I1783" s="2">
        <v>-0.34620000000000001</v>
      </c>
      <c r="J1783" s="44">
        <v>-8573.08</v>
      </c>
      <c r="K1783" s="2">
        <v>-0.36280000000000001</v>
      </c>
      <c r="L1783" s="44">
        <v>25.661709999999999</v>
      </c>
      <c r="M1783" s="44">
        <v>23633.15</v>
      </c>
      <c r="N1783" s="44">
        <v>1354742.05</v>
      </c>
      <c r="O1783" s="44">
        <v>39</v>
      </c>
      <c r="P1783" s="44">
        <v>-219.82</v>
      </c>
      <c r="Q1783" s="2">
        <v>-0.3856</v>
      </c>
      <c r="R1783" s="2">
        <v>8.5800000000000001E-2</v>
      </c>
      <c r="S1783" s="44" t="s">
        <v>111</v>
      </c>
      <c r="T1783" s="44">
        <v>23318.75</v>
      </c>
      <c r="U1783" s="44">
        <v>22389.85</v>
      </c>
      <c r="V1783" s="44"/>
    </row>
    <row r="1784" spans="3:22">
      <c r="C1784" s="44" t="s">
        <v>724</v>
      </c>
      <c r="D1784" s="44" t="s">
        <v>110</v>
      </c>
      <c r="E1784" s="1">
        <v>43907.569444444445</v>
      </c>
      <c r="F1784" s="44">
        <v>820</v>
      </c>
      <c r="G1784" s="1">
        <v>43909.465277777781</v>
      </c>
      <c r="H1784" s="44">
        <v>2838.4</v>
      </c>
      <c r="I1784" s="2">
        <v>2.4615</v>
      </c>
      <c r="J1784" s="44">
        <v>56895.48</v>
      </c>
      <c r="K1784" s="2">
        <v>2.4167999999999998</v>
      </c>
      <c r="L1784" s="44">
        <v>28.708760000000002</v>
      </c>
      <c r="M1784" s="44">
        <v>23541.18</v>
      </c>
      <c r="N1784" s="44">
        <v>1411637.54</v>
      </c>
      <c r="O1784" s="44">
        <v>121</v>
      </c>
      <c r="P1784" s="44">
        <v>470.21</v>
      </c>
      <c r="Q1784" s="2">
        <v>-1.52E-2</v>
      </c>
      <c r="R1784" s="2">
        <v>4.4980000000000002</v>
      </c>
      <c r="S1784" s="44" t="s">
        <v>111</v>
      </c>
      <c r="T1784" s="44">
        <v>23009.05</v>
      </c>
      <c r="U1784" s="44">
        <v>23449.5</v>
      </c>
      <c r="V1784" s="44"/>
    </row>
    <row r="1785" spans="3:22">
      <c r="C1785" s="44" t="s">
        <v>145</v>
      </c>
      <c r="D1785" s="44" t="s">
        <v>110</v>
      </c>
      <c r="E1785" s="1">
        <v>43909.465277777781</v>
      </c>
      <c r="F1785" s="44">
        <v>503.55</v>
      </c>
      <c r="G1785" s="1">
        <v>43909.635416666664</v>
      </c>
      <c r="H1785" s="44">
        <v>0.25</v>
      </c>
      <c r="I1785" s="2">
        <v>-0.99950000000000006</v>
      </c>
      <c r="J1785" s="44">
        <v>-24519.42</v>
      </c>
      <c r="K1785" s="2">
        <v>-1.0095000000000001</v>
      </c>
      <c r="L1785" s="44">
        <v>48.234470000000002</v>
      </c>
      <c r="M1785" s="44">
        <v>24288.47</v>
      </c>
      <c r="N1785" s="44">
        <v>1387118.12</v>
      </c>
      <c r="O1785" s="44">
        <v>50</v>
      </c>
      <c r="P1785" s="44">
        <v>-490.39</v>
      </c>
      <c r="Q1785" s="2">
        <v>-0.99950000000000006</v>
      </c>
      <c r="R1785" s="2">
        <v>0.41670000000000001</v>
      </c>
      <c r="S1785" s="44" t="s">
        <v>111</v>
      </c>
      <c r="T1785" s="44">
        <v>20333.55</v>
      </c>
      <c r="U1785" s="44">
        <v>18675.650000000001</v>
      </c>
      <c r="V1785" s="44"/>
    </row>
    <row r="1786" spans="3:22">
      <c r="C1786" s="44" t="s">
        <v>689</v>
      </c>
      <c r="D1786" s="44" t="s">
        <v>110</v>
      </c>
      <c r="E1786" s="1">
        <v>43909.635416666664</v>
      </c>
      <c r="F1786" s="44">
        <v>3.35</v>
      </c>
      <c r="G1786" s="1">
        <v>43909.642361111109</v>
      </c>
      <c r="H1786" s="44">
        <v>0.05</v>
      </c>
      <c r="I1786" s="2">
        <v>-0.98509999999999998</v>
      </c>
      <c r="J1786" s="44">
        <v>-23757.91</v>
      </c>
      <c r="K1786" s="2">
        <v>-0.99519999999999997</v>
      </c>
      <c r="L1786" s="44">
        <v>7125.9470000000001</v>
      </c>
      <c r="M1786" s="44">
        <v>23871.919999999998</v>
      </c>
      <c r="N1786" s="44">
        <v>1363360.21</v>
      </c>
      <c r="O1786" s="44">
        <v>3</v>
      </c>
      <c r="P1786" s="44">
        <v>-7919.3</v>
      </c>
      <c r="Q1786" s="2">
        <v>-0.98509999999999998</v>
      </c>
      <c r="R1786" s="2">
        <v>0.65669999999999995</v>
      </c>
      <c r="S1786" s="44" t="s">
        <v>111</v>
      </c>
      <c r="T1786" s="44">
        <v>19935.650000000001</v>
      </c>
      <c r="U1786" s="44">
        <v>21035.05</v>
      </c>
      <c r="V1786" s="44"/>
    </row>
    <row r="1787" spans="3:22">
      <c r="C1787" s="44" t="s">
        <v>689</v>
      </c>
      <c r="D1787" s="44" t="s">
        <v>110</v>
      </c>
      <c r="E1787" s="1">
        <v>43910.385416666664</v>
      </c>
      <c r="F1787" s="44">
        <v>1168.4000000000001</v>
      </c>
      <c r="G1787" s="1">
        <v>43910.506944444445</v>
      </c>
      <c r="H1787" s="44">
        <v>1049.8</v>
      </c>
      <c r="I1787" s="2">
        <v>-0.10150000000000001</v>
      </c>
      <c r="J1787" s="44">
        <v>-2847.64</v>
      </c>
      <c r="K1787" s="2">
        <v>-0.1205</v>
      </c>
      <c r="L1787" s="44">
        <v>20.227319999999999</v>
      </c>
      <c r="M1787" s="44">
        <v>23633.599999999999</v>
      </c>
      <c r="N1787" s="44">
        <v>1360512.57</v>
      </c>
      <c r="O1787" s="44">
        <v>36</v>
      </c>
      <c r="P1787" s="44">
        <v>-79.099999999999994</v>
      </c>
      <c r="Q1787" s="2">
        <v>-0.12509999999999999</v>
      </c>
      <c r="R1787" s="2">
        <v>0.38379999999999997</v>
      </c>
      <c r="S1787" s="44" t="s">
        <v>111</v>
      </c>
      <c r="T1787" s="44">
        <v>19935.349999999999</v>
      </c>
      <c r="U1787" s="44">
        <v>20968.98</v>
      </c>
      <c r="V1787" s="44"/>
    </row>
    <row r="1788" spans="3:22">
      <c r="C1788" s="44" t="s">
        <v>144</v>
      </c>
      <c r="D1788" s="44" t="s">
        <v>110</v>
      </c>
      <c r="E1788" s="1">
        <v>43910.506944444445</v>
      </c>
      <c r="F1788" s="44">
        <v>1133.9000000000001</v>
      </c>
      <c r="G1788" s="1">
        <v>43910.590277777781</v>
      </c>
      <c r="H1788" s="44">
        <v>1018.9</v>
      </c>
      <c r="I1788" s="2">
        <v>-0.1014</v>
      </c>
      <c r="J1788" s="44">
        <v>-2842.06</v>
      </c>
      <c r="K1788" s="2">
        <v>-0.12039999999999999</v>
      </c>
      <c r="L1788" s="44">
        <v>20.816690000000001</v>
      </c>
      <c r="M1788" s="44">
        <v>23604.04</v>
      </c>
      <c r="N1788" s="44">
        <v>1357670.51</v>
      </c>
      <c r="O1788" s="44">
        <v>25</v>
      </c>
      <c r="P1788" s="44">
        <v>-113.68</v>
      </c>
      <c r="Q1788" s="2">
        <v>-0.15509999999999999</v>
      </c>
      <c r="R1788" s="2">
        <v>0.48209999999999997</v>
      </c>
      <c r="S1788" s="44" t="s">
        <v>111</v>
      </c>
      <c r="T1788" s="44">
        <v>20148.599999999999</v>
      </c>
      <c r="U1788" s="44">
        <v>19265</v>
      </c>
      <c r="V1788" s="44"/>
    </row>
    <row r="1789" spans="3:22">
      <c r="C1789" s="44" t="s">
        <v>689</v>
      </c>
      <c r="D1789" s="44" t="s">
        <v>110</v>
      </c>
      <c r="E1789" s="1">
        <v>43910.590277777781</v>
      </c>
      <c r="F1789" s="44">
        <v>1196.1500000000001</v>
      </c>
      <c r="G1789" s="1">
        <v>43914.489583333336</v>
      </c>
      <c r="H1789" s="44">
        <v>3216</v>
      </c>
      <c r="I1789" s="2">
        <v>1.6886000000000001</v>
      </c>
      <c r="J1789" s="44">
        <v>38936.129999999997</v>
      </c>
      <c r="K1789" s="2">
        <v>1.6516999999999999</v>
      </c>
      <c r="L1789" s="44">
        <v>19.707229999999999</v>
      </c>
      <c r="M1789" s="44">
        <v>23572.799999999999</v>
      </c>
      <c r="N1789" s="44">
        <v>1396606.64</v>
      </c>
      <c r="O1789" s="44">
        <v>112</v>
      </c>
      <c r="P1789" s="44">
        <v>347.64</v>
      </c>
      <c r="Q1789" s="2">
        <v>-0.32869999999999999</v>
      </c>
      <c r="R1789" s="2">
        <v>2.1356000000000002</v>
      </c>
      <c r="S1789" s="44" t="s">
        <v>111</v>
      </c>
      <c r="T1789" s="44">
        <v>19875.650000000001</v>
      </c>
      <c r="U1789" s="44">
        <v>20924.55</v>
      </c>
      <c r="V1789" s="44"/>
    </row>
    <row r="1790" spans="3:22">
      <c r="C1790" s="44" t="s">
        <v>779</v>
      </c>
      <c r="D1790" s="44" t="s">
        <v>110</v>
      </c>
      <c r="E1790" s="1">
        <v>43914.489583333336</v>
      </c>
      <c r="F1790" s="44">
        <v>1141.5</v>
      </c>
      <c r="G1790" s="1">
        <v>43915.385416666664</v>
      </c>
      <c r="H1790" s="44">
        <v>911.85</v>
      </c>
      <c r="I1790" s="2">
        <v>-0.20119999999999999</v>
      </c>
      <c r="J1790" s="44">
        <v>-5252.66</v>
      </c>
      <c r="K1790" s="2">
        <v>-0.21920000000000001</v>
      </c>
      <c r="L1790" s="44">
        <v>20.995239999999999</v>
      </c>
      <c r="M1790" s="44">
        <v>23966.07</v>
      </c>
      <c r="N1790" s="44">
        <v>1391353.98</v>
      </c>
      <c r="O1790" s="44">
        <v>46</v>
      </c>
      <c r="P1790" s="44">
        <v>-114.19</v>
      </c>
      <c r="Q1790" s="2">
        <v>-0.38200000000000001</v>
      </c>
      <c r="R1790" s="2">
        <v>0.1608</v>
      </c>
      <c r="S1790" s="44" t="s">
        <v>111</v>
      </c>
      <c r="T1790" s="44">
        <v>17186.900000000001</v>
      </c>
      <c r="U1790" s="44">
        <v>16116.25</v>
      </c>
      <c r="V1790" s="44"/>
    </row>
    <row r="1791" spans="3:22">
      <c r="C1791" s="44" t="s">
        <v>680</v>
      </c>
      <c r="D1791" s="44" t="s">
        <v>110</v>
      </c>
      <c r="E1791" s="1">
        <v>43915.385416666664</v>
      </c>
      <c r="F1791" s="44">
        <v>980</v>
      </c>
      <c r="G1791" s="1">
        <v>43915.479166666664</v>
      </c>
      <c r="H1791" s="44">
        <v>582.70000000000005</v>
      </c>
      <c r="I1791" s="2">
        <v>-0.40539999999999998</v>
      </c>
      <c r="J1791" s="44">
        <v>-10073.280000000001</v>
      </c>
      <c r="K1791" s="2">
        <v>-0.4214</v>
      </c>
      <c r="L1791" s="44">
        <v>24.394829999999999</v>
      </c>
      <c r="M1791" s="44">
        <v>23906.93</v>
      </c>
      <c r="N1791" s="44">
        <v>1381280.7</v>
      </c>
      <c r="O1791" s="44">
        <v>28</v>
      </c>
      <c r="P1791" s="44">
        <v>-359.76</v>
      </c>
      <c r="Q1791" s="2">
        <v>-0.40539999999999998</v>
      </c>
      <c r="R1791" s="2">
        <v>0.2034</v>
      </c>
      <c r="S1791" s="44" t="s">
        <v>111</v>
      </c>
      <c r="T1791" s="44">
        <v>17169.7</v>
      </c>
      <c r="U1791" s="44">
        <v>17635.45</v>
      </c>
      <c r="V1791" s="44"/>
    </row>
    <row r="1792" spans="3:22">
      <c r="C1792" s="44" t="s">
        <v>681</v>
      </c>
      <c r="D1792" s="44" t="s">
        <v>110</v>
      </c>
      <c r="E1792" s="1">
        <v>43915.479166666664</v>
      </c>
      <c r="F1792" s="44">
        <v>589.70000000000005</v>
      </c>
      <c r="G1792" s="1">
        <v>43916.576388888891</v>
      </c>
      <c r="H1792" s="44">
        <v>1908.5</v>
      </c>
      <c r="I1792" s="2">
        <v>2.2364000000000002</v>
      </c>
      <c r="J1792" s="44">
        <v>52296.98</v>
      </c>
      <c r="K1792" s="2">
        <v>2.194</v>
      </c>
      <c r="L1792" s="44">
        <v>40.420659999999998</v>
      </c>
      <c r="M1792" s="44">
        <v>23836.06</v>
      </c>
      <c r="N1792" s="44">
        <v>1433577.68</v>
      </c>
      <c r="O1792" s="44">
        <v>104</v>
      </c>
      <c r="P1792" s="44">
        <v>502.86</v>
      </c>
      <c r="Q1792" s="2">
        <v>-0.1973</v>
      </c>
      <c r="R1792" s="2">
        <v>3.9771000000000001</v>
      </c>
      <c r="S1792" s="44" t="s">
        <v>111</v>
      </c>
      <c r="T1792" s="44">
        <v>17307.45</v>
      </c>
      <c r="U1792" s="44">
        <v>16635.5</v>
      </c>
      <c r="V1792" s="44"/>
    </row>
    <row r="1793" spans="3:22">
      <c r="C1793" s="44" t="s">
        <v>130</v>
      </c>
      <c r="D1793" s="44" t="s">
        <v>110</v>
      </c>
      <c r="E1793" s="1">
        <v>43916.576388888891</v>
      </c>
      <c r="F1793" s="44">
        <v>308.8</v>
      </c>
      <c r="G1793" s="1">
        <v>43916.642361111109</v>
      </c>
      <c r="H1793" s="44">
        <v>0.15</v>
      </c>
      <c r="I1793" s="2">
        <v>-0.99950000000000006</v>
      </c>
      <c r="J1793" s="44">
        <v>-24666.14</v>
      </c>
      <c r="K1793" s="2">
        <v>-1.0095000000000001</v>
      </c>
      <c r="L1793" s="44">
        <v>79.124210000000005</v>
      </c>
      <c r="M1793" s="44">
        <v>24433.56</v>
      </c>
      <c r="N1793" s="44">
        <v>1408911.53</v>
      </c>
      <c r="O1793" s="44">
        <v>20</v>
      </c>
      <c r="P1793" s="44">
        <v>-1233.31</v>
      </c>
      <c r="Q1793" s="2">
        <v>-0.99970000000000003</v>
      </c>
      <c r="R1793" s="2">
        <v>0.78090000000000004</v>
      </c>
      <c r="S1793" s="44" t="s">
        <v>111</v>
      </c>
      <c r="T1793" s="44">
        <v>19396.849999999999</v>
      </c>
      <c r="U1793" s="44">
        <v>20409.349999999999</v>
      </c>
      <c r="V1793" s="44"/>
    </row>
    <row r="1794" spans="3:22">
      <c r="C1794" s="44" t="s">
        <v>701</v>
      </c>
      <c r="D1794" s="44" t="s">
        <v>110</v>
      </c>
      <c r="E1794" s="1">
        <v>43917.385416666664</v>
      </c>
      <c r="F1794" s="44">
        <v>980</v>
      </c>
      <c r="G1794" s="1">
        <v>43917.465277777781</v>
      </c>
      <c r="H1794" s="44">
        <v>642.75</v>
      </c>
      <c r="I1794" s="2">
        <v>-0.34410000000000002</v>
      </c>
      <c r="J1794" s="44">
        <v>-8688.74</v>
      </c>
      <c r="K1794" s="2">
        <v>-0.36070000000000002</v>
      </c>
      <c r="L1794" s="44">
        <v>24.580729999999999</v>
      </c>
      <c r="M1794" s="44">
        <v>24089.119999999999</v>
      </c>
      <c r="N1794" s="44">
        <v>1400222.8</v>
      </c>
      <c r="O1794" s="44">
        <v>24</v>
      </c>
      <c r="P1794" s="44">
        <v>-362.03</v>
      </c>
      <c r="Q1794" s="2">
        <v>-0.40410000000000001</v>
      </c>
      <c r="R1794" s="2">
        <v>0.47439999999999999</v>
      </c>
      <c r="S1794" s="44" t="s">
        <v>111</v>
      </c>
      <c r="T1794" s="44">
        <v>20974.5</v>
      </c>
      <c r="U1794" s="44">
        <v>19096.400000000001</v>
      </c>
      <c r="V1794" s="44"/>
    </row>
    <row r="1795" spans="3:22">
      <c r="C1795" s="44" t="s">
        <v>695</v>
      </c>
      <c r="D1795" s="44" t="s">
        <v>110</v>
      </c>
      <c r="E1795" s="1">
        <v>43917.465277777781</v>
      </c>
      <c r="F1795" s="44">
        <v>1400</v>
      </c>
      <c r="G1795" s="1">
        <v>43917.59375</v>
      </c>
      <c r="H1795" s="44">
        <v>1073</v>
      </c>
      <c r="I1795" s="2">
        <v>-0.2336</v>
      </c>
      <c r="J1795" s="44">
        <v>-6036.9</v>
      </c>
      <c r="K1795" s="2">
        <v>-0.25119999999999998</v>
      </c>
      <c r="L1795" s="44">
        <v>17.163460000000001</v>
      </c>
      <c r="M1795" s="44">
        <v>24028.84</v>
      </c>
      <c r="N1795" s="44">
        <v>1394185.9</v>
      </c>
      <c r="O1795" s="44">
        <v>38</v>
      </c>
      <c r="P1795" s="44">
        <v>-158.87</v>
      </c>
      <c r="Q1795" s="2">
        <v>-0.25829999999999997</v>
      </c>
      <c r="R1795" s="2">
        <v>4.8500000000000001E-2</v>
      </c>
      <c r="S1795" s="44" t="s">
        <v>111</v>
      </c>
      <c r="T1795" s="44">
        <v>19747</v>
      </c>
      <c r="U1795" s="44">
        <v>21462.400000000001</v>
      </c>
      <c r="V1795" s="44"/>
    </row>
    <row r="1796" spans="3:22">
      <c r="C1796" s="44" t="s">
        <v>147</v>
      </c>
      <c r="D1796" s="44" t="s">
        <v>110</v>
      </c>
      <c r="E1796" s="1">
        <v>43917.59375</v>
      </c>
      <c r="F1796" s="44">
        <v>986.7</v>
      </c>
      <c r="G1796" s="1">
        <v>43920.385416666664</v>
      </c>
      <c r="H1796" s="44">
        <v>440.05</v>
      </c>
      <c r="I1796" s="2">
        <v>-0.55400000000000005</v>
      </c>
      <c r="J1796" s="44">
        <v>-13616.69</v>
      </c>
      <c r="K1796" s="2">
        <v>-0.56850000000000001</v>
      </c>
      <c r="L1796" s="44">
        <v>24.275749999999999</v>
      </c>
      <c r="M1796" s="44">
        <v>23952.89</v>
      </c>
      <c r="N1796" s="44">
        <v>1380569.2</v>
      </c>
      <c r="O1796" s="44">
        <v>16</v>
      </c>
      <c r="P1796" s="44">
        <v>-851.04</v>
      </c>
      <c r="Q1796" s="2">
        <v>-0.55400000000000005</v>
      </c>
      <c r="R1796" s="2">
        <v>7.7700000000000005E-2</v>
      </c>
      <c r="S1796" s="44" t="s">
        <v>111</v>
      </c>
      <c r="T1796" s="44">
        <v>20478.7</v>
      </c>
      <c r="U1796" s="44">
        <v>19580.099999999999</v>
      </c>
      <c r="V1796" s="44"/>
    </row>
    <row r="1797" spans="3:22">
      <c r="C1797" s="44" t="s">
        <v>277</v>
      </c>
      <c r="D1797" s="44" t="s">
        <v>110</v>
      </c>
      <c r="E1797" s="1">
        <v>43920.385416666664</v>
      </c>
      <c r="F1797" s="44">
        <v>1144.4000000000001</v>
      </c>
      <c r="G1797" s="1">
        <v>43921.385416666664</v>
      </c>
      <c r="H1797" s="44">
        <v>780.8</v>
      </c>
      <c r="I1797" s="2">
        <v>-0.31769999999999998</v>
      </c>
      <c r="J1797" s="44">
        <v>-7990.83</v>
      </c>
      <c r="K1797" s="2">
        <v>-0.33450000000000002</v>
      </c>
      <c r="L1797" s="44">
        <v>20.871849999999998</v>
      </c>
      <c r="M1797" s="44">
        <v>23885.75</v>
      </c>
      <c r="N1797" s="44">
        <v>1372578.37</v>
      </c>
      <c r="O1797" s="44">
        <v>76</v>
      </c>
      <c r="P1797" s="44">
        <v>-105.14</v>
      </c>
      <c r="Q1797" s="2">
        <v>-0.31769999999999998</v>
      </c>
      <c r="R1797" s="2">
        <v>0.48480000000000001</v>
      </c>
      <c r="S1797" s="44" t="s">
        <v>111</v>
      </c>
      <c r="T1797" s="44">
        <v>19282.25</v>
      </c>
      <c r="U1797" s="44">
        <v>20593.25</v>
      </c>
      <c r="V1797" s="44"/>
    </row>
    <row r="1798" spans="3:22">
      <c r="C1798" s="44" t="s">
        <v>687</v>
      </c>
      <c r="D1798" s="44" t="s">
        <v>110</v>
      </c>
      <c r="E1798" s="1">
        <v>43921.385416666664</v>
      </c>
      <c r="F1798" s="44">
        <v>587.9</v>
      </c>
      <c r="G1798" s="1">
        <v>43921.461805555555</v>
      </c>
      <c r="H1798" s="44">
        <v>336.8</v>
      </c>
      <c r="I1798" s="2">
        <v>-0.42709999999999998</v>
      </c>
      <c r="J1798" s="44">
        <v>-10538.28</v>
      </c>
      <c r="K1798" s="2">
        <v>-0.44280000000000003</v>
      </c>
      <c r="L1798" s="44">
        <v>40.477809999999998</v>
      </c>
      <c r="M1798" s="44">
        <v>23796.91</v>
      </c>
      <c r="N1798" s="44">
        <v>1362040.1</v>
      </c>
      <c r="O1798" s="44">
        <v>23</v>
      </c>
      <c r="P1798" s="44">
        <v>-458.19</v>
      </c>
      <c r="Q1798" s="2">
        <v>-0.42709999999999998</v>
      </c>
      <c r="R1798" s="2">
        <v>0.48070000000000002</v>
      </c>
      <c r="S1798" s="44" t="s">
        <v>111</v>
      </c>
      <c r="T1798" s="44">
        <v>19080.099999999999</v>
      </c>
      <c r="U1798" s="44">
        <v>18668.7</v>
      </c>
      <c r="V1798" s="44"/>
    </row>
    <row r="1799" spans="3:22">
      <c r="C1799" s="44" t="s">
        <v>686</v>
      </c>
      <c r="D1799" s="44" t="s">
        <v>110</v>
      </c>
      <c r="E1799" s="1">
        <v>43921.461805555555</v>
      </c>
      <c r="F1799" s="44">
        <v>524</v>
      </c>
      <c r="G1799" s="1">
        <v>43921.506944444445</v>
      </c>
      <c r="H1799" s="44">
        <v>346</v>
      </c>
      <c r="I1799" s="2">
        <v>-0.3397</v>
      </c>
      <c r="J1799" s="44">
        <v>-8424.85</v>
      </c>
      <c r="K1799" s="2">
        <v>-0.35630000000000001</v>
      </c>
      <c r="L1799" s="44">
        <v>45.12509</v>
      </c>
      <c r="M1799" s="44">
        <v>23645.55</v>
      </c>
      <c r="N1799" s="44">
        <v>1353615.24</v>
      </c>
      <c r="O1799" s="44">
        <v>14</v>
      </c>
      <c r="P1799" s="44">
        <v>-601.78</v>
      </c>
      <c r="Q1799" s="2">
        <v>-0.3397</v>
      </c>
      <c r="R1799" s="2">
        <v>8.1699999999999995E-2</v>
      </c>
      <c r="S1799" s="44" t="s">
        <v>111</v>
      </c>
      <c r="T1799" s="44">
        <v>18882.7</v>
      </c>
      <c r="U1799" s="44">
        <v>19314.55</v>
      </c>
      <c r="V1799" s="44"/>
    </row>
    <row r="1800" spans="3:22">
      <c r="C1800" s="44" t="s">
        <v>124</v>
      </c>
      <c r="D1800" s="44" t="s">
        <v>110</v>
      </c>
      <c r="E1800" s="1">
        <v>43921.506944444445</v>
      </c>
      <c r="F1800" s="44">
        <v>431.05</v>
      </c>
      <c r="G1800" s="1">
        <v>43921.635416666664</v>
      </c>
      <c r="H1800" s="44">
        <v>316.3</v>
      </c>
      <c r="I1800" s="2">
        <v>-0.26619999999999999</v>
      </c>
      <c r="J1800" s="44">
        <v>-6676.56</v>
      </c>
      <c r="K1800" s="2">
        <v>-0.28349999999999997</v>
      </c>
      <c r="L1800" s="44">
        <v>54.62585</v>
      </c>
      <c r="M1800" s="44">
        <v>23546.47</v>
      </c>
      <c r="N1800" s="44">
        <v>1346938.68</v>
      </c>
      <c r="O1800" s="44">
        <v>38</v>
      </c>
      <c r="P1800" s="44">
        <v>-175.7</v>
      </c>
      <c r="Q1800" s="2">
        <v>-0.2828</v>
      </c>
      <c r="R1800" s="2">
        <v>0.249</v>
      </c>
      <c r="S1800" s="44" t="s">
        <v>111</v>
      </c>
      <c r="T1800" s="44">
        <v>19197.05</v>
      </c>
      <c r="U1800" s="44">
        <v>18826.75</v>
      </c>
      <c r="V1800" s="44"/>
    </row>
    <row r="1801" spans="3:22">
      <c r="C1801" s="44" t="s">
        <v>134</v>
      </c>
      <c r="D1801" s="44" t="s">
        <v>110</v>
      </c>
      <c r="E1801" s="1">
        <v>43921.635416666664</v>
      </c>
      <c r="F1801" s="44">
        <v>482.5</v>
      </c>
      <c r="G1801" s="1">
        <v>43922.642361111109</v>
      </c>
      <c r="H1801" s="44">
        <v>888.5</v>
      </c>
      <c r="I1801" s="2">
        <v>0.84150000000000003</v>
      </c>
      <c r="J1801" s="44">
        <v>19089.25</v>
      </c>
      <c r="K1801" s="2">
        <v>0.81299999999999994</v>
      </c>
      <c r="L1801" s="44">
        <v>48.661059999999999</v>
      </c>
      <c r="M1801" s="44">
        <v>23478.959999999999</v>
      </c>
      <c r="N1801" s="44">
        <v>1366027.92</v>
      </c>
      <c r="O1801" s="44">
        <v>78</v>
      </c>
      <c r="P1801" s="44">
        <v>244.73</v>
      </c>
      <c r="Q1801" s="2">
        <v>-0.20630000000000001</v>
      </c>
      <c r="R1801" s="2">
        <v>1.2592000000000001</v>
      </c>
      <c r="S1801" s="44" t="s">
        <v>111</v>
      </c>
      <c r="T1801" s="44">
        <v>19071.8</v>
      </c>
      <c r="U1801" s="44">
        <v>19466.3</v>
      </c>
      <c r="V1801" s="44"/>
    </row>
    <row r="1802" spans="3:22">
      <c r="C1802" s="44" t="s">
        <v>114</v>
      </c>
      <c r="D1802" s="44" t="s">
        <v>110</v>
      </c>
      <c r="E1802" s="1">
        <v>43924.385416666664</v>
      </c>
      <c r="F1802" s="44">
        <v>785.4</v>
      </c>
      <c r="G1802" s="1">
        <v>43928.385416666664</v>
      </c>
      <c r="H1802" s="44">
        <v>265</v>
      </c>
      <c r="I1802" s="2">
        <v>-0.66259999999999997</v>
      </c>
      <c r="J1802" s="44">
        <v>-15993.55</v>
      </c>
      <c r="K1802" s="2">
        <v>-0.67600000000000005</v>
      </c>
      <c r="L1802" s="44">
        <v>30.125129999999999</v>
      </c>
      <c r="M1802" s="44">
        <v>23660.28</v>
      </c>
      <c r="N1802" s="44">
        <v>1350034.37</v>
      </c>
      <c r="O1802" s="44">
        <v>76</v>
      </c>
      <c r="P1802" s="44">
        <v>-210.44</v>
      </c>
      <c r="Q1802" s="2">
        <v>-0.72709999999999997</v>
      </c>
      <c r="R1802" s="2">
        <v>8.2900000000000001E-2</v>
      </c>
      <c r="S1802" s="44" t="s">
        <v>111</v>
      </c>
      <c r="T1802" s="44">
        <v>17641.3</v>
      </c>
      <c r="U1802" s="44">
        <v>18434.87</v>
      </c>
      <c r="V1802" s="44"/>
    </row>
    <row r="1803" spans="3:22">
      <c r="C1803" s="44" t="s">
        <v>143</v>
      </c>
      <c r="D1803" s="44" t="s">
        <v>110</v>
      </c>
      <c r="E1803" s="1">
        <v>43928.385416666664</v>
      </c>
      <c r="F1803" s="44">
        <v>325.2</v>
      </c>
      <c r="G1803" s="1">
        <v>43929.489583333336</v>
      </c>
      <c r="H1803" s="44">
        <v>905.7</v>
      </c>
      <c r="I1803" s="2">
        <v>1.7850999999999999</v>
      </c>
      <c r="J1803" s="44">
        <v>41349.11</v>
      </c>
      <c r="K1803" s="2">
        <v>1.7472000000000001</v>
      </c>
      <c r="L1803" s="44">
        <v>72.773259999999993</v>
      </c>
      <c r="M1803" s="44">
        <v>23665.87</v>
      </c>
      <c r="N1803" s="44">
        <v>1391383.48</v>
      </c>
      <c r="O1803" s="44">
        <v>106</v>
      </c>
      <c r="P1803" s="44">
        <v>390.09</v>
      </c>
      <c r="Q1803" s="2">
        <v>-0.28520000000000001</v>
      </c>
      <c r="R1803" s="2">
        <v>5.9882999999999997</v>
      </c>
      <c r="S1803" s="44" t="s">
        <v>111</v>
      </c>
      <c r="T1803" s="44">
        <v>18280.2</v>
      </c>
      <c r="U1803" s="44">
        <v>17143.2</v>
      </c>
      <c r="V1803" s="44"/>
    </row>
    <row r="1804" spans="3:22">
      <c r="C1804" s="44" t="s">
        <v>134</v>
      </c>
      <c r="D1804" s="44" t="s">
        <v>110</v>
      </c>
      <c r="E1804" s="1">
        <v>43929.489583333336</v>
      </c>
      <c r="F1804" s="44">
        <v>561.35</v>
      </c>
      <c r="G1804" s="1">
        <v>43930.385416666664</v>
      </c>
      <c r="H1804" s="44">
        <v>167.45</v>
      </c>
      <c r="I1804" s="2">
        <v>-0.70169999999999999</v>
      </c>
      <c r="J1804" s="44">
        <v>-17180.59</v>
      </c>
      <c r="K1804" s="2">
        <v>-0.7147</v>
      </c>
      <c r="L1804" s="44">
        <v>42.824280000000002</v>
      </c>
      <c r="M1804" s="44">
        <v>24039.41</v>
      </c>
      <c r="N1804" s="44">
        <v>1374202.9</v>
      </c>
      <c r="O1804" s="44">
        <v>46</v>
      </c>
      <c r="P1804" s="44">
        <v>-373.49</v>
      </c>
      <c r="Q1804" s="2">
        <v>-0.70169999999999999</v>
      </c>
      <c r="R1804" s="2">
        <v>0.3266</v>
      </c>
      <c r="S1804" s="44" t="s">
        <v>111</v>
      </c>
      <c r="T1804" s="44">
        <v>19093.8</v>
      </c>
      <c r="U1804" s="44">
        <v>20324.099999999999</v>
      </c>
      <c r="V1804" s="44"/>
    </row>
    <row r="1805" spans="3:22">
      <c r="C1805" s="44" t="s">
        <v>132</v>
      </c>
      <c r="D1805" s="44" t="s">
        <v>110</v>
      </c>
      <c r="E1805" s="1">
        <v>43930.385416666664</v>
      </c>
      <c r="F1805" s="44">
        <v>326.35000000000002</v>
      </c>
      <c r="G1805" s="1">
        <v>43930.642361111109</v>
      </c>
      <c r="H1805" s="44">
        <v>313.75</v>
      </c>
      <c r="I1805" s="2">
        <v>-3.8600000000000002E-2</v>
      </c>
      <c r="J1805" s="44">
        <v>-1391.77</v>
      </c>
      <c r="K1805" s="2">
        <v>-5.8200000000000002E-2</v>
      </c>
      <c r="L1805" s="44">
        <v>73.247110000000006</v>
      </c>
      <c r="M1805" s="44">
        <v>23904.19</v>
      </c>
      <c r="N1805" s="44">
        <v>1372811.13</v>
      </c>
      <c r="O1805" s="44">
        <v>75</v>
      </c>
      <c r="P1805" s="44">
        <v>-18.559999999999999</v>
      </c>
      <c r="Q1805" s="2">
        <v>-0.87180000000000002</v>
      </c>
      <c r="R1805" s="2">
        <v>0.34820000000000001</v>
      </c>
      <c r="S1805" s="44" t="s">
        <v>111</v>
      </c>
      <c r="T1805" s="44">
        <v>19591.900000000001</v>
      </c>
      <c r="U1805" s="44">
        <v>18675.7</v>
      </c>
      <c r="V1805" s="44"/>
    </row>
    <row r="1806" spans="3:22">
      <c r="C1806" s="44" t="s">
        <v>125</v>
      </c>
      <c r="D1806" s="44" t="s">
        <v>110</v>
      </c>
      <c r="E1806" s="1">
        <v>43934.385416666664</v>
      </c>
      <c r="F1806" s="44">
        <v>608.85</v>
      </c>
      <c r="G1806" s="1">
        <v>43934.388888888891</v>
      </c>
      <c r="H1806" s="44">
        <v>474.9</v>
      </c>
      <c r="I1806" s="2">
        <v>-0.22</v>
      </c>
      <c r="J1806" s="44">
        <v>-5642.66</v>
      </c>
      <c r="K1806" s="2">
        <v>-0.23780000000000001</v>
      </c>
      <c r="L1806" s="44">
        <v>38.972020000000001</v>
      </c>
      <c r="M1806" s="44">
        <v>23728.11</v>
      </c>
      <c r="N1806" s="44">
        <v>1367168.47</v>
      </c>
      <c r="O1806" s="44">
        <v>2</v>
      </c>
      <c r="P1806" s="44">
        <v>-2821.33</v>
      </c>
      <c r="Q1806" s="2">
        <v>-0.22</v>
      </c>
      <c r="R1806" s="2">
        <v>0.1178</v>
      </c>
      <c r="S1806" s="44" t="s">
        <v>111</v>
      </c>
      <c r="T1806" s="44">
        <v>19815.349999999999</v>
      </c>
      <c r="U1806" s="44">
        <v>19594.63</v>
      </c>
      <c r="V1806" s="44"/>
    </row>
    <row r="1807" spans="3:22">
      <c r="C1807" s="44" t="s">
        <v>694</v>
      </c>
      <c r="D1807" s="44" t="s">
        <v>110</v>
      </c>
      <c r="E1807" s="1">
        <v>43934.388888888891</v>
      </c>
      <c r="F1807" s="44">
        <v>752.7</v>
      </c>
      <c r="G1807" s="1">
        <v>43934.482638888891</v>
      </c>
      <c r="H1807" s="44">
        <v>588.4</v>
      </c>
      <c r="I1807" s="2">
        <v>-0.21829999999999999</v>
      </c>
      <c r="J1807" s="44">
        <v>-5601.04</v>
      </c>
      <c r="K1807" s="2">
        <v>-0.2361</v>
      </c>
      <c r="L1807" s="44">
        <v>31.517690000000002</v>
      </c>
      <c r="M1807" s="44">
        <v>23723.37</v>
      </c>
      <c r="N1807" s="44">
        <v>1361567.43</v>
      </c>
      <c r="O1807" s="44">
        <v>28</v>
      </c>
      <c r="P1807" s="44">
        <v>-200.04</v>
      </c>
      <c r="Q1807" s="2">
        <v>-0.21829999999999999</v>
      </c>
      <c r="R1807" s="2">
        <v>0.14549999999999999</v>
      </c>
      <c r="S1807" s="44" t="s">
        <v>111</v>
      </c>
      <c r="T1807" s="44">
        <v>19558.150000000001</v>
      </c>
      <c r="U1807" s="44">
        <v>19988.3</v>
      </c>
      <c r="V1807" s="44"/>
    </row>
    <row r="1808" spans="3:22">
      <c r="C1808" s="44" t="s">
        <v>125</v>
      </c>
      <c r="D1808" s="44" t="s">
        <v>110</v>
      </c>
      <c r="E1808" s="1">
        <v>43934.482638888891</v>
      </c>
      <c r="F1808" s="44">
        <v>552.20000000000005</v>
      </c>
      <c r="G1808" s="1">
        <v>43934.552083333336</v>
      </c>
      <c r="H1808" s="44">
        <v>386</v>
      </c>
      <c r="I1808" s="2">
        <v>-0.30099999999999999</v>
      </c>
      <c r="J1808" s="44">
        <v>-7517.38</v>
      </c>
      <c r="K1808" s="2">
        <v>-0.318</v>
      </c>
      <c r="L1808" s="44">
        <v>42.814070000000001</v>
      </c>
      <c r="M1808" s="44">
        <v>23641.93</v>
      </c>
      <c r="N1808" s="44">
        <v>1354050.05</v>
      </c>
      <c r="O1808" s="44">
        <v>21</v>
      </c>
      <c r="P1808" s="44">
        <v>-357.97</v>
      </c>
      <c r="Q1808" s="2">
        <v>-0.30099999999999999</v>
      </c>
      <c r="R1808" s="2">
        <v>0.159</v>
      </c>
      <c r="S1808" s="44" t="s">
        <v>111</v>
      </c>
      <c r="T1808" s="44">
        <v>19762.400000000001</v>
      </c>
      <c r="U1808" s="44">
        <v>19294</v>
      </c>
      <c r="V1808" s="44"/>
    </row>
    <row r="1809" spans="3:22">
      <c r="C1809" s="44" t="s">
        <v>696</v>
      </c>
      <c r="D1809" s="44" t="s">
        <v>110</v>
      </c>
      <c r="E1809" s="1">
        <v>43934.552083333336</v>
      </c>
      <c r="F1809" s="44">
        <v>659.4</v>
      </c>
      <c r="G1809" s="1">
        <v>43936.385416666664</v>
      </c>
      <c r="H1809" s="44">
        <v>251.05</v>
      </c>
      <c r="I1809" s="2">
        <v>-0.61929999999999996</v>
      </c>
      <c r="J1809" s="44">
        <v>-14906.72</v>
      </c>
      <c r="K1809" s="2">
        <v>-0.6331</v>
      </c>
      <c r="L1809" s="44">
        <v>35.708620000000003</v>
      </c>
      <c r="M1809" s="44">
        <v>23546.26</v>
      </c>
      <c r="N1809" s="44">
        <v>1339143.32</v>
      </c>
      <c r="O1809" s="44">
        <v>28</v>
      </c>
      <c r="P1809" s="44">
        <v>-532.38</v>
      </c>
      <c r="Q1809" s="2">
        <v>-0.61929999999999996</v>
      </c>
      <c r="R1809" s="2">
        <v>9.11E-2</v>
      </c>
      <c r="S1809" s="44" t="s">
        <v>111</v>
      </c>
      <c r="T1809" s="44">
        <v>19482.900000000001</v>
      </c>
      <c r="U1809" s="44">
        <v>19887.05</v>
      </c>
      <c r="V1809" s="44"/>
    </row>
    <row r="1810" spans="3:22">
      <c r="C1810" s="44" t="s">
        <v>690</v>
      </c>
      <c r="D1810" s="44" t="s">
        <v>110</v>
      </c>
      <c r="E1810" s="1">
        <v>43936.385416666664</v>
      </c>
      <c r="F1810" s="44">
        <v>442</v>
      </c>
      <c r="G1810" s="1">
        <v>43936.534722222219</v>
      </c>
      <c r="H1810" s="44">
        <v>329.95</v>
      </c>
      <c r="I1810" s="2">
        <v>-0.2535</v>
      </c>
      <c r="J1810" s="44">
        <v>-6368.01</v>
      </c>
      <c r="K1810" s="2">
        <v>-0.27100000000000002</v>
      </c>
      <c r="L1810" s="44">
        <v>53.168900000000001</v>
      </c>
      <c r="M1810" s="44">
        <v>23500.65</v>
      </c>
      <c r="N1810" s="44">
        <v>1332775.31</v>
      </c>
      <c r="O1810" s="44">
        <v>44</v>
      </c>
      <c r="P1810" s="44">
        <v>-144.72999999999999</v>
      </c>
      <c r="Q1810" s="2">
        <v>-0.2535</v>
      </c>
      <c r="R1810" s="2">
        <v>0.35849999999999999</v>
      </c>
      <c r="S1810" s="44" t="s">
        <v>111</v>
      </c>
      <c r="T1810" s="44">
        <v>19919.3</v>
      </c>
      <c r="U1810" s="44">
        <v>19304.8</v>
      </c>
      <c r="V1810" s="44"/>
    </row>
    <row r="1811" spans="3:22">
      <c r="C1811" s="44" t="s">
        <v>127</v>
      </c>
      <c r="D1811" s="44" t="s">
        <v>110</v>
      </c>
      <c r="E1811" s="1">
        <v>43936.534722222219</v>
      </c>
      <c r="F1811" s="44">
        <v>407.15</v>
      </c>
      <c r="G1811" s="1">
        <v>43937.475694444445</v>
      </c>
      <c r="H1811" s="44">
        <v>536.4</v>
      </c>
      <c r="I1811" s="2">
        <v>0.3175</v>
      </c>
      <c r="J1811" s="44">
        <v>6870.13</v>
      </c>
      <c r="K1811" s="2">
        <v>0.29430000000000001</v>
      </c>
      <c r="L1811" s="44">
        <v>57.339700000000001</v>
      </c>
      <c r="M1811" s="44">
        <v>23345.86</v>
      </c>
      <c r="N1811" s="44">
        <v>1339645.4399999999</v>
      </c>
      <c r="O1811" s="44">
        <v>59</v>
      </c>
      <c r="P1811" s="44">
        <v>116.44</v>
      </c>
      <c r="Q1811" s="2">
        <v>-0.1091</v>
      </c>
      <c r="R1811" s="2">
        <v>1.8905000000000001</v>
      </c>
      <c r="S1811" s="44" t="s">
        <v>111</v>
      </c>
      <c r="T1811" s="44">
        <v>19770.150000000001</v>
      </c>
      <c r="U1811" s="44">
        <v>20184.099999999999</v>
      </c>
      <c r="V1811" s="44"/>
    </row>
    <row r="1812" spans="3:22">
      <c r="C1812" s="44" t="s">
        <v>688</v>
      </c>
      <c r="D1812" s="44" t="s">
        <v>110</v>
      </c>
      <c r="E1812" s="1">
        <v>43937.475694444445</v>
      </c>
      <c r="F1812" s="44">
        <v>171.1</v>
      </c>
      <c r="G1812" s="1">
        <v>43937.642361111109</v>
      </c>
      <c r="H1812" s="44">
        <v>100.85</v>
      </c>
      <c r="I1812" s="2">
        <v>-0.41060000000000002</v>
      </c>
      <c r="J1812" s="44">
        <v>-9992.86</v>
      </c>
      <c r="K1812" s="2">
        <v>-0.42649999999999999</v>
      </c>
      <c r="L1812" s="44">
        <v>136.94579999999999</v>
      </c>
      <c r="M1812" s="44">
        <v>23431.42</v>
      </c>
      <c r="N1812" s="44">
        <v>1329652.57</v>
      </c>
      <c r="O1812" s="44">
        <v>49</v>
      </c>
      <c r="P1812" s="44">
        <v>-203.94</v>
      </c>
      <c r="Q1812" s="2">
        <v>-0.94589999999999996</v>
      </c>
      <c r="R1812" s="2">
        <v>0.2089</v>
      </c>
      <c r="S1812" s="44" t="s">
        <v>111</v>
      </c>
      <c r="T1812" s="44">
        <v>19300.95</v>
      </c>
      <c r="U1812" s="44">
        <v>18703.45</v>
      </c>
      <c r="V1812" s="44"/>
    </row>
    <row r="1813" spans="3:22">
      <c r="C1813" s="44" t="s">
        <v>145</v>
      </c>
      <c r="D1813" s="44" t="s">
        <v>110</v>
      </c>
      <c r="E1813" s="1">
        <v>43938.385416666664</v>
      </c>
      <c r="F1813" s="44">
        <v>712.35</v>
      </c>
      <c r="G1813" s="1">
        <v>43938.5</v>
      </c>
      <c r="H1813" s="44">
        <v>373.95</v>
      </c>
      <c r="I1813" s="2">
        <v>-0.47499999999999998</v>
      </c>
      <c r="J1813" s="44">
        <v>-11422.22</v>
      </c>
      <c r="K1813" s="2">
        <v>-0.49030000000000001</v>
      </c>
      <c r="L1813" s="44">
        <v>32.703769999999999</v>
      </c>
      <c r="M1813" s="44">
        <v>23296.53</v>
      </c>
      <c r="N1813" s="44">
        <v>1318230.3600000001</v>
      </c>
      <c r="O1813" s="44">
        <v>34</v>
      </c>
      <c r="P1813" s="44">
        <v>-335.95</v>
      </c>
      <c r="Q1813" s="2">
        <v>-0.49059999999999998</v>
      </c>
      <c r="R1813" s="2">
        <v>0.26290000000000002</v>
      </c>
      <c r="S1813" s="44" t="s">
        <v>111</v>
      </c>
      <c r="T1813" s="44">
        <v>20309.55</v>
      </c>
      <c r="U1813" s="44">
        <v>19151.439999999999</v>
      </c>
      <c r="V1813" s="44"/>
    </row>
    <row r="1814" spans="3:22">
      <c r="C1814" s="44" t="s">
        <v>127</v>
      </c>
      <c r="D1814" s="44" t="s">
        <v>110</v>
      </c>
      <c r="E1814" s="1">
        <v>43938.5</v>
      </c>
      <c r="F1814" s="44">
        <v>668</v>
      </c>
      <c r="G1814" s="1">
        <v>43938.597222222219</v>
      </c>
      <c r="H1814" s="44">
        <v>440.55</v>
      </c>
      <c r="I1814" s="2">
        <v>-0.34050000000000002</v>
      </c>
      <c r="J1814" s="44">
        <v>-8278.31</v>
      </c>
      <c r="K1814" s="2">
        <v>-0.35709999999999997</v>
      </c>
      <c r="L1814" s="44">
        <v>34.704749999999997</v>
      </c>
      <c r="M1814" s="44">
        <v>23182.77</v>
      </c>
      <c r="N1814" s="44">
        <v>1309952.04</v>
      </c>
      <c r="O1814" s="44">
        <v>29</v>
      </c>
      <c r="P1814" s="44">
        <v>-285.45999999999998</v>
      </c>
      <c r="Q1814" s="2">
        <v>-0.34050000000000002</v>
      </c>
      <c r="R1814" s="2">
        <v>7.2800000000000004E-2</v>
      </c>
      <c r="S1814" s="44" t="s">
        <v>111</v>
      </c>
      <c r="T1814" s="44">
        <v>19791.349999999999</v>
      </c>
      <c r="U1814" s="44">
        <v>20447.55</v>
      </c>
      <c r="V1814" s="44"/>
    </row>
    <row r="1815" spans="3:22">
      <c r="C1815" s="44" t="s">
        <v>144</v>
      </c>
      <c r="D1815" s="44" t="s">
        <v>110</v>
      </c>
      <c r="E1815" s="1">
        <v>43938.597222222219</v>
      </c>
      <c r="F1815" s="44">
        <v>623.1</v>
      </c>
      <c r="G1815" s="1">
        <v>43941.579861111109</v>
      </c>
      <c r="H1815" s="44">
        <v>898.7</v>
      </c>
      <c r="I1815" s="2">
        <v>0.44230000000000003</v>
      </c>
      <c r="J1815" s="44">
        <v>9659.9599999999991</v>
      </c>
      <c r="K1815" s="2">
        <v>0.41789999999999999</v>
      </c>
      <c r="L1815" s="44">
        <v>37.099200000000003</v>
      </c>
      <c r="M1815" s="44">
        <v>23116.51</v>
      </c>
      <c r="N1815" s="44">
        <v>1319612.01</v>
      </c>
      <c r="O1815" s="44">
        <v>71</v>
      </c>
      <c r="P1815" s="44">
        <v>136.06</v>
      </c>
      <c r="Q1815" s="2">
        <v>-8.0699999999999994E-2</v>
      </c>
      <c r="R1815" s="2">
        <v>0.87409999999999999</v>
      </c>
      <c r="S1815" s="44" t="s">
        <v>111</v>
      </c>
      <c r="T1815" s="44">
        <v>20136.150000000001</v>
      </c>
      <c r="U1815" s="44">
        <v>19729.3</v>
      </c>
      <c r="V1815" s="44"/>
    </row>
    <row r="1816" spans="3:22">
      <c r="C1816" s="44" t="s">
        <v>275</v>
      </c>
      <c r="D1816" s="44" t="s">
        <v>110</v>
      </c>
      <c r="E1816" s="1">
        <v>43941.579861111109</v>
      </c>
      <c r="F1816" s="44">
        <v>612.04999999999995</v>
      </c>
      <c r="G1816" s="1">
        <v>43943.444444444445</v>
      </c>
      <c r="H1816" s="44">
        <v>1317.9</v>
      </c>
      <c r="I1816" s="2">
        <v>1.1533</v>
      </c>
      <c r="J1816" s="44">
        <v>26023.29</v>
      </c>
      <c r="K1816" s="2">
        <v>1.1216999999999999</v>
      </c>
      <c r="L1816" s="44">
        <v>37.904400000000003</v>
      </c>
      <c r="M1816" s="44">
        <v>23199.39</v>
      </c>
      <c r="N1816" s="44">
        <v>1345635.29</v>
      </c>
      <c r="O1816" s="44">
        <v>112</v>
      </c>
      <c r="P1816" s="44">
        <v>232.35</v>
      </c>
      <c r="Q1816" s="2">
        <v>-0.2702</v>
      </c>
      <c r="R1816" s="2">
        <v>1.8244</v>
      </c>
      <c r="S1816" s="44" t="s">
        <v>111</v>
      </c>
      <c r="T1816" s="44">
        <v>20737</v>
      </c>
      <c r="U1816" s="44">
        <v>21122.1</v>
      </c>
      <c r="V1816" s="44"/>
    </row>
    <row r="1817" spans="3:22">
      <c r="C1817" s="44" t="s">
        <v>133</v>
      </c>
      <c r="D1817" s="44" t="s">
        <v>110</v>
      </c>
      <c r="E1817" s="1">
        <v>43943.444444444445</v>
      </c>
      <c r="F1817" s="44">
        <v>330.7</v>
      </c>
      <c r="G1817" s="1">
        <v>43943.5625</v>
      </c>
      <c r="H1817" s="44">
        <v>224.2</v>
      </c>
      <c r="I1817" s="2">
        <v>-0.32200000000000001</v>
      </c>
      <c r="J1817" s="44">
        <v>-7969.1</v>
      </c>
      <c r="K1817" s="2">
        <v>-0.33879999999999999</v>
      </c>
      <c r="L1817" s="44">
        <v>71.121570000000006</v>
      </c>
      <c r="M1817" s="44">
        <v>23519.9</v>
      </c>
      <c r="N1817" s="44">
        <v>1337666.19</v>
      </c>
      <c r="O1817" s="44">
        <v>35</v>
      </c>
      <c r="P1817" s="44">
        <v>-227.69</v>
      </c>
      <c r="Q1817" s="2">
        <v>-0.32200000000000001</v>
      </c>
      <c r="R1817" s="2">
        <v>0.23980000000000001</v>
      </c>
      <c r="S1817" s="44" t="s">
        <v>111</v>
      </c>
      <c r="T1817" s="44">
        <v>19461.349999999999</v>
      </c>
      <c r="U1817" s="44">
        <v>19051.95</v>
      </c>
      <c r="V1817" s="44"/>
    </row>
    <row r="1818" spans="3:22">
      <c r="C1818" s="44" t="s">
        <v>277</v>
      </c>
      <c r="D1818" s="44" t="s">
        <v>110</v>
      </c>
      <c r="E1818" s="1">
        <v>43943.5625</v>
      </c>
      <c r="F1818" s="44">
        <v>397.85</v>
      </c>
      <c r="G1818" s="1">
        <v>43943.59375</v>
      </c>
      <c r="H1818" s="44">
        <v>229.3</v>
      </c>
      <c r="I1818" s="2">
        <v>-0.42370000000000002</v>
      </c>
      <c r="J1818" s="44">
        <v>-10283.58</v>
      </c>
      <c r="K1818" s="2">
        <v>-0.43940000000000001</v>
      </c>
      <c r="L1818" s="44">
        <v>58.823309999999999</v>
      </c>
      <c r="M1818" s="44">
        <v>23402.86</v>
      </c>
      <c r="N1818" s="44">
        <v>1327382.6200000001</v>
      </c>
      <c r="O1818" s="44">
        <v>10</v>
      </c>
      <c r="P1818" s="44">
        <v>-1028.3599999999999</v>
      </c>
      <c r="Q1818" s="2">
        <v>-0.42370000000000002</v>
      </c>
      <c r="R1818" s="2">
        <v>6.0699999999999997E-2</v>
      </c>
      <c r="S1818" s="44" t="s">
        <v>111</v>
      </c>
      <c r="T1818" s="44">
        <v>19295.650000000001</v>
      </c>
      <c r="U1818" s="44">
        <v>19621.900000000001</v>
      </c>
      <c r="V1818" s="44"/>
    </row>
    <row r="1819" spans="3:22">
      <c r="C1819" s="44" t="s">
        <v>132</v>
      </c>
      <c r="D1819" s="44" t="s">
        <v>110</v>
      </c>
      <c r="E1819" s="1">
        <v>43943.59375</v>
      </c>
      <c r="F1819" s="44">
        <v>322.5</v>
      </c>
      <c r="G1819" s="1">
        <v>43944.642361111109</v>
      </c>
      <c r="H1819" s="44">
        <v>666</v>
      </c>
      <c r="I1819" s="2">
        <v>1.0650999999999999</v>
      </c>
      <c r="J1819" s="44">
        <v>24101.5</v>
      </c>
      <c r="K1819" s="2">
        <v>1.0345</v>
      </c>
      <c r="L1819" s="44">
        <v>72.243470000000002</v>
      </c>
      <c r="M1819" s="44">
        <v>23298.52</v>
      </c>
      <c r="N1819" s="44">
        <v>1351484.12</v>
      </c>
      <c r="O1819" s="44">
        <v>90</v>
      </c>
      <c r="P1819" s="44">
        <v>267.79000000000002</v>
      </c>
      <c r="Q1819" s="2">
        <v>-0.43630000000000002</v>
      </c>
      <c r="R1819" s="2">
        <v>1.3072999999999999</v>
      </c>
      <c r="S1819" s="44" t="s">
        <v>111</v>
      </c>
      <c r="T1819" s="44">
        <v>19587.599999999999</v>
      </c>
      <c r="U1819" s="44">
        <v>19245.349999999999</v>
      </c>
      <c r="V1819" s="44"/>
    </row>
    <row r="1820" spans="3:22">
      <c r="C1820" s="44" t="s">
        <v>695</v>
      </c>
      <c r="D1820" s="44" t="s">
        <v>110</v>
      </c>
      <c r="E1820" s="1">
        <v>43945.385416666664</v>
      </c>
      <c r="F1820" s="44">
        <v>627.79999999999995</v>
      </c>
      <c r="G1820" s="1">
        <v>43945.524305555555</v>
      </c>
      <c r="H1820" s="44">
        <v>525.45000000000005</v>
      </c>
      <c r="I1820" s="2">
        <v>-0.16300000000000001</v>
      </c>
      <c r="J1820" s="44">
        <v>-4265.58</v>
      </c>
      <c r="K1820" s="2">
        <v>-0.18140000000000001</v>
      </c>
      <c r="L1820" s="44">
        <v>37.455939999999998</v>
      </c>
      <c r="M1820" s="44">
        <v>23514.84</v>
      </c>
      <c r="N1820" s="44">
        <v>1347218.54</v>
      </c>
      <c r="O1820" s="44">
        <v>41</v>
      </c>
      <c r="P1820" s="44">
        <v>-104.04</v>
      </c>
      <c r="Q1820" s="2">
        <v>-0.2014</v>
      </c>
      <c r="R1820" s="2">
        <v>0.1527</v>
      </c>
      <c r="S1820" s="44" t="s">
        <v>111</v>
      </c>
      <c r="T1820" s="44">
        <v>19701.95</v>
      </c>
      <c r="U1820" s="44">
        <v>20356.5</v>
      </c>
      <c r="V1820" s="44"/>
    </row>
    <row r="1821" spans="3:22">
      <c r="C1821" s="44" t="s">
        <v>690</v>
      </c>
      <c r="D1821" s="44" t="s">
        <v>110</v>
      </c>
      <c r="E1821" s="1">
        <v>43945.524305555555</v>
      </c>
      <c r="F1821" s="44">
        <v>526.20000000000005</v>
      </c>
      <c r="G1821" s="1">
        <v>43945.583333333336</v>
      </c>
      <c r="H1821" s="44">
        <v>396.4</v>
      </c>
      <c r="I1821" s="2">
        <v>-0.2467</v>
      </c>
      <c r="J1821" s="44">
        <v>-6205.04</v>
      </c>
      <c r="K1821" s="2">
        <v>-0.26419999999999999</v>
      </c>
      <c r="L1821" s="44">
        <v>44.632190000000001</v>
      </c>
      <c r="M1821" s="44">
        <v>23485.46</v>
      </c>
      <c r="N1821" s="44">
        <v>1341013.51</v>
      </c>
      <c r="O1821" s="44">
        <v>18</v>
      </c>
      <c r="P1821" s="44">
        <v>-344.72</v>
      </c>
      <c r="Q1821" s="2">
        <v>-0.2467</v>
      </c>
      <c r="R1821" s="2">
        <v>0.05</v>
      </c>
      <c r="S1821" s="44" t="s">
        <v>111</v>
      </c>
      <c r="T1821" s="44">
        <v>19910.849999999999</v>
      </c>
      <c r="U1821" s="44">
        <v>19555.25</v>
      </c>
      <c r="V1821" s="44"/>
    </row>
    <row r="1822" spans="3:22">
      <c r="C1822" s="44" t="s">
        <v>694</v>
      </c>
      <c r="D1822" s="44" t="s">
        <v>110</v>
      </c>
      <c r="E1822" s="1">
        <v>43945.583333333336</v>
      </c>
      <c r="F1822" s="44">
        <v>617.29999999999995</v>
      </c>
      <c r="G1822" s="1">
        <v>43948.385416666664</v>
      </c>
      <c r="H1822" s="44">
        <v>316.89999999999998</v>
      </c>
      <c r="I1822" s="2">
        <v>-0.48659999999999998</v>
      </c>
      <c r="J1822" s="44">
        <v>-11754.82</v>
      </c>
      <c r="K1822" s="2">
        <v>-0.50180000000000002</v>
      </c>
      <c r="L1822" s="44">
        <v>37.95035</v>
      </c>
      <c r="M1822" s="44">
        <v>23426.75</v>
      </c>
      <c r="N1822" s="44">
        <v>1329258.69</v>
      </c>
      <c r="O1822" s="44">
        <v>19</v>
      </c>
      <c r="P1822" s="44">
        <v>-618.66999999999996</v>
      </c>
      <c r="Q1822" s="2">
        <v>-0.48659999999999998</v>
      </c>
      <c r="R1822" s="2">
        <v>9.8299999999999998E-2</v>
      </c>
      <c r="S1822" s="44" t="s">
        <v>111</v>
      </c>
      <c r="T1822" s="44">
        <v>19633.95</v>
      </c>
      <c r="U1822" s="44">
        <v>19950.150000000001</v>
      </c>
      <c r="V1822" s="44"/>
    </row>
    <row r="1823" spans="3:22">
      <c r="C1823" s="44" t="s">
        <v>135</v>
      </c>
      <c r="D1823" s="44" t="s">
        <v>110</v>
      </c>
      <c r="E1823" s="1">
        <v>43948.385416666664</v>
      </c>
      <c r="F1823" s="44">
        <v>427</v>
      </c>
      <c r="G1823" s="1">
        <v>43948.597222222219</v>
      </c>
      <c r="H1823" s="44">
        <v>447.15</v>
      </c>
      <c r="I1823" s="2">
        <v>4.7199999999999999E-2</v>
      </c>
      <c r="J1823" s="44">
        <v>624.57000000000005</v>
      </c>
      <c r="K1823" s="2">
        <v>2.6700000000000002E-2</v>
      </c>
      <c r="L1823" s="44">
        <v>54.745640000000002</v>
      </c>
      <c r="M1823" s="44">
        <v>23376.39</v>
      </c>
      <c r="N1823" s="44">
        <v>1329883.26</v>
      </c>
      <c r="O1823" s="44">
        <v>62</v>
      </c>
      <c r="P1823" s="44">
        <v>10.07</v>
      </c>
      <c r="Q1823" s="2">
        <v>-0.15970000000000001</v>
      </c>
      <c r="R1823" s="2">
        <v>0.34029999999999999</v>
      </c>
      <c r="S1823" s="44" t="s">
        <v>111</v>
      </c>
      <c r="T1823" s="44">
        <v>19971.099999999999</v>
      </c>
      <c r="U1823" s="44">
        <v>19515.400000000001</v>
      </c>
      <c r="V1823" s="44"/>
    </row>
    <row r="1824" spans="3:22">
      <c r="C1824" s="44" t="s">
        <v>128</v>
      </c>
      <c r="D1824" s="44" t="s">
        <v>110</v>
      </c>
      <c r="E1824" s="1">
        <v>43948.597222222219</v>
      </c>
      <c r="F1824" s="44">
        <v>408.4</v>
      </c>
      <c r="G1824" s="1">
        <v>43949.385416666664</v>
      </c>
      <c r="H1824" s="44">
        <v>187.25</v>
      </c>
      <c r="I1824" s="2">
        <v>-0.54149999999999998</v>
      </c>
      <c r="J1824" s="44">
        <v>-12964.15</v>
      </c>
      <c r="K1824" s="2">
        <v>-0.55610000000000004</v>
      </c>
      <c r="L1824" s="44">
        <v>57.084020000000002</v>
      </c>
      <c r="M1824" s="44">
        <v>23313.119999999999</v>
      </c>
      <c r="N1824" s="44">
        <v>1316919.1000000001</v>
      </c>
      <c r="O1824" s="44">
        <v>15</v>
      </c>
      <c r="P1824" s="44">
        <v>-864.28</v>
      </c>
      <c r="Q1824" s="2">
        <v>-0.54149999999999998</v>
      </c>
      <c r="R1824" s="2">
        <v>4.9500000000000002E-2</v>
      </c>
      <c r="S1824" s="44" t="s">
        <v>111</v>
      </c>
      <c r="T1824" s="44">
        <v>20019.45</v>
      </c>
      <c r="U1824" s="44">
        <v>20224.75</v>
      </c>
      <c r="V1824" s="44"/>
    </row>
    <row r="1825" spans="3:22">
      <c r="C1825" s="44" t="s">
        <v>147</v>
      </c>
      <c r="D1825" s="44" t="s">
        <v>110</v>
      </c>
      <c r="E1825" s="1">
        <v>43949.385416666664</v>
      </c>
      <c r="F1825" s="44">
        <v>335.05</v>
      </c>
      <c r="G1825" s="1">
        <v>43950.385416666664</v>
      </c>
      <c r="H1825" s="44">
        <v>293.25</v>
      </c>
      <c r="I1825" s="2">
        <v>-0.12479999999999999</v>
      </c>
      <c r="J1825" s="44">
        <v>-3339.02</v>
      </c>
      <c r="K1825" s="2">
        <v>-0.14349999999999999</v>
      </c>
      <c r="L1825" s="44">
        <v>69.442830000000001</v>
      </c>
      <c r="M1825" s="44">
        <v>23266.82</v>
      </c>
      <c r="N1825" s="44">
        <v>1313580.0900000001</v>
      </c>
      <c r="O1825" s="44">
        <v>76</v>
      </c>
      <c r="P1825" s="44">
        <v>-43.93</v>
      </c>
      <c r="Q1825" s="2">
        <v>-0.35849999999999999</v>
      </c>
      <c r="R1825" s="2">
        <v>0.29530000000000001</v>
      </c>
      <c r="S1825" s="44" t="s">
        <v>111</v>
      </c>
      <c r="T1825" s="44">
        <v>20510.849999999999</v>
      </c>
      <c r="U1825" s="44">
        <v>19990.900000000001</v>
      </c>
      <c r="V1825" s="44"/>
    </row>
    <row r="1826" spans="3:22">
      <c r="C1826" s="44" t="s">
        <v>704</v>
      </c>
      <c r="D1826" s="44" t="s">
        <v>110</v>
      </c>
      <c r="E1826" s="1">
        <v>43950.385416666664</v>
      </c>
      <c r="F1826" s="44">
        <v>290.85000000000002</v>
      </c>
      <c r="G1826" s="1">
        <v>43950.399305555555</v>
      </c>
      <c r="H1826" s="44">
        <v>202</v>
      </c>
      <c r="I1826" s="2">
        <v>-0.30549999999999999</v>
      </c>
      <c r="J1826" s="44">
        <v>-7490.19</v>
      </c>
      <c r="K1826" s="2">
        <v>-0.32240000000000002</v>
      </c>
      <c r="L1826" s="44">
        <v>79.871070000000003</v>
      </c>
      <c r="M1826" s="44">
        <v>23230.5</v>
      </c>
      <c r="N1826" s="44">
        <v>1306089.8999999999</v>
      </c>
      <c r="O1826" s="44">
        <v>5</v>
      </c>
      <c r="P1826" s="44">
        <v>-1498.04</v>
      </c>
      <c r="Q1826" s="2">
        <v>-0.30549999999999999</v>
      </c>
      <c r="R1826" s="2">
        <v>0.36049999999999999</v>
      </c>
      <c r="S1826" s="44" t="s">
        <v>111</v>
      </c>
      <c r="T1826" s="44">
        <v>20550.75</v>
      </c>
      <c r="U1826" s="44">
        <v>20751.3</v>
      </c>
      <c r="V1826" s="44"/>
    </row>
    <row r="1827" spans="3:22">
      <c r="C1827" s="44" t="s">
        <v>146</v>
      </c>
      <c r="D1827" s="44" t="s">
        <v>110</v>
      </c>
      <c r="E1827" s="1">
        <v>43950.399305555555</v>
      </c>
      <c r="F1827" s="44">
        <v>260.85000000000002</v>
      </c>
      <c r="G1827" s="1">
        <v>43951.545138888891</v>
      </c>
      <c r="H1827" s="44">
        <v>784.65</v>
      </c>
      <c r="I1827" s="2">
        <v>2.0081000000000002</v>
      </c>
      <c r="J1827" s="44">
        <v>45402.69</v>
      </c>
      <c r="K1827" s="2">
        <v>1.968</v>
      </c>
      <c r="L1827" s="44">
        <v>88.444789999999998</v>
      </c>
      <c r="M1827" s="44">
        <v>23070.82</v>
      </c>
      <c r="N1827" s="44">
        <v>1351492.58</v>
      </c>
      <c r="O1827" s="44">
        <v>118</v>
      </c>
      <c r="P1827" s="44">
        <v>384.77</v>
      </c>
      <c r="Q1827" s="2">
        <v>-0.1716</v>
      </c>
      <c r="R1827" s="2">
        <v>3.907</v>
      </c>
      <c r="S1827" s="44" t="s">
        <v>111</v>
      </c>
      <c r="T1827" s="44">
        <v>20722.45</v>
      </c>
      <c r="U1827" s="44">
        <v>20393.650000000001</v>
      </c>
      <c r="V1827" s="44"/>
    </row>
    <row r="1828" spans="3:22">
      <c r="C1828" s="44" t="s">
        <v>708</v>
      </c>
      <c r="D1828" s="44" t="s">
        <v>110</v>
      </c>
      <c r="E1828" s="1">
        <v>43951.545138888891</v>
      </c>
      <c r="F1828" s="44">
        <v>132.1</v>
      </c>
      <c r="G1828" s="1">
        <v>43951.642361111109</v>
      </c>
      <c r="H1828" s="44">
        <v>0.05</v>
      </c>
      <c r="I1828" s="2">
        <v>-0.99960000000000004</v>
      </c>
      <c r="J1828" s="44">
        <v>-23860.560000000001</v>
      </c>
      <c r="K1828" s="2">
        <v>-1.0096000000000001</v>
      </c>
      <c r="L1828" s="44">
        <v>178.90299999999999</v>
      </c>
      <c r="M1828" s="44">
        <v>23633.09</v>
      </c>
      <c r="N1828" s="44">
        <v>1327632.02</v>
      </c>
      <c r="O1828" s="44">
        <v>29</v>
      </c>
      <c r="P1828" s="44">
        <v>-822.78</v>
      </c>
      <c r="Q1828" s="2">
        <v>-0.99960000000000004</v>
      </c>
      <c r="R1828" s="2">
        <v>0.13700000000000001</v>
      </c>
      <c r="S1828" s="44" t="s">
        <v>111</v>
      </c>
      <c r="T1828" s="44">
        <v>21511.55</v>
      </c>
      <c r="U1828" s="44">
        <v>21967</v>
      </c>
      <c r="V1828" s="44"/>
    </row>
    <row r="1829" spans="3:22">
      <c r="C1829" s="44" t="s">
        <v>700</v>
      </c>
      <c r="D1829" s="44" t="s">
        <v>110</v>
      </c>
      <c r="E1829" s="1">
        <v>43955.385416666664</v>
      </c>
      <c r="F1829" s="44">
        <v>636.35</v>
      </c>
      <c r="G1829" s="1">
        <v>43956.388888888891</v>
      </c>
      <c r="H1829" s="44">
        <v>624.95000000000005</v>
      </c>
      <c r="I1829" s="2">
        <v>-1.7899999999999999E-2</v>
      </c>
      <c r="J1829" s="44">
        <v>-878.34</v>
      </c>
      <c r="K1829" s="2">
        <v>-3.7699999999999997E-2</v>
      </c>
      <c r="L1829" s="44">
        <v>36.577860000000001</v>
      </c>
      <c r="M1829" s="44">
        <v>23276.32</v>
      </c>
      <c r="N1829" s="44">
        <v>1326753.68</v>
      </c>
      <c r="O1829" s="44">
        <v>77</v>
      </c>
      <c r="P1829" s="44">
        <v>-11.41</v>
      </c>
      <c r="Q1829" s="2">
        <v>-0.62280000000000002</v>
      </c>
      <c r="R1829" s="2">
        <v>0.57299999999999995</v>
      </c>
      <c r="S1829" s="44" t="s">
        <v>111</v>
      </c>
      <c r="T1829" s="44">
        <v>20230.650000000001</v>
      </c>
      <c r="U1829" s="44">
        <v>21733.52</v>
      </c>
      <c r="V1829" s="44"/>
    </row>
    <row r="1830" spans="3:22">
      <c r="C1830" s="44" t="s">
        <v>144</v>
      </c>
      <c r="D1830" s="44" t="s">
        <v>110</v>
      </c>
      <c r="E1830" s="1">
        <v>43956.388888888891</v>
      </c>
      <c r="F1830" s="44">
        <v>487.4</v>
      </c>
      <c r="G1830" s="1">
        <v>43956.46875</v>
      </c>
      <c r="H1830" s="44">
        <v>345.05</v>
      </c>
      <c r="I1830" s="2">
        <v>-0.29210000000000003</v>
      </c>
      <c r="J1830" s="44">
        <v>-7190.84</v>
      </c>
      <c r="K1830" s="2">
        <v>-0.30909999999999999</v>
      </c>
      <c r="L1830" s="44">
        <v>47.724330000000002</v>
      </c>
      <c r="M1830" s="44">
        <v>23260.84</v>
      </c>
      <c r="N1830" s="44">
        <v>1319562.8400000001</v>
      </c>
      <c r="O1830" s="44">
        <v>24</v>
      </c>
      <c r="P1830" s="44">
        <v>-299.62</v>
      </c>
      <c r="Q1830" s="2">
        <v>-0.3367</v>
      </c>
      <c r="R1830" s="2">
        <v>0.1069</v>
      </c>
      <c r="S1830" s="44" t="s">
        <v>111</v>
      </c>
      <c r="T1830" s="44">
        <v>20128.349999999999</v>
      </c>
      <c r="U1830" s="44">
        <v>19643.599999999999</v>
      </c>
      <c r="V1830" s="44"/>
    </row>
    <row r="1831" spans="3:22">
      <c r="C1831" s="44" t="s">
        <v>127</v>
      </c>
      <c r="D1831" s="44" t="s">
        <v>110</v>
      </c>
      <c r="E1831" s="1">
        <v>43956.46875</v>
      </c>
      <c r="F1831" s="44">
        <v>491</v>
      </c>
      <c r="G1831" s="1">
        <v>43956.569444444445</v>
      </c>
      <c r="H1831" s="44">
        <v>410.6</v>
      </c>
      <c r="I1831" s="2">
        <v>-0.16370000000000001</v>
      </c>
      <c r="J1831" s="44">
        <v>-4225.24</v>
      </c>
      <c r="K1831" s="2">
        <v>-0.18210000000000001</v>
      </c>
      <c r="L1831" s="44">
        <v>47.253729999999997</v>
      </c>
      <c r="M1831" s="44">
        <v>23201.58</v>
      </c>
      <c r="N1831" s="44">
        <v>1315337.6000000001</v>
      </c>
      <c r="O1831" s="44">
        <v>30</v>
      </c>
      <c r="P1831" s="44">
        <v>-140.84</v>
      </c>
      <c r="Q1831" s="2">
        <v>-0.16420000000000001</v>
      </c>
      <c r="R1831" s="2">
        <v>0.30099999999999999</v>
      </c>
      <c r="S1831" s="44" t="s">
        <v>111</v>
      </c>
      <c r="T1831" s="44">
        <v>19823.8</v>
      </c>
      <c r="U1831" s="44">
        <v>20223.150000000001</v>
      </c>
      <c r="V1831" s="44"/>
    </row>
    <row r="1832" spans="3:22">
      <c r="C1832" s="44" t="s">
        <v>690</v>
      </c>
      <c r="D1832" s="44" t="s">
        <v>110</v>
      </c>
      <c r="E1832" s="1">
        <v>43956.569444444445</v>
      </c>
      <c r="F1832" s="44">
        <v>499.95</v>
      </c>
      <c r="G1832" s="1">
        <v>43956.597222222219</v>
      </c>
      <c r="H1832" s="44">
        <v>308.45</v>
      </c>
      <c r="I1832" s="2">
        <v>-0.38300000000000001</v>
      </c>
      <c r="J1832" s="44">
        <v>-9246.75</v>
      </c>
      <c r="K1832" s="2">
        <v>-0.3992</v>
      </c>
      <c r="L1832" s="44">
        <v>46.330100000000002</v>
      </c>
      <c r="M1832" s="44">
        <v>23162.73</v>
      </c>
      <c r="N1832" s="44">
        <v>1306090.8500000001</v>
      </c>
      <c r="O1832" s="44">
        <v>9</v>
      </c>
      <c r="P1832" s="44">
        <v>-1027.42</v>
      </c>
      <c r="Q1832" s="2">
        <v>-0.38690000000000002</v>
      </c>
      <c r="R1832" s="2">
        <v>3.0099999999999998E-2</v>
      </c>
      <c r="S1832" s="44" t="s">
        <v>111</v>
      </c>
      <c r="T1832" s="44">
        <v>19930.099999999999</v>
      </c>
      <c r="U1832" s="44">
        <v>19571</v>
      </c>
      <c r="V1832" s="44"/>
    </row>
    <row r="1833" spans="3:22">
      <c r="C1833" s="44" t="s">
        <v>694</v>
      </c>
      <c r="D1833" s="44" t="s">
        <v>110</v>
      </c>
      <c r="E1833" s="1">
        <v>43956.597222222219</v>
      </c>
      <c r="F1833" s="44">
        <v>496.2</v>
      </c>
      <c r="G1833" s="1">
        <v>43957.434027777781</v>
      </c>
      <c r="H1833" s="44">
        <v>333.1</v>
      </c>
      <c r="I1833" s="2">
        <v>-0.32869999999999999</v>
      </c>
      <c r="J1833" s="44">
        <v>-7967.32</v>
      </c>
      <c r="K1833" s="2">
        <v>-0.34539999999999998</v>
      </c>
      <c r="L1833" s="44">
        <v>46.485700000000001</v>
      </c>
      <c r="M1833" s="44">
        <v>23066.21</v>
      </c>
      <c r="N1833" s="44">
        <v>1298123.53</v>
      </c>
      <c r="O1833" s="44">
        <v>29</v>
      </c>
      <c r="P1833" s="44">
        <v>-274.74</v>
      </c>
      <c r="Q1833" s="2">
        <v>-0.32869999999999999</v>
      </c>
      <c r="R1833" s="2">
        <v>0.65259999999999996</v>
      </c>
      <c r="S1833" s="44" t="s">
        <v>111</v>
      </c>
      <c r="T1833" s="44">
        <v>19620.099999999999</v>
      </c>
      <c r="U1833" s="44">
        <v>19963.349999999999</v>
      </c>
      <c r="V1833" s="44"/>
    </row>
    <row r="1834" spans="3:22">
      <c r="C1834" s="44" t="s">
        <v>276</v>
      </c>
      <c r="D1834" s="44" t="s">
        <v>110</v>
      </c>
      <c r="E1834" s="1">
        <v>43957.434027777781</v>
      </c>
      <c r="F1834" s="44">
        <v>375.1</v>
      </c>
      <c r="G1834" s="1">
        <v>43957.604166666664</v>
      </c>
      <c r="H1834" s="44">
        <v>157.6</v>
      </c>
      <c r="I1834" s="2">
        <v>-0.57979999999999998</v>
      </c>
      <c r="J1834" s="44">
        <v>-13671.15</v>
      </c>
      <c r="K1834" s="2">
        <v>-0.59399999999999997</v>
      </c>
      <c r="L1834" s="44">
        <v>61.353209999999997</v>
      </c>
      <c r="M1834" s="44">
        <v>23013.59</v>
      </c>
      <c r="N1834" s="44">
        <v>1284452.3799999999</v>
      </c>
      <c r="O1834" s="44">
        <v>50</v>
      </c>
      <c r="P1834" s="44">
        <v>-273.42</v>
      </c>
      <c r="Q1834" s="2">
        <v>-0.57979999999999998</v>
      </c>
      <c r="R1834" s="2">
        <v>9.5000000000000001E-2</v>
      </c>
      <c r="S1834" s="44" t="s">
        <v>111</v>
      </c>
      <c r="T1834" s="44">
        <v>19702.95</v>
      </c>
      <c r="U1834" s="44">
        <v>18941</v>
      </c>
      <c r="V1834" s="44"/>
    </row>
    <row r="1835" spans="3:22">
      <c r="C1835" s="44" t="s">
        <v>130</v>
      </c>
      <c r="D1835" s="44" t="s">
        <v>110</v>
      </c>
      <c r="E1835" s="1">
        <v>43957.604166666664</v>
      </c>
      <c r="F1835" s="44">
        <v>355.05</v>
      </c>
      <c r="G1835" s="1">
        <v>43957.638888888891</v>
      </c>
      <c r="H1835" s="44">
        <v>164.5</v>
      </c>
      <c r="I1835" s="2">
        <v>-0.53669999999999995</v>
      </c>
      <c r="J1835" s="44">
        <v>-12613.64</v>
      </c>
      <c r="K1835" s="2">
        <v>-0.55130000000000001</v>
      </c>
      <c r="L1835" s="44">
        <v>64.438959999999994</v>
      </c>
      <c r="M1835" s="44">
        <v>22879.05</v>
      </c>
      <c r="N1835" s="44">
        <v>1271838.74</v>
      </c>
      <c r="O1835" s="44">
        <v>11</v>
      </c>
      <c r="P1835" s="44">
        <v>-1146.69</v>
      </c>
      <c r="Q1835" s="2">
        <v>-0.53669999999999995</v>
      </c>
      <c r="R1835" s="2">
        <v>4.2000000000000003E-2</v>
      </c>
      <c r="S1835" s="44" t="s">
        <v>111</v>
      </c>
      <c r="T1835" s="44">
        <v>19393.05</v>
      </c>
      <c r="U1835" s="44">
        <v>19806.599999999999</v>
      </c>
      <c r="V1835" s="44"/>
    </row>
    <row r="1836" spans="3:22">
      <c r="C1836" s="44" t="s">
        <v>276</v>
      </c>
      <c r="D1836" s="44" t="s">
        <v>110</v>
      </c>
      <c r="E1836" s="1">
        <v>43957.638888888891</v>
      </c>
      <c r="F1836" s="44">
        <v>281.64999999999998</v>
      </c>
      <c r="G1836" s="1">
        <v>43958.385416666664</v>
      </c>
      <c r="H1836" s="44">
        <v>96.6</v>
      </c>
      <c r="I1836" s="2">
        <v>-0.65700000000000003</v>
      </c>
      <c r="J1836" s="44">
        <v>-15234.66</v>
      </c>
      <c r="K1836" s="2">
        <v>-0.67049999999999998</v>
      </c>
      <c r="L1836" s="44">
        <v>80.678190000000001</v>
      </c>
      <c r="M1836" s="44">
        <v>22723.01</v>
      </c>
      <c r="N1836" s="44">
        <v>1256604.08</v>
      </c>
      <c r="O1836" s="44">
        <v>3</v>
      </c>
      <c r="P1836" s="44">
        <v>-5078.22</v>
      </c>
      <c r="Q1836" s="2">
        <v>-0.65700000000000003</v>
      </c>
      <c r="R1836" s="2">
        <v>0.13619999999999999</v>
      </c>
      <c r="S1836" s="44" t="s">
        <v>111</v>
      </c>
      <c r="T1836" s="44">
        <v>19706.7</v>
      </c>
      <c r="U1836" s="44">
        <v>19361.400000000001</v>
      </c>
      <c r="V1836" s="44"/>
    </row>
    <row r="1837" spans="3:22">
      <c r="C1837" s="44" t="s">
        <v>130</v>
      </c>
      <c r="D1837" s="44" t="s">
        <v>110</v>
      </c>
      <c r="E1837" s="1">
        <v>43958.385416666664</v>
      </c>
      <c r="F1837" s="44">
        <v>228.9</v>
      </c>
      <c r="G1837" s="1">
        <v>43958.409722222219</v>
      </c>
      <c r="H1837" s="44">
        <v>85.95</v>
      </c>
      <c r="I1837" s="2">
        <v>-0.62450000000000006</v>
      </c>
      <c r="J1837" s="44">
        <v>-14516.76</v>
      </c>
      <c r="K1837" s="2">
        <v>-0.63829999999999998</v>
      </c>
      <c r="L1837" s="44">
        <v>99.362840000000006</v>
      </c>
      <c r="M1837" s="44">
        <v>22744.15</v>
      </c>
      <c r="N1837" s="44">
        <v>1242087.31</v>
      </c>
      <c r="O1837" s="44">
        <v>8</v>
      </c>
      <c r="P1837" s="44">
        <v>-1814.6</v>
      </c>
      <c r="Q1837" s="2">
        <v>-0.62450000000000006</v>
      </c>
      <c r="R1837" s="2">
        <v>0.29399999999999998</v>
      </c>
      <c r="S1837" s="44" t="s">
        <v>111</v>
      </c>
      <c r="T1837" s="44">
        <v>19427.099999999999</v>
      </c>
      <c r="U1837" s="44">
        <v>19775.150000000001</v>
      </c>
      <c r="V1837" s="44"/>
    </row>
    <row r="1838" spans="3:22">
      <c r="C1838" s="44" t="s">
        <v>276</v>
      </c>
      <c r="D1838" s="44" t="s">
        <v>110</v>
      </c>
      <c r="E1838" s="1">
        <v>43958.409722222219</v>
      </c>
      <c r="F1838" s="44">
        <v>162.44999999999999</v>
      </c>
      <c r="G1838" s="1">
        <v>43958.493055555555</v>
      </c>
      <c r="H1838" s="44">
        <v>51.35</v>
      </c>
      <c r="I1838" s="2">
        <v>-0.68389999999999995</v>
      </c>
      <c r="J1838" s="44">
        <v>-15634.57</v>
      </c>
      <c r="K1838" s="2">
        <v>-0.69710000000000005</v>
      </c>
      <c r="L1838" s="44">
        <v>138.06819999999999</v>
      </c>
      <c r="M1838" s="44">
        <v>22429.19</v>
      </c>
      <c r="N1838" s="44">
        <v>1226452.74</v>
      </c>
      <c r="O1838" s="44">
        <v>25</v>
      </c>
      <c r="P1838" s="44">
        <v>-625.38</v>
      </c>
      <c r="Q1838" s="2">
        <v>-0.68389999999999995</v>
      </c>
      <c r="R1838" s="2">
        <v>0.2228</v>
      </c>
      <c r="S1838" s="44" t="s">
        <v>111</v>
      </c>
      <c r="T1838" s="44">
        <v>19674.849999999999</v>
      </c>
      <c r="U1838" s="44">
        <v>19332.150000000001</v>
      </c>
      <c r="V1838" s="44"/>
    </row>
    <row r="1839" spans="3:22">
      <c r="C1839" s="44" t="s">
        <v>696</v>
      </c>
      <c r="D1839" s="44" t="s">
        <v>110</v>
      </c>
      <c r="E1839" s="1">
        <v>43958.493055555555</v>
      </c>
      <c r="F1839" s="44">
        <v>163</v>
      </c>
      <c r="G1839" s="1">
        <v>43958.611111111109</v>
      </c>
      <c r="H1839" s="44">
        <v>42.4</v>
      </c>
      <c r="I1839" s="2">
        <v>-0.7399</v>
      </c>
      <c r="J1839" s="44">
        <v>-16765.560000000001</v>
      </c>
      <c r="K1839" s="2">
        <v>-0.75249999999999995</v>
      </c>
      <c r="L1839" s="44">
        <v>136.68989999999999</v>
      </c>
      <c r="M1839" s="44">
        <v>22280.45</v>
      </c>
      <c r="N1839" s="44">
        <v>1209687.18</v>
      </c>
      <c r="O1839" s="44">
        <v>35</v>
      </c>
      <c r="P1839" s="44">
        <v>-479.02</v>
      </c>
      <c r="Q1839" s="2">
        <v>-0.80979999999999996</v>
      </c>
      <c r="R1839" s="2">
        <v>0.42820000000000003</v>
      </c>
      <c r="S1839" s="44" t="s">
        <v>111</v>
      </c>
      <c r="T1839" s="44">
        <v>19488.2</v>
      </c>
      <c r="U1839" s="44">
        <v>19757.25</v>
      </c>
      <c r="V1839" s="44"/>
    </row>
    <row r="1840" spans="3:22">
      <c r="C1840" s="44" t="s">
        <v>133</v>
      </c>
      <c r="D1840" s="44" t="s">
        <v>110</v>
      </c>
      <c r="E1840" s="1">
        <v>43958.611111111109</v>
      </c>
      <c r="F1840" s="44">
        <v>53.9</v>
      </c>
      <c r="G1840" s="1">
        <v>43958.642361111109</v>
      </c>
      <c r="H1840" s="44">
        <v>0.25</v>
      </c>
      <c r="I1840" s="2">
        <v>-0.99539999999999995</v>
      </c>
      <c r="J1840" s="44">
        <v>-22212.02</v>
      </c>
      <c r="K1840" s="2">
        <v>-1.0054000000000001</v>
      </c>
      <c r="L1840" s="44">
        <v>409.8802</v>
      </c>
      <c r="M1840" s="44">
        <v>22092.54</v>
      </c>
      <c r="N1840" s="44">
        <v>1187475.1599999999</v>
      </c>
      <c r="O1840" s="44">
        <v>10</v>
      </c>
      <c r="P1840" s="44">
        <v>-2221.1999999999998</v>
      </c>
      <c r="Q1840" s="2">
        <v>-0.99539999999999995</v>
      </c>
      <c r="R1840" s="2">
        <v>0.91559999999999997</v>
      </c>
      <c r="S1840" s="44" t="s">
        <v>111</v>
      </c>
      <c r="T1840" s="44">
        <v>19509.05</v>
      </c>
      <c r="U1840" s="44">
        <v>19370.45</v>
      </c>
      <c r="V1840" s="44"/>
    </row>
    <row r="1841" spans="3:22">
      <c r="C1841" s="44" t="s">
        <v>125</v>
      </c>
      <c r="D1841" s="44" t="s">
        <v>110</v>
      </c>
      <c r="E1841" s="1">
        <v>43959.385416666664</v>
      </c>
      <c r="F1841" s="44">
        <v>562.9</v>
      </c>
      <c r="G1841" s="1">
        <v>43959.517361111109</v>
      </c>
      <c r="H1841" s="44">
        <v>419.25</v>
      </c>
      <c r="I1841" s="2">
        <v>-0.25519999999999998</v>
      </c>
      <c r="J1841" s="44">
        <v>-5964.03</v>
      </c>
      <c r="K1841" s="2">
        <v>-0.27260000000000001</v>
      </c>
      <c r="L1841" s="44">
        <v>38.860810000000001</v>
      </c>
      <c r="M1841" s="44">
        <v>21874.75</v>
      </c>
      <c r="N1841" s="44">
        <v>1181511.1299999999</v>
      </c>
      <c r="O1841" s="44">
        <v>39</v>
      </c>
      <c r="P1841" s="44">
        <v>-152.91999999999999</v>
      </c>
      <c r="Q1841" s="2">
        <v>-0.2666</v>
      </c>
      <c r="R1841" s="2">
        <v>0.1138</v>
      </c>
      <c r="S1841" s="44" t="s">
        <v>111</v>
      </c>
      <c r="T1841" s="44">
        <v>19799.849999999999</v>
      </c>
      <c r="U1841" s="44">
        <v>19408.55</v>
      </c>
      <c r="V1841" s="44"/>
    </row>
    <row r="1842" spans="3:22">
      <c r="C1842" s="44" t="s">
        <v>695</v>
      </c>
      <c r="D1842" s="44" t="s">
        <v>110</v>
      </c>
      <c r="E1842" s="1">
        <v>43959.517361111109</v>
      </c>
      <c r="F1842" s="44">
        <v>503.85</v>
      </c>
      <c r="G1842" s="1">
        <v>43962.399305555555</v>
      </c>
      <c r="H1842" s="44">
        <v>439.95</v>
      </c>
      <c r="I1842" s="2">
        <v>-0.1268</v>
      </c>
      <c r="J1842" s="44">
        <v>-3175.48</v>
      </c>
      <c r="K1842" s="2">
        <v>-0.14560000000000001</v>
      </c>
      <c r="L1842" s="44">
        <v>43.299239999999998</v>
      </c>
      <c r="M1842" s="44">
        <v>21816.32</v>
      </c>
      <c r="N1842" s="44">
        <v>1178335.6499999999</v>
      </c>
      <c r="O1842" s="44">
        <v>42</v>
      </c>
      <c r="P1842" s="44">
        <v>-75.61</v>
      </c>
      <c r="Q1842" s="2">
        <v>-0.1268</v>
      </c>
      <c r="R1842" s="2">
        <v>0.54749999999999999</v>
      </c>
      <c r="S1842" s="44" t="s">
        <v>111</v>
      </c>
      <c r="T1842" s="44">
        <v>19734.5</v>
      </c>
      <c r="U1842" s="44">
        <v>19969.599999999999</v>
      </c>
      <c r="V1842" s="44"/>
    </row>
    <row r="1843" spans="3:22">
      <c r="C1843" s="44" t="s">
        <v>276</v>
      </c>
      <c r="D1843" s="44" t="s">
        <v>110</v>
      </c>
      <c r="E1843" s="1">
        <v>43962.399305555555</v>
      </c>
      <c r="F1843" s="44">
        <v>407.45</v>
      </c>
      <c r="G1843" s="1">
        <v>43962.430555555555</v>
      </c>
      <c r="H1843" s="44">
        <v>281.39999999999998</v>
      </c>
      <c r="I1843" s="2">
        <v>-0.30940000000000001</v>
      </c>
      <c r="J1843" s="44">
        <v>-7112.17</v>
      </c>
      <c r="K1843" s="2">
        <v>-0.32629999999999998</v>
      </c>
      <c r="L1843" s="44">
        <v>53.49973</v>
      </c>
      <c r="M1843" s="44">
        <v>21798.47</v>
      </c>
      <c r="N1843" s="44">
        <v>1171223.48</v>
      </c>
      <c r="O1843" s="44">
        <v>10</v>
      </c>
      <c r="P1843" s="44">
        <v>-711.22</v>
      </c>
      <c r="Q1843" s="2">
        <v>-0.30940000000000001</v>
      </c>
      <c r="R1843" s="2">
        <v>4.99E-2</v>
      </c>
      <c r="S1843" s="44" t="s">
        <v>111</v>
      </c>
      <c r="T1843" s="44">
        <v>19690.900000000001</v>
      </c>
      <c r="U1843" s="44">
        <v>19285.05</v>
      </c>
      <c r="V1843" s="44"/>
    </row>
    <row r="1844" spans="3:22">
      <c r="C1844" s="44" t="s">
        <v>277</v>
      </c>
      <c r="D1844" s="44" t="s">
        <v>110</v>
      </c>
      <c r="E1844" s="1">
        <v>43962.430555555555</v>
      </c>
      <c r="F1844" s="44">
        <v>438.3</v>
      </c>
      <c r="G1844" s="1">
        <v>43963.59375</v>
      </c>
      <c r="H1844" s="44">
        <v>830.5</v>
      </c>
      <c r="I1844" s="2">
        <v>0.89480000000000004</v>
      </c>
      <c r="J1844" s="44">
        <v>18809.3</v>
      </c>
      <c r="K1844" s="2">
        <v>0.8659</v>
      </c>
      <c r="L1844" s="44">
        <v>49.561790000000002</v>
      </c>
      <c r="M1844" s="44">
        <v>21722.93</v>
      </c>
      <c r="N1844" s="44">
        <v>1190032.78</v>
      </c>
      <c r="O1844" s="44">
        <v>123</v>
      </c>
      <c r="P1844" s="44">
        <v>152.91999999999999</v>
      </c>
      <c r="Q1844" s="2">
        <v>-0.13300000000000001</v>
      </c>
      <c r="R1844" s="2">
        <v>1.5964</v>
      </c>
      <c r="S1844" s="44" t="s">
        <v>111</v>
      </c>
      <c r="T1844" s="44">
        <v>19331.3</v>
      </c>
      <c r="U1844" s="44">
        <v>19733.400000000001</v>
      </c>
      <c r="V1844" s="44"/>
    </row>
    <row r="1845" spans="3:22">
      <c r="C1845" s="44" t="s">
        <v>119</v>
      </c>
      <c r="D1845" s="44" t="s">
        <v>110</v>
      </c>
      <c r="E1845" s="1">
        <v>43963.59375</v>
      </c>
      <c r="F1845" s="44">
        <v>389.7</v>
      </c>
      <c r="G1845" s="1">
        <v>43964.552083333336</v>
      </c>
      <c r="H1845" s="44">
        <v>954.75</v>
      </c>
      <c r="I1845" s="2">
        <v>1.45</v>
      </c>
      <c r="J1845" s="44">
        <v>31057</v>
      </c>
      <c r="K1845" s="2">
        <v>1.4155</v>
      </c>
      <c r="L1845" s="44">
        <v>56.30292</v>
      </c>
      <c r="M1845" s="44">
        <v>21941.25</v>
      </c>
      <c r="N1845" s="44">
        <v>1221089.78</v>
      </c>
      <c r="O1845" s="44">
        <v>64</v>
      </c>
      <c r="P1845" s="44">
        <v>485.27</v>
      </c>
      <c r="Q1845" s="2">
        <v>-0.2059</v>
      </c>
      <c r="R1845" s="2">
        <v>2.9518</v>
      </c>
      <c r="S1845" s="44" t="s">
        <v>111</v>
      </c>
      <c r="T1845" s="44">
        <v>18638.7</v>
      </c>
      <c r="U1845" s="44">
        <v>18287</v>
      </c>
      <c r="V1845" s="44"/>
    </row>
    <row r="1846" spans="3:22">
      <c r="C1846" s="44" t="s">
        <v>696</v>
      </c>
      <c r="D1846" s="44" t="s">
        <v>110</v>
      </c>
      <c r="E1846" s="1">
        <v>43964.552083333336</v>
      </c>
      <c r="F1846" s="44">
        <v>352.35</v>
      </c>
      <c r="G1846" s="1">
        <v>43965.642361111109</v>
      </c>
      <c r="H1846" s="44">
        <v>430.6</v>
      </c>
      <c r="I1846" s="2">
        <v>0.22209999999999999</v>
      </c>
      <c r="J1846" s="44">
        <v>4442.04</v>
      </c>
      <c r="K1846" s="2">
        <v>0.19989999999999999</v>
      </c>
      <c r="L1846" s="44">
        <v>63.078859999999999</v>
      </c>
      <c r="M1846" s="44">
        <v>22225.84</v>
      </c>
      <c r="N1846" s="44">
        <v>1225531.82</v>
      </c>
      <c r="O1846" s="44">
        <v>102</v>
      </c>
      <c r="P1846" s="44">
        <v>43.55</v>
      </c>
      <c r="Q1846" s="2">
        <v>-0.49680000000000002</v>
      </c>
      <c r="R1846" s="2">
        <v>0.28439999999999999</v>
      </c>
      <c r="S1846" s="44" t="s">
        <v>111</v>
      </c>
      <c r="T1846" s="44">
        <v>19501.25</v>
      </c>
      <c r="U1846" s="44">
        <v>20122.25</v>
      </c>
      <c r="V1846" s="44"/>
    </row>
    <row r="1847" spans="3:22">
      <c r="C1847" s="44" t="s">
        <v>686</v>
      </c>
      <c r="D1847" s="44" t="s">
        <v>110</v>
      </c>
      <c r="E1847" s="1">
        <v>43966.385416666664</v>
      </c>
      <c r="F1847" s="44">
        <v>567.95000000000005</v>
      </c>
      <c r="G1847" s="1">
        <v>43966.590277777781</v>
      </c>
      <c r="H1847" s="44">
        <v>540</v>
      </c>
      <c r="I1847" s="2">
        <v>-4.9200000000000001E-2</v>
      </c>
      <c r="J1847" s="44">
        <v>-1529.38</v>
      </c>
      <c r="K1847" s="2">
        <v>-6.8699999999999997E-2</v>
      </c>
      <c r="L1847" s="44">
        <v>39.18535</v>
      </c>
      <c r="M1847" s="44">
        <v>22255.32</v>
      </c>
      <c r="N1847" s="44">
        <v>1224002.44</v>
      </c>
      <c r="O1847" s="44">
        <v>60</v>
      </c>
      <c r="P1847" s="44">
        <v>-25.49</v>
      </c>
      <c r="Q1847" s="2">
        <v>-0.2077</v>
      </c>
      <c r="R1847" s="2">
        <v>0.13569999999999999</v>
      </c>
      <c r="S1847" s="44" t="s">
        <v>111</v>
      </c>
      <c r="T1847" s="44">
        <v>18867.150000000001</v>
      </c>
      <c r="U1847" s="44">
        <v>19260.23</v>
      </c>
      <c r="V1847" s="44"/>
    </row>
    <row r="1848" spans="3:22">
      <c r="C1848" s="44" t="s">
        <v>120</v>
      </c>
      <c r="D1848" s="44" t="s">
        <v>110</v>
      </c>
      <c r="E1848" s="1">
        <v>43966.590277777781</v>
      </c>
      <c r="F1848" s="44">
        <v>520</v>
      </c>
      <c r="G1848" s="1">
        <v>43969.385416666664</v>
      </c>
      <c r="H1848" s="44">
        <v>277.95</v>
      </c>
      <c r="I1848" s="2">
        <v>-0.46550000000000002</v>
      </c>
      <c r="J1848" s="44">
        <v>-10704.45</v>
      </c>
      <c r="K1848" s="2">
        <v>-0.48080000000000001</v>
      </c>
      <c r="L1848" s="44">
        <v>42.812730000000002</v>
      </c>
      <c r="M1848" s="44">
        <v>22262.62</v>
      </c>
      <c r="N1848" s="44">
        <v>1213297.99</v>
      </c>
      <c r="O1848" s="44">
        <v>17</v>
      </c>
      <c r="P1848" s="44">
        <v>-629.66999999999996</v>
      </c>
      <c r="Q1848" s="2">
        <v>-0.46550000000000002</v>
      </c>
      <c r="R1848" s="2">
        <v>9.2499999999999999E-2</v>
      </c>
      <c r="S1848" s="44" t="s">
        <v>111</v>
      </c>
      <c r="T1848" s="44">
        <v>18867.650000000001</v>
      </c>
      <c r="U1848" s="44">
        <v>18683.650000000001</v>
      </c>
      <c r="V1848" s="44"/>
    </row>
    <row r="1849" spans="3:22">
      <c r="C1849" s="44" t="s">
        <v>140</v>
      </c>
      <c r="D1849" s="44" t="s">
        <v>110</v>
      </c>
      <c r="E1849" s="1">
        <v>43969.385416666664</v>
      </c>
      <c r="F1849" s="44">
        <v>436.15</v>
      </c>
      <c r="G1849" s="1">
        <v>43970.385416666664</v>
      </c>
      <c r="H1849" s="44">
        <v>878.9</v>
      </c>
      <c r="I1849" s="2">
        <v>1.0150999999999999</v>
      </c>
      <c r="J1849" s="44">
        <v>21878.68</v>
      </c>
      <c r="K1849" s="2">
        <v>0.98499999999999999</v>
      </c>
      <c r="L1849" s="44">
        <v>50.928080000000001</v>
      </c>
      <c r="M1849" s="44">
        <v>22212.28</v>
      </c>
      <c r="N1849" s="44">
        <v>1235176.67</v>
      </c>
      <c r="O1849" s="44">
        <v>76</v>
      </c>
      <c r="P1849" s="44">
        <v>287.88</v>
      </c>
      <c r="Q1849" s="2">
        <v>-0.21440000000000001</v>
      </c>
      <c r="R1849" s="2">
        <v>1.7264999999999999</v>
      </c>
      <c r="S1849" s="44" t="s">
        <v>111</v>
      </c>
      <c r="T1849" s="44">
        <v>18515.75</v>
      </c>
      <c r="U1849" s="44">
        <v>18944.599999999999</v>
      </c>
      <c r="V1849" s="44"/>
    </row>
    <row r="1850" spans="3:22">
      <c r="C1850" s="44" t="s">
        <v>113</v>
      </c>
      <c r="D1850" s="44" t="s">
        <v>110</v>
      </c>
      <c r="E1850" s="1">
        <v>43970.385416666664</v>
      </c>
      <c r="F1850" s="44">
        <v>428.5</v>
      </c>
      <c r="G1850" s="1">
        <v>43970.527777777781</v>
      </c>
      <c r="H1850" s="44">
        <v>365.75</v>
      </c>
      <c r="I1850" s="2">
        <v>-0.1464</v>
      </c>
      <c r="J1850" s="44">
        <v>-3702.67</v>
      </c>
      <c r="K1850" s="2">
        <v>-0.16500000000000001</v>
      </c>
      <c r="L1850" s="44">
        <v>52.377079999999999</v>
      </c>
      <c r="M1850" s="44">
        <v>22443.58</v>
      </c>
      <c r="N1850" s="44">
        <v>1231474</v>
      </c>
      <c r="O1850" s="44">
        <v>42</v>
      </c>
      <c r="P1850" s="44">
        <v>-88.16</v>
      </c>
      <c r="Q1850" s="2">
        <v>-0.36280000000000001</v>
      </c>
      <c r="R1850" s="2">
        <v>0.26740000000000003</v>
      </c>
      <c r="S1850" s="44" t="s">
        <v>111</v>
      </c>
      <c r="T1850" s="44">
        <v>17891.5</v>
      </c>
      <c r="U1850" s="44">
        <v>17514.2</v>
      </c>
      <c r="V1850" s="44"/>
    </row>
    <row r="1851" spans="3:22">
      <c r="C1851" s="44" t="s">
        <v>679</v>
      </c>
      <c r="D1851" s="44" t="s">
        <v>110</v>
      </c>
      <c r="E1851" s="1">
        <v>43970.527777777781</v>
      </c>
      <c r="F1851" s="44">
        <v>413.2</v>
      </c>
      <c r="G1851" s="1">
        <v>43971.520833333336</v>
      </c>
      <c r="H1851" s="44">
        <v>438.45</v>
      </c>
      <c r="I1851" s="2">
        <v>6.1100000000000002E-2</v>
      </c>
      <c r="J1851" s="44">
        <v>904.16</v>
      </c>
      <c r="K1851" s="2">
        <v>4.0500000000000001E-2</v>
      </c>
      <c r="L1851" s="44">
        <v>54.033180000000002</v>
      </c>
      <c r="M1851" s="44">
        <v>22326.51</v>
      </c>
      <c r="N1851" s="44">
        <v>1232378.1599999999</v>
      </c>
      <c r="O1851" s="44">
        <v>74</v>
      </c>
      <c r="P1851" s="44">
        <v>12.22</v>
      </c>
      <c r="Q1851" s="2">
        <v>-0.12189999999999999</v>
      </c>
      <c r="R1851" s="2">
        <v>0.78339999999999999</v>
      </c>
      <c r="S1851" s="44" t="s">
        <v>111</v>
      </c>
      <c r="T1851" s="44">
        <v>17861.599999999999</v>
      </c>
      <c r="U1851" s="44">
        <v>18175.3</v>
      </c>
      <c r="V1851" s="44"/>
    </row>
    <row r="1852" spans="3:22">
      <c r="C1852" s="44" t="s">
        <v>676</v>
      </c>
      <c r="D1852" s="44" t="s">
        <v>110</v>
      </c>
      <c r="E1852" s="1">
        <v>43971.520833333336</v>
      </c>
      <c r="F1852" s="44">
        <v>266.7</v>
      </c>
      <c r="G1852" s="1">
        <v>43972.583333333336</v>
      </c>
      <c r="H1852" s="44">
        <v>380</v>
      </c>
      <c r="I1852" s="2">
        <v>0.42480000000000001</v>
      </c>
      <c r="J1852" s="44">
        <v>8951.25</v>
      </c>
      <c r="K1852" s="2">
        <v>0.40060000000000001</v>
      </c>
      <c r="L1852" s="44">
        <v>83.787350000000004</v>
      </c>
      <c r="M1852" s="44">
        <v>22346.09</v>
      </c>
      <c r="N1852" s="44">
        <v>1241329.42</v>
      </c>
      <c r="O1852" s="44">
        <v>94</v>
      </c>
      <c r="P1852" s="44">
        <v>95.23</v>
      </c>
      <c r="Q1852" s="2">
        <v>-0.32450000000000001</v>
      </c>
      <c r="R1852" s="2">
        <v>1.2055</v>
      </c>
      <c r="S1852" s="44" t="s">
        <v>111</v>
      </c>
      <c r="T1852" s="44">
        <v>17609.5</v>
      </c>
      <c r="U1852" s="44">
        <v>17390.650000000001</v>
      </c>
      <c r="V1852" s="44"/>
    </row>
    <row r="1853" spans="3:22">
      <c r="C1853" s="44" t="s">
        <v>682</v>
      </c>
      <c r="D1853" s="44" t="s">
        <v>110</v>
      </c>
      <c r="E1853" s="1">
        <v>43972.583333333336</v>
      </c>
      <c r="F1853" s="44">
        <v>69.900000000000006</v>
      </c>
      <c r="G1853" s="1">
        <v>43972.642361111109</v>
      </c>
      <c r="H1853" s="44">
        <v>264.60000000000002</v>
      </c>
      <c r="I1853" s="2">
        <v>2.7854000000000001</v>
      </c>
      <c r="J1853" s="44">
        <v>61475</v>
      </c>
      <c r="K1853" s="2">
        <v>2.7376</v>
      </c>
      <c r="L1853" s="44">
        <v>321.26150000000001</v>
      </c>
      <c r="M1853" s="44">
        <v>22456.18</v>
      </c>
      <c r="N1853" s="44">
        <v>1302804.4099999999</v>
      </c>
      <c r="O1853" s="44">
        <v>18</v>
      </c>
      <c r="P1853" s="44">
        <v>3415.28</v>
      </c>
      <c r="Q1853" s="2">
        <v>-0.48280000000000001</v>
      </c>
      <c r="R1853" s="2">
        <v>3.7210000000000001</v>
      </c>
      <c r="S1853" s="44" t="s">
        <v>111</v>
      </c>
      <c r="T1853" s="44">
        <v>17959.25</v>
      </c>
      <c r="U1853" s="44">
        <v>18200.7</v>
      </c>
      <c r="V1853" s="44"/>
    </row>
    <row r="1854" spans="3:22">
      <c r="C1854" s="44" t="s">
        <v>114</v>
      </c>
      <c r="D1854" s="44" t="s">
        <v>110</v>
      </c>
      <c r="E1854" s="1">
        <v>43973.385416666664</v>
      </c>
      <c r="F1854" s="44">
        <v>492.7</v>
      </c>
      <c r="G1854" s="1">
        <v>43973.420138888891</v>
      </c>
      <c r="H1854" s="44">
        <v>468.55</v>
      </c>
      <c r="I1854" s="2">
        <v>-4.9000000000000002E-2</v>
      </c>
      <c r="J1854" s="44">
        <v>-1578.01</v>
      </c>
      <c r="K1854" s="2">
        <v>-6.8500000000000005E-2</v>
      </c>
      <c r="L1854" s="44">
        <v>46.73847</v>
      </c>
      <c r="M1854" s="44">
        <v>23028.04</v>
      </c>
      <c r="N1854" s="44">
        <v>1301226.4099999999</v>
      </c>
      <c r="O1854" s="44">
        <v>11</v>
      </c>
      <c r="P1854" s="44">
        <v>-143.46</v>
      </c>
      <c r="Q1854" s="2">
        <v>-0.28539999999999999</v>
      </c>
      <c r="R1854" s="2">
        <v>0.16880000000000001</v>
      </c>
      <c r="S1854" s="44" t="s">
        <v>111</v>
      </c>
      <c r="T1854" s="44">
        <v>17577.95</v>
      </c>
      <c r="U1854" s="44">
        <v>18054.14</v>
      </c>
      <c r="V1854" s="44"/>
    </row>
    <row r="1855" spans="3:22">
      <c r="C1855" s="44" t="s">
        <v>112</v>
      </c>
      <c r="D1855" s="44" t="s">
        <v>110</v>
      </c>
      <c r="E1855" s="1">
        <v>43973.420138888891</v>
      </c>
      <c r="F1855" s="44">
        <v>424.65</v>
      </c>
      <c r="G1855" s="1">
        <v>43973.434027777781</v>
      </c>
      <c r="H1855" s="44">
        <v>313.75</v>
      </c>
      <c r="I1855" s="2">
        <v>-0.26119999999999999</v>
      </c>
      <c r="J1855" s="44">
        <v>-6396.3</v>
      </c>
      <c r="K1855" s="2">
        <v>-0.27850000000000003</v>
      </c>
      <c r="L1855" s="44">
        <v>54.075789999999998</v>
      </c>
      <c r="M1855" s="44">
        <v>22963.29</v>
      </c>
      <c r="N1855" s="44">
        <v>1294830.1100000001</v>
      </c>
      <c r="O1855" s="44">
        <v>5</v>
      </c>
      <c r="P1855" s="44">
        <v>-1279.26</v>
      </c>
      <c r="Q1855" s="2">
        <v>-0.26119999999999999</v>
      </c>
      <c r="R1855" s="2">
        <v>0.3775</v>
      </c>
      <c r="S1855" s="44" t="s">
        <v>111</v>
      </c>
      <c r="T1855" s="44">
        <v>17696.8</v>
      </c>
      <c r="U1855" s="44">
        <v>17424.3</v>
      </c>
      <c r="V1855" s="44"/>
    </row>
    <row r="1856" spans="3:22">
      <c r="C1856" s="44" t="s">
        <v>675</v>
      </c>
      <c r="D1856" s="44" t="s">
        <v>110</v>
      </c>
      <c r="E1856" s="1">
        <v>43973.434027777781</v>
      </c>
      <c r="F1856" s="44">
        <v>513.04999999999995</v>
      </c>
      <c r="G1856" s="1">
        <v>43977.385416666664</v>
      </c>
      <c r="H1856" s="44">
        <v>290.55</v>
      </c>
      <c r="I1856" s="2">
        <v>-0.43369999999999997</v>
      </c>
      <c r="J1856" s="44">
        <v>-10326.36</v>
      </c>
      <c r="K1856" s="2">
        <v>-0.44929999999999998</v>
      </c>
      <c r="L1856" s="44">
        <v>44.792819999999999</v>
      </c>
      <c r="M1856" s="44">
        <v>22980.959999999999</v>
      </c>
      <c r="N1856" s="44">
        <v>1284503.75</v>
      </c>
      <c r="O1856" s="44">
        <v>62</v>
      </c>
      <c r="P1856" s="44">
        <v>-166.55</v>
      </c>
      <c r="Q1856" s="2">
        <v>-0.43369999999999997</v>
      </c>
      <c r="R1856" s="2">
        <v>0.40510000000000002</v>
      </c>
      <c r="S1856" s="44" t="s">
        <v>111</v>
      </c>
      <c r="T1856" s="44">
        <v>17474.849999999999</v>
      </c>
      <c r="U1856" s="44">
        <v>17952.25</v>
      </c>
      <c r="V1856" s="44"/>
    </row>
    <row r="1857" spans="3:22">
      <c r="C1857" s="44" t="s">
        <v>676</v>
      </c>
      <c r="D1857" s="44" t="s">
        <v>110</v>
      </c>
      <c r="E1857" s="1">
        <v>43977.385416666664</v>
      </c>
      <c r="F1857" s="44">
        <v>305.05</v>
      </c>
      <c r="G1857" s="1">
        <v>43977.552083333336</v>
      </c>
      <c r="H1857" s="44">
        <v>212.45</v>
      </c>
      <c r="I1857" s="2">
        <v>-0.30359999999999998</v>
      </c>
      <c r="J1857" s="44">
        <v>-7350.67</v>
      </c>
      <c r="K1857" s="2">
        <v>-0.32050000000000001</v>
      </c>
      <c r="L1857" s="44">
        <v>75.179429999999996</v>
      </c>
      <c r="M1857" s="44">
        <v>22933.48</v>
      </c>
      <c r="N1857" s="44">
        <v>1277153.08</v>
      </c>
      <c r="O1857" s="44">
        <v>49</v>
      </c>
      <c r="P1857" s="44">
        <v>-150.01</v>
      </c>
      <c r="Q1857" s="2">
        <v>-0.30359999999999998</v>
      </c>
      <c r="R1857" s="2">
        <v>9.4100000000000003E-2</v>
      </c>
      <c r="S1857" s="44" t="s">
        <v>111</v>
      </c>
      <c r="T1857" s="44">
        <v>17622.599999999999</v>
      </c>
      <c r="U1857" s="44">
        <v>17105</v>
      </c>
      <c r="V1857" s="44"/>
    </row>
    <row r="1858" spans="3:22">
      <c r="C1858" s="44" t="s">
        <v>675</v>
      </c>
      <c r="D1858" s="44" t="s">
        <v>110</v>
      </c>
      <c r="E1858" s="1">
        <v>43977.552083333336</v>
      </c>
      <c r="F1858" s="44">
        <v>331.45</v>
      </c>
      <c r="G1858" s="1">
        <v>43978.385416666664</v>
      </c>
      <c r="H1858" s="44">
        <v>201.05</v>
      </c>
      <c r="I1858" s="2">
        <v>-0.39340000000000003</v>
      </c>
      <c r="J1858" s="44">
        <v>-9332.56</v>
      </c>
      <c r="K1858" s="2">
        <v>-0.40949999999999998</v>
      </c>
      <c r="L1858" s="44">
        <v>68.760800000000003</v>
      </c>
      <c r="M1858" s="44">
        <v>22790.77</v>
      </c>
      <c r="N1858" s="44">
        <v>1267820.52</v>
      </c>
      <c r="O1858" s="44">
        <v>28</v>
      </c>
      <c r="P1858" s="44">
        <v>-333.31</v>
      </c>
      <c r="Q1858" s="2">
        <v>-0.40200000000000002</v>
      </c>
      <c r="R1858" s="2">
        <v>0.26400000000000001</v>
      </c>
      <c r="S1858" s="44" t="s">
        <v>111</v>
      </c>
      <c r="T1858" s="44">
        <v>17467.2</v>
      </c>
      <c r="U1858" s="44">
        <v>17681.7</v>
      </c>
      <c r="V1858" s="44"/>
    </row>
    <row r="1859" spans="3:22">
      <c r="C1859" s="44" t="s">
        <v>676</v>
      </c>
      <c r="D1859" s="44" t="s">
        <v>110</v>
      </c>
      <c r="E1859" s="1">
        <v>43978.385416666664</v>
      </c>
      <c r="F1859" s="44">
        <v>206</v>
      </c>
      <c r="G1859" s="1">
        <v>43979.618055555555</v>
      </c>
      <c r="H1859" s="44">
        <v>1483.35</v>
      </c>
      <c r="I1859" s="2">
        <v>6.2007000000000003</v>
      </c>
      <c r="J1859" s="44">
        <v>138998.81</v>
      </c>
      <c r="K1859" s="2">
        <v>6.1186999999999996</v>
      </c>
      <c r="L1859" s="44">
        <v>110.2766</v>
      </c>
      <c r="M1859" s="44">
        <v>22716.97</v>
      </c>
      <c r="N1859" s="44">
        <v>1406819.33</v>
      </c>
      <c r="O1859" s="44">
        <v>143</v>
      </c>
      <c r="P1859" s="44">
        <v>972.02</v>
      </c>
      <c r="Q1859" s="2">
        <v>-0.2296</v>
      </c>
      <c r="R1859" s="2">
        <v>7.8410000000000002</v>
      </c>
      <c r="S1859" s="44" t="s">
        <v>111</v>
      </c>
      <c r="T1859" s="44">
        <v>17614.55</v>
      </c>
      <c r="U1859" s="44">
        <v>17311.25</v>
      </c>
      <c r="V1859" s="44"/>
    </row>
    <row r="1860" spans="3:22">
      <c r="C1860" s="44" t="s">
        <v>134</v>
      </c>
      <c r="D1860" s="44" t="s">
        <v>110</v>
      </c>
      <c r="E1860" s="1">
        <v>43979.618055555555</v>
      </c>
      <c r="F1860" s="44">
        <v>27.25</v>
      </c>
      <c r="G1860" s="1">
        <v>43979.642361111109</v>
      </c>
      <c r="H1860" s="44">
        <v>0.05</v>
      </c>
      <c r="I1860" s="2">
        <v>-0.99819999999999998</v>
      </c>
      <c r="J1860" s="44">
        <v>-24261.47</v>
      </c>
      <c r="K1860" s="2">
        <v>-1.0082</v>
      </c>
      <c r="L1860" s="44">
        <v>883.10220000000004</v>
      </c>
      <c r="M1860" s="44">
        <v>24064.54</v>
      </c>
      <c r="N1860" s="44">
        <v>1382557.86</v>
      </c>
      <c r="O1860" s="44">
        <v>8</v>
      </c>
      <c r="P1860" s="44">
        <v>-3032.68</v>
      </c>
      <c r="Q1860" s="2">
        <v>-0.99819999999999998</v>
      </c>
      <c r="R1860" s="2">
        <v>1.5119</v>
      </c>
      <c r="S1860" s="44" t="s">
        <v>111</v>
      </c>
      <c r="T1860" s="44">
        <v>19133.099999999999</v>
      </c>
      <c r="U1860" s="44">
        <v>19455.55</v>
      </c>
      <c r="V1860" s="44"/>
    </row>
    <row r="1861" spans="3:22">
      <c r="C1861" s="44" t="s">
        <v>131</v>
      </c>
      <c r="D1861" s="44" t="s">
        <v>110</v>
      </c>
      <c r="E1861" s="1">
        <v>43980.385416666664</v>
      </c>
      <c r="F1861" s="44">
        <v>519.6</v>
      </c>
      <c r="G1861" s="1">
        <v>43980.444444444445</v>
      </c>
      <c r="H1861" s="44">
        <v>430</v>
      </c>
      <c r="I1861" s="2">
        <v>-0.1724</v>
      </c>
      <c r="J1861" s="44">
        <v>-4543.92</v>
      </c>
      <c r="K1861" s="2">
        <v>-0.19070000000000001</v>
      </c>
      <c r="L1861" s="44">
        <v>45.85369</v>
      </c>
      <c r="M1861" s="44">
        <v>23825.58</v>
      </c>
      <c r="N1861" s="44">
        <v>1378013.95</v>
      </c>
      <c r="O1861" s="44">
        <v>18</v>
      </c>
      <c r="P1861" s="44">
        <v>-252.44</v>
      </c>
      <c r="Q1861" s="2">
        <v>-0.1724</v>
      </c>
      <c r="R1861" s="2">
        <v>0.24809999999999999</v>
      </c>
      <c r="S1861" s="44" t="s">
        <v>111</v>
      </c>
      <c r="T1861" s="44">
        <v>18960.95</v>
      </c>
      <c r="U1861" s="44">
        <v>19397.82</v>
      </c>
      <c r="V1861" s="44"/>
    </row>
    <row r="1862" spans="3:22">
      <c r="C1862" s="44" t="s">
        <v>687</v>
      </c>
      <c r="D1862" s="44" t="s">
        <v>110</v>
      </c>
      <c r="E1862" s="1">
        <v>43980.444444444445</v>
      </c>
      <c r="F1862" s="44">
        <v>459.35</v>
      </c>
      <c r="G1862" s="1">
        <v>43983.572916666664</v>
      </c>
      <c r="H1862" s="44">
        <v>917.55</v>
      </c>
      <c r="I1862" s="2">
        <v>0.99750000000000005</v>
      </c>
      <c r="J1862" s="44">
        <v>23015.200000000001</v>
      </c>
      <c r="K1862" s="2">
        <v>0.96750000000000003</v>
      </c>
      <c r="L1862" s="44">
        <v>51.785760000000003</v>
      </c>
      <c r="M1862" s="44">
        <v>23787.79</v>
      </c>
      <c r="N1862" s="44">
        <v>1401029.14</v>
      </c>
      <c r="O1862" s="44">
        <v>113</v>
      </c>
      <c r="P1862" s="44">
        <v>203.67</v>
      </c>
      <c r="Q1862" s="2">
        <v>-0.31830000000000003</v>
      </c>
      <c r="R1862" s="2">
        <v>1.6668000000000001</v>
      </c>
      <c r="S1862" s="44" t="s">
        <v>111</v>
      </c>
      <c r="T1862" s="44">
        <v>19129.8</v>
      </c>
      <c r="U1862" s="44">
        <v>18729.900000000001</v>
      </c>
      <c r="V1862" s="44"/>
    </row>
    <row r="1863" spans="3:22">
      <c r="C1863" s="44" t="s">
        <v>689</v>
      </c>
      <c r="D1863" s="44" t="s">
        <v>110</v>
      </c>
      <c r="E1863" s="1">
        <v>43983.572916666664</v>
      </c>
      <c r="F1863" s="44">
        <v>474.8</v>
      </c>
      <c r="G1863" s="1">
        <v>43984.385416666664</v>
      </c>
      <c r="H1863" s="44">
        <v>427</v>
      </c>
      <c r="I1863" s="2">
        <v>-0.1007</v>
      </c>
      <c r="J1863" s="44">
        <v>-2876.51</v>
      </c>
      <c r="K1863" s="2">
        <v>-0.1197</v>
      </c>
      <c r="L1863" s="44">
        <v>50.62677</v>
      </c>
      <c r="M1863" s="44">
        <v>24037.59</v>
      </c>
      <c r="N1863" s="44">
        <v>1398152.63</v>
      </c>
      <c r="O1863" s="44">
        <v>22</v>
      </c>
      <c r="P1863" s="44">
        <v>-130.75</v>
      </c>
      <c r="Q1863" s="2">
        <v>-0.24340000000000001</v>
      </c>
      <c r="R1863" s="2">
        <v>0.121</v>
      </c>
      <c r="S1863" s="44" t="s">
        <v>111</v>
      </c>
      <c r="T1863" s="44">
        <v>19894.75</v>
      </c>
      <c r="U1863" s="44">
        <v>20225.349999999999</v>
      </c>
      <c r="V1863" s="44"/>
    </row>
    <row r="1864" spans="3:22">
      <c r="C1864" s="44" t="s">
        <v>690</v>
      </c>
      <c r="D1864" s="44" t="s">
        <v>110</v>
      </c>
      <c r="E1864" s="1">
        <v>43984.385416666664</v>
      </c>
      <c r="F1864" s="44">
        <v>347.35</v>
      </c>
      <c r="G1864" s="1">
        <v>43985.621527777781</v>
      </c>
      <c r="H1864" s="44">
        <v>1420</v>
      </c>
      <c r="I1864" s="2">
        <v>3.0880999999999998</v>
      </c>
      <c r="J1864" s="44">
        <v>72788.33</v>
      </c>
      <c r="K1864" s="2">
        <v>3.0371999999999999</v>
      </c>
      <c r="L1864" s="44">
        <v>68.995220000000003</v>
      </c>
      <c r="M1864" s="44">
        <v>23965.49</v>
      </c>
      <c r="N1864" s="44">
        <v>1470940.96</v>
      </c>
      <c r="O1864" s="44">
        <v>144</v>
      </c>
      <c r="P1864" s="44">
        <v>505.47</v>
      </c>
      <c r="Q1864" s="2">
        <v>-8.5500000000000007E-2</v>
      </c>
      <c r="R1864" s="2">
        <v>4.0117000000000003</v>
      </c>
      <c r="S1864" s="44" t="s">
        <v>111</v>
      </c>
      <c r="T1864" s="44">
        <v>19913.400000000001</v>
      </c>
      <c r="U1864" s="44">
        <v>19801.2</v>
      </c>
      <c r="V1864" s="44"/>
    </row>
    <row r="1865" spans="3:22">
      <c r="C1865" s="44" t="s">
        <v>780</v>
      </c>
      <c r="D1865" s="44" t="s">
        <v>110</v>
      </c>
      <c r="E1865" s="1">
        <v>43985.621527777781</v>
      </c>
      <c r="F1865" s="44">
        <v>225.45</v>
      </c>
      <c r="G1865" s="1">
        <v>43986.642361111109</v>
      </c>
      <c r="H1865" s="44">
        <v>306.3</v>
      </c>
      <c r="I1865" s="2">
        <v>0.35859999999999997</v>
      </c>
      <c r="J1865" s="44">
        <v>8271.49</v>
      </c>
      <c r="K1865" s="2">
        <v>0.33500000000000002</v>
      </c>
      <c r="L1865" s="44">
        <v>109.5091</v>
      </c>
      <c r="M1865" s="44">
        <v>24688.82</v>
      </c>
      <c r="N1865" s="44">
        <v>1479212.46</v>
      </c>
      <c r="O1865" s="44">
        <v>82</v>
      </c>
      <c r="P1865" s="44">
        <v>100.87</v>
      </c>
      <c r="Q1865" s="2">
        <v>-0.50649999999999995</v>
      </c>
      <c r="R1865" s="2">
        <v>0.58699999999999997</v>
      </c>
      <c r="S1865" s="44" t="s">
        <v>111</v>
      </c>
      <c r="T1865" s="44">
        <v>21041.25</v>
      </c>
      <c r="U1865" s="44">
        <v>21619.55</v>
      </c>
      <c r="V1865" s="44"/>
    </row>
    <row r="1866" spans="3:22">
      <c r="C1866" s="44" t="s">
        <v>704</v>
      </c>
      <c r="D1866" s="44" t="s">
        <v>110</v>
      </c>
      <c r="E1866" s="1">
        <v>43987.385416666664</v>
      </c>
      <c r="F1866" s="44">
        <v>610.79999999999995</v>
      </c>
      <c r="G1866" s="1">
        <v>43987.388888888891</v>
      </c>
      <c r="H1866" s="44">
        <v>554.70000000000005</v>
      </c>
      <c r="I1866" s="2">
        <v>-9.1800000000000007E-2</v>
      </c>
      <c r="J1866" s="44">
        <v>-2750.15</v>
      </c>
      <c r="K1866" s="2">
        <v>-0.1109</v>
      </c>
      <c r="L1866" s="44">
        <v>40.589599999999997</v>
      </c>
      <c r="M1866" s="44">
        <v>24792.13</v>
      </c>
      <c r="N1866" s="44">
        <v>1476462.31</v>
      </c>
      <c r="O1866" s="44">
        <v>2</v>
      </c>
      <c r="P1866" s="44">
        <v>-1375.07</v>
      </c>
      <c r="Q1866" s="2">
        <v>-0.1036</v>
      </c>
      <c r="R1866" s="2">
        <v>1.4999999999999999E-2</v>
      </c>
      <c r="S1866" s="44" t="s">
        <v>111</v>
      </c>
      <c r="T1866" s="44">
        <v>20570.25</v>
      </c>
      <c r="U1866" s="44">
        <v>20670.84</v>
      </c>
      <c r="V1866" s="44"/>
    </row>
    <row r="1867" spans="3:22">
      <c r="C1867" s="44" t="s">
        <v>146</v>
      </c>
      <c r="D1867" s="44" t="s">
        <v>110</v>
      </c>
      <c r="E1867" s="1">
        <v>43987.388888888891</v>
      </c>
      <c r="F1867" s="44">
        <v>543.04999999999995</v>
      </c>
      <c r="G1867" s="1">
        <v>43987.4375</v>
      </c>
      <c r="H1867" s="44">
        <v>496.5</v>
      </c>
      <c r="I1867" s="2">
        <v>-8.5699999999999998E-2</v>
      </c>
      <c r="J1867" s="44">
        <v>-2599.2399999999998</v>
      </c>
      <c r="K1867" s="2">
        <v>-0.10489999999999999</v>
      </c>
      <c r="L1867" s="44">
        <v>45.644359999999999</v>
      </c>
      <c r="M1867" s="44">
        <v>24787.17</v>
      </c>
      <c r="N1867" s="44">
        <v>1473863.07</v>
      </c>
      <c r="O1867" s="44">
        <v>15</v>
      </c>
      <c r="P1867" s="44">
        <v>-173.28</v>
      </c>
      <c r="Q1867" s="2">
        <v>-0.15840000000000001</v>
      </c>
      <c r="R1867" s="2">
        <v>0.19689999999999999</v>
      </c>
      <c r="S1867" s="44" t="s">
        <v>111</v>
      </c>
      <c r="T1867" s="44">
        <v>20665.900000000001</v>
      </c>
      <c r="U1867" s="44">
        <v>20316.2</v>
      </c>
      <c r="V1867" s="44"/>
    </row>
    <row r="1868" spans="3:22">
      <c r="C1868" s="44" t="s">
        <v>290</v>
      </c>
      <c r="D1868" s="44" t="s">
        <v>110</v>
      </c>
      <c r="E1868" s="1">
        <v>43987.4375</v>
      </c>
      <c r="F1868" s="44">
        <v>571.35</v>
      </c>
      <c r="G1868" s="1">
        <v>43987.503472222219</v>
      </c>
      <c r="H1868" s="44">
        <v>452.8</v>
      </c>
      <c r="I1868" s="2">
        <v>-0.20749999999999999</v>
      </c>
      <c r="J1868" s="44">
        <v>-5573.19</v>
      </c>
      <c r="K1868" s="2">
        <v>-0.22539999999999999</v>
      </c>
      <c r="L1868" s="44">
        <v>43.272930000000002</v>
      </c>
      <c r="M1868" s="44">
        <v>24723.99</v>
      </c>
      <c r="N1868" s="44">
        <v>1468289.88</v>
      </c>
      <c r="O1868" s="44">
        <v>20</v>
      </c>
      <c r="P1868" s="44">
        <v>-278.66000000000003</v>
      </c>
      <c r="Q1868" s="2">
        <v>-0.218</v>
      </c>
      <c r="R1868" s="2">
        <v>0.10249999999999999</v>
      </c>
      <c r="S1868" s="44" t="s">
        <v>111</v>
      </c>
      <c r="T1868" s="44">
        <v>20528.5</v>
      </c>
      <c r="U1868" s="44">
        <v>20836.849999999999</v>
      </c>
      <c r="V1868" s="44"/>
    </row>
    <row r="1869" spans="3:22">
      <c r="C1869" s="44" t="s">
        <v>146</v>
      </c>
      <c r="D1869" s="44" t="s">
        <v>110</v>
      </c>
      <c r="E1869" s="1">
        <v>43987.503472222219</v>
      </c>
      <c r="F1869" s="44">
        <v>576.6</v>
      </c>
      <c r="G1869" s="1">
        <v>43990.520833333336</v>
      </c>
      <c r="H1869" s="44">
        <v>846.85</v>
      </c>
      <c r="I1869" s="2">
        <v>0.46870000000000001</v>
      </c>
      <c r="J1869" s="44">
        <v>10959.3</v>
      </c>
      <c r="K1869" s="2">
        <v>0.44400000000000001</v>
      </c>
      <c r="L1869" s="44">
        <v>42.807180000000002</v>
      </c>
      <c r="M1869" s="44">
        <v>24682.62</v>
      </c>
      <c r="N1869" s="44">
        <v>1479249.18</v>
      </c>
      <c r="O1869" s="44">
        <v>81</v>
      </c>
      <c r="P1869" s="44">
        <v>135.30000000000001</v>
      </c>
      <c r="Q1869" s="2">
        <v>-0.1115</v>
      </c>
      <c r="R1869" s="2">
        <v>1.1327</v>
      </c>
      <c r="S1869" s="44" t="s">
        <v>111</v>
      </c>
      <c r="T1869" s="44">
        <v>20709.849999999999</v>
      </c>
      <c r="U1869" s="44">
        <v>20425.05</v>
      </c>
      <c r="V1869" s="44"/>
    </row>
    <row r="1870" spans="3:22">
      <c r="C1870" s="44" t="s">
        <v>781</v>
      </c>
      <c r="D1870" s="44" t="s">
        <v>110</v>
      </c>
      <c r="E1870" s="1">
        <v>43990.520833333336</v>
      </c>
      <c r="F1870" s="44">
        <v>524.9</v>
      </c>
      <c r="G1870" s="1">
        <v>43991.416666666664</v>
      </c>
      <c r="H1870" s="44">
        <v>399.45</v>
      </c>
      <c r="I1870" s="2">
        <v>-0.23899999999999999</v>
      </c>
      <c r="J1870" s="44">
        <v>-6367.11</v>
      </c>
      <c r="K1870" s="2">
        <v>-0.25659999999999999</v>
      </c>
      <c r="L1870" s="44">
        <v>47.271099999999997</v>
      </c>
      <c r="M1870" s="44">
        <v>24812.6</v>
      </c>
      <c r="N1870" s="44">
        <v>1472882.07</v>
      </c>
      <c r="O1870" s="44">
        <v>46</v>
      </c>
      <c r="P1870" s="44">
        <v>-138.41999999999999</v>
      </c>
      <c r="Q1870" s="2">
        <v>-0.23899999999999999</v>
      </c>
      <c r="R1870" s="2">
        <v>0.35260000000000002</v>
      </c>
      <c r="S1870" s="44" t="s">
        <v>111</v>
      </c>
      <c r="T1870" s="44">
        <v>21301.45</v>
      </c>
      <c r="U1870" s="44">
        <v>21807.4</v>
      </c>
      <c r="V1870" s="44"/>
    </row>
    <row r="1871" spans="3:22">
      <c r="C1871" s="44" t="s">
        <v>705</v>
      </c>
      <c r="D1871" s="44" t="s">
        <v>110</v>
      </c>
      <c r="E1871" s="1">
        <v>43991.416666666664</v>
      </c>
      <c r="F1871" s="44">
        <v>450.4</v>
      </c>
      <c r="G1871" s="1">
        <v>43991.548611111109</v>
      </c>
      <c r="H1871" s="44">
        <v>360</v>
      </c>
      <c r="I1871" s="2">
        <v>-0.20069999999999999</v>
      </c>
      <c r="J1871" s="44">
        <v>-5419.44</v>
      </c>
      <c r="K1871" s="2">
        <v>-0.21870000000000001</v>
      </c>
      <c r="L1871" s="44">
        <v>55.017440000000001</v>
      </c>
      <c r="M1871" s="44">
        <v>24779.86</v>
      </c>
      <c r="N1871" s="44">
        <v>1467462.64</v>
      </c>
      <c r="O1871" s="44">
        <v>39</v>
      </c>
      <c r="P1871" s="44">
        <v>-138.96</v>
      </c>
      <c r="Q1871" s="2">
        <v>-0.20100000000000001</v>
      </c>
      <c r="R1871" s="2">
        <v>0.32929999999999998</v>
      </c>
      <c r="S1871" s="44" t="s">
        <v>111</v>
      </c>
      <c r="T1871" s="44">
        <v>21337.5</v>
      </c>
      <c r="U1871" s="44">
        <v>20911.25</v>
      </c>
      <c r="V1871" s="44"/>
    </row>
    <row r="1872" spans="3:22">
      <c r="C1872" s="44" t="s">
        <v>706</v>
      </c>
      <c r="D1872" s="44" t="s">
        <v>110</v>
      </c>
      <c r="E1872" s="1">
        <v>43991.548611111109</v>
      </c>
      <c r="F1872" s="44">
        <v>406.65</v>
      </c>
      <c r="G1872" s="1">
        <v>43992.524305555555</v>
      </c>
      <c r="H1872" s="44">
        <v>486.35</v>
      </c>
      <c r="I1872" s="2">
        <v>0.19600000000000001</v>
      </c>
      <c r="J1872" s="44">
        <v>4297.5</v>
      </c>
      <c r="K1872" s="2">
        <v>0.17399999999999999</v>
      </c>
      <c r="L1872" s="44">
        <v>60.724879999999999</v>
      </c>
      <c r="M1872" s="44">
        <v>24693.77</v>
      </c>
      <c r="N1872" s="44">
        <v>1471760.14</v>
      </c>
      <c r="O1872" s="44">
        <v>69</v>
      </c>
      <c r="P1872" s="44">
        <v>62.28</v>
      </c>
      <c r="Q1872" s="2">
        <v>-6.0600000000000001E-2</v>
      </c>
      <c r="R1872" s="2">
        <v>0.83940000000000003</v>
      </c>
      <c r="S1872" s="44" t="s">
        <v>111</v>
      </c>
      <c r="T1872" s="44">
        <v>21235</v>
      </c>
      <c r="U1872" s="44">
        <v>21568.85</v>
      </c>
      <c r="V1872" s="44"/>
    </row>
    <row r="1873" spans="3:22">
      <c r="C1873" s="44" t="s">
        <v>702</v>
      </c>
      <c r="D1873" s="44" t="s">
        <v>110</v>
      </c>
      <c r="E1873" s="1">
        <v>43992.524305555555</v>
      </c>
      <c r="F1873" s="44">
        <v>314.60000000000002</v>
      </c>
      <c r="G1873" s="1">
        <v>43992.607638888891</v>
      </c>
      <c r="H1873" s="44">
        <v>216.05</v>
      </c>
      <c r="I1873" s="2">
        <v>-0.31330000000000002</v>
      </c>
      <c r="J1873" s="44">
        <v>-8169.05</v>
      </c>
      <c r="K1873" s="2">
        <v>-0.3301</v>
      </c>
      <c r="L1873" s="44">
        <v>78.6571</v>
      </c>
      <c r="M1873" s="44">
        <v>24745.53</v>
      </c>
      <c r="N1873" s="44">
        <v>1463591.08</v>
      </c>
      <c r="O1873" s="44">
        <v>25</v>
      </c>
      <c r="P1873" s="44">
        <v>-326.76</v>
      </c>
      <c r="Q1873" s="2">
        <v>-0.31359999999999999</v>
      </c>
      <c r="R1873" s="2">
        <v>0.26829999999999998</v>
      </c>
      <c r="S1873" s="44" t="s">
        <v>111</v>
      </c>
      <c r="T1873" s="44">
        <v>20909.55</v>
      </c>
      <c r="U1873" s="44">
        <v>20629.7</v>
      </c>
      <c r="V1873" s="44"/>
    </row>
    <row r="1874" spans="3:22">
      <c r="C1874" s="44" t="s">
        <v>150</v>
      </c>
      <c r="D1874" s="44" t="s">
        <v>110</v>
      </c>
      <c r="E1874" s="1">
        <v>43992.607638888891</v>
      </c>
      <c r="F1874" s="44">
        <v>304.7</v>
      </c>
      <c r="G1874" s="1">
        <v>43992.631944444445</v>
      </c>
      <c r="H1874" s="44">
        <v>143.4</v>
      </c>
      <c r="I1874" s="2">
        <v>-0.52939999999999998</v>
      </c>
      <c r="J1874" s="44">
        <v>-13407.11</v>
      </c>
      <c r="K1874" s="2">
        <v>-0.54410000000000003</v>
      </c>
      <c r="L1874" s="44">
        <v>80.872429999999994</v>
      </c>
      <c r="M1874" s="44">
        <v>24641.83</v>
      </c>
      <c r="N1874" s="44">
        <v>1450183.97</v>
      </c>
      <c r="O1874" s="44">
        <v>8</v>
      </c>
      <c r="P1874" s="44">
        <v>-1675.89</v>
      </c>
      <c r="Q1874" s="2">
        <v>-0.52939999999999998</v>
      </c>
      <c r="R1874" s="2">
        <v>7.4800000000000005E-2</v>
      </c>
      <c r="S1874" s="44" t="s">
        <v>111</v>
      </c>
      <c r="T1874" s="44">
        <v>20782.95</v>
      </c>
      <c r="U1874" s="44">
        <v>21057.5</v>
      </c>
      <c r="V1874" s="44"/>
    </row>
    <row r="1875" spans="3:22">
      <c r="C1875" s="44" t="s">
        <v>149</v>
      </c>
      <c r="D1875" s="44" t="s">
        <v>110</v>
      </c>
      <c r="E1875" s="1">
        <v>43992.631944444445</v>
      </c>
      <c r="F1875" s="44">
        <v>276.60000000000002</v>
      </c>
      <c r="G1875" s="1">
        <v>43993.458333333336</v>
      </c>
      <c r="H1875" s="44">
        <v>70</v>
      </c>
      <c r="I1875" s="2">
        <v>-0.74690000000000001</v>
      </c>
      <c r="J1875" s="44">
        <v>-18652.07</v>
      </c>
      <c r="K1875" s="2">
        <v>-0.75949999999999995</v>
      </c>
      <c r="L1875" s="44">
        <v>88.791489999999996</v>
      </c>
      <c r="M1875" s="44">
        <v>24559.73</v>
      </c>
      <c r="N1875" s="44">
        <v>1431531.9</v>
      </c>
      <c r="O1875" s="44">
        <v>26</v>
      </c>
      <c r="P1875" s="44">
        <v>-717.39</v>
      </c>
      <c r="Q1875" s="2">
        <v>-0.74690000000000001</v>
      </c>
      <c r="R1875" s="2">
        <v>0.1464</v>
      </c>
      <c r="S1875" s="44" t="s">
        <v>111</v>
      </c>
      <c r="T1875" s="44">
        <v>21169.25</v>
      </c>
      <c r="U1875" s="44">
        <v>20733.599999999999</v>
      </c>
      <c r="V1875" s="44"/>
    </row>
    <row r="1876" spans="3:22">
      <c r="C1876" s="44" t="s">
        <v>703</v>
      </c>
      <c r="D1876" s="44" t="s">
        <v>110</v>
      </c>
      <c r="E1876" s="1">
        <v>43993.458333333336</v>
      </c>
      <c r="F1876" s="44">
        <v>185</v>
      </c>
      <c r="G1876" s="1">
        <v>43993.642361111109</v>
      </c>
      <c r="H1876" s="44">
        <v>375.5</v>
      </c>
      <c r="I1876" s="2">
        <v>1.0297000000000001</v>
      </c>
      <c r="J1876" s="44">
        <v>24328.53</v>
      </c>
      <c r="K1876" s="2">
        <v>0.99939999999999996</v>
      </c>
      <c r="L1876" s="44">
        <v>131.58029999999999</v>
      </c>
      <c r="M1876" s="44">
        <v>24342.35</v>
      </c>
      <c r="N1876" s="44">
        <v>1455860.43</v>
      </c>
      <c r="O1876" s="44">
        <v>54</v>
      </c>
      <c r="P1876" s="44">
        <v>450.53</v>
      </c>
      <c r="Q1876" s="2">
        <v>-0.46650000000000003</v>
      </c>
      <c r="R1876" s="2">
        <v>1.1865000000000001</v>
      </c>
      <c r="S1876" s="44" t="s">
        <v>111</v>
      </c>
      <c r="T1876" s="44">
        <v>20916.8</v>
      </c>
      <c r="U1876" s="44">
        <v>21251.45</v>
      </c>
      <c r="V1876" s="44"/>
    </row>
    <row r="1877" spans="3:22">
      <c r="C1877" s="44" t="s">
        <v>695</v>
      </c>
      <c r="D1877" s="44" t="s">
        <v>110</v>
      </c>
      <c r="E1877" s="1">
        <v>43994.385416666664</v>
      </c>
      <c r="F1877" s="44">
        <v>683.95</v>
      </c>
      <c r="G1877" s="1">
        <v>43994.475694444445</v>
      </c>
      <c r="H1877" s="44">
        <v>464</v>
      </c>
      <c r="I1877" s="2">
        <v>-0.3216</v>
      </c>
      <c r="J1877" s="44">
        <v>-8309.94</v>
      </c>
      <c r="K1877" s="2">
        <v>-0.33839999999999998</v>
      </c>
      <c r="L1877" s="44">
        <v>35.907020000000003</v>
      </c>
      <c r="M1877" s="44">
        <v>24558.61</v>
      </c>
      <c r="N1877" s="44">
        <v>1447550.49</v>
      </c>
      <c r="O1877" s="44">
        <v>27</v>
      </c>
      <c r="P1877" s="44">
        <v>-307.77999999999997</v>
      </c>
      <c r="Q1877" s="2">
        <v>-0.45040000000000002</v>
      </c>
      <c r="R1877" s="2">
        <v>0.16719999999999999</v>
      </c>
      <c r="S1877" s="44" t="s">
        <v>111</v>
      </c>
      <c r="T1877" s="44">
        <v>19740.849999999999</v>
      </c>
      <c r="U1877" s="44">
        <v>20844.689999999999</v>
      </c>
      <c r="V1877" s="44"/>
    </row>
    <row r="1878" spans="3:22">
      <c r="C1878" s="44" t="s">
        <v>126</v>
      </c>
      <c r="D1878" s="44" t="s">
        <v>110</v>
      </c>
      <c r="E1878" s="1">
        <v>43994.475694444445</v>
      </c>
      <c r="F1878" s="44">
        <v>602.54999999999995</v>
      </c>
      <c r="G1878" s="1">
        <v>43997.395833333336</v>
      </c>
      <c r="H1878" s="44">
        <v>465.55</v>
      </c>
      <c r="I1878" s="2">
        <v>-0.22739999999999999</v>
      </c>
      <c r="J1878" s="44">
        <v>-5995.6</v>
      </c>
      <c r="K1878" s="2">
        <v>-0.24510000000000001</v>
      </c>
      <c r="L1878" s="44">
        <v>40.598309999999998</v>
      </c>
      <c r="M1878" s="44">
        <v>24462.51</v>
      </c>
      <c r="N1878" s="44">
        <v>1441554.89</v>
      </c>
      <c r="O1878" s="44">
        <v>53</v>
      </c>
      <c r="P1878" s="44">
        <v>-113.12</v>
      </c>
      <c r="Q1878" s="2">
        <v>-0.26190000000000002</v>
      </c>
      <c r="R1878" s="2">
        <v>0.47520000000000001</v>
      </c>
      <c r="S1878" s="44" t="s">
        <v>111</v>
      </c>
      <c r="T1878" s="44">
        <v>20155.75</v>
      </c>
      <c r="U1878" s="44">
        <v>19526.099999999999</v>
      </c>
      <c r="V1878" s="44"/>
    </row>
    <row r="1879" spans="3:22">
      <c r="C1879" s="44" t="s">
        <v>700</v>
      </c>
      <c r="D1879" s="44" t="s">
        <v>110</v>
      </c>
      <c r="E1879" s="1">
        <v>43997.395833333336</v>
      </c>
      <c r="F1879" s="44">
        <v>555.04999999999995</v>
      </c>
      <c r="G1879" s="1">
        <v>43997.600694444445</v>
      </c>
      <c r="H1879" s="44">
        <v>531.70000000000005</v>
      </c>
      <c r="I1879" s="2">
        <v>-4.2099999999999999E-2</v>
      </c>
      <c r="J1879" s="44">
        <v>-1506.62</v>
      </c>
      <c r="K1879" s="2">
        <v>-6.1600000000000002E-2</v>
      </c>
      <c r="L1879" s="44">
        <v>44.030740000000002</v>
      </c>
      <c r="M1879" s="44">
        <v>24439.26</v>
      </c>
      <c r="N1879" s="44">
        <v>1440048.27</v>
      </c>
      <c r="O1879" s="44">
        <v>60</v>
      </c>
      <c r="P1879" s="44">
        <v>-25.11</v>
      </c>
      <c r="Q1879" s="2">
        <v>-0.1313</v>
      </c>
      <c r="R1879" s="2">
        <v>0.5161</v>
      </c>
      <c r="S1879" s="44" t="s">
        <v>111</v>
      </c>
      <c r="T1879" s="44">
        <v>20151.099999999999</v>
      </c>
      <c r="U1879" s="44">
        <v>20747.7</v>
      </c>
      <c r="V1879" s="44"/>
    </row>
    <row r="1880" spans="3:22">
      <c r="C1880" s="44" t="s">
        <v>144</v>
      </c>
      <c r="D1880" s="44" t="s">
        <v>110</v>
      </c>
      <c r="E1880" s="1">
        <v>43997.600694444445</v>
      </c>
      <c r="F1880" s="44">
        <v>485.1</v>
      </c>
      <c r="G1880" s="1">
        <v>43998.510416666664</v>
      </c>
      <c r="H1880" s="44">
        <v>433.05</v>
      </c>
      <c r="I1880" s="2">
        <v>-0.10730000000000001</v>
      </c>
      <c r="J1880" s="44">
        <v>-3082.4</v>
      </c>
      <c r="K1880" s="2">
        <v>-0.12620000000000001</v>
      </c>
      <c r="L1880" s="44">
        <v>50.340020000000003</v>
      </c>
      <c r="M1880" s="44">
        <v>24419.95</v>
      </c>
      <c r="N1880" s="44">
        <v>1436965.87</v>
      </c>
      <c r="O1880" s="44">
        <v>50</v>
      </c>
      <c r="P1880" s="44">
        <v>-61.65</v>
      </c>
      <c r="Q1880" s="2">
        <v>-0.2787</v>
      </c>
      <c r="R1880" s="2">
        <v>0.47389999999999999</v>
      </c>
      <c r="S1880" s="44" t="s">
        <v>111</v>
      </c>
      <c r="T1880" s="44">
        <v>20115.05</v>
      </c>
      <c r="U1880" s="44">
        <v>19740.2</v>
      </c>
      <c r="V1880" s="44"/>
    </row>
    <row r="1881" spans="3:22">
      <c r="C1881" s="44" t="s">
        <v>700</v>
      </c>
      <c r="D1881" s="44" t="s">
        <v>110</v>
      </c>
      <c r="E1881" s="1">
        <v>43998.510416666664</v>
      </c>
      <c r="F1881" s="44">
        <v>391.2</v>
      </c>
      <c r="G1881" s="1">
        <v>43998.618055555555</v>
      </c>
      <c r="H1881" s="44">
        <v>422.4</v>
      </c>
      <c r="I1881" s="2">
        <v>7.9799999999999996E-2</v>
      </c>
      <c r="J1881" s="44">
        <v>1437.67</v>
      </c>
      <c r="K1881" s="2">
        <v>5.8999999999999997E-2</v>
      </c>
      <c r="L1881" s="44">
        <v>62.333930000000002</v>
      </c>
      <c r="M1881" s="44">
        <v>24385.03</v>
      </c>
      <c r="N1881" s="44">
        <v>1438403.54</v>
      </c>
      <c r="O1881" s="44">
        <v>32</v>
      </c>
      <c r="P1881" s="44">
        <v>44.93</v>
      </c>
      <c r="Q1881" s="2">
        <v>-0.1109</v>
      </c>
      <c r="R1881" s="2">
        <v>1.4742999999999999</v>
      </c>
      <c r="S1881" s="44" t="s">
        <v>111</v>
      </c>
      <c r="T1881" s="44">
        <v>20232.05</v>
      </c>
      <c r="U1881" s="44">
        <v>20638.849999999999</v>
      </c>
      <c r="V1881" s="44"/>
    </row>
    <row r="1882" spans="3:22">
      <c r="C1882" s="44" t="s">
        <v>126</v>
      </c>
      <c r="D1882" s="44" t="s">
        <v>110</v>
      </c>
      <c r="E1882" s="1">
        <v>43998.618055555555</v>
      </c>
      <c r="F1882" s="44">
        <v>377.75</v>
      </c>
      <c r="G1882" s="1">
        <v>43999.614583333336</v>
      </c>
      <c r="H1882" s="44">
        <v>254.25</v>
      </c>
      <c r="I1882" s="2">
        <v>-0.32690000000000002</v>
      </c>
      <c r="J1882" s="44">
        <v>-8388.7099999999991</v>
      </c>
      <c r="K1882" s="2">
        <v>-0.34370000000000001</v>
      </c>
      <c r="L1882" s="44">
        <v>64.618030000000005</v>
      </c>
      <c r="M1882" s="44">
        <v>24409.46</v>
      </c>
      <c r="N1882" s="44">
        <v>1430014.83</v>
      </c>
      <c r="O1882" s="44">
        <v>75</v>
      </c>
      <c r="P1882" s="44">
        <v>-111.85</v>
      </c>
      <c r="Q1882" s="2">
        <v>-0.33579999999999999</v>
      </c>
      <c r="R1882" s="2">
        <v>0.50890000000000002</v>
      </c>
      <c r="S1882" s="44" t="s">
        <v>111</v>
      </c>
      <c r="T1882" s="44">
        <v>20200.45</v>
      </c>
      <c r="U1882" s="44">
        <v>19507.05</v>
      </c>
      <c r="V1882" s="44"/>
    </row>
    <row r="1883" spans="3:22">
      <c r="C1883" s="44" t="s">
        <v>700</v>
      </c>
      <c r="D1883" s="44" t="s">
        <v>110</v>
      </c>
      <c r="E1883" s="1">
        <v>43999.614583333336</v>
      </c>
      <c r="F1883" s="44">
        <v>286.05</v>
      </c>
      <c r="G1883" s="1">
        <v>44000.5</v>
      </c>
      <c r="H1883" s="44">
        <v>87.2</v>
      </c>
      <c r="I1883" s="2">
        <v>-0.69520000000000004</v>
      </c>
      <c r="J1883" s="44">
        <v>-17248.509999999998</v>
      </c>
      <c r="K1883" s="2">
        <v>-0.70820000000000005</v>
      </c>
      <c r="L1883" s="44">
        <v>85.143150000000006</v>
      </c>
      <c r="M1883" s="44">
        <v>24355.200000000001</v>
      </c>
      <c r="N1883" s="44">
        <v>1412766.32</v>
      </c>
      <c r="O1883" s="44">
        <v>43</v>
      </c>
      <c r="P1883" s="44">
        <v>-401.13</v>
      </c>
      <c r="Q1883" s="2">
        <v>-0.69520000000000004</v>
      </c>
      <c r="R1883" s="2">
        <v>0.12759999999999999</v>
      </c>
      <c r="S1883" s="44" t="s">
        <v>111</v>
      </c>
      <c r="T1883" s="44">
        <v>20212.45</v>
      </c>
      <c r="U1883" s="44">
        <v>20627.900000000001</v>
      </c>
      <c r="V1883" s="44"/>
    </row>
    <row r="1884" spans="3:22">
      <c r="C1884" s="44" t="s">
        <v>145</v>
      </c>
      <c r="D1884" s="44" t="s">
        <v>110</v>
      </c>
      <c r="E1884" s="1">
        <v>44000.5</v>
      </c>
      <c r="F1884" s="44">
        <v>124.1</v>
      </c>
      <c r="G1884" s="1">
        <v>44000.642361111109</v>
      </c>
      <c r="H1884" s="44">
        <v>655.20000000000005</v>
      </c>
      <c r="I1884" s="2">
        <v>4.2796000000000003</v>
      </c>
      <c r="J1884" s="44">
        <v>101820.14</v>
      </c>
      <c r="K1884" s="2">
        <v>4.2168000000000001</v>
      </c>
      <c r="L1884" s="44">
        <v>194.57060000000001</v>
      </c>
      <c r="M1884" s="44">
        <v>24146.21</v>
      </c>
      <c r="N1884" s="44">
        <v>1514586.46</v>
      </c>
      <c r="O1884" s="44">
        <v>42</v>
      </c>
      <c r="P1884" s="44">
        <v>2424.29</v>
      </c>
      <c r="Q1884" s="2">
        <v>-0.51370000000000005</v>
      </c>
      <c r="R1884" s="2">
        <v>4.6112000000000002</v>
      </c>
      <c r="S1884" s="44" t="s">
        <v>111</v>
      </c>
      <c r="T1884" s="44">
        <v>20320.45</v>
      </c>
      <c r="U1884" s="44">
        <v>20030.349999999999</v>
      </c>
      <c r="V1884" s="44"/>
    </row>
    <row r="1885" spans="3:22">
      <c r="C1885" s="44" t="s">
        <v>149</v>
      </c>
      <c r="D1885" s="44" t="s">
        <v>110</v>
      </c>
      <c r="E1885" s="1">
        <v>44001.385416666664</v>
      </c>
      <c r="F1885" s="44">
        <v>504.05</v>
      </c>
      <c r="G1885" s="1">
        <v>44001.586805555555</v>
      </c>
      <c r="H1885" s="44">
        <v>402.45</v>
      </c>
      <c r="I1885" s="2">
        <v>-0.2016</v>
      </c>
      <c r="J1885" s="44">
        <v>-5520.82</v>
      </c>
      <c r="K1885" s="2">
        <v>-0.21959999999999999</v>
      </c>
      <c r="L1885" s="44">
        <v>49.887639999999998</v>
      </c>
      <c r="M1885" s="44">
        <v>25145.87</v>
      </c>
      <c r="N1885" s="44">
        <v>1509065.64</v>
      </c>
      <c r="O1885" s="44">
        <v>59</v>
      </c>
      <c r="P1885" s="44">
        <v>-93.57</v>
      </c>
      <c r="Q1885" s="2">
        <v>-0.28000000000000003</v>
      </c>
      <c r="R1885" s="2">
        <v>0.35899999999999999</v>
      </c>
      <c r="S1885" s="44" t="s">
        <v>111</v>
      </c>
      <c r="T1885" s="44">
        <v>21173.4</v>
      </c>
      <c r="U1885" s="44">
        <v>20410.009999999998</v>
      </c>
      <c r="V1885" s="44"/>
    </row>
    <row r="1886" spans="3:22">
      <c r="C1886" s="44" t="s">
        <v>780</v>
      </c>
      <c r="D1886" s="44" t="s">
        <v>110</v>
      </c>
      <c r="E1886" s="1">
        <v>44001.586805555555</v>
      </c>
      <c r="F1886" s="44">
        <v>508</v>
      </c>
      <c r="G1886" s="1">
        <v>44001.631944444445</v>
      </c>
      <c r="H1886" s="44">
        <v>326.10000000000002</v>
      </c>
      <c r="I1886" s="2">
        <v>-0.35809999999999997</v>
      </c>
      <c r="J1886" s="44">
        <v>-9412.3700000000008</v>
      </c>
      <c r="K1886" s="2">
        <v>-0.3745</v>
      </c>
      <c r="L1886" s="44">
        <v>49.476030000000002</v>
      </c>
      <c r="M1886" s="44">
        <v>25133.82</v>
      </c>
      <c r="N1886" s="44">
        <v>1499653.27</v>
      </c>
      <c r="O1886" s="44">
        <v>14</v>
      </c>
      <c r="P1886" s="44">
        <v>-672.31</v>
      </c>
      <c r="Q1886" s="2">
        <v>-0.35809999999999997</v>
      </c>
      <c r="R1886" s="2">
        <v>1.2699999999999999E-2</v>
      </c>
      <c r="S1886" s="44" t="s">
        <v>111</v>
      </c>
      <c r="T1886" s="44">
        <v>21043.25</v>
      </c>
      <c r="U1886" s="44">
        <v>21467.65</v>
      </c>
      <c r="V1886" s="44"/>
    </row>
    <row r="1887" spans="3:22">
      <c r="C1887" s="44" t="s">
        <v>279</v>
      </c>
      <c r="D1887" s="44" t="s">
        <v>110</v>
      </c>
      <c r="E1887" s="1">
        <v>44001.631944444445</v>
      </c>
      <c r="F1887" s="44">
        <v>465.85</v>
      </c>
      <c r="G1887" s="1">
        <v>44004.625</v>
      </c>
      <c r="H1887" s="44">
        <v>570</v>
      </c>
      <c r="I1887" s="2">
        <v>0.22359999999999999</v>
      </c>
      <c r="J1887" s="44">
        <v>5035.38</v>
      </c>
      <c r="K1887" s="2">
        <v>0.20130000000000001</v>
      </c>
      <c r="L1887" s="44">
        <v>53.686970000000002</v>
      </c>
      <c r="M1887" s="44">
        <v>25010.07</v>
      </c>
      <c r="N1887" s="44">
        <v>1504688.66</v>
      </c>
      <c r="O1887" s="44">
        <v>74</v>
      </c>
      <c r="P1887" s="44">
        <v>68.05</v>
      </c>
      <c r="Q1887" s="2">
        <v>-0.1303</v>
      </c>
      <c r="R1887" s="2">
        <v>0.94330000000000003</v>
      </c>
      <c r="S1887" s="44" t="s">
        <v>111</v>
      </c>
      <c r="T1887" s="44">
        <v>21371.1</v>
      </c>
      <c r="U1887" s="44">
        <v>21022.799999999999</v>
      </c>
      <c r="V1887" s="44"/>
    </row>
    <row r="1888" spans="3:22">
      <c r="C1888" s="44" t="s">
        <v>280</v>
      </c>
      <c r="D1888" s="44" t="s">
        <v>110</v>
      </c>
      <c r="E1888" s="1">
        <v>44004.625</v>
      </c>
      <c r="F1888" s="44">
        <v>422.8</v>
      </c>
      <c r="G1888" s="1">
        <v>44005.430555555555</v>
      </c>
      <c r="H1888" s="44">
        <v>331.9</v>
      </c>
      <c r="I1888" s="2">
        <v>-0.215</v>
      </c>
      <c r="J1888" s="44">
        <v>-5844.7</v>
      </c>
      <c r="K1888" s="2">
        <v>-0.23280000000000001</v>
      </c>
      <c r="L1888" s="44">
        <v>59.369050000000001</v>
      </c>
      <c r="M1888" s="44">
        <v>25101.23</v>
      </c>
      <c r="N1888" s="44">
        <v>1498843.95</v>
      </c>
      <c r="O1888" s="44">
        <v>20</v>
      </c>
      <c r="P1888" s="44">
        <v>-292.24</v>
      </c>
      <c r="Q1888" s="2">
        <v>-0.26679999999999998</v>
      </c>
      <c r="R1888" s="2">
        <v>0.1048</v>
      </c>
      <c r="S1888" s="44" t="s">
        <v>111</v>
      </c>
      <c r="T1888" s="44">
        <v>21687.95</v>
      </c>
      <c r="U1888" s="44">
        <v>22078.25</v>
      </c>
      <c r="V1888" s="44"/>
    </row>
    <row r="1889" spans="3:22">
      <c r="C1889" s="44" t="s">
        <v>155</v>
      </c>
      <c r="D1889" s="44" t="s">
        <v>110</v>
      </c>
      <c r="E1889" s="1">
        <v>44005.430555555555</v>
      </c>
      <c r="F1889" s="44">
        <v>388.55</v>
      </c>
      <c r="G1889" s="1">
        <v>44006.451388888891</v>
      </c>
      <c r="H1889" s="44">
        <v>443.25</v>
      </c>
      <c r="I1889" s="2">
        <v>0.14080000000000001</v>
      </c>
      <c r="J1889" s="44">
        <v>2982.24</v>
      </c>
      <c r="K1889" s="2">
        <v>0.11940000000000001</v>
      </c>
      <c r="L1889" s="44">
        <v>64.297359999999998</v>
      </c>
      <c r="M1889" s="44">
        <v>24982.74</v>
      </c>
      <c r="N1889" s="44">
        <v>1501826.19</v>
      </c>
      <c r="O1889" s="44">
        <v>82</v>
      </c>
      <c r="P1889" s="44">
        <v>36.369999999999997</v>
      </c>
      <c r="Q1889" s="2">
        <v>-0.1593</v>
      </c>
      <c r="R1889" s="2">
        <v>0.92030000000000001</v>
      </c>
      <c r="S1889" s="44" t="s">
        <v>111</v>
      </c>
      <c r="T1889" s="44">
        <v>21892.55</v>
      </c>
      <c r="U1889" s="44">
        <v>21611.75</v>
      </c>
      <c r="V1889" s="44"/>
    </row>
    <row r="1890" spans="3:22">
      <c r="C1890" s="44" t="s">
        <v>710</v>
      </c>
      <c r="D1890" s="44" t="s">
        <v>110</v>
      </c>
      <c r="E1890" s="1">
        <v>44006.451388888891</v>
      </c>
      <c r="F1890" s="44">
        <v>333.2</v>
      </c>
      <c r="G1890" s="1">
        <v>44006.534722222219</v>
      </c>
      <c r="H1890" s="44">
        <v>208.65</v>
      </c>
      <c r="I1890" s="2">
        <v>-0.37380000000000002</v>
      </c>
      <c r="J1890" s="44">
        <v>-9769.86</v>
      </c>
      <c r="K1890" s="2">
        <v>-0.3901</v>
      </c>
      <c r="L1890" s="44">
        <v>75.170969999999997</v>
      </c>
      <c r="M1890" s="44">
        <v>25046.97</v>
      </c>
      <c r="N1890" s="44">
        <v>1492056.33</v>
      </c>
      <c r="O1890" s="44">
        <v>25</v>
      </c>
      <c r="P1890" s="44">
        <v>-390.79</v>
      </c>
      <c r="Q1890" s="2">
        <v>-0.37380000000000002</v>
      </c>
      <c r="R1890" s="2">
        <v>0.24099999999999999</v>
      </c>
      <c r="S1890" s="44" t="s">
        <v>111</v>
      </c>
      <c r="T1890" s="44">
        <v>22113.25</v>
      </c>
      <c r="U1890" s="44">
        <v>22479.55</v>
      </c>
      <c r="V1890" s="44"/>
    </row>
    <row r="1891" spans="3:22">
      <c r="C1891" s="44" t="s">
        <v>287</v>
      </c>
      <c r="D1891" s="44" t="s">
        <v>110</v>
      </c>
      <c r="E1891" s="1">
        <v>44006.534722222219</v>
      </c>
      <c r="F1891" s="44">
        <v>292.7</v>
      </c>
      <c r="G1891" s="1">
        <v>44006.548611111109</v>
      </c>
      <c r="H1891" s="44">
        <v>150</v>
      </c>
      <c r="I1891" s="2">
        <v>-0.48749999999999999</v>
      </c>
      <c r="J1891" s="44">
        <v>-12529.95</v>
      </c>
      <c r="K1891" s="2">
        <v>-0.50270000000000004</v>
      </c>
      <c r="L1891" s="44">
        <v>85.164180000000002</v>
      </c>
      <c r="M1891" s="44">
        <v>24927.56</v>
      </c>
      <c r="N1891" s="44">
        <v>1479526.38</v>
      </c>
      <c r="O1891" s="44">
        <v>5</v>
      </c>
      <c r="P1891" s="44">
        <v>-2505.9899999999998</v>
      </c>
      <c r="Q1891" s="2">
        <v>-0.48749999999999999</v>
      </c>
      <c r="R1891" s="2">
        <v>7.0400000000000004E-2</v>
      </c>
      <c r="S1891" s="44" t="s">
        <v>111</v>
      </c>
      <c r="T1891" s="44">
        <v>22258</v>
      </c>
      <c r="U1891" s="44">
        <v>21941.5</v>
      </c>
      <c r="V1891" s="44"/>
    </row>
    <row r="1892" spans="3:22">
      <c r="C1892" s="44" t="s">
        <v>782</v>
      </c>
      <c r="D1892" s="44" t="s">
        <v>110</v>
      </c>
      <c r="E1892" s="1">
        <v>44006.548611111109</v>
      </c>
      <c r="F1892" s="44">
        <v>297</v>
      </c>
      <c r="G1892" s="1">
        <v>44007.5625</v>
      </c>
      <c r="H1892" s="44">
        <v>600.65</v>
      </c>
      <c r="I1892" s="2">
        <v>1.0224</v>
      </c>
      <c r="J1892" s="44">
        <v>24647.34</v>
      </c>
      <c r="K1892" s="2">
        <v>0.99219999999999997</v>
      </c>
      <c r="L1892" s="44">
        <v>83.642870000000002</v>
      </c>
      <c r="M1892" s="44">
        <v>24841.93</v>
      </c>
      <c r="N1892" s="44">
        <v>1504173.72</v>
      </c>
      <c r="O1892" s="44">
        <v>80</v>
      </c>
      <c r="P1892" s="44">
        <v>308.08999999999997</v>
      </c>
      <c r="Q1892" s="2">
        <v>-0.3301</v>
      </c>
      <c r="R1892" s="2">
        <v>2.367</v>
      </c>
      <c r="S1892" s="44" t="s">
        <v>111</v>
      </c>
      <c r="T1892" s="44">
        <v>21924.15</v>
      </c>
      <c r="U1892" s="44">
        <v>22295.5</v>
      </c>
      <c r="V1892" s="44"/>
    </row>
    <row r="1893" spans="3:22">
      <c r="C1893" s="44" t="s">
        <v>705</v>
      </c>
      <c r="D1893" s="44" t="s">
        <v>110</v>
      </c>
      <c r="E1893" s="1">
        <v>44007.5625</v>
      </c>
      <c r="F1893" s="44">
        <v>136.15</v>
      </c>
      <c r="G1893" s="1">
        <v>44007.642361111109</v>
      </c>
      <c r="H1893" s="44">
        <v>205.7</v>
      </c>
      <c r="I1893" s="2">
        <v>0.51080000000000003</v>
      </c>
      <c r="J1893" s="44">
        <v>12225.09</v>
      </c>
      <c r="K1893" s="2">
        <v>0.48570000000000002</v>
      </c>
      <c r="L1893" s="44">
        <v>184.86019999999999</v>
      </c>
      <c r="M1893" s="44">
        <v>25168.720000000001</v>
      </c>
      <c r="N1893" s="44">
        <v>1516398.8</v>
      </c>
      <c r="O1893" s="44">
        <v>24</v>
      </c>
      <c r="P1893" s="44">
        <v>509.38</v>
      </c>
      <c r="Q1893" s="2">
        <v>-0.56259999999999999</v>
      </c>
      <c r="R1893" s="2">
        <v>2.1697000000000002</v>
      </c>
      <c r="S1893" s="44" t="s">
        <v>111</v>
      </c>
      <c r="T1893" s="44">
        <v>21336.25</v>
      </c>
      <c r="U1893" s="44">
        <v>20926.45</v>
      </c>
      <c r="V1893" s="44"/>
    </row>
    <row r="1894" spans="3:22">
      <c r="C1894" s="44" t="s">
        <v>709</v>
      </c>
      <c r="D1894" s="44" t="s">
        <v>110</v>
      </c>
      <c r="E1894" s="1">
        <v>44008.385416666664</v>
      </c>
      <c r="F1894" s="44">
        <v>560.54999999999995</v>
      </c>
      <c r="G1894" s="1">
        <v>44008.451388888891</v>
      </c>
      <c r="H1894" s="44">
        <v>444.35</v>
      </c>
      <c r="I1894" s="2">
        <v>-0.20730000000000001</v>
      </c>
      <c r="J1894" s="44">
        <v>-5667.52</v>
      </c>
      <c r="K1894" s="2">
        <v>-0.22520000000000001</v>
      </c>
      <c r="L1894" s="44">
        <v>44.89161</v>
      </c>
      <c r="M1894" s="44">
        <v>25163.99</v>
      </c>
      <c r="N1894" s="44">
        <v>1510731.28</v>
      </c>
      <c r="O1894" s="44">
        <v>20</v>
      </c>
      <c r="P1894" s="44">
        <v>-283.38</v>
      </c>
      <c r="Q1894" s="2">
        <v>-0.23400000000000001</v>
      </c>
      <c r="R1894" s="2">
        <v>5.4300000000000001E-2</v>
      </c>
      <c r="S1894" s="44" t="s">
        <v>111</v>
      </c>
      <c r="T1894" s="44">
        <v>21718.05</v>
      </c>
      <c r="U1894" s="44">
        <v>21212.54</v>
      </c>
      <c r="V1894" s="44"/>
    </row>
    <row r="1895" spans="3:22">
      <c r="C1895" s="44" t="s">
        <v>154</v>
      </c>
      <c r="D1895" s="44" t="s">
        <v>110</v>
      </c>
      <c r="E1895" s="1">
        <v>44008.451388888891</v>
      </c>
      <c r="F1895" s="44">
        <v>623.15</v>
      </c>
      <c r="G1895" s="1">
        <v>44008.597222222219</v>
      </c>
      <c r="H1895" s="44">
        <v>504.3</v>
      </c>
      <c r="I1895" s="2">
        <v>-0.19070000000000001</v>
      </c>
      <c r="J1895" s="44">
        <v>-5242.3</v>
      </c>
      <c r="K1895" s="2">
        <v>-0.20880000000000001</v>
      </c>
      <c r="L1895" s="44">
        <v>40.286790000000003</v>
      </c>
      <c r="M1895" s="44">
        <v>25104.71</v>
      </c>
      <c r="N1895" s="44">
        <v>1505488.99</v>
      </c>
      <c r="O1895" s="44">
        <v>43</v>
      </c>
      <c r="P1895" s="44">
        <v>-121.91</v>
      </c>
      <c r="Q1895" s="2">
        <v>-0.19070000000000001</v>
      </c>
      <c r="R1895" s="2">
        <v>0.11849999999999999</v>
      </c>
      <c r="S1895" s="44" t="s">
        <v>111</v>
      </c>
      <c r="T1895" s="44">
        <v>21425.65</v>
      </c>
      <c r="U1895" s="44">
        <v>21784.65</v>
      </c>
      <c r="V1895" s="44"/>
    </row>
    <row r="1896" spans="3:22">
      <c r="C1896" s="44" t="s">
        <v>153</v>
      </c>
      <c r="D1896" s="44" t="s">
        <v>110</v>
      </c>
      <c r="E1896" s="1">
        <v>44008.597222222219</v>
      </c>
      <c r="F1896" s="44">
        <v>504.1</v>
      </c>
      <c r="G1896" s="1">
        <v>44011.385416666664</v>
      </c>
      <c r="H1896" s="44">
        <v>297.85000000000002</v>
      </c>
      <c r="I1896" s="2">
        <v>-0.40910000000000002</v>
      </c>
      <c r="J1896" s="44">
        <v>-10662.35</v>
      </c>
      <c r="K1896" s="2">
        <v>-0.42509999999999998</v>
      </c>
      <c r="L1896" s="44">
        <v>49.761400000000002</v>
      </c>
      <c r="M1896" s="44">
        <v>25084.720000000001</v>
      </c>
      <c r="N1896" s="44">
        <v>1494826.63</v>
      </c>
      <c r="O1896" s="44">
        <v>15</v>
      </c>
      <c r="P1896" s="44">
        <v>-710.82</v>
      </c>
      <c r="Q1896" s="2">
        <v>-0.40910000000000002</v>
      </c>
      <c r="R1896" s="2">
        <v>2.5000000000000001E-2</v>
      </c>
      <c r="S1896" s="44" t="s">
        <v>111</v>
      </c>
      <c r="T1896" s="44">
        <v>21576.2</v>
      </c>
      <c r="U1896" s="44">
        <v>21320.1</v>
      </c>
      <c r="V1896" s="44"/>
    </row>
    <row r="1897" spans="3:22">
      <c r="C1897" s="44" t="s">
        <v>706</v>
      </c>
      <c r="D1897" s="44" t="s">
        <v>110</v>
      </c>
      <c r="E1897" s="1">
        <v>44011.385416666664</v>
      </c>
      <c r="F1897" s="44">
        <v>530.04999999999995</v>
      </c>
      <c r="G1897" s="1">
        <v>44011.600694444445</v>
      </c>
      <c r="H1897" s="44">
        <v>441</v>
      </c>
      <c r="I1897" s="2">
        <v>-0.16800000000000001</v>
      </c>
      <c r="J1897" s="44">
        <v>-4664.91</v>
      </c>
      <c r="K1897" s="2">
        <v>-0.18629999999999999</v>
      </c>
      <c r="L1897" s="44">
        <v>47.234589999999997</v>
      </c>
      <c r="M1897" s="44">
        <v>25036.7</v>
      </c>
      <c r="N1897" s="44">
        <v>1490161.72</v>
      </c>
      <c r="O1897" s="44">
        <v>63</v>
      </c>
      <c r="P1897" s="44">
        <v>-74.05</v>
      </c>
      <c r="Q1897" s="2">
        <v>-0.3246</v>
      </c>
      <c r="R1897" s="2">
        <v>0.14430000000000001</v>
      </c>
      <c r="S1897" s="44" t="s">
        <v>111</v>
      </c>
      <c r="T1897" s="44">
        <v>21229.15</v>
      </c>
      <c r="U1897" s="44">
        <v>21688.35</v>
      </c>
      <c r="V1897" s="44"/>
    </row>
    <row r="1898" spans="3:22">
      <c r="C1898" s="44" t="s">
        <v>149</v>
      </c>
      <c r="D1898" s="44" t="s">
        <v>110</v>
      </c>
      <c r="E1898" s="1">
        <v>44011.600694444445</v>
      </c>
      <c r="F1898" s="44">
        <v>417.9</v>
      </c>
      <c r="G1898" s="1">
        <v>44012.527777777781</v>
      </c>
      <c r="H1898" s="44">
        <v>473.7</v>
      </c>
      <c r="I1898" s="2">
        <v>0.13350000000000001</v>
      </c>
      <c r="J1898" s="44">
        <v>2796.54</v>
      </c>
      <c r="K1898" s="2">
        <v>0.11219999999999999</v>
      </c>
      <c r="L1898" s="44">
        <v>59.648040000000002</v>
      </c>
      <c r="M1898" s="44">
        <v>24926.92</v>
      </c>
      <c r="N1898" s="44">
        <v>1492958.26</v>
      </c>
      <c r="O1898" s="44">
        <v>55</v>
      </c>
      <c r="P1898" s="44">
        <v>50.85</v>
      </c>
      <c r="Q1898" s="2">
        <v>-0.1103</v>
      </c>
      <c r="R1898" s="2">
        <v>0.53669999999999995</v>
      </c>
      <c r="S1898" s="44" t="s">
        <v>111</v>
      </c>
      <c r="T1898" s="44">
        <v>21231.5</v>
      </c>
      <c r="U1898" s="44">
        <v>21026.45</v>
      </c>
      <c r="V1898" s="44"/>
    </row>
    <row r="1899" spans="3:22">
      <c r="C1899" s="44" t="s">
        <v>154</v>
      </c>
      <c r="D1899" s="44" t="s">
        <v>110</v>
      </c>
      <c r="E1899" s="1">
        <v>44012.527777777781</v>
      </c>
      <c r="F1899" s="44">
        <v>432.75</v>
      </c>
      <c r="G1899" s="1">
        <v>44013.395833333336</v>
      </c>
      <c r="H1899" s="44">
        <v>297.7</v>
      </c>
      <c r="I1899" s="2">
        <v>-0.31209999999999999</v>
      </c>
      <c r="J1899" s="44">
        <v>-8202.34</v>
      </c>
      <c r="K1899" s="2">
        <v>-0.32900000000000001</v>
      </c>
      <c r="L1899" s="44">
        <v>57.61909</v>
      </c>
      <c r="M1899" s="44">
        <v>24934.66</v>
      </c>
      <c r="N1899" s="44">
        <v>1484755.92</v>
      </c>
      <c r="O1899" s="44">
        <v>38</v>
      </c>
      <c r="P1899" s="44">
        <v>-215.85</v>
      </c>
      <c r="Q1899" s="2">
        <v>-0.31209999999999999</v>
      </c>
      <c r="R1899" s="2">
        <v>0.23630000000000001</v>
      </c>
      <c r="S1899" s="44" t="s">
        <v>111</v>
      </c>
      <c r="T1899" s="44">
        <v>21412.25</v>
      </c>
      <c r="U1899" s="44">
        <v>21650.5</v>
      </c>
      <c r="V1899" s="44"/>
    </row>
    <row r="1900" spans="3:22">
      <c r="C1900" s="44" t="s">
        <v>152</v>
      </c>
      <c r="D1900" s="44" t="s">
        <v>110</v>
      </c>
      <c r="E1900" s="1">
        <v>44013.395833333336</v>
      </c>
      <c r="F1900" s="44">
        <v>286.95</v>
      </c>
      <c r="G1900" s="1">
        <v>44014.465277777781</v>
      </c>
      <c r="H1900" s="44">
        <v>486.2</v>
      </c>
      <c r="I1900" s="2">
        <v>0.69440000000000002</v>
      </c>
      <c r="J1900" s="44">
        <v>16589.669999999998</v>
      </c>
      <c r="K1900" s="2">
        <v>0.66739999999999999</v>
      </c>
      <c r="L1900" s="44">
        <v>86.621769999999998</v>
      </c>
      <c r="M1900" s="44">
        <v>24856.12</v>
      </c>
      <c r="N1900" s="44">
        <v>1501345.59</v>
      </c>
      <c r="O1900" s="44">
        <v>96</v>
      </c>
      <c r="P1900" s="44">
        <v>172.81</v>
      </c>
      <c r="Q1900" s="2">
        <v>-7.51E-2</v>
      </c>
      <c r="R1900" s="2">
        <v>2.0145</v>
      </c>
      <c r="S1900" s="44" t="s">
        <v>111</v>
      </c>
      <c r="T1900" s="44">
        <v>21463.8</v>
      </c>
      <c r="U1900" s="44">
        <v>21212</v>
      </c>
      <c r="V1900" s="44"/>
    </row>
    <row r="1901" spans="3:22">
      <c r="C1901" s="44" t="s">
        <v>778</v>
      </c>
      <c r="D1901" s="44" t="s">
        <v>110</v>
      </c>
      <c r="E1901" s="1">
        <v>44014.465277777781</v>
      </c>
      <c r="F1901" s="44">
        <v>168.1</v>
      </c>
      <c r="G1901" s="1">
        <v>44014.572916666664</v>
      </c>
      <c r="H1901" s="44">
        <v>29.6</v>
      </c>
      <c r="I1901" s="2">
        <v>-0.82389999999999997</v>
      </c>
      <c r="J1901" s="44">
        <v>-20921.580000000002</v>
      </c>
      <c r="K1901" s="2">
        <v>-0.8357</v>
      </c>
      <c r="L1901" s="44">
        <v>148.9324</v>
      </c>
      <c r="M1901" s="44">
        <v>25035.54</v>
      </c>
      <c r="N1901" s="44">
        <v>1480424.02</v>
      </c>
      <c r="O1901" s="44">
        <v>32</v>
      </c>
      <c r="P1901" s="44">
        <v>-653.79999999999995</v>
      </c>
      <c r="Q1901" s="2">
        <v>-0.82389999999999997</v>
      </c>
      <c r="R1901" s="2">
        <v>0.16600000000000001</v>
      </c>
      <c r="S1901" s="44" t="s">
        <v>111</v>
      </c>
      <c r="T1901" s="44">
        <v>21951</v>
      </c>
      <c r="U1901" s="44">
        <v>22344.85</v>
      </c>
      <c r="V1901" s="44"/>
    </row>
    <row r="1902" spans="3:22">
      <c r="C1902" s="44" t="s">
        <v>156</v>
      </c>
      <c r="D1902" s="44" t="s">
        <v>110</v>
      </c>
      <c r="E1902" s="1">
        <v>44014.572916666664</v>
      </c>
      <c r="F1902" s="44">
        <v>98.05</v>
      </c>
      <c r="G1902" s="1">
        <v>44014.625</v>
      </c>
      <c r="H1902" s="44">
        <v>0.4</v>
      </c>
      <c r="I1902" s="2">
        <v>-0.99590000000000001</v>
      </c>
      <c r="J1902" s="44">
        <v>-24988.81</v>
      </c>
      <c r="K1902" s="2">
        <v>-1.006</v>
      </c>
      <c r="L1902" s="44">
        <v>253.3476</v>
      </c>
      <c r="M1902" s="44">
        <v>24840.73</v>
      </c>
      <c r="N1902" s="44">
        <v>1455435.2</v>
      </c>
      <c r="O1902" s="44">
        <v>16</v>
      </c>
      <c r="P1902" s="44">
        <v>-1561.8</v>
      </c>
      <c r="Q1902" s="2">
        <v>-0.99590000000000001</v>
      </c>
      <c r="R1902" s="2">
        <v>0.2606</v>
      </c>
      <c r="S1902" s="44" t="s">
        <v>111</v>
      </c>
      <c r="T1902" s="44">
        <v>22162.25</v>
      </c>
      <c r="U1902" s="44">
        <v>21890.5</v>
      </c>
      <c r="V1902" s="44"/>
    </row>
    <row r="1903" spans="3:22">
      <c r="C1903" s="44" t="s">
        <v>778</v>
      </c>
      <c r="D1903" s="44" t="s">
        <v>110</v>
      </c>
      <c r="E1903" s="1">
        <v>44014.625</v>
      </c>
      <c r="F1903" s="44">
        <v>43</v>
      </c>
      <c r="G1903" s="1">
        <v>44014.642361111109</v>
      </c>
      <c r="H1903" s="44">
        <v>46</v>
      </c>
      <c r="I1903" s="2">
        <v>6.9800000000000001E-2</v>
      </c>
      <c r="J1903" s="44">
        <v>1204.95</v>
      </c>
      <c r="K1903" s="2">
        <v>4.9099999999999998E-2</v>
      </c>
      <c r="L1903" s="44">
        <v>571.06650000000002</v>
      </c>
      <c r="M1903" s="44">
        <v>24555.86</v>
      </c>
      <c r="N1903" s="44">
        <v>1456640.15</v>
      </c>
      <c r="O1903" s="44">
        <v>6</v>
      </c>
      <c r="P1903" s="44">
        <v>200.83</v>
      </c>
      <c r="Q1903" s="2">
        <v>-0.77910000000000001</v>
      </c>
      <c r="R1903" s="2">
        <v>0.49419999999999997</v>
      </c>
      <c r="S1903" s="44" t="s">
        <v>111</v>
      </c>
      <c r="T1903" s="44">
        <v>21952.65</v>
      </c>
      <c r="U1903" s="44">
        <v>22245.3</v>
      </c>
      <c r="V1903" s="44"/>
    </row>
    <row r="1904" spans="3:22">
      <c r="C1904" s="44" t="s">
        <v>778</v>
      </c>
      <c r="D1904" s="44" t="s">
        <v>110</v>
      </c>
      <c r="E1904" s="1">
        <v>44015.385416666664</v>
      </c>
      <c r="F1904" s="44">
        <v>470.05</v>
      </c>
      <c r="G1904" s="1">
        <v>44015.493055555555</v>
      </c>
      <c r="H1904" s="44">
        <v>431.5</v>
      </c>
      <c r="I1904" s="2">
        <v>-8.2000000000000003E-2</v>
      </c>
      <c r="J1904" s="44">
        <v>-2485.9299999999998</v>
      </c>
      <c r="K1904" s="2">
        <v>-0.1012</v>
      </c>
      <c r="L1904" s="44">
        <v>52.263379999999998</v>
      </c>
      <c r="M1904" s="44">
        <v>24566.400000000001</v>
      </c>
      <c r="N1904" s="44">
        <v>1454154.22</v>
      </c>
      <c r="O1904" s="44">
        <v>32</v>
      </c>
      <c r="P1904" s="44">
        <v>-77.69</v>
      </c>
      <c r="Q1904" s="2">
        <v>-0.12720000000000001</v>
      </c>
      <c r="R1904" s="2">
        <v>0.21049999999999999</v>
      </c>
      <c r="S1904" s="44" t="s">
        <v>111</v>
      </c>
      <c r="T1904" s="44">
        <v>22028.65</v>
      </c>
      <c r="U1904" s="44">
        <v>22207.98</v>
      </c>
      <c r="V1904" s="44"/>
    </row>
    <row r="1905" spans="3:22">
      <c r="C1905" s="44" t="s">
        <v>783</v>
      </c>
      <c r="D1905" s="44" t="s">
        <v>110</v>
      </c>
      <c r="E1905" s="1">
        <v>44015.493055555555</v>
      </c>
      <c r="F1905" s="44">
        <v>455.85</v>
      </c>
      <c r="G1905" s="1">
        <v>44015.548611111109</v>
      </c>
      <c r="H1905" s="44">
        <v>396.25</v>
      </c>
      <c r="I1905" s="2">
        <v>-0.13070000000000001</v>
      </c>
      <c r="J1905" s="44">
        <v>-3667.81</v>
      </c>
      <c r="K1905" s="2">
        <v>-0.14940000000000001</v>
      </c>
      <c r="L1905" s="44">
        <v>53.842610000000001</v>
      </c>
      <c r="M1905" s="44">
        <v>24544.16</v>
      </c>
      <c r="N1905" s="44">
        <v>1450486.41</v>
      </c>
      <c r="O1905" s="44">
        <v>17</v>
      </c>
      <c r="P1905" s="44">
        <v>-215.75</v>
      </c>
      <c r="Q1905" s="2">
        <v>-0.13450000000000001</v>
      </c>
      <c r="R1905" s="2">
        <v>5.9299999999999999E-2</v>
      </c>
      <c r="S1905" s="44" t="s">
        <v>111</v>
      </c>
      <c r="T1905" s="44">
        <v>22008.5</v>
      </c>
      <c r="U1905" s="44">
        <v>21814.400000000001</v>
      </c>
      <c r="V1905" s="44"/>
    </row>
    <row r="1906" spans="3:22">
      <c r="C1906" s="44" t="s">
        <v>782</v>
      </c>
      <c r="D1906" s="44" t="s">
        <v>110</v>
      </c>
      <c r="E1906" s="1">
        <v>44015.548611111109</v>
      </c>
      <c r="F1906" s="44">
        <v>450.55</v>
      </c>
      <c r="G1906" s="1">
        <v>44018.385416666664</v>
      </c>
      <c r="H1906" s="44">
        <v>240.15</v>
      </c>
      <c r="I1906" s="2">
        <v>-0.46700000000000003</v>
      </c>
      <c r="J1906" s="44">
        <v>-11823</v>
      </c>
      <c r="K1906" s="2">
        <v>-0.48230000000000001</v>
      </c>
      <c r="L1906" s="44">
        <v>54.406880000000001</v>
      </c>
      <c r="M1906" s="44">
        <v>24513.02</v>
      </c>
      <c r="N1906" s="44">
        <v>1438663.41</v>
      </c>
      <c r="O1906" s="44">
        <v>29</v>
      </c>
      <c r="P1906" s="44">
        <v>-407.69</v>
      </c>
      <c r="Q1906" s="2">
        <v>-0.46700000000000003</v>
      </c>
      <c r="R1906" s="2">
        <v>0.1099</v>
      </c>
      <c r="S1906" s="44" t="s">
        <v>111</v>
      </c>
      <c r="T1906" s="44">
        <v>21879.35</v>
      </c>
      <c r="U1906" s="44">
        <v>22051.9</v>
      </c>
      <c r="V1906" s="44"/>
    </row>
    <row r="1907" spans="3:22">
      <c r="C1907" s="44" t="s">
        <v>156</v>
      </c>
      <c r="D1907" s="44" t="s">
        <v>110</v>
      </c>
      <c r="E1907" s="1">
        <v>44018.385416666664</v>
      </c>
      <c r="F1907" s="44">
        <v>394.75</v>
      </c>
      <c r="G1907" s="1">
        <v>44018.607638888891</v>
      </c>
      <c r="H1907" s="44">
        <v>347.8</v>
      </c>
      <c r="I1907" s="2">
        <v>-0.11890000000000001</v>
      </c>
      <c r="J1907" s="44">
        <v>-3372.9</v>
      </c>
      <c r="K1907" s="2">
        <v>-0.13769999999999999</v>
      </c>
      <c r="L1907" s="44">
        <v>62.029710000000001</v>
      </c>
      <c r="M1907" s="44">
        <v>24486.23</v>
      </c>
      <c r="N1907" s="44">
        <v>1435290.52</v>
      </c>
      <c r="O1907" s="44">
        <v>65</v>
      </c>
      <c r="P1907" s="44">
        <v>-51.89</v>
      </c>
      <c r="Q1907" s="2">
        <v>-0.1638</v>
      </c>
      <c r="R1907" s="2">
        <v>0.183</v>
      </c>
      <c r="S1907" s="44" t="s">
        <v>111</v>
      </c>
      <c r="T1907" s="44">
        <v>22208.05</v>
      </c>
      <c r="U1907" s="44">
        <v>21768</v>
      </c>
      <c r="V1907" s="44"/>
    </row>
    <row r="1908" spans="3:22">
      <c r="C1908" s="44" t="s">
        <v>784</v>
      </c>
      <c r="D1908" s="44" t="s">
        <v>110</v>
      </c>
      <c r="E1908" s="1">
        <v>44018.607638888891</v>
      </c>
      <c r="F1908" s="44">
        <v>323.35000000000002</v>
      </c>
      <c r="G1908" s="1">
        <v>44019.510416666664</v>
      </c>
      <c r="H1908" s="44">
        <v>282.10000000000002</v>
      </c>
      <c r="I1908" s="2">
        <v>-0.12759999999999999</v>
      </c>
      <c r="J1908" s="44">
        <v>-3566.15</v>
      </c>
      <c r="K1908" s="2">
        <v>-0.14630000000000001</v>
      </c>
      <c r="L1908" s="44">
        <v>75.387020000000007</v>
      </c>
      <c r="M1908" s="44">
        <v>24376.39</v>
      </c>
      <c r="N1908" s="44">
        <v>1431724.37</v>
      </c>
      <c r="O1908" s="44">
        <v>48</v>
      </c>
      <c r="P1908" s="44">
        <v>-74.290000000000006</v>
      </c>
      <c r="Q1908" s="2">
        <v>-0.12759999999999999</v>
      </c>
      <c r="R1908" s="2">
        <v>0.2321</v>
      </c>
      <c r="S1908" s="44" t="s">
        <v>111</v>
      </c>
      <c r="T1908" s="44">
        <v>22214.55</v>
      </c>
      <c r="U1908" s="44">
        <v>22399.25</v>
      </c>
      <c r="V1908" s="44"/>
    </row>
    <row r="1909" spans="3:22">
      <c r="C1909" s="44" t="s">
        <v>156</v>
      </c>
      <c r="D1909" s="44" t="s">
        <v>110</v>
      </c>
      <c r="E1909" s="1">
        <v>44019.510416666664</v>
      </c>
      <c r="F1909" s="44">
        <v>290.95</v>
      </c>
      <c r="G1909" s="1">
        <v>44020.611111111109</v>
      </c>
      <c r="H1909" s="44">
        <v>564.1</v>
      </c>
      <c r="I1909" s="2">
        <v>0.93879999999999997</v>
      </c>
      <c r="J1909" s="44">
        <v>22145.07</v>
      </c>
      <c r="K1909" s="2">
        <v>0.90939999999999999</v>
      </c>
      <c r="L1909" s="44">
        <v>83.692790000000002</v>
      </c>
      <c r="M1909" s="44">
        <v>24350.42</v>
      </c>
      <c r="N1909" s="44">
        <v>1453869.44</v>
      </c>
      <c r="O1909" s="44">
        <v>105</v>
      </c>
      <c r="P1909" s="44">
        <v>210.91</v>
      </c>
      <c r="Q1909" s="2">
        <v>-0.14419999999999999</v>
      </c>
      <c r="R1909" s="2">
        <v>2.1964000000000001</v>
      </c>
      <c r="S1909" s="44" t="s">
        <v>111</v>
      </c>
      <c r="T1909" s="44">
        <v>22237.3</v>
      </c>
      <c r="U1909" s="44">
        <v>22040.35</v>
      </c>
      <c r="V1909" s="44"/>
    </row>
    <row r="1910" spans="3:22">
      <c r="C1910" s="44" t="s">
        <v>713</v>
      </c>
      <c r="D1910" s="44" t="s">
        <v>110</v>
      </c>
      <c r="E1910" s="1">
        <v>44020.611111111109</v>
      </c>
      <c r="F1910" s="44">
        <v>248</v>
      </c>
      <c r="G1910" s="1">
        <v>44021.461805555555</v>
      </c>
      <c r="H1910" s="44">
        <v>77.150000000000006</v>
      </c>
      <c r="I1910" s="2">
        <v>-0.68889999999999996</v>
      </c>
      <c r="J1910" s="44">
        <v>-17316.02</v>
      </c>
      <c r="K1910" s="2">
        <v>-0.70199999999999996</v>
      </c>
      <c r="L1910" s="44">
        <v>99.459350000000001</v>
      </c>
      <c r="M1910" s="44">
        <v>24665.919999999998</v>
      </c>
      <c r="N1910" s="44">
        <v>1436553.42</v>
      </c>
      <c r="O1910" s="44">
        <v>33</v>
      </c>
      <c r="P1910" s="44">
        <v>-524.73</v>
      </c>
      <c r="Q1910" s="2">
        <v>-0.68889999999999996</v>
      </c>
      <c r="R1910" s="2">
        <v>0.1933</v>
      </c>
      <c r="S1910" s="44" t="s">
        <v>111</v>
      </c>
      <c r="T1910" s="44">
        <v>22686.95</v>
      </c>
      <c r="U1910" s="44">
        <v>23080.6</v>
      </c>
      <c r="V1910" s="44"/>
    </row>
    <row r="1911" spans="3:22">
      <c r="C1911" s="44" t="s">
        <v>157</v>
      </c>
      <c r="D1911" s="44" t="s">
        <v>110</v>
      </c>
      <c r="E1911" s="1">
        <v>44021.461805555555</v>
      </c>
      <c r="F1911" s="44">
        <v>136.9</v>
      </c>
      <c r="G1911" s="1">
        <v>44021.642361111109</v>
      </c>
      <c r="H1911" s="44">
        <v>107.5</v>
      </c>
      <c r="I1911" s="2">
        <v>-0.21479999999999999</v>
      </c>
      <c r="J1911" s="44">
        <v>-5672.23</v>
      </c>
      <c r="K1911" s="2">
        <v>-0.2326</v>
      </c>
      <c r="L1911" s="44">
        <v>178.12549999999999</v>
      </c>
      <c r="M1911" s="44">
        <v>24385.38</v>
      </c>
      <c r="N1911" s="44">
        <v>1430881.19</v>
      </c>
      <c r="O1911" s="44">
        <v>53</v>
      </c>
      <c r="P1911" s="44">
        <v>-107.02</v>
      </c>
      <c r="Q1911" s="2">
        <v>-0.73560000000000003</v>
      </c>
      <c r="R1911" s="2">
        <v>0.13439999999999999</v>
      </c>
      <c r="S1911" s="44" t="s">
        <v>111</v>
      </c>
      <c r="T1911" s="44">
        <v>22844.6</v>
      </c>
      <c r="U1911" s="44">
        <v>22499.5</v>
      </c>
      <c r="V1911" s="44"/>
    </row>
    <row r="1912" spans="3:22">
      <c r="C1912" s="44" t="s">
        <v>713</v>
      </c>
      <c r="D1912" s="44" t="s">
        <v>110</v>
      </c>
      <c r="E1912" s="1">
        <v>44022.385416666664</v>
      </c>
      <c r="F1912" s="44">
        <v>422.5</v>
      </c>
      <c r="G1912" s="1">
        <v>44025.385416666664</v>
      </c>
      <c r="H1912" s="44">
        <v>402.65</v>
      </c>
      <c r="I1912" s="2">
        <v>-4.7E-2</v>
      </c>
      <c r="J1912" s="44">
        <v>-1616.84</v>
      </c>
      <c r="K1912" s="2">
        <v>-6.6500000000000004E-2</v>
      </c>
      <c r="L1912" s="44">
        <v>57.535649999999997</v>
      </c>
      <c r="M1912" s="44">
        <v>24308.81</v>
      </c>
      <c r="N1912" s="44">
        <v>1429264.35</v>
      </c>
      <c r="O1912" s="44">
        <v>76</v>
      </c>
      <c r="P1912" s="44">
        <v>-21.27</v>
      </c>
      <c r="Q1912" s="2">
        <v>-0.15640000000000001</v>
      </c>
      <c r="R1912" s="2">
        <v>0.50660000000000005</v>
      </c>
      <c r="S1912" s="44" t="s">
        <v>111</v>
      </c>
      <c r="T1912" s="44">
        <v>22722.9</v>
      </c>
      <c r="U1912" s="44">
        <v>22998.3</v>
      </c>
      <c r="V1912" s="44"/>
    </row>
    <row r="1913" spans="3:22">
      <c r="C1913" s="44" t="s">
        <v>282</v>
      </c>
      <c r="D1913" s="44" t="s">
        <v>110</v>
      </c>
      <c r="E1913" s="1">
        <v>44025.385416666664</v>
      </c>
      <c r="F1913" s="44">
        <v>386.55</v>
      </c>
      <c r="G1913" s="1">
        <v>44025.427083333336</v>
      </c>
      <c r="H1913" s="44">
        <v>329.45</v>
      </c>
      <c r="I1913" s="2">
        <v>-0.1477</v>
      </c>
      <c r="J1913" s="44">
        <v>-4052.26</v>
      </c>
      <c r="K1913" s="2">
        <v>-0.16619999999999999</v>
      </c>
      <c r="L1913" s="44">
        <v>63.06035</v>
      </c>
      <c r="M1913" s="44">
        <v>24375.98</v>
      </c>
      <c r="N1913" s="44">
        <v>1425212.09</v>
      </c>
      <c r="O1913" s="44">
        <v>13</v>
      </c>
      <c r="P1913" s="44">
        <v>-311.70999999999998</v>
      </c>
      <c r="Q1913" s="2">
        <v>-0.17730000000000001</v>
      </c>
      <c r="R1913" s="2">
        <v>8.6400000000000005E-2</v>
      </c>
      <c r="S1913" s="44" t="s">
        <v>111</v>
      </c>
      <c r="T1913" s="44">
        <v>22600.2</v>
      </c>
      <c r="U1913" s="44">
        <v>22320.05</v>
      </c>
      <c r="V1913" s="44"/>
    </row>
    <row r="1914" spans="3:22">
      <c r="C1914" s="44" t="s">
        <v>289</v>
      </c>
      <c r="D1914" s="44" t="s">
        <v>110</v>
      </c>
      <c r="E1914" s="1">
        <v>44025.427083333336</v>
      </c>
      <c r="F1914" s="44">
        <v>322</v>
      </c>
      <c r="G1914" s="1">
        <v>44027.385416666664</v>
      </c>
      <c r="H1914" s="44">
        <v>881.65</v>
      </c>
      <c r="I1914" s="2">
        <v>1.738</v>
      </c>
      <c r="J1914" s="44">
        <v>41238.629999999997</v>
      </c>
      <c r="K1914" s="2">
        <v>1.7007000000000001</v>
      </c>
      <c r="L1914" s="44">
        <v>75.306089999999998</v>
      </c>
      <c r="M1914" s="44">
        <v>24248.560000000001</v>
      </c>
      <c r="N1914" s="44">
        <v>1466450.73</v>
      </c>
      <c r="O1914" s="44">
        <v>139</v>
      </c>
      <c r="P1914" s="44">
        <v>296.68</v>
      </c>
      <c r="Q1914" s="2">
        <v>-0.1203</v>
      </c>
      <c r="R1914" s="2">
        <v>2.7399</v>
      </c>
      <c r="S1914" s="44" t="s">
        <v>111</v>
      </c>
      <c r="T1914" s="44">
        <v>22421.25</v>
      </c>
      <c r="U1914" s="44">
        <v>22657.4</v>
      </c>
      <c r="V1914" s="44"/>
    </row>
    <row r="1915" spans="3:22">
      <c r="C1915" s="44" t="s">
        <v>153</v>
      </c>
      <c r="D1915" s="44" t="s">
        <v>110</v>
      </c>
      <c r="E1915" s="1">
        <v>44027.385416666664</v>
      </c>
      <c r="F1915" s="44">
        <v>273.14999999999998</v>
      </c>
      <c r="G1915" s="1">
        <v>44027.590277777781</v>
      </c>
      <c r="H1915" s="44">
        <v>278.75</v>
      </c>
      <c r="I1915" s="2">
        <v>2.0500000000000001E-2</v>
      </c>
      <c r="J1915" s="44">
        <v>7.35</v>
      </c>
      <c r="K1915" s="2">
        <v>2.9999999999999997E-4</v>
      </c>
      <c r="L1915" s="44">
        <v>90.682779999999994</v>
      </c>
      <c r="M1915" s="44">
        <v>24770</v>
      </c>
      <c r="N1915" s="44">
        <v>1466458.07</v>
      </c>
      <c r="O1915" s="44">
        <v>60</v>
      </c>
      <c r="P1915" s="44">
        <v>0.12</v>
      </c>
      <c r="Q1915" s="2">
        <v>-0.13780000000000001</v>
      </c>
      <c r="R1915" s="2">
        <v>0.6835</v>
      </c>
      <c r="S1915" s="44" t="s">
        <v>111</v>
      </c>
      <c r="T1915" s="44">
        <v>21575.7</v>
      </c>
      <c r="U1915" s="44">
        <v>21222.45</v>
      </c>
      <c r="V1915" s="44"/>
    </row>
    <row r="1916" spans="3:22">
      <c r="C1916" s="44" t="s">
        <v>280</v>
      </c>
      <c r="D1916" s="44" t="s">
        <v>110</v>
      </c>
      <c r="E1916" s="1">
        <v>44027.590277777781</v>
      </c>
      <c r="F1916" s="44">
        <v>211.05</v>
      </c>
      <c r="G1916" s="1">
        <v>44028.496527777781</v>
      </c>
      <c r="H1916" s="44">
        <v>359</v>
      </c>
      <c r="I1916" s="2">
        <v>0.70099999999999996</v>
      </c>
      <c r="J1916" s="44">
        <v>16646.71</v>
      </c>
      <c r="K1916" s="2">
        <v>0.67400000000000004</v>
      </c>
      <c r="L1916" s="44">
        <v>117.0247</v>
      </c>
      <c r="M1916" s="44">
        <v>24698.07</v>
      </c>
      <c r="N1916" s="44">
        <v>1483104.78</v>
      </c>
      <c r="O1916" s="44">
        <v>49</v>
      </c>
      <c r="P1916" s="44">
        <v>339.73</v>
      </c>
      <c r="Q1916" s="2">
        <v>-0.1699</v>
      </c>
      <c r="R1916" s="2">
        <v>2.1745999999999999</v>
      </c>
      <c r="S1916" s="44" t="s">
        <v>111</v>
      </c>
      <c r="T1916" s="44">
        <v>21675.55</v>
      </c>
      <c r="U1916" s="44">
        <v>21935.5</v>
      </c>
      <c r="V1916" s="44"/>
    </row>
    <row r="1917" spans="3:22">
      <c r="C1917" s="44" t="s">
        <v>279</v>
      </c>
      <c r="D1917" s="44" t="s">
        <v>110</v>
      </c>
      <c r="E1917" s="1">
        <v>44028.496527777781</v>
      </c>
      <c r="F1917" s="44">
        <v>72.3</v>
      </c>
      <c r="G1917" s="1">
        <v>44028.642361111109</v>
      </c>
      <c r="H1917" s="44">
        <v>195.8</v>
      </c>
      <c r="I1917" s="2">
        <v>1.7081999999999999</v>
      </c>
      <c r="J1917" s="44">
        <v>41460.370000000003</v>
      </c>
      <c r="K1917" s="2">
        <v>1.6711</v>
      </c>
      <c r="L1917" s="44">
        <v>343.161</v>
      </c>
      <c r="M1917" s="44">
        <v>24810.54</v>
      </c>
      <c r="N1917" s="44">
        <v>1524565.15</v>
      </c>
      <c r="O1917" s="44">
        <v>43</v>
      </c>
      <c r="P1917" s="44">
        <v>964.19</v>
      </c>
      <c r="Q1917" s="2">
        <v>-0.80079999999999996</v>
      </c>
      <c r="R1917" s="2">
        <v>2.3443999999999998</v>
      </c>
      <c r="S1917" s="44" t="s">
        <v>111</v>
      </c>
      <c r="T1917" s="44">
        <v>21356.5</v>
      </c>
      <c r="U1917" s="44">
        <v>21027.85</v>
      </c>
      <c r="V1917" s="44"/>
    </row>
    <row r="1918" spans="3:22">
      <c r="C1918" s="44" t="s">
        <v>709</v>
      </c>
      <c r="D1918" s="44" t="s">
        <v>110</v>
      </c>
      <c r="E1918" s="1">
        <v>44029.385416666664</v>
      </c>
      <c r="F1918" s="44">
        <v>451.2</v>
      </c>
      <c r="G1918" s="1">
        <v>44029.541666666664</v>
      </c>
      <c r="H1918" s="44">
        <v>355.1</v>
      </c>
      <c r="I1918" s="2">
        <v>-0.21299999999999999</v>
      </c>
      <c r="J1918" s="44">
        <v>-5828.15</v>
      </c>
      <c r="K1918" s="2">
        <v>-0.23089999999999999</v>
      </c>
      <c r="L1918" s="44">
        <v>55.952240000000003</v>
      </c>
      <c r="M1918" s="44">
        <v>25245.65</v>
      </c>
      <c r="N1918" s="44">
        <v>1518737</v>
      </c>
      <c r="O1918" s="44">
        <v>46</v>
      </c>
      <c r="P1918" s="44">
        <v>-126.7</v>
      </c>
      <c r="Q1918" s="2">
        <v>-0.26519999999999999</v>
      </c>
      <c r="R1918" s="2">
        <v>7.4200000000000002E-2</v>
      </c>
      <c r="S1918" s="44" t="s">
        <v>111</v>
      </c>
      <c r="T1918" s="44">
        <v>21736.25</v>
      </c>
      <c r="U1918" s="44">
        <v>21297.48</v>
      </c>
      <c r="V1918" s="44"/>
    </row>
    <row r="1919" spans="3:22">
      <c r="C1919" s="44" t="s">
        <v>284</v>
      </c>
      <c r="D1919" s="44" t="s">
        <v>110</v>
      </c>
      <c r="E1919" s="1">
        <v>44029.541666666664</v>
      </c>
      <c r="F1919" s="44">
        <v>425.9</v>
      </c>
      <c r="G1919" s="1">
        <v>44029.611111111109</v>
      </c>
      <c r="H1919" s="44">
        <v>322.3</v>
      </c>
      <c r="I1919" s="2">
        <v>-0.2432</v>
      </c>
      <c r="J1919" s="44">
        <v>-6570.44</v>
      </c>
      <c r="K1919" s="2">
        <v>-0.26079999999999998</v>
      </c>
      <c r="L1919" s="44">
        <v>59.149439999999998</v>
      </c>
      <c r="M1919" s="44">
        <v>25191.75</v>
      </c>
      <c r="N1919" s="44">
        <v>1512166.56</v>
      </c>
      <c r="O1919" s="44">
        <v>21</v>
      </c>
      <c r="P1919" s="44">
        <v>-312.88</v>
      </c>
      <c r="Q1919" s="2">
        <v>-0.2432</v>
      </c>
      <c r="R1919" s="2">
        <v>3.8899999999999997E-2</v>
      </c>
      <c r="S1919" s="44" t="s">
        <v>111</v>
      </c>
      <c r="T1919" s="44">
        <v>21591.25</v>
      </c>
      <c r="U1919" s="44">
        <v>21844.1</v>
      </c>
      <c r="V1919" s="44"/>
    </row>
    <row r="1920" spans="3:22">
      <c r="C1920" s="44" t="s">
        <v>785</v>
      </c>
      <c r="D1920" s="44" t="s">
        <v>110</v>
      </c>
      <c r="E1920" s="1">
        <v>44029.611111111109</v>
      </c>
      <c r="F1920" s="44">
        <v>385.2</v>
      </c>
      <c r="G1920" s="1">
        <v>44032.635416666664</v>
      </c>
      <c r="H1920" s="44">
        <v>650</v>
      </c>
      <c r="I1920" s="2">
        <v>0.68740000000000001</v>
      </c>
      <c r="J1920" s="44">
        <v>16611.29</v>
      </c>
      <c r="K1920" s="2">
        <v>0.66059999999999997</v>
      </c>
      <c r="L1920" s="44">
        <v>65.283630000000002</v>
      </c>
      <c r="M1920" s="44">
        <v>25147.26</v>
      </c>
      <c r="N1920" s="44">
        <v>1528777.85</v>
      </c>
      <c r="O1920" s="44">
        <v>83</v>
      </c>
      <c r="P1920" s="44">
        <v>200.14</v>
      </c>
      <c r="Q1920" s="2">
        <v>-0.1084</v>
      </c>
      <c r="R1920" s="2">
        <v>1.1416999999999999</v>
      </c>
      <c r="S1920" s="44" t="s">
        <v>111</v>
      </c>
      <c r="T1920" s="44">
        <v>21754.95</v>
      </c>
      <c r="U1920" s="44">
        <v>21560.75</v>
      </c>
      <c r="V1920" s="44"/>
    </row>
    <row r="1921" spans="3:22">
      <c r="C1921" s="44" t="s">
        <v>711</v>
      </c>
      <c r="D1921" s="44" t="s">
        <v>110</v>
      </c>
      <c r="E1921" s="1">
        <v>44032.635416666664</v>
      </c>
      <c r="F1921" s="44">
        <v>382.55</v>
      </c>
      <c r="G1921" s="1">
        <v>44033.385416666664</v>
      </c>
      <c r="H1921" s="44">
        <v>175</v>
      </c>
      <c r="I1921" s="2">
        <v>-0.54249999999999998</v>
      </c>
      <c r="J1921" s="44">
        <v>-14100.74</v>
      </c>
      <c r="K1921" s="2">
        <v>-0.55710000000000004</v>
      </c>
      <c r="L1921" s="44">
        <v>66.161659999999998</v>
      </c>
      <c r="M1921" s="44">
        <v>25310.14</v>
      </c>
      <c r="N1921" s="44">
        <v>1514677.11</v>
      </c>
      <c r="O1921" s="44">
        <v>4</v>
      </c>
      <c r="P1921" s="44">
        <v>-3525.18</v>
      </c>
      <c r="Q1921" s="2">
        <v>-0.54249999999999998</v>
      </c>
      <c r="R1921" s="2">
        <v>3.2500000000000001E-2</v>
      </c>
      <c r="S1921" s="44" t="s">
        <v>111</v>
      </c>
      <c r="T1921" s="44">
        <v>22293.85</v>
      </c>
      <c r="U1921" s="44">
        <v>22520.45</v>
      </c>
      <c r="V1921" s="44"/>
    </row>
    <row r="1922" spans="3:22">
      <c r="C1922" s="44" t="s">
        <v>283</v>
      </c>
      <c r="D1922" s="44" t="s">
        <v>110</v>
      </c>
      <c r="E1922" s="1">
        <v>44033.385416666664</v>
      </c>
      <c r="F1922" s="44">
        <v>288.85000000000002</v>
      </c>
      <c r="G1922" s="1">
        <v>44034.399305555555</v>
      </c>
      <c r="H1922" s="44">
        <v>271.5</v>
      </c>
      <c r="I1922" s="2">
        <v>-6.0100000000000001E-2</v>
      </c>
      <c r="J1922" s="44">
        <v>-2007.66</v>
      </c>
      <c r="K1922" s="2">
        <v>-7.9500000000000001E-2</v>
      </c>
      <c r="L1922" s="44">
        <v>87.466399999999993</v>
      </c>
      <c r="M1922" s="44">
        <v>25264.67</v>
      </c>
      <c r="N1922" s="44">
        <v>1512669.45</v>
      </c>
      <c r="O1922" s="44">
        <v>80</v>
      </c>
      <c r="P1922" s="44">
        <v>-25.1</v>
      </c>
      <c r="Q1922" s="2">
        <v>-0.19850000000000001</v>
      </c>
      <c r="R1922" s="2">
        <v>0.7248</v>
      </c>
      <c r="S1922" s="44" t="s">
        <v>111</v>
      </c>
      <c r="T1922" s="44">
        <v>22686.6</v>
      </c>
      <c r="U1922" s="44">
        <v>22258.45</v>
      </c>
      <c r="V1922" s="44"/>
    </row>
    <row r="1923" spans="3:22">
      <c r="C1923" s="44" t="s">
        <v>713</v>
      </c>
      <c r="D1923" s="44" t="s">
        <v>110</v>
      </c>
      <c r="E1923" s="1">
        <v>44034.399305555555</v>
      </c>
      <c r="F1923" s="44">
        <v>271</v>
      </c>
      <c r="G1923" s="1">
        <v>44034.534722222219</v>
      </c>
      <c r="H1923" s="44">
        <v>153.15</v>
      </c>
      <c r="I1923" s="2">
        <v>-0.43490000000000001</v>
      </c>
      <c r="J1923" s="44">
        <v>-11328.15</v>
      </c>
      <c r="K1923" s="2">
        <v>-0.45050000000000001</v>
      </c>
      <c r="L1923" s="44">
        <v>92.784099999999995</v>
      </c>
      <c r="M1923" s="44">
        <v>25144.49</v>
      </c>
      <c r="N1923" s="44">
        <v>1501341.3</v>
      </c>
      <c r="O1923" s="44">
        <v>40</v>
      </c>
      <c r="P1923" s="44">
        <v>-283.2</v>
      </c>
      <c r="Q1923" s="2">
        <v>-0.4456</v>
      </c>
      <c r="R1923" s="2">
        <v>0.1734</v>
      </c>
      <c r="S1923" s="44" t="s">
        <v>111</v>
      </c>
      <c r="T1923" s="44">
        <v>22743.5</v>
      </c>
      <c r="U1923" s="44">
        <v>23211.35</v>
      </c>
      <c r="V1923" s="44"/>
    </row>
    <row r="1924" spans="3:22">
      <c r="C1924" s="44" t="s">
        <v>158</v>
      </c>
      <c r="D1924" s="44" t="s">
        <v>110</v>
      </c>
      <c r="E1924" s="1">
        <v>44034.534722222219</v>
      </c>
      <c r="F1924" s="44">
        <v>221.7</v>
      </c>
      <c r="G1924" s="1">
        <v>44034.5625</v>
      </c>
      <c r="H1924" s="44">
        <v>122.65</v>
      </c>
      <c r="I1924" s="2">
        <v>-0.44679999999999997</v>
      </c>
      <c r="J1924" s="44">
        <v>-11569.93</v>
      </c>
      <c r="K1924" s="2">
        <v>-0.46229999999999999</v>
      </c>
      <c r="L1924" s="44">
        <v>112.8845</v>
      </c>
      <c r="M1924" s="44">
        <v>25026.5</v>
      </c>
      <c r="N1924" s="44">
        <v>1489771.37</v>
      </c>
      <c r="O1924" s="44">
        <v>9</v>
      </c>
      <c r="P1924" s="44">
        <v>-1285.55</v>
      </c>
      <c r="Q1924" s="2">
        <v>-0.44679999999999997</v>
      </c>
      <c r="R1924" s="2">
        <v>0.13850000000000001</v>
      </c>
      <c r="S1924" s="44" t="s">
        <v>111</v>
      </c>
      <c r="T1924" s="44">
        <v>22927.65</v>
      </c>
      <c r="U1924" s="44">
        <v>22664.2</v>
      </c>
      <c r="V1924" s="44"/>
    </row>
    <row r="1925" spans="3:22">
      <c r="C1925" s="44" t="s">
        <v>713</v>
      </c>
      <c r="D1925" s="44" t="s">
        <v>110</v>
      </c>
      <c r="E1925" s="1">
        <v>44034.5625</v>
      </c>
      <c r="F1925" s="44">
        <v>239.7</v>
      </c>
      <c r="G1925" s="1">
        <v>44034.628472222219</v>
      </c>
      <c r="H1925" s="44">
        <v>137.80000000000001</v>
      </c>
      <c r="I1925" s="2">
        <v>-0.42509999999999998</v>
      </c>
      <c r="J1925" s="44">
        <v>-10986.15</v>
      </c>
      <c r="K1925" s="2">
        <v>-0.44090000000000001</v>
      </c>
      <c r="L1925" s="44">
        <v>103.96169999999999</v>
      </c>
      <c r="M1925" s="44">
        <v>24919.62</v>
      </c>
      <c r="N1925" s="44">
        <v>1478785.22</v>
      </c>
      <c r="O1925" s="44">
        <v>20</v>
      </c>
      <c r="P1925" s="44">
        <v>-549.30999999999995</v>
      </c>
      <c r="Q1925" s="2">
        <v>-0.42509999999999998</v>
      </c>
      <c r="R1925" s="2">
        <v>0.12640000000000001</v>
      </c>
      <c r="S1925" s="44" t="s">
        <v>111</v>
      </c>
      <c r="T1925" s="44">
        <v>22737.8</v>
      </c>
      <c r="U1925" s="44">
        <v>23011.15</v>
      </c>
      <c r="V1925" s="44"/>
    </row>
    <row r="1926" spans="3:22">
      <c r="C1926" s="44" t="s">
        <v>158</v>
      </c>
      <c r="D1926" s="44" t="s">
        <v>110</v>
      </c>
      <c r="E1926" s="1">
        <v>44034.628472222219</v>
      </c>
      <c r="F1926" s="44">
        <v>160.75</v>
      </c>
      <c r="G1926" s="1">
        <v>44035.642361111109</v>
      </c>
      <c r="H1926" s="44">
        <v>183.05</v>
      </c>
      <c r="I1926" s="2">
        <v>0.13869999999999999</v>
      </c>
      <c r="J1926" s="44">
        <v>2912.34</v>
      </c>
      <c r="K1926" s="2">
        <v>0.1173</v>
      </c>
      <c r="L1926" s="44">
        <v>154.4023</v>
      </c>
      <c r="M1926" s="44">
        <v>24820.17</v>
      </c>
      <c r="N1926" s="44">
        <v>1481697.55</v>
      </c>
      <c r="O1926" s="44">
        <v>80</v>
      </c>
      <c r="P1926" s="44">
        <v>36.4</v>
      </c>
      <c r="Q1926" s="2">
        <v>-0.57820000000000005</v>
      </c>
      <c r="R1926" s="2">
        <v>0.54279999999999995</v>
      </c>
      <c r="S1926" s="44" t="s">
        <v>111</v>
      </c>
      <c r="T1926" s="44">
        <v>22881.4</v>
      </c>
      <c r="U1926" s="44">
        <v>22658.2</v>
      </c>
      <c r="V1926" s="44"/>
    </row>
    <row r="1927" spans="3:22">
      <c r="C1927" s="44" t="s">
        <v>713</v>
      </c>
      <c r="D1927" s="44" t="s">
        <v>110</v>
      </c>
      <c r="E1927" s="1">
        <v>44036.385416666664</v>
      </c>
      <c r="F1927" s="44">
        <v>415.3</v>
      </c>
      <c r="G1927" s="1">
        <v>44036.583333333336</v>
      </c>
      <c r="H1927" s="44">
        <v>447.9</v>
      </c>
      <c r="I1927" s="2">
        <v>7.85E-2</v>
      </c>
      <c r="J1927" s="44">
        <v>1432.25</v>
      </c>
      <c r="K1927" s="2">
        <v>5.7700000000000001E-2</v>
      </c>
      <c r="L1927" s="44">
        <v>59.756740000000001</v>
      </c>
      <c r="M1927" s="44">
        <v>24816.97</v>
      </c>
      <c r="N1927" s="44">
        <v>1483129.8</v>
      </c>
      <c r="O1927" s="44">
        <v>58</v>
      </c>
      <c r="P1927" s="44">
        <v>24.69</v>
      </c>
      <c r="Q1927" s="2">
        <v>-0.18579999999999999</v>
      </c>
      <c r="R1927" s="2">
        <v>0.4929</v>
      </c>
      <c r="S1927" s="44" t="s">
        <v>111</v>
      </c>
      <c r="T1927" s="44">
        <v>22740.799999999999</v>
      </c>
      <c r="U1927" s="44">
        <v>23122.35</v>
      </c>
      <c r="V1927" s="44"/>
    </row>
    <row r="1928" spans="3:22">
      <c r="C1928" s="44" t="s">
        <v>283</v>
      </c>
      <c r="D1928" s="44" t="s">
        <v>110</v>
      </c>
      <c r="E1928" s="1">
        <v>44036.583333333336</v>
      </c>
      <c r="F1928" s="44">
        <v>346.1</v>
      </c>
      <c r="G1928" s="1">
        <v>44039.385416666664</v>
      </c>
      <c r="H1928" s="44">
        <v>235.35</v>
      </c>
      <c r="I1928" s="2">
        <v>-0.32</v>
      </c>
      <c r="J1928" s="44">
        <v>-8369.42</v>
      </c>
      <c r="K1928" s="2">
        <v>-0.33679999999999999</v>
      </c>
      <c r="L1928" s="44">
        <v>71.800799999999995</v>
      </c>
      <c r="M1928" s="44">
        <v>24850.26</v>
      </c>
      <c r="N1928" s="44">
        <v>1474760.38</v>
      </c>
      <c r="O1928" s="44">
        <v>19</v>
      </c>
      <c r="P1928" s="44">
        <v>-440.5</v>
      </c>
      <c r="Q1928" s="2">
        <v>-0.32</v>
      </c>
      <c r="R1928" s="2">
        <v>0.1479</v>
      </c>
      <c r="S1928" s="44" t="s">
        <v>111</v>
      </c>
      <c r="T1928" s="44">
        <v>22662.45</v>
      </c>
      <c r="U1928" s="44">
        <v>22417.200000000001</v>
      </c>
      <c r="V1928" s="44"/>
    </row>
    <row r="1929" spans="3:22">
      <c r="C1929" s="44" t="s">
        <v>289</v>
      </c>
      <c r="D1929" s="44" t="s">
        <v>110</v>
      </c>
      <c r="E1929" s="1">
        <v>44039.385416666664</v>
      </c>
      <c r="F1929" s="44">
        <v>388.75</v>
      </c>
      <c r="G1929" s="1">
        <v>44040.506944444445</v>
      </c>
      <c r="H1929" s="44">
        <v>593</v>
      </c>
      <c r="I1929" s="2">
        <v>0.52539999999999998</v>
      </c>
      <c r="J1929" s="44">
        <v>12417.16</v>
      </c>
      <c r="K1929" s="2">
        <v>0.50009999999999999</v>
      </c>
      <c r="L1929" s="44">
        <v>63.863579999999999</v>
      </c>
      <c r="M1929" s="44">
        <v>24826.97</v>
      </c>
      <c r="N1929" s="44">
        <v>1487177.54</v>
      </c>
      <c r="O1929" s="44">
        <v>111</v>
      </c>
      <c r="P1929" s="44">
        <v>111.87</v>
      </c>
      <c r="Q1929" s="2">
        <v>-0.33119999999999999</v>
      </c>
      <c r="R1929" s="2">
        <v>1.1460999999999999</v>
      </c>
      <c r="S1929" s="44" t="s">
        <v>111</v>
      </c>
      <c r="T1929" s="44">
        <v>22390.95</v>
      </c>
      <c r="U1929" s="44">
        <v>22759.3</v>
      </c>
      <c r="V1929" s="44"/>
    </row>
    <row r="1930" spans="3:22">
      <c r="C1930" s="44" t="s">
        <v>155</v>
      </c>
      <c r="D1930" s="44" t="s">
        <v>110</v>
      </c>
      <c r="E1930" s="1">
        <v>44040.506944444445</v>
      </c>
      <c r="F1930" s="44">
        <v>312.2</v>
      </c>
      <c r="G1930" s="1">
        <v>44041.586805555555</v>
      </c>
      <c r="H1930" s="44">
        <v>402.2</v>
      </c>
      <c r="I1930" s="2">
        <v>0.2883</v>
      </c>
      <c r="J1930" s="44">
        <v>6611.22</v>
      </c>
      <c r="K1930" s="2">
        <v>0.26540000000000002</v>
      </c>
      <c r="L1930" s="44">
        <v>79.791719999999998</v>
      </c>
      <c r="M1930" s="44">
        <v>24910.97</v>
      </c>
      <c r="N1930" s="44">
        <v>1493788.76</v>
      </c>
      <c r="O1930" s="44">
        <v>99</v>
      </c>
      <c r="P1930" s="44">
        <v>66.78</v>
      </c>
      <c r="Q1930" s="2">
        <v>-0.11020000000000001</v>
      </c>
      <c r="R1930" s="2">
        <v>0.88980000000000004</v>
      </c>
      <c r="S1930" s="44" t="s">
        <v>111</v>
      </c>
      <c r="T1930" s="44">
        <v>21897.200000000001</v>
      </c>
      <c r="U1930" s="44">
        <v>21611.4</v>
      </c>
      <c r="V1930" s="44"/>
    </row>
    <row r="1931" spans="3:22">
      <c r="C1931" s="44" t="s">
        <v>710</v>
      </c>
      <c r="D1931" s="44" t="s">
        <v>110</v>
      </c>
      <c r="E1931" s="1">
        <v>44041.586805555555</v>
      </c>
      <c r="F1931" s="44">
        <v>161</v>
      </c>
      <c r="G1931" s="1">
        <v>44042.385416666664</v>
      </c>
      <c r="H1931" s="44">
        <v>80.650000000000006</v>
      </c>
      <c r="I1931" s="2">
        <v>-0.49909999999999999</v>
      </c>
      <c r="J1931" s="44">
        <v>-12861.41</v>
      </c>
      <c r="K1931" s="2">
        <v>-0.5141</v>
      </c>
      <c r="L1931" s="44">
        <v>155.3939</v>
      </c>
      <c r="M1931" s="44">
        <v>25018.42</v>
      </c>
      <c r="N1931" s="44">
        <v>1480927.35</v>
      </c>
      <c r="O1931" s="44">
        <v>18</v>
      </c>
      <c r="P1931" s="44">
        <v>-714.52</v>
      </c>
      <c r="Q1931" s="2">
        <v>-0.49909999999999999</v>
      </c>
      <c r="R1931" s="2">
        <v>0.71179999999999999</v>
      </c>
      <c r="S1931" s="44" t="s">
        <v>111</v>
      </c>
      <c r="T1931" s="44">
        <v>22147.8</v>
      </c>
      <c r="U1931" s="44">
        <v>22346.400000000001</v>
      </c>
      <c r="V1931" s="44"/>
    </row>
    <row r="1932" spans="3:22">
      <c r="C1932" s="44" t="s">
        <v>156</v>
      </c>
      <c r="D1932" s="44" t="s">
        <v>110</v>
      </c>
      <c r="E1932" s="1">
        <v>44042.385416666664</v>
      </c>
      <c r="F1932" s="44">
        <v>150.85</v>
      </c>
      <c r="G1932" s="1">
        <v>44042.524305555555</v>
      </c>
      <c r="H1932" s="44">
        <v>46.85</v>
      </c>
      <c r="I1932" s="2">
        <v>-0.68940000000000001</v>
      </c>
      <c r="J1932" s="44">
        <v>-17531.29</v>
      </c>
      <c r="K1932" s="2">
        <v>-0.70250000000000001</v>
      </c>
      <c r="L1932" s="44">
        <v>165.4254</v>
      </c>
      <c r="M1932" s="44">
        <v>24954.42</v>
      </c>
      <c r="N1932" s="44">
        <v>1463396.06</v>
      </c>
      <c r="O1932" s="44">
        <v>41</v>
      </c>
      <c r="P1932" s="44">
        <v>-427.59</v>
      </c>
      <c r="Q1932" s="2">
        <v>-0.68940000000000001</v>
      </c>
      <c r="R1932" s="2">
        <v>0.27350000000000002</v>
      </c>
      <c r="S1932" s="44" t="s">
        <v>111</v>
      </c>
      <c r="T1932" s="44">
        <v>22206.05</v>
      </c>
      <c r="U1932" s="44">
        <v>21906.35</v>
      </c>
      <c r="V1932" s="44"/>
    </row>
    <row r="1933" spans="3:22">
      <c r="C1933" s="44" t="s">
        <v>710</v>
      </c>
      <c r="D1933" s="44" t="s">
        <v>110</v>
      </c>
      <c r="E1933" s="1">
        <v>44042.524305555555</v>
      </c>
      <c r="F1933" s="44">
        <v>91.6</v>
      </c>
      <c r="G1933" s="1">
        <v>44042.642361111109</v>
      </c>
      <c r="H1933" s="44">
        <v>453</v>
      </c>
      <c r="I1933" s="2">
        <v>3.9453999999999998</v>
      </c>
      <c r="J1933" s="44">
        <v>95926.76</v>
      </c>
      <c r="K1933" s="2">
        <v>3.8860000000000001</v>
      </c>
      <c r="L1933" s="44">
        <v>269.49200000000002</v>
      </c>
      <c r="M1933" s="44">
        <v>24685.47</v>
      </c>
      <c r="N1933" s="44">
        <v>1559322.82</v>
      </c>
      <c r="O1933" s="44">
        <v>35</v>
      </c>
      <c r="P1933" s="44">
        <v>2740.76</v>
      </c>
      <c r="Q1933" s="2">
        <v>-0.37230000000000002</v>
      </c>
      <c r="R1933" s="2">
        <v>4.8684000000000003</v>
      </c>
      <c r="S1933" s="44" t="s">
        <v>111</v>
      </c>
      <c r="T1933" s="44">
        <v>22072.45</v>
      </c>
      <c r="U1933" s="44">
        <v>22252.6</v>
      </c>
      <c r="V1933" s="44"/>
    </row>
    <row r="1934" spans="3:22">
      <c r="C1934" s="44" t="s">
        <v>154</v>
      </c>
      <c r="D1934" s="44" t="s">
        <v>110</v>
      </c>
      <c r="E1934" s="1">
        <v>44043.385416666664</v>
      </c>
      <c r="F1934" s="44">
        <v>417.6</v>
      </c>
      <c r="G1934" s="1">
        <v>44043.541666666664</v>
      </c>
      <c r="H1934" s="44">
        <v>331.7</v>
      </c>
      <c r="I1934" s="2">
        <v>-0.20569999999999999</v>
      </c>
      <c r="J1934" s="44">
        <v>-5723.73</v>
      </c>
      <c r="K1934" s="2">
        <v>-0.22359999999999999</v>
      </c>
      <c r="L1934" s="44">
        <v>61.286459999999998</v>
      </c>
      <c r="M1934" s="44">
        <v>25593.23</v>
      </c>
      <c r="N1934" s="44">
        <v>1553599.09</v>
      </c>
      <c r="O1934" s="44">
        <v>46</v>
      </c>
      <c r="P1934" s="44">
        <v>-124.43</v>
      </c>
      <c r="Q1934" s="2">
        <v>-0.34039999999999998</v>
      </c>
      <c r="R1934" s="2">
        <v>7.7600000000000002E-2</v>
      </c>
      <c r="S1934" s="44" t="s">
        <v>111</v>
      </c>
      <c r="T1934" s="44">
        <v>21447.35</v>
      </c>
      <c r="U1934" s="44">
        <v>21984.25</v>
      </c>
      <c r="V1934" s="44"/>
    </row>
    <row r="1935" spans="3:22">
      <c r="C1935" s="44" t="s">
        <v>153</v>
      </c>
      <c r="D1935" s="44" t="s">
        <v>110</v>
      </c>
      <c r="E1935" s="1">
        <v>44043.541666666664</v>
      </c>
      <c r="F1935" s="44">
        <v>424.5</v>
      </c>
      <c r="G1935" s="1">
        <v>44046.385416666664</v>
      </c>
      <c r="H1935" s="44">
        <v>254.7</v>
      </c>
      <c r="I1935" s="2">
        <v>-0.4</v>
      </c>
      <c r="J1935" s="44">
        <v>-10623.43</v>
      </c>
      <c r="K1935" s="2">
        <v>-0.41599999999999998</v>
      </c>
      <c r="L1935" s="44">
        <v>60.158029999999997</v>
      </c>
      <c r="M1935" s="44">
        <v>25537.08</v>
      </c>
      <c r="N1935" s="44">
        <v>1542975.66</v>
      </c>
      <c r="O1935" s="44">
        <v>31</v>
      </c>
      <c r="P1935" s="44">
        <v>-342.69</v>
      </c>
      <c r="Q1935" s="2">
        <v>-0.4</v>
      </c>
      <c r="R1935" s="2">
        <v>0.19350000000000001</v>
      </c>
      <c r="S1935" s="44" t="s">
        <v>111</v>
      </c>
      <c r="T1935" s="44">
        <v>21591.7</v>
      </c>
      <c r="U1935" s="44">
        <v>21375</v>
      </c>
      <c r="V1935" s="44"/>
    </row>
    <row r="1936" spans="3:22">
      <c r="C1936" s="44" t="s">
        <v>781</v>
      </c>
      <c r="D1936" s="44" t="s">
        <v>110</v>
      </c>
      <c r="E1936" s="1">
        <v>44046.385416666664</v>
      </c>
      <c r="F1936" s="44">
        <v>342.35</v>
      </c>
      <c r="G1936" s="1">
        <v>44047.385416666664</v>
      </c>
      <c r="H1936" s="44">
        <v>339.85</v>
      </c>
      <c r="I1936" s="2">
        <v>-7.3000000000000001E-3</v>
      </c>
      <c r="J1936" s="44">
        <v>-695.24</v>
      </c>
      <c r="K1936" s="2">
        <v>-2.7199999999999998E-2</v>
      </c>
      <c r="L1936" s="44">
        <v>74.580960000000005</v>
      </c>
      <c r="M1936" s="44">
        <v>25532.79</v>
      </c>
      <c r="N1936" s="44">
        <v>1542280.42</v>
      </c>
      <c r="O1936" s="44">
        <v>76</v>
      </c>
      <c r="P1936" s="44">
        <v>-9.15</v>
      </c>
      <c r="Q1936" s="2">
        <v>-0.24329999999999999</v>
      </c>
      <c r="R1936" s="2">
        <v>0.45469999999999999</v>
      </c>
      <c r="S1936" s="44" t="s">
        <v>111</v>
      </c>
      <c r="T1936" s="44">
        <v>21344</v>
      </c>
      <c r="U1936" s="44">
        <v>21732.7</v>
      </c>
      <c r="V1936" s="44"/>
    </row>
    <row r="1937" spans="3:22">
      <c r="C1937" s="44" t="s">
        <v>149</v>
      </c>
      <c r="D1937" s="44" t="s">
        <v>110</v>
      </c>
      <c r="E1937" s="1">
        <v>44047.385416666664</v>
      </c>
      <c r="F1937" s="44">
        <v>345.9</v>
      </c>
      <c r="G1937" s="1">
        <v>44048.496527777781</v>
      </c>
      <c r="H1937" s="44">
        <v>432.1</v>
      </c>
      <c r="I1937" s="2">
        <v>0.2492</v>
      </c>
      <c r="J1937" s="44">
        <v>5774.12</v>
      </c>
      <c r="K1937" s="2">
        <v>0.22670000000000001</v>
      </c>
      <c r="L1937" s="44">
        <v>73.630750000000006</v>
      </c>
      <c r="M1937" s="44">
        <v>25468.880000000001</v>
      </c>
      <c r="N1937" s="44">
        <v>1548054.54</v>
      </c>
      <c r="O1937" s="44">
        <v>108</v>
      </c>
      <c r="P1937" s="44">
        <v>53.46</v>
      </c>
      <c r="Q1937" s="2">
        <v>-0.24010000000000001</v>
      </c>
      <c r="R1937" s="2">
        <v>1.3368</v>
      </c>
      <c r="S1937" s="44" t="s">
        <v>111</v>
      </c>
      <c r="T1937" s="44">
        <v>21237.3</v>
      </c>
      <c r="U1937" s="44">
        <v>21031.45</v>
      </c>
      <c r="V1937" s="44"/>
    </row>
    <row r="1938" spans="3:22">
      <c r="C1938" s="44" t="s">
        <v>708</v>
      </c>
      <c r="D1938" s="44" t="s">
        <v>110</v>
      </c>
      <c r="E1938" s="1">
        <v>44048.496527777781</v>
      </c>
      <c r="F1938" s="44">
        <v>238.7</v>
      </c>
      <c r="G1938" s="1">
        <v>44049.427083333336</v>
      </c>
      <c r="H1938" s="44">
        <v>118.95</v>
      </c>
      <c r="I1938" s="2">
        <v>-0.50170000000000003</v>
      </c>
      <c r="J1938" s="44">
        <v>-13225.8</v>
      </c>
      <c r="K1938" s="2">
        <v>-0.51670000000000005</v>
      </c>
      <c r="L1938" s="44">
        <v>107.2422</v>
      </c>
      <c r="M1938" s="44">
        <v>25598.71</v>
      </c>
      <c r="N1938" s="44">
        <v>1534828.74</v>
      </c>
      <c r="O1938" s="44">
        <v>56</v>
      </c>
      <c r="P1938" s="44">
        <v>-236.18</v>
      </c>
      <c r="Q1938" s="2">
        <v>-0.69189999999999996</v>
      </c>
      <c r="R1938" s="2">
        <v>0.1605</v>
      </c>
      <c r="S1938" s="44" t="s">
        <v>111</v>
      </c>
      <c r="T1938" s="44">
        <v>21498.75</v>
      </c>
      <c r="U1938" s="44">
        <v>21936.5</v>
      </c>
      <c r="V1938" s="44"/>
    </row>
    <row r="1939" spans="3:22">
      <c r="C1939" s="44" t="s">
        <v>153</v>
      </c>
      <c r="D1939" s="44" t="s">
        <v>110</v>
      </c>
      <c r="E1939" s="1">
        <v>44049.427083333336</v>
      </c>
      <c r="F1939" s="44">
        <v>184.7</v>
      </c>
      <c r="G1939" s="1">
        <v>44049.461805555555</v>
      </c>
      <c r="H1939" s="44">
        <v>151.9</v>
      </c>
      <c r="I1939" s="2">
        <v>-0.17760000000000001</v>
      </c>
      <c r="J1939" s="44">
        <v>-4966.4399999999996</v>
      </c>
      <c r="K1939" s="2">
        <v>-0.1958</v>
      </c>
      <c r="L1939" s="44">
        <v>137.32339999999999</v>
      </c>
      <c r="M1939" s="44">
        <v>25363.63</v>
      </c>
      <c r="N1939" s="44">
        <v>1529862.3</v>
      </c>
      <c r="O1939" s="44">
        <v>11</v>
      </c>
      <c r="P1939" s="44">
        <v>-451.49</v>
      </c>
      <c r="Q1939" s="2">
        <v>-0.17760000000000001</v>
      </c>
      <c r="R1939" s="2">
        <v>0.26450000000000001</v>
      </c>
      <c r="S1939" s="44" t="s">
        <v>111</v>
      </c>
      <c r="T1939" s="44">
        <v>21619.55</v>
      </c>
      <c r="U1939" s="44">
        <v>21448.400000000001</v>
      </c>
      <c r="V1939" s="44"/>
    </row>
    <row r="1940" spans="3:22">
      <c r="C1940" s="44" t="s">
        <v>708</v>
      </c>
      <c r="D1940" s="44" t="s">
        <v>110</v>
      </c>
      <c r="E1940" s="1">
        <v>44049.461805555555</v>
      </c>
      <c r="F1940" s="44">
        <v>187.2</v>
      </c>
      <c r="G1940" s="1">
        <v>44049.496527777781</v>
      </c>
      <c r="H1940" s="44">
        <v>149.5</v>
      </c>
      <c r="I1940" s="2">
        <v>-0.2014</v>
      </c>
      <c r="J1940" s="44">
        <v>-5557.19</v>
      </c>
      <c r="K1940" s="2">
        <v>-0.21940000000000001</v>
      </c>
      <c r="L1940" s="44">
        <v>135.3201</v>
      </c>
      <c r="M1940" s="44">
        <v>25331.93</v>
      </c>
      <c r="N1940" s="44">
        <v>1524305.11</v>
      </c>
      <c r="O1940" s="44">
        <v>11</v>
      </c>
      <c r="P1940" s="44">
        <v>-505.2</v>
      </c>
      <c r="Q1940" s="2">
        <v>-0.23080000000000001</v>
      </c>
      <c r="R1940" s="2">
        <v>0.21790000000000001</v>
      </c>
      <c r="S1940" s="44" t="s">
        <v>111</v>
      </c>
      <c r="T1940" s="44">
        <v>21511.95</v>
      </c>
      <c r="U1940" s="44">
        <v>21679.1</v>
      </c>
      <c r="V1940" s="44"/>
    </row>
    <row r="1941" spans="3:22">
      <c r="C1941" s="44" t="s">
        <v>153</v>
      </c>
      <c r="D1941" s="44" t="s">
        <v>110</v>
      </c>
      <c r="E1941" s="1">
        <v>44049.496527777781</v>
      </c>
      <c r="F1941" s="44">
        <v>177.1</v>
      </c>
      <c r="G1941" s="1">
        <v>44049.5</v>
      </c>
      <c r="H1941" s="44">
        <v>154.55000000000001</v>
      </c>
      <c r="I1941" s="2">
        <v>-0.1273</v>
      </c>
      <c r="J1941" s="44">
        <v>-3696.91</v>
      </c>
      <c r="K1941" s="2">
        <v>-0.14610000000000001</v>
      </c>
      <c r="L1941" s="44">
        <v>142.9229</v>
      </c>
      <c r="M1941" s="44">
        <v>25311.64</v>
      </c>
      <c r="N1941" s="44">
        <v>1520608.2</v>
      </c>
      <c r="O1941" s="44">
        <v>2</v>
      </c>
      <c r="P1941" s="44">
        <v>-1848.46</v>
      </c>
      <c r="Q1941" s="2">
        <v>-0.19620000000000001</v>
      </c>
      <c r="R1941" s="2">
        <v>0.17810000000000001</v>
      </c>
      <c r="S1941" s="44" t="s">
        <v>111</v>
      </c>
      <c r="T1941" s="44">
        <v>21566.7</v>
      </c>
      <c r="U1941" s="44">
        <v>21461</v>
      </c>
      <c r="V1941" s="44"/>
    </row>
    <row r="1942" spans="3:22">
      <c r="C1942" s="44" t="s">
        <v>708</v>
      </c>
      <c r="D1942" s="44" t="s">
        <v>110</v>
      </c>
      <c r="E1942" s="1">
        <v>44049.5</v>
      </c>
      <c r="F1942" s="44">
        <v>153.6</v>
      </c>
      <c r="G1942" s="1">
        <v>44049.517361111109</v>
      </c>
      <c r="H1942" s="44">
        <v>50.6</v>
      </c>
      <c r="I1942" s="2">
        <v>-0.67059999999999997</v>
      </c>
      <c r="J1942" s="44">
        <v>-17259.43</v>
      </c>
      <c r="K1942" s="2">
        <v>-0.68389999999999995</v>
      </c>
      <c r="L1942" s="44">
        <v>164.3098</v>
      </c>
      <c r="M1942" s="44">
        <v>25237.99</v>
      </c>
      <c r="N1942" s="44">
        <v>1503348.76</v>
      </c>
      <c r="O1942" s="44">
        <v>6</v>
      </c>
      <c r="P1942" s="44">
        <v>-2876.57</v>
      </c>
      <c r="Q1942" s="2">
        <v>-0.67059999999999997</v>
      </c>
      <c r="R1942" s="2">
        <v>0.79039999999999999</v>
      </c>
      <c r="S1942" s="44" t="s">
        <v>111</v>
      </c>
      <c r="T1942" s="44">
        <v>21538.75</v>
      </c>
      <c r="U1942" s="44">
        <v>21646.25</v>
      </c>
      <c r="V1942" s="44"/>
    </row>
    <row r="1943" spans="3:22">
      <c r="C1943" s="44" t="s">
        <v>709</v>
      </c>
      <c r="D1943" s="44" t="s">
        <v>110</v>
      </c>
      <c r="E1943" s="1">
        <v>44049.517361111109</v>
      </c>
      <c r="F1943" s="44">
        <v>153.55000000000001</v>
      </c>
      <c r="G1943" s="1">
        <v>44049.600694444445</v>
      </c>
      <c r="H1943" s="44">
        <v>10.3</v>
      </c>
      <c r="I1943" s="2">
        <v>-0.93289999999999995</v>
      </c>
      <c r="J1943" s="44">
        <v>-23707.81</v>
      </c>
      <c r="K1943" s="2">
        <v>-0.94359999999999999</v>
      </c>
      <c r="L1943" s="44">
        <v>163.62790000000001</v>
      </c>
      <c r="M1943" s="44">
        <v>25125.07</v>
      </c>
      <c r="N1943" s="44">
        <v>1479640.96</v>
      </c>
      <c r="O1943" s="44">
        <v>25</v>
      </c>
      <c r="P1943" s="44">
        <v>-948.31</v>
      </c>
      <c r="Q1943" s="2">
        <v>-0.93289999999999995</v>
      </c>
      <c r="R1943" s="2">
        <v>0.61509999999999998</v>
      </c>
      <c r="S1943" s="44" t="s">
        <v>111</v>
      </c>
      <c r="T1943" s="44">
        <v>21720.85</v>
      </c>
      <c r="U1943" s="44">
        <v>21370.3</v>
      </c>
      <c r="V1943" s="44"/>
    </row>
    <row r="1944" spans="3:22">
      <c r="C1944" s="44" t="s">
        <v>284</v>
      </c>
      <c r="D1944" s="44" t="s">
        <v>110</v>
      </c>
      <c r="E1944" s="1">
        <v>44049.600694444445</v>
      </c>
      <c r="F1944" s="44">
        <v>97.7</v>
      </c>
      <c r="G1944" s="1">
        <v>44049.642361111109</v>
      </c>
      <c r="H1944" s="44">
        <v>0.05</v>
      </c>
      <c r="I1944" s="2">
        <v>-0.99950000000000006</v>
      </c>
      <c r="J1944" s="44">
        <v>-25039.91</v>
      </c>
      <c r="K1944" s="2">
        <v>-1.0095000000000001</v>
      </c>
      <c r="L1944" s="44">
        <v>253.8836</v>
      </c>
      <c r="M1944" s="44">
        <v>24804.43</v>
      </c>
      <c r="N1944" s="44">
        <v>1454601.05</v>
      </c>
      <c r="O1944" s="44">
        <v>13</v>
      </c>
      <c r="P1944" s="44">
        <v>-1926.15</v>
      </c>
      <c r="Q1944" s="2">
        <v>-0.99950000000000006</v>
      </c>
      <c r="R1944" s="2">
        <v>0.433</v>
      </c>
      <c r="S1944" s="44" t="s">
        <v>111</v>
      </c>
      <c r="T1944" s="44">
        <v>21550.9</v>
      </c>
      <c r="U1944" s="44">
        <v>21926.55</v>
      </c>
      <c r="V1944" s="44"/>
    </row>
    <row r="1945" spans="3:22">
      <c r="C1945" s="44" t="s">
        <v>708</v>
      </c>
      <c r="D1945" s="44" t="s">
        <v>110</v>
      </c>
      <c r="E1945" s="1">
        <v>44050.385416666664</v>
      </c>
      <c r="F1945" s="44">
        <v>399.6</v>
      </c>
      <c r="G1945" s="1">
        <v>44050.496527777781</v>
      </c>
      <c r="H1945" s="44">
        <v>275.14999999999998</v>
      </c>
      <c r="I1945" s="2">
        <v>-0.31140000000000001</v>
      </c>
      <c r="J1945" s="44">
        <v>-8059</v>
      </c>
      <c r="K1945" s="2">
        <v>-0.32829999999999998</v>
      </c>
      <c r="L1945" s="44">
        <v>61.426450000000003</v>
      </c>
      <c r="M1945" s="44">
        <v>24546.01</v>
      </c>
      <c r="N1945" s="44">
        <v>1446542.06</v>
      </c>
      <c r="O1945" s="44">
        <v>33</v>
      </c>
      <c r="P1945" s="44">
        <v>-244.21</v>
      </c>
      <c r="Q1945" s="2">
        <v>-0.31140000000000001</v>
      </c>
      <c r="R1945" s="2">
        <v>7.8100000000000003E-2</v>
      </c>
      <c r="S1945" s="44" t="s">
        <v>111</v>
      </c>
      <c r="T1945" s="44">
        <v>21494.75</v>
      </c>
      <c r="U1945" s="44">
        <v>21827.119999999999</v>
      </c>
      <c r="V1945" s="44"/>
    </row>
    <row r="1946" spans="3:22">
      <c r="C1946" s="44" t="s">
        <v>709</v>
      </c>
      <c r="D1946" s="44" t="s">
        <v>110</v>
      </c>
      <c r="E1946" s="1">
        <v>44050.496527777781</v>
      </c>
      <c r="F1946" s="44">
        <v>366.4</v>
      </c>
      <c r="G1946" s="1">
        <v>44053.583333333336</v>
      </c>
      <c r="H1946" s="44">
        <v>467.1</v>
      </c>
      <c r="I1946" s="2">
        <v>0.27479999999999999</v>
      </c>
      <c r="J1946" s="44">
        <v>6172.33</v>
      </c>
      <c r="K1946" s="2">
        <v>0.25209999999999999</v>
      </c>
      <c r="L1946" s="44">
        <v>66.825389999999999</v>
      </c>
      <c r="M1946" s="44">
        <v>24484.82</v>
      </c>
      <c r="N1946" s="44">
        <v>1452714.38</v>
      </c>
      <c r="O1946" s="44">
        <v>101</v>
      </c>
      <c r="P1946" s="44">
        <v>61.11</v>
      </c>
      <c r="Q1946" s="2">
        <v>-0.1477</v>
      </c>
      <c r="R1946" s="2">
        <v>0.52839999999999998</v>
      </c>
      <c r="S1946" s="44" t="s">
        <v>111</v>
      </c>
      <c r="T1946" s="44">
        <v>21675.25</v>
      </c>
      <c r="U1946" s="44">
        <v>21451.3</v>
      </c>
      <c r="V1946" s="44"/>
    </row>
    <row r="1947" spans="3:22">
      <c r="C1947" s="44" t="s">
        <v>782</v>
      </c>
      <c r="D1947" s="44" t="s">
        <v>110</v>
      </c>
      <c r="E1947" s="1">
        <v>44053.583333333336</v>
      </c>
      <c r="F1947" s="44">
        <v>271</v>
      </c>
      <c r="G1947" s="1">
        <v>44054.385416666664</v>
      </c>
      <c r="H1947" s="44">
        <v>142.55000000000001</v>
      </c>
      <c r="I1947" s="2">
        <v>-0.47399999999999998</v>
      </c>
      <c r="J1947" s="44">
        <v>-12002.3</v>
      </c>
      <c r="K1947" s="2">
        <v>-0.48920000000000002</v>
      </c>
      <c r="L1947" s="44">
        <v>90.524990000000003</v>
      </c>
      <c r="M1947" s="44">
        <v>24532.27</v>
      </c>
      <c r="N1947" s="44">
        <v>1440712.08</v>
      </c>
      <c r="O1947" s="44">
        <v>19</v>
      </c>
      <c r="P1947" s="44">
        <v>-631.70000000000005</v>
      </c>
      <c r="Q1947" s="2">
        <v>-0.47399999999999998</v>
      </c>
      <c r="R1947" s="2">
        <v>0.35089999999999999</v>
      </c>
      <c r="S1947" s="44" t="s">
        <v>111</v>
      </c>
      <c r="T1947" s="44">
        <v>21935.8</v>
      </c>
      <c r="U1947" s="44">
        <v>22071.95</v>
      </c>
      <c r="V1947" s="44"/>
    </row>
    <row r="1948" spans="3:22">
      <c r="C1948" s="44" t="s">
        <v>156</v>
      </c>
      <c r="D1948" s="44" t="s">
        <v>110</v>
      </c>
      <c r="E1948" s="1">
        <v>44054.385416666664</v>
      </c>
      <c r="F1948" s="44">
        <v>264.64999999999998</v>
      </c>
      <c r="G1948" s="1">
        <v>44055.385416666664</v>
      </c>
      <c r="H1948" s="44">
        <v>133.30000000000001</v>
      </c>
      <c r="I1948" s="2">
        <v>-0.49630000000000002</v>
      </c>
      <c r="J1948" s="44">
        <v>-12544.1</v>
      </c>
      <c r="K1948" s="2">
        <v>-0.51139999999999997</v>
      </c>
      <c r="L1948" s="44">
        <v>92.692989999999995</v>
      </c>
      <c r="M1948" s="44">
        <v>24531.200000000001</v>
      </c>
      <c r="N1948" s="44">
        <v>1428167.99</v>
      </c>
      <c r="O1948" s="44">
        <v>76</v>
      </c>
      <c r="P1948" s="44">
        <v>-165.05</v>
      </c>
      <c r="Q1948" s="2">
        <v>-0.49630000000000002</v>
      </c>
      <c r="R1948" s="2">
        <v>9.0899999999999995E-2</v>
      </c>
      <c r="S1948" s="44" t="s">
        <v>111</v>
      </c>
      <c r="T1948" s="44">
        <v>22178.05</v>
      </c>
      <c r="U1948" s="44">
        <v>21795.1</v>
      </c>
      <c r="V1948" s="44"/>
    </row>
    <row r="1949" spans="3:22">
      <c r="C1949" s="44" t="s">
        <v>710</v>
      </c>
      <c r="D1949" s="44" t="s">
        <v>110</v>
      </c>
      <c r="E1949" s="1">
        <v>44055.385416666664</v>
      </c>
      <c r="F1949" s="44">
        <v>221.85</v>
      </c>
      <c r="G1949" s="1">
        <v>44055.461805555555</v>
      </c>
      <c r="H1949" s="44">
        <v>150.65</v>
      </c>
      <c r="I1949" s="2">
        <v>-0.32090000000000002</v>
      </c>
      <c r="J1949" s="44">
        <v>-8243.8700000000008</v>
      </c>
      <c r="K1949" s="2">
        <v>-0.3377</v>
      </c>
      <c r="L1949" s="44">
        <v>110.0283</v>
      </c>
      <c r="M1949" s="44">
        <v>24409.79</v>
      </c>
      <c r="N1949" s="44">
        <v>1419924.11</v>
      </c>
      <c r="O1949" s="44">
        <v>23</v>
      </c>
      <c r="P1949" s="44">
        <v>-358.43</v>
      </c>
      <c r="Q1949" s="2">
        <v>-0.32319999999999999</v>
      </c>
      <c r="R1949" s="2">
        <v>0.12239999999999999</v>
      </c>
      <c r="S1949" s="44" t="s">
        <v>111</v>
      </c>
      <c r="T1949" s="44">
        <v>22058.3</v>
      </c>
      <c r="U1949" s="44">
        <v>22277.599999999999</v>
      </c>
      <c r="V1949" s="44"/>
    </row>
    <row r="1950" spans="3:22">
      <c r="C1950" s="44" t="s">
        <v>156</v>
      </c>
      <c r="D1950" s="44" t="s">
        <v>110</v>
      </c>
      <c r="E1950" s="1">
        <v>44055.461805555555</v>
      </c>
      <c r="F1950" s="44">
        <v>181.4</v>
      </c>
      <c r="G1950" s="1">
        <v>44056.486111111109</v>
      </c>
      <c r="H1950" s="44">
        <v>142.25</v>
      </c>
      <c r="I1950" s="2">
        <v>-0.21579999999999999</v>
      </c>
      <c r="J1950" s="44">
        <v>-5657.78</v>
      </c>
      <c r="K1950" s="2">
        <v>-0.23369999999999999</v>
      </c>
      <c r="L1950" s="44">
        <v>133.48070000000001</v>
      </c>
      <c r="M1950" s="44">
        <v>24213.4</v>
      </c>
      <c r="N1950" s="44">
        <v>1414266.33</v>
      </c>
      <c r="O1950" s="44">
        <v>83</v>
      </c>
      <c r="P1950" s="44">
        <v>-68.17</v>
      </c>
      <c r="Q1950" s="2">
        <v>-0.21579999999999999</v>
      </c>
      <c r="R1950" s="2">
        <v>0.54269999999999996</v>
      </c>
      <c r="S1950" s="44" t="s">
        <v>111</v>
      </c>
      <c r="T1950" s="44">
        <v>22179.7</v>
      </c>
      <c r="U1950" s="44">
        <v>21990.2</v>
      </c>
      <c r="V1950" s="44"/>
    </row>
    <row r="1951" spans="3:22">
      <c r="C1951" s="44" t="s">
        <v>711</v>
      </c>
      <c r="D1951" s="44" t="s">
        <v>110</v>
      </c>
      <c r="E1951" s="1">
        <v>44056.486111111109</v>
      </c>
      <c r="F1951" s="44">
        <v>95.85</v>
      </c>
      <c r="G1951" s="1">
        <v>44056.642361111109</v>
      </c>
      <c r="H1951" s="44">
        <v>102.75</v>
      </c>
      <c r="I1951" s="2">
        <v>7.1999999999999995E-2</v>
      </c>
      <c r="J1951" s="44">
        <v>1241.72</v>
      </c>
      <c r="K1951" s="2">
        <v>5.1299999999999998E-2</v>
      </c>
      <c r="L1951" s="44">
        <v>252.68960000000001</v>
      </c>
      <c r="M1951" s="44">
        <v>24220.3</v>
      </c>
      <c r="N1951" s="44">
        <v>1415508.05</v>
      </c>
      <c r="O1951" s="44">
        <v>46</v>
      </c>
      <c r="P1951" s="44">
        <v>26.99</v>
      </c>
      <c r="Q1951" s="2">
        <v>-0.72089999999999999</v>
      </c>
      <c r="R1951" s="2">
        <v>0.72140000000000004</v>
      </c>
      <c r="S1951" s="44" t="s">
        <v>111</v>
      </c>
      <c r="T1951" s="44">
        <v>22285.85</v>
      </c>
      <c r="U1951" s="44">
        <v>22439.95</v>
      </c>
      <c r="V1951" s="44"/>
    </row>
    <row r="1952" spans="3:22">
      <c r="C1952" s="44" t="s">
        <v>287</v>
      </c>
      <c r="D1952" s="44" t="s">
        <v>110</v>
      </c>
      <c r="E1952" s="1">
        <v>44057.385416666664</v>
      </c>
      <c r="F1952" s="44">
        <v>302.64999999999998</v>
      </c>
      <c r="G1952" s="1">
        <v>44057.420138888891</v>
      </c>
      <c r="H1952" s="44">
        <v>253.95</v>
      </c>
      <c r="I1952" s="2">
        <v>-0.16089999999999999</v>
      </c>
      <c r="J1952" s="44">
        <v>-4331.07</v>
      </c>
      <c r="K1952" s="2">
        <v>-0.17929999999999999</v>
      </c>
      <c r="L1952" s="44">
        <v>79.811930000000004</v>
      </c>
      <c r="M1952" s="44">
        <v>24155.08</v>
      </c>
      <c r="N1952" s="44">
        <v>1411176.98</v>
      </c>
      <c r="O1952" s="44">
        <v>11</v>
      </c>
      <c r="P1952" s="44">
        <v>-393.73</v>
      </c>
      <c r="Q1952" s="2">
        <v>-0.1865</v>
      </c>
      <c r="R1952" s="2">
        <v>0.156</v>
      </c>
      <c r="S1952" s="44" t="s">
        <v>111</v>
      </c>
      <c r="T1952" s="44">
        <v>22285.7</v>
      </c>
      <c r="U1952" s="44">
        <v>22139.599999999999</v>
      </c>
      <c r="V1952" s="44"/>
    </row>
    <row r="1953" spans="3:22">
      <c r="C1953" s="44" t="s">
        <v>784</v>
      </c>
      <c r="D1953" s="44" t="s">
        <v>110</v>
      </c>
      <c r="E1953" s="1">
        <v>44057.420138888891</v>
      </c>
      <c r="F1953" s="44">
        <v>292</v>
      </c>
      <c r="G1953" s="1">
        <v>44057.506944444445</v>
      </c>
      <c r="H1953" s="44">
        <v>252.95</v>
      </c>
      <c r="I1953" s="2">
        <v>-0.13370000000000001</v>
      </c>
      <c r="J1953" s="44">
        <v>-3674.32</v>
      </c>
      <c r="K1953" s="2">
        <v>-0.15240000000000001</v>
      </c>
      <c r="L1953" s="44">
        <v>82.569820000000007</v>
      </c>
      <c r="M1953" s="44">
        <v>24110.39</v>
      </c>
      <c r="N1953" s="44">
        <v>1407502.66</v>
      </c>
      <c r="O1953" s="44">
        <v>26</v>
      </c>
      <c r="P1953" s="44">
        <v>-141.32</v>
      </c>
      <c r="Q1953" s="2">
        <v>-0.13370000000000001</v>
      </c>
      <c r="R1953" s="2">
        <v>0.14130000000000001</v>
      </c>
      <c r="S1953" s="44" t="s">
        <v>111</v>
      </c>
      <c r="T1953" s="44">
        <v>22188.2</v>
      </c>
      <c r="U1953" s="44">
        <v>22327.9</v>
      </c>
      <c r="V1953" s="44"/>
    </row>
    <row r="1954" spans="3:22">
      <c r="C1954" s="44" t="s">
        <v>156</v>
      </c>
      <c r="D1954" s="44" t="s">
        <v>110</v>
      </c>
      <c r="E1954" s="1">
        <v>44057.506944444445</v>
      </c>
      <c r="F1954" s="44">
        <v>316.39999999999998</v>
      </c>
      <c r="G1954" s="1">
        <v>44057.552083333336</v>
      </c>
      <c r="H1954" s="44">
        <v>265.5</v>
      </c>
      <c r="I1954" s="2">
        <v>-0.16089999999999999</v>
      </c>
      <c r="J1954" s="44">
        <v>-4321.8500000000004</v>
      </c>
      <c r="K1954" s="2">
        <v>-0.17929999999999999</v>
      </c>
      <c r="L1954" s="44">
        <v>76.197559999999996</v>
      </c>
      <c r="M1954" s="44">
        <v>24108.91</v>
      </c>
      <c r="N1954" s="44">
        <v>1403180.81</v>
      </c>
      <c r="O1954" s="44">
        <v>14</v>
      </c>
      <c r="P1954" s="44">
        <v>-308.7</v>
      </c>
      <c r="Q1954" s="2">
        <v>-0.16250000000000001</v>
      </c>
      <c r="R1954" s="2">
        <v>2.5600000000000001E-2</v>
      </c>
      <c r="S1954" s="44" t="s">
        <v>111</v>
      </c>
      <c r="T1954" s="44">
        <v>22234.7</v>
      </c>
      <c r="U1954" s="44">
        <v>22082.6</v>
      </c>
      <c r="V1954" s="44"/>
    </row>
    <row r="1955" spans="3:22">
      <c r="C1955" s="44" t="s">
        <v>710</v>
      </c>
      <c r="D1955" s="44" t="s">
        <v>110</v>
      </c>
      <c r="E1955" s="1">
        <v>44057.552083333336</v>
      </c>
      <c r="F1955" s="44">
        <v>261.55</v>
      </c>
      <c r="G1955" s="1">
        <v>44060.576388888891</v>
      </c>
      <c r="H1955" s="44">
        <v>568.25</v>
      </c>
      <c r="I1955" s="2">
        <v>1.1726000000000001</v>
      </c>
      <c r="J1955" s="44">
        <v>27423.279999999999</v>
      </c>
      <c r="K1955" s="2">
        <v>1.1409</v>
      </c>
      <c r="L1955" s="44">
        <v>91.900440000000003</v>
      </c>
      <c r="M1955" s="44">
        <v>24036.560000000001</v>
      </c>
      <c r="N1955" s="44">
        <v>1430604.09</v>
      </c>
      <c r="O1955" s="44">
        <v>83</v>
      </c>
      <c r="P1955" s="44">
        <v>330.4</v>
      </c>
      <c r="Q1955" s="2">
        <v>-4.0300000000000002E-2</v>
      </c>
      <c r="R1955" s="2">
        <v>2.0918000000000001</v>
      </c>
      <c r="S1955" s="44" t="s">
        <v>111</v>
      </c>
      <c r="T1955" s="44">
        <v>22128.65</v>
      </c>
      <c r="U1955" s="44">
        <v>22245.65</v>
      </c>
      <c r="V1955" s="44"/>
    </row>
    <row r="1956" spans="3:22">
      <c r="C1956" s="44" t="s">
        <v>153</v>
      </c>
      <c r="D1956" s="44" t="s">
        <v>110</v>
      </c>
      <c r="E1956" s="1">
        <v>44060.576388888891</v>
      </c>
      <c r="F1956" s="44">
        <v>312.3</v>
      </c>
      <c r="G1956" s="1">
        <v>44060.590277777781</v>
      </c>
      <c r="H1956" s="44">
        <v>230.7</v>
      </c>
      <c r="I1956" s="2">
        <v>-0.26129999999999998</v>
      </c>
      <c r="J1956" s="44">
        <v>-6786.59</v>
      </c>
      <c r="K1956" s="2">
        <v>-0.2787</v>
      </c>
      <c r="L1956" s="44">
        <v>77.979900000000001</v>
      </c>
      <c r="M1956" s="44">
        <v>24353.119999999999</v>
      </c>
      <c r="N1956" s="44">
        <v>1423817.5</v>
      </c>
      <c r="O1956" s="44">
        <v>5</v>
      </c>
      <c r="P1956" s="44">
        <v>-1357.32</v>
      </c>
      <c r="Q1956" s="2">
        <v>-0.26129999999999998</v>
      </c>
      <c r="R1956" s="2">
        <v>1.23E-2</v>
      </c>
      <c r="S1956" s="44" t="s">
        <v>111</v>
      </c>
      <c r="T1956" s="44">
        <v>21628.75</v>
      </c>
      <c r="U1956" s="44">
        <v>21459.1</v>
      </c>
      <c r="V1956" s="44"/>
    </row>
    <row r="1957" spans="3:22">
      <c r="C1957" s="44" t="s">
        <v>708</v>
      </c>
      <c r="D1957" s="44" t="s">
        <v>110</v>
      </c>
      <c r="E1957" s="1">
        <v>44060.590277777781</v>
      </c>
      <c r="F1957" s="44">
        <v>310.85000000000002</v>
      </c>
      <c r="G1957" s="1">
        <v>44060.625</v>
      </c>
      <c r="H1957" s="44">
        <v>205.8</v>
      </c>
      <c r="I1957" s="2">
        <v>-0.33789999999999998</v>
      </c>
      <c r="J1957" s="44">
        <v>-8608.32</v>
      </c>
      <c r="K1957" s="2">
        <v>-0.35460000000000003</v>
      </c>
      <c r="L1957" s="44">
        <v>78.103740000000002</v>
      </c>
      <c r="M1957" s="44">
        <v>24278.55</v>
      </c>
      <c r="N1957" s="44">
        <v>1415209.18</v>
      </c>
      <c r="O1957" s="44">
        <v>11</v>
      </c>
      <c r="P1957" s="44">
        <v>-782.57</v>
      </c>
      <c r="Q1957" s="2">
        <v>-0.33789999999999998</v>
      </c>
      <c r="R1957" s="2">
        <v>0.1517</v>
      </c>
      <c r="S1957" s="44" t="s">
        <v>111</v>
      </c>
      <c r="T1957" s="44">
        <v>21476.45</v>
      </c>
      <c r="U1957" s="44">
        <v>21631.55</v>
      </c>
      <c r="V1957" s="44"/>
    </row>
    <row r="1958" spans="3:22">
      <c r="C1958" s="44" t="s">
        <v>153</v>
      </c>
      <c r="D1958" s="44" t="s">
        <v>110</v>
      </c>
      <c r="E1958" s="1">
        <v>44060.625</v>
      </c>
      <c r="F1958" s="44">
        <v>318</v>
      </c>
      <c r="G1958" s="1">
        <v>44062.628472222219</v>
      </c>
      <c r="H1958" s="44">
        <v>692</v>
      </c>
      <c r="I1958" s="2">
        <v>1.1760999999999999</v>
      </c>
      <c r="J1958" s="44">
        <v>27661.03</v>
      </c>
      <c r="K1958" s="2">
        <v>1.1443000000000001</v>
      </c>
      <c r="L1958" s="44">
        <v>76.012709999999998</v>
      </c>
      <c r="M1958" s="44">
        <v>24172.04</v>
      </c>
      <c r="N1958" s="44">
        <v>1442870.2</v>
      </c>
      <c r="O1958" s="44">
        <v>152</v>
      </c>
      <c r="P1958" s="44">
        <v>181.98</v>
      </c>
      <c r="Q1958" s="2">
        <v>-0.18110000000000001</v>
      </c>
      <c r="R1958" s="2">
        <v>1.7358</v>
      </c>
      <c r="S1958" s="44" t="s">
        <v>111</v>
      </c>
      <c r="T1958" s="44">
        <v>21642.5</v>
      </c>
      <c r="U1958" s="44">
        <v>21403.15</v>
      </c>
      <c r="V1958" s="44"/>
    </row>
    <row r="1959" spans="3:22">
      <c r="C1959" s="44" t="s">
        <v>711</v>
      </c>
      <c r="D1959" s="44" t="s">
        <v>110</v>
      </c>
      <c r="E1959" s="1">
        <v>44062.628472222219</v>
      </c>
      <c r="F1959" s="44">
        <v>165.95</v>
      </c>
      <c r="G1959" s="1">
        <v>44063.618055555555</v>
      </c>
      <c r="H1959" s="44">
        <v>291.85000000000002</v>
      </c>
      <c r="I1959" s="2">
        <v>0.75870000000000004</v>
      </c>
      <c r="J1959" s="44">
        <v>17884.34</v>
      </c>
      <c r="K1959" s="2">
        <v>0.73109999999999997</v>
      </c>
      <c r="L1959" s="44">
        <v>147.41220000000001</v>
      </c>
      <c r="M1959" s="44">
        <v>24463.05</v>
      </c>
      <c r="N1959" s="44">
        <v>1460754.54</v>
      </c>
      <c r="O1959" s="44">
        <v>73</v>
      </c>
      <c r="P1959" s="44">
        <v>244.99</v>
      </c>
      <c r="Q1959" s="2">
        <v>-0.26269999999999999</v>
      </c>
      <c r="R1959" s="2">
        <v>1.5535000000000001</v>
      </c>
      <c r="S1959" s="44" t="s">
        <v>111</v>
      </c>
      <c r="T1959" s="44">
        <v>22257.95</v>
      </c>
      <c r="U1959" s="44">
        <v>22419.35</v>
      </c>
      <c r="V1959" s="44"/>
    </row>
    <row r="1960" spans="3:22">
      <c r="C1960" s="44" t="s">
        <v>783</v>
      </c>
      <c r="D1960" s="44" t="s">
        <v>110</v>
      </c>
      <c r="E1960" s="1">
        <v>44063.618055555555</v>
      </c>
      <c r="F1960" s="44">
        <v>24.75</v>
      </c>
      <c r="G1960" s="1">
        <v>44063.642361111109</v>
      </c>
      <c r="H1960" s="44">
        <v>0.1</v>
      </c>
      <c r="I1960" s="2">
        <v>-0.996</v>
      </c>
      <c r="J1960" s="44">
        <v>-24794.1</v>
      </c>
      <c r="K1960" s="2">
        <v>-1.006</v>
      </c>
      <c r="L1960" s="44">
        <v>995.80679999999995</v>
      </c>
      <c r="M1960" s="44">
        <v>24646.22</v>
      </c>
      <c r="N1960" s="44">
        <v>1435960.45</v>
      </c>
      <c r="O1960" s="44">
        <v>8</v>
      </c>
      <c r="P1960" s="44">
        <v>-3099.26</v>
      </c>
      <c r="Q1960" s="2">
        <v>-0.996</v>
      </c>
      <c r="R1960" s="2">
        <v>0.75560000000000005</v>
      </c>
      <c r="S1960" s="44" t="s">
        <v>111</v>
      </c>
      <c r="T1960" s="44">
        <v>22017.95</v>
      </c>
      <c r="U1960" s="44">
        <v>21886.7</v>
      </c>
      <c r="V1960" s="44"/>
    </row>
    <row r="1961" spans="3:22">
      <c r="C1961" s="44" t="s">
        <v>156</v>
      </c>
      <c r="D1961" s="44" t="s">
        <v>110</v>
      </c>
      <c r="E1961" s="1">
        <v>44064.385416666664</v>
      </c>
      <c r="F1961" s="44">
        <v>293.10000000000002</v>
      </c>
      <c r="G1961" s="1">
        <v>44068.586805555555</v>
      </c>
      <c r="H1961" s="44">
        <v>819.7</v>
      </c>
      <c r="I1961" s="2">
        <v>1.7967</v>
      </c>
      <c r="J1961" s="44">
        <v>42840.99</v>
      </c>
      <c r="K1961" s="2">
        <v>1.7586999999999999</v>
      </c>
      <c r="L1961" s="44">
        <v>83.110209999999995</v>
      </c>
      <c r="M1961" s="44">
        <v>24359.599999999999</v>
      </c>
      <c r="N1961" s="44">
        <v>1478801.44</v>
      </c>
      <c r="O1961" s="44">
        <v>209</v>
      </c>
      <c r="P1961" s="44">
        <v>204.98</v>
      </c>
      <c r="Q1961" s="2">
        <v>-8.2199999999999995E-2</v>
      </c>
      <c r="R1961" s="2">
        <v>2.3965000000000001</v>
      </c>
      <c r="S1961" s="44" t="s">
        <v>111</v>
      </c>
      <c r="T1961" s="44">
        <v>22196.5</v>
      </c>
      <c r="U1961" s="44">
        <v>21910.85</v>
      </c>
      <c r="V1961" s="44"/>
    </row>
    <row r="1962" spans="3:22">
      <c r="C1962" s="44" t="s">
        <v>724</v>
      </c>
      <c r="D1962" s="44" t="s">
        <v>110</v>
      </c>
      <c r="E1962" s="1">
        <v>44068.586805555555</v>
      </c>
      <c r="F1962" s="44">
        <v>218.15</v>
      </c>
      <c r="G1962" s="1">
        <v>44068.635416666664</v>
      </c>
      <c r="H1962" s="44">
        <v>164.4</v>
      </c>
      <c r="I1962" s="2">
        <v>-0.24640000000000001</v>
      </c>
      <c r="J1962" s="44">
        <v>-6561.53</v>
      </c>
      <c r="K1962" s="2">
        <v>-0.26390000000000002</v>
      </c>
      <c r="L1962" s="44">
        <v>113.964</v>
      </c>
      <c r="M1962" s="44">
        <v>24861.24</v>
      </c>
      <c r="N1962" s="44">
        <v>1472239.9</v>
      </c>
      <c r="O1962" s="44">
        <v>15</v>
      </c>
      <c r="P1962" s="44">
        <v>-437.44</v>
      </c>
      <c r="Q1962" s="2">
        <v>-0.27800000000000002</v>
      </c>
      <c r="R1962" s="2">
        <v>0.24110000000000001</v>
      </c>
      <c r="S1962" s="44" t="s">
        <v>111</v>
      </c>
      <c r="T1962" s="44">
        <v>23002.85</v>
      </c>
      <c r="U1962" s="44">
        <v>23180.3</v>
      </c>
      <c r="V1962" s="44"/>
    </row>
    <row r="1963" spans="3:22">
      <c r="C1963" s="44" t="s">
        <v>717</v>
      </c>
      <c r="D1963" s="44" t="s">
        <v>110</v>
      </c>
      <c r="E1963" s="1">
        <v>44068.635416666664</v>
      </c>
      <c r="F1963" s="44">
        <v>191.6</v>
      </c>
      <c r="G1963" s="1">
        <v>44070.631944444445</v>
      </c>
      <c r="H1963" s="44">
        <v>498.05</v>
      </c>
      <c r="I1963" s="2">
        <v>1.5993999999999999</v>
      </c>
      <c r="J1963" s="44">
        <v>38666.949999999997</v>
      </c>
      <c r="K1963" s="2">
        <v>1.5633999999999999</v>
      </c>
      <c r="L1963" s="44">
        <v>129.08199999999999</v>
      </c>
      <c r="M1963" s="44">
        <v>24732.1</v>
      </c>
      <c r="N1963" s="44">
        <v>1510906.85</v>
      </c>
      <c r="O1963" s="44">
        <v>150</v>
      </c>
      <c r="P1963" s="44">
        <v>257.77999999999997</v>
      </c>
      <c r="Q1963" s="2">
        <v>-8.5599999999999996E-2</v>
      </c>
      <c r="R1963" s="2">
        <v>2.1315</v>
      </c>
      <c r="S1963" s="44" t="s">
        <v>111</v>
      </c>
      <c r="T1963" s="44">
        <v>23118</v>
      </c>
      <c r="U1963" s="44">
        <v>22906.1</v>
      </c>
      <c r="V1963" s="44"/>
    </row>
    <row r="1964" spans="3:22">
      <c r="C1964" s="44" t="s">
        <v>721</v>
      </c>
      <c r="D1964" s="44" t="s">
        <v>110</v>
      </c>
      <c r="E1964" s="1">
        <v>44070.631944444445</v>
      </c>
      <c r="F1964" s="44">
        <v>6.9</v>
      </c>
      <c r="G1964" s="1">
        <v>44070.642361111109</v>
      </c>
      <c r="H1964" s="44">
        <v>0.15</v>
      </c>
      <c r="I1964" s="2">
        <v>-0.97829999999999995</v>
      </c>
      <c r="J1964" s="44">
        <v>-24847.49</v>
      </c>
      <c r="K1964" s="2">
        <v>-0.98850000000000005</v>
      </c>
      <c r="L1964" s="44">
        <v>3643.0610000000001</v>
      </c>
      <c r="M1964" s="44">
        <v>25137.119999999999</v>
      </c>
      <c r="N1964" s="44">
        <v>1486059.36</v>
      </c>
      <c r="O1964" s="44">
        <v>4</v>
      </c>
      <c r="P1964" s="44">
        <v>-6211.87</v>
      </c>
      <c r="Q1964" s="2">
        <v>-0.97829999999999995</v>
      </c>
      <c r="R1964" s="2">
        <v>2.5434999999999999</v>
      </c>
      <c r="S1964" s="44" t="s">
        <v>111</v>
      </c>
      <c r="T1964" s="44">
        <v>23591.45</v>
      </c>
      <c r="U1964" s="44">
        <v>23704.05</v>
      </c>
      <c r="V1964" s="44"/>
    </row>
    <row r="1965" spans="3:22">
      <c r="C1965" s="44" t="s">
        <v>168</v>
      </c>
      <c r="D1965" s="44" t="s">
        <v>110</v>
      </c>
      <c r="E1965" s="1">
        <v>44071.385416666664</v>
      </c>
      <c r="F1965" s="44">
        <v>320.5</v>
      </c>
      <c r="G1965" s="1">
        <v>44074.447916666664</v>
      </c>
      <c r="H1965" s="44">
        <v>863.05</v>
      </c>
      <c r="I1965" s="2">
        <v>1.6928000000000001</v>
      </c>
      <c r="J1965" s="44">
        <v>41166.54</v>
      </c>
      <c r="K1965" s="2">
        <v>1.6558999999999999</v>
      </c>
      <c r="L1965" s="44">
        <v>77.568150000000003</v>
      </c>
      <c r="M1965" s="44">
        <v>24860.59</v>
      </c>
      <c r="N1965" s="44">
        <v>1527225.9</v>
      </c>
      <c r="O1965" s="44">
        <v>94</v>
      </c>
      <c r="P1965" s="44">
        <v>437.94</v>
      </c>
      <c r="Q1965" s="2">
        <v>-0.18629999999999999</v>
      </c>
      <c r="R1965" s="2">
        <v>3.7471000000000001</v>
      </c>
      <c r="S1965" s="44" t="s">
        <v>111</v>
      </c>
      <c r="T1965" s="44">
        <v>23817.15</v>
      </c>
      <c r="U1965" s="44">
        <v>23554.5</v>
      </c>
      <c r="V1965" s="44"/>
    </row>
    <row r="1966" spans="3:22">
      <c r="C1966" s="44" t="s">
        <v>172</v>
      </c>
      <c r="D1966" s="44" t="s">
        <v>110</v>
      </c>
      <c r="E1966" s="1">
        <v>44074.447916666664</v>
      </c>
      <c r="F1966" s="44">
        <v>372.25</v>
      </c>
      <c r="G1966" s="1">
        <v>44075.395833333336</v>
      </c>
      <c r="H1966" s="44">
        <v>645</v>
      </c>
      <c r="I1966" s="2">
        <v>0.73270000000000002</v>
      </c>
      <c r="J1966" s="44">
        <v>17844.87</v>
      </c>
      <c r="K1966" s="2">
        <v>0.70540000000000003</v>
      </c>
      <c r="L1966" s="44">
        <v>67.960390000000004</v>
      </c>
      <c r="M1966" s="44">
        <v>25298.25</v>
      </c>
      <c r="N1966" s="44">
        <v>1545070.77</v>
      </c>
      <c r="O1966" s="44">
        <v>61</v>
      </c>
      <c r="P1966" s="44">
        <v>292.54000000000002</v>
      </c>
      <c r="Q1966" s="2">
        <v>-6.3100000000000003E-2</v>
      </c>
      <c r="R1966" s="2">
        <v>2.452</v>
      </c>
      <c r="S1966" s="44" t="s">
        <v>111</v>
      </c>
      <c r="T1966" s="44">
        <v>24506.3</v>
      </c>
      <c r="U1966" s="44">
        <v>25232.6</v>
      </c>
      <c r="V1966" s="44"/>
    </row>
    <row r="1967" spans="3:22">
      <c r="C1967" s="44" t="s">
        <v>726</v>
      </c>
      <c r="D1967" s="44" t="s">
        <v>110</v>
      </c>
      <c r="E1967" s="1">
        <v>44075.395833333336</v>
      </c>
      <c r="F1967" s="44">
        <v>462.7</v>
      </c>
      <c r="G1967" s="1">
        <v>44075.465277777781</v>
      </c>
      <c r="H1967" s="44">
        <v>236.1</v>
      </c>
      <c r="I1967" s="2">
        <v>-0.48970000000000002</v>
      </c>
      <c r="J1967" s="44">
        <v>-12864.71</v>
      </c>
      <c r="K1967" s="2">
        <v>-0.50480000000000003</v>
      </c>
      <c r="L1967" s="44">
        <v>55.074350000000003</v>
      </c>
      <c r="M1967" s="44">
        <v>25482.9</v>
      </c>
      <c r="N1967" s="44">
        <v>1532206.06</v>
      </c>
      <c r="O1967" s="44">
        <v>21</v>
      </c>
      <c r="P1967" s="44">
        <v>-612.61</v>
      </c>
      <c r="Q1967" s="2">
        <v>-0.48970000000000002</v>
      </c>
      <c r="R1967" s="2">
        <v>3.7400000000000003E-2</v>
      </c>
      <c r="S1967" s="44" t="s">
        <v>111</v>
      </c>
      <c r="T1967" s="44">
        <v>24147.35</v>
      </c>
      <c r="U1967" s="44">
        <v>23385.3</v>
      </c>
      <c r="V1967" s="44"/>
    </row>
    <row r="1968" spans="3:22">
      <c r="C1968" s="44" t="s">
        <v>721</v>
      </c>
      <c r="D1968" s="44" t="s">
        <v>110</v>
      </c>
      <c r="E1968" s="1">
        <v>44075.465277777781</v>
      </c>
      <c r="F1968" s="44">
        <v>424.6</v>
      </c>
      <c r="G1968" s="1">
        <v>44075.534722222219</v>
      </c>
      <c r="H1968" s="44">
        <v>182.3</v>
      </c>
      <c r="I1968" s="2">
        <v>-0.57069999999999999</v>
      </c>
      <c r="J1968" s="44">
        <v>-14831.45</v>
      </c>
      <c r="K1968" s="2">
        <v>-0.58489999999999998</v>
      </c>
      <c r="L1968" s="44">
        <v>59.715389999999999</v>
      </c>
      <c r="M1968" s="44">
        <v>25355.16</v>
      </c>
      <c r="N1968" s="44">
        <v>1517374.61</v>
      </c>
      <c r="O1968" s="44">
        <v>21</v>
      </c>
      <c r="P1968" s="44">
        <v>-706.26</v>
      </c>
      <c r="Q1968" s="2">
        <v>-0.57069999999999999</v>
      </c>
      <c r="R1968" s="2">
        <v>0.128</v>
      </c>
      <c r="S1968" s="44" t="s">
        <v>111</v>
      </c>
      <c r="T1968" s="44">
        <v>23586.1</v>
      </c>
      <c r="U1968" s="44">
        <v>24199.65</v>
      </c>
      <c r="V1968" s="44"/>
    </row>
    <row r="1969" spans="3:22">
      <c r="C1969" s="44" t="s">
        <v>288</v>
      </c>
      <c r="D1969" s="44" t="s">
        <v>110</v>
      </c>
      <c r="E1969" s="1">
        <v>44075.534722222219</v>
      </c>
      <c r="F1969" s="44">
        <v>400.2</v>
      </c>
      <c r="G1969" s="1">
        <v>44075.600694444445</v>
      </c>
      <c r="H1969" s="44">
        <v>224</v>
      </c>
      <c r="I1969" s="2">
        <v>-0.44030000000000002</v>
      </c>
      <c r="J1969" s="44">
        <v>-11487.82</v>
      </c>
      <c r="K1969" s="2">
        <v>-0.45590000000000003</v>
      </c>
      <c r="L1969" s="44">
        <v>62.966949999999997</v>
      </c>
      <c r="M1969" s="44">
        <v>25199.37</v>
      </c>
      <c r="N1969" s="44">
        <v>1505886.8</v>
      </c>
      <c r="O1969" s="44">
        <v>20</v>
      </c>
      <c r="P1969" s="44">
        <v>-574.39</v>
      </c>
      <c r="Q1969" s="2">
        <v>-0.44030000000000002</v>
      </c>
      <c r="R1969" s="2">
        <v>0.1399</v>
      </c>
      <c r="S1969" s="44" t="s">
        <v>111</v>
      </c>
      <c r="T1969" s="44">
        <v>24016.85</v>
      </c>
      <c r="U1969" s="44">
        <v>23473.15</v>
      </c>
      <c r="V1969" s="44"/>
    </row>
    <row r="1970" spans="3:22">
      <c r="C1970" s="44" t="s">
        <v>194</v>
      </c>
      <c r="D1970" s="44" t="s">
        <v>110</v>
      </c>
      <c r="E1970" s="1">
        <v>44075.600694444445</v>
      </c>
      <c r="F1970" s="44">
        <v>320.89999999999998</v>
      </c>
      <c r="G1970" s="1">
        <v>44076.586805555555</v>
      </c>
      <c r="H1970" s="44">
        <v>209.2</v>
      </c>
      <c r="I1970" s="2">
        <v>-0.34810000000000002</v>
      </c>
      <c r="J1970" s="44">
        <v>-9140.75</v>
      </c>
      <c r="K1970" s="2">
        <v>-0.36459999999999998</v>
      </c>
      <c r="L1970" s="44">
        <v>78.125370000000004</v>
      </c>
      <c r="M1970" s="44">
        <v>25070.43</v>
      </c>
      <c r="N1970" s="44">
        <v>1496746.05</v>
      </c>
      <c r="O1970" s="44">
        <v>72</v>
      </c>
      <c r="P1970" s="44">
        <v>-126.95</v>
      </c>
      <c r="Q1970" s="2">
        <v>-0.41489999999999999</v>
      </c>
      <c r="R1970" s="2">
        <v>0.28620000000000001</v>
      </c>
      <c r="S1970" s="44" t="s">
        <v>111</v>
      </c>
      <c r="T1970" s="44">
        <v>23672.400000000001</v>
      </c>
      <c r="U1970" s="44">
        <v>24115.8</v>
      </c>
      <c r="V1970" s="44"/>
    </row>
    <row r="1971" spans="3:22">
      <c r="C1971" s="44" t="s">
        <v>164</v>
      </c>
      <c r="D1971" s="44" t="s">
        <v>110</v>
      </c>
      <c r="E1971" s="1">
        <v>44076.586805555555</v>
      </c>
      <c r="F1971" s="44">
        <v>221.55</v>
      </c>
      <c r="G1971" s="1">
        <v>44077.465277777781</v>
      </c>
      <c r="H1971" s="44">
        <v>145.75</v>
      </c>
      <c r="I1971" s="2">
        <v>-0.34210000000000002</v>
      </c>
      <c r="J1971" s="44">
        <v>-8966</v>
      </c>
      <c r="K1971" s="2">
        <v>-0.35870000000000002</v>
      </c>
      <c r="L1971" s="44">
        <v>112.8182</v>
      </c>
      <c r="M1971" s="44">
        <v>24994.880000000001</v>
      </c>
      <c r="N1971" s="44">
        <v>1487780.05</v>
      </c>
      <c r="O1971" s="44">
        <v>41</v>
      </c>
      <c r="P1971" s="44">
        <v>-218.68</v>
      </c>
      <c r="Q1971" s="2">
        <v>-0.41349999999999998</v>
      </c>
      <c r="R1971" s="2">
        <v>0.8034</v>
      </c>
      <c r="S1971" s="44" t="s">
        <v>111</v>
      </c>
      <c r="T1971" s="44">
        <v>23662.25</v>
      </c>
      <c r="U1971" s="44">
        <v>23482.55</v>
      </c>
      <c r="V1971" s="44"/>
    </row>
    <row r="1972" spans="3:22">
      <c r="C1972" s="44" t="s">
        <v>723</v>
      </c>
      <c r="D1972" s="44" t="s">
        <v>110</v>
      </c>
      <c r="E1972" s="1">
        <v>44077.465277777781</v>
      </c>
      <c r="F1972" s="44">
        <v>104.95</v>
      </c>
      <c r="G1972" s="1">
        <v>44077.642361111109</v>
      </c>
      <c r="H1972" s="44">
        <v>267.14999999999998</v>
      </c>
      <c r="I1972" s="2">
        <v>1.5455000000000001</v>
      </c>
      <c r="J1972" s="44">
        <v>37575.4</v>
      </c>
      <c r="K1972" s="2">
        <v>1.51</v>
      </c>
      <c r="L1972" s="44">
        <v>237.1002</v>
      </c>
      <c r="M1972" s="44">
        <v>24883.66</v>
      </c>
      <c r="N1972" s="44">
        <v>1525355.45</v>
      </c>
      <c r="O1972" s="44">
        <v>52</v>
      </c>
      <c r="P1972" s="44">
        <v>722.6</v>
      </c>
      <c r="Q1972" s="2">
        <v>-0.28539999999999999</v>
      </c>
      <c r="R1972" s="2">
        <v>1.9052</v>
      </c>
      <c r="S1972" s="44" t="s">
        <v>111</v>
      </c>
      <c r="T1972" s="44">
        <v>23766.400000000001</v>
      </c>
      <c r="U1972" s="44">
        <v>24051.599999999999</v>
      </c>
      <c r="V1972" s="44"/>
    </row>
    <row r="1973" spans="3:22">
      <c r="C1973" s="44" t="s">
        <v>715</v>
      </c>
      <c r="D1973" s="44" t="s">
        <v>110</v>
      </c>
      <c r="E1973" s="1">
        <v>44078.385416666664</v>
      </c>
      <c r="F1973" s="44">
        <v>484.3</v>
      </c>
      <c r="G1973" s="1">
        <v>44078.538194444445</v>
      </c>
      <c r="H1973" s="44">
        <v>239.85</v>
      </c>
      <c r="I1973" s="2">
        <v>-0.50470000000000004</v>
      </c>
      <c r="J1973" s="44">
        <v>-13124.31</v>
      </c>
      <c r="K1973" s="2">
        <v>-0.51970000000000005</v>
      </c>
      <c r="L1973" s="44">
        <v>52.144449999999999</v>
      </c>
      <c r="M1973" s="44">
        <v>25253.55</v>
      </c>
      <c r="N1973" s="44">
        <v>1512231.13</v>
      </c>
      <c r="O1973" s="44">
        <v>45</v>
      </c>
      <c r="P1973" s="44">
        <v>-291.64999999999998</v>
      </c>
      <c r="Q1973" s="2">
        <v>-0.50470000000000004</v>
      </c>
      <c r="R1973" s="2">
        <v>5.7200000000000001E-2</v>
      </c>
      <c r="S1973" s="44" t="s">
        <v>111</v>
      </c>
      <c r="T1973" s="44">
        <v>22932.65</v>
      </c>
      <c r="U1973" s="44">
        <v>23749.11</v>
      </c>
      <c r="V1973" s="44"/>
    </row>
    <row r="1974" spans="3:22">
      <c r="C1974" s="44" t="s">
        <v>162</v>
      </c>
      <c r="D1974" s="44" t="s">
        <v>110</v>
      </c>
      <c r="E1974" s="1">
        <v>44078.538194444445</v>
      </c>
      <c r="F1974" s="44">
        <v>400.95</v>
      </c>
      <c r="G1974" s="1">
        <v>44078.607638888891</v>
      </c>
      <c r="H1974" s="44">
        <v>275.60000000000002</v>
      </c>
      <c r="I1974" s="2">
        <v>-0.31259999999999999</v>
      </c>
      <c r="J1974" s="44">
        <v>-8282.3799999999992</v>
      </c>
      <c r="K1974" s="2">
        <v>-0.32950000000000002</v>
      </c>
      <c r="L1974" s="44">
        <v>62.690440000000002</v>
      </c>
      <c r="M1974" s="44">
        <v>25135.73</v>
      </c>
      <c r="N1974" s="44">
        <v>1503948.75</v>
      </c>
      <c r="O1974" s="44">
        <v>21</v>
      </c>
      <c r="P1974" s="44">
        <v>-394.4</v>
      </c>
      <c r="Q1974" s="2">
        <v>-0.31259999999999999</v>
      </c>
      <c r="R1974" s="2">
        <v>0.1472</v>
      </c>
      <c r="S1974" s="44" t="s">
        <v>111</v>
      </c>
      <c r="T1974" s="44">
        <v>23275.3</v>
      </c>
      <c r="U1974" s="44">
        <v>22876.9</v>
      </c>
      <c r="V1974" s="44"/>
    </row>
    <row r="1975" spans="3:22">
      <c r="C1975" s="44" t="s">
        <v>724</v>
      </c>
      <c r="D1975" s="44" t="s">
        <v>110</v>
      </c>
      <c r="E1975" s="1">
        <v>44078.607638888891</v>
      </c>
      <c r="F1975" s="44">
        <v>391.7</v>
      </c>
      <c r="G1975" s="1">
        <v>44081.527777777781</v>
      </c>
      <c r="H1975" s="44">
        <v>342.35</v>
      </c>
      <c r="I1975" s="2">
        <v>-0.126</v>
      </c>
      <c r="J1975" s="44">
        <v>-3627.6</v>
      </c>
      <c r="K1975" s="2">
        <v>-0.1447</v>
      </c>
      <c r="L1975" s="44">
        <v>63.989570000000001</v>
      </c>
      <c r="M1975" s="44">
        <v>25064.720000000001</v>
      </c>
      <c r="N1975" s="44">
        <v>1500321.15</v>
      </c>
      <c r="O1975" s="44">
        <v>53</v>
      </c>
      <c r="P1975" s="44">
        <v>-68.45</v>
      </c>
      <c r="Q1975" s="2">
        <v>-0.2213</v>
      </c>
      <c r="R1975" s="2">
        <v>0.2868</v>
      </c>
      <c r="S1975" s="44" t="s">
        <v>111</v>
      </c>
      <c r="T1975" s="44">
        <v>23039.200000000001</v>
      </c>
      <c r="U1975" s="44">
        <v>23394.799999999999</v>
      </c>
      <c r="V1975" s="44"/>
    </row>
    <row r="1976" spans="3:22">
      <c r="C1976" s="44" t="s">
        <v>160</v>
      </c>
      <c r="D1976" s="44" t="s">
        <v>110</v>
      </c>
      <c r="E1976" s="1">
        <v>44081.527777777781</v>
      </c>
      <c r="F1976" s="44">
        <v>325.45</v>
      </c>
      <c r="G1976" s="1">
        <v>44081.604166666664</v>
      </c>
      <c r="H1976" s="44">
        <v>241</v>
      </c>
      <c r="I1976" s="2">
        <v>-0.25950000000000001</v>
      </c>
      <c r="J1976" s="44">
        <v>-6921.81</v>
      </c>
      <c r="K1976" s="2">
        <v>-0.27689999999999998</v>
      </c>
      <c r="L1976" s="44">
        <v>76.811300000000003</v>
      </c>
      <c r="M1976" s="44">
        <v>24998.240000000002</v>
      </c>
      <c r="N1976" s="44">
        <v>1493399.34</v>
      </c>
      <c r="O1976" s="44">
        <v>23</v>
      </c>
      <c r="P1976" s="44">
        <v>-300.95</v>
      </c>
      <c r="Q1976" s="2">
        <v>-0.25950000000000001</v>
      </c>
      <c r="R1976" s="2">
        <v>0.1489</v>
      </c>
      <c r="S1976" s="44" t="s">
        <v>111</v>
      </c>
      <c r="T1976" s="44">
        <v>22970.3</v>
      </c>
      <c r="U1976" s="44">
        <v>22776.55</v>
      </c>
      <c r="V1976" s="44"/>
    </row>
    <row r="1977" spans="3:22">
      <c r="C1977" s="44" t="s">
        <v>714</v>
      </c>
      <c r="D1977" s="44" t="s">
        <v>110</v>
      </c>
      <c r="E1977" s="1">
        <v>44081.604166666664</v>
      </c>
      <c r="F1977" s="44">
        <v>321.64999999999998</v>
      </c>
      <c r="G1977" s="1">
        <v>44081.635416666664</v>
      </c>
      <c r="H1977" s="44">
        <v>225.45</v>
      </c>
      <c r="I1977" s="2">
        <v>-0.29909999999999998</v>
      </c>
      <c r="J1977" s="44">
        <v>-7893.26</v>
      </c>
      <c r="K1977" s="2">
        <v>-0.31609999999999999</v>
      </c>
      <c r="L1977" s="44">
        <v>77.635339999999999</v>
      </c>
      <c r="M1977" s="44">
        <v>24971.41</v>
      </c>
      <c r="N1977" s="44">
        <v>1485506.08</v>
      </c>
      <c r="O1977" s="44">
        <v>10</v>
      </c>
      <c r="P1977" s="44">
        <v>-789.33</v>
      </c>
      <c r="Q1977" s="2">
        <v>-0.29909999999999998</v>
      </c>
      <c r="R1977" s="2">
        <v>0.15920000000000001</v>
      </c>
      <c r="S1977" s="44" t="s">
        <v>111</v>
      </c>
      <c r="T1977" s="44">
        <v>22794.85</v>
      </c>
      <c r="U1977" s="44">
        <v>23066.3</v>
      </c>
      <c r="V1977" s="44"/>
    </row>
    <row r="1978" spans="3:22">
      <c r="C1978" s="44" t="s">
        <v>160</v>
      </c>
      <c r="D1978" s="44" t="s">
        <v>110</v>
      </c>
      <c r="E1978" s="1">
        <v>44081.635416666664</v>
      </c>
      <c r="F1978" s="44">
        <v>326.64999999999998</v>
      </c>
      <c r="G1978" s="1">
        <v>44082.565972222219</v>
      </c>
      <c r="H1978" s="44">
        <v>250</v>
      </c>
      <c r="I1978" s="2">
        <v>-0.23469999999999999</v>
      </c>
      <c r="J1978" s="44">
        <v>-6274.68</v>
      </c>
      <c r="K1978" s="2">
        <v>-0.25230000000000002</v>
      </c>
      <c r="L1978" s="44">
        <v>76.133740000000003</v>
      </c>
      <c r="M1978" s="44">
        <v>24869.09</v>
      </c>
      <c r="N1978" s="44">
        <v>1479231.4</v>
      </c>
      <c r="O1978" s="44">
        <v>56</v>
      </c>
      <c r="P1978" s="44">
        <v>-112.05</v>
      </c>
      <c r="Q1978" s="2">
        <v>-0.3669</v>
      </c>
      <c r="R1978" s="2">
        <v>3.9800000000000002E-2</v>
      </c>
      <c r="S1978" s="44" t="s">
        <v>111</v>
      </c>
      <c r="T1978" s="44">
        <v>23003</v>
      </c>
      <c r="U1978" s="44">
        <v>22716.25</v>
      </c>
      <c r="V1978" s="44"/>
    </row>
    <row r="1979" spans="3:22">
      <c r="C1979" s="44" t="s">
        <v>724</v>
      </c>
      <c r="D1979" s="44" t="s">
        <v>110</v>
      </c>
      <c r="E1979" s="1">
        <v>44082.565972222219</v>
      </c>
      <c r="F1979" s="44">
        <v>286.14999999999998</v>
      </c>
      <c r="G1979" s="1">
        <v>44084.385416666664</v>
      </c>
      <c r="H1979" s="44">
        <v>536.54999999999995</v>
      </c>
      <c r="I1979" s="2">
        <v>0.87509999999999999</v>
      </c>
      <c r="J1979" s="44">
        <v>20988.32</v>
      </c>
      <c r="K1979" s="2">
        <v>0.84630000000000005</v>
      </c>
      <c r="L1979" s="44">
        <v>86.666659999999993</v>
      </c>
      <c r="M1979" s="44">
        <v>24799.66</v>
      </c>
      <c r="N1979" s="44">
        <v>1500219.73</v>
      </c>
      <c r="O1979" s="44">
        <v>99</v>
      </c>
      <c r="P1979" s="44">
        <v>212</v>
      </c>
      <c r="Q1979" s="2">
        <v>-5.0700000000000002E-2</v>
      </c>
      <c r="R1979" s="2">
        <v>2.1642000000000001</v>
      </c>
      <c r="S1979" s="44" t="s">
        <v>111</v>
      </c>
      <c r="T1979" s="44">
        <v>22955.75</v>
      </c>
      <c r="U1979" s="44">
        <v>23064.15</v>
      </c>
      <c r="V1979" s="44"/>
    </row>
    <row r="1980" spans="3:22">
      <c r="C1980" s="44" t="s">
        <v>712</v>
      </c>
      <c r="D1980" s="44" t="s">
        <v>110</v>
      </c>
      <c r="E1980" s="1">
        <v>44084.385416666664</v>
      </c>
      <c r="F1980" s="44">
        <v>88.45</v>
      </c>
      <c r="G1980" s="1">
        <v>44084.552083333336</v>
      </c>
      <c r="H1980" s="44">
        <v>18.899999999999999</v>
      </c>
      <c r="I1980" s="2">
        <v>-0.7863</v>
      </c>
      <c r="J1980" s="44">
        <v>-20055.009999999998</v>
      </c>
      <c r="K1980" s="2">
        <v>-0.79849999999999999</v>
      </c>
      <c r="L1980" s="44">
        <v>283.9708</v>
      </c>
      <c r="M1980" s="44">
        <v>25117.21</v>
      </c>
      <c r="N1980" s="44">
        <v>1480164.72</v>
      </c>
      <c r="O1980" s="44">
        <v>49</v>
      </c>
      <c r="P1980" s="44">
        <v>-409.29</v>
      </c>
      <c r="Q1980" s="2">
        <v>-0.7863</v>
      </c>
      <c r="R1980" s="2">
        <v>1.1480999999999999</v>
      </c>
      <c r="S1980" s="44" t="s">
        <v>111</v>
      </c>
      <c r="T1980" s="44">
        <v>22469.95</v>
      </c>
      <c r="U1980" s="44">
        <v>22080.400000000001</v>
      </c>
      <c r="V1980" s="44"/>
    </row>
    <row r="1981" spans="3:22">
      <c r="C1981" s="44" t="s">
        <v>289</v>
      </c>
      <c r="D1981" s="44" t="s">
        <v>110</v>
      </c>
      <c r="E1981" s="1">
        <v>44084.552083333336</v>
      </c>
      <c r="F1981" s="44">
        <v>80.150000000000006</v>
      </c>
      <c r="G1981" s="1">
        <v>44084.642361111109</v>
      </c>
      <c r="H1981" s="44">
        <v>0.05</v>
      </c>
      <c r="I1981" s="2">
        <v>-0.99939999999999996</v>
      </c>
      <c r="J1981" s="44">
        <v>-25067.4</v>
      </c>
      <c r="K1981" s="2">
        <v>-1.0094000000000001</v>
      </c>
      <c r="L1981" s="44">
        <v>309.84899999999999</v>
      </c>
      <c r="M1981" s="44">
        <v>24834.400000000001</v>
      </c>
      <c r="N1981" s="44">
        <v>1455097.31</v>
      </c>
      <c r="O1981" s="44">
        <v>27</v>
      </c>
      <c r="P1981" s="44">
        <v>-928.42</v>
      </c>
      <c r="Q1981" s="2">
        <v>-0.99939999999999996</v>
      </c>
      <c r="R1981" s="2">
        <v>1.4941</v>
      </c>
      <c r="S1981" s="44" t="s">
        <v>111</v>
      </c>
      <c r="T1981" s="44">
        <v>22359.55</v>
      </c>
      <c r="U1981" s="44">
        <v>22678.65</v>
      </c>
      <c r="V1981" s="44"/>
    </row>
    <row r="1982" spans="3:22">
      <c r="C1982" s="44" t="s">
        <v>282</v>
      </c>
      <c r="D1982" s="44" t="s">
        <v>110</v>
      </c>
      <c r="E1982" s="1">
        <v>44085.385416666664</v>
      </c>
      <c r="F1982" s="44">
        <v>355.45</v>
      </c>
      <c r="G1982" s="1">
        <v>44085.4375</v>
      </c>
      <c r="H1982" s="44">
        <v>257.14999999999998</v>
      </c>
      <c r="I1982" s="2">
        <v>-0.27660000000000001</v>
      </c>
      <c r="J1982" s="44">
        <v>-7212.72</v>
      </c>
      <c r="K1982" s="2">
        <v>-0.29380000000000001</v>
      </c>
      <c r="L1982" s="44">
        <v>69.07011</v>
      </c>
      <c r="M1982" s="44">
        <v>24550.97</v>
      </c>
      <c r="N1982" s="44">
        <v>1447884.6</v>
      </c>
      <c r="O1982" s="44">
        <v>16</v>
      </c>
      <c r="P1982" s="44">
        <v>-450.79</v>
      </c>
      <c r="Q1982" s="2">
        <v>-0.29670000000000002</v>
      </c>
      <c r="R1982" s="2">
        <v>5.4199999999999998E-2</v>
      </c>
      <c r="S1982" s="44" t="s">
        <v>111</v>
      </c>
      <c r="T1982" s="44">
        <v>22629.8</v>
      </c>
      <c r="U1982" s="44">
        <v>22230.78</v>
      </c>
      <c r="V1982" s="44"/>
    </row>
    <row r="1983" spans="3:22">
      <c r="C1983" s="44" t="s">
        <v>289</v>
      </c>
      <c r="D1983" s="44" t="s">
        <v>110</v>
      </c>
      <c r="E1983" s="1">
        <v>44085.4375</v>
      </c>
      <c r="F1983" s="44">
        <v>364.2</v>
      </c>
      <c r="G1983" s="1">
        <v>44085.621527777781</v>
      </c>
      <c r="H1983" s="44">
        <v>295.39999999999998</v>
      </c>
      <c r="I1983" s="2">
        <v>-0.18890000000000001</v>
      </c>
      <c r="J1983" s="44">
        <v>-5070.33</v>
      </c>
      <c r="K1983" s="2">
        <v>-0.20699999999999999</v>
      </c>
      <c r="L1983" s="44">
        <v>67.249350000000007</v>
      </c>
      <c r="M1983" s="44">
        <v>24492.21</v>
      </c>
      <c r="N1983" s="44">
        <v>1442814.26</v>
      </c>
      <c r="O1983" s="44">
        <v>54</v>
      </c>
      <c r="P1983" s="44">
        <v>-93.9</v>
      </c>
      <c r="Q1983" s="2">
        <v>-0.2253</v>
      </c>
      <c r="R1983" s="2">
        <v>0.26019999999999999</v>
      </c>
      <c r="S1983" s="44" t="s">
        <v>111</v>
      </c>
      <c r="T1983" s="44">
        <v>22357.45</v>
      </c>
      <c r="U1983" s="44">
        <v>22668.75</v>
      </c>
      <c r="V1983" s="44"/>
    </row>
    <row r="1984" spans="3:22">
      <c r="C1984" s="44" t="s">
        <v>286</v>
      </c>
      <c r="D1984" s="44" t="s">
        <v>110</v>
      </c>
      <c r="E1984" s="1">
        <v>44085.621527777781</v>
      </c>
      <c r="F1984" s="44">
        <v>372.1</v>
      </c>
      <c r="G1984" s="1">
        <v>44088.517361111109</v>
      </c>
      <c r="H1984" s="44">
        <v>411.2</v>
      </c>
      <c r="I1984" s="2">
        <v>0.1051</v>
      </c>
      <c r="J1984" s="44">
        <v>2055.2600000000002</v>
      </c>
      <c r="K1984" s="2">
        <v>8.4000000000000005E-2</v>
      </c>
      <c r="L1984" s="44">
        <v>65.732690000000005</v>
      </c>
      <c r="M1984" s="44">
        <v>24459.13</v>
      </c>
      <c r="N1984" s="44">
        <v>1444869.53</v>
      </c>
      <c r="O1984" s="44">
        <v>46</v>
      </c>
      <c r="P1984" s="44">
        <v>44.68</v>
      </c>
      <c r="Q1984" s="2">
        <v>-9.11E-2</v>
      </c>
      <c r="R1984" s="2">
        <v>0.45590000000000003</v>
      </c>
      <c r="S1984" s="44" t="s">
        <v>111</v>
      </c>
      <c r="T1984" s="44">
        <v>22435.05</v>
      </c>
      <c r="U1984" s="44">
        <v>22205.95</v>
      </c>
      <c r="V1984" s="44"/>
    </row>
    <row r="1985" spans="3:22">
      <c r="C1985" s="44" t="s">
        <v>159</v>
      </c>
      <c r="D1985" s="44" t="s">
        <v>110</v>
      </c>
      <c r="E1985" s="1">
        <v>44088.517361111109</v>
      </c>
      <c r="F1985" s="44">
        <v>261.60000000000002</v>
      </c>
      <c r="G1985" s="1">
        <v>44089.482638888891</v>
      </c>
      <c r="H1985" s="44">
        <v>404.45</v>
      </c>
      <c r="I1985" s="2">
        <v>0.54610000000000003</v>
      </c>
      <c r="J1985" s="44">
        <v>12736.83</v>
      </c>
      <c r="K1985" s="2">
        <v>0.52059999999999995</v>
      </c>
      <c r="L1985" s="44">
        <v>93.522869999999998</v>
      </c>
      <c r="M1985" s="44">
        <v>24465.58</v>
      </c>
      <c r="N1985" s="44">
        <v>1457606.36</v>
      </c>
      <c r="O1985" s="44">
        <v>66</v>
      </c>
      <c r="P1985" s="44">
        <v>192.98</v>
      </c>
      <c r="Q1985" s="2">
        <v>-0.1386</v>
      </c>
      <c r="R1985" s="2">
        <v>1.2889999999999999</v>
      </c>
      <c r="S1985" s="44" t="s">
        <v>111</v>
      </c>
      <c r="T1985" s="44">
        <v>22497.599999999999</v>
      </c>
      <c r="U1985" s="44">
        <v>22757.3</v>
      </c>
      <c r="V1985" s="44"/>
    </row>
    <row r="1986" spans="3:22">
      <c r="C1986" s="44" t="s">
        <v>287</v>
      </c>
      <c r="D1986" s="44" t="s">
        <v>110</v>
      </c>
      <c r="E1986" s="1">
        <v>44089.482638888891</v>
      </c>
      <c r="F1986" s="44">
        <v>286.64999999999998</v>
      </c>
      <c r="G1986" s="1">
        <v>44089.569444444445</v>
      </c>
      <c r="H1986" s="44">
        <v>241.1</v>
      </c>
      <c r="I1986" s="2">
        <v>-0.15890000000000001</v>
      </c>
      <c r="J1986" s="44">
        <v>-4360.16</v>
      </c>
      <c r="K1986" s="2">
        <v>-0.17730000000000001</v>
      </c>
      <c r="L1986" s="44">
        <v>85.783569999999997</v>
      </c>
      <c r="M1986" s="44">
        <v>24589.86</v>
      </c>
      <c r="N1986" s="44">
        <v>1453246.2</v>
      </c>
      <c r="O1986" s="44">
        <v>26</v>
      </c>
      <c r="P1986" s="44">
        <v>-167.7</v>
      </c>
      <c r="Q1986" s="2">
        <v>-0.2215</v>
      </c>
      <c r="R1986" s="2">
        <v>0.1502</v>
      </c>
      <c r="S1986" s="44" t="s">
        <v>111</v>
      </c>
      <c r="T1986" s="44">
        <v>22253.3</v>
      </c>
      <c r="U1986" s="44">
        <v>22028.15</v>
      </c>
      <c r="V1986" s="44"/>
    </row>
    <row r="1987" spans="3:22">
      <c r="C1987" s="44" t="s">
        <v>710</v>
      </c>
      <c r="D1987" s="44" t="s">
        <v>110</v>
      </c>
      <c r="E1987" s="1">
        <v>44089.569444444445</v>
      </c>
      <c r="F1987" s="44">
        <v>250.35</v>
      </c>
      <c r="G1987" s="1">
        <v>44089.600694444445</v>
      </c>
      <c r="H1987" s="44">
        <v>156.80000000000001</v>
      </c>
      <c r="I1987" s="2">
        <v>-0.37369999999999998</v>
      </c>
      <c r="J1987" s="44">
        <v>-9569.4699999999993</v>
      </c>
      <c r="K1987" s="2">
        <v>-0.38990000000000002</v>
      </c>
      <c r="L1987" s="44">
        <v>98.026240000000001</v>
      </c>
      <c r="M1987" s="44">
        <v>24540.87</v>
      </c>
      <c r="N1987" s="44">
        <v>1443676.73</v>
      </c>
      <c r="O1987" s="44">
        <v>10</v>
      </c>
      <c r="P1987" s="44">
        <v>-956.95</v>
      </c>
      <c r="Q1987" s="2">
        <v>-0.37369999999999998</v>
      </c>
      <c r="R1987" s="2">
        <v>6.1100000000000002E-2</v>
      </c>
      <c r="S1987" s="44" t="s">
        <v>111</v>
      </c>
      <c r="T1987" s="44">
        <v>22139.8</v>
      </c>
      <c r="U1987" s="44">
        <v>22324.6</v>
      </c>
      <c r="V1987" s="44"/>
    </row>
    <row r="1988" spans="3:22">
      <c r="C1988" s="44" t="s">
        <v>287</v>
      </c>
      <c r="D1988" s="44" t="s">
        <v>110</v>
      </c>
      <c r="E1988" s="1">
        <v>44089.600694444445</v>
      </c>
      <c r="F1988" s="44">
        <v>311.95</v>
      </c>
      <c r="G1988" s="1">
        <v>44090.46875</v>
      </c>
      <c r="H1988" s="44">
        <v>252.2</v>
      </c>
      <c r="I1988" s="2">
        <v>-0.1915</v>
      </c>
      <c r="J1988" s="44">
        <v>-5132.58</v>
      </c>
      <c r="K1988" s="2">
        <v>-0.20960000000000001</v>
      </c>
      <c r="L1988" s="44">
        <v>78.489980000000003</v>
      </c>
      <c r="M1988" s="44">
        <v>24484.95</v>
      </c>
      <c r="N1988" s="44">
        <v>1438544.15</v>
      </c>
      <c r="O1988" s="44">
        <v>38</v>
      </c>
      <c r="P1988" s="44">
        <v>-135.07</v>
      </c>
      <c r="Q1988" s="2">
        <v>-0.24829999999999999</v>
      </c>
      <c r="R1988" s="2">
        <v>0.31109999999999999</v>
      </c>
      <c r="S1988" s="44" t="s">
        <v>111</v>
      </c>
      <c r="T1988" s="44">
        <v>22305.200000000001</v>
      </c>
      <c r="U1988" s="44">
        <v>22114.35</v>
      </c>
      <c r="V1988" s="44"/>
    </row>
    <row r="1989" spans="3:22">
      <c r="C1989" s="44" t="s">
        <v>289</v>
      </c>
      <c r="D1989" s="44" t="s">
        <v>110</v>
      </c>
      <c r="E1989" s="1">
        <v>44090.46875</v>
      </c>
      <c r="F1989" s="44">
        <v>232.5</v>
      </c>
      <c r="G1989" s="1">
        <v>44090.534722222219</v>
      </c>
      <c r="H1989" s="44">
        <v>159.94999999999999</v>
      </c>
      <c r="I1989" s="2">
        <v>-0.312</v>
      </c>
      <c r="J1989" s="44">
        <v>-8021.38</v>
      </c>
      <c r="K1989" s="2">
        <v>-0.32890000000000003</v>
      </c>
      <c r="L1989" s="44">
        <v>104.8896</v>
      </c>
      <c r="M1989" s="44">
        <v>24386.84</v>
      </c>
      <c r="N1989" s="44">
        <v>1430522.77</v>
      </c>
      <c r="O1989" s="44">
        <v>20</v>
      </c>
      <c r="P1989" s="44">
        <v>-401.07</v>
      </c>
      <c r="Q1989" s="2">
        <v>-0.312</v>
      </c>
      <c r="R1989" s="2">
        <v>0.2903</v>
      </c>
      <c r="S1989" s="44" t="s">
        <v>111</v>
      </c>
      <c r="T1989" s="44">
        <v>22353.45</v>
      </c>
      <c r="U1989" s="44">
        <v>22514.15</v>
      </c>
      <c r="V1989" s="44"/>
    </row>
    <row r="1990" spans="3:22">
      <c r="C1990" s="44" t="s">
        <v>286</v>
      </c>
      <c r="D1990" s="44" t="s">
        <v>110</v>
      </c>
      <c r="E1990" s="1">
        <v>44090.534722222219</v>
      </c>
      <c r="F1990" s="44">
        <v>235.45</v>
      </c>
      <c r="G1990" s="1">
        <v>44091.385416666664</v>
      </c>
      <c r="H1990" s="44">
        <v>80.8</v>
      </c>
      <c r="I1990" s="2">
        <v>-0.65680000000000005</v>
      </c>
      <c r="J1990" s="44">
        <v>-16303.95</v>
      </c>
      <c r="K1990" s="2">
        <v>-0.67030000000000001</v>
      </c>
      <c r="L1990" s="44">
        <v>103.3122</v>
      </c>
      <c r="M1990" s="44">
        <v>24324.85</v>
      </c>
      <c r="N1990" s="44">
        <v>1414218.81</v>
      </c>
      <c r="O1990" s="44">
        <v>33</v>
      </c>
      <c r="P1990" s="44">
        <v>-494.06</v>
      </c>
      <c r="Q1990" s="2">
        <v>-0.65680000000000005</v>
      </c>
      <c r="R1990" s="2">
        <v>0.60760000000000003</v>
      </c>
      <c r="S1990" s="44" t="s">
        <v>111</v>
      </c>
      <c r="T1990" s="44">
        <v>22418.35</v>
      </c>
      <c r="U1990" s="44">
        <v>22216.5</v>
      </c>
      <c r="V1990" s="44"/>
    </row>
    <row r="1991" spans="3:22">
      <c r="C1991" s="44" t="s">
        <v>711</v>
      </c>
      <c r="D1991" s="44" t="s">
        <v>110</v>
      </c>
      <c r="E1991" s="1">
        <v>44091.385416666664</v>
      </c>
      <c r="F1991" s="44">
        <v>86.1</v>
      </c>
      <c r="G1991" s="1">
        <v>44091.59375</v>
      </c>
      <c r="H1991" s="44">
        <v>15.65</v>
      </c>
      <c r="I1991" s="2">
        <v>-0.81820000000000004</v>
      </c>
      <c r="J1991" s="44">
        <v>-20207.54</v>
      </c>
      <c r="K1991" s="2">
        <v>-0.83009999999999995</v>
      </c>
      <c r="L1991" s="44">
        <v>282.75150000000002</v>
      </c>
      <c r="M1991" s="44">
        <v>24344.91</v>
      </c>
      <c r="N1991" s="44">
        <v>1394011.27</v>
      </c>
      <c r="O1991" s="44">
        <v>61</v>
      </c>
      <c r="P1991" s="44">
        <v>-331.27</v>
      </c>
      <c r="Q1991" s="2">
        <v>-0.81820000000000004</v>
      </c>
      <c r="R1991" s="2">
        <v>0.33160000000000001</v>
      </c>
      <c r="S1991" s="44" t="s">
        <v>111</v>
      </c>
      <c r="T1991" s="44">
        <v>22346.65</v>
      </c>
      <c r="U1991" s="44">
        <v>22659.4</v>
      </c>
      <c r="V1991" s="44"/>
    </row>
    <row r="1992" spans="3:22">
      <c r="C1992" s="44" t="s">
        <v>286</v>
      </c>
      <c r="D1992" s="44" t="s">
        <v>110</v>
      </c>
      <c r="E1992" s="1">
        <v>44091.59375</v>
      </c>
      <c r="F1992" s="44">
        <v>64</v>
      </c>
      <c r="G1992" s="1">
        <v>44091.614583333336</v>
      </c>
      <c r="H1992" s="44">
        <v>13.35</v>
      </c>
      <c r="I1992" s="2">
        <v>-0.79139999999999999</v>
      </c>
      <c r="J1992" s="44">
        <v>-19275.39</v>
      </c>
      <c r="K1992" s="2">
        <v>-0.80349999999999999</v>
      </c>
      <c r="L1992" s="44">
        <v>374.83620000000002</v>
      </c>
      <c r="M1992" s="44">
        <v>23989.52</v>
      </c>
      <c r="N1992" s="44">
        <v>1374735.88</v>
      </c>
      <c r="O1992" s="44">
        <v>7</v>
      </c>
      <c r="P1992" s="44">
        <v>-2753.63</v>
      </c>
      <c r="Q1992" s="2">
        <v>-0.79139999999999999</v>
      </c>
      <c r="R1992" s="2">
        <v>0.39369999999999999</v>
      </c>
      <c r="S1992" s="44" t="s">
        <v>111</v>
      </c>
      <c r="T1992" s="44">
        <v>22395.8</v>
      </c>
      <c r="U1992" s="44">
        <v>22292.95</v>
      </c>
      <c r="V1992" s="44"/>
    </row>
    <row r="1993" spans="3:22">
      <c r="C1993" s="44" t="s">
        <v>711</v>
      </c>
      <c r="D1993" s="44" t="s">
        <v>110</v>
      </c>
      <c r="E1993" s="1">
        <v>44091.614583333336</v>
      </c>
      <c r="F1993" s="44">
        <v>17.600000000000001</v>
      </c>
      <c r="G1993" s="1">
        <v>44091.642361111109</v>
      </c>
      <c r="H1993" s="44">
        <v>0.05</v>
      </c>
      <c r="I1993" s="2">
        <v>-0.99719999999999998</v>
      </c>
      <c r="J1993" s="44">
        <v>-24038.02</v>
      </c>
      <c r="K1993" s="2">
        <v>-1.0072000000000001</v>
      </c>
      <c r="L1993" s="44">
        <v>1356.05</v>
      </c>
      <c r="M1993" s="44">
        <v>23866.48</v>
      </c>
      <c r="N1993" s="44">
        <v>1350697.86</v>
      </c>
      <c r="O1993" s="44">
        <v>9</v>
      </c>
      <c r="P1993" s="44">
        <v>-2670.89</v>
      </c>
      <c r="Q1993" s="2">
        <v>-0.99719999999999998</v>
      </c>
      <c r="R1993" s="2">
        <v>1.3409</v>
      </c>
      <c r="S1993" s="44" t="s">
        <v>111</v>
      </c>
      <c r="T1993" s="44">
        <v>22320.2</v>
      </c>
      <c r="U1993" s="44">
        <v>22449.5</v>
      </c>
      <c r="V1993" s="44"/>
    </row>
    <row r="1994" spans="3:22">
      <c r="C1994" s="44" t="s">
        <v>286</v>
      </c>
      <c r="D1994" s="44" t="s">
        <v>110</v>
      </c>
      <c r="E1994" s="1">
        <v>44092.385416666664</v>
      </c>
      <c r="F1994" s="44">
        <v>402.9</v>
      </c>
      <c r="G1994" s="1">
        <v>44092.444444444445</v>
      </c>
      <c r="H1994" s="44">
        <v>359.55</v>
      </c>
      <c r="I1994" s="2">
        <v>-0.1076</v>
      </c>
      <c r="J1994" s="44">
        <v>-2974.08</v>
      </c>
      <c r="K1994" s="2">
        <v>-0.1265</v>
      </c>
      <c r="L1994" s="44">
        <v>58.344450000000002</v>
      </c>
      <c r="M1994" s="44">
        <v>23506.98</v>
      </c>
      <c r="N1994" s="44">
        <v>1347723.78</v>
      </c>
      <c r="O1994" s="44">
        <v>18</v>
      </c>
      <c r="P1994" s="44">
        <v>-165.23</v>
      </c>
      <c r="Q1994" s="2">
        <v>-0.15229999999999999</v>
      </c>
      <c r="R1994" s="2">
        <v>9.9500000000000005E-2</v>
      </c>
      <c r="S1994" s="44" t="s">
        <v>111</v>
      </c>
      <c r="T1994" s="44">
        <v>22439.95</v>
      </c>
      <c r="U1994" s="44">
        <v>22267.05</v>
      </c>
      <c r="V1994" s="44"/>
    </row>
    <row r="1995" spans="3:22">
      <c r="C1995" s="44" t="s">
        <v>711</v>
      </c>
      <c r="D1995" s="44" t="s">
        <v>110</v>
      </c>
      <c r="E1995" s="1">
        <v>44092.444444444445</v>
      </c>
      <c r="F1995" s="44">
        <v>324.14999999999998</v>
      </c>
      <c r="G1995" s="1">
        <v>44092.572916666664</v>
      </c>
      <c r="H1995" s="44">
        <v>282.25</v>
      </c>
      <c r="I1995" s="2">
        <v>-0.1293</v>
      </c>
      <c r="J1995" s="44">
        <v>-3474.2</v>
      </c>
      <c r="K1995" s="2">
        <v>-0.14799999999999999</v>
      </c>
      <c r="L1995" s="44">
        <v>72.433589999999995</v>
      </c>
      <c r="M1995" s="44">
        <v>23479.35</v>
      </c>
      <c r="N1995" s="44">
        <v>1344249.58</v>
      </c>
      <c r="O1995" s="44">
        <v>38</v>
      </c>
      <c r="P1995" s="44">
        <v>-91.43</v>
      </c>
      <c r="Q1995" s="2">
        <v>-0.1293</v>
      </c>
      <c r="R1995" s="2">
        <v>0.10639999999999999</v>
      </c>
      <c r="S1995" s="44" t="s">
        <v>111</v>
      </c>
      <c r="T1995" s="44">
        <v>22320.5</v>
      </c>
      <c r="U1995" s="44">
        <v>22469.4</v>
      </c>
      <c r="V1995" s="44"/>
    </row>
    <row r="1996" spans="3:22">
      <c r="C1996" s="44" t="s">
        <v>287</v>
      </c>
      <c r="D1996" s="44" t="s">
        <v>110</v>
      </c>
      <c r="E1996" s="1">
        <v>44092.572916666664</v>
      </c>
      <c r="F1996" s="44">
        <v>424.95</v>
      </c>
      <c r="G1996" s="1">
        <v>44092.59375</v>
      </c>
      <c r="H1996" s="44">
        <v>375</v>
      </c>
      <c r="I1996" s="2">
        <v>-0.11749999999999999</v>
      </c>
      <c r="J1996" s="44">
        <v>-3199.2</v>
      </c>
      <c r="K1996" s="2">
        <v>-0.13639999999999999</v>
      </c>
      <c r="L1996" s="44">
        <v>55.206650000000003</v>
      </c>
      <c r="M1996" s="44">
        <v>23460.06</v>
      </c>
      <c r="N1996" s="44">
        <v>1341050.3799999999</v>
      </c>
      <c r="O1996" s="44">
        <v>7</v>
      </c>
      <c r="P1996" s="44">
        <v>-457.03</v>
      </c>
      <c r="Q1996" s="2">
        <v>-0.11749999999999999</v>
      </c>
      <c r="R1996" s="2">
        <v>1.9599999999999999E-2</v>
      </c>
      <c r="S1996" s="44" t="s">
        <v>111</v>
      </c>
      <c r="T1996" s="44">
        <v>22347.85</v>
      </c>
      <c r="U1996" s="44">
        <v>22250.25</v>
      </c>
      <c r="V1996" s="44"/>
    </row>
    <row r="1997" spans="3:22">
      <c r="C1997" s="44" t="s">
        <v>711</v>
      </c>
      <c r="D1997" s="44" t="s">
        <v>110</v>
      </c>
      <c r="E1997" s="1">
        <v>44092.59375</v>
      </c>
      <c r="F1997" s="44">
        <v>320.45</v>
      </c>
      <c r="G1997" s="1">
        <v>44095.513888888891</v>
      </c>
      <c r="H1997" s="44">
        <v>472.25</v>
      </c>
      <c r="I1997" s="2">
        <v>0.47370000000000001</v>
      </c>
      <c r="J1997" s="44">
        <v>10515.53</v>
      </c>
      <c r="K1997" s="2">
        <v>0.44900000000000001</v>
      </c>
      <c r="L1997" s="44">
        <v>73.088939999999994</v>
      </c>
      <c r="M1997" s="44">
        <v>23421.35</v>
      </c>
      <c r="N1997" s="44">
        <v>1351565.91</v>
      </c>
      <c r="O1997" s="44">
        <v>53</v>
      </c>
      <c r="P1997" s="44">
        <v>198.41</v>
      </c>
      <c r="Q1997" s="2">
        <v>-6.2100000000000002E-2</v>
      </c>
      <c r="R1997" s="2">
        <v>1.2243999999999999</v>
      </c>
      <c r="S1997" s="44" t="s">
        <v>111</v>
      </c>
      <c r="T1997" s="44">
        <v>22263.15</v>
      </c>
      <c r="U1997" s="44">
        <v>22365.05</v>
      </c>
      <c r="V1997" s="44"/>
    </row>
    <row r="1998" spans="3:22">
      <c r="C1998" s="44" t="s">
        <v>783</v>
      </c>
      <c r="D1998" s="44" t="s">
        <v>110</v>
      </c>
      <c r="E1998" s="1">
        <v>44095.513888888891</v>
      </c>
      <c r="F1998" s="44">
        <v>336.15</v>
      </c>
      <c r="G1998" s="1">
        <v>44095.541666666664</v>
      </c>
      <c r="H1998" s="44">
        <v>268.35000000000002</v>
      </c>
      <c r="I1998" s="2">
        <v>-0.20169999999999999</v>
      </c>
      <c r="J1998" s="44">
        <v>-5170.95</v>
      </c>
      <c r="K1998" s="2">
        <v>-0.21970000000000001</v>
      </c>
      <c r="L1998" s="44">
        <v>70.024410000000003</v>
      </c>
      <c r="M1998" s="44">
        <v>23538.71</v>
      </c>
      <c r="N1998" s="44">
        <v>1346394.95</v>
      </c>
      <c r="O1998" s="44">
        <v>9</v>
      </c>
      <c r="P1998" s="44">
        <v>-574.54999999999995</v>
      </c>
      <c r="Q1998" s="2">
        <v>-0.20169999999999999</v>
      </c>
      <c r="R1998" s="2">
        <v>3.85E-2</v>
      </c>
      <c r="S1998" s="44" t="s">
        <v>111</v>
      </c>
      <c r="T1998" s="44">
        <v>21987.05</v>
      </c>
      <c r="U1998" s="44">
        <v>21784.9</v>
      </c>
      <c r="V1998" s="44"/>
    </row>
    <row r="1999" spans="3:22">
      <c r="C1999" s="44" t="s">
        <v>281</v>
      </c>
      <c r="D1999" s="44" t="s">
        <v>110</v>
      </c>
      <c r="E1999" s="1">
        <v>44095.541666666664</v>
      </c>
      <c r="F1999" s="44">
        <v>290.25</v>
      </c>
      <c r="G1999" s="1">
        <v>44096.565972222219</v>
      </c>
      <c r="H1999" s="44">
        <v>513.6</v>
      </c>
      <c r="I1999" s="2">
        <v>0.76949999999999996</v>
      </c>
      <c r="J1999" s="44">
        <v>17415.009999999998</v>
      </c>
      <c r="K1999" s="2">
        <v>0.74180000000000001</v>
      </c>
      <c r="L1999" s="44">
        <v>80.882869999999997</v>
      </c>
      <c r="M1999" s="44">
        <v>23476.25</v>
      </c>
      <c r="N1999" s="44">
        <v>1363809.97</v>
      </c>
      <c r="O1999" s="44">
        <v>83</v>
      </c>
      <c r="P1999" s="44">
        <v>209.82</v>
      </c>
      <c r="Q1999" s="2">
        <v>-0.1168</v>
      </c>
      <c r="R1999" s="2">
        <v>1.4805999999999999</v>
      </c>
      <c r="S1999" s="44" t="s">
        <v>111</v>
      </c>
      <c r="T1999" s="44">
        <v>21848.95</v>
      </c>
      <c r="U1999" s="44">
        <v>22008</v>
      </c>
      <c r="V1999" s="44"/>
    </row>
    <row r="2000" spans="3:22">
      <c r="C2000" s="44" t="s">
        <v>279</v>
      </c>
      <c r="D2000" s="44" t="s">
        <v>110</v>
      </c>
      <c r="E2000" s="1">
        <v>44096.565972222219</v>
      </c>
      <c r="F2000" s="44">
        <v>278.60000000000002</v>
      </c>
      <c r="G2000" s="1">
        <v>44096.579861111109</v>
      </c>
      <c r="H2000" s="44">
        <v>191.25</v>
      </c>
      <c r="I2000" s="2">
        <v>-0.3135</v>
      </c>
      <c r="J2000" s="44">
        <v>-7815.89</v>
      </c>
      <c r="K2000" s="2">
        <v>-0.33040000000000003</v>
      </c>
      <c r="L2000" s="44">
        <v>84.910539999999997</v>
      </c>
      <c r="M2000" s="44">
        <v>23656.080000000002</v>
      </c>
      <c r="N2000" s="44">
        <v>1355994.08</v>
      </c>
      <c r="O2000" s="44">
        <v>5</v>
      </c>
      <c r="P2000" s="44">
        <v>-1563.18</v>
      </c>
      <c r="Q2000" s="2">
        <v>-0.3135</v>
      </c>
      <c r="R2000" s="2">
        <v>0.1036</v>
      </c>
      <c r="S2000" s="44" t="s">
        <v>111</v>
      </c>
      <c r="T2000" s="44">
        <v>21368.3</v>
      </c>
      <c r="U2000" s="44">
        <v>21139.65</v>
      </c>
      <c r="V2000" s="44"/>
    </row>
    <row r="2001" spans="3:22">
      <c r="C2001" s="44" t="s">
        <v>706</v>
      </c>
      <c r="D2001" s="44" t="s">
        <v>110</v>
      </c>
      <c r="E2001" s="1">
        <v>44096.579861111109</v>
      </c>
      <c r="F2001" s="44">
        <v>256.7</v>
      </c>
      <c r="G2001" s="1">
        <v>44097.385416666664</v>
      </c>
      <c r="H2001" s="44">
        <v>146.15</v>
      </c>
      <c r="I2001" s="2">
        <v>-0.43070000000000003</v>
      </c>
      <c r="J2001" s="44">
        <v>-10530.54</v>
      </c>
      <c r="K2001" s="2">
        <v>-0.44640000000000002</v>
      </c>
      <c r="L2001" s="44">
        <v>91.906779999999998</v>
      </c>
      <c r="M2001" s="44">
        <v>23592.47</v>
      </c>
      <c r="N2001" s="44">
        <v>1345463.54</v>
      </c>
      <c r="O2001" s="44">
        <v>20</v>
      </c>
      <c r="P2001" s="44">
        <v>-526.53</v>
      </c>
      <c r="Q2001" s="2">
        <v>-0.43070000000000003</v>
      </c>
      <c r="R2001" s="2">
        <v>0.50370000000000004</v>
      </c>
      <c r="S2001" s="44" t="s">
        <v>111</v>
      </c>
      <c r="T2001" s="44">
        <v>21205.45</v>
      </c>
      <c r="U2001" s="44">
        <v>21412.35</v>
      </c>
      <c r="V2001" s="44"/>
    </row>
    <row r="2002" spans="3:22">
      <c r="C2002" s="44" t="s">
        <v>705</v>
      </c>
      <c r="D2002" s="44" t="s">
        <v>110</v>
      </c>
      <c r="E2002" s="1">
        <v>44097.385416666664</v>
      </c>
      <c r="F2002" s="44">
        <v>211.8</v>
      </c>
      <c r="G2002" s="1">
        <v>44097.5</v>
      </c>
      <c r="H2002" s="44">
        <v>123.9</v>
      </c>
      <c r="I2002" s="2">
        <v>-0.41499999999999998</v>
      </c>
      <c r="J2002" s="44">
        <v>-10130.299999999999</v>
      </c>
      <c r="K2002" s="2">
        <v>-0.43090000000000001</v>
      </c>
      <c r="L2002" s="44">
        <v>111.0085</v>
      </c>
      <c r="M2002" s="44">
        <v>23511.59</v>
      </c>
      <c r="N2002" s="44">
        <v>1335333.24</v>
      </c>
      <c r="O2002" s="44">
        <v>34</v>
      </c>
      <c r="P2002" s="44">
        <v>-297.95</v>
      </c>
      <c r="Q2002" s="2">
        <v>-0.41499999999999998</v>
      </c>
      <c r="R2002" s="2">
        <v>0.14940000000000001</v>
      </c>
      <c r="S2002" s="44" t="s">
        <v>111</v>
      </c>
      <c r="T2002" s="44">
        <v>21315.599999999999</v>
      </c>
      <c r="U2002" s="44">
        <v>20958.45</v>
      </c>
      <c r="V2002" s="44"/>
    </row>
    <row r="2003" spans="3:22">
      <c r="C2003" s="44" t="s">
        <v>151</v>
      </c>
      <c r="D2003" s="44" t="s">
        <v>110</v>
      </c>
      <c r="E2003" s="1">
        <v>44097.5</v>
      </c>
      <c r="F2003" s="44">
        <v>152.65</v>
      </c>
      <c r="G2003" s="1">
        <v>44097.618055555555</v>
      </c>
      <c r="H2003" s="44">
        <v>105.35</v>
      </c>
      <c r="I2003" s="2">
        <v>-0.30990000000000001</v>
      </c>
      <c r="J2003" s="44">
        <v>-7637.5</v>
      </c>
      <c r="K2003" s="2">
        <v>-0.32679999999999998</v>
      </c>
      <c r="L2003" s="44">
        <v>153.11750000000001</v>
      </c>
      <c r="M2003" s="44">
        <v>23373.39</v>
      </c>
      <c r="N2003" s="44">
        <v>1327695.73</v>
      </c>
      <c r="O2003" s="44">
        <v>35</v>
      </c>
      <c r="P2003" s="44">
        <v>-218.21</v>
      </c>
      <c r="Q2003" s="2">
        <v>-0.30990000000000001</v>
      </c>
      <c r="R2003" s="2">
        <v>1.2339</v>
      </c>
      <c r="S2003" s="44" t="s">
        <v>111</v>
      </c>
      <c r="T2003" s="44">
        <v>21142.1</v>
      </c>
      <c r="U2003" s="44">
        <v>21365.05</v>
      </c>
      <c r="V2003" s="44"/>
    </row>
    <row r="2004" spans="3:22">
      <c r="C2004" s="44" t="s">
        <v>149</v>
      </c>
      <c r="D2004" s="44" t="s">
        <v>110</v>
      </c>
      <c r="E2004" s="1">
        <v>44097.618055555555</v>
      </c>
      <c r="F2004" s="44">
        <v>146</v>
      </c>
      <c r="G2004" s="1">
        <v>44098.385416666664</v>
      </c>
      <c r="H2004" s="44">
        <v>25.9</v>
      </c>
      <c r="I2004" s="2">
        <v>-0.8226</v>
      </c>
      <c r="J2004" s="44">
        <v>-19441.36</v>
      </c>
      <c r="K2004" s="2">
        <v>-0.83440000000000003</v>
      </c>
      <c r="L2004" s="44">
        <v>159.59209999999999</v>
      </c>
      <c r="M2004" s="44">
        <v>23300.45</v>
      </c>
      <c r="N2004" s="44">
        <v>1308254.3799999999</v>
      </c>
      <c r="O2004" s="44">
        <v>9</v>
      </c>
      <c r="P2004" s="44">
        <v>-2160.15</v>
      </c>
      <c r="Q2004" s="2">
        <v>-0.8226</v>
      </c>
      <c r="R2004" s="2">
        <v>0.31509999999999999</v>
      </c>
      <c r="S2004" s="44" t="s">
        <v>111</v>
      </c>
      <c r="T2004" s="44">
        <v>21163.65</v>
      </c>
      <c r="U2004" s="44">
        <v>20821</v>
      </c>
      <c r="V2004" s="44"/>
    </row>
    <row r="2005" spans="3:22">
      <c r="C2005" s="44" t="s">
        <v>703</v>
      </c>
      <c r="D2005" s="44" t="s">
        <v>110</v>
      </c>
      <c r="E2005" s="1">
        <v>44098.385416666664</v>
      </c>
      <c r="F2005" s="44">
        <v>93.15</v>
      </c>
      <c r="G2005" s="1">
        <v>44098.642361111109</v>
      </c>
      <c r="H2005" s="44">
        <v>443.1</v>
      </c>
      <c r="I2005" s="2">
        <v>3.7568000000000001</v>
      </c>
      <c r="J2005" s="44">
        <v>86336.11</v>
      </c>
      <c r="K2005" s="2">
        <v>3.6993</v>
      </c>
      <c r="L2005" s="44">
        <v>250.54920000000001</v>
      </c>
      <c r="M2005" s="44">
        <v>23338.65</v>
      </c>
      <c r="N2005" s="44">
        <v>1394590.49</v>
      </c>
      <c r="O2005" s="44">
        <v>75</v>
      </c>
      <c r="P2005" s="44">
        <v>1151.1500000000001</v>
      </c>
      <c r="Q2005" s="2">
        <v>-0.17929999999999999</v>
      </c>
      <c r="R2005" s="2">
        <v>3.9001999999999999</v>
      </c>
      <c r="S2005" s="44" t="s">
        <v>111</v>
      </c>
      <c r="T2005" s="44">
        <v>20932.55</v>
      </c>
      <c r="U2005" s="44">
        <v>21248.6</v>
      </c>
      <c r="V2005" s="44"/>
    </row>
    <row r="2006" spans="3:22">
      <c r="C2006" s="44" t="s">
        <v>704</v>
      </c>
      <c r="D2006" s="44" t="s">
        <v>110</v>
      </c>
      <c r="E2006" s="1">
        <v>44099.385416666664</v>
      </c>
      <c r="F2006" s="44">
        <v>397.45</v>
      </c>
      <c r="G2006" s="1">
        <v>44099.475694444445</v>
      </c>
      <c r="H2006" s="44">
        <v>392.4</v>
      </c>
      <c r="I2006" s="2">
        <v>-1.2699999999999999E-2</v>
      </c>
      <c r="J2006" s="44">
        <v>-780.13</v>
      </c>
      <c r="K2006" s="2">
        <v>-3.2599999999999997E-2</v>
      </c>
      <c r="L2006" s="44">
        <v>60.248849999999997</v>
      </c>
      <c r="M2006" s="44">
        <v>23945.91</v>
      </c>
      <c r="N2006" s="44">
        <v>1393810.36</v>
      </c>
      <c r="O2006" s="44">
        <v>27</v>
      </c>
      <c r="P2006" s="44">
        <v>-28.89</v>
      </c>
      <c r="Q2006" s="2">
        <v>-0.15</v>
      </c>
      <c r="R2006" s="2">
        <v>0.22589999999999999</v>
      </c>
      <c r="S2006" s="44" t="s">
        <v>111</v>
      </c>
      <c r="T2006" s="44">
        <v>20640.75</v>
      </c>
      <c r="U2006" s="44">
        <v>20787.07</v>
      </c>
      <c r="V2006" s="44"/>
    </row>
    <row r="2007" spans="3:22">
      <c r="C2007" s="44" t="s">
        <v>278</v>
      </c>
      <c r="D2007" s="44" t="s">
        <v>110</v>
      </c>
      <c r="E2007" s="1">
        <v>44099.475694444445</v>
      </c>
      <c r="F2007" s="44">
        <v>375.95</v>
      </c>
      <c r="G2007" s="1">
        <v>44103.409722222219</v>
      </c>
      <c r="H2007" s="44">
        <v>920</v>
      </c>
      <c r="I2007" s="2">
        <v>1.4471000000000001</v>
      </c>
      <c r="J2007" s="44">
        <v>33831.760000000002</v>
      </c>
      <c r="K2007" s="2">
        <v>1.4127000000000001</v>
      </c>
      <c r="L2007" s="44">
        <v>63.70243</v>
      </c>
      <c r="M2007" s="44">
        <v>23948.93</v>
      </c>
      <c r="N2007" s="44">
        <v>1427642.11</v>
      </c>
      <c r="O2007" s="44">
        <v>132</v>
      </c>
      <c r="P2007" s="44">
        <v>256.3</v>
      </c>
      <c r="Q2007" s="2">
        <v>-0.11070000000000001</v>
      </c>
      <c r="R2007" s="2">
        <v>2.2780999999999998</v>
      </c>
      <c r="S2007" s="44" t="s">
        <v>111</v>
      </c>
      <c r="T2007" s="44">
        <v>20604.349999999999</v>
      </c>
      <c r="U2007" s="44">
        <v>20404.900000000001</v>
      </c>
      <c r="V2007" s="44"/>
    </row>
    <row r="2008" spans="3:22">
      <c r="C2008" s="44" t="s">
        <v>708</v>
      </c>
      <c r="D2008" s="44" t="s">
        <v>110</v>
      </c>
      <c r="E2008" s="1">
        <v>44103.409722222219</v>
      </c>
      <c r="F2008" s="44">
        <v>275</v>
      </c>
      <c r="G2008" s="1">
        <v>44103.59375</v>
      </c>
      <c r="H2008" s="44">
        <v>194.35</v>
      </c>
      <c r="I2008" s="2">
        <v>-0.29330000000000001</v>
      </c>
      <c r="J2008" s="44">
        <v>-7546.09</v>
      </c>
      <c r="K2008" s="2">
        <v>-0.31030000000000002</v>
      </c>
      <c r="L2008" s="44">
        <v>88.420199999999994</v>
      </c>
      <c r="M2008" s="44">
        <v>24315.55</v>
      </c>
      <c r="N2008" s="44">
        <v>1420096.02</v>
      </c>
      <c r="O2008" s="44">
        <v>54</v>
      </c>
      <c r="P2008" s="44">
        <v>-139.74</v>
      </c>
      <c r="Q2008" s="2">
        <v>-0.29330000000000001</v>
      </c>
      <c r="R2008" s="2">
        <v>0.27200000000000002</v>
      </c>
      <c r="S2008" s="44" t="s">
        <v>111</v>
      </c>
      <c r="T2008" s="44">
        <v>21460.05</v>
      </c>
      <c r="U2008" s="44">
        <v>21811.5</v>
      </c>
      <c r="V2008" s="44"/>
    </row>
    <row r="2009" spans="3:22">
      <c r="C2009" s="44" t="s">
        <v>152</v>
      </c>
      <c r="D2009" s="44" t="s">
        <v>110</v>
      </c>
      <c r="E2009" s="1">
        <v>44103.59375</v>
      </c>
      <c r="F2009" s="44">
        <v>254.95</v>
      </c>
      <c r="G2009" s="1">
        <v>44103.621527777781</v>
      </c>
      <c r="H2009" s="44">
        <v>152.5</v>
      </c>
      <c r="I2009" s="2">
        <v>-0.40179999999999999</v>
      </c>
      <c r="J2009" s="44">
        <v>-10134.59</v>
      </c>
      <c r="K2009" s="2">
        <v>-0.4178</v>
      </c>
      <c r="L2009" s="44">
        <v>95.138589999999994</v>
      </c>
      <c r="M2009" s="44">
        <v>24255.58</v>
      </c>
      <c r="N2009" s="44">
        <v>1409961.43</v>
      </c>
      <c r="O2009" s="44">
        <v>9</v>
      </c>
      <c r="P2009" s="44">
        <v>-1126.07</v>
      </c>
      <c r="Q2009" s="2">
        <v>-0.40179999999999999</v>
      </c>
      <c r="R2009" s="2">
        <v>0.1094</v>
      </c>
      <c r="S2009" s="44" t="s">
        <v>111</v>
      </c>
      <c r="T2009" s="44">
        <v>21502.95</v>
      </c>
      <c r="U2009" s="44">
        <v>21280.6</v>
      </c>
      <c r="V2009" s="44"/>
    </row>
    <row r="2010" spans="3:22">
      <c r="C2010" s="44" t="s">
        <v>781</v>
      </c>
      <c r="D2010" s="44" t="s">
        <v>110</v>
      </c>
      <c r="E2010" s="1">
        <v>44103.621527777781</v>
      </c>
      <c r="F2010" s="44">
        <v>195</v>
      </c>
      <c r="G2010" s="1">
        <v>44104.454861111109</v>
      </c>
      <c r="H2010" s="44">
        <v>113.3</v>
      </c>
      <c r="I2010" s="2">
        <v>-0.41899999999999998</v>
      </c>
      <c r="J2010" s="44">
        <v>-10492.31</v>
      </c>
      <c r="K2010" s="2">
        <v>-0.43480000000000002</v>
      </c>
      <c r="L2010" s="44">
        <v>123.75490000000001</v>
      </c>
      <c r="M2010" s="44">
        <v>24132.2</v>
      </c>
      <c r="N2010" s="44">
        <v>1399469.12</v>
      </c>
      <c r="O2010" s="44">
        <v>28</v>
      </c>
      <c r="P2010" s="44">
        <v>-374.73</v>
      </c>
      <c r="Q2010" s="2">
        <v>-0.41899999999999998</v>
      </c>
      <c r="R2010" s="2">
        <v>0.46150000000000002</v>
      </c>
      <c r="S2010" s="44" t="s">
        <v>111</v>
      </c>
      <c r="T2010" s="44">
        <v>21327.4</v>
      </c>
      <c r="U2010" s="44">
        <v>21580.799999999999</v>
      </c>
      <c r="V2010" s="44"/>
    </row>
    <row r="2011" spans="3:22">
      <c r="C2011" s="44" t="s">
        <v>279</v>
      </c>
      <c r="D2011" s="44" t="s">
        <v>110</v>
      </c>
      <c r="E2011" s="1">
        <v>44104.454861111109</v>
      </c>
      <c r="F2011" s="44">
        <v>215.65</v>
      </c>
      <c r="G2011" s="1">
        <v>44104.559027777781</v>
      </c>
      <c r="H2011" s="44">
        <v>115</v>
      </c>
      <c r="I2011" s="2">
        <v>-0.4667</v>
      </c>
      <c r="J2011" s="44">
        <v>-11583.42</v>
      </c>
      <c r="K2011" s="2">
        <v>-0.48209999999999997</v>
      </c>
      <c r="L2011" s="44">
        <v>111.4256</v>
      </c>
      <c r="M2011" s="44">
        <v>24028.93</v>
      </c>
      <c r="N2011" s="44">
        <v>1387885.7</v>
      </c>
      <c r="O2011" s="44">
        <v>31</v>
      </c>
      <c r="P2011" s="44">
        <v>-373.66</v>
      </c>
      <c r="Q2011" s="2">
        <v>-0.55579999999999996</v>
      </c>
      <c r="R2011" s="2">
        <v>7.6999999999999999E-2</v>
      </c>
      <c r="S2011" s="44" t="s">
        <v>111</v>
      </c>
      <c r="T2011" s="44">
        <v>21446.75</v>
      </c>
      <c r="U2011" s="44">
        <v>21128.5</v>
      </c>
      <c r="V2011" s="44"/>
    </row>
    <row r="2012" spans="3:22">
      <c r="C2012" s="44" t="s">
        <v>781</v>
      </c>
      <c r="D2012" s="44" t="s">
        <v>110</v>
      </c>
      <c r="E2012" s="1">
        <v>44104.559027777781</v>
      </c>
      <c r="F2012" s="44">
        <v>188.3</v>
      </c>
      <c r="G2012" s="1">
        <v>44104.586805555555</v>
      </c>
      <c r="H2012" s="44">
        <v>110.3</v>
      </c>
      <c r="I2012" s="2">
        <v>-0.41420000000000001</v>
      </c>
      <c r="J2012" s="44">
        <v>-10281.64</v>
      </c>
      <c r="K2012" s="2">
        <v>-0.43009999999999998</v>
      </c>
      <c r="L2012" s="44">
        <v>126.9558</v>
      </c>
      <c r="M2012" s="44">
        <v>23905.77</v>
      </c>
      <c r="N2012" s="44">
        <v>1377604.06</v>
      </c>
      <c r="O2012" s="44">
        <v>9</v>
      </c>
      <c r="P2012" s="44">
        <v>-1142.4000000000001</v>
      </c>
      <c r="Q2012" s="2">
        <v>-0.41420000000000001</v>
      </c>
      <c r="R2012" s="2">
        <v>5.4699999999999999E-2</v>
      </c>
      <c r="S2012" s="44" t="s">
        <v>111</v>
      </c>
      <c r="T2012" s="44">
        <v>21295.85</v>
      </c>
      <c r="U2012" s="44">
        <v>21472.85</v>
      </c>
      <c r="V2012" s="44"/>
    </row>
    <row r="2013" spans="3:22">
      <c r="C2013" s="44" t="s">
        <v>152</v>
      </c>
      <c r="D2013" s="44" t="s">
        <v>110</v>
      </c>
      <c r="E2013" s="1">
        <v>44104.586805555555</v>
      </c>
      <c r="F2013" s="44">
        <v>137.9</v>
      </c>
      <c r="G2013" s="1">
        <v>44105.642361111109</v>
      </c>
      <c r="H2013" s="44">
        <v>747.85</v>
      </c>
      <c r="I2013" s="2">
        <v>4.4230999999999998</v>
      </c>
      <c r="J2013" s="44">
        <v>103756.3</v>
      </c>
      <c r="K2013" s="2">
        <v>4.3589000000000002</v>
      </c>
      <c r="L2013" s="44">
        <v>172.6129</v>
      </c>
      <c r="M2013" s="44">
        <v>23803.31</v>
      </c>
      <c r="N2013" s="44">
        <v>1481360.36</v>
      </c>
      <c r="O2013" s="44">
        <v>92</v>
      </c>
      <c r="P2013" s="44">
        <v>1127.79</v>
      </c>
      <c r="Q2013" s="2">
        <v>-0.34339999999999998</v>
      </c>
      <c r="R2013" s="2">
        <v>4.6913999999999998</v>
      </c>
      <c r="S2013" s="44" t="s">
        <v>111</v>
      </c>
      <c r="T2013" s="44">
        <v>21456.2</v>
      </c>
      <c r="U2013" s="44">
        <v>21277.85</v>
      </c>
      <c r="V2013" s="44"/>
    </row>
    <row r="2014" spans="3:22">
      <c r="C2014" s="44" t="s">
        <v>282</v>
      </c>
      <c r="D2014" s="44" t="s">
        <v>110</v>
      </c>
      <c r="E2014" s="1">
        <v>44109.385416666664</v>
      </c>
      <c r="F2014" s="44">
        <v>365.45</v>
      </c>
      <c r="G2014" s="1">
        <v>44109.541666666664</v>
      </c>
      <c r="H2014" s="44">
        <v>257.95</v>
      </c>
      <c r="I2014" s="2">
        <v>-0.29420000000000002</v>
      </c>
      <c r="J2014" s="44">
        <v>-7722.4</v>
      </c>
      <c r="K2014" s="2">
        <v>-0.31119999999999998</v>
      </c>
      <c r="L2014" s="44">
        <v>67.898769999999999</v>
      </c>
      <c r="M2014" s="44">
        <v>24813.61</v>
      </c>
      <c r="N2014" s="44">
        <v>1473637.97</v>
      </c>
      <c r="O2014" s="44">
        <v>46</v>
      </c>
      <c r="P2014" s="44">
        <v>-167.88</v>
      </c>
      <c r="Q2014" s="2">
        <v>-0.41049999999999998</v>
      </c>
      <c r="R2014" s="2">
        <v>0.27900000000000003</v>
      </c>
      <c r="S2014" s="44" t="s">
        <v>111</v>
      </c>
      <c r="T2014" s="44">
        <v>22575.9</v>
      </c>
      <c r="U2014" s="44">
        <v>21982.09</v>
      </c>
      <c r="V2014" s="44"/>
    </row>
    <row r="2015" spans="3:22">
      <c r="C2015" s="44" t="s">
        <v>159</v>
      </c>
      <c r="D2015" s="44" t="s">
        <v>110</v>
      </c>
      <c r="E2015" s="1">
        <v>44109.541666666664</v>
      </c>
      <c r="F2015" s="44">
        <v>348.45</v>
      </c>
      <c r="G2015" s="1">
        <v>44110.385416666664</v>
      </c>
      <c r="H2015" s="44">
        <v>178.3</v>
      </c>
      <c r="I2015" s="2">
        <v>-0.48830000000000001</v>
      </c>
      <c r="J2015" s="44">
        <v>-12457.24</v>
      </c>
      <c r="K2015" s="2">
        <v>-0.50339999999999996</v>
      </c>
      <c r="L2015" s="44">
        <v>71.014830000000003</v>
      </c>
      <c r="M2015" s="44">
        <v>24745.119999999999</v>
      </c>
      <c r="N2015" s="44">
        <v>1461180.72</v>
      </c>
      <c r="O2015" s="44">
        <v>31</v>
      </c>
      <c r="P2015" s="44">
        <v>-401.85</v>
      </c>
      <c r="Q2015" s="2">
        <v>-0.48830000000000001</v>
      </c>
      <c r="R2015" s="2">
        <v>0.36030000000000001</v>
      </c>
      <c r="S2015" s="44" t="s">
        <v>111</v>
      </c>
      <c r="T2015" s="44">
        <v>22456</v>
      </c>
      <c r="U2015" s="44">
        <v>22768.55</v>
      </c>
      <c r="V2015" s="44"/>
    </row>
    <row r="2016" spans="3:22">
      <c r="C2016" s="44" t="s">
        <v>283</v>
      </c>
      <c r="D2016" s="44" t="s">
        <v>110</v>
      </c>
      <c r="E2016" s="1">
        <v>44110.385416666664</v>
      </c>
      <c r="F2016" s="44">
        <v>283.14999999999998</v>
      </c>
      <c r="G2016" s="1">
        <v>44110.5625</v>
      </c>
      <c r="H2016" s="44">
        <v>187.3</v>
      </c>
      <c r="I2016" s="2">
        <v>-0.33850000000000002</v>
      </c>
      <c r="J2016" s="44">
        <v>-8782.17</v>
      </c>
      <c r="K2016" s="2">
        <v>-0.35510000000000003</v>
      </c>
      <c r="L2016" s="44">
        <v>87.337459999999993</v>
      </c>
      <c r="M2016" s="44">
        <v>24729.599999999999</v>
      </c>
      <c r="N2016" s="44">
        <v>1452398.55</v>
      </c>
      <c r="O2016" s="44">
        <v>52</v>
      </c>
      <c r="P2016" s="44">
        <v>-168.89</v>
      </c>
      <c r="Q2016" s="2">
        <v>-0.35370000000000001</v>
      </c>
      <c r="R2016" s="2">
        <v>0.2361</v>
      </c>
      <c r="S2016" s="44" t="s">
        <v>111</v>
      </c>
      <c r="T2016" s="44">
        <v>22693.1</v>
      </c>
      <c r="U2016" s="44">
        <v>22247.25</v>
      </c>
      <c r="V2016" s="44"/>
    </row>
    <row r="2017" spans="3:22">
      <c r="C2017" s="44" t="s">
        <v>716</v>
      </c>
      <c r="D2017" s="44" t="s">
        <v>110</v>
      </c>
      <c r="E2017" s="1">
        <v>44110.5625</v>
      </c>
      <c r="F2017" s="44">
        <v>263.64999999999998</v>
      </c>
      <c r="G2017" s="1">
        <v>44110.604166666664</v>
      </c>
      <c r="H2017" s="44">
        <v>158.35</v>
      </c>
      <c r="I2017" s="2">
        <v>-0.39939999999999998</v>
      </c>
      <c r="J2017" s="44">
        <v>-10194.84</v>
      </c>
      <c r="K2017" s="2">
        <v>-0.41539999999999999</v>
      </c>
      <c r="L2017" s="44">
        <v>93.086560000000006</v>
      </c>
      <c r="M2017" s="44">
        <v>24542.27</v>
      </c>
      <c r="N2017" s="44">
        <v>1442203.71</v>
      </c>
      <c r="O2017" s="44">
        <v>13</v>
      </c>
      <c r="P2017" s="44">
        <v>-784.22</v>
      </c>
      <c r="Q2017" s="2">
        <v>-0.39939999999999998</v>
      </c>
      <c r="R2017" s="2">
        <v>4.7E-2</v>
      </c>
      <c r="S2017" s="44" t="s">
        <v>111</v>
      </c>
      <c r="T2017" s="44">
        <v>22591.75</v>
      </c>
      <c r="U2017" s="44">
        <v>22786.9</v>
      </c>
      <c r="V2017" s="44"/>
    </row>
    <row r="2018" spans="3:22">
      <c r="C2018" s="44" t="s">
        <v>157</v>
      </c>
      <c r="D2018" s="44" t="s">
        <v>110</v>
      </c>
      <c r="E2018" s="1">
        <v>44110.604166666664</v>
      </c>
      <c r="F2018" s="44">
        <v>227.95</v>
      </c>
      <c r="G2018" s="1">
        <v>44111.388888888891</v>
      </c>
      <c r="H2018" s="44">
        <v>143.80000000000001</v>
      </c>
      <c r="I2018" s="2">
        <v>-0.36919999999999997</v>
      </c>
      <c r="J2018" s="44">
        <v>-9431.35</v>
      </c>
      <c r="K2018" s="2">
        <v>-0.38550000000000001</v>
      </c>
      <c r="L2018" s="44">
        <v>107.336</v>
      </c>
      <c r="M2018" s="44">
        <v>24467.24</v>
      </c>
      <c r="N2018" s="44">
        <v>1432772.36</v>
      </c>
      <c r="O2018" s="44">
        <v>14</v>
      </c>
      <c r="P2018" s="44">
        <v>-673.67</v>
      </c>
      <c r="Q2018" s="2">
        <v>-0.36919999999999997</v>
      </c>
      <c r="R2018" s="2">
        <v>0.31230000000000002</v>
      </c>
      <c r="S2018" s="44" t="s">
        <v>111</v>
      </c>
      <c r="T2018" s="44">
        <v>22763.8</v>
      </c>
      <c r="U2018" s="44">
        <v>22558.7</v>
      </c>
      <c r="V2018" s="44"/>
    </row>
    <row r="2019" spans="3:22">
      <c r="C2019" s="44" t="s">
        <v>716</v>
      </c>
      <c r="D2019" s="44" t="s">
        <v>110</v>
      </c>
      <c r="E2019" s="1">
        <v>44111.388888888891</v>
      </c>
      <c r="F2019" s="44">
        <v>194.15</v>
      </c>
      <c r="G2019" s="1">
        <v>44111.409722222219</v>
      </c>
      <c r="H2019" s="44">
        <v>98.95</v>
      </c>
      <c r="I2019" s="2">
        <v>-0.49030000000000001</v>
      </c>
      <c r="J2019" s="44">
        <v>-12302.63</v>
      </c>
      <c r="K2019" s="2">
        <v>-0.50539999999999996</v>
      </c>
      <c r="L2019" s="44">
        <v>125.3694</v>
      </c>
      <c r="M2019" s="44">
        <v>24340.48</v>
      </c>
      <c r="N2019" s="44">
        <v>1420469.73</v>
      </c>
      <c r="O2019" s="44">
        <v>7</v>
      </c>
      <c r="P2019" s="44">
        <v>-1757.52</v>
      </c>
      <c r="Q2019" s="2">
        <v>-0.49030000000000001</v>
      </c>
      <c r="R2019" s="2">
        <v>6.3100000000000003E-2</v>
      </c>
      <c r="S2019" s="44" t="s">
        <v>111</v>
      </c>
      <c r="T2019" s="44">
        <v>22631.95</v>
      </c>
      <c r="U2019" s="44">
        <v>22893.5</v>
      </c>
      <c r="V2019" s="44"/>
    </row>
    <row r="2020" spans="3:22">
      <c r="C2020" s="44" t="s">
        <v>158</v>
      </c>
      <c r="D2020" s="44" t="s">
        <v>110</v>
      </c>
      <c r="E2020" s="1">
        <v>44111.409722222219</v>
      </c>
      <c r="F2020" s="44">
        <v>228.35</v>
      </c>
      <c r="G2020" s="1">
        <v>44111.583333333336</v>
      </c>
      <c r="H2020" s="44">
        <v>190</v>
      </c>
      <c r="I2020" s="2">
        <v>-0.16789999999999999</v>
      </c>
      <c r="J2020" s="44">
        <v>-4520.71</v>
      </c>
      <c r="K2020" s="2">
        <v>-0.18629999999999999</v>
      </c>
      <c r="L2020" s="44">
        <v>106.28579999999999</v>
      </c>
      <c r="M2020" s="44">
        <v>24270.35</v>
      </c>
      <c r="N2020" s="44">
        <v>1415949.03</v>
      </c>
      <c r="O2020" s="44">
        <v>51</v>
      </c>
      <c r="P2020" s="44">
        <v>-88.64</v>
      </c>
      <c r="Q2020" s="2">
        <v>-0.44059999999999999</v>
      </c>
      <c r="R2020" s="2">
        <v>0.26490000000000002</v>
      </c>
      <c r="S2020" s="44" t="s">
        <v>111</v>
      </c>
      <c r="T2020" s="44">
        <v>22914.3</v>
      </c>
      <c r="U2020" s="44">
        <v>22607.8</v>
      </c>
      <c r="V2020" s="44"/>
    </row>
    <row r="2021" spans="3:22">
      <c r="C2021" s="44" t="s">
        <v>715</v>
      </c>
      <c r="D2021" s="44" t="s">
        <v>110</v>
      </c>
      <c r="E2021" s="1">
        <v>44111.583333333336</v>
      </c>
      <c r="F2021" s="44">
        <v>202.35</v>
      </c>
      <c r="G2021" s="1">
        <v>44111.604166666664</v>
      </c>
      <c r="H2021" s="44">
        <v>119.8</v>
      </c>
      <c r="I2021" s="2">
        <v>-0.40799999999999997</v>
      </c>
      <c r="J2021" s="44">
        <v>-10245.469999999999</v>
      </c>
      <c r="K2021" s="2">
        <v>-0.4239</v>
      </c>
      <c r="L2021" s="44">
        <v>119.4507</v>
      </c>
      <c r="M2021" s="44">
        <v>24170.85</v>
      </c>
      <c r="N2021" s="44">
        <v>1405703.56</v>
      </c>
      <c r="O2021" s="44">
        <v>7</v>
      </c>
      <c r="P2021" s="44">
        <v>-1463.64</v>
      </c>
      <c r="Q2021" s="2">
        <v>-0.40799999999999997</v>
      </c>
      <c r="R2021" s="2">
        <v>0.19370000000000001</v>
      </c>
      <c r="S2021" s="44" t="s">
        <v>111</v>
      </c>
      <c r="T2021" s="44">
        <v>22889.200000000001</v>
      </c>
      <c r="U2021" s="44">
        <v>23015.95</v>
      </c>
      <c r="V2021" s="44"/>
    </row>
    <row r="2022" spans="3:22">
      <c r="C2022" s="44" t="s">
        <v>160</v>
      </c>
      <c r="D2022" s="44" t="s">
        <v>110</v>
      </c>
      <c r="E2022" s="1">
        <v>44111.604166666664</v>
      </c>
      <c r="F2022" s="44">
        <v>207.9</v>
      </c>
      <c r="G2022" s="1">
        <v>44112.579861111109</v>
      </c>
      <c r="H2022" s="44">
        <v>302</v>
      </c>
      <c r="I2022" s="2">
        <v>0.4526</v>
      </c>
      <c r="J2022" s="44">
        <v>10315.459999999999</v>
      </c>
      <c r="K2022" s="2">
        <v>0.42809999999999998</v>
      </c>
      <c r="L2022" s="44">
        <v>115.9027</v>
      </c>
      <c r="M2022" s="44">
        <v>24096.18</v>
      </c>
      <c r="N2022" s="44">
        <v>1416019.02</v>
      </c>
      <c r="O2022" s="44">
        <v>69</v>
      </c>
      <c r="P2022" s="44">
        <v>149.5</v>
      </c>
      <c r="Q2022" s="2">
        <v>-0.31390000000000001</v>
      </c>
      <c r="R2022" s="2">
        <v>1.2366999999999999</v>
      </c>
      <c r="S2022" s="44" t="s">
        <v>111</v>
      </c>
      <c r="T2022" s="44">
        <v>23013.25</v>
      </c>
      <c r="U2022" s="44">
        <v>22822.85</v>
      </c>
      <c r="V2022" s="44"/>
    </row>
    <row r="2023" spans="3:22">
      <c r="C2023" s="44" t="s">
        <v>718</v>
      </c>
      <c r="D2023" s="44" t="s">
        <v>110</v>
      </c>
      <c r="E2023" s="1">
        <v>44112.579861111109</v>
      </c>
      <c r="F2023" s="44">
        <v>70.8</v>
      </c>
      <c r="G2023" s="1">
        <v>44112.642361111109</v>
      </c>
      <c r="H2023" s="44">
        <v>108.2</v>
      </c>
      <c r="I2023" s="2">
        <v>0.5282</v>
      </c>
      <c r="J2023" s="44">
        <v>12228.51</v>
      </c>
      <c r="K2023" s="2">
        <v>0.503</v>
      </c>
      <c r="L2023" s="44">
        <v>343.40109999999999</v>
      </c>
      <c r="M2023" s="44">
        <v>24312.799999999999</v>
      </c>
      <c r="N2023" s="44">
        <v>1428247.53</v>
      </c>
      <c r="O2023" s="44">
        <v>19</v>
      </c>
      <c r="P2023" s="44">
        <v>643.61</v>
      </c>
      <c r="Q2023" s="2">
        <v>-0.76480000000000004</v>
      </c>
      <c r="R2023" s="2">
        <v>2.4887000000000001</v>
      </c>
      <c r="S2023" s="44" t="s">
        <v>111</v>
      </c>
      <c r="T2023" s="44">
        <v>23287.5</v>
      </c>
      <c r="U2023" s="44">
        <v>23450.9</v>
      </c>
      <c r="V2023" s="44"/>
    </row>
    <row r="2024" spans="3:22">
      <c r="C2024" s="44" t="s">
        <v>162</v>
      </c>
      <c r="D2024" s="44" t="s">
        <v>110</v>
      </c>
      <c r="E2024" s="1">
        <v>44113.385416666664</v>
      </c>
      <c r="F2024" s="44">
        <v>395.8</v>
      </c>
      <c r="G2024" s="1">
        <v>44116.461805555555</v>
      </c>
      <c r="H2024" s="44">
        <v>735</v>
      </c>
      <c r="I2024" s="2">
        <v>0.85699999999999998</v>
      </c>
      <c r="J2024" s="44">
        <v>20116.3</v>
      </c>
      <c r="K2024" s="2">
        <v>0.82840000000000003</v>
      </c>
      <c r="L2024" s="44">
        <v>61.350369999999998</v>
      </c>
      <c r="M2024" s="44">
        <v>24282.47</v>
      </c>
      <c r="N2024" s="44">
        <v>1448363.83</v>
      </c>
      <c r="O2024" s="44">
        <v>98</v>
      </c>
      <c r="P2024" s="44">
        <v>205.27</v>
      </c>
      <c r="Q2024" s="2">
        <v>-0.17230000000000001</v>
      </c>
      <c r="R2024" s="2">
        <v>1.5206999999999999</v>
      </c>
      <c r="S2024" s="44" t="s">
        <v>111</v>
      </c>
      <c r="T2024" s="44">
        <v>23281.3</v>
      </c>
      <c r="U2024" s="44">
        <v>23063.599999999999</v>
      </c>
      <c r="V2024" s="44"/>
    </row>
    <row r="2025" spans="3:22">
      <c r="C2025" s="44" t="s">
        <v>723</v>
      </c>
      <c r="D2025" s="44" t="s">
        <v>110</v>
      </c>
      <c r="E2025" s="1">
        <v>44116.461805555555</v>
      </c>
      <c r="F2025" s="44">
        <v>369.85</v>
      </c>
      <c r="G2025" s="1">
        <v>44117.444444444445</v>
      </c>
      <c r="H2025" s="44">
        <v>363.35</v>
      </c>
      <c r="I2025" s="2">
        <v>-1.7600000000000001E-2</v>
      </c>
      <c r="J2025" s="44">
        <v>-916.85</v>
      </c>
      <c r="K2025" s="2">
        <v>-3.7400000000000003E-2</v>
      </c>
      <c r="L2025" s="44">
        <v>66.284800000000004</v>
      </c>
      <c r="M2025" s="44">
        <v>24515.43</v>
      </c>
      <c r="N2025" s="44">
        <v>1447446.98</v>
      </c>
      <c r="O2025" s="44">
        <v>67</v>
      </c>
      <c r="P2025" s="44">
        <v>-13.68</v>
      </c>
      <c r="Q2025" s="2">
        <v>-0.1583</v>
      </c>
      <c r="R2025" s="2">
        <v>0.57699999999999996</v>
      </c>
      <c r="S2025" s="44" t="s">
        <v>111</v>
      </c>
      <c r="T2025" s="44">
        <v>23841.4</v>
      </c>
      <c r="U2025" s="44">
        <v>24190.35</v>
      </c>
      <c r="V2025" s="44"/>
    </row>
    <row r="2026" spans="3:22">
      <c r="C2026" s="44" t="s">
        <v>164</v>
      </c>
      <c r="D2026" s="44" t="s">
        <v>110</v>
      </c>
      <c r="E2026" s="1">
        <v>44117.444444444445</v>
      </c>
      <c r="F2026" s="44">
        <v>350.35</v>
      </c>
      <c r="G2026" s="1">
        <v>44117.510416666664</v>
      </c>
      <c r="H2026" s="44">
        <v>273.85000000000002</v>
      </c>
      <c r="I2026" s="2">
        <v>-0.21840000000000001</v>
      </c>
      <c r="J2026" s="44">
        <v>-5783.22</v>
      </c>
      <c r="K2026" s="2">
        <v>-0.23619999999999999</v>
      </c>
      <c r="L2026" s="44">
        <v>69.894660000000002</v>
      </c>
      <c r="M2026" s="44">
        <v>24487.599999999999</v>
      </c>
      <c r="N2026" s="44">
        <v>1441663.75</v>
      </c>
      <c r="O2026" s="44">
        <v>20</v>
      </c>
      <c r="P2026" s="44">
        <v>-289.16000000000003</v>
      </c>
      <c r="Q2026" s="2">
        <v>-0.21840000000000001</v>
      </c>
      <c r="R2026" s="2">
        <v>0.156</v>
      </c>
      <c r="S2026" s="44" t="s">
        <v>111</v>
      </c>
      <c r="T2026" s="44">
        <v>23695.3</v>
      </c>
      <c r="U2026" s="44">
        <v>23432.95</v>
      </c>
      <c r="V2026" s="44"/>
    </row>
    <row r="2027" spans="3:22">
      <c r="C2027" s="44" t="s">
        <v>721</v>
      </c>
      <c r="D2027" s="44" t="s">
        <v>110</v>
      </c>
      <c r="E2027" s="1">
        <v>44117.510416666664</v>
      </c>
      <c r="F2027" s="44">
        <v>329.5</v>
      </c>
      <c r="G2027" s="1">
        <v>44118.583333333336</v>
      </c>
      <c r="H2027" s="44">
        <v>396</v>
      </c>
      <c r="I2027" s="2">
        <v>0.20180000000000001</v>
      </c>
      <c r="J2027" s="44">
        <v>4396.43</v>
      </c>
      <c r="K2027" s="2">
        <v>0.17979999999999999</v>
      </c>
      <c r="L2027" s="44">
        <v>74.207610000000003</v>
      </c>
      <c r="M2027" s="44">
        <v>24451.41</v>
      </c>
      <c r="N2027" s="44">
        <v>1446060.18</v>
      </c>
      <c r="O2027" s="44">
        <v>97</v>
      </c>
      <c r="P2027" s="44">
        <v>45.32</v>
      </c>
      <c r="Q2027" s="2">
        <v>-0.1457</v>
      </c>
      <c r="R2027" s="2">
        <v>0.54830000000000001</v>
      </c>
      <c r="S2027" s="44" t="s">
        <v>111</v>
      </c>
      <c r="T2027" s="44">
        <v>23565.200000000001</v>
      </c>
      <c r="U2027" s="44">
        <v>23775.15</v>
      </c>
      <c r="V2027" s="44"/>
    </row>
    <row r="2028" spans="3:22">
      <c r="C2028" s="44" t="s">
        <v>162</v>
      </c>
      <c r="D2028" s="44" t="s">
        <v>110</v>
      </c>
      <c r="E2028" s="1">
        <v>44118.583333333336</v>
      </c>
      <c r="F2028" s="44">
        <v>227.45</v>
      </c>
      <c r="G2028" s="1">
        <v>44119.541666666664</v>
      </c>
      <c r="H2028" s="44">
        <v>471.9</v>
      </c>
      <c r="I2028" s="2">
        <v>1.0747</v>
      </c>
      <c r="J2028" s="44">
        <v>25524.69</v>
      </c>
      <c r="K2028" s="2">
        <v>1.044</v>
      </c>
      <c r="L2028" s="44">
        <v>107.49209999999999</v>
      </c>
      <c r="M2028" s="44">
        <v>24449.07</v>
      </c>
      <c r="N2028" s="44">
        <v>1471584.87</v>
      </c>
      <c r="O2028" s="44">
        <v>64</v>
      </c>
      <c r="P2028" s="44">
        <v>398.82</v>
      </c>
      <c r="Q2028" s="2">
        <v>-4.4000000000000003E-3</v>
      </c>
      <c r="R2028" s="2">
        <v>2.6042999999999998</v>
      </c>
      <c r="S2028" s="44" t="s">
        <v>111</v>
      </c>
      <c r="T2028" s="44">
        <v>23277.5</v>
      </c>
      <c r="U2028" s="44">
        <v>23149.45</v>
      </c>
      <c r="V2028" s="44"/>
    </row>
    <row r="2029" spans="3:22">
      <c r="C2029" s="44" t="s">
        <v>194</v>
      </c>
      <c r="D2029" s="44" t="s">
        <v>110</v>
      </c>
      <c r="E2029" s="1">
        <v>44119.541666666664</v>
      </c>
      <c r="F2029" s="44">
        <v>75.599999999999994</v>
      </c>
      <c r="G2029" s="1">
        <v>44119.642361111109</v>
      </c>
      <c r="H2029" s="44">
        <v>629.65</v>
      </c>
      <c r="I2029" s="2">
        <v>7.3287000000000004</v>
      </c>
      <c r="J2029" s="44">
        <v>179762.68</v>
      </c>
      <c r="K2029" s="2">
        <v>7.2354000000000003</v>
      </c>
      <c r="L2029" s="44">
        <v>328.63529999999997</v>
      </c>
      <c r="M2029" s="44">
        <v>24844.83</v>
      </c>
      <c r="N2029" s="44">
        <v>1651347.55</v>
      </c>
      <c r="O2029" s="44">
        <v>30</v>
      </c>
      <c r="P2029" s="44">
        <v>5992.09</v>
      </c>
      <c r="Q2029" s="2">
        <v>-0.48809999999999998</v>
      </c>
      <c r="R2029" s="2">
        <v>7.8762999999999996</v>
      </c>
      <c r="S2029" s="44" t="s">
        <v>111</v>
      </c>
      <c r="T2029" s="44">
        <v>23749.5</v>
      </c>
      <c r="U2029" s="44">
        <v>24087.85</v>
      </c>
      <c r="V2029" s="44"/>
    </row>
    <row r="2030" spans="3:22">
      <c r="C2030" s="44" t="s">
        <v>718</v>
      </c>
      <c r="D2030" s="44" t="s">
        <v>110</v>
      </c>
      <c r="E2030" s="1">
        <v>44120.385416666664</v>
      </c>
      <c r="F2030" s="44">
        <v>407.25</v>
      </c>
      <c r="G2030" s="1">
        <v>44120.5</v>
      </c>
      <c r="H2030" s="44">
        <v>327.39999999999998</v>
      </c>
      <c r="I2030" s="2">
        <v>-0.1961</v>
      </c>
      <c r="J2030" s="44">
        <v>-5676.81</v>
      </c>
      <c r="K2030" s="2">
        <v>-0.21410000000000001</v>
      </c>
      <c r="L2030" s="44">
        <v>65.103679999999997</v>
      </c>
      <c r="M2030" s="44">
        <v>26513.47</v>
      </c>
      <c r="N2030" s="44">
        <v>1645670.74</v>
      </c>
      <c r="O2030" s="44">
        <v>34</v>
      </c>
      <c r="P2030" s="44">
        <v>-166.97</v>
      </c>
      <c r="Q2030" s="2">
        <v>-0.1961</v>
      </c>
      <c r="R2030" s="2">
        <v>0.2646</v>
      </c>
      <c r="S2030" s="44" t="s">
        <v>111</v>
      </c>
      <c r="T2030" s="44">
        <v>23313.3</v>
      </c>
      <c r="U2030" s="44">
        <v>23734.16</v>
      </c>
      <c r="V2030" s="44"/>
    </row>
    <row r="2031" spans="3:22">
      <c r="C2031" s="44" t="s">
        <v>167</v>
      </c>
      <c r="D2031" s="44" t="s">
        <v>110</v>
      </c>
      <c r="E2031" s="1">
        <v>44120.5</v>
      </c>
      <c r="F2031" s="44">
        <v>470.95</v>
      </c>
      <c r="G2031" s="1">
        <v>44124.541666666664</v>
      </c>
      <c r="H2031" s="44">
        <v>925.05</v>
      </c>
      <c r="I2031" s="2">
        <v>0.96419999999999995</v>
      </c>
      <c r="J2031" s="44">
        <v>24773.53</v>
      </c>
      <c r="K2031" s="2">
        <v>0.93459999999999999</v>
      </c>
      <c r="L2031" s="44">
        <v>56.28557</v>
      </c>
      <c r="M2031" s="44">
        <v>26507.69</v>
      </c>
      <c r="N2031" s="44">
        <v>1670444.27</v>
      </c>
      <c r="O2031" s="44">
        <v>163</v>
      </c>
      <c r="P2031" s="44">
        <v>151.97999999999999</v>
      </c>
      <c r="Q2031" s="2">
        <v>-0.1636</v>
      </c>
      <c r="R2031" s="2">
        <v>1.3039000000000001</v>
      </c>
      <c r="S2031" s="44" t="s">
        <v>111</v>
      </c>
      <c r="T2031" s="44">
        <v>23446.85</v>
      </c>
      <c r="U2031" s="44">
        <v>22970.95</v>
      </c>
      <c r="V2031" s="44"/>
    </row>
    <row r="2032" spans="3:22">
      <c r="C2032" s="44" t="s">
        <v>728</v>
      </c>
      <c r="D2032" s="44" t="s">
        <v>110</v>
      </c>
      <c r="E2032" s="1">
        <v>44124.541666666664</v>
      </c>
      <c r="F2032" s="44">
        <v>320.10000000000002</v>
      </c>
      <c r="G2032" s="1">
        <v>44124.59375</v>
      </c>
      <c r="H2032" s="44">
        <v>274.64999999999998</v>
      </c>
      <c r="I2032" s="2">
        <v>-0.14199999999999999</v>
      </c>
      <c r="J2032" s="44">
        <v>-4291.25</v>
      </c>
      <c r="K2032" s="2">
        <v>-0.16059999999999999</v>
      </c>
      <c r="L2032" s="44">
        <v>83.491370000000003</v>
      </c>
      <c r="M2032" s="44">
        <v>26725.59</v>
      </c>
      <c r="N2032" s="44">
        <v>1666153.02</v>
      </c>
      <c r="O2032" s="44">
        <v>16</v>
      </c>
      <c r="P2032" s="44">
        <v>-268.2</v>
      </c>
      <c r="Q2032" s="2">
        <v>-0.15040000000000001</v>
      </c>
      <c r="R2032" s="2">
        <v>6.2799999999999995E-2</v>
      </c>
      <c r="S2032" s="44" t="s">
        <v>111</v>
      </c>
      <c r="T2032" s="44">
        <v>24256.7</v>
      </c>
      <c r="U2032" s="44">
        <v>24410.9</v>
      </c>
      <c r="V2032" s="44"/>
    </row>
    <row r="2033" spans="3:22">
      <c r="C2033" s="44" t="s">
        <v>176</v>
      </c>
      <c r="D2033" s="44" t="s">
        <v>110</v>
      </c>
      <c r="E2033" s="1">
        <v>44124.59375</v>
      </c>
      <c r="F2033" s="44">
        <v>336.65</v>
      </c>
      <c r="G2033" s="1">
        <v>44125.552083333336</v>
      </c>
      <c r="H2033" s="44">
        <v>407.25</v>
      </c>
      <c r="I2033" s="2">
        <v>0.2097</v>
      </c>
      <c r="J2033" s="44">
        <v>5004.3100000000004</v>
      </c>
      <c r="K2033" s="2">
        <v>0.18759999999999999</v>
      </c>
      <c r="L2033" s="44">
        <v>79.231080000000006</v>
      </c>
      <c r="M2033" s="44">
        <v>26673.14</v>
      </c>
      <c r="N2033" s="44">
        <v>1671157.33</v>
      </c>
      <c r="O2033" s="44">
        <v>64</v>
      </c>
      <c r="P2033" s="44">
        <v>78.19</v>
      </c>
      <c r="Q2033" s="2">
        <v>-0.10050000000000001</v>
      </c>
      <c r="R2033" s="2">
        <v>0.79149999999999998</v>
      </c>
      <c r="S2033" s="44" t="s">
        <v>111</v>
      </c>
      <c r="T2033" s="44">
        <v>24333.4</v>
      </c>
      <c r="U2033" s="44">
        <v>24217.5</v>
      </c>
      <c r="V2033" s="44"/>
    </row>
    <row r="2034" spans="3:22">
      <c r="C2034" s="44" t="s">
        <v>218</v>
      </c>
      <c r="D2034" s="44" t="s">
        <v>110</v>
      </c>
      <c r="E2034" s="1">
        <v>44125.552083333336</v>
      </c>
      <c r="F2034" s="44">
        <v>230.8</v>
      </c>
      <c r="G2034" s="1">
        <v>44125.628472222219</v>
      </c>
      <c r="H2034" s="44">
        <v>177</v>
      </c>
      <c r="I2034" s="2">
        <v>-0.2331</v>
      </c>
      <c r="J2034" s="44">
        <v>-6725.77</v>
      </c>
      <c r="K2034" s="2">
        <v>-0.25080000000000002</v>
      </c>
      <c r="L2034" s="44">
        <v>116.2059</v>
      </c>
      <c r="M2034" s="44">
        <v>26820.33</v>
      </c>
      <c r="N2034" s="44">
        <v>1664431.57</v>
      </c>
      <c r="O2034" s="44">
        <v>23</v>
      </c>
      <c r="P2034" s="44">
        <v>-292.42</v>
      </c>
      <c r="Q2034" s="2">
        <v>-0.31109999999999999</v>
      </c>
      <c r="R2034" s="2">
        <v>1.5002</v>
      </c>
      <c r="S2034" s="44" t="s">
        <v>111</v>
      </c>
      <c r="T2034" s="44">
        <v>24578.75</v>
      </c>
      <c r="U2034" s="44">
        <v>24823.599999999999</v>
      </c>
      <c r="V2034" s="44"/>
    </row>
    <row r="2035" spans="3:22">
      <c r="C2035" s="44" t="s">
        <v>291</v>
      </c>
      <c r="D2035" s="44" t="s">
        <v>110</v>
      </c>
      <c r="E2035" s="1">
        <v>44125.628472222219</v>
      </c>
      <c r="F2035" s="44">
        <v>195.7</v>
      </c>
      <c r="G2035" s="1">
        <v>44126.517361111109</v>
      </c>
      <c r="H2035" s="44">
        <v>89.6</v>
      </c>
      <c r="I2035" s="2">
        <v>-0.54220000000000002</v>
      </c>
      <c r="J2035" s="44">
        <v>-14855.69</v>
      </c>
      <c r="K2035" s="2">
        <v>-0.55669999999999997</v>
      </c>
      <c r="L2035" s="44">
        <v>136.34950000000001</v>
      </c>
      <c r="M2035" s="44">
        <v>26683.599999999999</v>
      </c>
      <c r="N2035" s="44">
        <v>1649575.88</v>
      </c>
      <c r="O2035" s="44">
        <v>44</v>
      </c>
      <c r="P2035" s="44">
        <v>-337.63</v>
      </c>
      <c r="Q2035" s="2">
        <v>-0.62190000000000001</v>
      </c>
      <c r="R2035" s="2">
        <v>0.35949999999999999</v>
      </c>
      <c r="S2035" s="44" t="s">
        <v>111</v>
      </c>
      <c r="T2035" s="44">
        <v>24602.1</v>
      </c>
      <c r="U2035" s="44">
        <v>24099.85</v>
      </c>
      <c r="V2035" s="44"/>
    </row>
    <row r="2036" spans="3:22">
      <c r="C2036" s="44" t="s">
        <v>172</v>
      </c>
      <c r="D2036" s="44" t="s">
        <v>110</v>
      </c>
      <c r="E2036" s="1">
        <v>44126.517361111109</v>
      </c>
      <c r="F2036" s="44">
        <v>177.15</v>
      </c>
      <c r="G2036" s="1">
        <v>44126.638888888891</v>
      </c>
      <c r="H2036" s="44">
        <v>16.75</v>
      </c>
      <c r="I2036" s="2">
        <v>-0.90539999999999998</v>
      </c>
      <c r="J2036" s="44">
        <v>-24285.97</v>
      </c>
      <c r="K2036" s="2">
        <v>-0.91639999999999999</v>
      </c>
      <c r="L2036" s="44">
        <v>149.6003</v>
      </c>
      <c r="M2036" s="44">
        <v>26501.7</v>
      </c>
      <c r="N2036" s="44">
        <v>1625289.91</v>
      </c>
      <c r="O2036" s="44">
        <v>36</v>
      </c>
      <c r="P2036" s="44">
        <v>-674.61</v>
      </c>
      <c r="Q2036" s="2">
        <v>-0.91169999999999995</v>
      </c>
      <c r="R2036" s="2">
        <v>0.57779999999999998</v>
      </c>
      <c r="S2036" s="44" t="s">
        <v>111</v>
      </c>
      <c r="T2036" s="44">
        <v>24463.9</v>
      </c>
      <c r="U2036" s="44">
        <v>24705.200000000001</v>
      </c>
      <c r="V2036" s="44"/>
    </row>
    <row r="2037" spans="3:22">
      <c r="C2037" s="44" t="s">
        <v>171</v>
      </c>
      <c r="D2037" s="44" t="s">
        <v>110</v>
      </c>
      <c r="E2037" s="1">
        <v>44127.385416666664</v>
      </c>
      <c r="F2037" s="44">
        <v>471</v>
      </c>
      <c r="G2037" s="1">
        <v>44127.454861111109</v>
      </c>
      <c r="H2037" s="44">
        <v>335.95</v>
      </c>
      <c r="I2037" s="2">
        <v>-0.28670000000000001</v>
      </c>
      <c r="J2037" s="44">
        <v>-7977.29</v>
      </c>
      <c r="K2037" s="2">
        <v>-0.3039</v>
      </c>
      <c r="L2037" s="44">
        <v>55.738639999999997</v>
      </c>
      <c r="M2037" s="44">
        <v>26252.9</v>
      </c>
      <c r="N2037" s="44">
        <v>1617312.62</v>
      </c>
      <c r="O2037" s="44">
        <v>21</v>
      </c>
      <c r="P2037" s="44">
        <v>-379.87</v>
      </c>
      <c r="Q2037" s="2">
        <v>-0.28670000000000001</v>
      </c>
      <c r="R2037" s="2">
        <v>6.1600000000000002E-2</v>
      </c>
      <c r="S2037" s="44" t="s">
        <v>111</v>
      </c>
      <c r="T2037" s="44">
        <v>24707.45</v>
      </c>
      <c r="U2037" s="44">
        <v>24261.54</v>
      </c>
      <c r="V2037" s="44"/>
    </row>
    <row r="2038" spans="3:22">
      <c r="C2038" s="44" t="s">
        <v>175</v>
      </c>
      <c r="D2038" s="44" t="s">
        <v>110</v>
      </c>
      <c r="E2038" s="1">
        <v>44127.454861111109</v>
      </c>
      <c r="F2038" s="44">
        <v>399.35</v>
      </c>
      <c r="G2038" s="1">
        <v>44127.611111111109</v>
      </c>
      <c r="H2038" s="44">
        <v>304.14999999999998</v>
      </c>
      <c r="I2038" s="2">
        <v>-0.2384</v>
      </c>
      <c r="J2038" s="44">
        <v>-6702.57</v>
      </c>
      <c r="K2038" s="2">
        <v>-0.25600000000000001</v>
      </c>
      <c r="L2038" s="44">
        <v>65.560460000000006</v>
      </c>
      <c r="M2038" s="44">
        <v>26181.57</v>
      </c>
      <c r="N2038" s="44">
        <v>1610610.05</v>
      </c>
      <c r="O2038" s="44">
        <v>46</v>
      </c>
      <c r="P2038" s="44">
        <v>-145.71</v>
      </c>
      <c r="Q2038" s="2">
        <v>-0.2384</v>
      </c>
      <c r="R2038" s="2">
        <v>0.12429999999999999</v>
      </c>
      <c r="S2038" s="44" t="s">
        <v>111</v>
      </c>
      <c r="T2038" s="44">
        <v>24440.75</v>
      </c>
      <c r="U2038" s="44">
        <v>24764.15</v>
      </c>
      <c r="V2038" s="44"/>
    </row>
    <row r="2039" spans="3:22">
      <c r="C2039" s="44" t="s">
        <v>291</v>
      </c>
      <c r="D2039" s="44" t="s">
        <v>110</v>
      </c>
      <c r="E2039" s="1">
        <v>44127.611111111109</v>
      </c>
      <c r="F2039" s="44">
        <v>425.8</v>
      </c>
      <c r="G2039" s="1">
        <v>44130.385416666664</v>
      </c>
      <c r="H2039" s="44">
        <v>315.35000000000002</v>
      </c>
      <c r="I2039" s="2">
        <v>-0.25940000000000002</v>
      </c>
      <c r="J2039" s="44">
        <v>-7233.38</v>
      </c>
      <c r="K2039" s="2">
        <v>-0.27679999999999999</v>
      </c>
      <c r="L2039" s="44">
        <v>61.371839999999999</v>
      </c>
      <c r="M2039" s="44">
        <v>26132.13</v>
      </c>
      <c r="N2039" s="44">
        <v>1603376.67</v>
      </c>
      <c r="O2039" s="44">
        <v>11</v>
      </c>
      <c r="P2039" s="44">
        <v>-657.58</v>
      </c>
      <c r="Q2039" s="2">
        <v>-0.25940000000000002</v>
      </c>
      <c r="R2039" s="2">
        <v>3.1399999999999997E-2</v>
      </c>
      <c r="S2039" s="44" t="s">
        <v>111</v>
      </c>
      <c r="T2039" s="44">
        <v>24557.85</v>
      </c>
      <c r="U2039" s="44">
        <v>24360.85</v>
      </c>
      <c r="V2039" s="44"/>
    </row>
    <row r="2040" spans="3:22">
      <c r="C2040" s="44" t="s">
        <v>175</v>
      </c>
      <c r="D2040" s="44" t="s">
        <v>110</v>
      </c>
      <c r="E2040" s="1">
        <v>44130.385416666664</v>
      </c>
      <c r="F2040" s="44">
        <v>403.95</v>
      </c>
      <c r="G2040" s="1">
        <v>44131.385416666664</v>
      </c>
      <c r="H2040" s="44">
        <v>569.20000000000005</v>
      </c>
      <c r="I2040" s="2">
        <v>0.40910000000000002</v>
      </c>
      <c r="J2040" s="44">
        <v>10035.64</v>
      </c>
      <c r="K2040" s="2">
        <v>0.38500000000000001</v>
      </c>
      <c r="L2040" s="44">
        <v>64.530190000000005</v>
      </c>
      <c r="M2040" s="44">
        <v>26066.97</v>
      </c>
      <c r="N2040" s="44">
        <v>1613412.31</v>
      </c>
      <c r="O2040" s="44">
        <v>76</v>
      </c>
      <c r="P2040" s="44">
        <v>132.05000000000001</v>
      </c>
      <c r="Q2040" s="2">
        <v>-0.25659999999999999</v>
      </c>
      <c r="R2040" s="2">
        <v>0.76790000000000003</v>
      </c>
      <c r="S2040" s="44" t="s">
        <v>111</v>
      </c>
      <c r="T2040" s="44">
        <v>24393</v>
      </c>
      <c r="U2040" s="44">
        <v>24582.400000000001</v>
      </c>
      <c r="V2040" s="44"/>
    </row>
    <row r="2041" spans="3:22">
      <c r="C2041" s="44" t="s">
        <v>726</v>
      </c>
      <c r="D2041" s="44" t="s">
        <v>110</v>
      </c>
      <c r="E2041" s="1">
        <v>44131.385416666664</v>
      </c>
      <c r="F2041" s="44">
        <v>310.85000000000002</v>
      </c>
      <c r="G2041" s="1">
        <v>44132.416666666664</v>
      </c>
      <c r="H2041" s="44">
        <v>494.75</v>
      </c>
      <c r="I2041" s="2">
        <v>0.59160000000000001</v>
      </c>
      <c r="J2041" s="44">
        <v>14761.63</v>
      </c>
      <c r="K2041" s="2">
        <v>0.56569999999999998</v>
      </c>
      <c r="L2041" s="44">
        <v>83.947320000000005</v>
      </c>
      <c r="M2041" s="44">
        <v>26095.03</v>
      </c>
      <c r="N2041" s="44">
        <v>1628173.94</v>
      </c>
      <c r="O2041" s="44">
        <v>85</v>
      </c>
      <c r="P2041" s="44">
        <v>173.67</v>
      </c>
      <c r="Q2041" s="2">
        <v>-0.18029999999999999</v>
      </c>
      <c r="R2041" s="2">
        <v>1.5257000000000001</v>
      </c>
      <c r="S2041" s="44" t="s">
        <v>111</v>
      </c>
      <c r="T2041" s="44">
        <v>24072.400000000001</v>
      </c>
      <c r="U2041" s="44">
        <v>23867.75</v>
      </c>
      <c r="V2041" s="44"/>
    </row>
    <row r="2042" spans="3:22">
      <c r="C2042" s="44" t="s">
        <v>172</v>
      </c>
      <c r="D2042" s="44" t="s">
        <v>110</v>
      </c>
      <c r="E2042" s="1">
        <v>44132.416666666664</v>
      </c>
      <c r="F2042" s="44">
        <v>309.8</v>
      </c>
      <c r="G2042" s="1">
        <v>44133.489583333336</v>
      </c>
      <c r="H2042" s="44">
        <v>369.65</v>
      </c>
      <c r="I2042" s="2">
        <v>0.19320000000000001</v>
      </c>
      <c r="J2042" s="44">
        <v>4510.5</v>
      </c>
      <c r="K2042" s="2">
        <v>0.17130000000000001</v>
      </c>
      <c r="L2042" s="44">
        <v>85.014679999999998</v>
      </c>
      <c r="M2042" s="44">
        <v>26337.55</v>
      </c>
      <c r="N2042" s="44">
        <v>1632684.44</v>
      </c>
      <c r="O2042" s="44">
        <v>97</v>
      </c>
      <c r="P2042" s="44">
        <v>46.5</v>
      </c>
      <c r="Q2042" s="2">
        <v>-0.34520000000000001</v>
      </c>
      <c r="R2042" s="2">
        <v>0.98919999999999997</v>
      </c>
      <c r="S2042" s="44" t="s">
        <v>111</v>
      </c>
      <c r="T2042" s="44">
        <v>24457.95</v>
      </c>
      <c r="U2042" s="44">
        <v>24809.65</v>
      </c>
      <c r="V2042" s="44"/>
    </row>
    <row r="2043" spans="3:22">
      <c r="C2043" s="44" t="s">
        <v>169</v>
      </c>
      <c r="D2043" s="44" t="s">
        <v>110</v>
      </c>
      <c r="E2043" s="1">
        <v>44133.489583333336</v>
      </c>
      <c r="F2043" s="44">
        <v>111.5</v>
      </c>
      <c r="G2043" s="1">
        <v>44133.541666666664</v>
      </c>
      <c r="H2043" s="44">
        <v>41.6</v>
      </c>
      <c r="I2043" s="2">
        <v>-0.62690000000000001</v>
      </c>
      <c r="J2043" s="44">
        <v>-16913.5</v>
      </c>
      <c r="K2043" s="2">
        <v>-0.64059999999999995</v>
      </c>
      <c r="L2043" s="44">
        <v>236.78100000000001</v>
      </c>
      <c r="M2043" s="44">
        <v>26401.08</v>
      </c>
      <c r="N2043" s="44">
        <v>1615770.94</v>
      </c>
      <c r="O2043" s="44">
        <v>16</v>
      </c>
      <c r="P2043" s="44">
        <v>-1057.0899999999999</v>
      </c>
      <c r="Q2043" s="2">
        <v>-0.62690000000000001</v>
      </c>
      <c r="R2043" s="2">
        <v>0.98209999999999997</v>
      </c>
      <c r="S2043" s="44" t="s">
        <v>111</v>
      </c>
      <c r="T2043" s="44">
        <v>24162.1</v>
      </c>
      <c r="U2043" s="44">
        <v>23923.85</v>
      </c>
      <c r="V2043" s="44"/>
    </row>
    <row r="2044" spans="3:22">
      <c r="C2044" s="44" t="s">
        <v>173</v>
      </c>
      <c r="D2044" s="44" t="s">
        <v>110</v>
      </c>
      <c r="E2044" s="1">
        <v>44133.541666666664</v>
      </c>
      <c r="F2044" s="44">
        <v>110.45</v>
      </c>
      <c r="G2044" s="1">
        <v>44133.642361111109</v>
      </c>
      <c r="H2044" s="44">
        <v>0.05</v>
      </c>
      <c r="I2044" s="2">
        <v>-0.99950000000000006</v>
      </c>
      <c r="J2044" s="44">
        <v>-26468.15</v>
      </c>
      <c r="K2044" s="2">
        <v>-1.0096000000000001</v>
      </c>
      <c r="L2044" s="44">
        <v>237.37180000000001</v>
      </c>
      <c r="M2044" s="44">
        <v>26217.72</v>
      </c>
      <c r="N2044" s="44">
        <v>1589302.79</v>
      </c>
      <c r="O2044" s="44">
        <v>30</v>
      </c>
      <c r="P2044" s="44">
        <v>-882.27</v>
      </c>
      <c r="Q2044" s="2">
        <v>-0.99950000000000006</v>
      </c>
      <c r="R2044" s="2">
        <v>1.0195000000000001</v>
      </c>
      <c r="S2044" s="44" t="s">
        <v>111</v>
      </c>
      <c r="T2044" s="44">
        <v>24024.1</v>
      </c>
      <c r="U2044" s="44">
        <v>24339.1</v>
      </c>
      <c r="V2044" s="44"/>
    </row>
    <row r="2045" spans="3:22">
      <c r="C2045" s="44" t="s">
        <v>174</v>
      </c>
      <c r="D2045" s="44" t="s">
        <v>110</v>
      </c>
      <c r="E2045" s="1">
        <v>44134.385416666664</v>
      </c>
      <c r="F2045" s="44">
        <v>605.5</v>
      </c>
      <c r="G2045" s="1">
        <v>44134.388888888891</v>
      </c>
      <c r="H2045" s="44">
        <v>543.35</v>
      </c>
      <c r="I2045" s="2">
        <v>-0.1026</v>
      </c>
      <c r="J2045" s="44">
        <v>-3149.01</v>
      </c>
      <c r="K2045" s="2">
        <v>-0.1216</v>
      </c>
      <c r="L2045" s="44">
        <v>42.76305</v>
      </c>
      <c r="M2045" s="44">
        <v>25893.03</v>
      </c>
      <c r="N2045" s="44">
        <v>1586153.78</v>
      </c>
      <c r="O2045" s="44">
        <v>2</v>
      </c>
      <c r="P2045" s="44">
        <v>-1574.5</v>
      </c>
      <c r="Q2045" s="2">
        <v>-0.1026</v>
      </c>
      <c r="R2045" s="2">
        <v>0.1353</v>
      </c>
      <c r="S2045" s="44" t="s">
        <v>111</v>
      </c>
      <c r="T2045" s="44">
        <v>24069.65</v>
      </c>
      <c r="U2045" s="44">
        <v>24120.06</v>
      </c>
      <c r="V2045" s="44"/>
    </row>
    <row r="2046" spans="3:22">
      <c r="C2046" s="44" t="s">
        <v>169</v>
      </c>
      <c r="D2046" s="44" t="s">
        <v>110</v>
      </c>
      <c r="E2046" s="1">
        <v>44134.388888888891</v>
      </c>
      <c r="F2046" s="44">
        <v>543.25</v>
      </c>
      <c r="G2046" s="1">
        <v>44134.461805555555</v>
      </c>
      <c r="H2046" s="44">
        <v>413.75</v>
      </c>
      <c r="I2046" s="2">
        <v>-0.2384</v>
      </c>
      <c r="J2046" s="44">
        <v>-6627.19</v>
      </c>
      <c r="K2046" s="2">
        <v>-0.25600000000000001</v>
      </c>
      <c r="L2046" s="44">
        <v>47.653660000000002</v>
      </c>
      <c r="M2046" s="44">
        <v>25887.85</v>
      </c>
      <c r="N2046" s="44">
        <v>1579526.59</v>
      </c>
      <c r="O2046" s="44">
        <v>22</v>
      </c>
      <c r="P2046" s="44">
        <v>-301.24</v>
      </c>
      <c r="Q2046" s="2">
        <v>-0.2384</v>
      </c>
      <c r="R2046" s="2">
        <v>3.27E-2</v>
      </c>
      <c r="S2046" s="44" t="s">
        <v>111</v>
      </c>
      <c r="T2046" s="44">
        <v>24183.4</v>
      </c>
      <c r="U2046" s="44">
        <v>23822.05</v>
      </c>
      <c r="V2046" s="44"/>
    </row>
    <row r="2047" spans="3:22">
      <c r="C2047" s="44" t="s">
        <v>173</v>
      </c>
      <c r="D2047" s="44" t="s">
        <v>110</v>
      </c>
      <c r="E2047" s="1">
        <v>44134.461805555555</v>
      </c>
      <c r="F2047" s="44">
        <v>569.1</v>
      </c>
      <c r="G2047" s="1">
        <v>44134.604166666664</v>
      </c>
      <c r="H2047" s="44">
        <v>556.5</v>
      </c>
      <c r="I2047" s="2">
        <v>-2.2100000000000002E-2</v>
      </c>
      <c r="J2047" s="44">
        <v>-1081.6600000000001</v>
      </c>
      <c r="K2047" s="2">
        <v>-4.19E-2</v>
      </c>
      <c r="L2047" s="44">
        <v>45.341090000000001</v>
      </c>
      <c r="M2047" s="44">
        <v>25803.62</v>
      </c>
      <c r="N2047" s="44">
        <v>1578444.93</v>
      </c>
      <c r="O2047" s="44">
        <v>42</v>
      </c>
      <c r="P2047" s="44">
        <v>-25.75</v>
      </c>
      <c r="Q2047" s="2">
        <v>-7.9699999999999993E-2</v>
      </c>
      <c r="R2047" s="2">
        <v>0.41549999999999998</v>
      </c>
      <c r="S2047" s="44" t="s">
        <v>111</v>
      </c>
      <c r="T2047" s="44">
        <v>23963.45</v>
      </c>
      <c r="U2047" s="44">
        <v>24277.35</v>
      </c>
      <c r="V2047" s="44"/>
    </row>
    <row r="2048" spans="3:22">
      <c r="C2048" s="44" t="s">
        <v>725</v>
      </c>
      <c r="D2048" s="44" t="s">
        <v>110</v>
      </c>
      <c r="E2048" s="1">
        <v>44134.604166666664</v>
      </c>
      <c r="F2048" s="44">
        <v>515.1</v>
      </c>
      <c r="G2048" s="1">
        <v>44139.427083333336</v>
      </c>
      <c r="H2048" s="44">
        <v>1563.15</v>
      </c>
      <c r="I2048" s="2">
        <v>2.0347</v>
      </c>
      <c r="J2048" s="44">
        <v>51486.61</v>
      </c>
      <c r="K2048" s="2">
        <v>1.9943</v>
      </c>
      <c r="L2048" s="44">
        <v>50.119959999999999</v>
      </c>
      <c r="M2048" s="44">
        <v>25816.79</v>
      </c>
      <c r="N2048" s="44">
        <v>1629931.54</v>
      </c>
      <c r="O2048" s="44">
        <v>175</v>
      </c>
      <c r="P2048" s="44">
        <v>294.20999999999998</v>
      </c>
      <c r="Q2048" s="2">
        <v>-9.0300000000000005E-2</v>
      </c>
      <c r="R2048" s="2">
        <v>2.6886000000000001</v>
      </c>
      <c r="S2048" s="44" t="s">
        <v>111</v>
      </c>
      <c r="T2048" s="44">
        <v>23940.55</v>
      </c>
      <c r="U2048" s="44">
        <v>23612.7</v>
      </c>
      <c r="V2048" s="44"/>
    </row>
    <row r="2049" spans="3:22">
      <c r="C2049" s="44" t="s">
        <v>185</v>
      </c>
      <c r="D2049" s="44" t="s">
        <v>110</v>
      </c>
      <c r="E2049" s="1">
        <v>44139.427083333336</v>
      </c>
      <c r="F2049" s="44">
        <v>384.5</v>
      </c>
      <c r="G2049" s="1">
        <v>44139.579861111109</v>
      </c>
      <c r="H2049" s="44">
        <v>284.2</v>
      </c>
      <c r="I2049" s="2">
        <v>-0.26090000000000002</v>
      </c>
      <c r="J2049" s="44">
        <v>-7318.72</v>
      </c>
      <c r="K2049" s="2">
        <v>-0.2782</v>
      </c>
      <c r="L2049" s="44">
        <v>68.407579999999996</v>
      </c>
      <c r="M2049" s="44">
        <v>26302.71</v>
      </c>
      <c r="N2049" s="44">
        <v>1622612.82</v>
      </c>
      <c r="O2049" s="44">
        <v>45</v>
      </c>
      <c r="P2049" s="44">
        <v>-162.63999999999999</v>
      </c>
      <c r="Q2049" s="2">
        <v>-0.26919999999999999</v>
      </c>
      <c r="R2049" s="2">
        <v>0.35239999999999999</v>
      </c>
      <c r="S2049" s="44" t="s">
        <v>111</v>
      </c>
      <c r="T2049" s="44">
        <v>25412.9</v>
      </c>
      <c r="U2049" s="44">
        <v>25773.35</v>
      </c>
      <c r="V2049" s="44"/>
    </row>
    <row r="2050" spans="3:22">
      <c r="C2050" s="44" t="s">
        <v>181</v>
      </c>
      <c r="D2050" s="44" t="s">
        <v>110</v>
      </c>
      <c r="E2050" s="1">
        <v>44139.579861111109</v>
      </c>
      <c r="F2050" s="44">
        <v>299.95</v>
      </c>
      <c r="G2050" s="1">
        <v>44140.642361111109</v>
      </c>
      <c r="H2050" s="44">
        <v>814.15</v>
      </c>
      <c r="I2050" s="2">
        <v>1.7142999999999999</v>
      </c>
      <c r="J2050" s="44">
        <v>44047.38</v>
      </c>
      <c r="K2050" s="2">
        <v>1.6771</v>
      </c>
      <c r="L2050" s="44">
        <v>87.559070000000006</v>
      </c>
      <c r="M2050" s="44">
        <v>26263.34</v>
      </c>
      <c r="N2050" s="44">
        <v>1666660.19</v>
      </c>
      <c r="O2050" s="44">
        <v>94</v>
      </c>
      <c r="P2050" s="44">
        <v>468.59</v>
      </c>
      <c r="Q2050" s="2">
        <v>-0.2757</v>
      </c>
      <c r="R2050" s="2">
        <v>1.9072</v>
      </c>
      <c r="S2050" s="44" t="s">
        <v>111</v>
      </c>
      <c r="T2050" s="44">
        <v>25501.25</v>
      </c>
      <c r="U2050" s="44">
        <v>25142</v>
      </c>
      <c r="V2050" s="44"/>
    </row>
    <row r="2051" spans="3:22">
      <c r="C2051" s="44" t="s">
        <v>220</v>
      </c>
      <c r="D2051" s="44" t="s">
        <v>110</v>
      </c>
      <c r="E2051" s="1">
        <v>44141.385416666664</v>
      </c>
      <c r="F2051" s="44">
        <v>402.4</v>
      </c>
      <c r="G2051" s="1">
        <v>44146.46875</v>
      </c>
      <c r="H2051" s="44">
        <v>2256.75</v>
      </c>
      <c r="I2051" s="2">
        <v>4.6082000000000001</v>
      </c>
      <c r="J2051" s="44">
        <v>121123.53</v>
      </c>
      <c r="K2051" s="2">
        <v>4.5420999999999996</v>
      </c>
      <c r="L2051" s="44">
        <v>66.268889999999999</v>
      </c>
      <c r="M2051" s="44">
        <v>26666.6</v>
      </c>
      <c r="N2051" s="44">
        <v>1787783.72</v>
      </c>
      <c r="O2051" s="44">
        <v>250</v>
      </c>
      <c r="P2051" s="44">
        <v>484.49</v>
      </c>
      <c r="Q2051" s="2">
        <v>-0.1143</v>
      </c>
      <c r="R2051" s="2">
        <v>5.5858999999999996</v>
      </c>
      <c r="S2051" s="44" t="s">
        <v>111</v>
      </c>
      <c r="T2051" s="44">
        <v>26261.75</v>
      </c>
      <c r="U2051" s="44">
        <v>26102.62</v>
      </c>
      <c r="V2051" s="44"/>
    </row>
    <row r="2052" spans="3:22">
      <c r="C2052" s="44" t="s">
        <v>786</v>
      </c>
      <c r="D2052" s="44" t="s">
        <v>110</v>
      </c>
      <c r="E2052" s="1">
        <v>44146.46875</v>
      </c>
      <c r="F2052" s="44">
        <v>331.85</v>
      </c>
      <c r="G2052" s="1">
        <v>44146.583333333336</v>
      </c>
      <c r="H2052" s="44">
        <v>197.25</v>
      </c>
      <c r="I2052" s="2">
        <v>-0.40560000000000002</v>
      </c>
      <c r="J2052" s="44">
        <v>-11794.92</v>
      </c>
      <c r="K2052" s="2">
        <v>-0.42149999999999999</v>
      </c>
      <c r="L2052" s="44">
        <v>84.315060000000003</v>
      </c>
      <c r="M2052" s="44">
        <v>27979.96</v>
      </c>
      <c r="N2052" s="44">
        <v>1775988.8</v>
      </c>
      <c r="O2052" s="44">
        <v>34</v>
      </c>
      <c r="P2052" s="44">
        <v>-346.91</v>
      </c>
      <c r="Q2052" s="2">
        <v>-0.40560000000000002</v>
      </c>
      <c r="R2052" s="2">
        <v>0.65029999999999999</v>
      </c>
      <c r="S2052" s="44" t="s">
        <v>111</v>
      </c>
      <c r="T2052" s="44">
        <v>28600.15</v>
      </c>
      <c r="U2052" s="44">
        <v>29030.9</v>
      </c>
      <c r="V2052" s="44"/>
    </row>
    <row r="2053" spans="3:22">
      <c r="C2053" s="44" t="s">
        <v>787</v>
      </c>
      <c r="D2053" s="44" t="s">
        <v>110</v>
      </c>
      <c r="E2053" s="1">
        <v>44146.583333333336</v>
      </c>
      <c r="F2053" s="44">
        <v>229.15</v>
      </c>
      <c r="G2053" s="1">
        <v>44147.395833333336</v>
      </c>
      <c r="H2053" s="44">
        <v>73.3</v>
      </c>
      <c r="I2053" s="2">
        <v>-0.68010000000000004</v>
      </c>
      <c r="J2053" s="44">
        <v>-19275.04</v>
      </c>
      <c r="K2053" s="2">
        <v>-0.69330000000000003</v>
      </c>
      <c r="L2053" s="44">
        <v>121.32250000000001</v>
      </c>
      <c r="M2053" s="44">
        <v>27801.040000000001</v>
      </c>
      <c r="N2053" s="44">
        <v>1756713.76</v>
      </c>
      <c r="O2053" s="44">
        <v>22</v>
      </c>
      <c r="P2053" s="44">
        <v>-876.14</v>
      </c>
      <c r="Q2053" s="2">
        <v>-0.73070000000000002</v>
      </c>
      <c r="R2053" s="2">
        <v>0.26550000000000001</v>
      </c>
      <c r="S2053" s="44" t="s">
        <v>111</v>
      </c>
      <c r="T2053" s="44">
        <v>28750.75</v>
      </c>
      <c r="U2053" s="44">
        <v>28211.1</v>
      </c>
      <c r="V2053" s="44"/>
    </row>
    <row r="2054" spans="3:22">
      <c r="C2054" s="44" t="s">
        <v>255</v>
      </c>
      <c r="D2054" s="44" t="s">
        <v>110</v>
      </c>
      <c r="E2054" s="1">
        <v>44147.395833333336</v>
      </c>
      <c r="F2054" s="44">
        <v>180.1</v>
      </c>
      <c r="G2054" s="1">
        <v>44147.642361111109</v>
      </c>
      <c r="H2054" s="44">
        <v>220.25</v>
      </c>
      <c r="I2054" s="2">
        <v>0.22289999999999999</v>
      </c>
      <c r="J2054" s="44">
        <v>5530.25</v>
      </c>
      <c r="K2054" s="2">
        <v>0.20069999999999999</v>
      </c>
      <c r="L2054" s="44">
        <v>152.99539999999999</v>
      </c>
      <c r="M2054" s="44">
        <v>27554.46</v>
      </c>
      <c r="N2054" s="44">
        <v>1762244.01</v>
      </c>
      <c r="O2054" s="44">
        <v>72</v>
      </c>
      <c r="P2054" s="44">
        <v>76.81</v>
      </c>
      <c r="Q2054" s="2">
        <v>-0.27150000000000002</v>
      </c>
      <c r="R2054" s="2">
        <v>1.4985999999999999</v>
      </c>
      <c r="S2054" s="44" t="s">
        <v>111</v>
      </c>
      <c r="T2054" s="44">
        <v>28470.15</v>
      </c>
      <c r="U2054" s="44">
        <v>28898.400000000001</v>
      </c>
      <c r="V2054" s="44"/>
    </row>
    <row r="2055" spans="3:22">
      <c r="C2055" s="44" t="s">
        <v>742</v>
      </c>
      <c r="D2055" s="44" t="s">
        <v>110</v>
      </c>
      <c r="E2055" s="1">
        <v>44148.385416666664</v>
      </c>
      <c r="F2055" s="44">
        <v>501.05</v>
      </c>
      <c r="G2055" s="1">
        <v>44148.430555555555</v>
      </c>
      <c r="H2055" s="44">
        <v>339.5</v>
      </c>
      <c r="I2055" s="2">
        <v>-0.32240000000000002</v>
      </c>
      <c r="J2055" s="44">
        <v>-9369.5</v>
      </c>
      <c r="K2055" s="2">
        <v>-0.3392</v>
      </c>
      <c r="L2055" s="44">
        <v>55.129109999999997</v>
      </c>
      <c r="M2055" s="44">
        <v>27622.44</v>
      </c>
      <c r="N2055" s="44">
        <v>1752874.51</v>
      </c>
      <c r="O2055" s="44">
        <v>14</v>
      </c>
      <c r="P2055" s="44">
        <v>-669.25</v>
      </c>
      <c r="Q2055" s="2">
        <v>-0.32240000000000002</v>
      </c>
      <c r="R2055" s="2">
        <v>0.1666</v>
      </c>
      <c r="S2055" s="44" t="s">
        <v>111</v>
      </c>
      <c r="T2055" s="44">
        <v>27872.55</v>
      </c>
      <c r="U2055" s="44">
        <v>28334.66</v>
      </c>
      <c r="V2055" s="44"/>
    </row>
    <row r="2056" spans="3:22">
      <c r="C2056" s="44" t="s">
        <v>210</v>
      </c>
      <c r="D2056" s="44" t="s">
        <v>110</v>
      </c>
      <c r="E2056" s="1">
        <v>44148.430555555555</v>
      </c>
      <c r="F2056" s="44">
        <v>475.75</v>
      </c>
      <c r="G2056" s="1">
        <v>44154.385416666664</v>
      </c>
      <c r="H2056" s="44">
        <v>1166.3499999999999</v>
      </c>
      <c r="I2056" s="2">
        <v>1.4516</v>
      </c>
      <c r="J2056" s="44">
        <v>39100.06</v>
      </c>
      <c r="K2056" s="2">
        <v>1.4171</v>
      </c>
      <c r="L2056" s="44">
        <v>57.996560000000002</v>
      </c>
      <c r="M2056" s="44">
        <v>27591.87</v>
      </c>
      <c r="N2056" s="44">
        <v>1791974.58</v>
      </c>
      <c r="O2056" s="44">
        <v>213</v>
      </c>
      <c r="P2056" s="44">
        <v>183.57</v>
      </c>
      <c r="Q2056" s="2">
        <v>-0.29909999999999998</v>
      </c>
      <c r="R2056" s="2">
        <v>2.3513000000000002</v>
      </c>
      <c r="S2056" s="44" t="s">
        <v>111</v>
      </c>
      <c r="T2056" s="44">
        <v>28195</v>
      </c>
      <c r="U2056" s="44">
        <v>27703.3</v>
      </c>
      <c r="V2056" s="44"/>
    </row>
    <row r="2057" spans="3:22">
      <c r="C2057" s="44" t="s">
        <v>770</v>
      </c>
      <c r="D2057" s="44" t="s">
        <v>110</v>
      </c>
      <c r="E2057" s="1">
        <v>44154.385416666664</v>
      </c>
      <c r="F2057" s="44">
        <v>168.1</v>
      </c>
      <c r="G2057" s="1">
        <v>44154.489583333336</v>
      </c>
      <c r="H2057" s="44">
        <v>48.9</v>
      </c>
      <c r="I2057" s="2">
        <v>-0.70909999999999995</v>
      </c>
      <c r="J2057" s="44">
        <v>-20324.59</v>
      </c>
      <c r="K2057" s="2">
        <v>-0.72199999999999998</v>
      </c>
      <c r="L2057" s="44">
        <v>167.4598</v>
      </c>
      <c r="M2057" s="44">
        <v>28149.99</v>
      </c>
      <c r="N2057" s="44">
        <v>1771649.98</v>
      </c>
      <c r="O2057" s="44">
        <v>31</v>
      </c>
      <c r="P2057" s="44">
        <v>-655.63</v>
      </c>
      <c r="Q2057" s="2">
        <v>-0.76029999999999998</v>
      </c>
      <c r="R2057" s="2">
        <v>0.1389</v>
      </c>
      <c r="S2057" s="44" t="s">
        <v>111</v>
      </c>
      <c r="T2057" s="44">
        <v>29370.6</v>
      </c>
      <c r="U2057" s="44">
        <v>29784.75</v>
      </c>
      <c r="V2057" s="44"/>
    </row>
    <row r="2058" spans="3:22">
      <c r="C2058" s="44" t="s">
        <v>237</v>
      </c>
      <c r="D2058" s="44" t="s">
        <v>110</v>
      </c>
      <c r="E2058" s="1">
        <v>44154.489583333336</v>
      </c>
      <c r="F2058" s="44">
        <v>125.4</v>
      </c>
      <c r="G2058" s="1">
        <v>44154.559027777781</v>
      </c>
      <c r="H2058" s="44">
        <v>20</v>
      </c>
      <c r="I2058" s="2">
        <v>-0.84050000000000002</v>
      </c>
      <c r="J2058" s="44">
        <v>-23607.63</v>
      </c>
      <c r="K2058" s="2">
        <v>-0.85209999999999997</v>
      </c>
      <c r="L2058" s="44">
        <v>220.93350000000001</v>
      </c>
      <c r="M2058" s="44">
        <v>27705.06</v>
      </c>
      <c r="N2058" s="44">
        <v>1748042.36</v>
      </c>
      <c r="O2058" s="44">
        <v>21</v>
      </c>
      <c r="P2058" s="44">
        <v>-1124.17</v>
      </c>
      <c r="Q2058" s="2">
        <v>-0.84050000000000002</v>
      </c>
      <c r="R2058" s="2">
        <v>0.17069999999999999</v>
      </c>
      <c r="S2058" s="44" t="s">
        <v>111</v>
      </c>
      <c r="T2058" s="44">
        <v>29526.25</v>
      </c>
      <c r="U2058" s="44">
        <v>29285.5</v>
      </c>
      <c r="V2058" s="44"/>
    </row>
    <row r="2059" spans="3:22">
      <c r="C2059" s="44" t="s">
        <v>273</v>
      </c>
      <c r="D2059" s="44" t="s">
        <v>110</v>
      </c>
      <c r="E2059" s="1">
        <v>44154.559027777781</v>
      </c>
      <c r="F2059" s="44">
        <v>66.150000000000006</v>
      </c>
      <c r="G2059" s="1">
        <v>44154.642361111109</v>
      </c>
      <c r="H2059" s="44">
        <v>394.8</v>
      </c>
      <c r="I2059" s="2">
        <v>4.9683000000000002</v>
      </c>
      <c r="J2059" s="44">
        <v>134886.43</v>
      </c>
      <c r="K2059" s="2">
        <v>4.8986000000000001</v>
      </c>
      <c r="L2059" s="44">
        <v>416.26409999999998</v>
      </c>
      <c r="M2059" s="44">
        <v>27535.87</v>
      </c>
      <c r="N2059" s="44">
        <v>1882928.78</v>
      </c>
      <c r="O2059" s="44">
        <v>25</v>
      </c>
      <c r="P2059" s="44">
        <v>5395.46</v>
      </c>
      <c r="Q2059" s="2">
        <v>-0.31069999999999998</v>
      </c>
      <c r="R2059" s="2">
        <v>6.1768999999999998</v>
      </c>
      <c r="S2059" s="44" t="s">
        <v>111</v>
      </c>
      <c r="T2059" s="44">
        <v>29326.2</v>
      </c>
      <c r="U2059" s="44">
        <v>29570.799999999999</v>
      </c>
      <c r="V2059" s="44"/>
    </row>
    <row r="2060" spans="3:22">
      <c r="C2060" s="44" t="s">
        <v>247</v>
      </c>
      <c r="D2060" s="44" t="s">
        <v>110</v>
      </c>
      <c r="E2060" s="1">
        <v>44155.385416666664</v>
      </c>
      <c r="F2060" s="44">
        <v>521.54999999999995</v>
      </c>
      <c r="G2060" s="1">
        <v>44155.541666666664</v>
      </c>
      <c r="H2060" s="44">
        <v>569.15</v>
      </c>
      <c r="I2060" s="2">
        <v>9.1300000000000006E-2</v>
      </c>
      <c r="J2060" s="44">
        <v>2028.25</v>
      </c>
      <c r="K2060" s="2">
        <v>7.0400000000000004E-2</v>
      </c>
      <c r="L2060" s="44">
        <v>55.27617</v>
      </c>
      <c r="M2060" s="44">
        <v>28829.29</v>
      </c>
      <c r="N2060" s="44">
        <v>1884957.03</v>
      </c>
      <c r="O2060" s="44">
        <v>46</v>
      </c>
      <c r="P2060" s="44">
        <v>44.09</v>
      </c>
      <c r="Q2060" s="2">
        <v>-7.85E-2</v>
      </c>
      <c r="R2060" s="2">
        <v>0.53200000000000003</v>
      </c>
      <c r="S2060" s="44" t="s">
        <v>111</v>
      </c>
      <c r="T2060" s="44">
        <v>29073.8</v>
      </c>
      <c r="U2060" s="44">
        <v>29327.54</v>
      </c>
      <c r="V2060" s="44"/>
    </row>
    <row r="2061" spans="3:22">
      <c r="C2061" s="44" t="s">
        <v>759</v>
      </c>
      <c r="D2061" s="44" t="s">
        <v>110</v>
      </c>
      <c r="E2061" s="1">
        <v>44155.541666666664</v>
      </c>
      <c r="F2061" s="44">
        <v>479.45</v>
      </c>
      <c r="G2061" s="1">
        <v>44158.416666666664</v>
      </c>
      <c r="H2061" s="44">
        <v>476.7</v>
      </c>
      <c r="I2061" s="2">
        <v>-5.7000000000000002E-3</v>
      </c>
      <c r="J2061" s="44">
        <v>-743.01</v>
      </c>
      <c r="K2061" s="2">
        <v>-2.5700000000000001E-2</v>
      </c>
      <c r="L2061" s="44">
        <v>60.35078</v>
      </c>
      <c r="M2061" s="44">
        <v>28935.18</v>
      </c>
      <c r="N2061" s="44">
        <v>1884214.02</v>
      </c>
      <c r="O2061" s="44">
        <v>40</v>
      </c>
      <c r="P2061" s="44">
        <v>-18.579999999999998</v>
      </c>
      <c r="Q2061" s="2">
        <v>-0.28510000000000002</v>
      </c>
      <c r="R2061" s="2">
        <v>0.64759999999999995</v>
      </c>
      <c r="S2061" s="44" t="s">
        <v>111</v>
      </c>
      <c r="T2061" s="44">
        <v>28915.65</v>
      </c>
      <c r="U2061" s="44">
        <v>28580.9</v>
      </c>
      <c r="V2061" s="44"/>
    </row>
    <row r="2062" spans="3:22">
      <c r="C2062" s="44" t="s">
        <v>236</v>
      </c>
      <c r="D2062" s="44" t="s">
        <v>110</v>
      </c>
      <c r="E2062" s="1">
        <v>44158.416666666664</v>
      </c>
      <c r="F2062" s="44">
        <v>474.2</v>
      </c>
      <c r="G2062" s="1">
        <v>44158.53125</v>
      </c>
      <c r="H2062" s="44">
        <v>330.3</v>
      </c>
      <c r="I2062" s="2">
        <v>-0.30349999999999999</v>
      </c>
      <c r="J2062" s="44">
        <v>-9253.5499999999993</v>
      </c>
      <c r="K2062" s="2">
        <v>-0.32040000000000002</v>
      </c>
      <c r="L2062" s="44">
        <v>60.900660000000002</v>
      </c>
      <c r="M2062" s="44">
        <v>28879.09</v>
      </c>
      <c r="N2062" s="44">
        <v>1874960.47</v>
      </c>
      <c r="O2062" s="44">
        <v>34</v>
      </c>
      <c r="P2062" s="44">
        <v>-272.16000000000003</v>
      </c>
      <c r="Q2062" s="2">
        <v>-0.30349999999999999</v>
      </c>
      <c r="R2062" s="2">
        <v>0.17710000000000001</v>
      </c>
      <c r="S2062" s="44" t="s">
        <v>111</v>
      </c>
      <c r="T2062" s="44">
        <v>28972.85</v>
      </c>
      <c r="U2062" s="44">
        <v>29492.3</v>
      </c>
      <c r="V2062" s="44"/>
    </row>
    <row r="2063" spans="3:22">
      <c r="C2063" s="44" t="s">
        <v>257</v>
      </c>
      <c r="D2063" s="44" t="s">
        <v>110</v>
      </c>
      <c r="E2063" s="1">
        <v>44158.53125</v>
      </c>
      <c r="F2063" s="44">
        <v>429.7</v>
      </c>
      <c r="G2063" s="1">
        <v>44158.611111111109</v>
      </c>
      <c r="H2063" s="44">
        <v>338.5</v>
      </c>
      <c r="I2063" s="2">
        <v>-0.2122</v>
      </c>
      <c r="J2063" s="44">
        <v>-6620.7</v>
      </c>
      <c r="K2063" s="2">
        <v>-0.2301</v>
      </c>
      <c r="L2063" s="44">
        <v>66.955539999999999</v>
      </c>
      <c r="M2063" s="44">
        <v>28770.799999999999</v>
      </c>
      <c r="N2063" s="44">
        <v>1868339.77</v>
      </c>
      <c r="O2063" s="44">
        <v>24</v>
      </c>
      <c r="P2063" s="44">
        <v>-275.86</v>
      </c>
      <c r="Q2063" s="2">
        <v>-0.25369999999999998</v>
      </c>
      <c r="R2063" s="2">
        <v>0.14280000000000001</v>
      </c>
      <c r="S2063" s="44" t="s">
        <v>111</v>
      </c>
      <c r="T2063" s="44">
        <v>29216.7</v>
      </c>
      <c r="U2063" s="44">
        <v>28852.9</v>
      </c>
      <c r="V2063" s="44"/>
    </row>
    <row r="2064" spans="3:22">
      <c r="C2064" s="44" t="s">
        <v>247</v>
      </c>
      <c r="D2064" s="44" t="s">
        <v>110</v>
      </c>
      <c r="E2064" s="1">
        <v>44158.611111111109</v>
      </c>
      <c r="F2064" s="44">
        <v>435.45</v>
      </c>
      <c r="G2064" s="1">
        <v>44159.385416666664</v>
      </c>
      <c r="H2064" s="44">
        <v>280.75</v>
      </c>
      <c r="I2064" s="2">
        <v>-0.3553</v>
      </c>
      <c r="J2064" s="44">
        <v>-10672.51</v>
      </c>
      <c r="K2064" s="2">
        <v>-0.37169999999999997</v>
      </c>
      <c r="L2064" s="44">
        <v>65.935850000000002</v>
      </c>
      <c r="M2064" s="44">
        <v>28711.77</v>
      </c>
      <c r="N2064" s="44">
        <v>1857667.26</v>
      </c>
      <c r="O2064" s="44">
        <v>11</v>
      </c>
      <c r="P2064" s="44">
        <v>-970.23</v>
      </c>
      <c r="Q2064" s="2">
        <v>-0.3553</v>
      </c>
      <c r="R2064" s="2">
        <v>8.4900000000000003E-2</v>
      </c>
      <c r="S2064" s="44" t="s">
        <v>111</v>
      </c>
      <c r="T2064" s="44">
        <v>29078.55</v>
      </c>
      <c r="U2064" s="44">
        <v>29386.7</v>
      </c>
      <c r="V2064" s="44"/>
    </row>
    <row r="2065" spans="3:22">
      <c r="C2065" s="44" t="s">
        <v>766</v>
      </c>
      <c r="D2065" s="44" t="s">
        <v>110</v>
      </c>
      <c r="E2065" s="1">
        <v>44159.385416666664</v>
      </c>
      <c r="F2065" s="44">
        <v>327.85</v>
      </c>
      <c r="G2065" s="1">
        <v>44160.447916666664</v>
      </c>
      <c r="H2065" s="44">
        <v>605</v>
      </c>
      <c r="I2065" s="2">
        <v>0.84540000000000004</v>
      </c>
      <c r="J2065" s="44">
        <v>23425.94</v>
      </c>
      <c r="K2065" s="2">
        <v>0.81689999999999996</v>
      </c>
      <c r="L2065" s="44">
        <v>87.468490000000003</v>
      </c>
      <c r="M2065" s="44">
        <v>28676.54</v>
      </c>
      <c r="N2065" s="44">
        <v>1881093.21</v>
      </c>
      <c r="O2065" s="44">
        <v>94</v>
      </c>
      <c r="P2065" s="44">
        <v>249.21</v>
      </c>
      <c r="Q2065" s="2">
        <v>-0.14810000000000001</v>
      </c>
      <c r="R2065" s="2">
        <v>1.6133999999999999</v>
      </c>
      <c r="S2065" s="44" t="s">
        <v>111</v>
      </c>
      <c r="T2065" s="44">
        <v>29350.45</v>
      </c>
      <c r="U2065" s="44">
        <v>28965.4</v>
      </c>
      <c r="V2065" s="44"/>
    </row>
    <row r="2066" spans="3:22">
      <c r="C2066" s="44" t="s">
        <v>747</v>
      </c>
      <c r="D2066" s="44" t="s">
        <v>110</v>
      </c>
      <c r="E2066" s="1">
        <v>44160.447916666664</v>
      </c>
      <c r="F2066" s="44">
        <v>298.14999999999998</v>
      </c>
      <c r="G2066" s="1">
        <v>44161.534722222219</v>
      </c>
      <c r="H2066" s="44">
        <v>546.15</v>
      </c>
      <c r="I2066" s="2">
        <v>0.83179999999999998</v>
      </c>
      <c r="J2066" s="44">
        <v>23138.14</v>
      </c>
      <c r="K2066" s="2">
        <v>0.80349999999999999</v>
      </c>
      <c r="L2066" s="44">
        <v>96.587180000000004</v>
      </c>
      <c r="M2066" s="44">
        <v>28797.47</v>
      </c>
      <c r="N2066" s="44">
        <v>1904231.34</v>
      </c>
      <c r="O2066" s="44">
        <v>101</v>
      </c>
      <c r="P2066" s="44">
        <v>229.09</v>
      </c>
      <c r="Q2066" s="2">
        <v>-0.15809999999999999</v>
      </c>
      <c r="R2066" s="2">
        <v>2.0190000000000001</v>
      </c>
      <c r="S2066" s="44" t="s">
        <v>111</v>
      </c>
      <c r="T2066" s="44">
        <v>29828.45</v>
      </c>
      <c r="U2066" s="44">
        <v>30197.85</v>
      </c>
      <c r="V2066" s="44"/>
    </row>
    <row r="2067" spans="3:22">
      <c r="C2067" s="44" t="s">
        <v>229</v>
      </c>
      <c r="D2067" s="44" t="s">
        <v>110</v>
      </c>
      <c r="E2067" s="1">
        <v>44161.534722222219</v>
      </c>
      <c r="F2067" s="44">
        <v>123.35</v>
      </c>
      <c r="G2067" s="1">
        <v>44161.642361111109</v>
      </c>
      <c r="H2067" s="44">
        <v>249.5</v>
      </c>
      <c r="I2067" s="2">
        <v>1.0226999999999999</v>
      </c>
      <c r="J2067" s="44">
        <v>28873.62</v>
      </c>
      <c r="K2067" s="2">
        <v>0.99250000000000005</v>
      </c>
      <c r="L2067" s="44">
        <v>235.85419999999999</v>
      </c>
      <c r="M2067" s="44">
        <v>29092.61</v>
      </c>
      <c r="N2067" s="44">
        <v>1933104.96</v>
      </c>
      <c r="O2067" s="44">
        <v>32</v>
      </c>
      <c r="P2067" s="44">
        <v>902.3</v>
      </c>
      <c r="Q2067" s="2">
        <v>-0.50390000000000001</v>
      </c>
      <c r="R2067" s="2">
        <v>1.6725000000000001</v>
      </c>
      <c r="S2067" s="44" t="s">
        <v>111</v>
      </c>
      <c r="T2067" s="44">
        <v>29274.799999999999</v>
      </c>
      <c r="U2067" s="44">
        <v>28923.1</v>
      </c>
      <c r="V2067" s="44"/>
    </row>
    <row r="2068" spans="3:22">
      <c r="C2068" s="44" t="s">
        <v>754</v>
      </c>
      <c r="D2068" s="44" t="s">
        <v>110</v>
      </c>
      <c r="E2068" s="1">
        <v>44162.385416666664</v>
      </c>
      <c r="F2068" s="44">
        <v>498.45</v>
      </c>
      <c r="G2068" s="1">
        <v>44162.475694444445</v>
      </c>
      <c r="H2068" s="44">
        <v>421.3</v>
      </c>
      <c r="I2068" s="2">
        <v>-0.15479999999999999</v>
      </c>
      <c r="J2068" s="44">
        <v>-5081.08</v>
      </c>
      <c r="K2068" s="2">
        <v>-0.17319999999999999</v>
      </c>
      <c r="L2068" s="44">
        <v>58.844520000000003</v>
      </c>
      <c r="M2068" s="44">
        <v>29331.05</v>
      </c>
      <c r="N2068" s="44">
        <v>1928023.88</v>
      </c>
      <c r="O2068" s="44">
        <v>27</v>
      </c>
      <c r="P2068" s="44">
        <v>-188.19</v>
      </c>
      <c r="Q2068" s="2">
        <v>-0.23760000000000001</v>
      </c>
      <c r="R2068" s="2">
        <v>0.10340000000000001</v>
      </c>
      <c r="S2068" s="44" t="s">
        <v>111</v>
      </c>
      <c r="T2068" s="44">
        <v>29607.7</v>
      </c>
      <c r="U2068" s="44">
        <v>29207.57</v>
      </c>
      <c r="V2068" s="44"/>
    </row>
    <row r="2069" spans="3:22">
      <c r="C2069" s="44" t="s">
        <v>296</v>
      </c>
      <c r="D2069" s="44" t="s">
        <v>110</v>
      </c>
      <c r="E2069" s="1">
        <v>44162.475694444445</v>
      </c>
      <c r="F2069" s="44">
        <v>464.85</v>
      </c>
      <c r="G2069" s="1">
        <v>44162.517361111109</v>
      </c>
      <c r="H2069" s="44">
        <v>341.65</v>
      </c>
      <c r="I2069" s="2">
        <v>-0.26500000000000001</v>
      </c>
      <c r="J2069" s="44">
        <v>-8266.42</v>
      </c>
      <c r="K2069" s="2">
        <v>-0.28239999999999998</v>
      </c>
      <c r="L2069" s="44">
        <v>62.97504</v>
      </c>
      <c r="M2069" s="44">
        <v>29273.95</v>
      </c>
      <c r="N2069" s="44">
        <v>1919757.47</v>
      </c>
      <c r="O2069" s="44">
        <v>13</v>
      </c>
      <c r="P2069" s="44">
        <v>-635.88</v>
      </c>
      <c r="Q2069" s="2">
        <v>-0.26500000000000001</v>
      </c>
      <c r="R2069" s="2">
        <v>7.2400000000000006E-2</v>
      </c>
      <c r="S2069" s="44" t="s">
        <v>111</v>
      </c>
      <c r="T2069" s="44">
        <v>29481.35</v>
      </c>
      <c r="U2069" s="44">
        <v>29716.85</v>
      </c>
      <c r="V2069" s="44"/>
    </row>
    <row r="2070" spans="3:22">
      <c r="C2070" s="44" t="s">
        <v>293</v>
      </c>
      <c r="D2070" s="44" t="s">
        <v>110</v>
      </c>
      <c r="E2070" s="1">
        <v>44162.517361111109</v>
      </c>
      <c r="F2070" s="44">
        <v>473.45</v>
      </c>
      <c r="G2070" s="1">
        <v>44162.5625</v>
      </c>
      <c r="H2070" s="44">
        <v>372.45</v>
      </c>
      <c r="I2070" s="2">
        <v>-0.21329999999999999</v>
      </c>
      <c r="J2070" s="44">
        <v>-6755.84</v>
      </c>
      <c r="K2070" s="2">
        <v>-0.23119999999999999</v>
      </c>
      <c r="L2070" s="44">
        <v>61.720309999999998</v>
      </c>
      <c r="M2070" s="44">
        <v>29221.48</v>
      </c>
      <c r="N2070" s="44">
        <v>1913001.62</v>
      </c>
      <c r="O2070" s="44">
        <v>14</v>
      </c>
      <c r="P2070" s="44">
        <v>-482.56</v>
      </c>
      <c r="Q2070" s="2">
        <v>-0.25159999999999999</v>
      </c>
      <c r="R2070" s="2">
        <v>1.23E-2</v>
      </c>
      <c r="S2070" s="44" t="s">
        <v>111</v>
      </c>
      <c r="T2070" s="44">
        <v>29682.5</v>
      </c>
      <c r="U2070" s="44">
        <v>29414.25</v>
      </c>
      <c r="V2070" s="44"/>
    </row>
    <row r="2071" spans="3:22">
      <c r="C2071" s="44" t="s">
        <v>296</v>
      </c>
      <c r="D2071" s="44" t="s">
        <v>110</v>
      </c>
      <c r="E2071" s="1">
        <v>44162.5625</v>
      </c>
      <c r="F2071" s="44">
        <v>430.15</v>
      </c>
      <c r="G2071" s="1">
        <v>44162.625</v>
      </c>
      <c r="H2071" s="44">
        <v>364.3</v>
      </c>
      <c r="I2071" s="2">
        <v>-0.15310000000000001</v>
      </c>
      <c r="J2071" s="44">
        <v>-4999.03</v>
      </c>
      <c r="K2071" s="2">
        <v>-0.1716</v>
      </c>
      <c r="L2071" s="44">
        <v>67.742620000000002</v>
      </c>
      <c r="M2071" s="44">
        <v>29139.49</v>
      </c>
      <c r="N2071" s="44">
        <v>1908002.59</v>
      </c>
      <c r="O2071" s="44">
        <v>19</v>
      </c>
      <c r="P2071" s="44">
        <v>-263.11</v>
      </c>
      <c r="Q2071" s="2">
        <v>-0.21540000000000001</v>
      </c>
      <c r="R2071" s="2">
        <v>9.3200000000000005E-2</v>
      </c>
      <c r="S2071" s="44" t="s">
        <v>111</v>
      </c>
      <c r="T2071" s="44">
        <v>29478.400000000001</v>
      </c>
      <c r="U2071" s="44">
        <v>29691.95</v>
      </c>
      <c r="V2071" s="44"/>
    </row>
    <row r="2072" spans="3:22">
      <c r="C2072" s="44" t="s">
        <v>754</v>
      </c>
      <c r="D2072" s="44" t="s">
        <v>110</v>
      </c>
      <c r="E2072" s="1">
        <v>44162.625</v>
      </c>
      <c r="F2072" s="44">
        <v>444.2</v>
      </c>
      <c r="G2072" s="1">
        <v>44166.5625</v>
      </c>
      <c r="H2072" s="44">
        <v>427.85</v>
      </c>
      <c r="I2072" s="2">
        <v>-3.6799999999999999E-2</v>
      </c>
      <c r="J2072" s="44">
        <v>-1640.74</v>
      </c>
      <c r="K2072" s="2">
        <v>-5.6399999999999999E-2</v>
      </c>
      <c r="L2072" s="44">
        <v>65.445149999999998</v>
      </c>
      <c r="M2072" s="44">
        <v>29070.74</v>
      </c>
      <c r="N2072" s="44">
        <v>1906361.85</v>
      </c>
      <c r="O2072" s="44">
        <v>58</v>
      </c>
      <c r="P2072" s="44">
        <v>-28.29</v>
      </c>
      <c r="Q2072" s="2">
        <v>-0.16700000000000001</v>
      </c>
      <c r="R2072" s="2">
        <v>0.18909999999999999</v>
      </c>
      <c r="S2072" s="44" t="s">
        <v>111</v>
      </c>
      <c r="T2072" s="44">
        <v>29595.45</v>
      </c>
      <c r="U2072" s="44">
        <v>29368.7</v>
      </c>
      <c r="V2072" s="44"/>
    </row>
    <row r="2073" spans="3:22">
      <c r="C2073" s="44" t="s">
        <v>234</v>
      </c>
      <c r="D2073" s="44" t="s">
        <v>110</v>
      </c>
      <c r="E2073" s="1">
        <v>44166.5625</v>
      </c>
      <c r="F2073" s="44">
        <v>367.9</v>
      </c>
      <c r="G2073" s="1">
        <v>44166.590277777781</v>
      </c>
      <c r="H2073" s="44">
        <v>273.75</v>
      </c>
      <c r="I2073" s="2">
        <v>-0.25590000000000002</v>
      </c>
      <c r="J2073" s="44">
        <v>-7949.25</v>
      </c>
      <c r="K2073" s="2">
        <v>-0.27339999999999998</v>
      </c>
      <c r="L2073" s="44">
        <v>79.044749999999993</v>
      </c>
      <c r="M2073" s="44">
        <v>29080.560000000001</v>
      </c>
      <c r="N2073" s="44">
        <v>1898412.59</v>
      </c>
      <c r="O2073" s="44">
        <v>9</v>
      </c>
      <c r="P2073" s="44">
        <v>-883.25</v>
      </c>
      <c r="Q2073" s="2">
        <v>-0.25590000000000002</v>
      </c>
      <c r="R2073" s="2">
        <v>4.7199999999999999E-2</v>
      </c>
      <c r="S2073" s="44" t="s">
        <v>111</v>
      </c>
      <c r="T2073" s="44">
        <v>29722.7</v>
      </c>
      <c r="U2073" s="44">
        <v>29889.45</v>
      </c>
      <c r="V2073" s="44"/>
    </row>
    <row r="2074" spans="3:22">
      <c r="C2074" s="44" t="s">
        <v>253</v>
      </c>
      <c r="D2074" s="44" t="s">
        <v>110</v>
      </c>
      <c r="E2074" s="1">
        <v>44166.590277777781</v>
      </c>
      <c r="F2074" s="44">
        <v>343.1</v>
      </c>
      <c r="G2074" s="1">
        <v>44167.385416666664</v>
      </c>
      <c r="H2074" s="44">
        <v>236.2</v>
      </c>
      <c r="I2074" s="2">
        <v>-0.31159999999999999</v>
      </c>
      <c r="J2074" s="44">
        <v>-9524.7800000000007</v>
      </c>
      <c r="K2074" s="2">
        <v>-0.32850000000000001</v>
      </c>
      <c r="L2074" s="44">
        <v>84.519729999999996</v>
      </c>
      <c r="M2074" s="44">
        <v>28998.720000000001</v>
      </c>
      <c r="N2074" s="44">
        <v>1888887.81</v>
      </c>
      <c r="O2074" s="44">
        <v>17</v>
      </c>
      <c r="P2074" s="44">
        <v>-560.28</v>
      </c>
      <c r="Q2074" s="2">
        <v>-0.31159999999999999</v>
      </c>
      <c r="R2074" s="2">
        <v>5.5500000000000001E-2</v>
      </c>
      <c r="S2074" s="44" t="s">
        <v>111</v>
      </c>
      <c r="T2074" s="44">
        <v>29860.1</v>
      </c>
      <c r="U2074" s="44">
        <v>29676.95</v>
      </c>
      <c r="V2074" s="44"/>
    </row>
    <row r="2075" spans="3:22">
      <c r="C2075" s="44" t="s">
        <v>234</v>
      </c>
      <c r="D2075" s="44" t="s">
        <v>110</v>
      </c>
      <c r="E2075" s="1">
        <v>44167.385416666664</v>
      </c>
      <c r="F2075" s="44">
        <v>307.95</v>
      </c>
      <c r="G2075" s="1">
        <v>44167.625</v>
      </c>
      <c r="H2075" s="44">
        <v>274.3</v>
      </c>
      <c r="I2075" s="2">
        <v>-0.10929999999999999</v>
      </c>
      <c r="J2075" s="44">
        <v>-3709.66</v>
      </c>
      <c r="K2075" s="2">
        <v>-0.12820000000000001</v>
      </c>
      <c r="L2075" s="44">
        <v>93.980919999999998</v>
      </c>
      <c r="M2075" s="44">
        <v>28941.43</v>
      </c>
      <c r="N2075" s="44">
        <v>1885178.15</v>
      </c>
      <c r="O2075" s="44">
        <v>70</v>
      </c>
      <c r="P2075" s="44">
        <v>-53</v>
      </c>
      <c r="Q2075" s="2">
        <v>-0.21579999999999999</v>
      </c>
      <c r="R2075" s="2">
        <v>0.98729999999999996</v>
      </c>
      <c r="S2075" s="44" t="s">
        <v>111</v>
      </c>
      <c r="T2075" s="44">
        <v>29705.45</v>
      </c>
      <c r="U2075" s="44">
        <v>29919.75</v>
      </c>
      <c r="V2075" s="44"/>
    </row>
    <row r="2076" spans="3:22">
      <c r="C2076" s="44" t="s">
        <v>237</v>
      </c>
      <c r="D2076" s="44" t="s">
        <v>110</v>
      </c>
      <c r="E2076" s="1">
        <v>44167.625</v>
      </c>
      <c r="F2076" s="44">
        <v>251.25</v>
      </c>
      <c r="G2076" s="1">
        <v>44168.538194444445</v>
      </c>
      <c r="H2076" s="44">
        <v>105.85</v>
      </c>
      <c r="I2076" s="2">
        <v>-0.57869999999999999</v>
      </c>
      <c r="J2076" s="44">
        <v>-17112.349999999999</v>
      </c>
      <c r="K2076" s="2">
        <v>-0.59289999999999998</v>
      </c>
      <c r="L2076" s="44">
        <v>114.8704</v>
      </c>
      <c r="M2076" s="44">
        <v>28861.18</v>
      </c>
      <c r="N2076" s="44">
        <v>1868065.8</v>
      </c>
      <c r="O2076" s="44">
        <v>51</v>
      </c>
      <c r="P2076" s="44">
        <v>-335.54</v>
      </c>
      <c r="Q2076" s="2">
        <v>-0.57869999999999999</v>
      </c>
      <c r="R2076" s="2">
        <v>0.41289999999999999</v>
      </c>
      <c r="S2076" s="44" t="s">
        <v>111</v>
      </c>
      <c r="T2076" s="44">
        <v>29512.75</v>
      </c>
      <c r="U2076" s="44">
        <v>29149.9</v>
      </c>
      <c r="V2076" s="44"/>
    </row>
    <row r="2077" spans="3:22">
      <c r="C2077" s="44" t="s">
        <v>296</v>
      </c>
      <c r="D2077" s="44" t="s">
        <v>110</v>
      </c>
      <c r="E2077" s="1">
        <v>44168.538194444445</v>
      </c>
      <c r="F2077" s="44">
        <v>151.6</v>
      </c>
      <c r="G2077" s="1">
        <v>44168.642361111109</v>
      </c>
      <c r="H2077" s="44">
        <v>50.8</v>
      </c>
      <c r="I2077" s="2">
        <v>-0.66490000000000005</v>
      </c>
      <c r="J2077" s="44">
        <v>-19500.84</v>
      </c>
      <c r="K2077" s="2">
        <v>-0.67830000000000001</v>
      </c>
      <c r="L2077" s="44">
        <v>189.65260000000001</v>
      </c>
      <c r="M2077" s="44">
        <v>28751.34</v>
      </c>
      <c r="N2077" s="44">
        <v>1848564.96</v>
      </c>
      <c r="O2077" s="44">
        <v>31</v>
      </c>
      <c r="P2077" s="44">
        <v>-629.05999999999995</v>
      </c>
      <c r="Q2077" s="2">
        <v>-0.84099999999999997</v>
      </c>
      <c r="R2077" s="2">
        <v>0.23089999999999999</v>
      </c>
      <c r="S2077" s="44" t="s">
        <v>111</v>
      </c>
      <c r="T2077" s="44">
        <v>29468.05</v>
      </c>
      <c r="U2077" s="44">
        <v>29813</v>
      </c>
      <c r="V2077" s="44"/>
    </row>
    <row r="2078" spans="3:22">
      <c r="C2078" s="44" t="s">
        <v>755</v>
      </c>
      <c r="D2078" s="44" t="s">
        <v>110</v>
      </c>
      <c r="E2078" s="1">
        <v>44169.385416666664</v>
      </c>
      <c r="F2078" s="44">
        <v>445.1</v>
      </c>
      <c r="G2078" s="1">
        <v>44169.402777777781</v>
      </c>
      <c r="H2078" s="44">
        <v>409.4</v>
      </c>
      <c r="I2078" s="2">
        <v>-8.0199999999999994E-2</v>
      </c>
      <c r="J2078" s="44">
        <v>-2831.61</v>
      </c>
      <c r="K2078" s="2">
        <v>-9.9400000000000002E-2</v>
      </c>
      <c r="L2078" s="44">
        <v>63.998309999999996</v>
      </c>
      <c r="M2078" s="44">
        <v>28485.65</v>
      </c>
      <c r="N2078" s="44">
        <v>1845733.35</v>
      </c>
      <c r="O2078" s="44">
        <v>6</v>
      </c>
      <c r="P2078" s="44">
        <v>-471.93</v>
      </c>
      <c r="Q2078" s="2">
        <v>-8.0199999999999994E-2</v>
      </c>
      <c r="R2078" s="2">
        <v>0.10920000000000001</v>
      </c>
      <c r="S2078" s="44" t="s">
        <v>111</v>
      </c>
      <c r="T2078" s="44">
        <v>29590.05</v>
      </c>
      <c r="U2078" s="44">
        <v>29619.119999999999</v>
      </c>
      <c r="V2078" s="44"/>
    </row>
    <row r="2079" spans="3:22">
      <c r="C2079" s="44" t="s">
        <v>293</v>
      </c>
      <c r="D2079" s="44" t="s">
        <v>110</v>
      </c>
      <c r="E2079" s="1">
        <v>44169.402777777781</v>
      </c>
      <c r="F2079" s="44">
        <v>420.7</v>
      </c>
      <c r="G2079" s="1">
        <v>44169.520833333336</v>
      </c>
      <c r="H2079" s="44">
        <v>412.45</v>
      </c>
      <c r="I2079" s="2">
        <v>-1.9599999999999999E-2</v>
      </c>
      <c r="J2079" s="44">
        <v>-1122.8900000000001</v>
      </c>
      <c r="K2079" s="2">
        <v>-3.9399999999999998E-2</v>
      </c>
      <c r="L2079" s="44">
        <v>67.719170000000005</v>
      </c>
      <c r="M2079" s="44">
        <v>28489.46</v>
      </c>
      <c r="N2079" s="44">
        <v>1844610.47</v>
      </c>
      <c r="O2079" s="44">
        <v>35</v>
      </c>
      <c r="P2079" s="44">
        <v>-32.08</v>
      </c>
      <c r="Q2079" s="2">
        <v>-8.9300000000000004E-2</v>
      </c>
      <c r="R2079" s="2">
        <v>0.51639999999999997</v>
      </c>
      <c r="S2079" s="44" t="s">
        <v>111</v>
      </c>
      <c r="T2079" s="44">
        <v>29673.8</v>
      </c>
      <c r="U2079" s="44">
        <v>29379.4</v>
      </c>
      <c r="V2079" s="44"/>
    </row>
    <row r="2080" spans="3:22">
      <c r="C2080" s="44" t="s">
        <v>755</v>
      </c>
      <c r="D2080" s="44" t="s">
        <v>110</v>
      </c>
      <c r="E2080" s="1">
        <v>44169.520833333336</v>
      </c>
      <c r="F2080" s="44">
        <v>373.75</v>
      </c>
      <c r="G2080" s="1">
        <v>44169.600694444445</v>
      </c>
      <c r="H2080" s="44">
        <v>262.8</v>
      </c>
      <c r="I2080" s="2">
        <v>-0.2969</v>
      </c>
      <c r="J2080" s="44">
        <v>-8933.57</v>
      </c>
      <c r="K2080" s="2">
        <v>-0.31390000000000001</v>
      </c>
      <c r="L2080" s="44">
        <v>76.149979999999999</v>
      </c>
      <c r="M2080" s="44">
        <v>28461.05</v>
      </c>
      <c r="N2080" s="44">
        <v>1835676.89</v>
      </c>
      <c r="O2080" s="44">
        <v>24</v>
      </c>
      <c r="P2080" s="44">
        <v>-372.23</v>
      </c>
      <c r="Q2080" s="2">
        <v>-0.2969</v>
      </c>
      <c r="R2080" s="2">
        <v>0.20660000000000001</v>
      </c>
      <c r="S2080" s="44" t="s">
        <v>111</v>
      </c>
      <c r="T2080" s="44">
        <v>29639.200000000001</v>
      </c>
      <c r="U2080" s="44">
        <v>29980.400000000001</v>
      </c>
      <c r="V2080" s="44"/>
    </row>
    <row r="2081" spans="3:22">
      <c r="C2081" s="44" t="s">
        <v>232</v>
      </c>
      <c r="D2081" s="44" t="s">
        <v>110</v>
      </c>
      <c r="E2081" s="1">
        <v>44169.600694444445</v>
      </c>
      <c r="F2081" s="44">
        <v>439.1</v>
      </c>
      <c r="G2081" s="1">
        <v>44173.385416666664</v>
      </c>
      <c r="H2081" s="44">
        <v>544</v>
      </c>
      <c r="I2081" s="2">
        <v>0.2389</v>
      </c>
      <c r="J2081" s="44">
        <v>6145.45</v>
      </c>
      <c r="K2081" s="2">
        <v>0.2165</v>
      </c>
      <c r="L2081" s="44">
        <v>64.641959999999997</v>
      </c>
      <c r="M2081" s="44">
        <v>28384.29</v>
      </c>
      <c r="N2081" s="44">
        <v>1841822.34</v>
      </c>
      <c r="O2081" s="44">
        <v>89</v>
      </c>
      <c r="P2081" s="44">
        <v>69.05</v>
      </c>
      <c r="Q2081" s="2">
        <v>-9.1300000000000006E-2</v>
      </c>
      <c r="R2081" s="2">
        <v>0.63600000000000001</v>
      </c>
      <c r="S2081" s="44" t="s">
        <v>111</v>
      </c>
      <c r="T2081" s="44">
        <v>29843.75</v>
      </c>
      <c r="U2081" s="44">
        <v>29473.5</v>
      </c>
      <c r="V2081" s="44"/>
    </row>
    <row r="2082" spans="3:22">
      <c r="C2082" s="44" t="s">
        <v>246</v>
      </c>
      <c r="D2082" s="44" t="s">
        <v>110</v>
      </c>
      <c r="E2082" s="1">
        <v>44173.385416666664</v>
      </c>
      <c r="F2082" s="44">
        <v>370.8</v>
      </c>
      <c r="G2082" s="1">
        <v>44173.416666666664</v>
      </c>
      <c r="H2082" s="44">
        <v>298.14999999999998</v>
      </c>
      <c r="I2082" s="2">
        <v>-0.19589999999999999</v>
      </c>
      <c r="J2082" s="44">
        <v>-6084.59</v>
      </c>
      <c r="K2082" s="2">
        <v>-0.214</v>
      </c>
      <c r="L2082" s="44">
        <v>76.690529999999995</v>
      </c>
      <c r="M2082" s="44">
        <v>28436.85</v>
      </c>
      <c r="N2082" s="44">
        <v>1835737.75</v>
      </c>
      <c r="O2082" s="44">
        <v>10</v>
      </c>
      <c r="P2082" s="44">
        <v>-608.46</v>
      </c>
      <c r="Q2082" s="2">
        <v>-0.28639999999999999</v>
      </c>
      <c r="R2082" s="2">
        <v>7.3499999999999996E-2</v>
      </c>
      <c r="S2082" s="44" t="s">
        <v>111</v>
      </c>
      <c r="T2082" s="44">
        <v>30162.2</v>
      </c>
      <c r="U2082" s="44">
        <v>30354.2</v>
      </c>
      <c r="V2082" s="44"/>
    </row>
    <row r="2083" spans="3:22">
      <c r="C2083" s="44" t="s">
        <v>231</v>
      </c>
      <c r="D2083" s="44" t="s">
        <v>110</v>
      </c>
      <c r="E2083" s="1">
        <v>44173.416666666664</v>
      </c>
      <c r="F2083" s="44">
        <v>319.2</v>
      </c>
      <c r="G2083" s="1">
        <v>44173.458333333336</v>
      </c>
      <c r="H2083" s="44">
        <v>247.1</v>
      </c>
      <c r="I2083" s="2">
        <v>-0.22589999999999999</v>
      </c>
      <c r="J2083" s="44">
        <v>-6906.87</v>
      </c>
      <c r="K2083" s="2">
        <v>-0.24360000000000001</v>
      </c>
      <c r="L2083" s="44">
        <v>88.819509999999994</v>
      </c>
      <c r="M2083" s="44">
        <v>28351.19</v>
      </c>
      <c r="N2083" s="44">
        <v>1828830.88</v>
      </c>
      <c r="O2083" s="44">
        <v>13</v>
      </c>
      <c r="P2083" s="44">
        <v>-531.29999999999995</v>
      </c>
      <c r="Q2083" s="2">
        <v>-0.22589999999999999</v>
      </c>
      <c r="R2083" s="2">
        <v>4.9500000000000002E-2</v>
      </c>
      <c r="S2083" s="44" t="s">
        <v>111</v>
      </c>
      <c r="T2083" s="44">
        <v>30285.4</v>
      </c>
      <c r="U2083" s="44">
        <v>30110.95</v>
      </c>
      <c r="V2083" s="44"/>
    </row>
    <row r="2084" spans="3:22">
      <c r="C2084" s="44" t="s">
        <v>752</v>
      </c>
      <c r="D2084" s="44" t="s">
        <v>110</v>
      </c>
      <c r="E2084" s="1">
        <v>44173.458333333336</v>
      </c>
      <c r="F2084" s="44">
        <v>320</v>
      </c>
      <c r="G2084" s="1">
        <v>44173.520833333336</v>
      </c>
      <c r="H2084" s="44">
        <v>245.15</v>
      </c>
      <c r="I2084" s="2">
        <v>-0.2339</v>
      </c>
      <c r="J2084" s="44">
        <v>-7122.69</v>
      </c>
      <c r="K2084" s="2">
        <v>-0.25159999999999999</v>
      </c>
      <c r="L2084" s="44">
        <v>88.478999999999999</v>
      </c>
      <c r="M2084" s="44">
        <v>28313.279999999999</v>
      </c>
      <c r="N2084" s="44">
        <v>1821708.19</v>
      </c>
      <c r="O2084" s="44">
        <v>19</v>
      </c>
      <c r="P2084" s="44">
        <v>-374.88</v>
      </c>
      <c r="Q2084" s="2">
        <v>-0.2339</v>
      </c>
      <c r="R2084" s="2">
        <v>0.1094</v>
      </c>
      <c r="S2084" s="44" t="s">
        <v>111</v>
      </c>
      <c r="T2084" s="44">
        <v>30119.9</v>
      </c>
      <c r="U2084" s="44">
        <v>30335.5</v>
      </c>
      <c r="V2084" s="44"/>
    </row>
    <row r="2085" spans="3:22">
      <c r="C2085" s="44" t="s">
        <v>231</v>
      </c>
      <c r="D2085" s="44" t="s">
        <v>110</v>
      </c>
      <c r="E2085" s="1">
        <v>44173.520833333336</v>
      </c>
      <c r="F2085" s="44">
        <v>290</v>
      </c>
      <c r="G2085" s="1">
        <v>44175.385416666664</v>
      </c>
      <c r="H2085" s="44">
        <v>318.95</v>
      </c>
      <c r="I2085" s="2">
        <v>9.98E-2</v>
      </c>
      <c r="J2085" s="44">
        <v>2225.87</v>
      </c>
      <c r="K2085" s="2">
        <v>7.8799999999999995E-2</v>
      </c>
      <c r="L2085" s="44">
        <v>97.367639999999994</v>
      </c>
      <c r="M2085" s="44">
        <v>28236.62</v>
      </c>
      <c r="N2085" s="44">
        <v>1823934.06</v>
      </c>
      <c r="O2085" s="44">
        <v>112</v>
      </c>
      <c r="P2085" s="44">
        <v>19.87</v>
      </c>
      <c r="Q2085" s="2">
        <v>-0.21190000000000001</v>
      </c>
      <c r="R2085" s="2">
        <v>0.94089999999999996</v>
      </c>
      <c r="S2085" s="44" t="s">
        <v>111</v>
      </c>
      <c r="T2085" s="44">
        <v>30255.35</v>
      </c>
      <c r="U2085" s="44">
        <v>30025.200000000001</v>
      </c>
      <c r="V2085" s="44"/>
    </row>
    <row r="2086" spans="3:22">
      <c r="C2086" s="44" t="s">
        <v>245</v>
      </c>
      <c r="D2086" s="44" t="s">
        <v>110</v>
      </c>
      <c r="E2086" s="1">
        <v>44175.385416666664</v>
      </c>
      <c r="F2086" s="44">
        <v>178.05</v>
      </c>
      <c r="G2086" s="1">
        <v>44175.607638888891</v>
      </c>
      <c r="H2086" s="44">
        <v>174.95</v>
      </c>
      <c r="I2086" s="2">
        <v>-1.7399999999999999E-2</v>
      </c>
      <c r="J2086" s="44">
        <v>-1055.75</v>
      </c>
      <c r="K2086" s="2">
        <v>-3.7199999999999997E-2</v>
      </c>
      <c r="L2086" s="44">
        <v>159.23869999999999</v>
      </c>
      <c r="M2086" s="44">
        <v>28352.46</v>
      </c>
      <c r="N2086" s="44">
        <v>1822878.31</v>
      </c>
      <c r="O2086" s="44">
        <v>65</v>
      </c>
      <c r="P2086" s="44">
        <v>-16.239999999999998</v>
      </c>
      <c r="Q2086" s="2">
        <v>-0.1123</v>
      </c>
      <c r="R2086" s="2">
        <v>1.3027</v>
      </c>
      <c r="S2086" s="44" t="s">
        <v>111</v>
      </c>
      <c r="T2086" s="44">
        <v>30567</v>
      </c>
      <c r="U2086" s="44">
        <v>30807.25</v>
      </c>
      <c r="V2086" s="44"/>
    </row>
    <row r="2087" spans="3:22">
      <c r="C2087" s="44" t="s">
        <v>749</v>
      </c>
      <c r="D2087" s="44" t="s">
        <v>110</v>
      </c>
      <c r="E2087" s="1">
        <v>44175.607638888891</v>
      </c>
      <c r="F2087" s="44">
        <v>67.849999999999994</v>
      </c>
      <c r="G2087" s="1">
        <v>44175.642361111109</v>
      </c>
      <c r="H2087" s="44">
        <v>108.35</v>
      </c>
      <c r="I2087" s="2">
        <v>0.59689999999999999</v>
      </c>
      <c r="J2087" s="44">
        <v>16171.14</v>
      </c>
      <c r="K2087" s="2">
        <v>0.57089999999999996</v>
      </c>
      <c r="L2087" s="44">
        <v>417.44909999999999</v>
      </c>
      <c r="M2087" s="44">
        <v>28323.919999999998</v>
      </c>
      <c r="N2087" s="44">
        <v>1839049.45</v>
      </c>
      <c r="O2087" s="44">
        <v>11</v>
      </c>
      <c r="P2087" s="44">
        <v>1470.1</v>
      </c>
      <c r="Q2087" s="2">
        <v>-0.49519999999999997</v>
      </c>
      <c r="R2087" s="2">
        <v>1.7657</v>
      </c>
      <c r="S2087" s="44" t="s">
        <v>111</v>
      </c>
      <c r="T2087" s="44">
        <v>30432.799999999999</v>
      </c>
      <c r="U2087" s="44">
        <v>30202.1</v>
      </c>
      <c r="V2087" s="44"/>
    </row>
    <row r="2088" spans="3:22">
      <c r="C2088" s="44" t="s">
        <v>238</v>
      </c>
      <c r="D2088" s="44" t="s">
        <v>110</v>
      </c>
      <c r="E2088" s="1">
        <v>44176.385416666664</v>
      </c>
      <c r="F2088" s="44">
        <v>436.75</v>
      </c>
      <c r="G2088" s="1">
        <v>44176.559027777781</v>
      </c>
      <c r="H2088" s="44">
        <v>406.4</v>
      </c>
      <c r="I2088" s="2">
        <v>-6.9500000000000006E-2</v>
      </c>
      <c r="J2088" s="44">
        <v>-2520.9499999999998</v>
      </c>
      <c r="K2088" s="2">
        <v>-8.8800000000000004E-2</v>
      </c>
      <c r="L2088" s="44">
        <v>65.004000000000005</v>
      </c>
      <c r="M2088" s="44">
        <v>28390.5</v>
      </c>
      <c r="N2088" s="44">
        <v>1836528.5</v>
      </c>
      <c r="O2088" s="44">
        <v>51</v>
      </c>
      <c r="P2088" s="44">
        <v>-49.43</v>
      </c>
      <c r="Q2088" s="2">
        <v>-0.12089999999999999</v>
      </c>
      <c r="R2088" s="2">
        <v>0.2364</v>
      </c>
      <c r="S2088" s="44" t="s">
        <v>111</v>
      </c>
      <c r="T2088" s="44">
        <v>30633.1</v>
      </c>
      <c r="U2088" s="44">
        <v>30274.01</v>
      </c>
      <c r="V2088" s="44"/>
    </row>
    <row r="2089" spans="3:22">
      <c r="C2089" s="44" t="s">
        <v>245</v>
      </c>
      <c r="D2089" s="44" t="s">
        <v>110</v>
      </c>
      <c r="E2089" s="1">
        <v>44176.559027777781</v>
      </c>
      <c r="F2089" s="44">
        <v>421.1</v>
      </c>
      <c r="G2089" s="1">
        <v>44176.635416666664</v>
      </c>
      <c r="H2089" s="44">
        <v>397.1</v>
      </c>
      <c r="I2089" s="2">
        <v>-5.7000000000000002E-2</v>
      </c>
      <c r="J2089" s="44">
        <v>-2169.36</v>
      </c>
      <c r="K2089" s="2">
        <v>-7.6399999999999996E-2</v>
      </c>
      <c r="L2089" s="44">
        <v>67.409099999999995</v>
      </c>
      <c r="M2089" s="44">
        <v>28385.97</v>
      </c>
      <c r="N2089" s="44">
        <v>1834359.14</v>
      </c>
      <c r="O2089" s="44">
        <v>23</v>
      </c>
      <c r="P2089" s="44">
        <v>-94.32</v>
      </c>
      <c r="Q2089" s="2">
        <v>-0.1024</v>
      </c>
      <c r="R2089" s="2">
        <v>0.35360000000000003</v>
      </c>
      <c r="S2089" s="44" t="s">
        <v>111</v>
      </c>
      <c r="T2089" s="44">
        <v>30578.75</v>
      </c>
      <c r="U2089" s="44">
        <v>30811.8</v>
      </c>
      <c r="V2089" s="44"/>
    </row>
    <row r="2090" spans="3:22">
      <c r="C2090" s="44" t="s">
        <v>238</v>
      </c>
      <c r="D2090" s="44" t="s">
        <v>110</v>
      </c>
      <c r="E2090" s="1">
        <v>44176.635416666664</v>
      </c>
      <c r="F2090" s="44">
        <v>376.7</v>
      </c>
      <c r="G2090" s="1">
        <v>44179.538194444445</v>
      </c>
      <c r="H2090" s="44">
        <v>383.9</v>
      </c>
      <c r="I2090" s="2">
        <v>1.9099999999999999E-2</v>
      </c>
      <c r="J2090" s="44">
        <v>-30.54</v>
      </c>
      <c r="K2090" s="2">
        <v>-1.1000000000000001E-3</v>
      </c>
      <c r="L2090" s="44">
        <v>75.222329999999999</v>
      </c>
      <c r="M2090" s="44">
        <v>28336.25</v>
      </c>
      <c r="N2090" s="44">
        <v>1834328.6</v>
      </c>
      <c r="O2090" s="44">
        <v>48</v>
      </c>
      <c r="P2090" s="44">
        <v>-0.64</v>
      </c>
      <c r="Q2090" s="2">
        <v>-1.2999999999999999E-3</v>
      </c>
      <c r="R2090" s="2">
        <v>0.35110000000000002</v>
      </c>
      <c r="S2090" s="44" t="s">
        <v>111</v>
      </c>
      <c r="T2090" s="44">
        <v>30615.75</v>
      </c>
      <c r="U2090" s="44">
        <v>30328.45</v>
      </c>
      <c r="V2090" s="44"/>
    </row>
    <row r="2091" spans="3:22">
      <c r="C2091" s="44" t="s">
        <v>241</v>
      </c>
      <c r="D2091" s="44" t="s">
        <v>110</v>
      </c>
      <c r="E2091" s="1">
        <v>44179.538194444445</v>
      </c>
      <c r="F2091" s="44">
        <v>361.85</v>
      </c>
      <c r="G2091" s="1">
        <v>44179.552083333336</v>
      </c>
      <c r="H2091" s="44">
        <v>279.10000000000002</v>
      </c>
      <c r="I2091" s="2">
        <v>-0.22869999999999999</v>
      </c>
      <c r="J2091" s="44">
        <v>-6991.68</v>
      </c>
      <c r="K2091" s="2">
        <v>-0.24640000000000001</v>
      </c>
      <c r="L2091" s="44">
        <v>78.417630000000003</v>
      </c>
      <c r="M2091" s="44">
        <v>28375.42</v>
      </c>
      <c r="N2091" s="44">
        <v>1827336.92</v>
      </c>
      <c r="O2091" s="44">
        <v>5</v>
      </c>
      <c r="P2091" s="44">
        <v>-1398.34</v>
      </c>
      <c r="Q2091" s="2">
        <v>-0.30149999999999999</v>
      </c>
      <c r="R2091" s="2">
        <v>4.19E-2</v>
      </c>
      <c r="S2091" s="44" t="s">
        <v>111</v>
      </c>
      <c r="T2091" s="44">
        <v>30653.8</v>
      </c>
      <c r="U2091" s="44">
        <v>30845.8</v>
      </c>
      <c r="V2091" s="44"/>
    </row>
    <row r="2092" spans="3:22">
      <c r="C2092" s="44" t="s">
        <v>258</v>
      </c>
      <c r="D2092" s="44" t="s">
        <v>110</v>
      </c>
      <c r="E2092" s="1">
        <v>44179.552083333336</v>
      </c>
      <c r="F2092" s="44">
        <v>348</v>
      </c>
      <c r="G2092" s="1">
        <v>44180.385416666664</v>
      </c>
      <c r="H2092" s="44">
        <v>227.65</v>
      </c>
      <c r="I2092" s="2">
        <v>-0.3458</v>
      </c>
      <c r="J2092" s="44">
        <v>-10241.120000000001</v>
      </c>
      <c r="K2092" s="2">
        <v>-0.3624</v>
      </c>
      <c r="L2092" s="44">
        <v>81.210070000000002</v>
      </c>
      <c r="M2092" s="44">
        <v>28261.1</v>
      </c>
      <c r="N2092" s="44">
        <v>1817095.8</v>
      </c>
      <c r="O2092" s="44">
        <v>28</v>
      </c>
      <c r="P2092" s="44">
        <v>-365.75</v>
      </c>
      <c r="Q2092" s="2">
        <v>-0.39379999999999998</v>
      </c>
      <c r="R2092" s="2">
        <v>4.5100000000000001E-2</v>
      </c>
      <c r="S2092" s="44" t="s">
        <v>111</v>
      </c>
      <c r="T2092" s="44">
        <v>30799.05</v>
      </c>
      <c r="U2092" s="44">
        <v>30624.25</v>
      </c>
      <c r="V2092" s="44"/>
    </row>
    <row r="2093" spans="3:22">
      <c r="C2093" s="44" t="s">
        <v>245</v>
      </c>
      <c r="D2093" s="44" t="s">
        <v>110</v>
      </c>
      <c r="E2093" s="1">
        <v>44180.385416666664</v>
      </c>
      <c r="F2093" s="44">
        <v>318.35000000000002</v>
      </c>
      <c r="G2093" s="1">
        <v>44180.545138888891</v>
      </c>
      <c r="H2093" s="44">
        <v>302.55</v>
      </c>
      <c r="I2093" s="2">
        <v>-4.9599999999999998E-2</v>
      </c>
      <c r="J2093" s="44">
        <v>-1952.28</v>
      </c>
      <c r="K2093" s="2">
        <v>-6.9099999999999995E-2</v>
      </c>
      <c r="L2093" s="44">
        <v>88.703540000000004</v>
      </c>
      <c r="M2093" s="44">
        <v>28238.77</v>
      </c>
      <c r="N2093" s="44">
        <v>1815143.53</v>
      </c>
      <c r="O2093" s="44">
        <v>47</v>
      </c>
      <c r="P2093" s="44">
        <v>-41.54</v>
      </c>
      <c r="Q2093" s="2">
        <v>-0.16880000000000001</v>
      </c>
      <c r="R2093" s="2">
        <v>0.39829999999999999</v>
      </c>
      <c r="S2093" s="44" t="s">
        <v>111</v>
      </c>
      <c r="T2093" s="44">
        <v>30604.85</v>
      </c>
      <c r="U2093" s="44">
        <v>30833.3</v>
      </c>
      <c r="V2093" s="44"/>
    </row>
    <row r="2094" spans="3:22">
      <c r="C2094" s="44" t="s">
        <v>238</v>
      </c>
      <c r="D2094" s="44" t="s">
        <v>110</v>
      </c>
      <c r="E2094" s="1">
        <v>44180.545138888891</v>
      </c>
      <c r="F2094" s="44">
        <v>261.55</v>
      </c>
      <c r="G2094" s="1">
        <v>44181.520833333336</v>
      </c>
      <c r="H2094" s="44">
        <v>279.95</v>
      </c>
      <c r="I2094" s="2">
        <v>7.0300000000000001E-2</v>
      </c>
      <c r="J2094" s="44">
        <v>1398.38</v>
      </c>
      <c r="K2094" s="2">
        <v>4.9599999999999998E-2</v>
      </c>
      <c r="L2094" s="44">
        <v>107.6917</v>
      </c>
      <c r="M2094" s="44">
        <v>28166.76</v>
      </c>
      <c r="N2094" s="44">
        <v>1816541.91</v>
      </c>
      <c r="O2094" s="44">
        <v>69</v>
      </c>
      <c r="P2094" s="44">
        <v>20.27</v>
      </c>
      <c r="Q2094" s="2">
        <v>-9.6299999999999997E-2</v>
      </c>
      <c r="R2094" s="2">
        <v>0.66180000000000005</v>
      </c>
      <c r="S2094" s="44" t="s">
        <v>111</v>
      </c>
      <c r="T2094" s="44">
        <v>30555.35</v>
      </c>
      <c r="U2094" s="44">
        <v>30345.75</v>
      </c>
      <c r="V2094" s="44"/>
    </row>
    <row r="2095" spans="3:22">
      <c r="C2095" s="44" t="s">
        <v>241</v>
      </c>
      <c r="D2095" s="44" t="s">
        <v>110</v>
      </c>
      <c r="E2095" s="1">
        <v>44181.520833333336</v>
      </c>
      <c r="F2095" s="44">
        <v>221.85</v>
      </c>
      <c r="G2095" s="1">
        <v>44182.385416666664</v>
      </c>
      <c r="H2095" s="44">
        <v>161.30000000000001</v>
      </c>
      <c r="I2095" s="2">
        <v>-0.27289999999999998</v>
      </c>
      <c r="J2095" s="44">
        <v>-8190.72</v>
      </c>
      <c r="K2095" s="2">
        <v>-0.29020000000000001</v>
      </c>
      <c r="L2095" s="44">
        <v>127.2216</v>
      </c>
      <c r="M2095" s="44">
        <v>28224.11</v>
      </c>
      <c r="N2095" s="44">
        <v>1808351.19</v>
      </c>
      <c r="O2095" s="44">
        <v>37</v>
      </c>
      <c r="P2095" s="44">
        <v>-221.37</v>
      </c>
      <c r="Q2095" s="2">
        <v>-0.4088</v>
      </c>
      <c r="R2095" s="2">
        <v>0.30719999999999997</v>
      </c>
      <c r="S2095" s="44" t="s">
        <v>111</v>
      </c>
      <c r="T2095" s="44">
        <v>30693.85</v>
      </c>
      <c r="U2095" s="44">
        <v>30932.25</v>
      </c>
      <c r="V2095" s="44"/>
    </row>
    <row r="2096" spans="3:22">
      <c r="C2096" s="44" t="s">
        <v>294</v>
      </c>
      <c r="D2096" s="44" t="s">
        <v>110</v>
      </c>
      <c r="E2096" s="1">
        <v>44182.385416666664</v>
      </c>
      <c r="F2096" s="44">
        <v>134.5</v>
      </c>
      <c r="G2096" s="1">
        <v>44182.600694444445</v>
      </c>
      <c r="H2096" s="44">
        <v>138.75</v>
      </c>
      <c r="I2096" s="2">
        <v>3.1600000000000003E-2</v>
      </c>
      <c r="J2096" s="44">
        <v>317.17</v>
      </c>
      <c r="K2096" s="2">
        <v>1.1299999999999999E-2</v>
      </c>
      <c r="L2096" s="44">
        <v>209.00909999999999</v>
      </c>
      <c r="M2096" s="44">
        <v>28111.72</v>
      </c>
      <c r="N2096" s="44">
        <v>1808668.36</v>
      </c>
      <c r="O2096" s="44">
        <v>63</v>
      </c>
      <c r="P2096" s="44">
        <v>5.03</v>
      </c>
      <c r="Q2096" s="2">
        <v>-0.19589999999999999</v>
      </c>
      <c r="R2096" s="2">
        <v>1.119</v>
      </c>
      <c r="S2096" s="44" t="s">
        <v>111</v>
      </c>
      <c r="T2096" s="44">
        <v>30703.4</v>
      </c>
      <c r="U2096" s="44">
        <v>30587.1</v>
      </c>
      <c r="V2096" s="44"/>
    </row>
    <row r="2097" spans="3:22">
      <c r="C2097" s="44" t="s">
        <v>242</v>
      </c>
      <c r="D2097" s="44" t="s">
        <v>110</v>
      </c>
      <c r="E2097" s="1">
        <v>44182.600694444445</v>
      </c>
      <c r="F2097" s="44">
        <v>53</v>
      </c>
      <c r="G2097" s="1">
        <v>44182.642361111109</v>
      </c>
      <c r="H2097" s="44">
        <v>0.05</v>
      </c>
      <c r="I2097" s="2">
        <v>-0.99909999999999999</v>
      </c>
      <c r="J2097" s="44">
        <v>-28359.69</v>
      </c>
      <c r="K2097" s="2">
        <v>-1.0091000000000001</v>
      </c>
      <c r="L2097" s="44">
        <v>530.28099999999995</v>
      </c>
      <c r="M2097" s="44">
        <v>28104.89</v>
      </c>
      <c r="N2097" s="44">
        <v>1780308.67</v>
      </c>
      <c r="O2097" s="44">
        <v>13</v>
      </c>
      <c r="P2097" s="44">
        <v>-2181.5100000000002</v>
      </c>
      <c r="Q2097" s="2">
        <v>-0.99909999999999999</v>
      </c>
      <c r="R2097" s="2">
        <v>0.55940000000000001</v>
      </c>
      <c r="S2097" s="44" t="s">
        <v>111</v>
      </c>
      <c r="T2097" s="44">
        <v>30814.6</v>
      </c>
      <c r="U2097" s="44">
        <v>30945.200000000001</v>
      </c>
      <c r="V2097" s="44"/>
    </row>
    <row r="2098" spans="3:22">
      <c r="C2098" s="44" t="s">
        <v>241</v>
      </c>
      <c r="D2098" s="44" t="s">
        <v>110</v>
      </c>
      <c r="E2098" s="1">
        <v>44183.385416666664</v>
      </c>
      <c r="F2098" s="44">
        <v>362</v>
      </c>
      <c r="G2098" s="1">
        <v>44183.559027777781</v>
      </c>
      <c r="H2098" s="44">
        <v>406.1</v>
      </c>
      <c r="I2098" s="2">
        <v>0.12180000000000001</v>
      </c>
      <c r="J2098" s="44">
        <v>2797.13</v>
      </c>
      <c r="K2098" s="2">
        <v>0.10059999999999999</v>
      </c>
      <c r="L2098" s="44">
        <v>76.804109999999994</v>
      </c>
      <c r="M2098" s="44">
        <v>27803.09</v>
      </c>
      <c r="N2098" s="44">
        <v>1783105.8</v>
      </c>
      <c r="O2098" s="44">
        <v>51</v>
      </c>
      <c r="P2098" s="44">
        <v>54.85</v>
      </c>
      <c r="Q2098" s="2">
        <v>-0.28910000000000002</v>
      </c>
      <c r="R2098" s="2">
        <v>0.62319999999999998</v>
      </c>
      <c r="S2098" s="44" t="s">
        <v>111</v>
      </c>
      <c r="T2098" s="44">
        <v>30727.05</v>
      </c>
      <c r="U2098" s="44">
        <v>30903.54</v>
      </c>
      <c r="V2098" s="44"/>
    </row>
    <row r="2099" spans="3:22">
      <c r="C2099" s="44" t="s">
        <v>238</v>
      </c>
      <c r="D2099" s="44" t="s">
        <v>110</v>
      </c>
      <c r="E2099" s="1">
        <v>44183.559027777781</v>
      </c>
      <c r="F2099" s="44">
        <v>374.75</v>
      </c>
      <c r="G2099" s="1">
        <v>44186.385416666664</v>
      </c>
      <c r="H2099" s="44">
        <v>220.65</v>
      </c>
      <c r="I2099" s="2">
        <v>-0.41120000000000001</v>
      </c>
      <c r="J2099" s="44">
        <v>-11905.32</v>
      </c>
      <c r="K2099" s="2">
        <v>-0.42709999999999998</v>
      </c>
      <c r="L2099" s="44">
        <v>74.383139999999997</v>
      </c>
      <c r="M2099" s="44">
        <v>27875.08</v>
      </c>
      <c r="N2099" s="44">
        <v>1771200.48</v>
      </c>
      <c r="O2099" s="44">
        <v>26</v>
      </c>
      <c r="P2099" s="44">
        <v>-457.9</v>
      </c>
      <c r="Q2099" s="2">
        <v>-0.41120000000000001</v>
      </c>
      <c r="R2099" s="2">
        <v>0.2283</v>
      </c>
      <c r="S2099" s="44" t="s">
        <v>111</v>
      </c>
      <c r="T2099" s="44">
        <v>30574.9</v>
      </c>
      <c r="U2099" s="44">
        <v>30374.5</v>
      </c>
      <c r="V2099" s="44"/>
    </row>
    <row r="2100" spans="3:22">
      <c r="C2100" s="44" t="s">
        <v>750</v>
      </c>
      <c r="D2100" s="44" t="s">
        <v>110</v>
      </c>
      <c r="E2100" s="1">
        <v>44186.385416666664</v>
      </c>
      <c r="F2100" s="44">
        <v>322.75</v>
      </c>
      <c r="G2100" s="1">
        <v>44187.555555555555</v>
      </c>
      <c r="H2100" s="44">
        <v>930.00009999999997</v>
      </c>
      <c r="I2100" s="2">
        <v>1.8815</v>
      </c>
      <c r="J2100" s="44">
        <v>51273.59</v>
      </c>
      <c r="K2100" s="2">
        <v>1.8427</v>
      </c>
      <c r="L2100" s="44">
        <v>86.214299999999994</v>
      </c>
      <c r="M2100" s="44">
        <v>27825.67</v>
      </c>
      <c r="N2100" s="44">
        <v>1822474.06</v>
      </c>
      <c r="O2100" s="44">
        <v>125</v>
      </c>
      <c r="P2100" s="44">
        <v>410.19</v>
      </c>
      <c r="Q2100" s="2">
        <v>-0.4662</v>
      </c>
      <c r="R2100" s="2">
        <v>3.1343000000000001</v>
      </c>
      <c r="S2100" s="44" t="s">
        <v>111</v>
      </c>
      <c r="T2100" s="44">
        <v>30335.85</v>
      </c>
      <c r="U2100" s="44">
        <v>30793.9</v>
      </c>
      <c r="V2100" s="44"/>
    </row>
    <row r="2101" spans="3:22">
      <c r="C2101" s="44" t="s">
        <v>766</v>
      </c>
      <c r="D2101" s="44" t="s">
        <v>110</v>
      </c>
      <c r="E2101" s="1">
        <v>44187.555555555555</v>
      </c>
      <c r="F2101" s="44">
        <v>353.35</v>
      </c>
      <c r="G2101" s="1">
        <v>44189.642361111109</v>
      </c>
      <c r="H2101" s="44">
        <v>1001.1</v>
      </c>
      <c r="I2101" s="2">
        <v>1.8331999999999999</v>
      </c>
      <c r="J2101" s="44">
        <v>50608.62</v>
      </c>
      <c r="K2101" s="2">
        <v>1.7948</v>
      </c>
      <c r="L2101" s="44">
        <v>79.798460000000006</v>
      </c>
      <c r="M2101" s="44">
        <v>28196.79</v>
      </c>
      <c r="N2101" s="44">
        <v>1873082.68</v>
      </c>
      <c r="O2101" s="44">
        <v>176</v>
      </c>
      <c r="P2101" s="44">
        <v>287.55</v>
      </c>
      <c r="Q2101" s="2">
        <v>-0.24590000000000001</v>
      </c>
      <c r="R2101" s="2">
        <v>2.3778000000000001</v>
      </c>
      <c r="S2101" s="44" t="s">
        <v>111</v>
      </c>
      <c r="T2101" s="44">
        <v>29389.95</v>
      </c>
      <c r="U2101" s="44">
        <v>28976.75</v>
      </c>
      <c r="V2101" s="44"/>
    </row>
    <row r="2102" spans="3:22">
      <c r="C2102" s="44" t="s">
        <v>294</v>
      </c>
      <c r="D2102" s="44" t="s">
        <v>110</v>
      </c>
      <c r="E2102" s="1">
        <v>44193.385416666664</v>
      </c>
      <c r="F2102" s="44">
        <v>350.45</v>
      </c>
      <c r="G2102" s="1">
        <v>44195.388888888891</v>
      </c>
      <c r="H2102" s="44">
        <v>608.79999999999995</v>
      </c>
      <c r="I2102" s="2">
        <v>0.73719999999999997</v>
      </c>
      <c r="J2102" s="44">
        <v>20393.8</v>
      </c>
      <c r="K2102" s="2">
        <v>0.70979999999999999</v>
      </c>
      <c r="L2102" s="44">
        <v>81.982669999999999</v>
      </c>
      <c r="M2102" s="44">
        <v>28730.83</v>
      </c>
      <c r="N2102" s="44">
        <v>1893476.49</v>
      </c>
      <c r="O2102" s="44">
        <v>152</v>
      </c>
      <c r="P2102" s="44">
        <v>134.16999999999999</v>
      </c>
      <c r="Q2102" s="2">
        <v>-0.2059</v>
      </c>
      <c r="R2102" s="2">
        <v>1.6132</v>
      </c>
      <c r="S2102" s="44" t="s">
        <v>111</v>
      </c>
      <c r="T2102" s="44">
        <v>30702.95</v>
      </c>
      <c r="U2102" s="44">
        <v>30307.26</v>
      </c>
      <c r="V2102" s="44"/>
    </row>
    <row r="2103" spans="3:22">
      <c r="C2103" s="44" t="s">
        <v>269</v>
      </c>
      <c r="D2103" s="44" t="s">
        <v>110</v>
      </c>
      <c r="E2103" s="1">
        <v>44195.388888888891</v>
      </c>
      <c r="F2103" s="44">
        <v>240</v>
      </c>
      <c r="G2103" s="1">
        <v>44195.569444444445</v>
      </c>
      <c r="H2103" s="44">
        <v>167.4</v>
      </c>
      <c r="I2103" s="2">
        <v>-0.30249999999999999</v>
      </c>
      <c r="J2103" s="44">
        <v>-9263.7199999999993</v>
      </c>
      <c r="K2103" s="2">
        <v>-0.31950000000000001</v>
      </c>
      <c r="L2103" s="44">
        <v>120.81950000000001</v>
      </c>
      <c r="M2103" s="44">
        <v>28996.69</v>
      </c>
      <c r="N2103" s="44">
        <v>1884212.77</v>
      </c>
      <c r="O2103" s="44">
        <v>53</v>
      </c>
      <c r="P2103" s="44">
        <v>-174.79</v>
      </c>
      <c r="Q2103" s="2">
        <v>-0.30249999999999999</v>
      </c>
      <c r="R2103" s="2">
        <v>0.33329999999999999</v>
      </c>
      <c r="S2103" s="44" t="s">
        <v>111</v>
      </c>
      <c r="T2103" s="44">
        <v>31200.75</v>
      </c>
      <c r="U2103" s="44">
        <v>31510.25</v>
      </c>
      <c r="V2103" s="44"/>
    </row>
    <row r="2104" spans="3:22">
      <c r="C2104" s="44" t="s">
        <v>243</v>
      </c>
      <c r="D2104" s="44" t="s">
        <v>110</v>
      </c>
      <c r="E2104" s="1">
        <v>44195.569444444445</v>
      </c>
      <c r="F2104" s="44">
        <v>231.5</v>
      </c>
      <c r="G2104" s="1">
        <v>44196.385416666664</v>
      </c>
      <c r="H2104" s="44">
        <v>232</v>
      </c>
      <c r="I2104" s="2">
        <v>2.2000000000000001E-3</v>
      </c>
      <c r="J2104" s="44">
        <v>-515.88</v>
      </c>
      <c r="K2104" s="2">
        <v>-1.7899999999999999E-2</v>
      </c>
      <c r="L2104" s="44">
        <v>124.76009999999999</v>
      </c>
      <c r="M2104" s="44">
        <v>28881.96</v>
      </c>
      <c r="N2104" s="44">
        <v>1883696.89</v>
      </c>
      <c r="O2104" s="44">
        <v>23</v>
      </c>
      <c r="P2104" s="44">
        <v>-22.43</v>
      </c>
      <c r="Q2104" s="2">
        <v>-0.12939999999999999</v>
      </c>
      <c r="R2104" s="2">
        <v>0.27989999999999998</v>
      </c>
      <c r="S2104" s="44" t="s">
        <v>111</v>
      </c>
      <c r="T2104" s="44">
        <v>31216.7</v>
      </c>
      <c r="U2104" s="44">
        <v>31007.15</v>
      </c>
      <c r="V2104" s="44"/>
    </row>
    <row r="2105" spans="3:22">
      <c r="C2105" s="44" t="s">
        <v>269</v>
      </c>
      <c r="D2105" s="44" t="s">
        <v>110</v>
      </c>
      <c r="E2105" s="1">
        <v>44196.385416666664</v>
      </c>
      <c r="F2105" s="44">
        <v>145.1</v>
      </c>
      <c r="G2105" s="1">
        <v>44196.392361111109</v>
      </c>
      <c r="H2105" s="44">
        <v>145.1</v>
      </c>
      <c r="I2105" s="2">
        <v>0</v>
      </c>
      <c r="J2105" s="44">
        <v>-576.74</v>
      </c>
      <c r="K2105" s="2">
        <v>-0.02</v>
      </c>
      <c r="L2105" s="44">
        <v>198.73859999999999</v>
      </c>
      <c r="M2105" s="44">
        <v>28836.97</v>
      </c>
      <c r="N2105" s="44">
        <v>1883120.15</v>
      </c>
      <c r="O2105" s="44">
        <v>3</v>
      </c>
      <c r="P2105" s="44">
        <v>-192.25</v>
      </c>
      <c r="Q2105" s="2">
        <v>-2.0999999999999999E-3</v>
      </c>
      <c r="R2105" s="2">
        <v>2.41E-2</v>
      </c>
      <c r="S2105" s="44" t="s">
        <v>111</v>
      </c>
      <c r="T2105" s="44">
        <v>31190.95</v>
      </c>
      <c r="U2105" s="44">
        <v>31358.05</v>
      </c>
      <c r="V2105" s="44"/>
    </row>
    <row r="2106" spans="3:22">
      <c r="C2106" s="44" t="s">
        <v>271</v>
      </c>
      <c r="D2106" s="44" t="s">
        <v>110</v>
      </c>
      <c r="E2106" s="1">
        <v>44196.392361111109</v>
      </c>
      <c r="F2106" s="44">
        <v>181</v>
      </c>
      <c r="G2106" s="1">
        <v>44196.493055555555</v>
      </c>
      <c r="H2106" s="44">
        <v>181</v>
      </c>
      <c r="I2106" s="2">
        <v>0</v>
      </c>
      <c r="J2106" s="44">
        <v>-576.62</v>
      </c>
      <c r="K2106" s="2">
        <v>-0.02</v>
      </c>
      <c r="L2106" s="44">
        <v>159.2884</v>
      </c>
      <c r="M2106" s="44">
        <v>28831.200000000001</v>
      </c>
      <c r="N2106" s="44">
        <v>1882543.52</v>
      </c>
      <c r="O2106" s="44">
        <v>30</v>
      </c>
      <c r="P2106" s="44">
        <v>-19.22</v>
      </c>
      <c r="Q2106" s="2">
        <v>-1.2200000000000001E-2</v>
      </c>
      <c r="R2106" s="2">
        <v>9.1000000000000004E-3</v>
      </c>
      <c r="S2106" s="44" t="s">
        <v>111</v>
      </c>
      <c r="T2106" s="44">
        <v>31329.200000000001</v>
      </c>
      <c r="U2106" s="44">
        <v>31088.1</v>
      </c>
      <c r="V2106" s="44"/>
    </row>
    <row r="2107" spans="3:22">
      <c r="C2107" s="44" t="s">
        <v>269</v>
      </c>
      <c r="D2107" s="44" t="s">
        <v>110</v>
      </c>
      <c r="E2107" s="1">
        <v>44196.493055555555</v>
      </c>
      <c r="F2107" s="44">
        <v>145.1</v>
      </c>
      <c r="G2107" s="1">
        <v>44196.534722222219</v>
      </c>
      <c r="H2107" s="44">
        <v>145.1</v>
      </c>
      <c r="I2107" s="2">
        <v>0</v>
      </c>
      <c r="J2107" s="44">
        <v>-576.51</v>
      </c>
      <c r="K2107" s="2">
        <v>-0.02</v>
      </c>
      <c r="L2107" s="44">
        <v>198.6591</v>
      </c>
      <c r="M2107" s="44">
        <v>28825.439999999999</v>
      </c>
      <c r="N2107" s="44">
        <v>1881967.01</v>
      </c>
      <c r="O2107" s="44">
        <v>13</v>
      </c>
      <c r="P2107" s="44">
        <v>-44.35</v>
      </c>
      <c r="Q2107" s="2">
        <v>-2.0999999999999999E-3</v>
      </c>
      <c r="R2107" s="2">
        <v>2.41E-2</v>
      </c>
      <c r="S2107" s="44" t="s">
        <v>111</v>
      </c>
      <c r="T2107" s="44">
        <v>31234.9</v>
      </c>
      <c r="U2107" s="44">
        <v>31377.7</v>
      </c>
      <c r="V2107" s="44"/>
    </row>
    <row r="2108" spans="3:22">
      <c r="C2108" s="44" t="s">
        <v>271</v>
      </c>
      <c r="D2108" s="44" t="s">
        <v>110</v>
      </c>
      <c r="E2108" s="1">
        <v>44196.534722222219</v>
      </c>
      <c r="F2108" s="44">
        <v>181</v>
      </c>
      <c r="G2108" s="1">
        <v>44196.604166666664</v>
      </c>
      <c r="H2108" s="44">
        <v>181</v>
      </c>
      <c r="I2108" s="2">
        <v>0</v>
      </c>
      <c r="J2108" s="44">
        <v>-576.39</v>
      </c>
      <c r="K2108" s="2">
        <v>-0.02</v>
      </c>
      <c r="L2108" s="44">
        <v>159.22470000000001</v>
      </c>
      <c r="M2108" s="44">
        <v>28819.67</v>
      </c>
      <c r="N2108" s="44">
        <v>1881390.62</v>
      </c>
      <c r="O2108" s="44">
        <v>21</v>
      </c>
      <c r="P2108" s="44">
        <v>-27.45</v>
      </c>
      <c r="Q2108" s="2">
        <v>-1.2200000000000001E-2</v>
      </c>
      <c r="R2108" s="2">
        <v>9.1000000000000004E-3</v>
      </c>
      <c r="S2108" s="44" t="s">
        <v>111</v>
      </c>
      <c r="T2108" s="44">
        <v>31302.9</v>
      </c>
      <c r="U2108" s="44">
        <v>31142.799999999999</v>
      </c>
      <c r="V2108" s="44"/>
    </row>
    <row r="2109" spans="3:22">
      <c r="C2109" s="44" t="s">
        <v>261</v>
      </c>
      <c r="D2109" s="44" t="s">
        <v>110</v>
      </c>
      <c r="E2109" s="1">
        <v>44196.604166666664</v>
      </c>
      <c r="F2109" s="44">
        <v>190</v>
      </c>
      <c r="G2109" s="1">
        <v>44196.642361111109</v>
      </c>
      <c r="H2109" s="44">
        <v>190</v>
      </c>
      <c r="I2109" s="2">
        <v>0</v>
      </c>
      <c r="J2109" s="44">
        <v>-576.28</v>
      </c>
      <c r="K2109" s="2">
        <v>-0.02</v>
      </c>
      <c r="L2109" s="44">
        <v>151.65209999999999</v>
      </c>
      <c r="M2109" s="44">
        <v>28813.91</v>
      </c>
      <c r="N2109" s="44">
        <v>1880814.34</v>
      </c>
      <c r="O2109" s="44">
        <v>12</v>
      </c>
      <c r="P2109" s="44">
        <v>-48.02</v>
      </c>
      <c r="Q2109" s="2">
        <v>0</v>
      </c>
      <c r="R2109" s="2">
        <v>2.5499999999999998E-2</v>
      </c>
      <c r="S2109" s="44" t="s">
        <v>111</v>
      </c>
      <c r="T2109" s="44">
        <v>31289.15</v>
      </c>
      <c r="U2109" s="44">
        <v>31409.5</v>
      </c>
      <c r="V2109" s="44"/>
    </row>
    <row r="2110" spans="3:22">
      <c r="C2110" s="44" t="s">
        <v>261</v>
      </c>
      <c r="D2110" s="44" t="s">
        <v>110</v>
      </c>
      <c r="E2110" s="1">
        <v>44197.385416666664</v>
      </c>
      <c r="F2110" s="44">
        <v>387.1</v>
      </c>
      <c r="G2110" s="1">
        <v>44197.388888888891</v>
      </c>
      <c r="H2110" s="44">
        <v>393</v>
      </c>
      <c r="I2110" s="2">
        <v>1.52E-2</v>
      </c>
      <c r="J2110" s="44">
        <v>-141.47</v>
      </c>
      <c r="K2110" s="2">
        <v>-4.8999999999999998E-3</v>
      </c>
      <c r="L2110" s="44">
        <v>74.420419999999993</v>
      </c>
      <c r="M2110" s="44">
        <v>28808.14</v>
      </c>
      <c r="N2110" s="44">
        <v>1880672.87</v>
      </c>
      <c r="O2110" s="44">
        <v>2</v>
      </c>
      <c r="P2110" s="44">
        <v>-70.739999999999995</v>
      </c>
      <c r="Q2110" s="2">
        <v>0</v>
      </c>
      <c r="R2110" s="2">
        <v>0.42349999999999999</v>
      </c>
      <c r="S2110" s="44" t="s">
        <v>111</v>
      </c>
      <c r="T2110" s="44">
        <v>31344.25</v>
      </c>
      <c r="U2110" s="44">
        <v>31367.14</v>
      </c>
      <c r="V2110" s="44"/>
    </row>
    <row r="2111" spans="3:22">
      <c r="C2111" s="44" t="s">
        <v>271</v>
      </c>
      <c r="D2111" s="44" t="s">
        <v>110</v>
      </c>
      <c r="E2111" s="1">
        <v>44197.388888888891</v>
      </c>
      <c r="F2111" s="44">
        <v>432.65</v>
      </c>
      <c r="G2111" s="1">
        <v>44197.482638888891</v>
      </c>
      <c r="H2111" s="44">
        <v>386.6</v>
      </c>
      <c r="I2111" s="2">
        <v>-0.10639999999999999</v>
      </c>
      <c r="J2111" s="44">
        <v>-3611.03</v>
      </c>
      <c r="K2111" s="2">
        <v>-0.12540000000000001</v>
      </c>
      <c r="L2111" s="44">
        <v>66.572010000000006</v>
      </c>
      <c r="M2111" s="44">
        <v>28802.38</v>
      </c>
      <c r="N2111" s="44">
        <v>1877061.84</v>
      </c>
      <c r="O2111" s="44">
        <v>28</v>
      </c>
      <c r="P2111" s="44">
        <v>-128.97</v>
      </c>
      <c r="Q2111" s="2">
        <v>-0.14480000000000001</v>
      </c>
      <c r="R2111" s="2">
        <v>4.2999999999999997E-2</v>
      </c>
      <c r="S2111" s="44" t="s">
        <v>111</v>
      </c>
      <c r="T2111" s="44">
        <v>31335.8</v>
      </c>
      <c r="U2111" s="44">
        <v>31208.5</v>
      </c>
      <c r="V2111" s="44"/>
    </row>
    <row r="2112" spans="3:22">
      <c r="C2112" s="44" t="s">
        <v>261</v>
      </c>
      <c r="D2112" s="44" t="s">
        <v>110</v>
      </c>
      <c r="E2112" s="1">
        <v>44197.482638888891</v>
      </c>
      <c r="F2112" s="44">
        <v>377.65</v>
      </c>
      <c r="G2112" s="1">
        <v>44197.586805555555</v>
      </c>
      <c r="H2112" s="44">
        <v>335.45</v>
      </c>
      <c r="I2112" s="2">
        <v>-0.11169999999999999</v>
      </c>
      <c r="J2112" s="44">
        <v>-3758.91</v>
      </c>
      <c r="K2112" s="2">
        <v>-0.13059999999999999</v>
      </c>
      <c r="L2112" s="44">
        <v>76.197689999999994</v>
      </c>
      <c r="M2112" s="44">
        <v>28776.05</v>
      </c>
      <c r="N2112" s="44">
        <v>1873302.93</v>
      </c>
      <c r="O2112" s="44">
        <v>31</v>
      </c>
      <c r="P2112" s="44">
        <v>-121.26</v>
      </c>
      <c r="Q2112" s="2">
        <v>-0.18720000000000001</v>
      </c>
      <c r="R2112" s="2">
        <v>5.4300000000000001E-2</v>
      </c>
      <c r="S2112" s="44" t="s">
        <v>111</v>
      </c>
      <c r="T2112" s="44">
        <v>31277.15</v>
      </c>
      <c r="U2112" s="44">
        <v>31384.35</v>
      </c>
      <c r="V2112" s="44"/>
    </row>
    <row r="2113" spans="3:22">
      <c r="C2113" s="44" t="s">
        <v>271</v>
      </c>
      <c r="D2113" s="44" t="s">
        <v>110</v>
      </c>
      <c r="E2113" s="1">
        <v>44197.586805555555</v>
      </c>
      <c r="F2113" s="44">
        <v>368.15</v>
      </c>
      <c r="G2113" s="1">
        <v>44197.628472222219</v>
      </c>
      <c r="H2113" s="44">
        <v>356.45</v>
      </c>
      <c r="I2113" s="2">
        <v>-3.1800000000000002E-2</v>
      </c>
      <c r="J2113" s="44">
        <v>-1478.82</v>
      </c>
      <c r="K2113" s="2">
        <v>-5.1499999999999997E-2</v>
      </c>
      <c r="L2113" s="44">
        <v>78.054550000000006</v>
      </c>
      <c r="M2113" s="44">
        <v>28735.78</v>
      </c>
      <c r="N2113" s="44">
        <v>1871824.11</v>
      </c>
      <c r="O2113" s="44">
        <v>13</v>
      </c>
      <c r="P2113" s="44">
        <v>-113.76</v>
      </c>
      <c r="Q2113" s="2">
        <v>-5.6399999999999999E-2</v>
      </c>
      <c r="R2113" s="2">
        <v>1.5599999999999999E-2</v>
      </c>
      <c r="S2113" s="44" t="s">
        <v>111</v>
      </c>
      <c r="T2113" s="44">
        <v>31307.200000000001</v>
      </c>
      <c r="U2113" s="44">
        <v>31205</v>
      </c>
      <c r="V2113" s="44"/>
    </row>
    <row r="2114" spans="3:22">
      <c r="C2114" s="44" t="s">
        <v>269</v>
      </c>
      <c r="D2114" s="44" t="s">
        <v>110</v>
      </c>
      <c r="E2114" s="1">
        <v>44197.628472222219</v>
      </c>
      <c r="F2114" s="44">
        <v>325.05</v>
      </c>
      <c r="G2114" s="1">
        <v>44200.385416666664</v>
      </c>
      <c r="H2114" s="44">
        <v>192.7</v>
      </c>
      <c r="I2114" s="2">
        <v>-0.40720000000000001</v>
      </c>
      <c r="J2114" s="44">
        <v>-12150.81</v>
      </c>
      <c r="K2114" s="2">
        <v>-0.42309999999999998</v>
      </c>
      <c r="L2114" s="44">
        <v>88.351889999999997</v>
      </c>
      <c r="M2114" s="44">
        <v>28718.78</v>
      </c>
      <c r="N2114" s="44">
        <v>1859673.29</v>
      </c>
      <c r="O2114" s="44">
        <v>6</v>
      </c>
      <c r="P2114" s="44">
        <v>-2025.14</v>
      </c>
      <c r="Q2114" s="2">
        <v>-0.40720000000000001</v>
      </c>
      <c r="R2114" s="2">
        <v>5.2299999999999999E-2</v>
      </c>
      <c r="S2114" s="44" t="s">
        <v>111</v>
      </c>
      <c r="T2114" s="44">
        <v>31216.5</v>
      </c>
      <c r="U2114" s="44">
        <v>31320.6</v>
      </c>
      <c r="V2114" s="44"/>
    </row>
    <row r="2115" spans="3:22">
      <c r="C2115" s="44" t="s">
        <v>761</v>
      </c>
      <c r="D2115" s="44" t="s">
        <v>110</v>
      </c>
      <c r="E2115" s="1">
        <v>44200.385416666664</v>
      </c>
      <c r="F2115" s="44">
        <v>366.35</v>
      </c>
      <c r="G2115" s="1">
        <v>44200.447916666664</v>
      </c>
      <c r="H2115" s="44">
        <v>297.75</v>
      </c>
      <c r="I2115" s="2">
        <v>-0.18729999999999999</v>
      </c>
      <c r="J2115" s="44">
        <v>-5897.86</v>
      </c>
      <c r="K2115" s="2">
        <v>-0.2054</v>
      </c>
      <c r="L2115" s="44">
        <v>78.386309999999995</v>
      </c>
      <c r="M2115" s="44">
        <v>28716.83</v>
      </c>
      <c r="N2115" s="44">
        <v>1853775.43</v>
      </c>
      <c r="O2115" s="44">
        <v>19</v>
      </c>
      <c r="P2115" s="44">
        <v>-310.41000000000003</v>
      </c>
      <c r="Q2115" s="2">
        <v>-0.18729999999999999</v>
      </c>
      <c r="R2115" s="2">
        <v>7.2700000000000001E-2</v>
      </c>
      <c r="S2115" s="44" t="s">
        <v>111</v>
      </c>
      <c r="T2115" s="44">
        <v>31434.7</v>
      </c>
      <c r="U2115" s="44">
        <v>31188.25</v>
      </c>
      <c r="V2115" s="44"/>
    </row>
    <row r="2116" spans="3:22">
      <c r="C2116" s="44" t="s">
        <v>261</v>
      </c>
      <c r="D2116" s="44" t="s">
        <v>110</v>
      </c>
      <c r="E2116" s="1">
        <v>44200.447916666664</v>
      </c>
      <c r="F2116" s="44">
        <v>309</v>
      </c>
      <c r="G2116" s="1">
        <v>44200.559027777781</v>
      </c>
      <c r="H2116" s="44">
        <v>300.75</v>
      </c>
      <c r="I2116" s="2">
        <v>-2.6700000000000002E-2</v>
      </c>
      <c r="J2116" s="44">
        <v>-1326.2</v>
      </c>
      <c r="K2116" s="2">
        <v>-4.6399999999999997E-2</v>
      </c>
      <c r="L2116" s="44">
        <v>92.434169999999995</v>
      </c>
      <c r="M2116" s="44">
        <v>28562.16</v>
      </c>
      <c r="N2116" s="44">
        <v>1852449.23</v>
      </c>
      <c r="O2116" s="44">
        <v>33</v>
      </c>
      <c r="P2116" s="44">
        <v>-40.19</v>
      </c>
      <c r="Q2116" s="2">
        <v>-0.27989999999999998</v>
      </c>
      <c r="R2116" s="2">
        <v>0.93830000000000002</v>
      </c>
      <c r="S2116" s="44" t="s">
        <v>111</v>
      </c>
      <c r="T2116" s="44">
        <v>31282.5</v>
      </c>
      <c r="U2116" s="44">
        <v>31489.599999999999</v>
      </c>
      <c r="V2116" s="44"/>
    </row>
    <row r="2117" spans="3:22">
      <c r="C2117" s="44" t="s">
        <v>243</v>
      </c>
      <c r="D2117" s="44" t="s">
        <v>110</v>
      </c>
      <c r="E2117" s="1">
        <v>44200.559027777781</v>
      </c>
      <c r="F2117" s="44">
        <v>350.9</v>
      </c>
      <c r="G2117" s="1">
        <v>44201.385416666664</v>
      </c>
      <c r="H2117" s="44">
        <v>199.05</v>
      </c>
      <c r="I2117" s="2">
        <v>-0.43269999999999997</v>
      </c>
      <c r="J2117" s="44">
        <v>-12804.04</v>
      </c>
      <c r="K2117" s="2">
        <v>-0.44840000000000002</v>
      </c>
      <c r="L2117" s="44">
        <v>81.373230000000007</v>
      </c>
      <c r="M2117" s="44">
        <v>28553.87</v>
      </c>
      <c r="N2117" s="44">
        <v>1839645.19</v>
      </c>
      <c r="O2117" s="44">
        <v>26</v>
      </c>
      <c r="P2117" s="44">
        <v>-492.46</v>
      </c>
      <c r="Q2117" s="2">
        <v>-0.43269999999999997</v>
      </c>
      <c r="R2117" s="2">
        <v>7.1199999999999999E-2</v>
      </c>
      <c r="S2117" s="44" t="s">
        <v>111</v>
      </c>
      <c r="T2117" s="44">
        <v>31215.95</v>
      </c>
      <c r="U2117" s="44">
        <v>30893.65</v>
      </c>
      <c r="V2117" s="44"/>
    </row>
    <row r="2118" spans="3:22">
      <c r="C2118" s="44" t="s">
        <v>772</v>
      </c>
      <c r="D2118" s="44" t="s">
        <v>110</v>
      </c>
      <c r="E2118" s="1">
        <v>44201.385416666664</v>
      </c>
      <c r="F2118" s="44">
        <v>277.75</v>
      </c>
      <c r="G2118" s="1">
        <v>44201.447916666664</v>
      </c>
      <c r="H2118" s="44">
        <v>183.9</v>
      </c>
      <c r="I2118" s="2">
        <v>-0.33789999999999998</v>
      </c>
      <c r="J2118" s="44">
        <v>-10113.200000000001</v>
      </c>
      <c r="K2118" s="2">
        <v>-0.35449999999999998</v>
      </c>
      <c r="L2118" s="44">
        <v>102.70699999999999</v>
      </c>
      <c r="M2118" s="44">
        <v>28526.880000000001</v>
      </c>
      <c r="N2118" s="44">
        <v>1829531.99</v>
      </c>
      <c r="O2118" s="44">
        <v>19</v>
      </c>
      <c r="P2118" s="44">
        <v>-532.27</v>
      </c>
      <c r="Q2118" s="2">
        <v>-0.33789999999999998</v>
      </c>
      <c r="R2118" s="2">
        <v>0.1696</v>
      </c>
      <c r="S2118" s="44" t="s">
        <v>111</v>
      </c>
      <c r="T2118" s="44">
        <v>31006.25</v>
      </c>
      <c r="U2118" s="44">
        <v>31277.200000000001</v>
      </c>
      <c r="V2118" s="44"/>
    </row>
    <row r="2119" spans="3:22">
      <c r="C2119" s="44" t="s">
        <v>243</v>
      </c>
      <c r="D2119" s="44" t="s">
        <v>110</v>
      </c>
      <c r="E2119" s="1">
        <v>44201.447916666664</v>
      </c>
      <c r="F2119" s="44">
        <v>263.7</v>
      </c>
      <c r="G2119" s="1">
        <v>44202.572916666664</v>
      </c>
      <c r="H2119" s="44">
        <v>648.45000000000005</v>
      </c>
      <c r="I2119" s="2">
        <v>1.4590000000000001</v>
      </c>
      <c r="J2119" s="44">
        <v>40327.46</v>
      </c>
      <c r="K2119" s="2">
        <v>1.4245000000000001</v>
      </c>
      <c r="L2119" s="44">
        <v>107.36</v>
      </c>
      <c r="M2119" s="44">
        <v>28310.83</v>
      </c>
      <c r="N2119" s="44">
        <v>1869859.46</v>
      </c>
      <c r="O2119" s="44">
        <v>112</v>
      </c>
      <c r="P2119" s="44">
        <v>360.07</v>
      </c>
      <c r="Q2119" s="2">
        <v>-0.10829999999999999</v>
      </c>
      <c r="R2119" s="2">
        <v>2.6555</v>
      </c>
      <c r="S2119" s="44" t="s">
        <v>111</v>
      </c>
      <c r="T2119" s="44">
        <v>31199.15</v>
      </c>
      <c r="U2119" s="44">
        <v>30935.55</v>
      </c>
      <c r="V2119" s="44"/>
    </row>
    <row r="2120" spans="3:22">
      <c r="C2120" s="44" t="s">
        <v>309</v>
      </c>
      <c r="D2120" s="44" t="s">
        <v>110</v>
      </c>
      <c r="E2120" s="1">
        <v>44202.572916666664</v>
      </c>
      <c r="F2120" s="44">
        <v>214.55</v>
      </c>
      <c r="G2120" s="1">
        <v>44203.385416666664</v>
      </c>
      <c r="H2120" s="44">
        <v>35</v>
      </c>
      <c r="I2120" s="2">
        <v>-0.83689999999999998</v>
      </c>
      <c r="J2120" s="44">
        <v>-24416.12</v>
      </c>
      <c r="K2120" s="2">
        <v>-0.84850000000000003</v>
      </c>
      <c r="L2120" s="44">
        <v>134.12100000000001</v>
      </c>
      <c r="M2120" s="44">
        <v>28775.65</v>
      </c>
      <c r="N2120" s="44">
        <v>1845443.34</v>
      </c>
      <c r="O2120" s="44">
        <v>22</v>
      </c>
      <c r="P2120" s="44">
        <v>-1109.82</v>
      </c>
      <c r="Q2120" s="2">
        <v>-0.83689999999999998</v>
      </c>
      <c r="R2120" s="2">
        <v>0.60799999999999998</v>
      </c>
      <c r="S2120" s="44" t="s">
        <v>111</v>
      </c>
      <c r="T2120" s="44">
        <v>31754.1</v>
      </c>
      <c r="U2120" s="44">
        <v>31982.3</v>
      </c>
      <c r="V2120" s="44"/>
    </row>
    <row r="2121" spans="3:22">
      <c r="C2121" s="44" t="s">
        <v>777</v>
      </c>
      <c r="D2121" s="44" t="s">
        <v>110</v>
      </c>
      <c r="E2121" s="1">
        <v>44203.385416666664</v>
      </c>
      <c r="F2121" s="44">
        <v>123.45</v>
      </c>
      <c r="G2121" s="1">
        <v>44203.625</v>
      </c>
      <c r="H2121" s="44">
        <v>2.2000000000000002</v>
      </c>
      <c r="I2121" s="2">
        <v>-0.98219999999999996</v>
      </c>
      <c r="J2121" s="44">
        <v>-28441.200000000001</v>
      </c>
      <c r="K2121" s="2">
        <v>-0.99239999999999995</v>
      </c>
      <c r="L2121" s="44">
        <v>232.16069999999999</v>
      </c>
      <c r="M2121" s="44">
        <v>28660.240000000002</v>
      </c>
      <c r="N2121" s="44">
        <v>1817002.14</v>
      </c>
      <c r="O2121" s="44">
        <v>70</v>
      </c>
      <c r="P2121" s="44">
        <v>-406.3</v>
      </c>
      <c r="Q2121" s="2">
        <v>-0.98219999999999996</v>
      </c>
      <c r="R2121" s="2">
        <v>0.15029999999999999</v>
      </c>
      <c r="S2121" s="44" t="s">
        <v>111</v>
      </c>
      <c r="T2121" s="44">
        <v>32118.25</v>
      </c>
      <c r="U2121" s="44">
        <v>31548.15</v>
      </c>
      <c r="V2121" s="44"/>
    </row>
    <row r="2122" spans="3:22">
      <c r="C2122" s="44" t="s">
        <v>774</v>
      </c>
      <c r="D2122" s="44" t="s">
        <v>110</v>
      </c>
      <c r="E2122" s="1">
        <v>44203.625</v>
      </c>
      <c r="F2122" s="44">
        <v>13.1</v>
      </c>
      <c r="G2122" s="1">
        <v>44203.642361111109</v>
      </c>
      <c r="H2122" s="44">
        <v>45</v>
      </c>
      <c r="I2122" s="2">
        <v>2.4350999999999998</v>
      </c>
      <c r="J2122" s="44">
        <v>67359.94</v>
      </c>
      <c r="K2122" s="2">
        <v>2.3908</v>
      </c>
      <c r="L2122" s="44">
        <v>2150.7689999999998</v>
      </c>
      <c r="M2122" s="44">
        <v>28175.08</v>
      </c>
      <c r="N2122" s="44">
        <v>1884362.08</v>
      </c>
      <c r="O2122" s="44">
        <v>6</v>
      </c>
      <c r="P2122" s="44">
        <v>11226.66</v>
      </c>
      <c r="Q2122" s="2">
        <v>-0.1031</v>
      </c>
      <c r="R2122" s="2">
        <v>4.5915999999999997</v>
      </c>
      <c r="S2122" s="44" t="s">
        <v>111</v>
      </c>
      <c r="T2122" s="44">
        <v>32011.5</v>
      </c>
      <c r="U2122" s="44">
        <v>32177.4</v>
      </c>
      <c r="V2122" s="44"/>
    </row>
    <row r="2123" spans="3:22">
      <c r="C2123" s="44" t="s">
        <v>265</v>
      </c>
      <c r="D2123" s="44" t="s">
        <v>110</v>
      </c>
      <c r="E2123" s="1">
        <v>44204.385416666664</v>
      </c>
      <c r="F2123" s="44">
        <v>374.6</v>
      </c>
      <c r="G2123" s="1">
        <v>44204.541666666664</v>
      </c>
      <c r="H2123" s="44">
        <v>354.5</v>
      </c>
      <c r="I2123" s="2">
        <v>-5.3699999999999998E-2</v>
      </c>
      <c r="J2123" s="44">
        <v>-2109.06</v>
      </c>
      <c r="K2123" s="2">
        <v>-7.3099999999999998E-2</v>
      </c>
      <c r="L2123" s="44">
        <v>76.998450000000005</v>
      </c>
      <c r="M2123" s="44">
        <v>28843.62</v>
      </c>
      <c r="N2123" s="44">
        <v>1882253.02</v>
      </c>
      <c r="O2123" s="44">
        <v>46</v>
      </c>
      <c r="P2123" s="44">
        <v>-45.85</v>
      </c>
      <c r="Q2123" s="2">
        <v>-0.1527</v>
      </c>
      <c r="R2123" s="2">
        <v>0.17460000000000001</v>
      </c>
      <c r="S2123" s="44" t="s">
        <v>111</v>
      </c>
      <c r="T2123" s="44">
        <v>32178</v>
      </c>
      <c r="U2123" s="44">
        <v>31911.5</v>
      </c>
      <c r="V2123" s="44"/>
    </row>
    <row r="2124" spans="3:22">
      <c r="C2124" s="44" t="s">
        <v>308</v>
      </c>
      <c r="D2124" s="44" t="s">
        <v>110</v>
      </c>
      <c r="E2124" s="1">
        <v>44204.541666666664</v>
      </c>
      <c r="F2124" s="44">
        <v>325.39999999999998</v>
      </c>
      <c r="G2124" s="1">
        <v>44207.385416666664</v>
      </c>
      <c r="H2124" s="44">
        <v>362.7</v>
      </c>
      <c r="I2124" s="2">
        <v>0.11459999999999999</v>
      </c>
      <c r="J2124" s="44">
        <v>2694.06</v>
      </c>
      <c r="K2124" s="2">
        <v>9.35E-2</v>
      </c>
      <c r="L2124" s="44">
        <v>88.565160000000006</v>
      </c>
      <c r="M2124" s="44">
        <v>28819.1</v>
      </c>
      <c r="N2124" s="44">
        <v>1884947.08</v>
      </c>
      <c r="O2124" s="44">
        <v>31</v>
      </c>
      <c r="P2124" s="44">
        <v>86.91</v>
      </c>
      <c r="Q2124" s="2">
        <v>-6.7799999999999999E-2</v>
      </c>
      <c r="R2124" s="2">
        <v>0.35830000000000001</v>
      </c>
      <c r="S2124" s="44" t="s">
        <v>111</v>
      </c>
      <c r="T2124" s="44">
        <v>32138.85</v>
      </c>
      <c r="U2124" s="44">
        <v>32261.85</v>
      </c>
      <c r="V2124" s="44"/>
    </row>
    <row r="2125" spans="3:22">
      <c r="C2125" s="44" t="s">
        <v>777</v>
      </c>
      <c r="D2125" s="44" t="s">
        <v>110</v>
      </c>
      <c r="E2125" s="1">
        <v>44207.385416666664</v>
      </c>
      <c r="F2125" s="44">
        <v>356.1</v>
      </c>
      <c r="G2125" s="1">
        <v>44207.427083333336</v>
      </c>
      <c r="H2125" s="44">
        <v>331.5</v>
      </c>
      <c r="I2125" s="2">
        <v>-6.9099999999999995E-2</v>
      </c>
      <c r="J2125" s="44">
        <v>-2548.7399999999998</v>
      </c>
      <c r="K2125" s="2">
        <v>-8.8400000000000006E-2</v>
      </c>
      <c r="L2125" s="44">
        <v>80.973960000000005</v>
      </c>
      <c r="M2125" s="44">
        <v>28834.83</v>
      </c>
      <c r="N2125" s="44">
        <v>1882398.34</v>
      </c>
      <c r="O2125" s="44">
        <v>13</v>
      </c>
      <c r="P2125" s="44">
        <v>-196.06</v>
      </c>
      <c r="Q2125" s="2">
        <v>-7.3300000000000004E-2</v>
      </c>
      <c r="R2125" s="2">
        <v>0.26369999999999999</v>
      </c>
      <c r="S2125" s="44" t="s">
        <v>111</v>
      </c>
      <c r="T2125" s="44">
        <v>32066.5</v>
      </c>
      <c r="U2125" s="44">
        <v>32002.95</v>
      </c>
      <c r="V2125" s="44"/>
    </row>
    <row r="2126" spans="3:22">
      <c r="C2126" s="44" t="s">
        <v>774</v>
      </c>
      <c r="D2126" s="44" t="s">
        <v>110</v>
      </c>
      <c r="E2126" s="1">
        <v>44207.427083333336</v>
      </c>
      <c r="F2126" s="44">
        <v>347.05</v>
      </c>
      <c r="G2126" s="1">
        <v>44207.565972222219</v>
      </c>
      <c r="H2126" s="44">
        <v>293.8</v>
      </c>
      <c r="I2126" s="2">
        <v>-0.15340000000000001</v>
      </c>
      <c r="J2126" s="44">
        <v>-4958.21</v>
      </c>
      <c r="K2126" s="2">
        <v>-0.1719</v>
      </c>
      <c r="L2126" s="44">
        <v>83.109939999999995</v>
      </c>
      <c r="M2126" s="44">
        <v>28843.3</v>
      </c>
      <c r="N2126" s="44">
        <v>1877440.13</v>
      </c>
      <c r="O2126" s="44">
        <v>41</v>
      </c>
      <c r="P2126" s="44">
        <v>-120.93</v>
      </c>
      <c r="Q2126" s="2">
        <v>-0.15340000000000001</v>
      </c>
      <c r="R2126" s="2">
        <v>0.31080000000000002</v>
      </c>
      <c r="S2126" s="44" t="s">
        <v>111</v>
      </c>
      <c r="T2126" s="44">
        <v>31993.7</v>
      </c>
      <c r="U2126" s="44">
        <v>32288.45</v>
      </c>
      <c r="V2126" s="44"/>
    </row>
    <row r="2127" spans="3:22">
      <c r="C2127" s="44" t="s">
        <v>777</v>
      </c>
      <c r="D2127" s="44" t="s">
        <v>110</v>
      </c>
      <c r="E2127" s="1">
        <v>44207.565972222219</v>
      </c>
      <c r="F2127" s="44">
        <v>336.7</v>
      </c>
      <c r="G2127" s="1">
        <v>44208.385416666664</v>
      </c>
      <c r="H2127" s="44">
        <v>192.4</v>
      </c>
      <c r="I2127" s="2">
        <v>-0.42859999999999998</v>
      </c>
      <c r="J2127" s="44">
        <v>-12792.54</v>
      </c>
      <c r="K2127" s="2">
        <v>-0.44429999999999997</v>
      </c>
      <c r="L2127" s="44">
        <v>85.516750000000002</v>
      </c>
      <c r="M2127" s="44">
        <v>28793.49</v>
      </c>
      <c r="N2127" s="44">
        <v>1864647.6</v>
      </c>
      <c r="O2127" s="44">
        <v>24</v>
      </c>
      <c r="P2127" s="44">
        <v>-533.02</v>
      </c>
      <c r="Q2127" s="2">
        <v>-0.42859999999999998</v>
      </c>
      <c r="R2127" s="2">
        <v>2.75E-2</v>
      </c>
      <c r="S2127" s="44" t="s">
        <v>111</v>
      </c>
      <c r="T2127" s="44">
        <v>32051.05</v>
      </c>
      <c r="U2127" s="44">
        <v>31836.95</v>
      </c>
      <c r="V2127" s="44"/>
    </row>
    <row r="2128" spans="3:22">
      <c r="C2128" s="44" t="s">
        <v>309</v>
      </c>
      <c r="D2128" s="44" t="s">
        <v>110</v>
      </c>
      <c r="E2128" s="1">
        <v>44208.385416666664</v>
      </c>
      <c r="F2128" s="44">
        <v>311.45</v>
      </c>
      <c r="G2128" s="1">
        <v>44208.482638888891</v>
      </c>
      <c r="H2128" s="44">
        <v>236.4</v>
      </c>
      <c r="I2128" s="2">
        <v>-0.24099999999999999</v>
      </c>
      <c r="J2128" s="44">
        <v>-7434.15</v>
      </c>
      <c r="K2128" s="2">
        <v>-0.2586</v>
      </c>
      <c r="L2128" s="44">
        <v>92.317009999999996</v>
      </c>
      <c r="M2128" s="44">
        <v>28752.13</v>
      </c>
      <c r="N2128" s="44">
        <v>1857213.4399999999</v>
      </c>
      <c r="O2128" s="44">
        <v>29</v>
      </c>
      <c r="P2128" s="44">
        <v>-256.35000000000002</v>
      </c>
      <c r="Q2128" s="2">
        <v>-0.26950000000000002</v>
      </c>
      <c r="R2128" s="2">
        <v>7.9100000000000004E-2</v>
      </c>
      <c r="S2128" s="44" t="s">
        <v>111</v>
      </c>
      <c r="T2128" s="44">
        <v>31756.6</v>
      </c>
      <c r="U2128" s="44">
        <v>32074.400000000001</v>
      </c>
      <c r="V2128" s="44"/>
    </row>
    <row r="2129" spans="3:22">
      <c r="C2129" s="44" t="s">
        <v>262</v>
      </c>
      <c r="D2129" s="44" t="s">
        <v>110</v>
      </c>
      <c r="E2129" s="1">
        <v>44208.482638888891</v>
      </c>
      <c r="F2129" s="44">
        <v>328.65</v>
      </c>
      <c r="G2129" s="1">
        <v>44209.486111111109</v>
      </c>
      <c r="H2129" s="44">
        <v>599.9</v>
      </c>
      <c r="I2129" s="2">
        <v>0.82530000000000003</v>
      </c>
      <c r="J2129" s="44">
        <v>22783.64</v>
      </c>
      <c r="K2129" s="2">
        <v>0.79710000000000003</v>
      </c>
      <c r="L2129" s="44">
        <v>86.972229999999996</v>
      </c>
      <c r="M2129" s="44">
        <v>28583.42</v>
      </c>
      <c r="N2129" s="44">
        <v>1879997.08</v>
      </c>
      <c r="O2129" s="44">
        <v>77</v>
      </c>
      <c r="P2129" s="44">
        <v>295.89</v>
      </c>
      <c r="Q2129" s="2">
        <v>-3.7900000000000003E-2</v>
      </c>
      <c r="R2129" s="2">
        <v>1.5162</v>
      </c>
      <c r="S2129" s="44" t="s">
        <v>111</v>
      </c>
      <c r="T2129" s="44">
        <v>31913.15</v>
      </c>
      <c r="U2129" s="44">
        <v>31725.85</v>
      </c>
      <c r="V2129" s="44"/>
    </row>
    <row r="2130" spans="3:22">
      <c r="C2130" s="44" t="s">
        <v>313</v>
      </c>
      <c r="D2130" s="44" t="s">
        <v>110</v>
      </c>
      <c r="E2130" s="1">
        <v>44209.486111111109</v>
      </c>
      <c r="F2130" s="44">
        <v>218.2</v>
      </c>
      <c r="G2130" s="1">
        <v>44209.600694444445</v>
      </c>
      <c r="H2130" s="44">
        <v>137.25</v>
      </c>
      <c r="I2130" s="2">
        <v>-0.371</v>
      </c>
      <c r="J2130" s="44">
        <v>-11156.1</v>
      </c>
      <c r="K2130" s="2">
        <v>-0.38729999999999998</v>
      </c>
      <c r="L2130" s="44">
        <v>132.0179</v>
      </c>
      <c r="M2130" s="44">
        <v>28806.3</v>
      </c>
      <c r="N2130" s="44">
        <v>1868840.98</v>
      </c>
      <c r="O2130" s="44">
        <v>34</v>
      </c>
      <c r="P2130" s="44">
        <v>-328.12</v>
      </c>
      <c r="Q2130" s="2">
        <v>-0.39529999999999998</v>
      </c>
      <c r="R2130" s="2">
        <v>0.55820000000000003</v>
      </c>
      <c r="S2130" s="44" t="s">
        <v>111</v>
      </c>
      <c r="T2130" s="44">
        <v>32380.6</v>
      </c>
      <c r="U2130" s="44">
        <v>32683.5</v>
      </c>
      <c r="V2130" s="44"/>
    </row>
    <row r="2131" spans="3:22">
      <c r="C2131" s="44" t="s">
        <v>310</v>
      </c>
      <c r="D2131" s="44" t="s">
        <v>110</v>
      </c>
      <c r="E2131" s="1">
        <v>44209.600694444445</v>
      </c>
      <c r="F2131" s="44">
        <v>193.4</v>
      </c>
      <c r="G2131" s="1">
        <v>44210.5625</v>
      </c>
      <c r="H2131" s="44">
        <v>105.65</v>
      </c>
      <c r="I2131" s="2">
        <v>-0.45369999999999999</v>
      </c>
      <c r="J2131" s="44">
        <v>-13485.09</v>
      </c>
      <c r="K2131" s="2">
        <v>-0.46920000000000001</v>
      </c>
      <c r="L2131" s="44">
        <v>148.61160000000001</v>
      </c>
      <c r="M2131" s="44">
        <v>28741.47</v>
      </c>
      <c r="N2131" s="44">
        <v>1855355.89</v>
      </c>
      <c r="O2131" s="44">
        <v>65</v>
      </c>
      <c r="P2131" s="44">
        <v>-207.46</v>
      </c>
      <c r="Q2131" s="2">
        <v>-0.47099999999999997</v>
      </c>
      <c r="R2131" s="2">
        <v>0.3392</v>
      </c>
      <c r="S2131" s="44" t="s">
        <v>111</v>
      </c>
      <c r="T2131" s="44">
        <v>32482.1</v>
      </c>
      <c r="U2131" s="44">
        <v>32148.25</v>
      </c>
      <c r="V2131" s="44"/>
    </row>
    <row r="2132" spans="3:22">
      <c r="C2132" s="44" t="s">
        <v>314</v>
      </c>
      <c r="D2132" s="44" t="s">
        <v>110</v>
      </c>
      <c r="E2132" s="1">
        <v>44210.5625</v>
      </c>
      <c r="F2132" s="44">
        <v>50.6</v>
      </c>
      <c r="G2132" s="1">
        <v>44210.642361111109</v>
      </c>
      <c r="H2132" s="44">
        <v>0.05</v>
      </c>
      <c r="I2132" s="2">
        <v>-0.999</v>
      </c>
      <c r="J2132" s="44">
        <v>-28836.62</v>
      </c>
      <c r="K2132" s="2">
        <v>-1.0089999999999999</v>
      </c>
      <c r="L2132" s="44">
        <v>564.79830000000004</v>
      </c>
      <c r="M2132" s="44">
        <v>28578.79</v>
      </c>
      <c r="N2132" s="44">
        <v>1826519.27</v>
      </c>
      <c r="O2132" s="44">
        <v>24</v>
      </c>
      <c r="P2132" s="44">
        <v>-1201.53</v>
      </c>
      <c r="Q2132" s="2">
        <v>-0.999</v>
      </c>
      <c r="R2132" s="2">
        <v>0.3034</v>
      </c>
      <c r="S2132" s="44" t="s">
        <v>111</v>
      </c>
      <c r="T2132" s="44">
        <v>32545.65</v>
      </c>
      <c r="U2132" s="44">
        <v>32718.95</v>
      </c>
      <c r="V2132" s="44"/>
    </row>
    <row r="2133" spans="3:22">
      <c r="C2133" s="44" t="s">
        <v>314</v>
      </c>
      <c r="D2133" s="44" t="s">
        <v>110</v>
      </c>
      <c r="E2133" s="1">
        <v>44211.385416666664</v>
      </c>
      <c r="F2133" s="44">
        <v>409.9</v>
      </c>
      <c r="G2133" s="1">
        <v>44211.524305555555</v>
      </c>
      <c r="H2133" s="44">
        <v>498.5</v>
      </c>
      <c r="I2133" s="2">
        <v>0.2162</v>
      </c>
      <c r="J2133" s="44">
        <v>5483.13</v>
      </c>
      <c r="K2133" s="2">
        <v>0.19400000000000001</v>
      </c>
      <c r="L2133" s="44">
        <v>68.956310000000002</v>
      </c>
      <c r="M2133" s="44">
        <v>28265.19</v>
      </c>
      <c r="N2133" s="44">
        <v>1832002.4</v>
      </c>
      <c r="O2133" s="44">
        <v>41</v>
      </c>
      <c r="P2133" s="44">
        <v>133.72999999999999</v>
      </c>
      <c r="Q2133" s="2">
        <v>-5.2699999999999997E-2</v>
      </c>
      <c r="R2133" s="2">
        <v>0.66739999999999999</v>
      </c>
      <c r="S2133" s="44" t="s">
        <v>111</v>
      </c>
      <c r="T2133" s="44">
        <v>32488.05</v>
      </c>
      <c r="U2133" s="44">
        <v>32629.24</v>
      </c>
      <c r="V2133" s="44"/>
    </row>
    <row r="2134" spans="3:22">
      <c r="C2134" s="44" t="s">
        <v>264</v>
      </c>
      <c r="D2134" s="44" t="s">
        <v>110</v>
      </c>
      <c r="E2134" s="1">
        <v>44211.524305555555</v>
      </c>
      <c r="F2134" s="44">
        <v>447</v>
      </c>
      <c r="G2134" s="1">
        <v>44211.586805555555</v>
      </c>
      <c r="H2134" s="44">
        <v>368.6</v>
      </c>
      <c r="I2134" s="2">
        <v>-0.1754</v>
      </c>
      <c r="J2134" s="44">
        <v>-5482.65</v>
      </c>
      <c r="K2134" s="2">
        <v>-0.19359999999999999</v>
      </c>
      <c r="L2134" s="44">
        <v>63.342239999999997</v>
      </c>
      <c r="M2134" s="44">
        <v>28313.98</v>
      </c>
      <c r="N2134" s="44">
        <v>1826519.75</v>
      </c>
      <c r="O2134" s="44">
        <v>19</v>
      </c>
      <c r="P2134" s="44">
        <v>-288.56</v>
      </c>
      <c r="Q2134" s="2">
        <v>-0.1754</v>
      </c>
      <c r="R2134" s="2">
        <v>8.2400000000000001E-2</v>
      </c>
      <c r="S2134" s="44" t="s">
        <v>111</v>
      </c>
      <c r="T2134" s="44">
        <v>32339.65</v>
      </c>
      <c r="U2134" s="44">
        <v>32088.75</v>
      </c>
      <c r="V2134" s="44"/>
    </row>
    <row r="2135" spans="3:22">
      <c r="C2135" s="44" t="s">
        <v>775</v>
      </c>
      <c r="D2135" s="44" t="s">
        <v>110</v>
      </c>
      <c r="E2135" s="1">
        <v>44211.586805555555</v>
      </c>
      <c r="F2135" s="44">
        <v>442.45</v>
      </c>
      <c r="G2135" s="1">
        <v>44214.385416666664</v>
      </c>
      <c r="H2135" s="44">
        <v>341.8</v>
      </c>
      <c r="I2135" s="2">
        <v>-0.22750000000000001</v>
      </c>
      <c r="J2135" s="44">
        <v>-6934.93</v>
      </c>
      <c r="K2135" s="2">
        <v>-0.2452</v>
      </c>
      <c r="L2135" s="44">
        <v>63.920789999999997</v>
      </c>
      <c r="M2135" s="44">
        <v>28281.75</v>
      </c>
      <c r="N2135" s="44">
        <v>1819584.82</v>
      </c>
      <c r="O2135" s="44">
        <v>18</v>
      </c>
      <c r="P2135" s="44">
        <v>-385.27</v>
      </c>
      <c r="Q2135" s="2">
        <v>-0.22750000000000001</v>
      </c>
      <c r="R2135" s="2">
        <v>0.15040000000000001</v>
      </c>
      <c r="S2135" s="44" t="s">
        <v>111</v>
      </c>
      <c r="T2135" s="44">
        <v>32160.05</v>
      </c>
      <c r="U2135" s="44">
        <v>32421.200000000001</v>
      </c>
      <c r="V2135" s="44"/>
    </row>
    <row r="2136" spans="3:22">
      <c r="C2136" s="44" t="s">
        <v>263</v>
      </c>
      <c r="D2136" s="44" t="s">
        <v>110</v>
      </c>
      <c r="E2136" s="1">
        <v>44214.385416666664</v>
      </c>
      <c r="F2136" s="44">
        <v>373.65</v>
      </c>
      <c r="G2136" s="1">
        <v>44214.440972222219</v>
      </c>
      <c r="H2136" s="44">
        <v>311.7</v>
      </c>
      <c r="I2136" s="2">
        <v>-0.1658</v>
      </c>
      <c r="J2136" s="44">
        <v>-5196.99</v>
      </c>
      <c r="K2136" s="2">
        <v>-0.18410000000000001</v>
      </c>
      <c r="L2136" s="44">
        <v>75.533749999999998</v>
      </c>
      <c r="M2136" s="44">
        <v>28223.19</v>
      </c>
      <c r="N2136" s="44">
        <v>1814387.83</v>
      </c>
      <c r="O2136" s="44">
        <v>17</v>
      </c>
      <c r="P2136" s="44">
        <v>-305.70999999999998</v>
      </c>
      <c r="Q2136" s="2">
        <v>-0.30680000000000002</v>
      </c>
      <c r="R2136" s="2">
        <v>8.2299999999999998E-2</v>
      </c>
      <c r="S2136" s="44" t="s">
        <v>111</v>
      </c>
      <c r="T2136" s="44">
        <v>32366.05</v>
      </c>
      <c r="U2136" s="44">
        <v>32044.35</v>
      </c>
      <c r="V2136" s="44"/>
    </row>
    <row r="2137" spans="3:22">
      <c r="C2137" s="44" t="s">
        <v>775</v>
      </c>
      <c r="D2137" s="44" t="s">
        <v>110</v>
      </c>
      <c r="E2137" s="1">
        <v>44214.440972222219</v>
      </c>
      <c r="F2137" s="44">
        <v>390.7</v>
      </c>
      <c r="G2137" s="1">
        <v>44214.590277777781</v>
      </c>
      <c r="H2137" s="44">
        <v>372.3</v>
      </c>
      <c r="I2137" s="2">
        <v>-4.7100000000000003E-2</v>
      </c>
      <c r="J2137" s="44">
        <v>-1874.87</v>
      </c>
      <c r="K2137" s="2">
        <v>-6.6600000000000006E-2</v>
      </c>
      <c r="L2137" s="44">
        <v>72.027410000000003</v>
      </c>
      <c r="M2137" s="44">
        <v>28141.11</v>
      </c>
      <c r="N2137" s="44">
        <v>1812512.96</v>
      </c>
      <c r="O2137" s="44">
        <v>44</v>
      </c>
      <c r="P2137" s="44">
        <v>-42.61</v>
      </c>
      <c r="Q2137" s="2">
        <v>-0.1019</v>
      </c>
      <c r="R2137" s="2">
        <v>0.60299999999999998</v>
      </c>
      <c r="S2137" s="44" t="s">
        <v>111</v>
      </c>
      <c r="T2137" s="44">
        <v>32191.85</v>
      </c>
      <c r="U2137" s="44">
        <v>32441.5</v>
      </c>
      <c r="V2137" s="44"/>
    </row>
    <row r="2138" spans="3:22">
      <c r="C2138" s="44" t="s">
        <v>265</v>
      </c>
      <c r="D2138" s="44" t="s">
        <v>110</v>
      </c>
      <c r="E2138" s="1">
        <v>44214.590277777781</v>
      </c>
      <c r="F2138" s="44">
        <v>350.15</v>
      </c>
      <c r="G2138" s="1">
        <v>44214.618055555555</v>
      </c>
      <c r="H2138" s="44">
        <v>217.55</v>
      </c>
      <c r="I2138" s="2">
        <v>-0.37869999999999998</v>
      </c>
      <c r="J2138" s="44">
        <v>-11119.16</v>
      </c>
      <c r="K2138" s="2">
        <v>-0.39489999999999997</v>
      </c>
      <c r="L2138" s="44">
        <v>80.412189999999995</v>
      </c>
      <c r="M2138" s="44">
        <v>28156.33</v>
      </c>
      <c r="N2138" s="44">
        <v>1801393.8</v>
      </c>
      <c r="O2138" s="44">
        <v>9</v>
      </c>
      <c r="P2138" s="44">
        <v>-1235.46</v>
      </c>
      <c r="Q2138" s="2">
        <v>-0.37869999999999998</v>
      </c>
      <c r="R2138" s="2">
        <v>3.9E-2</v>
      </c>
      <c r="S2138" s="44" t="s">
        <v>111</v>
      </c>
      <c r="T2138" s="44">
        <v>32159.15</v>
      </c>
      <c r="U2138" s="44">
        <v>31809.25</v>
      </c>
      <c r="V2138" s="44"/>
    </row>
    <row r="2139" spans="3:22">
      <c r="C2139" s="44" t="s">
        <v>309</v>
      </c>
      <c r="D2139" s="44" t="s">
        <v>110</v>
      </c>
      <c r="E2139" s="1">
        <v>44214.618055555555</v>
      </c>
      <c r="F2139" s="44">
        <v>328.05</v>
      </c>
      <c r="G2139" s="1">
        <v>44215.395833333336</v>
      </c>
      <c r="H2139" s="44">
        <v>232</v>
      </c>
      <c r="I2139" s="2">
        <v>-0.2928</v>
      </c>
      <c r="J2139" s="44">
        <v>-8689.1</v>
      </c>
      <c r="K2139" s="2">
        <v>-0.30990000000000001</v>
      </c>
      <c r="L2139" s="44">
        <v>85.480149999999995</v>
      </c>
      <c r="M2139" s="44">
        <v>28041.759999999998</v>
      </c>
      <c r="N2139" s="44">
        <v>1792704.7</v>
      </c>
      <c r="O2139" s="44">
        <v>12</v>
      </c>
      <c r="P2139" s="44">
        <v>-724.09</v>
      </c>
      <c r="Q2139" s="2">
        <v>-0.38640000000000002</v>
      </c>
      <c r="R2139" s="2">
        <v>0.31790000000000002</v>
      </c>
      <c r="S2139" s="44" t="s">
        <v>111</v>
      </c>
      <c r="T2139" s="44">
        <v>31846.05</v>
      </c>
      <c r="U2139" s="44">
        <v>32171.3</v>
      </c>
      <c r="V2139" s="44"/>
    </row>
    <row r="2140" spans="3:22">
      <c r="C2140" s="44" t="s">
        <v>260</v>
      </c>
      <c r="D2140" s="44" t="s">
        <v>110</v>
      </c>
      <c r="E2140" s="1">
        <v>44215.395833333336</v>
      </c>
      <c r="F2140" s="44">
        <v>351.35</v>
      </c>
      <c r="G2140" s="1">
        <v>44216.534722222219</v>
      </c>
      <c r="H2140" s="44">
        <v>558.45000000000005</v>
      </c>
      <c r="I2140" s="2">
        <v>0.58940000000000003</v>
      </c>
      <c r="J2140" s="44">
        <v>15731.44</v>
      </c>
      <c r="K2140" s="2">
        <v>0.5635</v>
      </c>
      <c r="L2140" s="44">
        <v>79.450900000000004</v>
      </c>
      <c r="M2140" s="44">
        <v>27915.07</v>
      </c>
      <c r="N2140" s="44">
        <v>1808436.14</v>
      </c>
      <c r="O2140" s="44">
        <v>116</v>
      </c>
      <c r="P2140" s="44">
        <v>135.62</v>
      </c>
      <c r="Q2140" s="2">
        <v>-0.18029999999999999</v>
      </c>
      <c r="R2140" s="2">
        <v>0.81030000000000002</v>
      </c>
      <c r="S2140" s="44" t="s">
        <v>111</v>
      </c>
      <c r="T2140" s="44">
        <v>31996.9</v>
      </c>
      <c r="U2140" s="44">
        <v>31650.9</v>
      </c>
      <c r="V2140" s="44"/>
    </row>
    <row r="2141" spans="3:22">
      <c r="C2141" s="44" t="s">
        <v>314</v>
      </c>
      <c r="D2141" s="44" t="s">
        <v>110</v>
      </c>
      <c r="E2141" s="1">
        <v>44216.534722222219</v>
      </c>
      <c r="F2141" s="44">
        <v>164.3</v>
      </c>
      <c r="G2141" s="1">
        <v>44216.583333333336</v>
      </c>
      <c r="H2141" s="44">
        <v>139.94999999999999</v>
      </c>
      <c r="I2141" s="2">
        <v>-0.1482</v>
      </c>
      <c r="J2141" s="44">
        <v>-4675.66</v>
      </c>
      <c r="K2141" s="2">
        <v>-0.16669999999999999</v>
      </c>
      <c r="L2141" s="44">
        <v>170.69120000000001</v>
      </c>
      <c r="M2141" s="44">
        <v>28044.560000000001</v>
      </c>
      <c r="N2141" s="44">
        <v>1803760.48</v>
      </c>
      <c r="O2141" s="44">
        <v>15</v>
      </c>
      <c r="P2141" s="44">
        <v>-311.70999999999998</v>
      </c>
      <c r="Q2141" s="2">
        <v>-0.1482</v>
      </c>
      <c r="R2141" s="2">
        <v>0.50700000000000001</v>
      </c>
      <c r="S2141" s="44" t="s">
        <v>111</v>
      </c>
      <c r="T2141" s="44">
        <v>32500.75</v>
      </c>
      <c r="U2141" s="44">
        <v>32598.9</v>
      </c>
      <c r="V2141" s="44"/>
    </row>
    <row r="2142" spans="3:22">
      <c r="C2142" s="44" t="s">
        <v>310</v>
      </c>
      <c r="D2142" s="44" t="s">
        <v>110</v>
      </c>
      <c r="E2142" s="1">
        <v>44216.583333333336</v>
      </c>
      <c r="F2142" s="44">
        <v>188.85</v>
      </c>
      <c r="G2142" s="1">
        <v>44217.583333333336</v>
      </c>
      <c r="H2142" s="44">
        <v>192.1</v>
      </c>
      <c r="I2142" s="2">
        <v>1.72E-2</v>
      </c>
      <c r="J2142" s="44">
        <v>-83.2</v>
      </c>
      <c r="K2142" s="2">
        <v>-3.0000000000000001E-3</v>
      </c>
      <c r="L2142" s="44">
        <v>148.69710000000001</v>
      </c>
      <c r="M2142" s="44">
        <v>28081.46</v>
      </c>
      <c r="N2142" s="44">
        <v>1803677.29</v>
      </c>
      <c r="O2142" s="44">
        <v>76</v>
      </c>
      <c r="P2142" s="44">
        <v>-1.0900000000000001</v>
      </c>
      <c r="Q2142" s="2">
        <v>-0.1454</v>
      </c>
      <c r="R2142" s="2">
        <v>0.82579999999999998</v>
      </c>
      <c r="S2142" s="44" t="s">
        <v>111</v>
      </c>
      <c r="T2142" s="44">
        <v>32537.9</v>
      </c>
      <c r="U2142" s="44">
        <v>32357.1</v>
      </c>
      <c r="V2142" s="44"/>
    </row>
    <row r="2143" spans="3:22">
      <c r="C2143" s="44" t="s">
        <v>306</v>
      </c>
      <c r="D2143" s="44" t="s">
        <v>110</v>
      </c>
      <c r="E2143" s="1">
        <v>44217.583333333336</v>
      </c>
      <c r="F2143" s="44">
        <v>53.55</v>
      </c>
      <c r="G2143" s="1">
        <v>44217.642361111109</v>
      </c>
      <c r="H2143" s="44">
        <v>507.05</v>
      </c>
      <c r="I2143" s="2">
        <v>8.4687000000000001</v>
      </c>
      <c r="J2143" s="44">
        <v>234705.53</v>
      </c>
      <c r="K2143" s="2">
        <v>8.3640000000000008</v>
      </c>
      <c r="L2143" s="44">
        <v>524.02030000000002</v>
      </c>
      <c r="M2143" s="44">
        <v>28061.29</v>
      </c>
      <c r="N2143" s="44">
        <v>2038382.82</v>
      </c>
      <c r="O2143" s="44">
        <v>18</v>
      </c>
      <c r="P2143" s="44">
        <v>13039.2</v>
      </c>
      <c r="Q2143" s="2">
        <v>-0.40060000000000001</v>
      </c>
      <c r="R2143" s="2">
        <v>11.6732</v>
      </c>
      <c r="S2143" s="44" t="s">
        <v>111</v>
      </c>
      <c r="T2143" s="44">
        <v>32678.55</v>
      </c>
      <c r="U2143" s="44">
        <v>32842.300000000003</v>
      </c>
      <c r="V2143" s="44"/>
    </row>
    <row r="2144" spans="3:22">
      <c r="C2144" s="44" t="s">
        <v>774</v>
      </c>
      <c r="D2144" s="44" t="s">
        <v>110</v>
      </c>
      <c r="E2144" s="1">
        <v>44218.385416666664</v>
      </c>
      <c r="F2144" s="44">
        <v>363</v>
      </c>
      <c r="G2144" s="1">
        <v>44221.420138888891</v>
      </c>
      <c r="H2144" s="44">
        <v>688.25</v>
      </c>
      <c r="I2144" s="2">
        <v>0.89600000000000002</v>
      </c>
      <c r="J2144" s="44">
        <v>26344.16</v>
      </c>
      <c r="K2144" s="2">
        <v>0.86699999999999999</v>
      </c>
      <c r="L2144" s="44">
        <v>83.701999999999998</v>
      </c>
      <c r="M2144" s="44">
        <v>30383.83</v>
      </c>
      <c r="N2144" s="44">
        <v>2064726.98</v>
      </c>
      <c r="O2144" s="44">
        <v>86</v>
      </c>
      <c r="P2144" s="44">
        <v>306.33</v>
      </c>
      <c r="Q2144" s="2">
        <v>-0.11849999999999999</v>
      </c>
      <c r="R2144" s="2">
        <v>1.9923999999999999</v>
      </c>
      <c r="S2144" s="44" t="s">
        <v>111</v>
      </c>
      <c r="T2144" s="44">
        <v>32035.599999999999</v>
      </c>
      <c r="U2144" s="44">
        <v>32681.279999999999</v>
      </c>
      <c r="V2144" s="44"/>
    </row>
    <row r="2145" spans="3:22">
      <c r="C2145" s="44" t="s">
        <v>244</v>
      </c>
      <c r="D2145" s="44" t="s">
        <v>110</v>
      </c>
      <c r="E2145" s="1">
        <v>44221.420138888891</v>
      </c>
      <c r="F2145" s="44">
        <v>333.75</v>
      </c>
      <c r="G2145" s="1">
        <v>44221.572916666664</v>
      </c>
      <c r="H2145" s="44">
        <v>285.89999999999998</v>
      </c>
      <c r="I2145" s="2">
        <v>-0.1434</v>
      </c>
      <c r="J2145" s="44">
        <v>-4968.7700000000004</v>
      </c>
      <c r="K2145" s="2">
        <v>-0.16189999999999999</v>
      </c>
      <c r="L2145" s="44">
        <v>91.935149999999993</v>
      </c>
      <c r="M2145" s="44">
        <v>30683.360000000001</v>
      </c>
      <c r="N2145" s="44">
        <v>2059758.2</v>
      </c>
      <c r="O2145" s="44">
        <v>45</v>
      </c>
      <c r="P2145" s="44">
        <v>-110.42</v>
      </c>
      <c r="Q2145" s="2">
        <v>-0.17469999999999999</v>
      </c>
      <c r="R2145" s="2">
        <v>0.3483</v>
      </c>
      <c r="S2145" s="44" t="s">
        <v>111</v>
      </c>
      <c r="T2145" s="44">
        <v>31451.9</v>
      </c>
      <c r="U2145" s="44">
        <v>31013.65</v>
      </c>
      <c r="V2145" s="44"/>
    </row>
    <row r="2146" spans="3:22">
      <c r="C2146" s="44" t="s">
        <v>268</v>
      </c>
      <c r="D2146" s="44" t="s">
        <v>110</v>
      </c>
      <c r="E2146" s="1">
        <v>44221.572916666664</v>
      </c>
      <c r="F2146" s="44">
        <v>321.95</v>
      </c>
      <c r="G2146" s="1">
        <v>44224.559027777781</v>
      </c>
      <c r="H2146" s="44">
        <v>1373.7</v>
      </c>
      <c r="I2146" s="2">
        <v>3.2667999999999999</v>
      </c>
      <c r="J2146" s="44">
        <v>98409.82</v>
      </c>
      <c r="K2146" s="2">
        <v>3.2141000000000002</v>
      </c>
      <c r="L2146" s="44">
        <v>95.100920000000002</v>
      </c>
      <c r="M2146" s="44">
        <v>30617.74</v>
      </c>
      <c r="N2146" s="44">
        <v>2158168.02</v>
      </c>
      <c r="O2146" s="44">
        <v>147</v>
      </c>
      <c r="P2146" s="44">
        <v>669.45</v>
      </c>
      <c r="Q2146" s="2">
        <v>-0.15559999999999999</v>
      </c>
      <c r="R2146" s="2">
        <v>4.3047000000000004</v>
      </c>
      <c r="S2146" s="44" t="s">
        <v>111</v>
      </c>
      <c r="T2146" s="44">
        <v>31417.85</v>
      </c>
      <c r="U2146" s="44">
        <v>31697.55</v>
      </c>
      <c r="V2146" s="44"/>
    </row>
    <row r="2147" spans="3:22">
      <c r="C2147" s="44" t="s">
        <v>230</v>
      </c>
      <c r="D2147" s="44" t="s">
        <v>110</v>
      </c>
      <c r="E2147" s="1">
        <v>44224.559027777781</v>
      </c>
      <c r="F2147" s="44">
        <v>138.44999999999999</v>
      </c>
      <c r="G2147" s="1">
        <v>44224.642361111109</v>
      </c>
      <c r="H2147" s="44">
        <v>361.35</v>
      </c>
      <c r="I2147" s="2">
        <v>1.61</v>
      </c>
      <c r="J2147" s="44">
        <v>49840.23</v>
      </c>
      <c r="K2147" s="2">
        <v>1.5739000000000001</v>
      </c>
      <c r="L2147" s="44">
        <v>228.7278</v>
      </c>
      <c r="M2147" s="44">
        <v>31667.360000000001</v>
      </c>
      <c r="N2147" s="44">
        <v>2208008.2599999998</v>
      </c>
      <c r="O2147" s="44">
        <v>25</v>
      </c>
      <c r="P2147" s="44">
        <v>1993.61</v>
      </c>
      <c r="Q2147" s="2">
        <v>-0.7147</v>
      </c>
      <c r="R2147" s="2">
        <v>1.9397</v>
      </c>
      <c r="S2147" s="44" t="s">
        <v>111</v>
      </c>
      <c r="T2147" s="44">
        <v>30043.4</v>
      </c>
      <c r="U2147" s="44">
        <v>29687.7</v>
      </c>
      <c r="V2147" s="44"/>
    </row>
    <row r="2148" spans="3:22">
      <c r="C2148" s="44" t="s">
        <v>238</v>
      </c>
      <c r="D2148" s="44" t="s">
        <v>110</v>
      </c>
      <c r="E2148" s="1">
        <v>44225.385416666664</v>
      </c>
      <c r="F2148" s="44">
        <v>652.45000000000005</v>
      </c>
      <c r="G2148" s="1">
        <v>44225.565972222219</v>
      </c>
      <c r="H2148" s="44">
        <v>595</v>
      </c>
      <c r="I2148" s="2">
        <v>-8.8099999999999998E-2</v>
      </c>
      <c r="J2148" s="44">
        <v>-3438.09</v>
      </c>
      <c r="K2148" s="2">
        <v>-0.1072</v>
      </c>
      <c r="L2148" s="44">
        <v>49.168640000000003</v>
      </c>
      <c r="M2148" s="44">
        <v>32080.080000000002</v>
      </c>
      <c r="N2148" s="44">
        <v>2204570.16</v>
      </c>
      <c r="O2148" s="44">
        <v>53</v>
      </c>
      <c r="P2148" s="44">
        <v>-64.87</v>
      </c>
      <c r="Q2148" s="2">
        <v>-0.23080000000000001</v>
      </c>
      <c r="R2148" s="2">
        <v>6.4299999999999996E-2</v>
      </c>
      <c r="S2148" s="44" t="s">
        <v>111</v>
      </c>
      <c r="T2148" s="44">
        <v>30649.95</v>
      </c>
      <c r="U2148" s="44">
        <v>29903.32</v>
      </c>
      <c r="V2148" s="44"/>
    </row>
    <row r="2149" spans="3:22">
      <c r="C2149" s="44" t="s">
        <v>753</v>
      </c>
      <c r="D2149" s="44" t="s">
        <v>110</v>
      </c>
      <c r="E2149" s="1">
        <v>44225.565972222219</v>
      </c>
      <c r="F2149" s="44">
        <v>663.35</v>
      </c>
      <c r="G2149" s="1">
        <v>44225.590277777781</v>
      </c>
      <c r="H2149" s="44">
        <v>498.15</v>
      </c>
      <c r="I2149" s="2">
        <v>-0.249</v>
      </c>
      <c r="J2149" s="44">
        <v>-8548.8700000000008</v>
      </c>
      <c r="K2149" s="2">
        <v>-0.26650000000000001</v>
      </c>
      <c r="L2149" s="44">
        <v>48.349249999999998</v>
      </c>
      <c r="M2149" s="44">
        <v>32072.47</v>
      </c>
      <c r="N2149" s="44">
        <v>2196021.29</v>
      </c>
      <c r="O2149" s="44">
        <v>8</v>
      </c>
      <c r="P2149" s="44">
        <v>-1068.6099999999999</v>
      </c>
      <c r="Q2149" s="2">
        <v>-0.249</v>
      </c>
      <c r="R2149" s="2">
        <v>1.7000000000000001E-2</v>
      </c>
      <c r="S2149" s="44" t="s">
        <v>111</v>
      </c>
      <c r="T2149" s="44">
        <v>30440.45</v>
      </c>
      <c r="U2149" s="44">
        <v>30732.5</v>
      </c>
      <c r="V2149" s="44"/>
    </row>
    <row r="2150" spans="3:22">
      <c r="C2150" s="44" t="s">
        <v>294</v>
      </c>
      <c r="D2150" s="44" t="s">
        <v>110</v>
      </c>
      <c r="E2150" s="1">
        <v>44225.590277777781</v>
      </c>
      <c r="F2150" s="44">
        <v>697.3</v>
      </c>
      <c r="G2150" s="1">
        <v>44225.625</v>
      </c>
      <c r="H2150" s="44">
        <v>576.70000000000005</v>
      </c>
      <c r="I2150" s="2">
        <v>-0.17299999999999999</v>
      </c>
      <c r="J2150" s="44">
        <v>-6121.46</v>
      </c>
      <c r="K2150" s="2">
        <v>-0.19120000000000001</v>
      </c>
      <c r="L2150" s="44">
        <v>45.908650000000002</v>
      </c>
      <c r="M2150" s="44">
        <v>32012.1</v>
      </c>
      <c r="N2150" s="44">
        <v>2189899.83</v>
      </c>
      <c r="O2150" s="44">
        <v>11</v>
      </c>
      <c r="P2150" s="44">
        <v>-556.5</v>
      </c>
      <c r="Q2150" s="2">
        <v>-0.17399999999999999</v>
      </c>
      <c r="R2150" s="2">
        <v>0.31830000000000003</v>
      </c>
      <c r="S2150" s="44" t="s">
        <v>111</v>
      </c>
      <c r="T2150" s="44">
        <v>30741.9</v>
      </c>
      <c r="U2150" s="44">
        <v>30433.7</v>
      </c>
      <c r="V2150" s="44"/>
    </row>
    <row r="2151" spans="3:22">
      <c r="C2151" s="44" t="s">
        <v>272</v>
      </c>
      <c r="D2151" s="44" t="s">
        <v>110</v>
      </c>
      <c r="E2151" s="1">
        <v>44225.625</v>
      </c>
      <c r="F2151" s="44">
        <v>593.29999999999995</v>
      </c>
      <c r="G2151" s="1">
        <v>44228.385416666664</v>
      </c>
      <c r="H2151" s="44">
        <v>431</v>
      </c>
      <c r="I2151" s="2">
        <v>-0.27360000000000001</v>
      </c>
      <c r="J2151" s="44">
        <v>-9293.6200000000008</v>
      </c>
      <c r="K2151" s="2">
        <v>-0.2908</v>
      </c>
      <c r="L2151" s="44">
        <v>53.862630000000003</v>
      </c>
      <c r="M2151" s="44">
        <v>31956.7</v>
      </c>
      <c r="N2151" s="44">
        <v>2180606.21</v>
      </c>
      <c r="O2151" s="44">
        <v>7</v>
      </c>
      <c r="P2151" s="44">
        <v>-1327.66</v>
      </c>
      <c r="Q2151" s="2">
        <v>-0.27360000000000001</v>
      </c>
      <c r="R2151" s="2">
        <v>6.6100000000000006E-2</v>
      </c>
      <c r="S2151" s="44" t="s">
        <v>111</v>
      </c>
      <c r="T2151" s="44">
        <v>30542.2</v>
      </c>
      <c r="U2151" s="44">
        <v>31111.95</v>
      </c>
      <c r="V2151" s="44"/>
    </row>
    <row r="2152" spans="3:22">
      <c r="C2152" s="44" t="s">
        <v>240</v>
      </c>
      <c r="D2152" s="44" t="s">
        <v>110</v>
      </c>
      <c r="E2152" s="1">
        <v>44228.385416666664</v>
      </c>
      <c r="F2152" s="44">
        <v>589.6</v>
      </c>
      <c r="G2152" s="1">
        <v>44230.385416666664</v>
      </c>
      <c r="H2152" s="44">
        <v>3115</v>
      </c>
      <c r="I2152" s="2">
        <v>4.2831999999999999</v>
      </c>
      <c r="J2152" s="44">
        <v>134446.07999999999</v>
      </c>
      <c r="K2152" s="2">
        <v>4.2203999999999997</v>
      </c>
      <c r="L2152" s="44">
        <v>54.030119999999997</v>
      </c>
      <c r="M2152" s="44">
        <v>31856.16</v>
      </c>
      <c r="N2152" s="44">
        <v>2315052.29</v>
      </c>
      <c r="O2152" s="44">
        <v>151</v>
      </c>
      <c r="P2152" s="44">
        <v>890.37</v>
      </c>
      <c r="Q2152" s="2">
        <v>-0.15060000000000001</v>
      </c>
      <c r="R2152" s="2">
        <v>5.2179000000000002</v>
      </c>
      <c r="S2152" s="44" t="s">
        <v>111</v>
      </c>
      <c r="T2152" s="44">
        <v>30989.95</v>
      </c>
      <c r="U2152" s="44">
        <v>30434.75</v>
      </c>
      <c r="V2152" s="44"/>
    </row>
    <row r="2153" spans="3:22">
      <c r="C2153" s="44" t="s">
        <v>365</v>
      </c>
      <c r="D2153" s="44" t="s">
        <v>110</v>
      </c>
      <c r="E2153" s="1">
        <v>44230.385416666664</v>
      </c>
      <c r="F2153" s="44">
        <v>439.9</v>
      </c>
      <c r="G2153" s="1">
        <v>44230.427083333336</v>
      </c>
      <c r="H2153" s="44">
        <v>187.15</v>
      </c>
      <c r="I2153" s="2">
        <v>-0.5746</v>
      </c>
      <c r="J2153" s="44">
        <v>-19592.48</v>
      </c>
      <c r="K2153" s="2">
        <v>-0.58879999999999999</v>
      </c>
      <c r="L2153" s="44">
        <v>75.640659999999997</v>
      </c>
      <c r="M2153" s="44">
        <v>33274.32</v>
      </c>
      <c r="N2153" s="44">
        <v>2295459.81</v>
      </c>
      <c r="O2153" s="44">
        <v>13</v>
      </c>
      <c r="P2153" s="44">
        <v>-1507.11</v>
      </c>
      <c r="Q2153" s="2">
        <v>-0.61619999999999997</v>
      </c>
      <c r="R2153" s="2">
        <v>6.8400000000000002E-2</v>
      </c>
      <c r="S2153" s="44" t="s">
        <v>111</v>
      </c>
      <c r="T2153" s="44">
        <v>34076.400000000001</v>
      </c>
      <c r="U2153" s="44">
        <v>34652.5</v>
      </c>
      <c r="V2153" s="44"/>
    </row>
    <row r="2154" spans="3:22">
      <c r="C2154" s="44" t="s">
        <v>788</v>
      </c>
      <c r="D2154" s="44" t="s">
        <v>110</v>
      </c>
      <c r="E2154" s="1">
        <v>44230.427083333336</v>
      </c>
      <c r="F2154" s="44">
        <v>333.55</v>
      </c>
      <c r="G2154" s="1">
        <v>44231.385416666664</v>
      </c>
      <c r="H2154" s="44">
        <v>169.2</v>
      </c>
      <c r="I2154" s="2">
        <v>-0.49270000000000003</v>
      </c>
      <c r="J2154" s="44">
        <v>-16751.189999999999</v>
      </c>
      <c r="K2154" s="2">
        <v>-0.50780000000000003</v>
      </c>
      <c r="L2154" s="44">
        <v>98.898579999999995</v>
      </c>
      <c r="M2154" s="44">
        <v>32987.620000000003</v>
      </c>
      <c r="N2154" s="44">
        <v>2278708.61</v>
      </c>
      <c r="O2154" s="44">
        <v>64</v>
      </c>
      <c r="P2154" s="44">
        <v>-261.74</v>
      </c>
      <c r="Q2154" s="2">
        <v>-0.49270000000000003</v>
      </c>
      <c r="R2154" s="2">
        <v>0.55489999999999995</v>
      </c>
      <c r="S2154" s="44" t="s">
        <v>111</v>
      </c>
      <c r="T2154" s="44">
        <v>34516</v>
      </c>
      <c r="U2154" s="44">
        <v>34011.9</v>
      </c>
      <c r="V2154" s="44"/>
    </row>
    <row r="2155" spans="3:22">
      <c r="C2155" s="44" t="s">
        <v>320</v>
      </c>
      <c r="D2155" s="44" t="s">
        <v>110</v>
      </c>
      <c r="E2155" s="1">
        <v>44231.385416666664</v>
      </c>
      <c r="F2155" s="44">
        <v>196.1</v>
      </c>
      <c r="G2155" s="1">
        <v>44231.482638888891</v>
      </c>
      <c r="H2155" s="44">
        <v>61.099989999999998</v>
      </c>
      <c r="I2155" s="2">
        <v>-0.68840000000000001</v>
      </c>
      <c r="J2155" s="44">
        <v>-23135.05</v>
      </c>
      <c r="K2155" s="2">
        <v>-0.70150000000000001</v>
      </c>
      <c r="L2155" s="44">
        <v>168.1669</v>
      </c>
      <c r="M2155" s="44">
        <v>32977.519999999997</v>
      </c>
      <c r="N2155" s="44">
        <v>2255573.56</v>
      </c>
      <c r="O2155" s="44">
        <v>29</v>
      </c>
      <c r="P2155" s="44">
        <v>-797.76</v>
      </c>
      <c r="Q2155" s="2">
        <v>-0.68840000000000001</v>
      </c>
      <c r="R2155" s="2">
        <v>0.37019999999999997</v>
      </c>
      <c r="S2155" s="44" t="s">
        <v>111</v>
      </c>
      <c r="T2155" s="44">
        <v>34439.449999999997</v>
      </c>
      <c r="U2155" s="44">
        <v>34908.050000000003</v>
      </c>
      <c r="V2155" s="44"/>
    </row>
    <row r="2156" spans="3:22">
      <c r="C2156" s="44" t="s">
        <v>366</v>
      </c>
      <c r="D2156" s="44" t="s">
        <v>110</v>
      </c>
      <c r="E2156" s="1">
        <v>44231.482638888891</v>
      </c>
      <c r="F2156" s="44">
        <v>104.7</v>
      </c>
      <c r="G2156" s="1">
        <v>44231.642361111109</v>
      </c>
      <c r="H2156" s="44">
        <v>641.20000000000005</v>
      </c>
      <c r="I2156" s="2">
        <v>5.1242000000000001</v>
      </c>
      <c r="J2156" s="44">
        <v>164657.67000000001</v>
      </c>
      <c r="K2156" s="2">
        <v>5.0529000000000002</v>
      </c>
      <c r="L2156" s="44">
        <v>311.238</v>
      </c>
      <c r="M2156" s="44">
        <v>32586.62</v>
      </c>
      <c r="N2156" s="44">
        <v>2420231.23</v>
      </c>
      <c r="O2156" s="44">
        <v>47</v>
      </c>
      <c r="P2156" s="44">
        <v>3503.35</v>
      </c>
      <c r="Q2156" s="2">
        <v>-0.30370000000000003</v>
      </c>
      <c r="R2156" s="2">
        <v>5.8113999999999999</v>
      </c>
      <c r="S2156" s="44" t="s">
        <v>111</v>
      </c>
      <c r="T2156" s="44">
        <v>34650.85</v>
      </c>
      <c r="U2156" s="44">
        <v>34238.9</v>
      </c>
      <c r="V2156" s="44"/>
    </row>
    <row r="2157" spans="3:22">
      <c r="C2157" s="44" t="s">
        <v>327</v>
      </c>
      <c r="D2157" s="44" t="s">
        <v>110</v>
      </c>
      <c r="E2157" s="1">
        <v>44232.385416666664</v>
      </c>
      <c r="F2157" s="44">
        <v>612.9</v>
      </c>
      <c r="G2157" s="1">
        <v>44232.548611111109</v>
      </c>
      <c r="H2157" s="44">
        <v>540.35</v>
      </c>
      <c r="I2157" s="2">
        <v>-0.11840000000000001</v>
      </c>
      <c r="J2157" s="44">
        <v>-4692.1499999999996</v>
      </c>
      <c r="K2157" s="2">
        <v>-0.13719999999999999</v>
      </c>
      <c r="L2157" s="44">
        <v>55.804070000000003</v>
      </c>
      <c r="M2157" s="44">
        <v>34202.31</v>
      </c>
      <c r="N2157" s="44">
        <v>2415539.08</v>
      </c>
      <c r="O2157" s="44">
        <v>48</v>
      </c>
      <c r="P2157" s="44">
        <v>-97.75</v>
      </c>
      <c r="Q2157" s="2">
        <v>-0.46870000000000001</v>
      </c>
      <c r="R2157" s="2">
        <v>0.85070000000000001</v>
      </c>
      <c r="S2157" s="44" t="s">
        <v>111</v>
      </c>
      <c r="T2157" s="44">
        <v>35994.5</v>
      </c>
      <c r="U2157" s="44">
        <v>34790.39</v>
      </c>
      <c r="V2157" s="44"/>
    </row>
    <row r="2158" spans="3:22">
      <c r="C2158" s="44" t="s">
        <v>789</v>
      </c>
      <c r="D2158" s="44" t="s">
        <v>110</v>
      </c>
      <c r="E2158" s="1">
        <v>44232.548611111109</v>
      </c>
      <c r="F2158" s="44">
        <v>712.5</v>
      </c>
      <c r="G2158" s="1">
        <v>44235.385416666664</v>
      </c>
      <c r="H2158" s="44">
        <v>372.4</v>
      </c>
      <c r="I2158" s="2">
        <v>-0.4773</v>
      </c>
      <c r="J2158" s="44">
        <v>-16849.77</v>
      </c>
      <c r="K2158" s="2">
        <v>-0.49259999999999998</v>
      </c>
      <c r="L2158" s="44">
        <v>48.01202</v>
      </c>
      <c r="M2158" s="44">
        <v>34208.559999999998</v>
      </c>
      <c r="N2158" s="44">
        <v>2398689.31</v>
      </c>
      <c r="O2158" s="44">
        <v>29</v>
      </c>
      <c r="P2158" s="44">
        <v>-581.03</v>
      </c>
      <c r="Q2158" s="2">
        <v>-0.4773</v>
      </c>
      <c r="R2158" s="2">
        <v>0.1037</v>
      </c>
      <c r="S2158" s="44" t="s">
        <v>111</v>
      </c>
      <c r="T2158" s="44">
        <v>35737.1</v>
      </c>
      <c r="U2158" s="44">
        <v>36615.199999999997</v>
      </c>
      <c r="V2158" s="44"/>
    </row>
    <row r="2159" spans="3:22">
      <c r="C2159" s="44" t="s">
        <v>297</v>
      </c>
      <c r="D2159" s="44" t="s">
        <v>110</v>
      </c>
      <c r="E2159" s="1">
        <v>44235.385416666664</v>
      </c>
      <c r="F2159" s="44">
        <v>621.70000000000005</v>
      </c>
      <c r="G2159" s="1">
        <v>44235.506944444445</v>
      </c>
      <c r="H2159" s="44">
        <v>399.7</v>
      </c>
      <c r="I2159" s="2">
        <v>-0.35709999999999997</v>
      </c>
      <c r="J2159" s="44">
        <v>-12739.44</v>
      </c>
      <c r="K2159" s="2">
        <v>-0.3735</v>
      </c>
      <c r="L2159" s="44">
        <v>54.860759999999999</v>
      </c>
      <c r="M2159" s="44">
        <v>34106.93</v>
      </c>
      <c r="N2159" s="44">
        <v>2385949.88</v>
      </c>
      <c r="O2159" s="44">
        <v>36</v>
      </c>
      <c r="P2159" s="44">
        <v>-353.87</v>
      </c>
      <c r="Q2159" s="2">
        <v>-0.38879999999999998</v>
      </c>
      <c r="R2159" s="2">
        <v>7.7700000000000005E-2</v>
      </c>
      <c r="S2159" s="44" t="s">
        <v>111</v>
      </c>
      <c r="T2159" s="44">
        <v>36326.15</v>
      </c>
      <c r="U2159" s="44">
        <v>35545</v>
      </c>
      <c r="V2159" s="44"/>
    </row>
    <row r="2160" spans="3:22">
      <c r="C2160" s="44" t="s">
        <v>347</v>
      </c>
      <c r="D2160" s="44" t="s">
        <v>110</v>
      </c>
      <c r="E2160" s="1">
        <v>44235.506944444445</v>
      </c>
      <c r="F2160" s="44">
        <v>535.35</v>
      </c>
      <c r="G2160" s="1">
        <v>44236.434027777781</v>
      </c>
      <c r="H2160" s="44">
        <v>426.05</v>
      </c>
      <c r="I2160" s="2">
        <v>-0.20419999999999999</v>
      </c>
      <c r="J2160" s="44">
        <v>-7522.91</v>
      </c>
      <c r="K2160" s="2">
        <v>-0.22209999999999999</v>
      </c>
      <c r="L2160" s="44">
        <v>63.263440000000003</v>
      </c>
      <c r="M2160" s="44">
        <v>33868.080000000002</v>
      </c>
      <c r="N2160" s="44">
        <v>2378426.9700000002</v>
      </c>
      <c r="O2160" s="44">
        <v>55</v>
      </c>
      <c r="P2160" s="44">
        <v>-136.78</v>
      </c>
      <c r="Q2160" s="2">
        <v>-0.2467</v>
      </c>
      <c r="R2160" s="2">
        <v>0.26090000000000002</v>
      </c>
      <c r="S2160" s="44" t="s">
        <v>111</v>
      </c>
      <c r="T2160" s="44">
        <v>36047.1</v>
      </c>
      <c r="U2160" s="44">
        <v>36466.449999999997</v>
      </c>
      <c r="V2160" s="44"/>
    </row>
    <row r="2161" spans="3:22">
      <c r="C2161" s="44" t="s">
        <v>327</v>
      </c>
      <c r="D2161" s="44" t="s">
        <v>110</v>
      </c>
      <c r="E2161" s="1">
        <v>44236.434027777781</v>
      </c>
      <c r="F2161" s="44">
        <v>439.5</v>
      </c>
      <c r="G2161" s="1">
        <v>44236.614583333336</v>
      </c>
      <c r="H2161" s="44">
        <v>448.6</v>
      </c>
      <c r="I2161" s="2">
        <v>2.07E-2</v>
      </c>
      <c r="J2161" s="44">
        <v>16.87</v>
      </c>
      <c r="K2161" s="2">
        <v>5.0000000000000001E-4</v>
      </c>
      <c r="L2161" s="44">
        <v>77.030100000000004</v>
      </c>
      <c r="M2161" s="44">
        <v>33854.730000000003</v>
      </c>
      <c r="N2161" s="44">
        <v>2378443.84</v>
      </c>
      <c r="O2161" s="44">
        <v>53</v>
      </c>
      <c r="P2161" s="44">
        <v>0.32</v>
      </c>
      <c r="Q2161" s="2">
        <v>-0.25769999999999998</v>
      </c>
      <c r="R2161" s="2">
        <v>0.57769999999999999</v>
      </c>
      <c r="S2161" s="44" t="s">
        <v>111</v>
      </c>
      <c r="T2161" s="44">
        <v>36046.699999999997</v>
      </c>
      <c r="U2161" s="44">
        <v>35636.85</v>
      </c>
      <c r="V2161" s="44"/>
    </row>
    <row r="2162" spans="3:22">
      <c r="C2162" s="44" t="s">
        <v>790</v>
      </c>
      <c r="D2162" s="44" t="s">
        <v>110</v>
      </c>
      <c r="E2162" s="1">
        <v>44236.614583333336</v>
      </c>
      <c r="F2162" s="44">
        <v>444.1</v>
      </c>
      <c r="G2162" s="1">
        <v>44237.635416666664</v>
      </c>
      <c r="H2162" s="44">
        <v>404.05</v>
      </c>
      <c r="I2162" s="2">
        <v>-9.0200000000000002E-2</v>
      </c>
      <c r="J2162" s="44">
        <v>-3701.79</v>
      </c>
      <c r="K2162" s="2">
        <v>-0.10929999999999999</v>
      </c>
      <c r="L2162" s="44">
        <v>76.276049999999998</v>
      </c>
      <c r="M2162" s="44">
        <v>33874.199999999997</v>
      </c>
      <c r="N2162" s="44">
        <v>2374742.0499999998</v>
      </c>
      <c r="O2162" s="44">
        <v>82</v>
      </c>
      <c r="P2162" s="44">
        <v>-45.14</v>
      </c>
      <c r="Q2162" s="2">
        <v>-0.27439999999999998</v>
      </c>
      <c r="R2162" s="2">
        <v>0.71379999999999999</v>
      </c>
      <c r="S2162" s="44" t="s">
        <v>111</v>
      </c>
      <c r="T2162" s="44">
        <v>36085.050000000003</v>
      </c>
      <c r="U2162" s="44">
        <v>36477.15</v>
      </c>
      <c r="V2162" s="44"/>
    </row>
    <row r="2163" spans="3:22">
      <c r="C2163" s="44" t="s">
        <v>324</v>
      </c>
      <c r="D2163" s="44" t="s">
        <v>110</v>
      </c>
      <c r="E2163" s="1">
        <v>44237.635416666664</v>
      </c>
      <c r="F2163" s="44">
        <v>305.85000000000002</v>
      </c>
      <c r="G2163" s="1">
        <v>44238.496527777781</v>
      </c>
      <c r="H2163" s="44">
        <v>125.65</v>
      </c>
      <c r="I2163" s="2">
        <v>-0.58919999999999995</v>
      </c>
      <c r="J2163" s="44">
        <v>-20371.05</v>
      </c>
      <c r="K2163" s="2">
        <v>-0.60329999999999995</v>
      </c>
      <c r="L2163" s="44">
        <v>110.4032</v>
      </c>
      <c r="M2163" s="44">
        <v>33766.83</v>
      </c>
      <c r="N2163" s="44">
        <v>2354370.9900000002</v>
      </c>
      <c r="O2163" s="44">
        <v>36</v>
      </c>
      <c r="P2163" s="44">
        <v>-565.86</v>
      </c>
      <c r="Q2163" s="2">
        <v>-0.58919999999999995</v>
      </c>
      <c r="R2163" s="2">
        <v>0.13980000000000001</v>
      </c>
      <c r="S2163" s="44" t="s">
        <v>111</v>
      </c>
      <c r="T2163" s="44">
        <v>35822.5</v>
      </c>
      <c r="U2163" s="44">
        <v>35428.15</v>
      </c>
      <c r="V2163" s="44"/>
    </row>
    <row r="2164" spans="3:22">
      <c r="C2164" s="44" t="s">
        <v>789</v>
      </c>
      <c r="D2164" s="44" t="s">
        <v>110</v>
      </c>
      <c r="E2164" s="1">
        <v>44238.496527777781</v>
      </c>
      <c r="F2164" s="44">
        <v>168.95</v>
      </c>
      <c r="G2164" s="1">
        <v>44238.600694444445</v>
      </c>
      <c r="H2164" s="44">
        <v>72.2</v>
      </c>
      <c r="I2164" s="2">
        <v>-0.57269999999999999</v>
      </c>
      <c r="J2164" s="44">
        <v>-19698.810000000001</v>
      </c>
      <c r="K2164" s="2">
        <v>-0.58689999999999998</v>
      </c>
      <c r="L2164" s="44">
        <v>198.65379999999999</v>
      </c>
      <c r="M2164" s="44">
        <v>33562.559999999998</v>
      </c>
      <c r="N2164" s="44">
        <v>2334672.1800000002</v>
      </c>
      <c r="O2164" s="44">
        <v>31</v>
      </c>
      <c r="P2164" s="44">
        <v>-635.45000000000005</v>
      </c>
      <c r="Q2164" s="2">
        <v>-0.6129</v>
      </c>
      <c r="R2164" s="2">
        <v>0.34179999999999999</v>
      </c>
      <c r="S2164" s="44" t="s">
        <v>111</v>
      </c>
      <c r="T2164" s="44">
        <v>35695.599999999999</v>
      </c>
      <c r="U2164" s="44">
        <v>36009.449999999997</v>
      </c>
      <c r="V2164" s="44"/>
    </row>
    <row r="2165" spans="3:22">
      <c r="C2165" s="44" t="s">
        <v>324</v>
      </c>
      <c r="D2165" s="44" t="s">
        <v>110</v>
      </c>
      <c r="E2165" s="1">
        <v>44238.600694444445</v>
      </c>
      <c r="F2165" s="44">
        <v>97.1</v>
      </c>
      <c r="G2165" s="1">
        <v>44238.642361111109</v>
      </c>
      <c r="H2165" s="44">
        <v>0.05</v>
      </c>
      <c r="I2165" s="2">
        <v>-0.99950000000000006</v>
      </c>
      <c r="J2165" s="44">
        <v>-33650.379999999997</v>
      </c>
      <c r="K2165" s="2">
        <v>-1.0095000000000001</v>
      </c>
      <c r="L2165" s="44">
        <v>343.29599999999999</v>
      </c>
      <c r="M2165" s="44">
        <v>33334.04</v>
      </c>
      <c r="N2165" s="44">
        <v>2301021.7999999998</v>
      </c>
      <c r="O2165" s="44">
        <v>13</v>
      </c>
      <c r="P2165" s="44">
        <v>-2588.4899999999998</v>
      </c>
      <c r="Q2165" s="2">
        <v>-0.99950000000000006</v>
      </c>
      <c r="R2165" s="2">
        <v>0.59989999999999999</v>
      </c>
      <c r="S2165" s="44" t="s">
        <v>111</v>
      </c>
      <c r="T2165" s="44">
        <v>35767.599999999999</v>
      </c>
      <c r="U2165" s="44">
        <v>35573.300000000003</v>
      </c>
      <c r="V2165" s="44"/>
    </row>
    <row r="2166" spans="3:22">
      <c r="C2166" s="44" t="s">
        <v>298</v>
      </c>
      <c r="D2166" s="44" t="s">
        <v>110</v>
      </c>
      <c r="E2166" s="1">
        <v>44239.385416666664</v>
      </c>
      <c r="F2166" s="44">
        <v>519.29999999999995</v>
      </c>
      <c r="G2166" s="1">
        <v>44239.583333333336</v>
      </c>
      <c r="H2166" s="44">
        <v>530</v>
      </c>
      <c r="I2166" s="2">
        <v>2.06E-2</v>
      </c>
      <c r="J2166" s="44">
        <v>13.16</v>
      </c>
      <c r="K2166" s="2">
        <v>4.0000000000000002E-4</v>
      </c>
      <c r="L2166" s="44">
        <v>63.566760000000002</v>
      </c>
      <c r="M2166" s="44">
        <v>33010.22</v>
      </c>
      <c r="N2166" s="44">
        <v>2301034.96</v>
      </c>
      <c r="O2166" s="44">
        <v>58</v>
      </c>
      <c r="P2166" s="44">
        <v>0.23</v>
      </c>
      <c r="Q2166" s="2">
        <v>-0.20269999999999999</v>
      </c>
      <c r="R2166" s="2">
        <v>0.42499999999999999</v>
      </c>
      <c r="S2166" s="44" t="s">
        <v>111</v>
      </c>
      <c r="T2166" s="44">
        <v>35884.699999999997</v>
      </c>
      <c r="U2166" s="44">
        <v>35635.379999999997</v>
      </c>
      <c r="V2166" s="44"/>
    </row>
    <row r="2167" spans="3:22">
      <c r="C2167" s="44" t="s">
        <v>347</v>
      </c>
      <c r="D2167" s="44" t="s">
        <v>110</v>
      </c>
      <c r="E2167" s="1">
        <v>44239.583333333336</v>
      </c>
      <c r="F2167" s="44">
        <v>505.45</v>
      </c>
      <c r="G2167" s="1">
        <v>44242.385416666664</v>
      </c>
      <c r="H2167" s="44">
        <v>200.2</v>
      </c>
      <c r="I2167" s="2">
        <v>-0.60389999999999999</v>
      </c>
      <c r="J2167" s="44">
        <v>-20420.25</v>
      </c>
      <c r="K2167" s="2">
        <v>-0.6179</v>
      </c>
      <c r="L2167" s="44">
        <v>65.385279999999995</v>
      </c>
      <c r="M2167" s="44">
        <v>33048.99</v>
      </c>
      <c r="N2167" s="44">
        <v>2280614.71</v>
      </c>
      <c r="O2167" s="44">
        <v>19</v>
      </c>
      <c r="P2167" s="44">
        <v>-1074.75</v>
      </c>
      <c r="Q2167" s="2">
        <v>-0.60389999999999999</v>
      </c>
      <c r="R2167" s="2">
        <v>2.6800000000000001E-2</v>
      </c>
      <c r="S2167" s="44" t="s">
        <v>111</v>
      </c>
      <c r="T2167" s="44">
        <v>35954.15</v>
      </c>
      <c r="U2167" s="44">
        <v>36322.800000000003</v>
      </c>
      <c r="V2167" s="44"/>
    </row>
    <row r="2168" spans="3:22">
      <c r="C2168" s="44" t="s">
        <v>791</v>
      </c>
      <c r="D2168" s="44" t="s">
        <v>110</v>
      </c>
      <c r="E2168" s="1">
        <v>44242.385416666664</v>
      </c>
      <c r="F2168" s="44">
        <v>413.55</v>
      </c>
      <c r="G2168" s="1">
        <v>44243.475694444445</v>
      </c>
      <c r="H2168" s="44">
        <v>773.2</v>
      </c>
      <c r="I2168" s="2">
        <v>0.86970000000000003</v>
      </c>
      <c r="J2168" s="44">
        <v>27693.4</v>
      </c>
      <c r="K2168" s="2">
        <v>0.84099999999999997</v>
      </c>
      <c r="L2168" s="44">
        <v>79.628500000000003</v>
      </c>
      <c r="M2168" s="44">
        <v>32930.370000000003</v>
      </c>
      <c r="N2168" s="44">
        <v>2308308.11</v>
      </c>
      <c r="O2168" s="44">
        <v>102</v>
      </c>
      <c r="P2168" s="44">
        <v>271.5</v>
      </c>
      <c r="Q2168" s="2">
        <v>-0.26300000000000001</v>
      </c>
      <c r="R2168" s="2">
        <v>1.9763999999999999</v>
      </c>
      <c r="S2168" s="44" t="s">
        <v>111</v>
      </c>
      <c r="T2168" s="44">
        <v>36626.85</v>
      </c>
      <c r="U2168" s="44">
        <v>35931.199999999997</v>
      </c>
      <c r="V2168" s="44"/>
    </row>
    <row r="2169" spans="3:22">
      <c r="C2169" s="44" t="s">
        <v>792</v>
      </c>
      <c r="D2169" s="44" t="s">
        <v>110</v>
      </c>
      <c r="E2169" s="1">
        <v>44243.475694444445</v>
      </c>
      <c r="F2169" s="44">
        <v>437.5</v>
      </c>
      <c r="G2169" s="1">
        <v>44244.430555555555</v>
      </c>
      <c r="H2169" s="44">
        <v>400.75</v>
      </c>
      <c r="I2169" s="2">
        <v>-8.4000000000000005E-2</v>
      </c>
      <c r="J2169" s="44">
        <v>-3416.86</v>
      </c>
      <c r="K2169" s="2">
        <v>-0.1032</v>
      </c>
      <c r="L2169" s="44">
        <v>75.707210000000003</v>
      </c>
      <c r="M2169" s="44">
        <v>33121.910000000003</v>
      </c>
      <c r="N2169" s="44">
        <v>2304891.25</v>
      </c>
      <c r="O2169" s="44">
        <v>63</v>
      </c>
      <c r="P2169" s="44">
        <v>-54.24</v>
      </c>
      <c r="Q2169" s="2">
        <v>-0.26150000000000001</v>
      </c>
      <c r="R2169" s="2">
        <v>0.4466</v>
      </c>
      <c r="S2169" s="44" t="s">
        <v>111</v>
      </c>
      <c r="T2169" s="44">
        <v>37169.75</v>
      </c>
      <c r="U2169" s="44">
        <v>37708.75</v>
      </c>
      <c r="V2169" s="44"/>
    </row>
    <row r="2170" spans="3:22">
      <c r="C2170" s="44" t="s">
        <v>793</v>
      </c>
      <c r="D2170" s="44" t="s">
        <v>110</v>
      </c>
      <c r="E2170" s="1">
        <v>44244.430555555555</v>
      </c>
      <c r="F2170" s="44">
        <v>327.14999999999998</v>
      </c>
      <c r="G2170" s="1">
        <v>44244.541666666664</v>
      </c>
      <c r="H2170" s="44">
        <v>254.55</v>
      </c>
      <c r="I2170" s="2">
        <v>-0.22189999999999999</v>
      </c>
      <c r="J2170" s="44">
        <v>-7920.35</v>
      </c>
      <c r="K2170" s="2">
        <v>-0.2397</v>
      </c>
      <c r="L2170" s="44">
        <v>101.0029</v>
      </c>
      <c r="M2170" s="44">
        <v>33043.1</v>
      </c>
      <c r="N2170" s="44">
        <v>2296970.91</v>
      </c>
      <c r="O2170" s="44">
        <v>33</v>
      </c>
      <c r="P2170" s="44">
        <v>-240.01</v>
      </c>
      <c r="Q2170" s="2">
        <v>-0.22189999999999999</v>
      </c>
      <c r="R2170" s="2">
        <v>0.6048</v>
      </c>
      <c r="S2170" s="44" t="s">
        <v>111</v>
      </c>
      <c r="T2170" s="44">
        <v>36996.800000000003</v>
      </c>
      <c r="U2170" s="44">
        <v>36762.75</v>
      </c>
      <c r="V2170" s="44"/>
    </row>
    <row r="2171" spans="3:22">
      <c r="C2171" s="44" t="s">
        <v>794</v>
      </c>
      <c r="D2171" s="44" t="s">
        <v>110</v>
      </c>
      <c r="E2171" s="1">
        <v>44244.541666666664</v>
      </c>
      <c r="F2171" s="44">
        <v>245.65</v>
      </c>
      <c r="G2171" s="1">
        <v>44245.385416666664</v>
      </c>
      <c r="H2171" s="44">
        <v>166.15</v>
      </c>
      <c r="I2171" s="2">
        <v>-0.3236</v>
      </c>
      <c r="J2171" s="44">
        <v>-11241.46</v>
      </c>
      <c r="K2171" s="2">
        <v>-0.34039999999999998</v>
      </c>
      <c r="L2171" s="44">
        <v>134.43819999999999</v>
      </c>
      <c r="M2171" s="44">
        <v>33024.75</v>
      </c>
      <c r="N2171" s="44">
        <v>2285729.4500000002</v>
      </c>
      <c r="O2171" s="44">
        <v>31</v>
      </c>
      <c r="P2171" s="44">
        <v>-362.63</v>
      </c>
      <c r="Q2171" s="2">
        <v>-0.36070000000000002</v>
      </c>
      <c r="R2171" s="2">
        <v>0.30669999999999997</v>
      </c>
      <c r="S2171" s="44" t="s">
        <v>111</v>
      </c>
      <c r="T2171" s="44">
        <v>36947</v>
      </c>
      <c r="U2171" s="44">
        <v>37331.449999999997</v>
      </c>
      <c r="V2171" s="44"/>
    </row>
    <row r="2172" spans="3:22">
      <c r="C2172" s="44" t="s">
        <v>793</v>
      </c>
      <c r="D2172" s="44" t="s">
        <v>110</v>
      </c>
      <c r="E2172" s="1">
        <v>44245.385416666664</v>
      </c>
      <c r="F2172" s="44">
        <v>167.1</v>
      </c>
      <c r="G2172" s="1">
        <v>44245.395833333336</v>
      </c>
      <c r="H2172" s="44">
        <v>112.45</v>
      </c>
      <c r="I2172" s="2">
        <v>-0.32700000000000001</v>
      </c>
      <c r="J2172" s="44">
        <v>-11324.89</v>
      </c>
      <c r="K2172" s="2">
        <v>-0.34379999999999999</v>
      </c>
      <c r="L2172" s="44">
        <v>197.14150000000001</v>
      </c>
      <c r="M2172" s="44">
        <v>32942.339999999997</v>
      </c>
      <c r="N2172" s="44">
        <v>2274404.56</v>
      </c>
      <c r="O2172" s="44">
        <v>4</v>
      </c>
      <c r="P2172" s="44">
        <v>-2831.22</v>
      </c>
      <c r="Q2172" s="2">
        <v>-0.32700000000000001</v>
      </c>
      <c r="R2172" s="2">
        <v>0.436</v>
      </c>
      <c r="S2172" s="44" t="s">
        <v>111</v>
      </c>
      <c r="T2172" s="44">
        <v>36967</v>
      </c>
      <c r="U2172" s="44">
        <v>36791.449999999997</v>
      </c>
      <c r="V2172" s="44"/>
    </row>
    <row r="2173" spans="3:22">
      <c r="C2173" s="44" t="s">
        <v>795</v>
      </c>
      <c r="D2173" s="44" t="s">
        <v>110</v>
      </c>
      <c r="E2173" s="1">
        <v>44245.395833333336</v>
      </c>
      <c r="F2173" s="44">
        <v>167.65</v>
      </c>
      <c r="G2173" s="1">
        <v>44245.642361111109</v>
      </c>
      <c r="H2173" s="44">
        <v>211.55</v>
      </c>
      <c r="I2173" s="2">
        <v>0.26190000000000002</v>
      </c>
      <c r="J2173" s="44">
        <v>7835.95</v>
      </c>
      <c r="K2173" s="2">
        <v>0.2392</v>
      </c>
      <c r="L2173" s="44">
        <v>195.37129999999999</v>
      </c>
      <c r="M2173" s="44">
        <v>32754</v>
      </c>
      <c r="N2173" s="44">
        <v>2282240.5099999998</v>
      </c>
      <c r="O2173" s="44">
        <v>72</v>
      </c>
      <c r="P2173" s="44">
        <v>108.83</v>
      </c>
      <c r="Q2173" s="2">
        <v>-0.49540000000000001</v>
      </c>
      <c r="R2173" s="2">
        <v>1.7477</v>
      </c>
      <c r="S2173" s="44" t="s">
        <v>111</v>
      </c>
      <c r="T2173" s="44">
        <v>36830.800000000003</v>
      </c>
      <c r="U2173" s="44">
        <v>37108.75</v>
      </c>
      <c r="V2173" s="44"/>
    </row>
    <row r="2174" spans="3:22">
      <c r="C2174" s="44" t="s">
        <v>363</v>
      </c>
      <c r="D2174" s="44" t="s">
        <v>110</v>
      </c>
      <c r="E2174" s="1">
        <v>44246.385416666664</v>
      </c>
      <c r="F2174" s="44">
        <v>560.1</v>
      </c>
      <c r="G2174" s="1">
        <v>44246.423611111109</v>
      </c>
      <c r="H2174" s="44">
        <v>405.1</v>
      </c>
      <c r="I2174" s="2">
        <v>-0.2767</v>
      </c>
      <c r="J2174" s="44">
        <v>-9648.77</v>
      </c>
      <c r="K2174" s="2">
        <v>-0.29399999999999998</v>
      </c>
      <c r="L2174" s="44">
        <v>58.60098</v>
      </c>
      <c r="M2174" s="44">
        <v>32822.410000000003</v>
      </c>
      <c r="N2174" s="44">
        <v>2272591.7400000002</v>
      </c>
      <c r="O2174" s="44">
        <v>12</v>
      </c>
      <c r="P2174" s="44">
        <v>-804.06</v>
      </c>
      <c r="Q2174" s="2">
        <v>-0.2767</v>
      </c>
      <c r="R2174" s="2">
        <v>0.1031</v>
      </c>
      <c r="S2174" s="44" t="s">
        <v>111</v>
      </c>
      <c r="T2174" s="44">
        <v>36254.550000000003</v>
      </c>
      <c r="U2174" s="44">
        <v>36632.54</v>
      </c>
      <c r="V2174" s="44"/>
    </row>
    <row r="2175" spans="3:22">
      <c r="C2175" s="44" t="s">
        <v>299</v>
      </c>
      <c r="D2175" s="44" t="s">
        <v>110</v>
      </c>
      <c r="E2175" s="1">
        <v>44246.423611111109</v>
      </c>
      <c r="F2175" s="44">
        <v>524</v>
      </c>
      <c r="G2175" s="1">
        <v>44246.520833333336</v>
      </c>
      <c r="H2175" s="44">
        <v>398.2</v>
      </c>
      <c r="I2175" s="2">
        <v>-0.24010000000000001</v>
      </c>
      <c r="J2175" s="44">
        <v>-8444.7900000000009</v>
      </c>
      <c r="K2175" s="2">
        <v>-0.25769999999999998</v>
      </c>
      <c r="L2175" s="44">
        <v>62.543779999999998</v>
      </c>
      <c r="M2175" s="44">
        <v>32772.94</v>
      </c>
      <c r="N2175" s="44">
        <v>2264146.96</v>
      </c>
      <c r="O2175" s="44">
        <v>29</v>
      </c>
      <c r="P2175" s="44">
        <v>-291.2</v>
      </c>
      <c r="Q2175" s="2">
        <v>-0.24010000000000001</v>
      </c>
      <c r="R2175" s="2">
        <v>0.14499999999999999</v>
      </c>
      <c r="S2175" s="44" t="s">
        <v>111</v>
      </c>
      <c r="T2175" s="44">
        <v>36522.449999999997</v>
      </c>
      <c r="U2175" s="44">
        <v>36124.400000000001</v>
      </c>
      <c r="V2175" s="44"/>
    </row>
    <row r="2176" spans="3:22">
      <c r="C2176" s="44" t="s">
        <v>363</v>
      </c>
      <c r="D2176" s="44" t="s">
        <v>110</v>
      </c>
      <c r="E2176" s="1">
        <v>44246.520833333336</v>
      </c>
      <c r="F2176" s="44">
        <v>475.8</v>
      </c>
      <c r="G2176" s="1">
        <v>44250.385416666664</v>
      </c>
      <c r="H2176" s="44">
        <v>1091.5</v>
      </c>
      <c r="I2176" s="2">
        <v>1.294</v>
      </c>
      <c r="J2176" s="44">
        <v>41187.910000000003</v>
      </c>
      <c r="K2176" s="2">
        <v>1.2611000000000001</v>
      </c>
      <c r="L2176" s="44">
        <v>68.643420000000006</v>
      </c>
      <c r="M2176" s="44">
        <v>32660.54</v>
      </c>
      <c r="N2176" s="44">
        <v>2305334.87</v>
      </c>
      <c r="O2176" s="44">
        <v>112</v>
      </c>
      <c r="P2176" s="44">
        <v>367.75</v>
      </c>
      <c r="Q2176" s="2">
        <v>-0.1328</v>
      </c>
      <c r="R2176" s="2">
        <v>1.7669999999999999</v>
      </c>
      <c r="S2176" s="44" t="s">
        <v>111</v>
      </c>
      <c r="T2176" s="44">
        <v>36301.800000000003</v>
      </c>
      <c r="U2176" s="44">
        <v>36656.199999999997</v>
      </c>
      <c r="V2176" s="44"/>
    </row>
    <row r="2177" spans="3:22">
      <c r="C2177" s="44" t="s">
        <v>796</v>
      </c>
      <c r="D2177" s="44" t="s">
        <v>110</v>
      </c>
      <c r="E2177" s="1">
        <v>44250.385416666664</v>
      </c>
      <c r="F2177" s="44">
        <v>414.5</v>
      </c>
      <c r="G2177" s="1">
        <v>44250.479166666664</v>
      </c>
      <c r="H2177" s="44">
        <v>375.6</v>
      </c>
      <c r="I2177" s="2">
        <v>-9.3799999999999994E-2</v>
      </c>
      <c r="J2177" s="44">
        <v>-3741.81</v>
      </c>
      <c r="K2177" s="2">
        <v>-0.1129</v>
      </c>
      <c r="L2177" s="44">
        <v>79.951480000000004</v>
      </c>
      <c r="M2177" s="44">
        <v>33139.89</v>
      </c>
      <c r="N2177" s="44">
        <v>2301593.06</v>
      </c>
      <c r="O2177" s="44">
        <v>28</v>
      </c>
      <c r="P2177" s="44">
        <v>-133.63999999999999</v>
      </c>
      <c r="Q2177" s="2">
        <v>-0.16</v>
      </c>
      <c r="R2177" s="2">
        <v>0.50570000000000004</v>
      </c>
      <c r="S2177" s="44" t="s">
        <v>111</v>
      </c>
      <c r="T2177" s="44">
        <v>35304.25</v>
      </c>
      <c r="U2177" s="44">
        <v>35097.550000000003</v>
      </c>
      <c r="V2177" s="44"/>
    </row>
    <row r="2178" spans="3:22">
      <c r="C2178" s="44" t="s">
        <v>325</v>
      </c>
      <c r="D2178" s="44" t="s">
        <v>110</v>
      </c>
      <c r="E2178" s="1">
        <v>44250.479166666664</v>
      </c>
      <c r="F2178" s="44">
        <v>379.45</v>
      </c>
      <c r="G2178" s="1">
        <v>44251.385416666664</v>
      </c>
      <c r="H2178" s="44">
        <v>342.2</v>
      </c>
      <c r="I2178" s="2">
        <v>-9.8199999999999996E-2</v>
      </c>
      <c r="J2178" s="44">
        <v>-3872.04</v>
      </c>
      <c r="K2178" s="2">
        <v>-0.1172</v>
      </c>
      <c r="L2178" s="44">
        <v>87.077650000000006</v>
      </c>
      <c r="M2178" s="44">
        <v>33041.620000000003</v>
      </c>
      <c r="N2178" s="44">
        <v>2297721.02</v>
      </c>
      <c r="O2178" s="44">
        <v>49</v>
      </c>
      <c r="P2178" s="44">
        <v>-79.02</v>
      </c>
      <c r="Q2178" s="2">
        <v>-0.1638</v>
      </c>
      <c r="R2178" s="2">
        <v>0.50219999999999998</v>
      </c>
      <c r="S2178" s="44" t="s">
        <v>111</v>
      </c>
      <c r="T2178" s="44">
        <v>35275.050000000003</v>
      </c>
      <c r="U2178" s="44">
        <v>35680.85</v>
      </c>
      <c r="V2178" s="44"/>
    </row>
    <row r="2179" spans="3:22">
      <c r="C2179" s="44" t="s">
        <v>796</v>
      </c>
      <c r="D2179" s="44" t="s">
        <v>110</v>
      </c>
      <c r="E2179" s="1">
        <v>44251.385416666664</v>
      </c>
      <c r="F2179" s="44">
        <v>274.55</v>
      </c>
      <c r="G2179" s="1">
        <v>44252.597222222219</v>
      </c>
      <c r="H2179" s="44">
        <v>1335.45</v>
      </c>
      <c r="I2179" s="2">
        <v>3.8641000000000001</v>
      </c>
      <c r="J2179" s="44">
        <v>125652.9</v>
      </c>
      <c r="K2179" s="2">
        <v>3.8054999999999999</v>
      </c>
      <c r="L2179" s="44">
        <v>120.265</v>
      </c>
      <c r="M2179" s="44">
        <v>33018.76</v>
      </c>
      <c r="N2179" s="44">
        <v>2423373.92</v>
      </c>
      <c r="O2179" s="44">
        <v>74</v>
      </c>
      <c r="P2179" s="44">
        <v>1698.01</v>
      </c>
      <c r="Q2179" s="2">
        <v>-0.2959</v>
      </c>
      <c r="R2179" s="2">
        <v>6.0952000000000002</v>
      </c>
      <c r="S2179" s="44" t="s">
        <v>111</v>
      </c>
      <c r="T2179" s="44">
        <v>35261.300000000003</v>
      </c>
      <c r="U2179" s="44">
        <v>34976</v>
      </c>
      <c r="V2179" s="44"/>
    </row>
    <row r="2180" spans="3:22">
      <c r="C2180" s="44" t="s">
        <v>797</v>
      </c>
      <c r="D2180" s="44" t="s">
        <v>110</v>
      </c>
      <c r="E2180" s="1">
        <v>44252.597222222219</v>
      </c>
      <c r="F2180" s="44">
        <v>110.15</v>
      </c>
      <c r="G2180" s="1">
        <v>44252.642361111109</v>
      </c>
      <c r="H2180" s="44">
        <v>150.05000000000001</v>
      </c>
      <c r="I2180" s="2">
        <v>0.36220000000000002</v>
      </c>
      <c r="J2180" s="44">
        <v>11577.63</v>
      </c>
      <c r="K2180" s="2">
        <v>0.33860000000000001</v>
      </c>
      <c r="L2180" s="44">
        <v>310.40879999999999</v>
      </c>
      <c r="M2180" s="44">
        <v>34191.53</v>
      </c>
      <c r="N2180" s="44">
        <v>2434951.5499999998</v>
      </c>
      <c r="O2180" s="44">
        <v>14</v>
      </c>
      <c r="P2180" s="44">
        <v>826.97</v>
      </c>
      <c r="Q2180" s="2">
        <v>-0.80889999999999995</v>
      </c>
      <c r="R2180" s="2">
        <v>0.99319999999999997</v>
      </c>
      <c r="S2180" s="44" t="s">
        <v>111</v>
      </c>
      <c r="T2180" s="44">
        <v>36666.25</v>
      </c>
      <c r="U2180" s="44">
        <v>37232.199999999997</v>
      </c>
      <c r="V2180" s="44"/>
    </row>
    <row r="2181" spans="3:22">
      <c r="C2181" s="44" t="s">
        <v>331</v>
      </c>
      <c r="D2181" s="44" t="s">
        <v>110</v>
      </c>
      <c r="E2181" s="1">
        <v>44253.385416666664</v>
      </c>
      <c r="F2181" s="44">
        <v>687.05</v>
      </c>
      <c r="G2181" s="1">
        <v>44256.385416666664</v>
      </c>
      <c r="H2181" s="44">
        <v>727.15009999999995</v>
      </c>
      <c r="I2181" s="2">
        <v>5.8400000000000001E-2</v>
      </c>
      <c r="J2181" s="44">
        <v>1297.79</v>
      </c>
      <c r="K2181" s="2">
        <v>3.78E-2</v>
      </c>
      <c r="L2181" s="44">
        <v>49.995660000000001</v>
      </c>
      <c r="M2181" s="44">
        <v>34349.519999999997</v>
      </c>
      <c r="N2181" s="44">
        <v>2436249.34</v>
      </c>
      <c r="O2181" s="44">
        <v>76</v>
      </c>
      <c r="P2181" s="44">
        <v>17.079999999999998</v>
      </c>
      <c r="Q2181" s="2">
        <v>-0.56010000000000004</v>
      </c>
      <c r="R2181" s="2">
        <v>0.84079999999999999</v>
      </c>
      <c r="S2181" s="44" t="s">
        <v>111</v>
      </c>
      <c r="T2181" s="44">
        <v>35517.85</v>
      </c>
      <c r="U2181" s="44">
        <v>37061.53</v>
      </c>
      <c r="V2181" s="44"/>
    </row>
    <row r="2182" spans="3:22">
      <c r="C2182" s="44" t="s">
        <v>796</v>
      </c>
      <c r="D2182" s="44" t="s">
        <v>110</v>
      </c>
      <c r="E2182" s="1">
        <v>44256.385416666664</v>
      </c>
      <c r="F2182" s="44">
        <v>570.5</v>
      </c>
      <c r="G2182" s="1">
        <v>44256.513888888891</v>
      </c>
      <c r="H2182" s="44">
        <v>439.15</v>
      </c>
      <c r="I2182" s="2">
        <v>-0.23019999999999999</v>
      </c>
      <c r="J2182" s="44">
        <v>-8555.52</v>
      </c>
      <c r="K2182" s="2">
        <v>-0.24790000000000001</v>
      </c>
      <c r="L2182" s="44">
        <v>60.48592</v>
      </c>
      <c r="M2182" s="44">
        <v>34507.22</v>
      </c>
      <c r="N2182" s="44">
        <v>2427693.81</v>
      </c>
      <c r="O2182" s="44">
        <v>38</v>
      </c>
      <c r="P2182" s="44">
        <v>-225.15</v>
      </c>
      <c r="Q2182" s="2">
        <v>-0.23019999999999999</v>
      </c>
      <c r="R2182" s="2">
        <v>0.37130000000000002</v>
      </c>
      <c r="S2182" s="44" t="s">
        <v>111</v>
      </c>
      <c r="T2182" s="44">
        <v>35269.050000000003</v>
      </c>
      <c r="U2182" s="44">
        <v>34658.699999999997</v>
      </c>
      <c r="V2182" s="44"/>
    </row>
    <row r="2183" spans="3:22">
      <c r="C2183" s="44" t="s">
        <v>798</v>
      </c>
      <c r="D2183" s="44" t="s">
        <v>110</v>
      </c>
      <c r="E2183" s="1">
        <v>44256.513888888891</v>
      </c>
      <c r="F2183" s="44">
        <v>596</v>
      </c>
      <c r="G2183" s="1">
        <v>44256.569444444445</v>
      </c>
      <c r="H2183" s="44">
        <v>391.5</v>
      </c>
      <c r="I2183" s="2">
        <v>-0.34310000000000002</v>
      </c>
      <c r="J2183" s="44">
        <v>-12339.32</v>
      </c>
      <c r="K2183" s="2">
        <v>-0.35970000000000002</v>
      </c>
      <c r="L2183" s="44">
        <v>57.559519999999999</v>
      </c>
      <c r="M2183" s="44">
        <v>34305.47</v>
      </c>
      <c r="N2183" s="44">
        <v>2415354.4900000002</v>
      </c>
      <c r="O2183" s="44">
        <v>17</v>
      </c>
      <c r="P2183" s="44">
        <v>-725.84</v>
      </c>
      <c r="Q2183" s="2">
        <v>-0.35709999999999997</v>
      </c>
      <c r="R2183" s="2">
        <v>7.9200000000000007E-2</v>
      </c>
      <c r="S2183" s="44" t="s">
        <v>111</v>
      </c>
      <c r="T2183" s="44">
        <v>35067.4</v>
      </c>
      <c r="U2183" s="44">
        <v>35581.1</v>
      </c>
      <c r="V2183" s="44"/>
    </row>
    <row r="2184" spans="3:22">
      <c r="C2184" s="44" t="s">
        <v>359</v>
      </c>
      <c r="D2184" s="44" t="s">
        <v>110</v>
      </c>
      <c r="E2184" s="1">
        <v>44256.569444444445</v>
      </c>
      <c r="F2184" s="44">
        <v>523.95000000000005</v>
      </c>
      <c r="G2184" s="1">
        <v>44257.451388888891</v>
      </c>
      <c r="H2184" s="44">
        <v>405.2</v>
      </c>
      <c r="I2184" s="2">
        <v>-0.2266</v>
      </c>
      <c r="J2184" s="44">
        <v>-8345.19</v>
      </c>
      <c r="K2184" s="2">
        <v>-0.24440000000000001</v>
      </c>
      <c r="L2184" s="44">
        <v>65.175659999999993</v>
      </c>
      <c r="M2184" s="44">
        <v>34148.79</v>
      </c>
      <c r="N2184" s="44">
        <v>2407009.2999999998</v>
      </c>
      <c r="O2184" s="44">
        <v>42</v>
      </c>
      <c r="P2184" s="44">
        <v>-198.69</v>
      </c>
      <c r="Q2184" s="2">
        <v>-0.25359999999999999</v>
      </c>
      <c r="R2184" s="2">
        <v>0.2215</v>
      </c>
      <c r="S2184" s="44" t="s">
        <v>111</v>
      </c>
      <c r="T2184" s="44">
        <v>35381.65</v>
      </c>
      <c r="U2184" s="44">
        <v>34983.75</v>
      </c>
      <c r="V2184" s="44"/>
    </row>
    <row r="2185" spans="3:22">
      <c r="C2185" s="44" t="s">
        <v>799</v>
      </c>
      <c r="D2185" s="44" t="s">
        <v>110</v>
      </c>
      <c r="E2185" s="1">
        <v>44257.451388888891</v>
      </c>
      <c r="F2185" s="44">
        <v>473.75</v>
      </c>
      <c r="G2185" s="1">
        <v>44257.625</v>
      </c>
      <c r="H2185" s="44">
        <v>448.65</v>
      </c>
      <c r="I2185" s="2">
        <v>-5.2999999999999999E-2</v>
      </c>
      <c r="J2185" s="44">
        <v>-2468.62</v>
      </c>
      <c r="K2185" s="2">
        <v>-7.2499999999999995E-2</v>
      </c>
      <c r="L2185" s="44">
        <v>71.921009999999995</v>
      </c>
      <c r="M2185" s="44">
        <v>34072.58</v>
      </c>
      <c r="N2185" s="44">
        <v>2404540.69</v>
      </c>
      <c r="O2185" s="44">
        <v>51</v>
      </c>
      <c r="P2185" s="44">
        <v>-48.4</v>
      </c>
      <c r="Q2185" s="2">
        <v>-0.1212</v>
      </c>
      <c r="R2185" s="2">
        <v>0.44390000000000002</v>
      </c>
      <c r="S2185" s="44" t="s">
        <v>111</v>
      </c>
      <c r="T2185" s="44">
        <v>35367.800000000003</v>
      </c>
      <c r="U2185" s="44">
        <v>35747.050000000003</v>
      </c>
      <c r="V2185" s="44"/>
    </row>
    <row r="2186" spans="3:22">
      <c r="C2186" s="44" t="s">
        <v>796</v>
      </c>
      <c r="D2186" s="44" t="s">
        <v>110</v>
      </c>
      <c r="E2186" s="1">
        <v>44257.625</v>
      </c>
      <c r="F2186" s="44">
        <v>372.75</v>
      </c>
      <c r="G2186" s="1">
        <v>44259.385416666664</v>
      </c>
      <c r="H2186" s="44">
        <v>476.9</v>
      </c>
      <c r="I2186" s="2">
        <v>0.27939999999999998</v>
      </c>
      <c r="J2186" s="44">
        <v>8741.9500000000007</v>
      </c>
      <c r="K2186" s="2">
        <v>0.25659999999999999</v>
      </c>
      <c r="L2186" s="44">
        <v>91.391829999999999</v>
      </c>
      <c r="M2186" s="44">
        <v>34066.300000000003</v>
      </c>
      <c r="N2186" s="44">
        <v>2413282.64</v>
      </c>
      <c r="O2186" s="44">
        <v>82</v>
      </c>
      <c r="P2186" s="44">
        <v>106.61</v>
      </c>
      <c r="Q2186" s="2">
        <v>-9.2700000000000005E-2</v>
      </c>
      <c r="R2186" s="2">
        <v>2.2997999999999998</v>
      </c>
      <c r="S2186" s="44" t="s">
        <v>111</v>
      </c>
      <c r="T2186" s="44">
        <v>35281.35</v>
      </c>
      <c r="U2186" s="44">
        <v>35002.449999999997</v>
      </c>
      <c r="V2186" s="44"/>
    </row>
    <row r="2187" spans="3:22">
      <c r="C2187" s="44" t="s">
        <v>789</v>
      </c>
      <c r="D2187" s="44" t="s">
        <v>110</v>
      </c>
      <c r="E2187" s="1">
        <v>44259.385416666664</v>
      </c>
      <c r="F2187" s="44">
        <v>222.15</v>
      </c>
      <c r="G2187" s="1">
        <v>44259.489583333336</v>
      </c>
      <c r="H2187" s="44">
        <v>62.85</v>
      </c>
      <c r="I2187" s="2">
        <v>-0.71709999999999996</v>
      </c>
      <c r="J2187" s="44">
        <v>-25354.46</v>
      </c>
      <c r="K2187" s="2">
        <v>-0.72989999999999999</v>
      </c>
      <c r="L2187" s="44">
        <v>156.36420000000001</v>
      </c>
      <c r="M2187" s="44">
        <v>34736.32</v>
      </c>
      <c r="N2187" s="44">
        <v>2387928.17</v>
      </c>
      <c r="O2187" s="44">
        <v>31</v>
      </c>
      <c r="P2187" s="44">
        <v>-817.89</v>
      </c>
      <c r="Q2187" s="2">
        <v>-0.74790000000000001</v>
      </c>
      <c r="R2187" s="2">
        <v>0.74750000000000005</v>
      </c>
      <c r="S2187" s="44" t="s">
        <v>111</v>
      </c>
      <c r="T2187" s="44">
        <v>35683.25</v>
      </c>
      <c r="U2187" s="44">
        <v>36455.15</v>
      </c>
      <c r="V2187" s="44"/>
    </row>
    <row r="2188" spans="3:22">
      <c r="C2188" s="44" t="s">
        <v>327</v>
      </c>
      <c r="D2188" s="44" t="s">
        <v>110</v>
      </c>
      <c r="E2188" s="1">
        <v>44259.489583333336</v>
      </c>
      <c r="F2188" s="44">
        <v>171.5</v>
      </c>
      <c r="G2188" s="1">
        <v>44259.614583333336</v>
      </c>
      <c r="H2188" s="44">
        <v>31.25</v>
      </c>
      <c r="I2188" s="2">
        <v>-0.81779999999999997</v>
      </c>
      <c r="J2188" s="44">
        <v>-28105.51</v>
      </c>
      <c r="K2188" s="2">
        <v>-0.8296</v>
      </c>
      <c r="L2188" s="44">
        <v>197.5401</v>
      </c>
      <c r="M2188" s="44">
        <v>33878.120000000003</v>
      </c>
      <c r="N2188" s="44">
        <v>2359822.67</v>
      </c>
      <c r="O2188" s="44">
        <v>37</v>
      </c>
      <c r="P2188" s="44">
        <v>-759.61</v>
      </c>
      <c r="Q2188" s="2">
        <v>-0.81779999999999997</v>
      </c>
      <c r="R2188" s="2">
        <v>1.1554</v>
      </c>
      <c r="S2188" s="44" t="s">
        <v>111</v>
      </c>
      <c r="T2188" s="44">
        <v>36008.9</v>
      </c>
      <c r="U2188" s="44">
        <v>35519.25</v>
      </c>
      <c r="V2188" s="44"/>
    </row>
    <row r="2189" spans="3:22">
      <c r="C2189" s="44" t="s">
        <v>800</v>
      </c>
      <c r="D2189" s="44" t="s">
        <v>110</v>
      </c>
      <c r="E2189" s="1">
        <v>44259.614583333336</v>
      </c>
      <c r="F2189" s="44">
        <v>52.95</v>
      </c>
      <c r="G2189" s="1">
        <v>44259.642361111109</v>
      </c>
      <c r="H2189" s="44">
        <v>96.4</v>
      </c>
      <c r="I2189" s="2">
        <v>0.8206</v>
      </c>
      <c r="J2189" s="44">
        <v>26641.38</v>
      </c>
      <c r="K2189" s="2">
        <v>0.79239999999999999</v>
      </c>
      <c r="L2189" s="44">
        <v>634.97609999999997</v>
      </c>
      <c r="M2189" s="44">
        <v>33621.99</v>
      </c>
      <c r="N2189" s="44">
        <v>2386464.04</v>
      </c>
      <c r="O2189" s="44">
        <v>9</v>
      </c>
      <c r="P2189" s="44">
        <v>2960.15</v>
      </c>
      <c r="Q2189" s="2">
        <v>-0.49759999999999999</v>
      </c>
      <c r="R2189" s="2">
        <v>2.5476999999999999</v>
      </c>
      <c r="S2189" s="44" t="s">
        <v>111</v>
      </c>
      <c r="T2189" s="44">
        <v>35934.699999999997</v>
      </c>
      <c r="U2189" s="44">
        <v>36316.400000000001</v>
      </c>
      <c r="V2189" s="44"/>
    </row>
    <row r="2190" spans="3:22">
      <c r="C2190" s="44" t="s">
        <v>325</v>
      </c>
      <c r="D2190" s="44" t="s">
        <v>110</v>
      </c>
      <c r="E2190" s="1">
        <v>44260.385416666664</v>
      </c>
      <c r="F2190" s="44">
        <v>685.55</v>
      </c>
      <c r="G2190" s="1">
        <v>44260.642361111109</v>
      </c>
      <c r="H2190" s="44">
        <v>591</v>
      </c>
      <c r="I2190" s="2">
        <v>-0.13789999999999999</v>
      </c>
      <c r="J2190" s="44">
        <v>-5301.15</v>
      </c>
      <c r="K2190" s="2">
        <v>-0.1565</v>
      </c>
      <c r="L2190" s="44">
        <v>49.397770000000001</v>
      </c>
      <c r="M2190" s="44">
        <v>33864.639999999999</v>
      </c>
      <c r="N2190" s="44">
        <v>2381162.9</v>
      </c>
      <c r="O2190" s="44">
        <v>75</v>
      </c>
      <c r="P2190" s="44">
        <v>-70.680000000000007</v>
      </c>
      <c r="Q2190" s="2">
        <v>-0.19270000000000001</v>
      </c>
      <c r="R2190" s="2">
        <v>0.28949999999999998</v>
      </c>
      <c r="S2190" s="44" t="s">
        <v>111</v>
      </c>
      <c r="T2190" s="44">
        <v>35312.050000000003</v>
      </c>
      <c r="U2190" s="44">
        <v>36225.01</v>
      </c>
      <c r="V2190" s="44"/>
    </row>
    <row r="2191" spans="3:22">
      <c r="C2191" s="44" t="s">
        <v>796</v>
      </c>
      <c r="D2191" s="44" t="s">
        <v>110</v>
      </c>
      <c r="E2191" s="1">
        <v>44260.642361111109</v>
      </c>
      <c r="F2191" s="44">
        <v>599</v>
      </c>
      <c r="G2191" s="1">
        <v>44263.447916666664</v>
      </c>
      <c r="H2191" s="44">
        <v>484.95</v>
      </c>
      <c r="I2191" s="2">
        <v>-0.19040000000000001</v>
      </c>
      <c r="J2191" s="44">
        <v>-7052.87</v>
      </c>
      <c r="K2191" s="2">
        <v>-0.20849999999999999</v>
      </c>
      <c r="L2191" s="44">
        <v>56.472920000000002</v>
      </c>
      <c r="M2191" s="44">
        <v>33827.279999999999</v>
      </c>
      <c r="N2191" s="44">
        <v>2374110.02</v>
      </c>
      <c r="O2191" s="44">
        <v>20</v>
      </c>
      <c r="P2191" s="44">
        <v>-352.64</v>
      </c>
      <c r="Q2191" s="2">
        <v>-0.19869999999999999</v>
      </c>
      <c r="R2191" s="2">
        <v>0.6361</v>
      </c>
      <c r="S2191" s="44" t="s">
        <v>111</v>
      </c>
      <c r="T2191" s="44">
        <v>35333.800000000003</v>
      </c>
      <c r="U2191" s="44">
        <v>34893.25</v>
      </c>
      <c r="V2191" s="44"/>
    </row>
    <row r="2192" spans="3:22">
      <c r="C2192" s="44" t="s">
        <v>325</v>
      </c>
      <c r="D2192" s="44" t="s">
        <v>110</v>
      </c>
      <c r="E2192" s="1">
        <v>44263.447916666664</v>
      </c>
      <c r="F2192" s="44">
        <v>501.55</v>
      </c>
      <c r="G2192" s="1">
        <v>44263.597222222219</v>
      </c>
      <c r="H2192" s="44">
        <v>334.9</v>
      </c>
      <c r="I2192" s="2">
        <v>-0.33229999999999998</v>
      </c>
      <c r="J2192" s="44">
        <v>-11774.81</v>
      </c>
      <c r="K2192" s="2">
        <v>-0.34889999999999999</v>
      </c>
      <c r="L2192" s="44">
        <v>67.279060000000001</v>
      </c>
      <c r="M2192" s="44">
        <v>33743.81</v>
      </c>
      <c r="N2192" s="44">
        <v>2362335.21</v>
      </c>
      <c r="O2192" s="44">
        <v>44</v>
      </c>
      <c r="P2192" s="44">
        <v>-267.61</v>
      </c>
      <c r="Q2192" s="2">
        <v>-0.33229999999999998</v>
      </c>
      <c r="R2192" s="2">
        <v>0.18509999999999999</v>
      </c>
      <c r="S2192" s="44" t="s">
        <v>111</v>
      </c>
      <c r="T2192" s="44">
        <v>35277.1</v>
      </c>
      <c r="U2192" s="44">
        <v>35827.300000000003</v>
      </c>
      <c r="V2192" s="44"/>
    </row>
    <row r="2193" spans="3:22">
      <c r="C2193" s="44" t="s">
        <v>329</v>
      </c>
      <c r="D2193" s="44" t="s">
        <v>110</v>
      </c>
      <c r="E2193" s="1">
        <v>44263.597222222219</v>
      </c>
      <c r="F2193" s="44">
        <v>447</v>
      </c>
      <c r="G2193" s="1">
        <v>44263.628472222219</v>
      </c>
      <c r="H2193" s="44">
        <v>301.2</v>
      </c>
      <c r="I2193" s="2">
        <v>-0.32619999999999999</v>
      </c>
      <c r="J2193" s="44">
        <v>-11547.67</v>
      </c>
      <c r="K2193" s="2">
        <v>-0.34289999999999998</v>
      </c>
      <c r="L2193" s="44">
        <v>75.336110000000005</v>
      </c>
      <c r="M2193" s="44">
        <v>33675.24</v>
      </c>
      <c r="N2193" s="44">
        <v>2350787.54</v>
      </c>
      <c r="O2193" s="44">
        <v>10</v>
      </c>
      <c r="P2193" s="44">
        <v>-1154.77</v>
      </c>
      <c r="Q2193" s="2">
        <v>-0.32619999999999999</v>
      </c>
      <c r="R2193" s="2">
        <v>4.0399999999999998E-2</v>
      </c>
      <c r="S2193" s="44" t="s">
        <v>111</v>
      </c>
      <c r="T2193" s="44">
        <v>35506.800000000003</v>
      </c>
      <c r="U2193" s="44">
        <v>35090.75</v>
      </c>
      <c r="V2193" s="44"/>
    </row>
    <row r="2194" spans="3:22">
      <c r="C2194" s="44" t="s">
        <v>330</v>
      </c>
      <c r="D2194" s="44" t="s">
        <v>110</v>
      </c>
      <c r="E2194" s="1">
        <v>44263.628472222219</v>
      </c>
      <c r="F2194" s="44">
        <v>450</v>
      </c>
      <c r="G2194" s="1">
        <v>44264.385416666664</v>
      </c>
      <c r="H2194" s="44">
        <v>130.6</v>
      </c>
      <c r="I2194" s="2">
        <v>-0.70979999999999999</v>
      </c>
      <c r="J2194" s="44">
        <v>-24227.95</v>
      </c>
      <c r="K2194" s="2">
        <v>-0.72270000000000001</v>
      </c>
      <c r="L2194" s="44">
        <v>74.500309999999999</v>
      </c>
      <c r="M2194" s="44">
        <v>33525.14</v>
      </c>
      <c r="N2194" s="44">
        <v>2326559.59</v>
      </c>
      <c r="O2194" s="44">
        <v>6</v>
      </c>
      <c r="P2194" s="44">
        <v>-4037.99</v>
      </c>
      <c r="Q2194" s="2">
        <v>-0.70979999999999999</v>
      </c>
      <c r="R2194" s="2">
        <v>3.3300000000000003E-2</v>
      </c>
      <c r="S2194" s="44" t="s">
        <v>111</v>
      </c>
      <c r="T2194" s="44">
        <v>35170.15</v>
      </c>
      <c r="U2194" s="44">
        <v>35547.15</v>
      </c>
      <c r="V2194" s="44"/>
    </row>
    <row r="2195" spans="3:22">
      <c r="C2195" s="44" t="s">
        <v>324</v>
      </c>
      <c r="D2195" s="44" t="s">
        <v>110</v>
      </c>
      <c r="E2195" s="1">
        <v>44264.385416666664</v>
      </c>
      <c r="F2195" s="44">
        <v>342.8</v>
      </c>
      <c r="G2195" s="1">
        <v>44264.552083333336</v>
      </c>
      <c r="H2195" s="44">
        <v>200.6</v>
      </c>
      <c r="I2195" s="2">
        <v>-0.4148</v>
      </c>
      <c r="J2195" s="44">
        <v>-14396.22</v>
      </c>
      <c r="K2195" s="2">
        <v>-0.43070000000000003</v>
      </c>
      <c r="L2195" s="44">
        <v>97.512889999999999</v>
      </c>
      <c r="M2195" s="44">
        <v>33427.42</v>
      </c>
      <c r="N2195" s="44">
        <v>2312163.38</v>
      </c>
      <c r="O2195" s="44">
        <v>49</v>
      </c>
      <c r="P2195" s="44">
        <v>-293.8</v>
      </c>
      <c r="Q2195" s="2">
        <v>-0.4148</v>
      </c>
      <c r="R2195" s="2">
        <v>0.42899999999999999</v>
      </c>
      <c r="S2195" s="44" t="s">
        <v>111</v>
      </c>
      <c r="T2195" s="44">
        <v>35782.300000000003</v>
      </c>
      <c r="U2195" s="44">
        <v>35136.75</v>
      </c>
      <c r="V2195" s="44"/>
    </row>
    <row r="2196" spans="3:22">
      <c r="C2196" s="44" t="s">
        <v>302</v>
      </c>
      <c r="D2196" s="44" t="s">
        <v>110</v>
      </c>
      <c r="E2196" s="1">
        <v>44264.552083333336</v>
      </c>
      <c r="F2196" s="44">
        <v>288.89999999999998</v>
      </c>
      <c r="G2196" s="1">
        <v>44264.631944444445</v>
      </c>
      <c r="H2196" s="44">
        <v>120.15</v>
      </c>
      <c r="I2196" s="2">
        <v>-0.58409999999999995</v>
      </c>
      <c r="J2196" s="44">
        <v>-19833.71</v>
      </c>
      <c r="K2196" s="2">
        <v>-0.59830000000000005</v>
      </c>
      <c r="L2196" s="44">
        <v>114.75149999999999</v>
      </c>
      <c r="M2196" s="44">
        <v>33151.71</v>
      </c>
      <c r="N2196" s="44">
        <v>2292329.67</v>
      </c>
      <c r="O2196" s="44">
        <v>24</v>
      </c>
      <c r="P2196" s="44">
        <v>-826.4</v>
      </c>
      <c r="Q2196" s="2">
        <v>-0.58409999999999995</v>
      </c>
      <c r="R2196" s="2">
        <v>6.59E-2</v>
      </c>
      <c r="S2196" s="44" t="s">
        <v>111</v>
      </c>
      <c r="T2196" s="44">
        <v>35578.449999999997</v>
      </c>
      <c r="U2196" s="44">
        <v>36077.800000000003</v>
      </c>
      <c r="V2196" s="44"/>
    </row>
    <row r="2197" spans="3:22">
      <c r="C2197" s="44" t="s">
        <v>298</v>
      </c>
      <c r="D2197" s="44" t="s">
        <v>110</v>
      </c>
      <c r="E2197" s="1">
        <v>44264.631944444445</v>
      </c>
      <c r="F2197" s="44">
        <v>277.7</v>
      </c>
      <c r="G2197" s="1">
        <v>44265.5</v>
      </c>
      <c r="H2197" s="44">
        <v>131.80000000000001</v>
      </c>
      <c r="I2197" s="2">
        <v>-0.52539999999999998</v>
      </c>
      <c r="J2197" s="44">
        <v>-17805.240000000002</v>
      </c>
      <c r="K2197" s="2">
        <v>-0.54010000000000002</v>
      </c>
      <c r="L2197" s="44">
        <v>118.7056</v>
      </c>
      <c r="M2197" s="44">
        <v>32964.54</v>
      </c>
      <c r="N2197" s="44">
        <v>2274524.4300000002</v>
      </c>
      <c r="O2197" s="44">
        <v>38</v>
      </c>
      <c r="P2197" s="44">
        <v>-468.56</v>
      </c>
      <c r="Q2197" s="2">
        <v>-0.52539999999999998</v>
      </c>
      <c r="R2197" s="2">
        <v>0.72019999999999995</v>
      </c>
      <c r="S2197" s="44" t="s">
        <v>111</v>
      </c>
      <c r="T2197" s="44">
        <v>35932.85</v>
      </c>
      <c r="U2197" s="44">
        <v>35544.949999999997</v>
      </c>
      <c r="V2197" s="44"/>
    </row>
    <row r="2198" spans="3:22">
      <c r="C2198" s="44" t="s">
        <v>801</v>
      </c>
      <c r="D2198" s="44" t="s">
        <v>110</v>
      </c>
      <c r="E2198" s="1">
        <v>44265.5</v>
      </c>
      <c r="F2198" s="44">
        <v>123.95</v>
      </c>
      <c r="G2198" s="1">
        <v>44265.59375</v>
      </c>
      <c r="H2198" s="44">
        <v>25.2</v>
      </c>
      <c r="I2198" s="2">
        <v>-0.79669999999999996</v>
      </c>
      <c r="J2198" s="44">
        <v>-26534.75</v>
      </c>
      <c r="K2198" s="2">
        <v>-0.80869999999999997</v>
      </c>
      <c r="L2198" s="44">
        <v>264.70819999999998</v>
      </c>
      <c r="M2198" s="44">
        <v>32810.58</v>
      </c>
      <c r="N2198" s="44">
        <v>2247989.6800000002</v>
      </c>
      <c r="O2198" s="44">
        <v>28</v>
      </c>
      <c r="P2198" s="44">
        <v>-947.67</v>
      </c>
      <c r="Q2198" s="2">
        <v>-0.81159999999999999</v>
      </c>
      <c r="R2198" s="2">
        <v>0.38679999999999998</v>
      </c>
      <c r="S2198" s="44" t="s">
        <v>111</v>
      </c>
      <c r="T2198" s="44">
        <v>35836.6</v>
      </c>
      <c r="U2198" s="44">
        <v>36176.9</v>
      </c>
      <c r="V2198" s="44"/>
    </row>
    <row r="2199" spans="3:22">
      <c r="C2199" s="44" t="s">
        <v>327</v>
      </c>
      <c r="D2199" s="44" t="s">
        <v>110</v>
      </c>
      <c r="E2199" s="1">
        <v>44265.59375</v>
      </c>
      <c r="F2199" s="44">
        <v>77.099999999999994</v>
      </c>
      <c r="G2199" s="1">
        <v>44265.642361111109</v>
      </c>
      <c r="H2199" s="44">
        <v>0.15</v>
      </c>
      <c r="I2199" s="2">
        <v>-0.99809999999999999</v>
      </c>
      <c r="J2199" s="44">
        <v>-32744.51</v>
      </c>
      <c r="K2199" s="2">
        <v>-1.0081</v>
      </c>
      <c r="L2199" s="44">
        <v>421.30029999999999</v>
      </c>
      <c r="M2199" s="44">
        <v>32482.25</v>
      </c>
      <c r="N2199" s="44">
        <v>2215245.17</v>
      </c>
      <c r="O2199" s="44">
        <v>15</v>
      </c>
      <c r="P2199" s="44">
        <v>-2182.9699999999998</v>
      </c>
      <c r="Q2199" s="2">
        <v>-0.99809999999999999</v>
      </c>
      <c r="R2199" s="2">
        <v>0.44679999999999997</v>
      </c>
      <c r="S2199" s="44" t="s">
        <v>111</v>
      </c>
      <c r="T2199" s="44">
        <v>35959.85</v>
      </c>
      <c r="U2199" s="44">
        <v>35764.35</v>
      </c>
      <c r="V2199" s="44"/>
    </row>
    <row r="2200" spans="3:22">
      <c r="C2200" s="44" t="s">
        <v>333</v>
      </c>
      <c r="D2200" s="44" t="s">
        <v>110</v>
      </c>
      <c r="E2200" s="1">
        <v>44267.385416666664</v>
      </c>
      <c r="F2200" s="44">
        <v>580.79999999999995</v>
      </c>
      <c r="G2200" s="1">
        <v>44267.506944444445</v>
      </c>
      <c r="H2200" s="44">
        <v>435.95</v>
      </c>
      <c r="I2200" s="2">
        <v>-0.24940000000000001</v>
      </c>
      <c r="J2200" s="44">
        <v>-8581.6</v>
      </c>
      <c r="K2200" s="2">
        <v>-0.26690000000000003</v>
      </c>
      <c r="L2200" s="44">
        <v>55.358910000000002</v>
      </c>
      <c r="M2200" s="44">
        <v>32152.45</v>
      </c>
      <c r="N2200" s="44">
        <v>2206663.5699999998</v>
      </c>
      <c r="O2200" s="44">
        <v>36</v>
      </c>
      <c r="P2200" s="44">
        <v>-238.38</v>
      </c>
      <c r="Q2200" s="2">
        <v>-0.24940000000000001</v>
      </c>
      <c r="R2200" s="2">
        <v>0.20519999999999999</v>
      </c>
      <c r="S2200" s="44" t="s">
        <v>111</v>
      </c>
      <c r="T2200" s="44">
        <v>36412</v>
      </c>
      <c r="U2200" s="44">
        <v>35832.93</v>
      </c>
      <c r="V2200" s="44"/>
    </row>
    <row r="2201" spans="3:22">
      <c r="C2201" s="44" t="s">
        <v>790</v>
      </c>
      <c r="D2201" s="44" t="s">
        <v>110</v>
      </c>
      <c r="E2201" s="1">
        <v>44267.506944444445</v>
      </c>
      <c r="F2201" s="44">
        <v>512.20000000000005</v>
      </c>
      <c r="G2201" s="1">
        <v>44270.611111111109</v>
      </c>
      <c r="H2201" s="44">
        <v>1261.1500000000001</v>
      </c>
      <c r="I2201" s="2">
        <v>1.4621999999999999</v>
      </c>
      <c r="J2201" s="44">
        <v>45807.58</v>
      </c>
      <c r="K2201" s="2">
        <v>1.4276</v>
      </c>
      <c r="L2201" s="44">
        <v>62.645710000000001</v>
      </c>
      <c r="M2201" s="44">
        <v>32087.13</v>
      </c>
      <c r="N2201" s="44">
        <v>2252471.14</v>
      </c>
      <c r="O2201" s="44">
        <v>106</v>
      </c>
      <c r="P2201" s="44">
        <v>432.15</v>
      </c>
      <c r="Q2201" s="2">
        <v>-8.2400000000000001E-2</v>
      </c>
      <c r="R2201" s="2">
        <v>2.3405</v>
      </c>
      <c r="S2201" s="44" t="s">
        <v>111</v>
      </c>
      <c r="T2201" s="44">
        <v>36119.4</v>
      </c>
      <c r="U2201" s="44">
        <v>36463.1</v>
      </c>
      <c r="V2201" s="44"/>
    </row>
    <row r="2202" spans="3:22">
      <c r="C2202" s="44" t="s">
        <v>802</v>
      </c>
      <c r="D2202" s="44" t="s">
        <v>110</v>
      </c>
      <c r="E2202" s="1">
        <v>44270.611111111109</v>
      </c>
      <c r="F2202" s="44">
        <v>515.04999999999995</v>
      </c>
      <c r="G2202" s="1">
        <v>44271.541666666664</v>
      </c>
      <c r="H2202" s="44">
        <v>519.6</v>
      </c>
      <c r="I2202" s="2">
        <v>8.8000000000000005E-3</v>
      </c>
      <c r="J2202" s="44">
        <v>-366.04</v>
      </c>
      <c r="K2202" s="2">
        <v>-1.1299999999999999E-2</v>
      </c>
      <c r="L2202" s="44">
        <v>63.148650000000004</v>
      </c>
      <c r="M2202" s="44">
        <v>32524.71</v>
      </c>
      <c r="N2202" s="44">
        <v>2252105.1</v>
      </c>
      <c r="O2202" s="44">
        <v>56</v>
      </c>
      <c r="P2202" s="44">
        <v>-6.54</v>
      </c>
      <c r="Q2202" s="2">
        <v>-0.1244</v>
      </c>
      <c r="R2202" s="2">
        <v>0.45619999999999999</v>
      </c>
      <c r="S2202" s="44" t="s">
        <v>111</v>
      </c>
      <c r="T2202" s="44">
        <v>34908.400000000001</v>
      </c>
      <c r="U2202" s="44">
        <v>34430.65</v>
      </c>
      <c r="V2202" s="44"/>
    </row>
    <row r="2203" spans="3:22">
      <c r="C2203" s="44" t="s">
        <v>798</v>
      </c>
      <c r="D2203" s="44" t="s">
        <v>110</v>
      </c>
      <c r="E2203" s="1">
        <v>44271.541666666664</v>
      </c>
      <c r="F2203" s="44">
        <v>350.4</v>
      </c>
      <c r="G2203" s="1">
        <v>44272.475694444445</v>
      </c>
      <c r="H2203" s="44">
        <v>340</v>
      </c>
      <c r="I2203" s="2">
        <v>-2.9700000000000001E-2</v>
      </c>
      <c r="J2203" s="44">
        <v>-1605.61</v>
      </c>
      <c r="K2203" s="2">
        <v>-4.9399999999999999E-2</v>
      </c>
      <c r="L2203" s="44">
        <v>92.788650000000004</v>
      </c>
      <c r="M2203" s="44">
        <v>32513.14</v>
      </c>
      <c r="N2203" s="44">
        <v>2250499.4900000002</v>
      </c>
      <c r="O2203" s="44">
        <v>57</v>
      </c>
      <c r="P2203" s="44">
        <v>-28.17</v>
      </c>
      <c r="Q2203" s="2">
        <v>-0.17549999999999999</v>
      </c>
      <c r="R2203" s="2">
        <v>0.82130000000000003</v>
      </c>
      <c r="S2203" s="44" t="s">
        <v>111</v>
      </c>
      <c r="T2203" s="44">
        <v>35102.85</v>
      </c>
      <c r="U2203" s="44">
        <v>35405.050000000003</v>
      </c>
      <c r="V2203" s="44"/>
    </row>
    <row r="2204" spans="3:22">
      <c r="C2204" s="44" t="s">
        <v>803</v>
      </c>
      <c r="D2204" s="44" t="s">
        <v>110</v>
      </c>
      <c r="E2204" s="1">
        <v>44272.475694444445</v>
      </c>
      <c r="F2204" s="44">
        <v>343</v>
      </c>
      <c r="G2204" s="1">
        <v>44272.513888888891</v>
      </c>
      <c r="H2204" s="44">
        <v>211</v>
      </c>
      <c r="I2204" s="2">
        <v>-0.38479999999999998</v>
      </c>
      <c r="J2204" s="44">
        <v>-13068.11</v>
      </c>
      <c r="K2204" s="2">
        <v>-0.40100000000000002</v>
      </c>
      <c r="L2204" s="44">
        <v>95.013140000000007</v>
      </c>
      <c r="M2204" s="44">
        <v>32589.51</v>
      </c>
      <c r="N2204" s="44">
        <v>2237431.38</v>
      </c>
      <c r="O2204" s="44">
        <v>12</v>
      </c>
      <c r="P2204" s="44">
        <v>-1089.01</v>
      </c>
      <c r="Q2204" s="2">
        <v>-0.39750000000000002</v>
      </c>
      <c r="R2204" s="2">
        <v>0.159</v>
      </c>
      <c r="S2204" s="44" t="s">
        <v>111</v>
      </c>
      <c r="T2204" s="44">
        <v>35012.400000000001</v>
      </c>
      <c r="U2204" s="44">
        <v>34629.75</v>
      </c>
      <c r="V2204" s="44"/>
    </row>
    <row r="2205" spans="3:22">
      <c r="C2205" s="44" t="s">
        <v>319</v>
      </c>
      <c r="D2205" s="44" t="s">
        <v>110</v>
      </c>
      <c r="E2205" s="1">
        <v>44272.513888888891</v>
      </c>
      <c r="F2205" s="44">
        <v>274.25</v>
      </c>
      <c r="G2205" s="1">
        <v>44273.402777777781</v>
      </c>
      <c r="H2205" s="44">
        <v>157.19999999999999</v>
      </c>
      <c r="I2205" s="2">
        <v>-0.42680000000000001</v>
      </c>
      <c r="J2205" s="44">
        <v>-14328.82</v>
      </c>
      <c r="K2205" s="2">
        <v>-0.4425</v>
      </c>
      <c r="L2205" s="44">
        <v>118.06440000000001</v>
      </c>
      <c r="M2205" s="44">
        <v>32379.16</v>
      </c>
      <c r="N2205" s="44">
        <v>2223102.56</v>
      </c>
      <c r="O2205" s="44">
        <v>44</v>
      </c>
      <c r="P2205" s="44">
        <v>-325.66000000000003</v>
      </c>
      <c r="Q2205" s="2">
        <v>-0.42680000000000001</v>
      </c>
      <c r="R2205" s="2">
        <v>1.2108000000000001</v>
      </c>
      <c r="S2205" s="44" t="s">
        <v>111</v>
      </c>
      <c r="T2205" s="44">
        <v>34718.400000000001</v>
      </c>
      <c r="U2205" s="44">
        <v>35100.5</v>
      </c>
      <c r="V2205" s="44"/>
    </row>
    <row r="2206" spans="3:22">
      <c r="C2206" s="44" t="s">
        <v>366</v>
      </c>
      <c r="D2206" s="44" t="s">
        <v>110</v>
      </c>
      <c r="E2206" s="1">
        <v>44273.402777777781</v>
      </c>
      <c r="F2206" s="44">
        <v>188.1</v>
      </c>
      <c r="G2206" s="1">
        <v>44273.534722222219</v>
      </c>
      <c r="H2206" s="44">
        <v>42.35</v>
      </c>
      <c r="I2206" s="2">
        <v>-0.77490000000000003</v>
      </c>
      <c r="J2206" s="44">
        <v>-25407.57</v>
      </c>
      <c r="K2206" s="2">
        <v>-0.78710000000000002</v>
      </c>
      <c r="L2206" s="44">
        <v>171.6096</v>
      </c>
      <c r="M2206" s="44">
        <v>32279.77</v>
      </c>
      <c r="N2206" s="44">
        <v>2197694.98</v>
      </c>
      <c r="O2206" s="44">
        <v>39</v>
      </c>
      <c r="P2206" s="44">
        <v>-651.48</v>
      </c>
      <c r="Q2206" s="2">
        <v>-0.77490000000000003</v>
      </c>
      <c r="R2206" s="2">
        <v>6.88E-2</v>
      </c>
      <c r="S2206" s="44" t="s">
        <v>111</v>
      </c>
      <c r="T2206" s="44">
        <v>34714.75</v>
      </c>
      <c r="U2206" s="44">
        <v>34131.5</v>
      </c>
      <c r="V2206" s="44"/>
    </row>
    <row r="2207" spans="3:22">
      <c r="C2207" s="44" t="s">
        <v>804</v>
      </c>
      <c r="D2207" s="44" t="s">
        <v>110</v>
      </c>
      <c r="E2207" s="1">
        <v>44273.534722222219</v>
      </c>
      <c r="F2207" s="44">
        <v>129.5</v>
      </c>
      <c r="G2207" s="1">
        <v>44273.642361111109</v>
      </c>
      <c r="H2207" s="44">
        <v>635.15</v>
      </c>
      <c r="I2207" s="2">
        <v>3.9045999999999998</v>
      </c>
      <c r="J2207" s="44">
        <v>123049.19</v>
      </c>
      <c r="K2207" s="2">
        <v>3.8456000000000001</v>
      </c>
      <c r="L2207" s="44">
        <v>247.08500000000001</v>
      </c>
      <c r="M2207" s="44">
        <v>31997.51</v>
      </c>
      <c r="N2207" s="44">
        <v>2320744.17</v>
      </c>
      <c r="O2207" s="44">
        <v>32</v>
      </c>
      <c r="P2207" s="44">
        <v>3845.29</v>
      </c>
      <c r="Q2207" s="2">
        <v>-0.112</v>
      </c>
      <c r="R2207" s="2">
        <v>5.8780000000000001</v>
      </c>
      <c r="S2207" s="44" t="s">
        <v>111</v>
      </c>
      <c r="T2207" s="44">
        <v>34472.800000000003</v>
      </c>
      <c r="U2207" s="44">
        <v>34759.85</v>
      </c>
      <c r="V2207" s="44"/>
    </row>
    <row r="2208" spans="3:22">
      <c r="C2208" s="44" t="s">
        <v>805</v>
      </c>
      <c r="D2208" s="44" t="s">
        <v>110</v>
      </c>
      <c r="E2208" s="1">
        <v>44274.385416666664</v>
      </c>
      <c r="F2208" s="44">
        <v>638.4</v>
      </c>
      <c r="G2208" s="1">
        <v>44274.458333333336</v>
      </c>
      <c r="H2208" s="44">
        <v>439.55</v>
      </c>
      <c r="I2208" s="2">
        <v>-0.3115</v>
      </c>
      <c r="J2208" s="44">
        <v>-10904.23</v>
      </c>
      <c r="K2208" s="2">
        <v>-0.32840000000000003</v>
      </c>
      <c r="L2208" s="44">
        <v>52.016669999999998</v>
      </c>
      <c r="M2208" s="44">
        <v>33207.440000000002</v>
      </c>
      <c r="N2208" s="44">
        <v>2309839.9500000002</v>
      </c>
      <c r="O2208" s="44">
        <v>22</v>
      </c>
      <c r="P2208" s="44">
        <v>-495.65</v>
      </c>
      <c r="Q2208" s="2">
        <v>-0.3115</v>
      </c>
      <c r="R2208" s="2">
        <v>0.186</v>
      </c>
      <c r="S2208" s="44" t="s">
        <v>111</v>
      </c>
      <c r="T2208" s="44">
        <v>33546.400000000001</v>
      </c>
      <c r="U2208" s="44">
        <v>34281.79</v>
      </c>
      <c r="V2208" s="44"/>
    </row>
    <row r="2209" spans="3:22">
      <c r="C2209" s="44" t="s">
        <v>806</v>
      </c>
      <c r="D2209" s="44" t="s">
        <v>110</v>
      </c>
      <c r="E2209" s="1">
        <v>44274.458333333336</v>
      </c>
      <c r="F2209" s="44">
        <v>685.15</v>
      </c>
      <c r="G2209" s="1">
        <v>44274.506944444445</v>
      </c>
      <c r="H2209" s="44">
        <v>454</v>
      </c>
      <c r="I2209" s="2">
        <v>-0.33739999999999998</v>
      </c>
      <c r="J2209" s="44">
        <v>-11724.37</v>
      </c>
      <c r="K2209" s="2">
        <v>-0.35399999999999998</v>
      </c>
      <c r="L2209" s="44">
        <v>48.33963</v>
      </c>
      <c r="M2209" s="44">
        <v>33119.9</v>
      </c>
      <c r="N2209" s="44">
        <v>2298115.58</v>
      </c>
      <c r="O2209" s="44">
        <v>15</v>
      </c>
      <c r="P2209" s="44">
        <v>-781.62</v>
      </c>
      <c r="Q2209" s="2">
        <v>-0.33739999999999998</v>
      </c>
      <c r="R2209" s="2">
        <v>5.79E-2</v>
      </c>
      <c r="S2209" s="44" t="s">
        <v>111</v>
      </c>
      <c r="T2209" s="44">
        <v>34038.1</v>
      </c>
      <c r="U2209" s="44">
        <v>33361</v>
      </c>
      <c r="V2209" s="44"/>
    </row>
    <row r="2210" spans="3:22">
      <c r="C2210" s="44" t="s">
        <v>805</v>
      </c>
      <c r="D2210" s="44" t="s">
        <v>110</v>
      </c>
      <c r="E2210" s="1">
        <v>44274.506944444445</v>
      </c>
      <c r="F2210" s="44">
        <v>622.95000000000005</v>
      </c>
      <c r="G2210" s="1">
        <v>44274.579861111109</v>
      </c>
      <c r="H2210" s="44">
        <v>420.65</v>
      </c>
      <c r="I2210" s="2">
        <v>-0.32469999999999999</v>
      </c>
      <c r="J2210" s="44">
        <v>-11268.23</v>
      </c>
      <c r="K2210" s="2">
        <v>-0.34150000000000003</v>
      </c>
      <c r="L2210" s="44">
        <v>52.968119999999999</v>
      </c>
      <c r="M2210" s="44">
        <v>32996.49</v>
      </c>
      <c r="N2210" s="44">
        <v>2286847.35</v>
      </c>
      <c r="O2210" s="44">
        <v>22</v>
      </c>
      <c r="P2210" s="44">
        <v>-512.19000000000005</v>
      </c>
      <c r="Q2210" s="2">
        <v>-0.32469999999999999</v>
      </c>
      <c r="R2210" s="2">
        <v>5.45E-2</v>
      </c>
      <c r="S2210" s="44" t="s">
        <v>111</v>
      </c>
      <c r="T2210" s="44">
        <v>33544.65</v>
      </c>
      <c r="U2210" s="44">
        <v>34122</v>
      </c>
      <c r="V2210" s="44"/>
    </row>
    <row r="2211" spans="3:22">
      <c r="C2211" s="44" t="s">
        <v>806</v>
      </c>
      <c r="D2211" s="44" t="s">
        <v>110</v>
      </c>
      <c r="E2211" s="1">
        <v>44274.579861111109</v>
      </c>
      <c r="F2211" s="44">
        <v>642.95000000000005</v>
      </c>
      <c r="G2211" s="1">
        <v>44277.434027777781</v>
      </c>
      <c r="H2211" s="44">
        <v>492.3</v>
      </c>
      <c r="I2211" s="2">
        <v>-0.23430000000000001</v>
      </c>
      <c r="J2211" s="44">
        <v>-8291.6</v>
      </c>
      <c r="K2211" s="2">
        <v>-0.252</v>
      </c>
      <c r="L2211" s="44">
        <v>51.181950000000001</v>
      </c>
      <c r="M2211" s="44">
        <v>32907.43</v>
      </c>
      <c r="N2211" s="44">
        <v>2278555.75</v>
      </c>
      <c r="O2211" s="44">
        <v>34</v>
      </c>
      <c r="P2211" s="44">
        <v>-243.87</v>
      </c>
      <c r="Q2211" s="2">
        <v>-0.30599999999999999</v>
      </c>
      <c r="R2211" s="2">
        <v>0.3251</v>
      </c>
      <c r="S2211" s="44" t="s">
        <v>111</v>
      </c>
      <c r="T2211" s="44">
        <v>33966.65</v>
      </c>
      <c r="U2211" s="44">
        <v>33479.300000000003</v>
      </c>
      <c r="V2211" s="44"/>
    </row>
    <row r="2212" spans="3:22">
      <c r="C2212" s="44" t="s">
        <v>807</v>
      </c>
      <c r="D2212" s="44" t="s">
        <v>110</v>
      </c>
      <c r="E2212" s="1">
        <v>44277.434027777781</v>
      </c>
      <c r="F2212" s="44">
        <v>545.75</v>
      </c>
      <c r="G2212" s="1">
        <v>44278.385416666664</v>
      </c>
      <c r="H2212" s="44">
        <v>520</v>
      </c>
      <c r="I2212" s="2">
        <v>-4.7199999999999999E-2</v>
      </c>
      <c r="J2212" s="44">
        <v>-2188.1799999999998</v>
      </c>
      <c r="K2212" s="2">
        <v>-6.6699999999999995E-2</v>
      </c>
      <c r="L2212" s="44">
        <v>60.102359999999997</v>
      </c>
      <c r="M2212" s="44">
        <v>32800.86</v>
      </c>
      <c r="N2212" s="44">
        <v>2276367.5699999998</v>
      </c>
      <c r="O2212" s="44">
        <v>62</v>
      </c>
      <c r="P2212" s="44">
        <v>-35.29</v>
      </c>
      <c r="Q2212" s="2">
        <v>-0.1363</v>
      </c>
      <c r="R2212" s="2">
        <v>0.46400000000000002</v>
      </c>
      <c r="S2212" s="44" t="s">
        <v>111</v>
      </c>
      <c r="T2212" s="44">
        <v>33877.199999999997</v>
      </c>
      <c r="U2212" s="44">
        <v>34355.4</v>
      </c>
      <c r="V2212" s="44"/>
    </row>
    <row r="2213" spans="3:22">
      <c r="C2213" s="44" t="s">
        <v>315</v>
      </c>
      <c r="D2213" s="44" t="s">
        <v>110</v>
      </c>
      <c r="E2213" s="1">
        <v>44278.385416666664</v>
      </c>
      <c r="F2213" s="44">
        <v>488.6</v>
      </c>
      <c r="G2213" s="1">
        <v>44278.479166666664</v>
      </c>
      <c r="H2213" s="44">
        <v>401.4</v>
      </c>
      <c r="I2213" s="2">
        <v>-0.17849999999999999</v>
      </c>
      <c r="J2213" s="44">
        <v>-6448.04</v>
      </c>
      <c r="K2213" s="2">
        <v>-0.19670000000000001</v>
      </c>
      <c r="L2213" s="44">
        <v>67.097210000000004</v>
      </c>
      <c r="M2213" s="44">
        <v>32783.699999999997</v>
      </c>
      <c r="N2213" s="44">
        <v>2269919.5299999998</v>
      </c>
      <c r="O2213" s="44">
        <v>28</v>
      </c>
      <c r="P2213" s="44">
        <v>-230.29</v>
      </c>
      <c r="Q2213" s="2">
        <v>-0.17849999999999999</v>
      </c>
      <c r="R2213" s="2">
        <v>0.623</v>
      </c>
      <c r="S2213" s="44" t="s">
        <v>111</v>
      </c>
      <c r="T2213" s="44">
        <v>33818.400000000001</v>
      </c>
      <c r="U2213" s="44">
        <v>33389.15</v>
      </c>
      <c r="V2213" s="44"/>
    </row>
    <row r="2214" spans="3:22">
      <c r="C2214" s="44" t="s">
        <v>808</v>
      </c>
      <c r="D2214" s="44" t="s">
        <v>110</v>
      </c>
      <c r="E2214" s="1">
        <v>44278.479166666664</v>
      </c>
      <c r="F2214" s="44">
        <v>444.15</v>
      </c>
      <c r="G2214" s="1">
        <v>44278.576388888891</v>
      </c>
      <c r="H2214" s="44">
        <v>274</v>
      </c>
      <c r="I2214" s="2">
        <v>-0.3831</v>
      </c>
      <c r="J2214" s="44">
        <v>-13106.83</v>
      </c>
      <c r="K2214" s="2">
        <v>-0.39929999999999999</v>
      </c>
      <c r="L2214" s="44">
        <v>73.911439999999999</v>
      </c>
      <c r="M2214" s="44">
        <v>32827.769999999997</v>
      </c>
      <c r="N2214" s="44">
        <v>2256812.7000000002</v>
      </c>
      <c r="O2214" s="44">
        <v>29</v>
      </c>
      <c r="P2214" s="44">
        <v>-451.96</v>
      </c>
      <c r="Q2214" s="2">
        <v>-0.3831</v>
      </c>
      <c r="R2214" s="2">
        <v>8.9200000000000002E-2</v>
      </c>
      <c r="S2214" s="44" t="s">
        <v>111</v>
      </c>
      <c r="T2214" s="44">
        <v>33696.6</v>
      </c>
      <c r="U2214" s="44">
        <v>34299.800000000003</v>
      </c>
      <c r="V2214" s="44"/>
    </row>
    <row r="2215" spans="3:22">
      <c r="C2215" s="44" t="s">
        <v>806</v>
      </c>
      <c r="D2215" s="44" t="s">
        <v>110</v>
      </c>
      <c r="E2215" s="1">
        <v>44278.576388888891</v>
      </c>
      <c r="F2215" s="44">
        <v>435.35</v>
      </c>
      <c r="G2215" s="1">
        <v>44279.392361111109</v>
      </c>
      <c r="H2215" s="44">
        <v>291</v>
      </c>
      <c r="I2215" s="2">
        <v>-0.33160000000000001</v>
      </c>
      <c r="J2215" s="44">
        <v>-11350.66</v>
      </c>
      <c r="K2215" s="2">
        <v>-0.3483</v>
      </c>
      <c r="L2215" s="44">
        <v>74.865790000000004</v>
      </c>
      <c r="M2215" s="44">
        <v>32592.82</v>
      </c>
      <c r="N2215" s="44">
        <v>2245462.04</v>
      </c>
      <c r="O2215" s="44">
        <v>23</v>
      </c>
      <c r="P2215" s="44">
        <v>-493.51</v>
      </c>
      <c r="Q2215" s="2">
        <v>-0.34079999999999999</v>
      </c>
      <c r="R2215" s="2">
        <v>0.47199999999999998</v>
      </c>
      <c r="S2215" s="44" t="s">
        <v>111</v>
      </c>
      <c r="T2215" s="44">
        <v>34008.35</v>
      </c>
      <c r="U2215" s="44">
        <v>33622</v>
      </c>
      <c r="V2215" s="44"/>
    </row>
    <row r="2216" spans="3:22">
      <c r="C2216" s="44" t="s">
        <v>807</v>
      </c>
      <c r="D2216" s="44" t="s">
        <v>110</v>
      </c>
      <c r="E2216" s="1">
        <v>44279.392361111109</v>
      </c>
      <c r="F2216" s="44">
        <v>347.95</v>
      </c>
      <c r="G2216" s="1">
        <v>44280.565972222219</v>
      </c>
      <c r="H2216" s="44">
        <v>937.45</v>
      </c>
      <c r="I2216" s="2">
        <v>1.6941999999999999</v>
      </c>
      <c r="J2216" s="44">
        <v>53799.48</v>
      </c>
      <c r="K2216" s="2">
        <v>1.6573</v>
      </c>
      <c r="L2216" s="44">
        <v>93.297229999999999</v>
      </c>
      <c r="M2216" s="44">
        <v>32462.77</v>
      </c>
      <c r="N2216" s="44">
        <v>2299261.52</v>
      </c>
      <c r="O2216" s="44">
        <v>126</v>
      </c>
      <c r="P2216" s="44">
        <v>426.98</v>
      </c>
      <c r="Q2216" s="2">
        <v>-8.5400000000000004E-2</v>
      </c>
      <c r="R2216" s="2">
        <v>3.3109999999999999</v>
      </c>
      <c r="S2216" s="44" t="s">
        <v>111</v>
      </c>
      <c r="T2216" s="44">
        <v>33870.300000000003</v>
      </c>
      <c r="U2216" s="44">
        <v>34360.050000000003</v>
      </c>
      <c r="V2216" s="44"/>
    </row>
    <row r="2217" spans="3:22">
      <c r="C2217" s="44" t="s">
        <v>809</v>
      </c>
      <c r="D2217" s="44" t="s">
        <v>110</v>
      </c>
      <c r="E2217" s="1">
        <v>44280.565972222219</v>
      </c>
      <c r="F2217" s="44">
        <v>135</v>
      </c>
      <c r="G2217" s="1">
        <v>44280.642361111109</v>
      </c>
      <c r="H2217" s="44">
        <v>6.85</v>
      </c>
      <c r="I2217" s="2">
        <v>-0.94930000000000003</v>
      </c>
      <c r="J2217" s="44">
        <v>-31809.57</v>
      </c>
      <c r="K2217" s="2">
        <v>-0.95979999999999999</v>
      </c>
      <c r="L2217" s="44">
        <v>245.50389999999999</v>
      </c>
      <c r="M2217" s="44">
        <v>33143.03</v>
      </c>
      <c r="N2217" s="44">
        <v>2267451.94</v>
      </c>
      <c r="O2217" s="44">
        <v>23</v>
      </c>
      <c r="P2217" s="44">
        <v>-1383.02</v>
      </c>
      <c r="Q2217" s="2">
        <v>-0.98480000000000001</v>
      </c>
      <c r="R2217" s="2">
        <v>3.4159000000000002</v>
      </c>
      <c r="S2217" s="44" t="s">
        <v>111</v>
      </c>
      <c r="T2217" s="44">
        <v>32958.35</v>
      </c>
      <c r="U2217" s="44">
        <v>32415.25</v>
      </c>
      <c r="V2217" s="44"/>
    </row>
    <row r="2218" spans="3:22">
      <c r="C2218" s="44" t="s">
        <v>810</v>
      </c>
      <c r="D2218" s="44" t="s">
        <v>110</v>
      </c>
      <c r="E2218" s="1">
        <v>44281.385416666664</v>
      </c>
      <c r="F2218" s="44">
        <v>677.65</v>
      </c>
      <c r="G2218" s="1">
        <v>44281.548611111109</v>
      </c>
      <c r="H2218" s="44">
        <v>567.79999999999995</v>
      </c>
      <c r="I2218" s="2">
        <v>-0.16209999999999999</v>
      </c>
      <c r="J2218" s="44">
        <v>-5897.2</v>
      </c>
      <c r="K2218" s="2">
        <v>-0.18049999999999999</v>
      </c>
      <c r="L2218" s="44">
        <v>48.217399999999998</v>
      </c>
      <c r="M2218" s="44">
        <v>32674.52</v>
      </c>
      <c r="N2218" s="44">
        <v>2261554.7400000002</v>
      </c>
      <c r="O2218" s="44">
        <v>48</v>
      </c>
      <c r="P2218" s="44">
        <v>-122.86</v>
      </c>
      <c r="Q2218" s="2">
        <v>-0.21790000000000001</v>
      </c>
      <c r="R2218" s="2">
        <v>0.18060000000000001</v>
      </c>
      <c r="S2218" s="44" t="s">
        <v>111</v>
      </c>
      <c r="T2218" s="44">
        <v>33384.75</v>
      </c>
      <c r="U2218" s="44">
        <v>32781.68</v>
      </c>
      <c r="V2218" s="44"/>
    </row>
    <row r="2219" spans="3:22">
      <c r="C2219" s="44" t="s">
        <v>305</v>
      </c>
      <c r="D2219" s="44" t="s">
        <v>110</v>
      </c>
      <c r="E2219" s="1">
        <v>44281.548611111109</v>
      </c>
      <c r="F2219" s="44">
        <v>576.29999999999995</v>
      </c>
      <c r="G2219" s="1">
        <v>44281.600694444445</v>
      </c>
      <c r="H2219" s="44">
        <v>474.35</v>
      </c>
      <c r="I2219" s="2">
        <v>-0.1769</v>
      </c>
      <c r="J2219" s="44">
        <v>-6365.21</v>
      </c>
      <c r="K2219" s="2">
        <v>-0.1951</v>
      </c>
      <c r="L2219" s="44">
        <v>56.601570000000002</v>
      </c>
      <c r="M2219" s="44">
        <v>32619.49</v>
      </c>
      <c r="N2219" s="44">
        <v>2255189.52</v>
      </c>
      <c r="O2219" s="44">
        <v>16</v>
      </c>
      <c r="P2219" s="44">
        <v>-397.83</v>
      </c>
      <c r="Q2219" s="2">
        <v>-0.25390000000000001</v>
      </c>
      <c r="R2219" s="2">
        <v>9.8599999999999993E-2</v>
      </c>
      <c r="S2219" s="44" t="s">
        <v>111</v>
      </c>
      <c r="T2219" s="44">
        <v>33291.9</v>
      </c>
      <c r="U2219" s="44">
        <v>33610.65</v>
      </c>
      <c r="V2219" s="44"/>
    </row>
    <row r="2220" spans="3:22">
      <c r="C2220" s="44" t="s">
        <v>810</v>
      </c>
      <c r="D2220" s="44" t="s">
        <v>110</v>
      </c>
      <c r="E2220" s="1">
        <v>44281.600694444445</v>
      </c>
      <c r="F2220" s="44">
        <v>621.9</v>
      </c>
      <c r="G2220" s="1">
        <v>44281.631944444445</v>
      </c>
      <c r="H2220" s="44">
        <v>497.25</v>
      </c>
      <c r="I2220" s="2">
        <v>-0.20039999999999999</v>
      </c>
      <c r="J2220" s="44">
        <v>-7112.32</v>
      </c>
      <c r="K2220" s="2">
        <v>-0.21840000000000001</v>
      </c>
      <c r="L2220" s="44">
        <v>52.357469999999999</v>
      </c>
      <c r="M2220" s="44">
        <v>32561.11</v>
      </c>
      <c r="N2220" s="44">
        <v>2248077.2000000002</v>
      </c>
      <c r="O2220" s="44">
        <v>10</v>
      </c>
      <c r="P2220" s="44">
        <v>-711.23</v>
      </c>
      <c r="Q2220" s="2">
        <v>-0.20039999999999999</v>
      </c>
      <c r="R2220" s="2">
        <v>9.0499999999999997E-2</v>
      </c>
      <c r="S2220" s="44" t="s">
        <v>111</v>
      </c>
      <c r="T2220" s="44">
        <v>33427.15</v>
      </c>
      <c r="U2220" s="44">
        <v>33171.25</v>
      </c>
      <c r="V2220" s="44"/>
    </row>
    <row r="2221" spans="3:22">
      <c r="C2221" s="44" t="s">
        <v>811</v>
      </c>
      <c r="D2221" s="44" t="s">
        <v>110</v>
      </c>
      <c r="E2221" s="1">
        <v>44281.631944444445</v>
      </c>
      <c r="F2221" s="44">
        <v>483.6</v>
      </c>
      <c r="G2221" s="1">
        <v>44285.385416666664</v>
      </c>
      <c r="H2221" s="44">
        <v>292.25</v>
      </c>
      <c r="I2221" s="2">
        <v>-0.3957</v>
      </c>
      <c r="J2221" s="44">
        <v>-13377.91</v>
      </c>
      <c r="K2221" s="2">
        <v>-0.41170000000000001</v>
      </c>
      <c r="L2221" s="44">
        <v>67.189030000000002</v>
      </c>
      <c r="M2221" s="44">
        <v>32492.62</v>
      </c>
      <c r="N2221" s="44">
        <v>2234699.2999999998</v>
      </c>
      <c r="O2221" s="44">
        <v>5</v>
      </c>
      <c r="P2221" s="44">
        <v>-2675.58</v>
      </c>
      <c r="Q2221" s="2">
        <v>-0.42549999999999999</v>
      </c>
      <c r="R2221" s="2">
        <v>5.8700000000000002E-2</v>
      </c>
      <c r="S2221" s="44" t="s">
        <v>111</v>
      </c>
      <c r="T2221" s="44">
        <v>33239.35</v>
      </c>
      <c r="U2221" s="44">
        <v>33516.75</v>
      </c>
      <c r="V2221" s="44"/>
    </row>
    <row r="2222" spans="3:22">
      <c r="C2222" s="44" t="s">
        <v>369</v>
      </c>
      <c r="D2222" s="44" t="s">
        <v>110</v>
      </c>
      <c r="E2222" s="1">
        <v>44285.385416666664</v>
      </c>
      <c r="F2222" s="44">
        <v>533.35</v>
      </c>
      <c r="G2222" s="1">
        <v>44285.541666666664</v>
      </c>
      <c r="H2222" s="44">
        <v>447.65</v>
      </c>
      <c r="I2222" s="2">
        <v>-0.16070000000000001</v>
      </c>
      <c r="J2222" s="44">
        <v>-5798.55</v>
      </c>
      <c r="K2222" s="2">
        <v>-0.17910000000000001</v>
      </c>
      <c r="L2222" s="44">
        <v>60.711449999999999</v>
      </c>
      <c r="M2222" s="44">
        <v>32380.45</v>
      </c>
      <c r="N2222" s="44">
        <v>2228900.75</v>
      </c>
      <c r="O2222" s="44">
        <v>46</v>
      </c>
      <c r="P2222" s="44">
        <v>-126.06</v>
      </c>
      <c r="Q2222" s="2">
        <v>-0.16070000000000001</v>
      </c>
      <c r="R2222" s="2">
        <v>0.245</v>
      </c>
      <c r="S2222" s="44" t="s">
        <v>111</v>
      </c>
      <c r="T2222" s="44">
        <v>33643.65</v>
      </c>
      <c r="U2222" s="44">
        <v>33166.1</v>
      </c>
      <c r="V2222" s="44"/>
    </row>
    <row r="2223" spans="3:22">
      <c r="C2223" s="44" t="s">
        <v>808</v>
      </c>
      <c r="D2223" s="44" t="s">
        <v>110</v>
      </c>
      <c r="E2223" s="1">
        <v>44285.541666666664</v>
      </c>
      <c r="F2223" s="44">
        <v>429.95</v>
      </c>
      <c r="G2223" s="1">
        <v>44285.579861111109</v>
      </c>
      <c r="H2223" s="44">
        <v>312.10000000000002</v>
      </c>
      <c r="I2223" s="2">
        <v>-0.27410000000000001</v>
      </c>
      <c r="J2223" s="44">
        <v>-9415.33</v>
      </c>
      <c r="K2223" s="2">
        <v>-0.29139999999999999</v>
      </c>
      <c r="L2223" s="44">
        <v>75.159970000000001</v>
      </c>
      <c r="M2223" s="44">
        <v>32315.03</v>
      </c>
      <c r="N2223" s="44">
        <v>2219485.42</v>
      </c>
      <c r="O2223" s="44">
        <v>12</v>
      </c>
      <c r="P2223" s="44">
        <v>-784.61</v>
      </c>
      <c r="Q2223" s="2">
        <v>-0.49990000000000001</v>
      </c>
      <c r="R2223" s="2">
        <v>9.6500000000000002E-2</v>
      </c>
      <c r="S2223" s="44" t="s">
        <v>111</v>
      </c>
      <c r="T2223" s="44">
        <v>33652.9</v>
      </c>
      <c r="U2223" s="44">
        <v>33977.15</v>
      </c>
      <c r="V2223" s="44"/>
    </row>
    <row r="2224" spans="3:22">
      <c r="C2224" s="44" t="s">
        <v>315</v>
      </c>
      <c r="D2224" s="44" t="s">
        <v>110</v>
      </c>
      <c r="E2224" s="1">
        <v>44285.579861111109</v>
      </c>
      <c r="F2224" s="44">
        <v>422.4</v>
      </c>
      <c r="G2224" s="1">
        <v>44286.385416666664</v>
      </c>
      <c r="H2224" s="44">
        <v>228.95</v>
      </c>
      <c r="I2224" s="2">
        <v>-0.45800000000000002</v>
      </c>
      <c r="J2224" s="44">
        <v>-15234.72</v>
      </c>
      <c r="K2224" s="2">
        <v>-0.47339999999999999</v>
      </c>
      <c r="L2224" s="44">
        <v>76.187520000000006</v>
      </c>
      <c r="M2224" s="44">
        <v>32181.61</v>
      </c>
      <c r="N2224" s="44">
        <v>2204250.7000000002</v>
      </c>
      <c r="O2224" s="44">
        <v>20</v>
      </c>
      <c r="P2224" s="44">
        <v>-761.74</v>
      </c>
      <c r="Q2224" s="2">
        <v>-0.45800000000000002</v>
      </c>
      <c r="R2224" s="2">
        <v>0.19550000000000001</v>
      </c>
      <c r="S2224" s="44" t="s">
        <v>111</v>
      </c>
      <c r="T2224" s="44">
        <v>33848.9</v>
      </c>
      <c r="U2224" s="44">
        <v>33564.550000000003</v>
      </c>
      <c r="V2224" s="44"/>
    </row>
    <row r="2225" spans="3:22">
      <c r="C2225" s="44" t="s">
        <v>805</v>
      </c>
      <c r="D2225" s="44" t="s">
        <v>110</v>
      </c>
      <c r="E2225" s="1">
        <v>44286.385416666664</v>
      </c>
      <c r="F2225" s="44">
        <v>320.45</v>
      </c>
      <c r="G2225" s="1">
        <v>44287.385416666664</v>
      </c>
      <c r="H2225" s="44">
        <v>188.2</v>
      </c>
      <c r="I2225" s="2">
        <v>-0.41270000000000001</v>
      </c>
      <c r="J2225" s="44">
        <v>-13802.26</v>
      </c>
      <c r="K2225" s="2">
        <v>-0.42859999999999998</v>
      </c>
      <c r="L2225" s="44">
        <v>100.4996</v>
      </c>
      <c r="M2225" s="44">
        <v>32205.09</v>
      </c>
      <c r="N2225" s="44">
        <v>2190448.44</v>
      </c>
      <c r="O2225" s="44">
        <v>76</v>
      </c>
      <c r="P2225" s="44">
        <v>-181.61</v>
      </c>
      <c r="Q2225" s="2">
        <v>-0.43830000000000002</v>
      </c>
      <c r="R2225" s="2">
        <v>0.63829999999999998</v>
      </c>
      <c r="S2225" s="44" t="s">
        <v>111</v>
      </c>
      <c r="T2225" s="44">
        <v>33496.25</v>
      </c>
      <c r="U2225" s="44">
        <v>33990.800000000003</v>
      </c>
      <c r="V2225" s="44"/>
    </row>
    <row r="2226" spans="3:22">
      <c r="C2226" s="44" t="s">
        <v>812</v>
      </c>
      <c r="D2226" s="44" t="s">
        <v>110</v>
      </c>
      <c r="E2226" s="1">
        <v>44287.385416666664</v>
      </c>
      <c r="F2226" s="44">
        <v>237.85</v>
      </c>
      <c r="G2226" s="1">
        <v>44287.447916666664</v>
      </c>
      <c r="H2226" s="44">
        <v>88.3</v>
      </c>
      <c r="I2226" s="2">
        <v>-0.62880000000000003</v>
      </c>
      <c r="J2226" s="44">
        <v>-20585.02</v>
      </c>
      <c r="K2226" s="2">
        <v>-0.64249999999999996</v>
      </c>
      <c r="L2226" s="44">
        <v>134.70859999999999</v>
      </c>
      <c r="M2226" s="44">
        <v>32040.44</v>
      </c>
      <c r="N2226" s="44">
        <v>2169863.41</v>
      </c>
      <c r="O2226" s="44">
        <v>19</v>
      </c>
      <c r="P2226" s="44">
        <v>-1083.42</v>
      </c>
      <c r="Q2226" s="2">
        <v>-0.62880000000000003</v>
      </c>
      <c r="R2226" s="2">
        <v>0.25269999999999998</v>
      </c>
      <c r="S2226" s="44" t="s">
        <v>111</v>
      </c>
      <c r="T2226" s="44">
        <v>33536</v>
      </c>
      <c r="U2226" s="44">
        <v>33151.800000000003</v>
      </c>
      <c r="V2226" s="44"/>
    </row>
    <row r="2227" spans="3:22">
      <c r="C2227" s="44" t="s">
        <v>305</v>
      </c>
      <c r="D2227" s="44" t="s">
        <v>110</v>
      </c>
      <c r="E2227" s="1">
        <v>44287.447916666664</v>
      </c>
      <c r="F2227" s="44">
        <v>194.1</v>
      </c>
      <c r="G2227" s="1">
        <v>44287.545138888891</v>
      </c>
      <c r="H2227" s="44">
        <v>70.150000000000006</v>
      </c>
      <c r="I2227" s="2">
        <v>-0.63859999999999995</v>
      </c>
      <c r="J2227" s="44">
        <v>-20697.669999999998</v>
      </c>
      <c r="K2227" s="2">
        <v>-0.6522</v>
      </c>
      <c r="L2227" s="44">
        <v>163.4984</v>
      </c>
      <c r="M2227" s="44">
        <v>31735.040000000001</v>
      </c>
      <c r="N2227" s="44">
        <v>2149165.7400000002</v>
      </c>
      <c r="O2227" s="44">
        <v>29</v>
      </c>
      <c r="P2227" s="44">
        <v>-713.71</v>
      </c>
      <c r="Q2227" s="2">
        <v>-0.63859999999999995</v>
      </c>
      <c r="R2227" s="2">
        <v>0.13339999999999999</v>
      </c>
      <c r="S2227" s="44" t="s">
        <v>111</v>
      </c>
      <c r="T2227" s="44">
        <v>33264.6</v>
      </c>
      <c r="U2227" s="44">
        <v>33590.199999999997</v>
      </c>
      <c r="V2227" s="44"/>
    </row>
    <row r="2228" spans="3:22">
      <c r="C2228" s="44" t="s">
        <v>812</v>
      </c>
      <c r="D2228" s="44" t="s">
        <v>110</v>
      </c>
      <c r="E2228" s="1">
        <v>44287.545138888891</v>
      </c>
      <c r="F2228" s="44">
        <v>127.35</v>
      </c>
      <c r="G2228" s="1">
        <v>44287.642361111109</v>
      </c>
      <c r="H2228" s="44">
        <v>355.5</v>
      </c>
      <c r="I2228" s="2">
        <v>1.7915000000000001</v>
      </c>
      <c r="J2228" s="44">
        <v>55266.91</v>
      </c>
      <c r="K2228" s="2">
        <v>1.7536</v>
      </c>
      <c r="L2228" s="44">
        <v>247.4769</v>
      </c>
      <c r="M2228" s="44">
        <v>31516.18</v>
      </c>
      <c r="N2228" s="44">
        <v>2204432.65</v>
      </c>
      <c r="O2228" s="44">
        <v>29</v>
      </c>
      <c r="P2228" s="44">
        <v>1905.76</v>
      </c>
      <c r="Q2228" s="2">
        <v>-0.27679999999999999</v>
      </c>
      <c r="R2228" s="2">
        <v>2.3294000000000001</v>
      </c>
      <c r="S2228" s="44" t="s">
        <v>111</v>
      </c>
      <c r="T2228" s="44">
        <v>33450.949999999997</v>
      </c>
      <c r="U2228" s="44">
        <v>33208.75</v>
      </c>
      <c r="V2228" s="44"/>
    </row>
    <row r="2229" spans="3:22">
      <c r="C2229" s="44" t="s">
        <v>305</v>
      </c>
      <c r="D2229" s="44" t="s">
        <v>110</v>
      </c>
      <c r="E2229" s="1">
        <v>44291.385416666664</v>
      </c>
      <c r="F2229" s="44">
        <v>483.35</v>
      </c>
      <c r="G2229" s="1">
        <v>44292.385416666664</v>
      </c>
      <c r="H2229" s="44">
        <v>1067.45</v>
      </c>
      <c r="I2229" s="2">
        <v>1.2083999999999999</v>
      </c>
      <c r="J2229" s="44">
        <v>37695.56</v>
      </c>
      <c r="K2229" s="2">
        <v>1.1763999999999999</v>
      </c>
      <c r="L2229" s="44">
        <v>66.296319999999994</v>
      </c>
      <c r="M2229" s="44">
        <v>32044.33</v>
      </c>
      <c r="N2229" s="44">
        <v>2242128.2000000002</v>
      </c>
      <c r="O2229" s="44">
        <v>76</v>
      </c>
      <c r="P2229" s="44">
        <v>495.99</v>
      </c>
      <c r="Q2229" s="2">
        <v>-0.55689999999999995</v>
      </c>
      <c r="R2229" s="2">
        <v>1.4205000000000001</v>
      </c>
      <c r="S2229" s="44" t="s">
        <v>111</v>
      </c>
      <c r="T2229" s="44">
        <v>33338</v>
      </c>
      <c r="U2229" s="44">
        <v>33949.15</v>
      </c>
      <c r="V2229" s="44"/>
    </row>
    <row r="2230" spans="3:22">
      <c r="C2230" s="44" t="s">
        <v>263</v>
      </c>
      <c r="D2230" s="44" t="s">
        <v>110</v>
      </c>
      <c r="E2230" s="1">
        <v>44292.385416666664</v>
      </c>
      <c r="F2230" s="44">
        <v>507.25</v>
      </c>
      <c r="G2230" s="1">
        <v>44292.388888888891</v>
      </c>
      <c r="H2230" s="44">
        <v>526.25</v>
      </c>
      <c r="I2230" s="2">
        <v>3.7499999999999999E-2</v>
      </c>
      <c r="J2230" s="44">
        <v>550.86</v>
      </c>
      <c r="K2230" s="2">
        <v>1.7100000000000001E-2</v>
      </c>
      <c r="L2230" s="44">
        <v>63.572960000000002</v>
      </c>
      <c r="M2230" s="44">
        <v>32247.39</v>
      </c>
      <c r="N2230" s="44">
        <v>2242679.06</v>
      </c>
      <c r="O2230" s="44">
        <v>2</v>
      </c>
      <c r="P2230" s="44">
        <v>275.43</v>
      </c>
      <c r="Q2230" s="2">
        <v>-8.8999999999999999E-3</v>
      </c>
      <c r="R2230" s="2">
        <v>0.5554</v>
      </c>
      <c r="S2230" s="44" t="s">
        <v>111</v>
      </c>
      <c r="T2230" s="44">
        <v>32378.3</v>
      </c>
      <c r="U2230" s="44">
        <v>32330.15</v>
      </c>
      <c r="V2230" s="44"/>
    </row>
    <row r="2231" spans="3:22">
      <c r="C2231" s="44" t="s">
        <v>313</v>
      </c>
      <c r="D2231" s="44" t="s">
        <v>110</v>
      </c>
      <c r="E2231" s="1">
        <v>44292.388888888891</v>
      </c>
      <c r="F2231" s="44">
        <v>493.3</v>
      </c>
      <c r="G2231" s="1">
        <v>44292.395833333336</v>
      </c>
      <c r="H2231" s="44">
        <v>282.45</v>
      </c>
      <c r="I2231" s="2">
        <v>-0.4274</v>
      </c>
      <c r="J2231" s="44">
        <v>-14364.74</v>
      </c>
      <c r="K2231" s="2">
        <v>-0.44319999999999998</v>
      </c>
      <c r="L2231" s="44">
        <v>65.710179999999994</v>
      </c>
      <c r="M2231" s="44">
        <v>32414.83</v>
      </c>
      <c r="N2231" s="44">
        <v>2228314.33</v>
      </c>
      <c r="O2231" s="44">
        <v>3</v>
      </c>
      <c r="P2231" s="44">
        <v>-4788.25</v>
      </c>
      <c r="Q2231" s="2">
        <v>-0.4274</v>
      </c>
      <c r="R2231" s="2">
        <v>0.1089</v>
      </c>
      <c r="S2231" s="44" t="s">
        <v>111</v>
      </c>
      <c r="T2231" s="44">
        <v>32422.15</v>
      </c>
      <c r="U2231" s="44">
        <v>32920.199999999997</v>
      </c>
      <c r="V2231" s="44"/>
    </row>
    <row r="2232" spans="3:22">
      <c r="C2232" s="44" t="s">
        <v>813</v>
      </c>
      <c r="D2232" s="44" t="s">
        <v>110</v>
      </c>
      <c r="E2232" s="1">
        <v>44292.395833333336</v>
      </c>
      <c r="F2232" s="44">
        <v>481.7</v>
      </c>
      <c r="G2232" s="1">
        <v>44292.517361111109</v>
      </c>
      <c r="H2232" s="44">
        <v>350.45</v>
      </c>
      <c r="I2232" s="2">
        <v>-0.27250000000000002</v>
      </c>
      <c r="J2232" s="44">
        <v>-9357.2800000000007</v>
      </c>
      <c r="K2232" s="2">
        <v>-0.28970000000000001</v>
      </c>
      <c r="L2232" s="44">
        <v>67.042879999999997</v>
      </c>
      <c r="M2232" s="44">
        <v>32294.560000000001</v>
      </c>
      <c r="N2232" s="44">
        <v>2218957.0499999998</v>
      </c>
      <c r="O2232" s="44">
        <v>36</v>
      </c>
      <c r="P2232" s="44">
        <v>-259.92</v>
      </c>
      <c r="Q2232" s="2">
        <v>-0.3337</v>
      </c>
      <c r="R2232" s="2">
        <v>0.15529999999999999</v>
      </c>
      <c r="S2232" s="44" t="s">
        <v>111</v>
      </c>
      <c r="T2232" s="44">
        <v>32850.300000000003</v>
      </c>
      <c r="U2232" s="44">
        <v>32338.400000000001</v>
      </c>
      <c r="V2232" s="44"/>
    </row>
    <row r="2233" spans="3:22">
      <c r="C2233" s="44" t="s">
        <v>306</v>
      </c>
      <c r="D2233" s="44" t="s">
        <v>110</v>
      </c>
      <c r="E2233" s="1">
        <v>44292.517361111109</v>
      </c>
      <c r="F2233" s="44">
        <v>398.85</v>
      </c>
      <c r="G2233" s="1">
        <v>44293.402777777781</v>
      </c>
      <c r="H2233" s="44">
        <v>401.95</v>
      </c>
      <c r="I2233" s="2">
        <v>7.7999999999999996E-3</v>
      </c>
      <c r="J2233" s="44">
        <v>-396.22</v>
      </c>
      <c r="K2233" s="2">
        <v>-1.23E-2</v>
      </c>
      <c r="L2233" s="44">
        <v>80.73</v>
      </c>
      <c r="M2233" s="44">
        <v>32199.16</v>
      </c>
      <c r="N2233" s="44">
        <v>2218560.83</v>
      </c>
      <c r="O2233" s="44">
        <v>43</v>
      </c>
      <c r="P2233" s="44">
        <v>-9.2100000000000009</v>
      </c>
      <c r="Q2233" s="2">
        <v>-5.6899999999999999E-2</v>
      </c>
      <c r="R2233" s="2">
        <v>1.0349999999999999</v>
      </c>
      <c r="S2233" s="44" t="s">
        <v>111</v>
      </c>
      <c r="T2233" s="44">
        <v>32683.200000000001</v>
      </c>
      <c r="U2233" s="44">
        <v>33007.65</v>
      </c>
      <c r="V2233" s="44"/>
    </row>
    <row r="2234" spans="3:22">
      <c r="C2234" s="44" t="s">
        <v>814</v>
      </c>
      <c r="D2234" s="44" t="s">
        <v>110</v>
      </c>
      <c r="E2234" s="1">
        <v>44293.402777777781</v>
      </c>
      <c r="F2234" s="44">
        <v>414.15</v>
      </c>
      <c r="G2234" s="1">
        <v>44294.486111111109</v>
      </c>
      <c r="H2234" s="44">
        <v>437.15</v>
      </c>
      <c r="I2234" s="2">
        <v>5.5500000000000001E-2</v>
      </c>
      <c r="J2234" s="44">
        <v>1128.56</v>
      </c>
      <c r="K2234" s="2">
        <v>3.5000000000000003E-2</v>
      </c>
      <c r="L2234" s="44">
        <v>77.901470000000003</v>
      </c>
      <c r="M2234" s="44">
        <v>32262.89</v>
      </c>
      <c r="N2234" s="44">
        <v>2219689.39</v>
      </c>
      <c r="O2234" s="44">
        <v>100</v>
      </c>
      <c r="P2234" s="44">
        <v>11.29</v>
      </c>
      <c r="Q2234" s="2">
        <v>-0.28189999999999998</v>
      </c>
      <c r="R2234" s="2">
        <v>0.58730000000000004</v>
      </c>
      <c r="S2234" s="44" t="s">
        <v>111</v>
      </c>
      <c r="T2234" s="44">
        <v>32670.6</v>
      </c>
      <c r="U2234" s="44">
        <v>32141.55</v>
      </c>
      <c r="V2234" s="44"/>
    </row>
    <row r="2235" spans="3:22">
      <c r="C2235" s="44" t="s">
        <v>368</v>
      </c>
      <c r="D2235" s="44" t="s">
        <v>110</v>
      </c>
      <c r="E2235" s="1">
        <v>44294.486111111109</v>
      </c>
      <c r="F2235" s="44">
        <v>175.35</v>
      </c>
      <c r="G2235" s="1">
        <v>44294.555555555555</v>
      </c>
      <c r="H2235" s="44">
        <v>92.6</v>
      </c>
      <c r="I2235" s="2">
        <v>-0.47189999999999999</v>
      </c>
      <c r="J2235" s="44">
        <v>-15700.14</v>
      </c>
      <c r="K2235" s="2">
        <v>-0.48720000000000002</v>
      </c>
      <c r="L2235" s="44">
        <v>183.77889999999999</v>
      </c>
      <c r="M2235" s="44">
        <v>32225.62</v>
      </c>
      <c r="N2235" s="44">
        <v>2203989.25</v>
      </c>
      <c r="O2235" s="44">
        <v>21</v>
      </c>
      <c r="P2235" s="44">
        <v>-747.63</v>
      </c>
      <c r="Q2235" s="2">
        <v>-0.47189999999999999</v>
      </c>
      <c r="R2235" s="2">
        <v>0.69379999999999997</v>
      </c>
      <c r="S2235" s="44" t="s">
        <v>111</v>
      </c>
      <c r="T2235" s="44">
        <v>33071.300000000003</v>
      </c>
      <c r="U2235" s="44">
        <v>33306.800000000003</v>
      </c>
      <c r="V2235" s="44"/>
    </row>
    <row r="2236" spans="3:22">
      <c r="C2236" s="44" t="s">
        <v>311</v>
      </c>
      <c r="D2236" s="44" t="s">
        <v>110</v>
      </c>
      <c r="E2236" s="1">
        <v>44294.555555555555</v>
      </c>
      <c r="F2236" s="44">
        <v>131.75</v>
      </c>
      <c r="G2236" s="1">
        <v>44294.604166666664</v>
      </c>
      <c r="H2236" s="44">
        <v>10.15</v>
      </c>
      <c r="I2236" s="2">
        <v>-0.92300000000000004</v>
      </c>
      <c r="J2236" s="44">
        <v>-29936.33</v>
      </c>
      <c r="K2236" s="2">
        <v>-0.93369999999999997</v>
      </c>
      <c r="L2236" s="44">
        <v>243.34719999999999</v>
      </c>
      <c r="M2236" s="44">
        <v>32061</v>
      </c>
      <c r="N2236" s="44">
        <v>2174052.92</v>
      </c>
      <c r="O2236" s="44">
        <v>15</v>
      </c>
      <c r="P2236" s="44">
        <v>-1995.76</v>
      </c>
      <c r="Q2236" s="2">
        <v>-0.92300000000000004</v>
      </c>
      <c r="R2236" s="2">
        <v>0.186</v>
      </c>
      <c r="S2236" s="44" t="s">
        <v>111</v>
      </c>
      <c r="T2236" s="44">
        <v>33164.949999999997</v>
      </c>
      <c r="U2236" s="44">
        <v>32892.1</v>
      </c>
      <c r="V2236" s="44"/>
    </row>
    <row r="2237" spans="3:22">
      <c r="C2237" s="44" t="s">
        <v>307</v>
      </c>
      <c r="D2237" s="44" t="s">
        <v>110</v>
      </c>
      <c r="E2237" s="1">
        <v>44294.604166666664</v>
      </c>
      <c r="F2237" s="44">
        <v>110.85</v>
      </c>
      <c r="G2237" s="1">
        <v>44294.642361111109</v>
      </c>
      <c r="H2237" s="44">
        <v>116.05</v>
      </c>
      <c r="I2237" s="2">
        <v>4.6899999999999997E-2</v>
      </c>
      <c r="J2237" s="44">
        <v>840.18</v>
      </c>
      <c r="K2237" s="2">
        <v>2.64E-2</v>
      </c>
      <c r="L2237" s="44">
        <v>286.65170000000001</v>
      </c>
      <c r="M2237" s="44">
        <v>31775.34</v>
      </c>
      <c r="N2237" s="44">
        <v>2174893.09</v>
      </c>
      <c r="O2237" s="44">
        <v>12</v>
      </c>
      <c r="P2237" s="44">
        <v>70.010000000000005</v>
      </c>
      <c r="Q2237" s="2">
        <v>-0.70679999999999998</v>
      </c>
      <c r="R2237" s="2">
        <v>0.84079999999999999</v>
      </c>
      <c r="S2237" s="44" t="s">
        <v>111</v>
      </c>
      <c r="T2237" s="44">
        <v>32859.199999999997</v>
      </c>
      <c r="U2237" s="44">
        <v>33250.949999999997</v>
      </c>
      <c r="V2237" s="44"/>
    </row>
    <row r="2238" spans="3:22">
      <c r="C2238" s="44" t="s">
        <v>313</v>
      </c>
      <c r="D2238" s="44" t="s">
        <v>110</v>
      </c>
      <c r="E2238" s="1">
        <v>44295.385416666664</v>
      </c>
      <c r="F2238" s="44">
        <v>550</v>
      </c>
      <c r="G2238" s="1">
        <v>44295.440972222219</v>
      </c>
      <c r="H2238" s="44">
        <v>310.55</v>
      </c>
      <c r="I2238" s="2">
        <v>-0.43540000000000001</v>
      </c>
      <c r="J2238" s="44">
        <v>-14319.09</v>
      </c>
      <c r="K2238" s="2">
        <v>-0.45100000000000001</v>
      </c>
      <c r="L2238" s="44">
        <v>57.72533</v>
      </c>
      <c r="M2238" s="44">
        <v>31748.93</v>
      </c>
      <c r="N2238" s="44">
        <v>2160574.0099999998</v>
      </c>
      <c r="O2238" s="44">
        <v>17</v>
      </c>
      <c r="P2238" s="44">
        <v>-842.3</v>
      </c>
      <c r="Q2238" s="2">
        <v>-0.4879</v>
      </c>
      <c r="R2238" s="2">
        <v>0.17080000000000001</v>
      </c>
      <c r="S2238" s="44" t="s">
        <v>111</v>
      </c>
      <c r="T2238" s="44">
        <v>32408.1</v>
      </c>
      <c r="U2238" s="44">
        <v>33141.18</v>
      </c>
      <c r="V2238" s="44"/>
    </row>
    <row r="2239" spans="3:22">
      <c r="C2239" s="44" t="s">
        <v>813</v>
      </c>
      <c r="D2239" s="44" t="s">
        <v>110</v>
      </c>
      <c r="E2239" s="1">
        <v>44295.440972222219</v>
      </c>
      <c r="F2239" s="44">
        <v>557.79999999999995</v>
      </c>
      <c r="G2239" s="1">
        <v>44295.5625</v>
      </c>
      <c r="H2239" s="44">
        <v>390.25</v>
      </c>
      <c r="I2239" s="2">
        <v>-0.3004</v>
      </c>
      <c r="J2239" s="44">
        <v>-10029.459999999999</v>
      </c>
      <c r="K2239" s="2">
        <v>-0.31740000000000002</v>
      </c>
      <c r="L2239" s="44">
        <v>56.653840000000002</v>
      </c>
      <c r="M2239" s="44">
        <v>31601.51</v>
      </c>
      <c r="N2239" s="44">
        <v>2150544.5499999998</v>
      </c>
      <c r="O2239" s="44">
        <v>36</v>
      </c>
      <c r="P2239" s="44">
        <v>-278.60000000000002</v>
      </c>
      <c r="Q2239" s="2">
        <v>-0.3004</v>
      </c>
      <c r="R2239" s="2">
        <v>4.3099999999999999E-2</v>
      </c>
      <c r="S2239" s="44" t="s">
        <v>111</v>
      </c>
      <c r="T2239" s="44">
        <v>32915</v>
      </c>
      <c r="U2239" s="44">
        <v>32329.95</v>
      </c>
      <c r="V2239" s="44"/>
    </row>
    <row r="2240" spans="3:22">
      <c r="C2240" s="44" t="s">
        <v>367</v>
      </c>
      <c r="D2240" s="44" t="s">
        <v>110</v>
      </c>
      <c r="E2240" s="1">
        <v>44295.5625</v>
      </c>
      <c r="F2240" s="44">
        <v>455</v>
      </c>
      <c r="G2240" s="1">
        <v>44299.388888888891</v>
      </c>
      <c r="H2240" s="44">
        <v>1500</v>
      </c>
      <c r="I2240" s="2">
        <v>2.2967</v>
      </c>
      <c r="J2240" s="44">
        <v>71036</v>
      </c>
      <c r="K2240" s="2">
        <v>2.2536999999999998</v>
      </c>
      <c r="L2240" s="44">
        <v>69.272999999999996</v>
      </c>
      <c r="M2240" s="44">
        <v>31519.22</v>
      </c>
      <c r="N2240" s="44">
        <v>2221580.5499999998</v>
      </c>
      <c r="O2240" s="44">
        <v>101</v>
      </c>
      <c r="P2240" s="44">
        <v>703.33</v>
      </c>
      <c r="Q2240" s="2">
        <v>-7.6899999999999996E-2</v>
      </c>
      <c r="R2240" s="2">
        <v>3.5291000000000001</v>
      </c>
      <c r="S2240" s="44" t="s">
        <v>111</v>
      </c>
      <c r="T2240" s="44">
        <v>32647.55</v>
      </c>
      <c r="U2240" s="44">
        <v>32942.449999999997</v>
      </c>
      <c r="V2240" s="44"/>
    </row>
    <row r="2241" spans="3:22">
      <c r="C2241" s="44" t="s">
        <v>259</v>
      </c>
      <c r="D2241" s="44" t="s">
        <v>110</v>
      </c>
      <c r="E2241" s="1">
        <v>44299.388888888891</v>
      </c>
      <c r="F2241" s="44">
        <v>419.65</v>
      </c>
      <c r="G2241" s="1">
        <v>44301.458333333336</v>
      </c>
      <c r="H2241" s="44">
        <v>485.3</v>
      </c>
      <c r="I2241" s="2">
        <v>0.15640000000000001</v>
      </c>
      <c r="J2241" s="44">
        <v>4360.8599999999997</v>
      </c>
      <c r="K2241" s="2">
        <v>0.13489999999999999</v>
      </c>
      <c r="L2241" s="44">
        <v>77.046329999999998</v>
      </c>
      <c r="M2241" s="44">
        <v>32332.49</v>
      </c>
      <c r="N2241" s="44">
        <v>2225941.41</v>
      </c>
      <c r="O2241" s="44">
        <v>96</v>
      </c>
      <c r="P2241" s="44">
        <v>45.43</v>
      </c>
      <c r="Q2241" s="2">
        <v>-0.31919999999999998</v>
      </c>
      <c r="R2241" s="2">
        <v>1.446</v>
      </c>
      <c r="S2241" s="44" t="s">
        <v>111</v>
      </c>
      <c r="T2241" s="44">
        <v>31145.25</v>
      </c>
      <c r="U2241" s="44">
        <v>30520.3</v>
      </c>
      <c r="V2241" s="44"/>
    </row>
    <row r="2242" spans="3:22">
      <c r="C2242" s="44" t="s">
        <v>762</v>
      </c>
      <c r="D2242" s="44" t="s">
        <v>110</v>
      </c>
      <c r="E2242" s="1">
        <v>44301.458333333336</v>
      </c>
      <c r="F2242" s="44">
        <v>177.25</v>
      </c>
      <c r="G2242" s="1">
        <v>44301.506944444445</v>
      </c>
      <c r="H2242" s="44">
        <v>72.95</v>
      </c>
      <c r="I2242" s="2">
        <v>-0.58840000000000003</v>
      </c>
      <c r="J2242" s="44">
        <v>-19458.04</v>
      </c>
      <c r="K2242" s="2">
        <v>-0.60260000000000002</v>
      </c>
      <c r="L2242" s="44">
        <v>182.18799999999999</v>
      </c>
      <c r="M2242" s="44">
        <v>32292.82</v>
      </c>
      <c r="N2242" s="44">
        <v>2206483.37</v>
      </c>
      <c r="O2242" s="44">
        <v>15</v>
      </c>
      <c r="P2242" s="44">
        <v>-1297.2</v>
      </c>
      <c r="Q2242" s="2">
        <v>-0.62029999999999996</v>
      </c>
      <c r="R2242" s="2">
        <v>0.3427</v>
      </c>
      <c r="S2242" s="44" t="s">
        <v>111</v>
      </c>
      <c r="T2242" s="44">
        <v>31538.75</v>
      </c>
      <c r="U2242" s="44">
        <v>32114.5</v>
      </c>
      <c r="V2242" s="44"/>
    </row>
    <row r="2243" spans="3:22">
      <c r="C2243" s="44" t="s">
        <v>262</v>
      </c>
      <c r="D2243" s="44" t="s">
        <v>110</v>
      </c>
      <c r="E2243" s="1">
        <v>44301.506944444445</v>
      </c>
      <c r="F2243" s="44">
        <v>158.65</v>
      </c>
      <c r="G2243" s="1">
        <v>44301.642361111109</v>
      </c>
      <c r="H2243" s="44">
        <v>212.9</v>
      </c>
      <c r="I2243" s="2">
        <v>0.34189999999999998</v>
      </c>
      <c r="J2243" s="44">
        <v>10211.66</v>
      </c>
      <c r="K2243" s="2">
        <v>0.31850000000000001</v>
      </c>
      <c r="L2243" s="44">
        <v>202.07300000000001</v>
      </c>
      <c r="M2243" s="44">
        <v>32058.880000000001</v>
      </c>
      <c r="N2243" s="44">
        <v>2216695.0299999998</v>
      </c>
      <c r="O2243" s="44">
        <v>40</v>
      </c>
      <c r="P2243" s="44">
        <v>255.29</v>
      </c>
      <c r="Q2243" s="2">
        <v>-0.59340000000000004</v>
      </c>
      <c r="R2243" s="2">
        <v>0.7964</v>
      </c>
      <c r="S2243" s="44" t="s">
        <v>111</v>
      </c>
      <c r="T2243" s="44">
        <v>31873.45</v>
      </c>
      <c r="U2243" s="44">
        <v>31406.400000000001</v>
      </c>
      <c r="V2243" s="44"/>
    </row>
    <row r="2244" spans="3:22">
      <c r="C2244" s="44" t="s">
        <v>265</v>
      </c>
      <c r="D2244" s="44" t="s">
        <v>110</v>
      </c>
      <c r="E2244" s="1">
        <v>44302.385416666664</v>
      </c>
      <c r="F2244" s="44">
        <v>556.54999999999995</v>
      </c>
      <c r="G2244" s="1">
        <v>44302.5</v>
      </c>
      <c r="H2244" s="44">
        <v>443.95</v>
      </c>
      <c r="I2244" s="2">
        <v>-0.20230000000000001</v>
      </c>
      <c r="J2244" s="44">
        <v>-7086.21</v>
      </c>
      <c r="K2244" s="2">
        <v>-0.2203</v>
      </c>
      <c r="L2244" s="44">
        <v>57.797049999999999</v>
      </c>
      <c r="M2244" s="44">
        <v>32166.95</v>
      </c>
      <c r="N2244" s="44">
        <v>2209608.8199999998</v>
      </c>
      <c r="O2244" s="44">
        <v>34</v>
      </c>
      <c r="P2244" s="44">
        <v>-208.42</v>
      </c>
      <c r="Q2244" s="2">
        <v>-0.2213</v>
      </c>
      <c r="R2244" s="2">
        <v>0.22489999999999999</v>
      </c>
      <c r="S2244" s="44" t="s">
        <v>111</v>
      </c>
      <c r="T2244" s="44">
        <v>32166</v>
      </c>
      <c r="U2244" s="44">
        <v>31780.49</v>
      </c>
      <c r="V2244" s="44"/>
    </row>
    <row r="2245" spans="3:22">
      <c r="C2245" s="44" t="s">
        <v>774</v>
      </c>
      <c r="D2245" s="44" t="s">
        <v>110</v>
      </c>
      <c r="E2245" s="1">
        <v>44302.5</v>
      </c>
      <c r="F2245" s="44">
        <v>528.25</v>
      </c>
      <c r="G2245" s="1">
        <v>44302.597222222219</v>
      </c>
      <c r="H2245" s="44">
        <v>407.5</v>
      </c>
      <c r="I2245" s="2">
        <v>-0.2286</v>
      </c>
      <c r="J2245" s="44">
        <v>-7910.66</v>
      </c>
      <c r="K2245" s="2">
        <v>-0.24629999999999999</v>
      </c>
      <c r="L2245" s="44">
        <v>60.800930000000001</v>
      </c>
      <c r="M2245" s="44">
        <v>32118.09</v>
      </c>
      <c r="N2245" s="44">
        <v>2201698.16</v>
      </c>
      <c r="O2245" s="44">
        <v>29</v>
      </c>
      <c r="P2245" s="44">
        <v>-272.77999999999997</v>
      </c>
      <c r="Q2245" s="2">
        <v>-0.2286</v>
      </c>
      <c r="R2245" s="2">
        <v>4.99E-2</v>
      </c>
      <c r="S2245" s="44" t="s">
        <v>111</v>
      </c>
      <c r="T2245" s="44">
        <v>32022.65</v>
      </c>
      <c r="U2245" s="44">
        <v>32325.15</v>
      </c>
      <c r="V2245" s="44"/>
    </row>
    <row r="2246" spans="3:22">
      <c r="C2246" s="44" t="s">
        <v>265</v>
      </c>
      <c r="D2246" s="44" t="s">
        <v>110</v>
      </c>
      <c r="E2246" s="1">
        <v>44302.597222222219</v>
      </c>
      <c r="F2246" s="44">
        <v>505.25</v>
      </c>
      <c r="G2246" s="1">
        <v>44302.625</v>
      </c>
      <c r="H2246" s="44">
        <v>413.95</v>
      </c>
      <c r="I2246" s="2">
        <v>-0.1807</v>
      </c>
      <c r="J2246" s="44">
        <v>-6377.63</v>
      </c>
      <c r="K2246" s="2">
        <v>-0.19889999999999999</v>
      </c>
      <c r="L2246" s="44">
        <v>63.464019999999998</v>
      </c>
      <c r="M2246" s="44">
        <v>32065.200000000001</v>
      </c>
      <c r="N2246" s="44">
        <v>2195320.54</v>
      </c>
      <c r="O2246" s="44">
        <v>9</v>
      </c>
      <c r="P2246" s="44">
        <v>-708.63</v>
      </c>
      <c r="Q2246" s="2">
        <v>-0.1807</v>
      </c>
      <c r="R2246" s="2">
        <v>5.0599999999999999E-2</v>
      </c>
      <c r="S2246" s="44" t="s">
        <v>111</v>
      </c>
      <c r="T2246" s="44">
        <v>32185.15</v>
      </c>
      <c r="U2246" s="44">
        <v>31945</v>
      </c>
      <c r="V2246" s="44"/>
    </row>
    <row r="2247" spans="3:22">
      <c r="C2247" s="44" t="s">
        <v>774</v>
      </c>
      <c r="D2247" s="44" t="s">
        <v>110</v>
      </c>
      <c r="E2247" s="1">
        <v>44302.625</v>
      </c>
      <c r="F2247" s="44">
        <v>510</v>
      </c>
      <c r="G2247" s="1">
        <v>44305.579861111109</v>
      </c>
      <c r="H2247" s="44">
        <v>1138.2</v>
      </c>
      <c r="I2247" s="2">
        <v>1.2318</v>
      </c>
      <c r="J2247" s="44">
        <v>38346.79</v>
      </c>
      <c r="K2247" s="2">
        <v>1.1994</v>
      </c>
      <c r="L2247" s="44">
        <v>62.687040000000003</v>
      </c>
      <c r="M2247" s="44">
        <v>31970.39</v>
      </c>
      <c r="N2247" s="44">
        <v>2233667.33</v>
      </c>
      <c r="O2247" s="44">
        <v>63</v>
      </c>
      <c r="P2247" s="44">
        <v>608.67999999999995</v>
      </c>
      <c r="Q2247" s="2">
        <v>-6.4100000000000004E-2</v>
      </c>
      <c r="R2247" s="2">
        <v>2.2648999999999999</v>
      </c>
      <c r="S2247" s="44" t="s">
        <v>111</v>
      </c>
      <c r="T2247" s="44">
        <v>31984.5</v>
      </c>
      <c r="U2247" s="44">
        <v>32218.5</v>
      </c>
      <c r="V2247" s="44"/>
    </row>
    <row r="2248" spans="3:22">
      <c r="C2248" s="44" t="s">
        <v>240</v>
      </c>
      <c r="D2248" s="44" t="s">
        <v>110</v>
      </c>
      <c r="E2248" s="1">
        <v>44305.579861111109</v>
      </c>
      <c r="F2248" s="44">
        <v>449.9</v>
      </c>
      <c r="G2248" s="1">
        <v>44306.527777777781</v>
      </c>
      <c r="H2248" s="44">
        <v>504.8</v>
      </c>
      <c r="I2248" s="2">
        <v>0.122</v>
      </c>
      <c r="J2248" s="44">
        <v>3271.69</v>
      </c>
      <c r="K2248" s="2">
        <v>0.1008</v>
      </c>
      <c r="L2248" s="44">
        <v>72.138310000000004</v>
      </c>
      <c r="M2248" s="44">
        <v>32455.02</v>
      </c>
      <c r="N2248" s="44">
        <v>2236939.02</v>
      </c>
      <c r="O2248" s="44">
        <v>61</v>
      </c>
      <c r="P2248" s="44">
        <v>53.63</v>
      </c>
      <c r="Q2248" s="2">
        <v>-0.28539999999999999</v>
      </c>
      <c r="R2248" s="2">
        <v>0.92479999999999996</v>
      </c>
      <c r="S2248" s="44" t="s">
        <v>111</v>
      </c>
      <c r="T2248" s="44">
        <v>30950.5</v>
      </c>
      <c r="U2248" s="44">
        <v>30405.65</v>
      </c>
      <c r="V2248" s="44"/>
    </row>
    <row r="2249" spans="3:22">
      <c r="C2249" s="44" t="s">
        <v>261</v>
      </c>
      <c r="D2249" s="44" t="s">
        <v>110</v>
      </c>
      <c r="E2249" s="1">
        <v>44306.527777777781</v>
      </c>
      <c r="F2249" s="44">
        <v>384.85</v>
      </c>
      <c r="G2249" s="1">
        <v>44308.475694444445</v>
      </c>
      <c r="H2249" s="44">
        <v>312.89999999999998</v>
      </c>
      <c r="I2249" s="2">
        <v>-0.187</v>
      </c>
      <c r="J2249" s="44">
        <v>-6643.25</v>
      </c>
      <c r="K2249" s="2">
        <v>-0.2051</v>
      </c>
      <c r="L2249" s="44">
        <v>84.169039999999995</v>
      </c>
      <c r="M2249" s="44">
        <v>32392.46</v>
      </c>
      <c r="N2249" s="44">
        <v>2230295.7599999998</v>
      </c>
      <c r="O2249" s="44">
        <v>61</v>
      </c>
      <c r="P2249" s="44">
        <v>-108.91</v>
      </c>
      <c r="Q2249" s="2">
        <v>-0.29389999999999999</v>
      </c>
      <c r="R2249" s="2">
        <v>0.996</v>
      </c>
      <c r="S2249" s="44" t="s">
        <v>111</v>
      </c>
      <c r="T2249" s="44">
        <v>31257.8</v>
      </c>
      <c r="U2249" s="44">
        <v>31731.65</v>
      </c>
      <c r="V2249" s="44"/>
    </row>
    <row r="2250" spans="3:22">
      <c r="C2250" s="44" t="s">
        <v>259</v>
      </c>
      <c r="D2250" s="44" t="s">
        <v>110</v>
      </c>
      <c r="E2250" s="1">
        <v>44308.475694444445</v>
      </c>
      <c r="F2250" s="44">
        <v>199.15</v>
      </c>
      <c r="G2250" s="1">
        <v>44308.642361111109</v>
      </c>
      <c r="H2250" s="44">
        <v>684.9</v>
      </c>
      <c r="I2250" s="2">
        <v>2.4390999999999998</v>
      </c>
      <c r="J2250" s="44">
        <v>77503.37</v>
      </c>
      <c r="K2250" s="2">
        <v>2.3946999999999998</v>
      </c>
      <c r="L2250" s="44">
        <v>162.51169999999999</v>
      </c>
      <c r="M2250" s="44">
        <v>32364.2</v>
      </c>
      <c r="N2250" s="44">
        <v>2307799.13</v>
      </c>
      <c r="O2250" s="44">
        <v>49</v>
      </c>
      <c r="P2250" s="44">
        <v>1581.7</v>
      </c>
      <c r="Q2250" s="2">
        <v>-0.27389999999999998</v>
      </c>
      <c r="R2250" s="2">
        <v>2.6023000000000001</v>
      </c>
      <c r="S2250" s="44" t="s">
        <v>111</v>
      </c>
      <c r="T2250" s="44">
        <v>31095.4</v>
      </c>
      <c r="U2250" s="44">
        <v>30555.25</v>
      </c>
      <c r="V2250" s="44"/>
    </row>
    <row r="2251" spans="3:22">
      <c r="C2251" s="44" t="s">
        <v>267</v>
      </c>
      <c r="D2251" s="44" t="s">
        <v>110</v>
      </c>
      <c r="E2251" s="1">
        <v>44309.385416666664</v>
      </c>
      <c r="F2251" s="44">
        <v>629.95000000000005</v>
      </c>
      <c r="G2251" s="1">
        <v>44309.565972222219</v>
      </c>
      <c r="H2251" s="44">
        <v>645.29999999999995</v>
      </c>
      <c r="I2251" s="2">
        <v>2.4400000000000002E-2</v>
      </c>
      <c r="J2251" s="44">
        <v>136.38999999999999</v>
      </c>
      <c r="K2251" s="2">
        <v>4.1000000000000003E-3</v>
      </c>
      <c r="L2251" s="44">
        <v>52.50891</v>
      </c>
      <c r="M2251" s="44">
        <v>33077.99</v>
      </c>
      <c r="N2251" s="44">
        <v>2307935.52</v>
      </c>
      <c r="O2251" s="44">
        <v>53</v>
      </c>
      <c r="P2251" s="44">
        <v>2.57</v>
      </c>
      <c r="Q2251" s="2">
        <v>-0.2722</v>
      </c>
      <c r="R2251" s="2">
        <v>0.42709999999999998</v>
      </c>
      <c r="S2251" s="44" t="s">
        <v>111</v>
      </c>
      <c r="T2251" s="44">
        <v>31682.2</v>
      </c>
      <c r="U2251" s="44">
        <v>31206.54</v>
      </c>
      <c r="V2251" s="44"/>
    </row>
    <row r="2252" spans="3:22">
      <c r="C2252" s="44" t="s">
        <v>309</v>
      </c>
      <c r="D2252" s="44" t="s">
        <v>110</v>
      </c>
      <c r="E2252" s="1">
        <v>44309.565972222219</v>
      </c>
      <c r="F2252" s="44">
        <v>630.35</v>
      </c>
      <c r="G2252" s="1">
        <v>44312.385416666664</v>
      </c>
      <c r="H2252" s="44">
        <v>343</v>
      </c>
      <c r="I2252" s="2">
        <v>-0.45590000000000003</v>
      </c>
      <c r="J2252" s="44">
        <v>-15623.57</v>
      </c>
      <c r="K2252" s="2">
        <v>-0.4713</v>
      </c>
      <c r="L2252" s="44">
        <v>52.589840000000002</v>
      </c>
      <c r="M2252" s="44">
        <v>33150</v>
      </c>
      <c r="N2252" s="44">
        <v>2292311.9500000002</v>
      </c>
      <c r="O2252" s="44">
        <v>24</v>
      </c>
      <c r="P2252" s="44">
        <v>-650.98</v>
      </c>
      <c r="Q2252" s="2">
        <v>-0.45590000000000003</v>
      </c>
      <c r="R2252" s="2">
        <v>0.14879999999999999</v>
      </c>
      <c r="S2252" s="44" t="s">
        <v>111</v>
      </c>
      <c r="T2252" s="44">
        <v>31764</v>
      </c>
      <c r="U2252" s="44">
        <v>32148.400000000001</v>
      </c>
      <c r="V2252" s="44"/>
    </row>
    <row r="2253" spans="3:22">
      <c r="C2253" s="44" t="s">
        <v>264</v>
      </c>
      <c r="D2253" s="44" t="s">
        <v>110</v>
      </c>
      <c r="E2253" s="1">
        <v>44312.385416666664</v>
      </c>
      <c r="F2253" s="44">
        <v>491.85</v>
      </c>
      <c r="G2253" s="1">
        <v>44312.597222222219</v>
      </c>
      <c r="H2253" s="44">
        <v>490.1</v>
      </c>
      <c r="I2253" s="2">
        <v>-3.5999999999999999E-3</v>
      </c>
      <c r="J2253" s="44">
        <v>-778.8</v>
      </c>
      <c r="K2253" s="2">
        <v>-2.35E-2</v>
      </c>
      <c r="L2253" s="44">
        <v>67.315219999999997</v>
      </c>
      <c r="M2253" s="44">
        <v>33108.99</v>
      </c>
      <c r="N2253" s="44">
        <v>2291533.15</v>
      </c>
      <c r="O2253" s="44">
        <v>62</v>
      </c>
      <c r="P2253" s="44">
        <v>-12.56</v>
      </c>
      <c r="Q2253" s="2">
        <v>-0.1065</v>
      </c>
      <c r="R2253" s="2">
        <v>0.46389999999999998</v>
      </c>
      <c r="S2253" s="44" t="s">
        <v>111</v>
      </c>
      <c r="T2253" s="44">
        <v>32269.35</v>
      </c>
      <c r="U2253" s="44">
        <v>31565</v>
      </c>
      <c r="V2253" s="44"/>
    </row>
    <row r="2254" spans="3:22">
      <c r="C2254" s="44" t="s">
        <v>776</v>
      </c>
      <c r="D2254" s="44" t="s">
        <v>110</v>
      </c>
      <c r="E2254" s="1">
        <v>44312.597222222219</v>
      </c>
      <c r="F2254" s="44">
        <v>502.4</v>
      </c>
      <c r="G2254" s="1">
        <v>44313.440972222219</v>
      </c>
      <c r="H2254" s="44">
        <v>349.95</v>
      </c>
      <c r="I2254" s="2">
        <v>-0.3034</v>
      </c>
      <c r="J2254" s="44">
        <v>-10551.08</v>
      </c>
      <c r="K2254" s="2">
        <v>-0.32040000000000002</v>
      </c>
      <c r="L2254" s="44">
        <v>65.545429999999996</v>
      </c>
      <c r="M2254" s="44">
        <v>32930.019999999997</v>
      </c>
      <c r="N2254" s="44">
        <v>2280982.0699999998</v>
      </c>
      <c r="O2254" s="44">
        <v>31</v>
      </c>
      <c r="P2254" s="44">
        <v>-340.36</v>
      </c>
      <c r="Q2254" s="2">
        <v>-0.31030000000000002</v>
      </c>
      <c r="R2254" s="2">
        <v>8.2600000000000007E-2</v>
      </c>
      <c r="S2254" s="44" t="s">
        <v>111</v>
      </c>
      <c r="T2254" s="44">
        <v>32278.75</v>
      </c>
      <c r="U2254" s="44">
        <v>32603.7</v>
      </c>
      <c r="V2254" s="44"/>
    </row>
    <row r="2255" spans="3:22">
      <c r="C2255" s="44" t="s">
        <v>263</v>
      </c>
      <c r="D2255" s="44" t="s">
        <v>110</v>
      </c>
      <c r="E2255" s="1">
        <v>44313.440972222219</v>
      </c>
      <c r="F2255" s="44">
        <v>416.8</v>
      </c>
      <c r="G2255" s="1">
        <v>44315.440972222219</v>
      </c>
      <c r="H2255" s="44">
        <v>1155.55</v>
      </c>
      <c r="I2255" s="2">
        <v>1.7724</v>
      </c>
      <c r="J2255" s="44">
        <v>56934.28</v>
      </c>
      <c r="K2255" s="2">
        <v>1.7346999999999999</v>
      </c>
      <c r="L2255" s="44">
        <v>78.744380000000007</v>
      </c>
      <c r="M2255" s="44">
        <v>32820.660000000003</v>
      </c>
      <c r="N2255" s="44">
        <v>2337916.35</v>
      </c>
      <c r="O2255" s="44">
        <v>151</v>
      </c>
      <c r="P2255" s="44">
        <v>377.05</v>
      </c>
      <c r="Q2255" s="2">
        <v>-4.82E-2</v>
      </c>
      <c r="R2255" s="2">
        <v>3.5373000000000001</v>
      </c>
      <c r="S2255" s="44" t="s">
        <v>111</v>
      </c>
      <c r="T2255" s="44">
        <v>32413.25</v>
      </c>
      <c r="U2255" s="44">
        <v>32152.95</v>
      </c>
      <c r="V2255" s="44"/>
    </row>
    <row r="2256" spans="3:22">
      <c r="C2256" s="44" t="s">
        <v>805</v>
      </c>
      <c r="D2256" s="44" t="s">
        <v>110</v>
      </c>
      <c r="E2256" s="1">
        <v>44315.440972222219</v>
      </c>
      <c r="F2256" s="44">
        <v>221.1</v>
      </c>
      <c r="G2256" s="1">
        <v>44315.534722222219</v>
      </c>
      <c r="H2256" s="44">
        <v>47.25</v>
      </c>
      <c r="I2256" s="2">
        <v>-0.7863</v>
      </c>
      <c r="J2256" s="44">
        <v>-26739.62</v>
      </c>
      <c r="K2256" s="2">
        <v>-0.7984</v>
      </c>
      <c r="L2256" s="44">
        <v>151.47049999999999</v>
      </c>
      <c r="M2256" s="44">
        <v>33490.14</v>
      </c>
      <c r="N2256" s="44">
        <v>2311176.7200000002</v>
      </c>
      <c r="O2256" s="44">
        <v>28</v>
      </c>
      <c r="P2256" s="44">
        <v>-954.99</v>
      </c>
      <c r="Q2256" s="2">
        <v>-0.7863</v>
      </c>
      <c r="R2256" s="2">
        <v>0.53779999999999994</v>
      </c>
      <c r="S2256" s="44" t="s">
        <v>111</v>
      </c>
      <c r="T2256" s="44">
        <v>33545.85</v>
      </c>
      <c r="U2256" s="44">
        <v>34287</v>
      </c>
      <c r="V2256" s="44"/>
    </row>
    <row r="2257" spans="3:22">
      <c r="C2257" s="44" t="s">
        <v>316</v>
      </c>
      <c r="D2257" s="44" t="s">
        <v>110</v>
      </c>
      <c r="E2257" s="1">
        <v>44315.534722222219</v>
      </c>
      <c r="F2257" s="44">
        <v>158.69999999999999</v>
      </c>
      <c r="G2257" s="1">
        <v>44315.642361111109</v>
      </c>
      <c r="H2257" s="44">
        <v>0.05</v>
      </c>
      <c r="I2257" s="2">
        <v>-0.99970000000000003</v>
      </c>
      <c r="J2257" s="44">
        <v>-33506.67</v>
      </c>
      <c r="K2257" s="2">
        <v>-1.0097</v>
      </c>
      <c r="L2257" s="44">
        <v>209.1063</v>
      </c>
      <c r="M2257" s="44">
        <v>33185.17</v>
      </c>
      <c r="N2257" s="44">
        <v>2277670.0499999998</v>
      </c>
      <c r="O2257" s="44">
        <v>32</v>
      </c>
      <c r="P2257" s="44">
        <v>-1047.08</v>
      </c>
      <c r="Q2257" s="2">
        <v>-0.99970000000000003</v>
      </c>
      <c r="R2257" s="2">
        <v>0.1411</v>
      </c>
      <c r="S2257" s="44" t="s">
        <v>111</v>
      </c>
      <c r="T2257" s="44">
        <v>33879.1</v>
      </c>
      <c r="U2257" s="44">
        <v>33304.6</v>
      </c>
      <c r="V2257" s="44"/>
    </row>
    <row r="2258" spans="3:22">
      <c r="C2258" s="44" t="s">
        <v>368</v>
      </c>
      <c r="D2258" s="44" t="s">
        <v>110</v>
      </c>
      <c r="E2258" s="1">
        <v>44316.385416666664</v>
      </c>
      <c r="F2258" s="44">
        <v>687.4</v>
      </c>
      <c r="G2258" s="1">
        <v>44319.600694444445</v>
      </c>
      <c r="H2258" s="44">
        <v>952.15</v>
      </c>
      <c r="I2258" s="2">
        <v>0.3851</v>
      </c>
      <c r="J2258" s="44">
        <v>11842.07</v>
      </c>
      <c r="K2258" s="2">
        <v>0.36130000000000001</v>
      </c>
      <c r="L2258" s="44">
        <v>47.682130000000001</v>
      </c>
      <c r="M2258" s="44">
        <v>32776.699999999997</v>
      </c>
      <c r="N2258" s="44">
        <v>2289512.12</v>
      </c>
      <c r="O2258" s="44">
        <v>138</v>
      </c>
      <c r="P2258" s="44">
        <v>85.81</v>
      </c>
      <c r="Q2258" s="2">
        <v>-0.33810000000000001</v>
      </c>
      <c r="R2258" s="2">
        <v>0.95640000000000003</v>
      </c>
      <c r="S2258" s="44" t="s">
        <v>111</v>
      </c>
      <c r="T2258" s="44">
        <v>33069.85</v>
      </c>
      <c r="U2258" s="44">
        <v>33957.65</v>
      </c>
      <c r="V2258" s="44"/>
    </row>
    <row r="2259" spans="3:22">
      <c r="C2259" s="44" t="s">
        <v>264</v>
      </c>
      <c r="D2259" s="44" t="s">
        <v>110</v>
      </c>
      <c r="E2259" s="1">
        <v>44319.600694444445</v>
      </c>
      <c r="F2259" s="44">
        <v>528.85</v>
      </c>
      <c r="G2259" s="1">
        <v>44320.548611111109</v>
      </c>
      <c r="H2259" s="44">
        <v>588.35</v>
      </c>
      <c r="I2259" s="2">
        <v>0.1125</v>
      </c>
      <c r="J2259" s="44">
        <v>3009.03</v>
      </c>
      <c r="K2259" s="2">
        <v>9.1399999999999995E-2</v>
      </c>
      <c r="L2259" s="44">
        <v>62.262689999999999</v>
      </c>
      <c r="M2259" s="44">
        <v>32927.620000000003</v>
      </c>
      <c r="N2259" s="44">
        <v>2292521.15</v>
      </c>
      <c r="O2259" s="44">
        <v>61</v>
      </c>
      <c r="P2259" s="44">
        <v>49.33</v>
      </c>
      <c r="Q2259" s="2">
        <v>-0.1196</v>
      </c>
      <c r="R2259" s="2">
        <v>0.73160000000000003</v>
      </c>
      <c r="S2259" s="44" t="s">
        <v>111</v>
      </c>
      <c r="T2259" s="44">
        <v>32300.3</v>
      </c>
      <c r="U2259" s="44">
        <v>31906.55</v>
      </c>
      <c r="V2259" s="44"/>
    </row>
    <row r="2260" spans="3:22">
      <c r="C2260" s="44" t="s">
        <v>367</v>
      </c>
      <c r="D2260" s="44" t="s">
        <v>110</v>
      </c>
      <c r="E2260" s="1">
        <v>44320.548611111109</v>
      </c>
      <c r="F2260" s="44">
        <v>387.05</v>
      </c>
      <c r="G2260" s="1">
        <v>44321.4375</v>
      </c>
      <c r="H2260" s="44">
        <v>365.7</v>
      </c>
      <c r="I2260" s="2">
        <v>-5.5199999999999999E-2</v>
      </c>
      <c r="J2260" s="44">
        <v>-2462.35</v>
      </c>
      <c r="K2260" s="2">
        <v>-7.46E-2</v>
      </c>
      <c r="L2260" s="44">
        <v>85.268780000000007</v>
      </c>
      <c r="M2260" s="44">
        <v>33003.279999999999</v>
      </c>
      <c r="N2260" s="44">
        <v>2290058.7999999998</v>
      </c>
      <c r="O2260" s="44">
        <v>44</v>
      </c>
      <c r="P2260" s="44">
        <v>-55.96</v>
      </c>
      <c r="Q2260" s="2">
        <v>-0.2407</v>
      </c>
      <c r="R2260" s="2">
        <v>0.87</v>
      </c>
      <c r="S2260" s="44" t="s">
        <v>111</v>
      </c>
      <c r="T2260" s="44">
        <v>32599.55</v>
      </c>
      <c r="U2260" s="44">
        <v>33011.550000000003</v>
      </c>
      <c r="V2260" s="44"/>
    </row>
    <row r="2261" spans="3:22">
      <c r="C2261" s="44" t="s">
        <v>815</v>
      </c>
      <c r="D2261" s="44" t="s">
        <v>110</v>
      </c>
      <c r="E2261" s="1">
        <v>44321.4375</v>
      </c>
      <c r="F2261" s="44">
        <v>369.95</v>
      </c>
      <c r="G2261" s="1">
        <v>44322.427083333336</v>
      </c>
      <c r="H2261" s="44">
        <v>210.7</v>
      </c>
      <c r="I2261" s="2">
        <v>-0.43049999999999999</v>
      </c>
      <c r="J2261" s="44">
        <v>-14697.87</v>
      </c>
      <c r="K2261" s="2">
        <v>-0.44619999999999999</v>
      </c>
      <c r="L2261" s="44">
        <v>89.047520000000006</v>
      </c>
      <c r="M2261" s="44">
        <v>32943.129999999997</v>
      </c>
      <c r="N2261" s="44">
        <v>2275360.9300000002</v>
      </c>
      <c r="O2261" s="44">
        <v>73</v>
      </c>
      <c r="P2261" s="44">
        <v>-201.34</v>
      </c>
      <c r="Q2261" s="2">
        <v>-0.43049999999999999</v>
      </c>
      <c r="R2261" s="2">
        <v>0.28939999999999999</v>
      </c>
      <c r="S2261" s="44" t="s">
        <v>111</v>
      </c>
      <c r="T2261" s="44">
        <v>32589.9</v>
      </c>
      <c r="U2261" s="44">
        <v>32068.55</v>
      </c>
      <c r="V2261" s="44"/>
    </row>
    <row r="2262" spans="3:22">
      <c r="C2262" s="44" t="s">
        <v>367</v>
      </c>
      <c r="D2262" s="44" t="s">
        <v>110</v>
      </c>
      <c r="E2262" s="1">
        <v>44322.427083333336</v>
      </c>
      <c r="F2262" s="44">
        <v>174.6</v>
      </c>
      <c r="G2262" s="1">
        <v>44322.510416666664</v>
      </c>
      <c r="H2262" s="44">
        <v>74.5</v>
      </c>
      <c r="I2262" s="2">
        <v>-0.57330000000000003</v>
      </c>
      <c r="J2262" s="44">
        <v>-19280.48</v>
      </c>
      <c r="K2262" s="2">
        <v>-0.58760000000000001</v>
      </c>
      <c r="L2262" s="44">
        <v>187.93530000000001</v>
      </c>
      <c r="M2262" s="44">
        <v>32813.51</v>
      </c>
      <c r="N2262" s="44">
        <v>2256080.46</v>
      </c>
      <c r="O2262" s="44">
        <v>25</v>
      </c>
      <c r="P2262" s="44">
        <v>-771.22</v>
      </c>
      <c r="Q2262" s="2">
        <v>-0.57330000000000003</v>
      </c>
      <c r="R2262" s="2">
        <v>0.1953</v>
      </c>
      <c r="S2262" s="44" t="s">
        <v>111</v>
      </c>
      <c r="T2262" s="44">
        <v>32646.55</v>
      </c>
      <c r="U2262" s="44">
        <v>32956.35</v>
      </c>
      <c r="V2262" s="44"/>
    </row>
    <row r="2263" spans="3:22">
      <c r="C2263" s="44" t="s">
        <v>816</v>
      </c>
      <c r="D2263" s="44" t="s">
        <v>110</v>
      </c>
      <c r="E2263" s="1">
        <v>44322.510416666664</v>
      </c>
      <c r="F2263" s="44">
        <v>176.7</v>
      </c>
      <c r="G2263" s="1">
        <v>44322.625</v>
      </c>
      <c r="H2263" s="44">
        <v>19.45</v>
      </c>
      <c r="I2263" s="2">
        <v>-0.88990000000000002</v>
      </c>
      <c r="J2263" s="44">
        <v>-29398.77</v>
      </c>
      <c r="K2263" s="2">
        <v>-0.90100000000000002</v>
      </c>
      <c r="L2263" s="44">
        <v>184.6523</v>
      </c>
      <c r="M2263" s="44">
        <v>32628.06</v>
      </c>
      <c r="N2263" s="44">
        <v>2226681.6800000002</v>
      </c>
      <c r="O2263" s="44">
        <v>34</v>
      </c>
      <c r="P2263" s="44">
        <v>-864.67</v>
      </c>
      <c r="Q2263" s="2">
        <v>-0.88990000000000002</v>
      </c>
      <c r="R2263" s="2">
        <v>4.9200000000000001E-2</v>
      </c>
      <c r="S2263" s="44" t="s">
        <v>111</v>
      </c>
      <c r="T2263" s="44">
        <v>32815.550000000003</v>
      </c>
      <c r="U2263" s="44">
        <v>32564</v>
      </c>
      <c r="V2263" s="44"/>
    </row>
    <row r="2264" spans="3:22">
      <c r="C2264" s="44" t="s">
        <v>817</v>
      </c>
      <c r="D2264" s="44" t="s">
        <v>110</v>
      </c>
      <c r="E2264" s="1">
        <v>44322.625</v>
      </c>
      <c r="F2264" s="44">
        <v>15.4</v>
      </c>
      <c r="G2264" s="1">
        <v>44322.642361111109</v>
      </c>
      <c r="H2264" s="44">
        <v>0.05</v>
      </c>
      <c r="I2264" s="2">
        <v>-0.99680000000000002</v>
      </c>
      <c r="J2264" s="44">
        <v>-32487.06</v>
      </c>
      <c r="K2264" s="2">
        <v>-1.0067999999999999</v>
      </c>
      <c r="L2264" s="44">
        <v>2095.3310000000001</v>
      </c>
      <c r="M2264" s="44">
        <v>32268.1</v>
      </c>
      <c r="N2264" s="44">
        <v>2194194.62</v>
      </c>
      <c r="O2264" s="44">
        <v>6</v>
      </c>
      <c r="P2264" s="44">
        <v>-5414.51</v>
      </c>
      <c r="Q2264" s="2">
        <v>-0.99680000000000002</v>
      </c>
      <c r="R2264" s="2">
        <v>4.6200999999999999</v>
      </c>
      <c r="S2264" s="44" t="s">
        <v>111</v>
      </c>
      <c r="T2264" s="44">
        <v>32806.5</v>
      </c>
      <c r="U2264" s="44">
        <v>32923.5</v>
      </c>
      <c r="V2264" s="44"/>
    </row>
    <row r="2265" spans="3:22">
      <c r="C2265" s="44" t="s">
        <v>311</v>
      </c>
      <c r="D2265" s="44" t="s">
        <v>110</v>
      </c>
      <c r="E2265" s="1">
        <v>44323.385416666664</v>
      </c>
      <c r="F2265" s="44">
        <v>491.3</v>
      </c>
      <c r="G2265" s="1">
        <v>44323.506944444445</v>
      </c>
      <c r="H2265" s="44">
        <v>366.85</v>
      </c>
      <c r="I2265" s="2">
        <v>-0.25330000000000003</v>
      </c>
      <c r="J2265" s="44">
        <v>-8649.06</v>
      </c>
      <c r="K2265" s="2">
        <v>-0.27079999999999999</v>
      </c>
      <c r="L2265" s="44">
        <v>65.015159999999995</v>
      </c>
      <c r="M2265" s="44">
        <v>31941.95</v>
      </c>
      <c r="N2265" s="44">
        <v>2185545.56</v>
      </c>
      <c r="O2265" s="44">
        <v>36</v>
      </c>
      <c r="P2265" s="44">
        <v>-240.25</v>
      </c>
      <c r="Q2265" s="2">
        <v>-0.25330000000000003</v>
      </c>
      <c r="R2265" s="2">
        <v>0.10929999999999999</v>
      </c>
      <c r="S2265" s="44" t="s">
        <v>111</v>
      </c>
      <c r="T2265" s="44">
        <v>33163.25</v>
      </c>
      <c r="U2265" s="44">
        <v>32692.85</v>
      </c>
      <c r="V2265" s="44"/>
    </row>
    <row r="2266" spans="3:22">
      <c r="C2266" s="44" t="s">
        <v>307</v>
      </c>
      <c r="D2266" s="44" t="s">
        <v>110</v>
      </c>
      <c r="E2266" s="1">
        <v>44323.506944444445</v>
      </c>
      <c r="F2266" s="44">
        <v>511.7</v>
      </c>
      <c r="G2266" s="1">
        <v>44326.385416666664</v>
      </c>
      <c r="H2266" s="44">
        <v>306.35000000000002</v>
      </c>
      <c r="I2266" s="2">
        <v>-0.40129999999999999</v>
      </c>
      <c r="J2266" s="44">
        <v>-13305.8</v>
      </c>
      <c r="K2266" s="2">
        <v>-0.4173</v>
      </c>
      <c r="L2266" s="44">
        <v>62.313339999999997</v>
      </c>
      <c r="M2266" s="44">
        <v>31885.74</v>
      </c>
      <c r="N2266" s="44">
        <v>2172239.7599999998</v>
      </c>
      <c r="O2266" s="44">
        <v>41</v>
      </c>
      <c r="P2266" s="44">
        <v>-324.52999999999997</v>
      </c>
      <c r="Q2266" s="2">
        <v>-0.40129999999999999</v>
      </c>
      <c r="R2266" s="2">
        <v>0.17080000000000001</v>
      </c>
      <c r="S2266" s="44" t="s">
        <v>111</v>
      </c>
      <c r="T2266" s="44">
        <v>32893.75</v>
      </c>
      <c r="U2266" s="44">
        <v>33259.15</v>
      </c>
      <c r="V2266" s="44"/>
    </row>
    <row r="2267" spans="3:22">
      <c r="C2267" s="44" t="s">
        <v>312</v>
      </c>
      <c r="D2267" s="44" t="s">
        <v>110</v>
      </c>
      <c r="E2267" s="1">
        <v>44326.385416666664</v>
      </c>
      <c r="F2267" s="44">
        <v>437.9</v>
      </c>
      <c r="G2267" s="1">
        <v>44326.600694444445</v>
      </c>
      <c r="H2267" s="44">
        <v>360.2</v>
      </c>
      <c r="I2267" s="2">
        <v>-0.1774</v>
      </c>
      <c r="J2267" s="44">
        <v>-6225.82</v>
      </c>
      <c r="K2267" s="2">
        <v>-0.19570000000000001</v>
      </c>
      <c r="L2267" s="44">
        <v>72.662790000000001</v>
      </c>
      <c r="M2267" s="44">
        <v>31819.040000000001</v>
      </c>
      <c r="N2267" s="44">
        <v>2166013.94</v>
      </c>
      <c r="O2267" s="44">
        <v>63</v>
      </c>
      <c r="P2267" s="44">
        <v>-98.82</v>
      </c>
      <c r="Q2267" s="2">
        <v>-0.20269999999999999</v>
      </c>
      <c r="R2267" s="2">
        <v>0.25600000000000001</v>
      </c>
      <c r="S2267" s="44" t="s">
        <v>111</v>
      </c>
      <c r="T2267" s="44">
        <v>33108.9</v>
      </c>
      <c r="U2267" s="44">
        <v>32771.35</v>
      </c>
      <c r="V2267" s="44"/>
    </row>
    <row r="2268" spans="3:22">
      <c r="C2268" s="44" t="s">
        <v>368</v>
      </c>
      <c r="D2268" s="44" t="s">
        <v>110</v>
      </c>
      <c r="E2268" s="1">
        <v>44326.600694444445</v>
      </c>
      <c r="F2268" s="44">
        <v>302.14999999999998</v>
      </c>
      <c r="G2268" s="1">
        <v>44327.475694444445</v>
      </c>
      <c r="H2268" s="44">
        <v>291.2</v>
      </c>
      <c r="I2268" s="2">
        <v>-3.6200000000000003E-2</v>
      </c>
      <c r="J2268" s="44">
        <v>-1770.18</v>
      </c>
      <c r="K2268" s="2">
        <v>-5.5899999999999998E-2</v>
      </c>
      <c r="L2268" s="44">
        <v>104.84690000000001</v>
      </c>
      <c r="M2268" s="44">
        <v>31679.49</v>
      </c>
      <c r="N2268" s="44">
        <v>2164243.7599999998</v>
      </c>
      <c r="O2268" s="44">
        <v>40</v>
      </c>
      <c r="P2268" s="44">
        <v>-44.25</v>
      </c>
      <c r="Q2268" s="2">
        <v>-0.1726</v>
      </c>
      <c r="R2268" s="2">
        <v>0.84989999999999999</v>
      </c>
      <c r="S2268" s="44" t="s">
        <v>111</v>
      </c>
      <c r="T2268" s="44">
        <v>33122.050000000003</v>
      </c>
      <c r="U2268" s="44">
        <v>33297.599999999999</v>
      </c>
      <c r="V2268" s="44"/>
    </row>
    <row r="2269" spans="3:22">
      <c r="C2269" s="44" t="s">
        <v>809</v>
      </c>
      <c r="D2269" s="44" t="s">
        <v>110</v>
      </c>
      <c r="E2269" s="1">
        <v>44327.475694444445</v>
      </c>
      <c r="F2269" s="44">
        <v>257.7</v>
      </c>
      <c r="G2269" s="1">
        <v>44327.555555555555</v>
      </c>
      <c r="H2269" s="44">
        <v>145.30000000000001</v>
      </c>
      <c r="I2269" s="2">
        <v>-0.43619999999999998</v>
      </c>
      <c r="J2269" s="44">
        <v>-14305.1</v>
      </c>
      <c r="K2269" s="2">
        <v>-0.45179999999999998</v>
      </c>
      <c r="L2269" s="44">
        <v>122.8644</v>
      </c>
      <c r="M2269" s="44">
        <v>31662.16</v>
      </c>
      <c r="N2269" s="44">
        <v>2149938.65</v>
      </c>
      <c r="O2269" s="44">
        <v>24</v>
      </c>
      <c r="P2269" s="44">
        <v>-596.04999999999995</v>
      </c>
      <c r="Q2269" s="2">
        <v>-0.43619999999999998</v>
      </c>
      <c r="R2269" s="2">
        <v>0.4849</v>
      </c>
      <c r="S2269" s="44" t="s">
        <v>111</v>
      </c>
      <c r="T2269" s="44">
        <v>33007.65</v>
      </c>
      <c r="U2269" s="44">
        <v>32611.7</v>
      </c>
      <c r="V2269" s="44"/>
    </row>
    <row r="2270" spans="3:22">
      <c r="C2270" s="44" t="s">
        <v>817</v>
      </c>
      <c r="D2270" s="44" t="s">
        <v>110</v>
      </c>
      <c r="E2270" s="1">
        <v>44327.555555555555</v>
      </c>
      <c r="F2270" s="44">
        <v>244.05</v>
      </c>
      <c r="G2270" s="1">
        <v>44328.583333333336</v>
      </c>
      <c r="H2270" s="44">
        <v>150.5</v>
      </c>
      <c r="I2270" s="2">
        <v>-0.38329999999999997</v>
      </c>
      <c r="J2270" s="44">
        <v>-12590.88</v>
      </c>
      <c r="K2270" s="2">
        <v>-0.39950000000000002</v>
      </c>
      <c r="L2270" s="44">
        <v>129.14320000000001</v>
      </c>
      <c r="M2270" s="44">
        <v>31517.39</v>
      </c>
      <c r="N2270" s="44">
        <v>2137347.7799999998</v>
      </c>
      <c r="O2270" s="44">
        <v>84</v>
      </c>
      <c r="P2270" s="44">
        <v>-149.88999999999999</v>
      </c>
      <c r="Q2270" s="2">
        <v>-0.38329999999999997</v>
      </c>
      <c r="R2270" s="2">
        <v>0.74960000000000004</v>
      </c>
      <c r="S2270" s="44" t="s">
        <v>111</v>
      </c>
      <c r="T2270" s="44">
        <v>32772.400000000001</v>
      </c>
      <c r="U2270" s="44">
        <v>33154.300000000003</v>
      </c>
      <c r="V2270" s="44"/>
    </row>
    <row r="2271" spans="3:22">
      <c r="C2271" s="44" t="s">
        <v>814</v>
      </c>
      <c r="D2271" s="44" t="s">
        <v>110</v>
      </c>
      <c r="E2271" s="1">
        <v>44328.583333333336</v>
      </c>
      <c r="F2271" s="44">
        <v>55.15</v>
      </c>
      <c r="G2271" s="1">
        <v>44328.621527777781</v>
      </c>
      <c r="H2271" s="44">
        <v>1.95</v>
      </c>
      <c r="I2271" s="2">
        <v>-0.96460000000000001</v>
      </c>
      <c r="J2271" s="44">
        <v>-30629.57</v>
      </c>
      <c r="K2271" s="2">
        <v>-0.97499999999999998</v>
      </c>
      <c r="L2271" s="44">
        <v>569.62990000000002</v>
      </c>
      <c r="M2271" s="44">
        <v>31415.09</v>
      </c>
      <c r="N2271" s="44">
        <v>2106718.21</v>
      </c>
      <c r="O2271" s="44">
        <v>12</v>
      </c>
      <c r="P2271" s="44">
        <v>-2552.46</v>
      </c>
      <c r="Q2271" s="2">
        <v>-0.96460000000000001</v>
      </c>
      <c r="R2271" s="2">
        <v>0.1414</v>
      </c>
      <c r="S2271" s="44" t="s">
        <v>111</v>
      </c>
      <c r="T2271" s="44">
        <v>32665.1</v>
      </c>
      <c r="U2271" s="44">
        <v>32402.7</v>
      </c>
      <c r="V2271" s="44"/>
    </row>
    <row r="2272" spans="3:22">
      <c r="C2272" s="44" t="s">
        <v>313</v>
      </c>
      <c r="D2272" s="44" t="s">
        <v>110</v>
      </c>
      <c r="E2272" s="1">
        <v>44328.621527777781</v>
      </c>
      <c r="F2272" s="44">
        <v>45.3</v>
      </c>
      <c r="G2272" s="1">
        <v>44328.642361111109</v>
      </c>
      <c r="H2272" s="44">
        <v>0.05</v>
      </c>
      <c r="I2272" s="2">
        <v>-0.99890000000000001</v>
      </c>
      <c r="J2272" s="44">
        <v>-31345.33</v>
      </c>
      <c r="K2272" s="2">
        <v>-1.0088999999999999</v>
      </c>
      <c r="L2272" s="44">
        <v>685.84090000000003</v>
      </c>
      <c r="M2272" s="44">
        <v>31068.59</v>
      </c>
      <c r="N2272" s="44">
        <v>2075372.88</v>
      </c>
      <c r="O2272" s="44">
        <v>7</v>
      </c>
      <c r="P2272" s="44">
        <v>-4477.8999999999996</v>
      </c>
      <c r="Q2272" s="2">
        <v>-0.99890000000000001</v>
      </c>
      <c r="R2272" s="2">
        <v>0.48680000000000001</v>
      </c>
      <c r="S2272" s="44" t="s">
        <v>111</v>
      </c>
      <c r="T2272" s="44">
        <v>32391.9</v>
      </c>
      <c r="U2272" s="44">
        <v>32671.9</v>
      </c>
      <c r="V2272" s="44"/>
    </row>
    <row r="2273" spans="3:22">
      <c r="C2273" s="44" t="s">
        <v>367</v>
      </c>
      <c r="D2273" s="44" t="s">
        <v>110</v>
      </c>
      <c r="E2273" s="1">
        <v>44330.385416666664</v>
      </c>
      <c r="F2273" s="44">
        <v>463.05</v>
      </c>
      <c r="G2273" s="1">
        <v>44330.614583333336</v>
      </c>
      <c r="H2273" s="44">
        <v>577.4</v>
      </c>
      <c r="I2273" s="2">
        <v>0.24690000000000001</v>
      </c>
      <c r="J2273" s="44">
        <v>6903.6</v>
      </c>
      <c r="K2273" s="2">
        <v>0.22450000000000001</v>
      </c>
      <c r="L2273" s="44">
        <v>66.415570000000002</v>
      </c>
      <c r="M2273" s="44">
        <v>30753.73</v>
      </c>
      <c r="N2273" s="44">
        <v>2082276.48</v>
      </c>
      <c r="O2273" s="44">
        <v>67</v>
      </c>
      <c r="P2273" s="44">
        <v>103.04</v>
      </c>
      <c r="Q2273" s="2">
        <v>-5.3400000000000003E-2</v>
      </c>
      <c r="R2273" s="2">
        <v>0.53759999999999997</v>
      </c>
      <c r="S2273" s="44" t="s">
        <v>111</v>
      </c>
      <c r="T2273" s="44">
        <v>32582.85</v>
      </c>
      <c r="U2273" s="44">
        <v>32630.240000000002</v>
      </c>
      <c r="V2273" s="44"/>
    </row>
    <row r="2274" spans="3:22">
      <c r="C2274" s="44" t="s">
        <v>264</v>
      </c>
      <c r="D2274" s="44" t="s">
        <v>110</v>
      </c>
      <c r="E2274" s="1">
        <v>44330.614583333336</v>
      </c>
      <c r="F2274" s="44">
        <v>440.35</v>
      </c>
      <c r="G2274" s="1">
        <v>44330.631944444445</v>
      </c>
      <c r="H2274" s="44">
        <v>407.55</v>
      </c>
      <c r="I2274" s="2">
        <v>-7.4499999999999997E-2</v>
      </c>
      <c r="J2274" s="44">
        <v>-2892.33</v>
      </c>
      <c r="K2274" s="2">
        <v>-9.3700000000000006E-2</v>
      </c>
      <c r="L2274" s="44">
        <v>70.067880000000002</v>
      </c>
      <c r="M2274" s="44">
        <v>30854.39</v>
      </c>
      <c r="N2274" s="44">
        <v>2079384.15</v>
      </c>
      <c r="O2274" s="44">
        <v>6</v>
      </c>
      <c r="P2274" s="44">
        <v>-482.06</v>
      </c>
      <c r="Q2274" s="2">
        <v>-8.4699999999999998E-2</v>
      </c>
      <c r="R2274" s="2">
        <v>4.1000000000000002E-2</v>
      </c>
      <c r="S2274" s="44" t="s">
        <v>111</v>
      </c>
      <c r="T2274" s="44">
        <v>32285.15</v>
      </c>
      <c r="U2274" s="44">
        <v>32115.5</v>
      </c>
      <c r="V2274" s="44"/>
    </row>
    <row r="2275" spans="3:22">
      <c r="C2275" s="44" t="s">
        <v>775</v>
      </c>
      <c r="D2275" s="44" t="s">
        <v>110</v>
      </c>
      <c r="E2275" s="1">
        <v>44330.631944444445</v>
      </c>
      <c r="F2275" s="44">
        <v>418</v>
      </c>
      <c r="G2275" s="1">
        <v>44333.385416666664</v>
      </c>
      <c r="H2275" s="44">
        <v>253.3</v>
      </c>
      <c r="I2275" s="2">
        <v>-0.39400000000000002</v>
      </c>
      <c r="J2275" s="44">
        <v>-12628.6</v>
      </c>
      <c r="K2275" s="2">
        <v>-0.41010000000000002</v>
      </c>
      <c r="L2275" s="44">
        <v>73.673550000000006</v>
      </c>
      <c r="M2275" s="44">
        <v>30795.54</v>
      </c>
      <c r="N2275" s="44">
        <v>2066755.54</v>
      </c>
      <c r="O2275" s="44">
        <v>5</v>
      </c>
      <c r="P2275" s="44">
        <v>-2525.7199999999998</v>
      </c>
      <c r="Q2275" s="2">
        <v>-0.39400000000000002</v>
      </c>
      <c r="R2275" s="2">
        <v>7.6600000000000001E-2</v>
      </c>
      <c r="S2275" s="44" t="s">
        <v>111</v>
      </c>
      <c r="T2275" s="44">
        <v>32169.3</v>
      </c>
      <c r="U2275" s="44">
        <v>32308.05</v>
      </c>
      <c r="V2275" s="44"/>
    </row>
    <row r="2276" spans="3:22">
      <c r="C2276" s="44" t="s">
        <v>310</v>
      </c>
      <c r="D2276" s="44" t="s">
        <v>110</v>
      </c>
      <c r="E2276" s="1">
        <v>44333.385416666664</v>
      </c>
      <c r="F2276" s="44">
        <v>358.85</v>
      </c>
      <c r="G2276" s="1">
        <v>44335.385416666664</v>
      </c>
      <c r="H2276" s="44">
        <v>1273.05</v>
      </c>
      <c r="I2276" s="2">
        <v>2.5476000000000001</v>
      </c>
      <c r="J2276" s="44">
        <v>77092.47</v>
      </c>
      <c r="K2276" s="2">
        <v>2.5021</v>
      </c>
      <c r="L2276" s="44">
        <v>85.86045</v>
      </c>
      <c r="M2276" s="44">
        <v>30811.02</v>
      </c>
      <c r="N2276" s="44">
        <v>2143848.0099999998</v>
      </c>
      <c r="O2276" s="44">
        <v>151</v>
      </c>
      <c r="P2276" s="44">
        <v>510.55</v>
      </c>
      <c r="Q2276" s="2">
        <v>-0.1666</v>
      </c>
      <c r="R2276" s="2">
        <v>3.7633000000000001</v>
      </c>
      <c r="S2276" s="44" t="s">
        <v>111</v>
      </c>
      <c r="T2276" s="44">
        <v>32485</v>
      </c>
      <c r="U2276" s="44">
        <v>32132.95</v>
      </c>
      <c r="V2276" s="44"/>
    </row>
    <row r="2277" spans="3:22">
      <c r="C2277" s="44" t="s">
        <v>304</v>
      </c>
      <c r="D2277" s="44" t="s">
        <v>110</v>
      </c>
      <c r="E2277" s="1">
        <v>44335.385416666664</v>
      </c>
      <c r="F2277" s="44">
        <v>283.7</v>
      </c>
      <c r="G2277" s="1">
        <v>44335.618055555555</v>
      </c>
      <c r="H2277" s="44">
        <v>190.7</v>
      </c>
      <c r="I2277" s="2">
        <v>-0.32779999999999998</v>
      </c>
      <c r="J2277" s="44">
        <v>-10919.1</v>
      </c>
      <c r="K2277" s="2">
        <v>-0.34449999999999997</v>
      </c>
      <c r="L2277" s="44">
        <v>111.71120000000001</v>
      </c>
      <c r="M2277" s="44">
        <v>31692.46</v>
      </c>
      <c r="N2277" s="44">
        <v>2132928.91</v>
      </c>
      <c r="O2277" s="44">
        <v>68</v>
      </c>
      <c r="P2277" s="44">
        <v>-160.57</v>
      </c>
      <c r="Q2277" s="2">
        <v>-0.32779999999999998</v>
      </c>
      <c r="R2277" s="2">
        <v>0.16320000000000001</v>
      </c>
      <c r="S2277" s="44" t="s">
        <v>111</v>
      </c>
      <c r="T2277" s="44">
        <v>33750.1</v>
      </c>
      <c r="U2277" s="44">
        <v>34142.85</v>
      </c>
      <c r="V2277" s="44"/>
    </row>
    <row r="2278" spans="3:22">
      <c r="C2278" s="44" t="s">
        <v>315</v>
      </c>
      <c r="D2278" s="44" t="s">
        <v>110</v>
      </c>
      <c r="E2278" s="1">
        <v>44335.618055555555</v>
      </c>
      <c r="F2278" s="44">
        <v>210.2</v>
      </c>
      <c r="G2278" s="1">
        <v>44336.392361111109</v>
      </c>
      <c r="H2278" s="44">
        <v>86.45</v>
      </c>
      <c r="I2278" s="2">
        <v>-0.5887</v>
      </c>
      <c r="J2278" s="44">
        <v>-18913.88</v>
      </c>
      <c r="K2278" s="2">
        <v>-0.6028</v>
      </c>
      <c r="L2278" s="44">
        <v>149.26140000000001</v>
      </c>
      <c r="M2278" s="44">
        <v>31374.74</v>
      </c>
      <c r="N2278" s="44">
        <v>2114015.0299999998</v>
      </c>
      <c r="O2278" s="44">
        <v>11</v>
      </c>
      <c r="P2278" s="44">
        <v>-1719.44</v>
      </c>
      <c r="Q2278" s="2">
        <v>-0.5887</v>
      </c>
      <c r="R2278" s="2">
        <v>2.64E-2</v>
      </c>
      <c r="S2278" s="44" t="s">
        <v>111</v>
      </c>
      <c r="T2278" s="44">
        <v>33805.050000000003</v>
      </c>
      <c r="U2278" s="44">
        <v>33608.25</v>
      </c>
      <c r="V2278" s="44"/>
    </row>
    <row r="2279" spans="3:22">
      <c r="C2279" s="44" t="s">
        <v>808</v>
      </c>
      <c r="D2279" s="44" t="s">
        <v>110</v>
      </c>
      <c r="E2279" s="1">
        <v>44336.392361111109</v>
      </c>
      <c r="F2279" s="44">
        <v>162.6</v>
      </c>
      <c r="G2279" s="1">
        <v>44336.642361111109</v>
      </c>
      <c r="H2279" s="44">
        <v>362.6</v>
      </c>
      <c r="I2279" s="2">
        <v>1.23</v>
      </c>
      <c r="J2279" s="44">
        <v>37416.22</v>
      </c>
      <c r="K2279" s="2">
        <v>1.1977</v>
      </c>
      <c r="L2279" s="44">
        <v>192.12639999999999</v>
      </c>
      <c r="M2279" s="44">
        <v>31239.75</v>
      </c>
      <c r="N2279" s="44">
        <v>2151431.25</v>
      </c>
      <c r="O2279" s="44">
        <v>73</v>
      </c>
      <c r="P2279" s="44">
        <v>512.54999999999995</v>
      </c>
      <c r="Q2279" s="2">
        <v>-0.54369999999999996</v>
      </c>
      <c r="R2279" s="2">
        <v>1.6587000000000001</v>
      </c>
      <c r="S2279" s="44" t="s">
        <v>111</v>
      </c>
      <c r="T2279" s="44">
        <v>33651.949999999997</v>
      </c>
      <c r="U2279" s="44">
        <v>33833.699999999997</v>
      </c>
      <c r="V2279" s="44"/>
    </row>
    <row r="2280" spans="3:22">
      <c r="C2280" s="44" t="s">
        <v>818</v>
      </c>
      <c r="D2280" s="44" t="s">
        <v>110</v>
      </c>
      <c r="E2280" s="1">
        <v>44337.385416666664</v>
      </c>
      <c r="F2280" s="44">
        <v>493.4</v>
      </c>
      <c r="G2280" s="1">
        <v>44340.635416666664</v>
      </c>
      <c r="H2280" s="44">
        <v>1300</v>
      </c>
      <c r="I2280" s="2">
        <v>1.6348</v>
      </c>
      <c r="J2280" s="44">
        <v>50373.47</v>
      </c>
      <c r="K2280" s="2">
        <v>1.5984</v>
      </c>
      <c r="L2280" s="44">
        <v>63.871729999999999</v>
      </c>
      <c r="M2280" s="44">
        <v>31514.31</v>
      </c>
      <c r="N2280" s="44">
        <v>2201804.7200000002</v>
      </c>
      <c r="O2280" s="44">
        <v>148</v>
      </c>
      <c r="P2280" s="44">
        <v>340.36</v>
      </c>
      <c r="Q2280" s="2">
        <v>-0.16189999999999999</v>
      </c>
      <c r="R2280" s="2">
        <v>2.41</v>
      </c>
      <c r="S2280" s="44" t="s">
        <v>111</v>
      </c>
      <c r="T2280" s="44">
        <v>33723.5</v>
      </c>
      <c r="U2280" s="44">
        <v>33273.949999999997</v>
      </c>
      <c r="V2280" s="44"/>
    </row>
    <row r="2281" spans="3:22">
      <c r="C2281" s="44" t="s">
        <v>301</v>
      </c>
      <c r="D2281" s="44" t="s">
        <v>110</v>
      </c>
      <c r="E2281" s="1">
        <v>44340.635416666664</v>
      </c>
      <c r="F2281" s="44">
        <v>361.1</v>
      </c>
      <c r="G2281" s="1">
        <v>44341.638888888891</v>
      </c>
      <c r="H2281" s="44">
        <v>325.64999999999998</v>
      </c>
      <c r="I2281" s="2">
        <v>-9.8199999999999996E-2</v>
      </c>
      <c r="J2281" s="44">
        <v>-3756.07</v>
      </c>
      <c r="K2281" s="2">
        <v>-0.1172</v>
      </c>
      <c r="L2281" s="44">
        <v>88.759320000000002</v>
      </c>
      <c r="M2281" s="44">
        <v>32050.99</v>
      </c>
      <c r="N2281" s="44">
        <v>2198048.65</v>
      </c>
      <c r="O2281" s="44">
        <v>77</v>
      </c>
      <c r="P2281" s="44">
        <v>-48.78</v>
      </c>
      <c r="Q2281" s="2">
        <v>-0.40789999999999998</v>
      </c>
      <c r="R2281" s="2">
        <v>0.69320000000000004</v>
      </c>
      <c r="S2281" s="44" t="s">
        <v>111</v>
      </c>
      <c r="T2281" s="44">
        <v>34874.85</v>
      </c>
      <c r="U2281" s="44">
        <v>35216.1</v>
      </c>
      <c r="V2281" s="44"/>
    </row>
    <row r="2282" spans="3:22">
      <c r="C2282" s="44" t="s">
        <v>366</v>
      </c>
      <c r="D2282" s="44" t="s">
        <v>110</v>
      </c>
      <c r="E2282" s="1">
        <v>44341.638888888891</v>
      </c>
      <c r="F2282" s="44">
        <v>369.4</v>
      </c>
      <c r="G2282" s="1">
        <v>44342.569444444445</v>
      </c>
      <c r="H2282" s="44">
        <v>286.25</v>
      </c>
      <c r="I2282" s="2">
        <v>-0.22509999999999999</v>
      </c>
      <c r="J2282" s="44">
        <v>-7782.47</v>
      </c>
      <c r="K2282" s="2">
        <v>-0.24279999999999999</v>
      </c>
      <c r="L2282" s="44">
        <v>86.754810000000006</v>
      </c>
      <c r="M2282" s="44">
        <v>32047.22</v>
      </c>
      <c r="N2282" s="44">
        <v>2190266.1800000002</v>
      </c>
      <c r="O2282" s="44">
        <v>56</v>
      </c>
      <c r="P2282" s="44">
        <v>-138.97</v>
      </c>
      <c r="Q2282" s="2">
        <v>-0.52829999999999999</v>
      </c>
      <c r="R2282" s="2">
        <v>9.3700000000000006E-2</v>
      </c>
      <c r="S2282" s="44" t="s">
        <v>111</v>
      </c>
      <c r="T2282" s="44">
        <v>34740.699999999997</v>
      </c>
      <c r="U2282" s="44">
        <v>34410.400000000001</v>
      </c>
      <c r="V2282" s="44"/>
    </row>
    <row r="2283" spans="3:22">
      <c r="C2283" s="44" t="s">
        <v>303</v>
      </c>
      <c r="D2283" s="44" t="s">
        <v>110</v>
      </c>
      <c r="E2283" s="1">
        <v>44342.569444444445</v>
      </c>
      <c r="F2283" s="44">
        <v>237.7</v>
      </c>
      <c r="G2283" s="1">
        <v>44343.475694444445</v>
      </c>
      <c r="H2283" s="44">
        <v>162</v>
      </c>
      <c r="I2283" s="2">
        <v>-0.31850000000000001</v>
      </c>
      <c r="J2283" s="44">
        <v>-10724.82</v>
      </c>
      <c r="K2283" s="2">
        <v>-0.33529999999999999</v>
      </c>
      <c r="L2283" s="44">
        <v>134.56989999999999</v>
      </c>
      <c r="M2283" s="44">
        <v>31987.26</v>
      </c>
      <c r="N2283" s="44">
        <v>2179541.36</v>
      </c>
      <c r="O2283" s="44">
        <v>49</v>
      </c>
      <c r="P2283" s="44">
        <v>-218.87</v>
      </c>
      <c r="Q2283" s="2">
        <v>-0.31850000000000001</v>
      </c>
      <c r="R2283" s="2">
        <v>0.34620000000000001</v>
      </c>
      <c r="S2283" s="44" t="s">
        <v>111</v>
      </c>
      <c r="T2283" s="44">
        <v>34755.800000000003</v>
      </c>
      <c r="U2283" s="44">
        <v>34897.949999999997</v>
      </c>
      <c r="V2283" s="44"/>
    </row>
    <row r="2284" spans="3:22">
      <c r="C2284" s="44" t="s">
        <v>366</v>
      </c>
      <c r="D2284" s="44" t="s">
        <v>110</v>
      </c>
      <c r="E2284" s="1">
        <v>44343.475694444445</v>
      </c>
      <c r="F2284" s="44">
        <v>171.75</v>
      </c>
      <c r="G2284" s="1">
        <v>44343.604166666664</v>
      </c>
      <c r="H2284" s="44">
        <v>85.5</v>
      </c>
      <c r="I2284" s="2">
        <v>-0.50219999999999998</v>
      </c>
      <c r="J2284" s="44">
        <v>-16501.099999999999</v>
      </c>
      <c r="K2284" s="2">
        <v>-0.51719999999999999</v>
      </c>
      <c r="L2284" s="44">
        <v>185.77619999999999</v>
      </c>
      <c r="M2284" s="44">
        <v>31907.05</v>
      </c>
      <c r="N2284" s="44">
        <v>2163040.2599999998</v>
      </c>
      <c r="O2284" s="44">
        <v>38</v>
      </c>
      <c r="P2284" s="44">
        <v>-434.24</v>
      </c>
      <c r="Q2284" s="2">
        <v>-0.50219999999999998</v>
      </c>
      <c r="R2284" s="2">
        <v>1.0262</v>
      </c>
      <c r="S2284" s="44" t="s">
        <v>111</v>
      </c>
      <c r="T2284" s="44">
        <v>34734.449999999997</v>
      </c>
      <c r="U2284" s="44">
        <v>34529.699999999997</v>
      </c>
      <c r="V2284" s="44"/>
    </row>
    <row r="2285" spans="3:22">
      <c r="C2285" s="44" t="s">
        <v>303</v>
      </c>
      <c r="D2285" s="44" t="s">
        <v>110</v>
      </c>
      <c r="E2285" s="1">
        <v>44343.604166666664</v>
      </c>
      <c r="F2285" s="44">
        <v>102.4</v>
      </c>
      <c r="G2285" s="1">
        <v>44343.625</v>
      </c>
      <c r="H2285" s="44">
        <v>3.15</v>
      </c>
      <c r="I2285" s="2">
        <v>-0.96919999999999995</v>
      </c>
      <c r="J2285" s="44">
        <v>-31080.27</v>
      </c>
      <c r="K2285" s="2">
        <v>-0.97950000000000004</v>
      </c>
      <c r="L2285" s="44">
        <v>309.85599999999999</v>
      </c>
      <c r="M2285" s="44">
        <v>31729.26</v>
      </c>
      <c r="N2285" s="44">
        <v>2131959.9900000002</v>
      </c>
      <c r="O2285" s="44">
        <v>7</v>
      </c>
      <c r="P2285" s="44">
        <v>-4440.04</v>
      </c>
      <c r="Q2285" s="2">
        <v>-0.96919999999999995</v>
      </c>
      <c r="R2285" s="2">
        <v>0.19869999999999999</v>
      </c>
      <c r="S2285" s="44" t="s">
        <v>111</v>
      </c>
      <c r="T2285" s="44">
        <v>34753.1</v>
      </c>
      <c r="U2285" s="44">
        <v>35006.699999999997</v>
      </c>
      <c r="V2285" s="44"/>
    </row>
    <row r="2286" spans="3:22">
      <c r="C2286" s="44" t="s">
        <v>803</v>
      </c>
      <c r="D2286" s="44" t="s">
        <v>110</v>
      </c>
      <c r="E2286" s="1">
        <v>44343.625</v>
      </c>
      <c r="F2286" s="44">
        <v>32.75</v>
      </c>
      <c r="G2286" s="1">
        <v>44343.642361111109</v>
      </c>
      <c r="H2286" s="44">
        <v>95.05</v>
      </c>
      <c r="I2286" s="2">
        <v>1.9023000000000001</v>
      </c>
      <c r="J2286" s="44">
        <v>58404.22</v>
      </c>
      <c r="K2286" s="2">
        <v>1.8633</v>
      </c>
      <c r="L2286" s="44">
        <v>957.10109999999997</v>
      </c>
      <c r="M2286" s="44">
        <v>31345.06</v>
      </c>
      <c r="N2286" s="44">
        <v>2190364.21</v>
      </c>
      <c r="O2286" s="44">
        <v>6</v>
      </c>
      <c r="P2286" s="44">
        <v>9734.0400000000009</v>
      </c>
      <c r="Q2286" s="2">
        <v>-0.69469999999999998</v>
      </c>
      <c r="R2286" s="2">
        <v>2.5282</v>
      </c>
      <c r="S2286" s="44" t="s">
        <v>111</v>
      </c>
      <c r="T2286" s="44">
        <v>35012.5</v>
      </c>
      <c r="U2286" s="44">
        <v>34729.75</v>
      </c>
      <c r="V2286" s="44"/>
    </row>
    <row r="2287" spans="3:22">
      <c r="C2287" s="44" t="s">
        <v>796</v>
      </c>
      <c r="D2287" s="44" t="s">
        <v>110</v>
      </c>
      <c r="E2287" s="1">
        <v>44344.385416666664</v>
      </c>
      <c r="F2287" s="44">
        <v>543.45000000000005</v>
      </c>
      <c r="G2287" s="1">
        <v>44344.520833333336</v>
      </c>
      <c r="H2287" s="44">
        <v>404.1</v>
      </c>
      <c r="I2287" s="2">
        <v>-0.25640000000000002</v>
      </c>
      <c r="J2287" s="44">
        <v>-8736.91</v>
      </c>
      <c r="K2287" s="2">
        <v>-0.27389999999999998</v>
      </c>
      <c r="L2287" s="44">
        <v>58.705750000000002</v>
      </c>
      <c r="M2287" s="44">
        <v>31903.64</v>
      </c>
      <c r="N2287" s="44">
        <v>2181627.2999999998</v>
      </c>
      <c r="O2287" s="44">
        <v>40</v>
      </c>
      <c r="P2287" s="44">
        <v>-218.42</v>
      </c>
      <c r="Q2287" s="2">
        <v>-0.25640000000000002</v>
      </c>
      <c r="R2287" s="2">
        <v>0.1736</v>
      </c>
      <c r="S2287" s="44" t="s">
        <v>111</v>
      </c>
      <c r="T2287" s="44">
        <v>35282.199999999997</v>
      </c>
      <c r="U2287" s="44">
        <v>34775.89</v>
      </c>
      <c r="V2287" s="44"/>
    </row>
    <row r="2288" spans="3:22">
      <c r="C2288" s="44" t="s">
        <v>798</v>
      </c>
      <c r="D2288" s="44" t="s">
        <v>110</v>
      </c>
      <c r="E2288" s="1">
        <v>44344.520833333336</v>
      </c>
      <c r="F2288" s="44">
        <v>474.6</v>
      </c>
      <c r="G2288" s="1">
        <v>44344.638888888891</v>
      </c>
      <c r="H2288" s="44">
        <v>365.95</v>
      </c>
      <c r="I2288" s="2">
        <v>-0.22889999999999999</v>
      </c>
      <c r="J2288" s="44">
        <v>-7851.87</v>
      </c>
      <c r="K2288" s="2">
        <v>-0.24660000000000001</v>
      </c>
      <c r="L2288" s="44">
        <v>67.078190000000006</v>
      </c>
      <c r="M2288" s="44">
        <v>31835.31</v>
      </c>
      <c r="N2288" s="44">
        <v>2173775.4300000002</v>
      </c>
      <c r="O2288" s="44">
        <v>35</v>
      </c>
      <c r="P2288" s="44">
        <v>-224.34</v>
      </c>
      <c r="Q2288" s="2">
        <v>-0.22889999999999999</v>
      </c>
      <c r="R2288" s="2">
        <v>7.2400000000000006E-2</v>
      </c>
      <c r="S2288" s="44" t="s">
        <v>111</v>
      </c>
      <c r="T2288" s="44">
        <v>35052.15</v>
      </c>
      <c r="U2288" s="44">
        <v>35436.65</v>
      </c>
      <c r="V2288" s="44"/>
    </row>
    <row r="2289" spans="3:22">
      <c r="C2289" s="44" t="s">
        <v>317</v>
      </c>
      <c r="D2289" s="44" t="s">
        <v>110</v>
      </c>
      <c r="E2289" s="1">
        <v>44344.638888888891</v>
      </c>
      <c r="F2289" s="44">
        <v>498.85</v>
      </c>
      <c r="G2289" s="1">
        <v>44347.392361111109</v>
      </c>
      <c r="H2289" s="44">
        <v>337.1</v>
      </c>
      <c r="I2289" s="2">
        <v>-0.32419999999999999</v>
      </c>
      <c r="J2289" s="44">
        <v>-10829.65</v>
      </c>
      <c r="K2289" s="2">
        <v>-0.34100000000000003</v>
      </c>
      <c r="L2289" s="44">
        <v>63.662840000000003</v>
      </c>
      <c r="M2289" s="44">
        <v>31758.21</v>
      </c>
      <c r="N2289" s="44">
        <v>2162945.7799999998</v>
      </c>
      <c r="O2289" s="44">
        <v>5</v>
      </c>
      <c r="P2289" s="44">
        <v>-2165.9299999999998</v>
      </c>
      <c r="Q2289" s="2">
        <v>-0.33169999999999999</v>
      </c>
      <c r="R2289" s="2">
        <v>0.1426</v>
      </c>
      <c r="S2289" s="44" t="s">
        <v>111</v>
      </c>
      <c r="T2289" s="44">
        <v>35246.699999999997</v>
      </c>
      <c r="U2289" s="44">
        <v>34977.199999999997</v>
      </c>
      <c r="V2289" s="44"/>
    </row>
    <row r="2290" spans="3:22">
      <c r="C2290" s="44" t="s">
        <v>323</v>
      </c>
      <c r="D2290" s="44" t="s">
        <v>110</v>
      </c>
      <c r="E2290" s="1">
        <v>44347.392361111109</v>
      </c>
      <c r="F2290" s="44">
        <v>398.3</v>
      </c>
      <c r="G2290" s="1">
        <v>44347.40625</v>
      </c>
      <c r="H2290" s="44">
        <v>306.89999999999998</v>
      </c>
      <c r="I2290" s="2">
        <v>-0.22950000000000001</v>
      </c>
      <c r="J2290" s="44">
        <v>-7820.05</v>
      </c>
      <c r="K2290" s="2">
        <v>-0.2472</v>
      </c>
      <c r="L2290" s="44">
        <v>79.430049999999994</v>
      </c>
      <c r="M2290" s="44">
        <v>31636.99</v>
      </c>
      <c r="N2290" s="44">
        <v>2155125.73</v>
      </c>
      <c r="O2290" s="44">
        <v>5</v>
      </c>
      <c r="P2290" s="44">
        <v>-1564.01</v>
      </c>
      <c r="Q2290" s="2">
        <v>-0.22950000000000001</v>
      </c>
      <c r="R2290" s="2">
        <v>8.6900000000000005E-2</v>
      </c>
      <c r="S2290" s="44" t="s">
        <v>111</v>
      </c>
      <c r="T2290" s="44">
        <v>35019.65</v>
      </c>
      <c r="U2290" s="44">
        <v>35257.35</v>
      </c>
      <c r="V2290" s="44"/>
    </row>
    <row r="2291" spans="3:22">
      <c r="C2291" s="44" t="s">
        <v>317</v>
      </c>
      <c r="D2291" s="44" t="s">
        <v>110</v>
      </c>
      <c r="E2291" s="1">
        <v>44347.40625</v>
      </c>
      <c r="F2291" s="44">
        <v>413.8</v>
      </c>
      <c r="G2291" s="1">
        <v>44348.423611111109</v>
      </c>
      <c r="H2291" s="44">
        <v>457.1</v>
      </c>
      <c r="I2291" s="2">
        <v>0.1046</v>
      </c>
      <c r="J2291" s="44">
        <v>2639.03</v>
      </c>
      <c r="K2291" s="2">
        <v>8.3599999999999994E-2</v>
      </c>
      <c r="L2291" s="44">
        <v>76.292450000000002</v>
      </c>
      <c r="M2291" s="44">
        <v>31569.81</v>
      </c>
      <c r="N2291" s="44">
        <v>2157764.7599999998</v>
      </c>
      <c r="O2291" s="44">
        <v>81</v>
      </c>
      <c r="P2291" s="44">
        <v>32.58</v>
      </c>
      <c r="Q2291" s="2">
        <v>-6.13E-2</v>
      </c>
      <c r="R2291" s="2">
        <v>0.55869999999999997</v>
      </c>
      <c r="S2291" s="44" t="s">
        <v>111</v>
      </c>
      <c r="T2291" s="44">
        <v>35206.85</v>
      </c>
      <c r="U2291" s="44">
        <v>34930.1</v>
      </c>
      <c r="V2291" s="44"/>
    </row>
    <row r="2292" spans="3:22">
      <c r="C2292" s="44" t="s">
        <v>799</v>
      </c>
      <c r="D2292" s="44" t="s">
        <v>110</v>
      </c>
      <c r="E2292" s="1">
        <v>44348.423611111109</v>
      </c>
      <c r="F2292" s="44">
        <v>314.60000000000002</v>
      </c>
      <c r="G2292" s="1">
        <v>44348.555555555555</v>
      </c>
      <c r="H2292" s="44">
        <v>232.85</v>
      </c>
      <c r="I2292" s="2">
        <v>-0.25990000000000002</v>
      </c>
      <c r="J2292" s="44">
        <v>-8756.99</v>
      </c>
      <c r="K2292" s="2">
        <v>-0.27729999999999999</v>
      </c>
      <c r="L2292" s="44">
        <v>100.396</v>
      </c>
      <c r="M2292" s="44">
        <v>31584.6</v>
      </c>
      <c r="N2292" s="44">
        <v>2149007.77</v>
      </c>
      <c r="O2292" s="44">
        <v>39</v>
      </c>
      <c r="P2292" s="44">
        <v>-224.54</v>
      </c>
      <c r="Q2292" s="2">
        <v>-0.25990000000000002</v>
      </c>
      <c r="R2292" s="2">
        <v>0.2611</v>
      </c>
      <c r="S2292" s="44" t="s">
        <v>111</v>
      </c>
      <c r="T2292" s="44">
        <v>35402.6</v>
      </c>
      <c r="U2292" s="44">
        <v>35713.9</v>
      </c>
      <c r="V2292" s="44"/>
    </row>
    <row r="2293" spans="3:22">
      <c r="C2293" s="44" t="s">
        <v>329</v>
      </c>
      <c r="D2293" s="44" t="s">
        <v>110</v>
      </c>
      <c r="E2293" s="1">
        <v>44348.555555555555</v>
      </c>
      <c r="F2293" s="44">
        <v>298.55</v>
      </c>
      <c r="G2293" s="1">
        <v>44348.586805555555</v>
      </c>
      <c r="H2293" s="44">
        <v>208.15</v>
      </c>
      <c r="I2293" s="2">
        <v>-0.30280000000000001</v>
      </c>
      <c r="J2293" s="44">
        <v>-10084.14</v>
      </c>
      <c r="K2293" s="2">
        <v>-0.31979999999999997</v>
      </c>
      <c r="L2293" s="44">
        <v>105.62949999999999</v>
      </c>
      <c r="M2293" s="44">
        <v>31535.7</v>
      </c>
      <c r="N2293" s="44">
        <v>2138923.63</v>
      </c>
      <c r="O2293" s="44">
        <v>10</v>
      </c>
      <c r="P2293" s="44">
        <v>-1008.41</v>
      </c>
      <c r="Q2293" s="2">
        <v>-0.3448</v>
      </c>
      <c r="R2293" s="2">
        <v>6.2E-2</v>
      </c>
      <c r="S2293" s="44" t="s">
        <v>111</v>
      </c>
      <c r="T2293" s="44">
        <v>35493.199999999997</v>
      </c>
      <c r="U2293" s="44">
        <v>35241.199999999997</v>
      </c>
      <c r="V2293" s="44"/>
    </row>
    <row r="2294" spans="3:22">
      <c r="C2294" s="44" t="s">
        <v>325</v>
      </c>
      <c r="D2294" s="44" t="s">
        <v>110</v>
      </c>
      <c r="E2294" s="1">
        <v>44348.586805555555</v>
      </c>
      <c r="F2294" s="44">
        <v>274.35000000000002</v>
      </c>
      <c r="G2294" s="1">
        <v>44349.5625</v>
      </c>
      <c r="H2294" s="44">
        <v>236.9</v>
      </c>
      <c r="I2294" s="2">
        <v>-0.13650000000000001</v>
      </c>
      <c r="J2294" s="44">
        <v>-4868.74</v>
      </c>
      <c r="K2294" s="2">
        <v>-0.15509999999999999</v>
      </c>
      <c r="L2294" s="44">
        <v>114.3904</v>
      </c>
      <c r="M2294" s="44">
        <v>31383.01</v>
      </c>
      <c r="N2294" s="44">
        <v>2134054.89</v>
      </c>
      <c r="O2294" s="44">
        <v>69</v>
      </c>
      <c r="P2294" s="44">
        <v>-70.56</v>
      </c>
      <c r="Q2294" s="2">
        <v>-0.25280000000000002</v>
      </c>
      <c r="R2294" s="2">
        <v>0.29010000000000002</v>
      </c>
      <c r="S2294" s="44" t="s">
        <v>111</v>
      </c>
      <c r="T2294" s="44">
        <v>35307.35</v>
      </c>
      <c r="U2294" s="44">
        <v>35535.949999999997</v>
      </c>
      <c r="V2294" s="44"/>
    </row>
    <row r="2295" spans="3:22">
      <c r="C2295" s="44" t="s">
        <v>317</v>
      </c>
      <c r="D2295" s="44" t="s">
        <v>110</v>
      </c>
      <c r="E2295" s="1">
        <v>44349.5625</v>
      </c>
      <c r="F2295" s="44">
        <v>218.7</v>
      </c>
      <c r="G2295" s="1">
        <v>44350.559027777781</v>
      </c>
      <c r="H2295" s="44">
        <v>335.7</v>
      </c>
      <c r="I2295" s="2">
        <v>0.53500000000000003</v>
      </c>
      <c r="J2295" s="44">
        <v>15988</v>
      </c>
      <c r="K2295" s="2">
        <v>0.50960000000000005</v>
      </c>
      <c r="L2295" s="44">
        <v>143.4468</v>
      </c>
      <c r="M2295" s="44">
        <v>31371.81</v>
      </c>
      <c r="N2295" s="44">
        <v>2150042.89</v>
      </c>
      <c r="O2295" s="44">
        <v>75</v>
      </c>
      <c r="P2295" s="44">
        <v>213.17</v>
      </c>
      <c r="Q2295" s="2">
        <v>-0.16550000000000001</v>
      </c>
      <c r="R2295" s="2">
        <v>0.88</v>
      </c>
      <c r="S2295" s="44" t="s">
        <v>111</v>
      </c>
      <c r="T2295" s="44">
        <v>35209.550000000003</v>
      </c>
      <c r="U2295" s="44">
        <v>35070.300000000003</v>
      </c>
      <c r="V2295" s="44"/>
    </row>
    <row r="2296" spans="3:22">
      <c r="C2296" s="44" t="s">
        <v>331</v>
      </c>
      <c r="D2296" s="44" t="s">
        <v>110</v>
      </c>
      <c r="E2296" s="1">
        <v>44350.559027777781</v>
      </c>
      <c r="F2296" s="44">
        <v>75.650000000000006</v>
      </c>
      <c r="G2296" s="1">
        <v>44350.576388888891</v>
      </c>
      <c r="H2296" s="44">
        <v>32.6</v>
      </c>
      <c r="I2296" s="2">
        <v>-0.56910000000000005</v>
      </c>
      <c r="J2296" s="44">
        <v>-18352.07</v>
      </c>
      <c r="K2296" s="2">
        <v>-0.58340000000000003</v>
      </c>
      <c r="L2296" s="44">
        <v>415.84030000000001</v>
      </c>
      <c r="M2296" s="44">
        <v>31458.32</v>
      </c>
      <c r="N2296" s="44">
        <v>2131690.8199999998</v>
      </c>
      <c r="O2296" s="44">
        <v>6</v>
      </c>
      <c r="P2296" s="44">
        <v>-3058.68</v>
      </c>
      <c r="Q2296" s="2">
        <v>-0.56910000000000005</v>
      </c>
      <c r="R2296" s="2">
        <v>0.77</v>
      </c>
      <c r="S2296" s="44" t="s">
        <v>111</v>
      </c>
      <c r="T2296" s="44">
        <v>35510</v>
      </c>
      <c r="U2296" s="44">
        <v>35610.85</v>
      </c>
      <c r="V2296" s="44"/>
    </row>
    <row r="2297" spans="3:22">
      <c r="C2297" s="44" t="s">
        <v>300</v>
      </c>
      <c r="D2297" s="44" t="s">
        <v>110</v>
      </c>
      <c r="E2297" s="1">
        <v>44350.576388888891</v>
      </c>
      <c r="F2297" s="44">
        <v>112.95</v>
      </c>
      <c r="G2297" s="1">
        <v>44350.642361111109</v>
      </c>
      <c r="H2297" s="44">
        <v>48.25</v>
      </c>
      <c r="I2297" s="2">
        <v>-0.57279999999999998</v>
      </c>
      <c r="J2297" s="44">
        <v>-18442.330000000002</v>
      </c>
      <c r="K2297" s="2">
        <v>-0.58709999999999996</v>
      </c>
      <c r="L2297" s="44">
        <v>278.11450000000002</v>
      </c>
      <c r="M2297" s="44">
        <v>31413.040000000001</v>
      </c>
      <c r="N2297" s="44">
        <v>2113248.4900000002</v>
      </c>
      <c r="O2297" s="44">
        <v>20</v>
      </c>
      <c r="P2297" s="44">
        <v>-922.12</v>
      </c>
      <c r="Q2297" s="2">
        <v>-0.84989999999999999</v>
      </c>
      <c r="R2297" s="2">
        <v>0.4874</v>
      </c>
      <c r="S2297" s="44" t="s">
        <v>111</v>
      </c>
      <c r="T2297" s="44">
        <v>35625.050000000003</v>
      </c>
      <c r="U2297" s="44">
        <v>35429.25</v>
      </c>
      <c r="V2297" s="44"/>
    </row>
    <row r="2298" spans="3:22">
      <c r="C2298" s="44" t="s">
        <v>300</v>
      </c>
      <c r="D2298" s="44" t="s">
        <v>110</v>
      </c>
      <c r="E2298" s="1">
        <v>44351.385416666664</v>
      </c>
      <c r="F2298" s="44">
        <v>485.95</v>
      </c>
      <c r="G2298" s="1">
        <v>44351.4375</v>
      </c>
      <c r="H2298" s="44">
        <v>491.1</v>
      </c>
      <c r="I2298" s="2">
        <v>1.06E-2</v>
      </c>
      <c r="J2298" s="44">
        <v>-296.01</v>
      </c>
      <c r="K2298" s="2">
        <v>-9.4999999999999998E-3</v>
      </c>
      <c r="L2298" s="44">
        <v>64.065200000000004</v>
      </c>
      <c r="M2298" s="44">
        <v>31132.48</v>
      </c>
      <c r="N2298" s="44">
        <v>2112952.4700000002</v>
      </c>
      <c r="O2298" s="44">
        <v>16</v>
      </c>
      <c r="P2298" s="44">
        <v>-18.5</v>
      </c>
      <c r="Q2298" s="2">
        <v>-6.7900000000000002E-2</v>
      </c>
      <c r="R2298" s="2">
        <v>0.27600000000000002</v>
      </c>
      <c r="S2298" s="44" t="s">
        <v>111</v>
      </c>
      <c r="T2298" s="44">
        <v>35555.65</v>
      </c>
      <c r="U2298" s="44">
        <v>35522.74</v>
      </c>
      <c r="V2298" s="44"/>
    </row>
    <row r="2299" spans="3:22">
      <c r="C2299" s="44" t="s">
        <v>302</v>
      </c>
      <c r="D2299" s="44" t="s">
        <v>110</v>
      </c>
      <c r="E2299" s="1">
        <v>44351.4375</v>
      </c>
      <c r="F2299" s="44">
        <v>399.35</v>
      </c>
      <c r="G2299" s="1">
        <v>44354.385416666664</v>
      </c>
      <c r="H2299" s="44">
        <v>422.4</v>
      </c>
      <c r="I2299" s="2">
        <v>5.7700000000000001E-2</v>
      </c>
      <c r="J2299" s="44">
        <v>1156.95</v>
      </c>
      <c r="K2299" s="2">
        <v>3.7100000000000001E-2</v>
      </c>
      <c r="L2299" s="44">
        <v>78.001140000000007</v>
      </c>
      <c r="M2299" s="44">
        <v>31149.759999999998</v>
      </c>
      <c r="N2299" s="44">
        <v>2114109.4300000002</v>
      </c>
      <c r="O2299" s="44">
        <v>61</v>
      </c>
      <c r="P2299" s="44">
        <v>18.97</v>
      </c>
      <c r="Q2299" s="2">
        <v>-5.3999999999999999E-2</v>
      </c>
      <c r="R2299" s="2">
        <v>0.52890000000000004</v>
      </c>
      <c r="S2299" s="44" t="s">
        <v>111</v>
      </c>
      <c r="T2299" s="44">
        <v>35620.050000000003</v>
      </c>
      <c r="U2299" s="44">
        <v>35810.9</v>
      </c>
      <c r="V2299" s="44"/>
    </row>
    <row r="2300" spans="3:22">
      <c r="C2300" s="44" t="s">
        <v>359</v>
      </c>
      <c r="D2300" s="44" t="s">
        <v>110</v>
      </c>
      <c r="E2300" s="1">
        <v>44354.385416666664</v>
      </c>
      <c r="F2300" s="44">
        <v>380.9</v>
      </c>
      <c r="G2300" s="1">
        <v>44354.625</v>
      </c>
      <c r="H2300" s="44">
        <v>402.15</v>
      </c>
      <c r="I2300" s="2">
        <v>5.5800000000000002E-2</v>
      </c>
      <c r="J2300" s="44">
        <v>1098.21</v>
      </c>
      <c r="K2300" s="2">
        <v>3.5200000000000002E-2</v>
      </c>
      <c r="L2300" s="44">
        <v>81.8369</v>
      </c>
      <c r="M2300" s="44">
        <v>31171.67</v>
      </c>
      <c r="N2300" s="44">
        <v>2115207.64</v>
      </c>
      <c r="O2300" s="44">
        <v>70</v>
      </c>
      <c r="P2300" s="44">
        <v>15.69</v>
      </c>
      <c r="Q2300" s="2">
        <v>-0.1487</v>
      </c>
      <c r="R2300" s="2">
        <v>0.18049999999999999</v>
      </c>
      <c r="S2300" s="44" t="s">
        <v>111</v>
      </c>
      <c r="T2300" s="44">
        <v>35409.4</v>
      </c>
      <c r="U2300" s="44">
        <v>35176.15</v>
      </c>
      <c r="V2300" s="44"/>
    </row>
    <row r="2301" spans="3:22">
      <c r="C2301" s="44" t="s">
        <v>331</v>
      </c>
      <c r="D2301" s="44" t="s">
        <v>110</v>
      </c>
      <c r="E2301" s="1">
        <v>44354.625</v>
      </c>
      <c r="F2301" s="44">
        <v>271.5</v>
      </c>
      <c r="G2301" s="1">
        <v>44355.5625</v>
      </c>
      <c r="H2301" s="44">
        <v>382</v>
      </c>
      <c r="I2301" s="2">
        <v>0.40699999999999997</v>
      </c>
      <c r="J2301" s="44">
        <v>11920.55</v>
      </c>
      <c r="K2301" s="2">
        <v>0.38290000000000002</v>
      </c>
      <c r="L2301" s="44">
        <v>114.6593</v>
      </c>
      <c r="M2301" s="44">
        <v>31130</v>
      </c>
      <c r="N2301" s="44">
        <v>2127128.19</v>
      </c>
      <c r="O2301" s="44">
        <v>58</v>
      </c>
      <c r="P2301" s="44">
        <v>205.53</v>
      </c>
      <c r="Q2301" s="2">
        <v>-2.87E-2</v>
      </c>
      <c r="R2301" s="2">
        <v>1.0921000000000001</v>
      </c>
      <c r="S2301" s="44" t="s">
        <v>111</v>
      </c>
      <c r="T2301" s="44">
        <v>35500.6</v>
      </c>
      <c r="U2301" s="44">
        <v>35545.85</v>
      </c>
      <c r="V2301" s="44"/>
    </row>
    <row r="2302" spans="3:22">
      <c r="C2302" s="44" t="s">
        <v>317</v>
      </c>
      <c r="D2302" s="44" t="s">
        <v>110</v>
      </c>
      <c r="E2302" s="1">
        <v>44355.5625</v>
      </c>
      <c r="F2302" s="44">
        <v>273.64999999999998</v>
      </c>
      <c r="G2302" s="1">
        <v>44355.638888888891</v>
      </c>
      <c r="H2302" s="44">
        <v>205.3</v>
      </c>
      <c r="I2302" s="2">
        <v>-0.24979999999999999</v>
      </c>
      <c r="J2302" s="44">
        <v>-8367.75</v>
      </c>
      <c r="K2302" s="2">
        <v>-0.26729999999999998</v>
      </c>
      <c r="L2302" s="44">
        <v>114.4081</v>
      </c>
      <c r="M2302" s="44">
        <v>31307.78</v>
      </c>
      <c r="N2302" s="44">
        <v>2118760.44</v>
      </c>
      <c r="O2302" s="44">
        <v>23</v>
      </c>
      <c r="P2302" s="44">
        <v>-363.82</v>
      </c>
      <c r="Q2302" s="2">
        <v>-0.3165</v>
      </c>
      <c r="R2302" s="2">
        <v>2.23E-2</v>
      </c>
      <c r="S2302" s="44" t="s">
        <v>111</v>
      </c>
      <c r="T2302" s="44">
        <v>35190.1</v>
      </c>
      <c r="U2302" s="44">
        <v>34962.65</v>
      </c>
      <c r="V2302" s="44"/>
    </row>
    <row r="2303" spans="3:22">
      <c r="C2303" s="44" t="s">
        <v>798</v>
      </c>
      <c r="D2303" s="44" t="s">
        <v>110</v>
      </c>
      <c r="E2303" s="1">
        <v>44355.638888888891</v>
      </c>
      <c r="F2303" s="44">
        <v>198.55</v>
      </c>
      <c r="G2303" s="1">
        <v>44356.395833333336</v>
      </c>
      <c r="H2303" s="44">
        <v>118.7</v>
      </c>
      <c r="I2303" s="2">
        <v>-0.4022</v>
      </c>
      <c r="J2303" s="44">
        <v>-13032.53</v>
      </c>
      <c r="K2303" s="2">
        <v>-0.41810000000000003</v>
      </c>
      <c r="L2303" s="44">
        <v>156.9759</v>
      </c>
      <c r="M2303" s="44">
        <v>31167.56</v>
      </c>
      <c r="N2303" s="44">
        <v>2105727.91</v>
      </c>
      <c r="O2303" s="44">
        <v>6</v>
      </c>
      <c r="P2303" s="44">
        <v>-2172.09</v>
      </c>
      <c r="Q2303" s="2">
        <v>-0.4022</v>
      </c>
      <c r="R2303" s="2">
        <v>0.47670000000000001</v>
      </c>
      <c r="S2303" s="44" t="s">
        <v>111</v>
      </c>
      <c r="T2303" s="44">
        <v>35092.050000000003</v>
      </c>
      <c r="U2303" s="44">
        <v>35197.25</v>
      </c>
      <c r="V2303" s="44"/>
    </row>
    <row r="2304" spans="3:22">
      <c r="C2304" s="44" t="s">
        <v>317</v>
      </c>
      <c r="D2304" s="44" t="s">
        <v>110</v>
      </c>
      <c r="E2304" s="1">
        <v>44356.395833333336</v>
      </c>
      <c r="F2304" s="44">
        <v>258.10000000000002</v>
      </c>
      <c r="G2304" s="1">
        <v>44356.545138888891</v>
      </c>
      <c r="H2304" s="44">
        <v>182.05</v>
      </c>
      <c r="I2304" s="2">
        <v>-0.29470000000000002</v>
      </c>
      <c r="J2304" s="44">
        <v>-9704.93</v>
      </c>
      <c r="K2304" s="2">
        <v>-0.31169999999999998</v>
      </c>
      <c r="L2304" s="44">
        <v>120.6309</v>
      </c>
      <c r="M2304" s="44">
        <v>31134.83</v>
      </c>
      <c r="N2304" s="44">
        <v>2096022.98</v>
      </c>
      <c r="O2304" s="44">
        <v>44</v>
      </c>
      <c r="P2304" s="44">
        <v>-220.57</v>
      </c>
      <c r="Q2304" s="2">
        <v>-0.29470000000000002</v>
      </c>
      <c r="R2304" s="2">
        <v>0.27639999999999998</v>
      </c>
      <c r="S2304" s="44" t="s">
        <v>111</v>
      </c>
      <c r="T2304" s="44">
        <v>35240.1</v>
      </c>
      <c r="U2304" s="44">
        <v>34908.5</v>
      </c>
      <c r="V2304" s="44"/>
    </row>
    <row r="2305" spans="3:22">
      <c r="C2305" s="44" t="s">
        <v>798</v>
      </c>
      <c r="D2305" s="44" t="s">
        <v>110</v>
      </c>
      <c r="E2305" s="1">
        <v>44356.545138888891</v>
      </c>
      <c r="F2305" s="44">
        <v>125.55</v>
      </c>
      <c r="G2305" s="1">
        <v>44357.458333333336</v>
      </c>
      <c r="H2305" s="44">
        <v>269.25</v>
      </c>
      <c r="I2305" s="2">
        <v>1.1446000000000001</v>
      </c>
      <c r="J2305" s="44">
        <v>34513.51</v>
      </c>
      <c r="K2305" s="2">
        <v>1.1131</v>
      </c>
      <c r="L2305" s="44">
        <v>246.96250000000001</v>
      </c>
      <c r="M2305" s="44">
        <v>31006.15</v>
      </c>
      <c r="N2305" s="44">
        <v>2130536.48</v>
      </c>
      <c r="O2305" s="44">
        <v>51</v>
      </c>
      <c r="P2305" s="44">
        <v>676.74</v>
      </c>
      <c r="Q2305" s="2">
        <v>-0.2354</v>
      </c>
      <c r="R2305" s="2">
        <v>3.4563999999999999</v>
      </c>
      <c r="S2305" s="44" t="s">
        <v>111</v>
      </c>
      <c r="T2305" s="44">
        <v>35139.949999999997</v>
      </c>
      <c r="U2305" s="44">
        <v>35402.449999999997</v>
      </c>
      <c r="V2305" s="44"/>
    </row>
    <row r="2306" spans="3:22">
      <c r="C2306" s="44" t="s">
        <v>802</v>
      </c>
      <c r="D2306" s="44" t="s">
        <v>110</v>
      </c>
      <c r="E2306" s="1">
        <v>44357.458333333336</v>
      </c>
      <c r="F2306" s="44">
        <v>110.6</v>
      </c>
      <c r="G2306" s="1">
        <v>44357.642361111109</v>
      </c>
      <c r="H2306" s="44">
        <v>231.25</v>
      </c>
      <c r="I2306" s="2">
        <v>1.0909</v>
      </c>
      <c r="J2306" s="44">
        <v>33106.61</v>
      </c>
      <c r="K2306" s="2">
        <v>1.06</v>
      </c>
      <c r="L2306" s="44">
        <v>282.40370000000001</v>
      </c>
      <c r="M2306" s="44">
        <v>31233.85</v>
      </c>
      <c r="N2306" s="44">
        <v>2163643.1</v>
      </c>
      <c r="O2306" s="44">
        <v>54</v>
      </c>
      <c r="P2306" s="44">
        <v>613.09</v>
      </c>
      <c r="Q2306" s="2">
        <v>-0.34899999999999998</v>
      </c>
      <c r="R2306" s="2">
        <v>1.5723</v>
      </c>
      <c r="S2306" s="44" t="s">
        <v>111</v>
      </c>
      <c r="T2306" s="44">
        <v>34860.35</v>
      </c>
      <c r="U2306" s="44">
        <v>34641.199999999997</v>
      </c>
      <c r="V2306" s="44"/>
    </row>
    <row r="2307" spans="3:22">
      <c r="C2307" s="44" t="s">
        <v>796</v>
      </c>
      <c r="D2307" s="44" t="s">
        <v>110</v>
      </c>
      <c r="E2307" s="1">
        <v>44358.385416666664</v>
      </c>
      <c r="F2307" s="44">
        <v>424.4</v>
      </c>
      <c r="G2307" s="1">
        <v>44358.46875</v>
      </c>
      <c r="H2307" s="44">
        <v>302.25</v>
      </c>
      <c r="I2307" s="2">
        <v>-0.2878</v>
      </c>
      <c r="J2307" s="44">
        <v>-9647.2099999999991</v>
      </c>
      <c r="K2307" s="2">
        <v>-0.3049</v>
      </c>
      <c r="L2307" s="44">
        <v>74.543899999999994</v>
      </c>
      <c r="M2307" s="44">
        <v>31636.43</v>
      </c>
      <c r="N2307" s="44">
        <v>2153995.89</v>
      </c>
      <c r="O2307" s="44">
        <v>25</v>
      </c>
      <c r="P2307" s="44">
        <v>-385.89</v>
      </c>
      <c r="Q2307" s="2">
        <v>-0.2878</v>
      </c>
      <c r="R2307" s="2">
        <v>5.3400000000000003E-2</v>
      </c>
      <c r="S2307" s="44" t="s">
        <v>111</v>
      </c>
      <c r="T2307" s="44">
        <v>35317.75</v>
      </c>
      <c r="U2307" s="44">
        <v>34907.410000000003</v>
      </c>
      <c r="V2307" s="44"/>
    </row>
    <row r="2308" spans="3:22">
      <c r="C2308" s="44" t="s">
        <v>798</v>
      </c>
      <c r="D2308" s="44" t="s">
        <v>110</v>
      </c>
      <c r="E2308" s="1">
        <v>44358.46875</v>
      </c>
      <c r="F2308" s="44">
        <v>373.75</v>
      </c>
      <c r="G2308" s="1">
        <v>44358.604166666664</v>
      </c>
      <c r="H2308" s="44">
        <v>349.45</v>
      </c>
      <c r="I2308" s="2">
        <v>-6.5000000000000002E-2</v>
      </c>
      <c r="J2308" s="44">
        <v>-2661.65</v>
      </c>
      <c r="K2308" s="2">
        <v>-8.4400000000000003E-2</v>
      </c>
      <c r="L2308" s="44">
        <v>84.41095</v>
      </c>
      <c r="M2308" s="44">
        <v>31548.59</v>
      </c>
      <c r="N2308" s="44">
        <v>2151334.2400000002</v>
      </c>
      <c r="O2308" s="44">
        <v>40</v>
      </c>
      <c r="P2308" s="44">
        <v>-66.540000000000006</v>
      </c>
      <c r="Q2308" s="2">
        <v>-0.13650000000000001</v>
      </c>
      <c r="R2308" s="2">
        <v>0.30859999999999999</v>
      </c>
      <c r="S2308" s="44" t="s">
        <v>111</v>
      </c>
      <c r="T2308" s="44">
        <v>35073.599999999999</v>
      </c>
      <c r="U2308" s="44">
        <v>35344</v>
      </c>
      <c r="V2308" s="44"/>
    </row>
    <row r="2309" spans="3:22">
      <c r="C2309" s="44" t="s">
        <v>321</v>
      </c>
      <c r="D2309" s="44" t="s">
        <v>110</v>
      </c>
      <c r="E2309" s="1">
        <v>44358.604166666664</v>
      </c>
      <c r="F2309" s="44">
        <v>372.35</v>
      </c>
      <c r="G2309" s="1">
        <v>44361.385416666664</v>
      </c>
      <c r="H2309" s="44">
        <v>231.65</v>
      </c>
      <c r="I2309" s="2">
        <v>-0.37790000000000001</v>
      </c>
      <c r="J2309" s="44">
        <v>-12411.83</v>
      </c>
      <c r="K2309" s="2">
        <v>-0.39410000000000001</v>
      </c>
      <c r="L2309" s="44">
        <v>84.583830000000006</v>
      </c>
      <c r="M2309" s="44">
        <v>31494.79</v>
      </c>
      <c r="N2309" s="44">
        <v>2138922.41</v>
      </c>
      <c r="O2309" s="44">
        <v>13</v>
      </c>
      <c r="P2309" s="44">
        <v>-954.76</v>
      </c>
      <c r="Q2309" s="2">
        <v>-0.37790000000000001</v>
      </c>
      <c r="R2309" s="2">
        <v>0.1004</v>
      </c>
      <c r="S2309" s="44" t="s">
        <v>111</v>
      </c>
      <c r="T2309" s="44">
        <v>35064.050000000003</v>
      </c>
      <c r="U2309" s="44">
        <v>34891.300000000003</v>
      </c>
      <c r="V2309" s="44"/>
    </row>
    <row r="2310" spans="3:22">
      <c r="C2310" s="44" t="s">
        <v>303</v>
      </c>
      <c r="D2310" s="44" t="s">
        <v>110</v>
      </c>
      <c r="E2310" s="1">
        <v>44361.385416666664</v>
      </c>
      <c r="F2310" s="44">
        <v>296.2</v>
      </c>
      <c r="G2310" s="1">
        <v>44361.534722222219</v>
      </c>
      <c r="H2310" s="44">
        <v>337.35</v>
      </c>
      <c r="I2310" s="2">
        <v>0.1389</v>
      </c>
      <c r="J2310" s="44">
        <v>3700.06</v>
      </c>
      <c r="K2310" s="2">
        <v>0.11749999999999999</v>
      </c>
      <c r="L2310" s="44">
        <v>106.2794</v>
      </c>
      <c r="M2310" s="44">
        <v>31479.95</v>
      </c>
      <c r="N2310" s="44">
        <v>2142622.4700000002</v>
      </c>
      <c r="O2310" s="44">
        <v>44</v>
      </c>
      <c r="P2310" s="44">
        <v>84.09</v>
      </c>
      <c r="Q2310" s="2">
        <v>-0.2525</v>
      </c>
      <c r="R2310" s="2">
        <v>1.131</v>
      </c>
      <c r="S2310" s="44" t="s">
        <v>111</v>
      </c>
      <c r="T2310" s="44">
        <v>34831.550000000003</v>
      </c>
      <c r="U2310" s="44">
        <v>35109.199999999997</v>
      </c>
      <c r="V2310" s="44"/>
    </row>
    <row r="2311" spans="3:22">
      <c r="C2311" s="44" t="s">
        <v>366</v>
      </c>
      <c r="D2311" s="44" t="s">
        <v>110</v>
      </c>
      <c r="E2311" s="1">
        <v>44361.534722222219</v>
      </c>
      <c r="F2311" s="44">
        <v>301.7</v>
      </c>
      <c r="G2311" s="1">
        <v>44363.385416666664</v>
      </c>
      <c r="H2311" s="44">
        <v>513.25</v>
      </c>
      <c r="I2311" s="2">
        <v>0.70120000000000005</v>
      </c>
      <c r="J2311" s="44">
        <v>21191.759999999998</v>
      </c>
      <c r="K2311" s="2">
        <v>0.67420000000000002</v>
      </c>
      <c r="L2311" s="44">
        <v>104.1874</v>
      </c>
      <c r="M2311" s="44">
        <v>31433.33</v>
      </c>
      <c r="N2311" s="44">
        <v>2163814.23</v>
      </c>
      <c r="O2311" s="44">
        <v>108</v>
      </c>
      <c r="P2311" s="44">
        <v>196.22</v>
      </c>
      <c r="Q2311" s="2">
        <v>-9.6799999999999997E-2</v>
      </c>
      <c r="R2311" s="2">
        <v>1.3782000000000001</v>
      </c>
      <c r="S2311" s="44" t="s">
        <v>111</v>
      </c>
      <c r="T2311" s="44">
        <v>34683.85</v>
      </c>
      <c r="U2311" s="44">
        <v>34374.35</v>
      </c>
      <c r="V2311" s="44"/>
    </row>
    <row r="2312" spans="3:22">
      <c r="C2312" s="44" t="s">
        <v>798</v>
      </c>
      <c r="D2312" s="44" t="s">
        <v>110</v>
      </c>
      <c r="E2312" s="1">
        <v>44363.385416666664</v>
      </c>
      <c r="F2312" s="44">
        <v>205.8</v>
      </c>
      <c r="G2312" s="1">
        <v>44363.392361111109</v>
      </c>
      <c r="H2312" s="44">
        <v>129.15</v>
      </c>
      <c r="I2312" s="2">
        <v>-0.37240000000000001</v>
      </c>
      <c r="J2312" s="44">
        <v>-12332.22</v>
      </c>
      <c r="K2312" s="2">
        <v>-0.38869999999999999</v>
      </c>
      <c r="L2312" s="44">
        <v>154.15369999999999</v>
      </c>
      <c r="M2312" s="44">
        <v>31724.84</v>
      </c>
      <c r="N2312" s="44">
        <v>2151482.0099999998</v>
      </c>
      <c r="O2312" s="44">
        <v>3</v>
      </c>
      <c r="P2312" s="44">
        <v>-4110.74</v>
      </c>
      <c r="Q2312" s="2">
        <v>-0.37240000000000001</v>
      </c>
      <c r="R2312" s="2">
        <v>0.11269999999999999</v>
      </c>
      <c r="S2312" s="44" t="s">
        <v>111</v>
      </c>
      <c r="T2312" s="44">
        <v>35131.75</v>
      </c>
      <c r="U2312" s="44">
        <v>35317.4</v>
      </c>
      <c r="V2312" s="44"/>
    </row>
    <row r="2313" spans="3:22">
      <c r="C2313" s="44" t="s">
        <v>796</v>
      </c>
      <c r="D2313" s="44" t="s">
        <v>110</v>
      </c>
      <c r="E2313" s="1">
        <v>44363.392361111109</v>
      </c>
      <c r="F2313" s="44">
        <v>230.15</v>
      </c>
      <c r="G2313" s="1">
        <v>44363.434027777781</v>
      </c>
      <c r="H2313" s="44">
        <v>140</v>
      </c>
      <c r="I2313" s="2">
        <v>-0.39169999999999999</v>
      </c>
      <c r="J2313" s="44">
        <v>-12857.34</v>
      </c>
      <c r="K2313" s="2">
        <v>-0.4078</v>
      </c>
      <c r="L2313" s="44">
        <v>136.9966</v>
      </c>
      <c r="M2313" s="44">
        <v>31529.78</v>
      </c>
      <c r="N2313" s="44">
        <v>2138624.67</v>
      </c>
      <c r="O2313" s="44">
        <v>13</v>
      </c>
      <c r="P2313" s="44">
        <v>-989.03</v>
      </c>
      <c r="Q2313" s="2">
        <v>-0.39169999999999999</v>
      </c>
      <c r="R2313" s="2">
        <v>0.1071</v>
      </c>
      <c r="S2313" s="44" t="s">
        <v>111</v>
      </c>
      <c r="T2313" s="44">
        <v>35299.65</v>
      </c>
      <c r="U2313" s="44">
        <v>35073.550000000003</v>
      </c>
      <c r="V2313" s="44"/>
    </row>
    <row r="2314" spans="3:22">
      <c r="C2314" s="44" t="s">
        <v>798</v>
      </c>
      <c r="D2314" s="44" t="s">
        <v>110</v>
      </c>
      <c r="E2314" s="1">
        <v>44363.434027777781</v>
      </c>
      <c r="F2314" s="44">
        <v>174.75</v>
      </c>
      <c r="G2314" s="1">
        <v>44364.541666666664</v>
      </c>
      <c r="H2314" s="44">
        <v>290.2</v>
      </c>
      <c r="I2314" s="2">
        <v>0.66069999999999995</v>
      </c>
      <c r="J2314" s="44">
        <v>19903.759999999998</v>
      </c>
      <c r="K2314" s="2">
        <v>0.6341</v>
      </c>
      <c r="L2314" s="44">
        <v>179.636</v>
      </c>
      <c r="M2314" s="44">
        <v>31391.4</v>
      </c>
      <c r="N2314" s="44">
        <v>2158528.4300000002</v>
      </c>
      <c r="O2314" s="44">
        <v>107</v>
      </c>
      <c r="P2314" s="44">
        <v>186.02</v>
      </c>
      <c r="Q2314" s="2">
        <v>-0.16539999999999999</v>
      </c>
      <c r="R2314" s="2">
        <v>2.8913000000000002</v>
      </c>
      <c r="S2314" s="44" t="s">
        <v>111</v>
      </c>
      <c r="T2314" s="44">
        <v>35136.449999999997</v>
      </c>
      <c r="U2314" s="44">
        <v>35380</v>
      </c>
      <c r="V2314" s="44"/>
    </row>
    <row r="2315" spans="3:22">
      <c r="C2315" s="44" t="s">
        <v>322</v>
      </c>
      <c r="D2315" s="44" t="s">
        <v>110</v>
      </c>
      <c r="E2315" s="1">
        <v>44364.541666666664</v>
      </c>
      <c r="F2315" s="44">
        <v>104.45</v>
      </c>
      <c r="G2315" s="1">
        <v>44364.586805555555</v>
      </c>
      <c r="H2315" s="44">
        <v>27.8</v>
      </c>
      <c r="I2315" s="2">
        <v>-0.73380000000000001</v>
      </c>
      <c r="J2315" s="44">
        <v>-23626.12</v>
      </c>
      <c r="K2315" s="2">
        <v>-0.74650000000000005</v>
      </c>
      <c r="L2315" s="44">
        <v>303.00580000000002</v>
      </c>
      <c r="M2315" s="44">
        <v>31648.95</v>
      </c>
      <c r="N2315" s="44">
        <v>2134902.3199999998</v>
      </c>
      <c r="O2315" s="44">
        <v>14</v>
      </c>
      <c r="P2315" s="44">
        <v>-1687.58</v>
      </c>
      <c r="Q2315" s="2">
        <v>-0.73380000000000001</v>
      </c>
      <c r="R2315" s="2">
        <v>0.22789999999999999</v>
      </c>
      <c r="S2315" s="44" t="s">
        <v>111</v>
      </c>
      <c r="T2315" s="44">
        <v>34814.6</v>
      </c>
      <c r="U2315" s="44">
        <v>34611.949999999997</v>
      </c>
      <c r="V2315" s="44"/>
    </row>
    <row r="2316" spans="3:22">
      <c r="C2316" s="44" t="s">
        <v>319</v>
      </c>
      <c r="D2316" s="44" t="s">
        <v>110</v>
      </c>
      <c r="E2316" s="1">
        <v>44364.586805555555</v>
      </c>
      <c r="F2316" s="44">
        <v>71.150000000000006</v>
      </c>
      <c r="G2316" s="1">
        <v>44364.642361111109</v>
      </c>
      <c r="H2316" s="44">
        <v>93.099990000000005</v>
      </c>
      <c r="I2316" s="2">
        <v>0.3085</v>
      </c>
      <c r="J2316" s="44">
        <v>8959.2199999999993</v>
      </c>
      <c r="K2316" s="2">
        <v>0.28539999999999999</v>
      </c>
      <c r="L2316" s="44">
        <v>441.17809999999997</v>
      </c>
      <c r="M2316" s="44">
        <v>31389.82</v>
      </c>
      <c r="N2316" s="44">
        <v>2143861.54</v>
      </c>
      <c r="O2316" s="44">
        <v>17</v>
      </c>
      <c r="P2316" s="44">
        <v>527.01</v>
      </c>
      <c r="Q2316" s="2">
        <v>-0.61909999999999998</v>
      </c>
      <c r="R2316" s="2">
        <v>2.7351000000000001</v>
      </c>
      <c r="S2316" s="44" t="s">
        <v>111</v>
      </c>
      <c r="T2316" s="44">
        <v>34683.800000000003</v>
      </c>
      <c r="U2316" s="44">
        <v>34850.25</v>
      </c>
      <c r="V2316" s="44"/>
    </row>
    <row r="2317" spans="3:22">
      <c r="C2317" s="44" t="s">
        <v>370</v>
      </c>
      <c r="D2317" s="44" t="s">
        <v>110</v>
      </c>
      <c r="E2317" s="1">
        <v>44365.385416666664</v>
      </c>
      <c r="F2317" s="44">
        <v>436.5</v>
      </c>
      <c r="G2317" s="1">
        <v>44365.402777777781</v>
      </c>
      <c r="H2317" s="44">
        <v>348.75</v>
      </c>
      <c r="I2317" s="2">
        <v>-0.20100000000000001</v>
      </c>
      <c r="J2317" s="44">
        <v>-6885.71</v>
      </c>
      <c r="K2317" s="2">
        <v>-0.219</v>
      </c>
      <c r="L2317" s="44">
        <v>72.024320000000003</v>
      </c>
      <c r="M2317" s="44">
        <v>31438.62</v>
      </c>
      <c r="N2317" s="44">
        <v>2136975.84</v>
      </c>
      <c r="O2317" s="44">
        <v>6</v>
      </c>
      <c r="P2317" s="44">
        <v>-1147.6199999999999</v>
      </c>
      <c r="Q2317" s="2">
        <v>-0.20100000000000001</v>
      </c>
      <c r="R2317" s="2">
        <v>0.20230000000000001</v>
      </c>
      <c r="S2317" s="44" t="s">
        <v>111</v>
      </c>
      <c r="T2317" s="44">
        <v>34641.1</v>
      </c>
      <c r="U2317" s="44">
        <v>34458.1</v>
      </c>
      <c r="V2317" s="44"/>
    </row>
    <row r="2318" spans="3:22">
      <c r="C2318" s="44" t="s">
        <v>804</v>
      </c>
      <c r="D2318" s="44" t="s">
        <v>110</v>
      </c>
      <c r="E2318" s="1">
        <v>44365.402777777781</v>
      </c>
      <c r="F2318" s="44">
        <v>391.85</v>
      </c>
      <c r="G2318" s="1">
        <v>44365.579861111109</v>
      </c>
      <c r="H2318" s="44">
        <v>453</v>
      </c>
      <c r="I2318" s="2">
        <v>0.15609999999999999</v>
      </c>
      <c r="J2318" s="44">
        <v>4223.8999999999996</v>
      </c>
      <c r="K2318" s="2">
        <v>0.13450000000000001</v>
      </c>
      <c r="L2318" s="44">
        <v>80.147689999999997</v>
      </c>
      <c r="M2318" s="44">
        <v>31405.87</v>
      </c>
      <c r="N2318" s="44">
        <v>2141199.7400000002</v>
      </c>
      <c r="O2318" s="44">
        <v>52</v>
      </c>
      <c r="P2318" s="44">
        <v>81.23</v>
      </c>
      <c r="Q2318" s="2">
        <v>-0.17799999999999999</v>
      </c>
      <c r="R2318" s="2">
        <v>1.1627000000000001</v>
      </c>
      <c r="S2318" s="44" t="s">
        <v>111</v>
      </c>
      <c r="T2318" s="44">
        <v>34453.15</v>
      </c>
      <c r="U2318" s="44">
        <v>34787.4</v>
      </c>
      <c r="V2318" s="44"/>
    </row>
    <row r="2319" spans="3:22">
      <c r="C2319" s="44" t="s">
        <v>819</v>
      </c>
      <c r="D2319" s="44" t="s">
        <v>110</v>
      </c>
      <c r="E2319" s="1">
        <v>44365.579861111109</v>
      </c>
      <c r="F2319" s="44">
        <v>416.25</v>
      </c>
      <c r="G2319" s="1">
        <v>44368.385416666664</v>
      </c>
      <c r="H2319" s="44">
        <v>266.75</v>
      </c>
      <c r="I2319" s="2">
        <v>-0.35920000000000002</v>
      </c>
      <c r="J2319" s="44">
        <v>-11820.5</v>
      </c>
      <c r="K2319" s="2">
        <v>-0.37559999999999999</v>
      </c>
      <c r="L2319" s="44">
        <v>75.612459999999999</v>
      </c>
      <c r="M2319" s="44">
        <v>31473.69</v>
      </c>
      <c r="N2319" s="44">
        <v>2129379.2400000002</v>
      </c>
      <c r="O2319" s="44">
        <v>20</v>
      </c>
      <c r="P2319" s="44">
        <v>-591.02</v>
      </c>
      <c r="Q2319" s="2">
        <v>-0.44109999999999999</v>
      </c>
      <c r="R2319" s="2">
        <v>0.3947</v>
      </c>
      <c r="S2319" s="44" t="s">
        <v>111</v>
      </c>
      <c r="T2319" s="44">
        <v>34333.599999999999</v>
      </c>
      <c r="U2319" s="44">
        <v>33908.949999999997</v>
      </c>
      <c r="V2319" s="44"/>
    </row>
    <row r="2320" spans="3:22">
      <c r="C2320" s="44" t="s">
        <v>365</v>
      </c>
      <c r="D2320" s="44" t="s">
        <v>110</v>
      </c>
      <c r="E2320" s="1">
        <v>44368.385416666664</v>
      </c>
      <c r="F2320" s="44">
        <v>402</v>
      </c>
      <c r="G2320" s="1">
        <v>44368.493055555555</v>
      </c>
      <c r="H2320" s="44">
        <v>209.65</v>
      </c>
      <c r="I2320" s="2">
        <v>-0.47849999999999998</v>
      </c>
      <c r="J2320" s="44">
        <v>-15562.11</v>
      </c>
      <c r="K2320" s="2">
        <v>-0.49370000000000003</v>
      </c>
      <c r="L2320" s="44">
        <v>78.411799999999999</v>
      </c>
      <c r="M2320" s="44">
        <v>31521.54</v>
      </c>
      <c r="N2320" s="44">
        <v>2113817.13</v>
      </c>
      <c r="O2320" s="44">
        <v>32</v>
      </c>
      <c r="P2320" s="44">
        <v>-486.32</v>
      </c>
      <c r="Q2320" s="2">
        <v>-0.4975</v>
      </c>
      <c r="R2320" s="2">
        <v>0.1653</v>
      </c>
      <c r="S2320" s="44" t="s">
        <v>111</v>
      </c>
      <c r="T2320" s="44">
        <v>34053.050000000003</v>
      </c>
      <c r="U2320" s="44">
        <v>34704.65</v>
      </c>
      <c r="V2320" s="44"/>
    </row>
    <row r="2321" spans="3:22">
      <c r="C2321" s="44" t="s">
        <v>820</v>
      </c>
      <c r="D2321" s="44" t="s">
        <v>110</v>
      </c>
      <c r="E2321" s="1">
        <v>44368.493055555555</v>
      </c>
      <c r="F2321" s="44">
        <v>303.75</v>
      </c>
      <c r="G2321" s="1">
        <v>44369.559027777781</v>
      </c>
      <c r="H2321" s="44">
        <v>700</v>
      </c>
      <c r="I2321" s="2">
        <v>1.3045</v>
      </c>
      <c r="J2321" s="44">
        <v>39601.629999999997</v>
      </c>
      <c r="K2321" s="2">
        <v>1.2715000000000001</v>
      </c>
      <c r="L2321" s="44">
        <v>102.5384</v>
      </c>
      <c r="M2321" s="44">
        <v>31146.05</v>
      </c>
      <c r="N2321" s="44">
        <v>2153418.75</v>
      </c>
      <c r="O2321" s="44">
        <v>95</v>
      </c>
      <c r="P2321" s="44">
        <v>416.86</v>
      </c>
      <c r="Q2321" s="2">
        <v>-0.1052</v>
      </c>
      <c r="R2321" s="2">
        <v>2.0444</v>
      </c>
      <c r="S2321" s="44" t="s">
        <v>111</v>
      </c>
      <c r="T2321" s="44">
        <v>34352.400000000001</v>
      </c>
      <c r="U2321" s="44">
        <v>33937.5</v>
      </c>
      <c r="V2321" s="44"/>
    </row>
    <row r="2322" spans="3:22">
      <c r="C2322" s="44" t="s">
        <v>323</v>
      </c>
      <c r="D2322" s="44" t="s">
        <v>110</v>
      </c>
      <c r="E2322" s="1">
        <v>44369.559027777781</v>
      </c>
      <c r="F2322" s="44">
        <v>220.3</v>
      </c>
      <c r="G2322" s="1">
        <v>44370.5625</v>
      </c>
      <c r="H2322" s="44">
        <v>306.89999999999998</v>
      </c>
      <c r="I2322" s="2">
        <v>0.3931</v>
      </c>
      <c r="J2322" s="44">
        <v>11632.24</v>
      </c>
      <c r="K2322" s="2">
        <v>0.36919999999999997</v>
      </c>
      <c r="L2322" s="44">
        <v>143.02869999999999</v>
      </c>
      <c r="M2322" s="44">
        <v>31509.22</v>
      </c>
      <c r="N2322" s="44">
        <v>2165050.9900000002</v>
      </c>
      <c r="O2322" s="44">
        <v>77</v>
      </c>
      <c r="P2322" s="44">
        <v>151.07</v>
      </c>
      <c r="Q2322" s="2">
        <v>-8.2400000000000001E-2</v>
      </c>
      <c r="R2322" s="2">
        <v>1.0881000000000001</v>
      </c>
      <c r="S2322" s="44" t="s">
        <v>111</v>
      </c>
      <c r="T2322" s="44">
        <v>35004.35</v>
      </c>
      <c r="U2322" s="44">
        <v>35281.9</v>
      </c>
      <c r="V2322" s="44"/>
    </row>
    <row r="2323" spans="3:22">
      <c r="C2323" s="44" t="s">
        <v>322</v>
      </c>
      <c r="D2323" s="44" t="s">
        <v>110</v>
      </c>
      <c r="E2323" s="1">
        <v>44370.5625</v>
      </c>
      <c r="F2323" s="44">
        <v>200</v>
      </c>
      <c r="G2323" s="1">
        <v>44370.607638888891</v>
      </c>
      <c r="H2323" s="44">
        <v>110.75</v>
      </c>
      <c r="I2323" s="2">
        <v>-0.44629999999999997</v>
      </c>
      <c r="J2323" s="44">
        <v>-14634.18</v>
      </c>
      <c r="K2323" s="2">
        <v>-0.46179999999999999</v>
      </c>
      <c r="L2323" s="44">
        <v>158.45150000000001</v>
      </c>
      <c r="M2323" s="44">
        <v>31690.3</v>
      </c>
      <c r="N2323" s="44">
        <v>2150416.81</v>
      </c>
      <c r="O2323" s="44">
        <v>14</v>
      </c>
      <c r="P2323" s="44">
        <v>-1045.3</v>
      </c>
      <c r="Q2323" s="2">
        <v>-0.44629999999999997</v>
      </c>
      <c r="R2323" s="2">
        <v>0.23749999999999999</v>
      </c>
      <c r="S2323" s="44" t="s">
        <v>111</v>
      </c>
      <c r="T2323" s="44">
        <v>34780.449999999997</v>
      </c>
      <c r="U2323" s="44">
        <v>34614.15</v>
      </c>
      <c r="V2323" s="44"/>
    </row>
    <row r="2324" spans="3:22">
      <c r="C2324" s="44" t="s">
        <v>326</v>
      </c>
      <c r="D2324" s="44" t="s">
        <v>110</v>
      </c>
      <c r="E2324" s="1">
        <v>44370.607638888891</v>
      </c>
      <c r="F2324" s="44">
        <v>172.45</v>
      </c>
      <c r="G2324" s="1">
        <v>44371.399305555555</v>
      </c>
      <c r="H2324" s="44">
        <v>73.8</v>
      </c>
      <c r="I2324" s="2">
        <v>-0.57199999999999995</v>
      </c>
      <c r="J2324" s="44">
        <v>-18529.259999999998</v>
      </c>
      <c r="K2324" s="2">
        <v>-0.58630000000000004</v>
      </c>
      <c r="L2324" s="44">
        <v>183.25389999999999</v>
      </c>
      <c r="M2324" s="44">
        <v>31602.13</v>
      </c>
      <c r="N2324" s="44">
        <v>2131887.5499999998</v>
      </c>
      <c r="O2324" s="44">
        <v>16</v>
      </c>
      <c r="P2324" s="44">
        <v>-1158.08</v>
      </c>
      <c r="Q2324" s="2">
        <v>-0.57199999999999995</v>
      </c>
      <c r="R2324" s="2">
        <v>0.16289999999999999</v>
      </c>
      <c r="S2324" s="44" t="s">
        <v>111</v>
      </c>
      <c r="T2324" s="44">
        <v>34601.15</v>
      </c>
      <c r="U2324" s="44">
        <v>34869.35</v>
      </c>
      <c r="V2324" s="44"/>
    </row>
    <row r="2325" spans="3:22">
      <c r="C2325" s="44" t="s">
        <v>322</v>
      </c>
      <c r="D2325" s="44" t="s">
        <v>110</v>
      </c>
      <c r="E2325" s="1">
        <v>44371.399305555555</v>
      </c>
      <c r="F2325" s="44">
        <v>118.95</v>
      </c>
      <c r="G2325" s="1">
        <v>44371.506944444445</v>
      </c>
      <c r="H2325" s="44">
        <v>95.1</v>
      </c>
      <c r="I2325" s="2">
        <v>-0.20050000000000001</v>
      </c>
      <c r="J2325" s="44">
        <v>-6847.95</v>
      </c>
      <c r="K2325" s="2">
        <v>-0.2185</v>
      </c>
      <c r="L2325" s="44">
        <v>263.47899999999998</v>
      </c>
      <c r="M2325" s="44">
        <v>31340.83</v>
      </c>
      <c r="N2325" s="44">
        <v>2125039.6</v>
      </c>
      <c r="O2325" s="44">
        <v>32</v>
      </c>
      <c r="P2325" s="44">
        <v>-214</v>
      </c>
      <c r="Q2325" s="2">
        <v>-0.46910000000000002</v>
      </c>
      <c r="R2325" s="2">
        <v>0.1719</v>
      </c>
      <c r="S2325" s="44" t="s">
        <v>111</v>
      </c>
      <c r="T2325" s="44">
        <v>34781.35</v>
      </c>
      <c r="U2325" s="44">
        <v>34525.449999999997</v>
      </c>
      <c r="V2325" s="44"/>
    </row>
    <row r="2326" spans="3:22">
      <c r="C2326" s="44" t="s">
        <v>303</v>
      </c>
      <c r="D2326" s="44" t="s">
        <v>110</v>
      </c>
      <c r="E2326" s="1">
        <v>44371.506944444445</v>
      </c>
      <c r="F2326" s="44">
        <v>129.1</v>
      </c>
      <c r="G2326" s="1">
        <v>44371.545138888891</v>
      </c>
      <c r="H2326" s="44">
        <v>101.25</v>
      </c>
      <c r="I2326" s="2">
        <v>-0.2157</v>
      </c>
      <c r="J2326" s="44">
        <v>-7281.42</v>
      </c>
      <c r="K2326" s="2">
        <v>-0.2336</v>
      </c>
      <c r="L2326" s="44">
        <v>241.4785</v>
      </c>
      <c r="M2326" s="44">
        <v>31174.880000000001</v>
      </c>
      <c r="N2326" s="44">
        <v>2117758.17</v>
      </c>
      <c r="O2326" s="44">
        <v>12</v>
      </c>
      <c r="P2326" s="44">
        <v>-606.79</v>
      </c>
      <c r="Q2326" s="2">
        <v>-0.2157</v>
      </c>
      <c r="R2326" s="2">
        <v>0.6754</v>
      </c>
      <c r="S2326" s="44" t="s">
        <v>111</v>
      </c>
      <c r="T2326" s="44">
        <v>34750.25</v>
      </c>
      <c r="U2326" s="44">
        <v>34822.5</v>
      </c>
      <c r="V2326" s="44"/>
    </row>
    <row r="2327" spans="3:22">
      <c r="C2327" s="44" t="s">
        <v>322</v>
      </c>
      <c r="D2327" s="44" t="s">
        <v>110</v>
      </c>
      <c r="E2327" s="1">
        <v>44371.545138888891</v>
      </c>
      <c r="F2327" s="44">
        <v>111.95</v>
      </c>
      <c r="G2327" s="1">
        <v>44371.642361111109</v>
      </c>
      <c r="H2327" s="44">
        <v>26.8</v>
      </c>
      <c r="I2327" s="2">
        <v>-0.76060000000000005</v>
      </c>
      <c r="J2327" s="44">
        <v>-24153.07</v>
      </c>
      <c r="K2327" s="2">
        <v>-0.77300000000000002</v>
      </c>
      <c r="L2327" s="44">
        <v>279.1053</v>
      </c>
      <c r="M2327" s="44">
        <v>31245.84</v>
      </c>
      <c r="N2327" s="44">
        <v>2093605.1</v>
      </c>
      <c r="O2327" s="44">
        <v>29</v>
      </c>
      <c r="P2327" s="44">
        <v>-832.86</v>
      </c>
      <c r="Q2327" s="2">
        <v>-0.85799999999999998</v>
      </c>
      <c r="R2327" s="2">
        <v>0.76859999999999995</v>
      </c>
      <c r="S2327" s="44" t="s">
        <v>111</v>
      </c>
      <c r="T2327" s="44">
        <v>34790.1</v>
      </c>
      <c r="U2327" s="44">
        <v>34647.599999999999</v>
      </c>
      <c r="V2327" s="44"/>
    </row>
    <row r="2328" spans="3:22">
      <c r="C2328" s="44" t="s">
        <v>803</v>
      </c>
      <c r="D2328" s="44" t="s">
        <v>110</v>
      </c>
      <c r="E2328" s="1">
        <v>44372.385416666664</v>
      </c>
      <c r="F2328" s="44">
        <v>424</v>
      </c>
      <c r="G2328" s="1">
        <v>44375.440972222219</v>
      </c>
      <c r="H2328" s="44">
        <v>501</v>
      </c>
      <c r="I2328" s="2">
        <v>0.18160000000000001</v>
      </c>
      <c r="J2328" s="44">
        <v>4943.2</v>
      </c>
      <c r="K2328" s="2">
        <v>0.1598</v>
      </c>
      <c r="L2328" s="44">
        <v>72.962389999999999</v>
      </c>
      <c r="M2328" s="44">
        <v>30936.05</v>
      </c>
      <c r="N2328" s="44">
        <v>2098548.2999999998</v>
      </c>
      <c r="O2328" s="44">
        <v>92</v>
      </c>
      <c r="P2328" s="44">
        <v>53.73</v>
      </c>
      <c r="Q2328" s="2">
        <v>-0.1719</v>
      </c>
      <c r="R2328" s="2">
        <v>0.67449999999999999</v>
      </c>
      <c r="S2328" s="44" t="s">
        <v>111</v>
      </c>
      <c r="T2328" s="44">
        <v>35028.6</v>
      </c>
      <c r="U2328" s="44">
        <v>34767.699999999997</v>
      </c>
      <c r="V2328" s="44"/>
    </row>
    <row r="2329" spans="3:22">
      <c r="C2329" s="44" t="s">
        <v>325</v>
      </c>
      <c r="D2329" s="44" t="s">
        <v>110</v>
      </c>
      <c r="E2329" s="1">
        <v>44375.440972222219</v>
      </c>
      <c r="F2329" s="44">
        <v>293.95</v>
      </c>
      <c r="G2329" s="1">
        <v>44375.552083333336</v>
      </c>
      <c r="H2329" s="44">
        <v>227</v>
      </c>
      <c r="I2329" s="2">
        <v>-0.2278</v>
      </c>
      <c r="J2329" s="44">
        <v>-7612.41</v>
      </c>
      <c r="K2329" s="2">
        <v>-0.2455</v>
      </c>
      <c r="L2329" s="44">
        <v>105.4943</v>
      </c>
      <c r="M2329" s="44">
        <v>31010.04</v>
      </c>
      <c r="N2329" s="44">
        <v>2090935.89</v>
      </c>
      <c r="O2329" s="44">
        <v>33</v>
      </c>
      <c r="P2329" s="44">
        <v>-230.68</v>
      </c>
      <c r="Q2329" s="2">
        <v>-0.2278</v>
      </c>
      <c r="R2329" s="2">
        <v>8.1500000000000003E-2</v>
      </c>
      <c r="S2329" s="44" t="s">
        <v>111</v>
      </c>
      <c r="T2329" s="44">
        <v>35286.5</v>
      </c>
      <c r="U2329" s="44">
        <v>35576.949999999997</v>
      </c>
      <c r="V2329" s="44"/>
    </row>
    <row r="2330" spans="3:22">
      <c r="C2330" s="44" t="s">
        <v>359</v>
      </c>
      <c r="D2330" s="44" t="s">
        <v>110</v>
      </c>
      <c r="E2330" s="1">
        <v>44375.552083333336</v>
      </c>
      <c r="F2330" s="44">
        <v>327.25</v>
      </c>
      <c r="G2330" s="1">
        <v>44375.628472222219</v>
      </c>
      <c r="H2330" s="44">
        <v>279.39999999999998</v>
      </c>
      <c r="I2330" s="2">
        <v>-0.1462</v>
      </c>
      <c r="J2330" s="44">
        <v>-5094.1899999999996</v>
      </c>
      <c r="K2330" s="2">
        <v>-0.1648</v>
      </c>
      <c r="L2330" s="44">
        <v>94.482939999999999</v>
      </c>
      <c r="M2330" s="44">
        <v>30919.54</v>
      </c>
      <c r="N2330" s="44">
        <v>2085841.7</v>
      </c>
      <c r="O2330" s="44">
        <v>23</v>
      </c>
      <c r="P2330" s="44">
        <v>-221.49</v>
      </c>
      <c r="Q2330" s="2">
        <v>-0.1951</v>
      </c>
      <c r="R2330" s="2">
        <v>3.6999999999999998E-2</v>
      </c>
      <c r="S2330" s="44" t="s">
        <v>111</v>
      </c>
      <c r="T2330" s="44">
        <v>35403.35</v>
      </c>
      <c r="U2330" s="44">
        <v>35236.449999999997</v>
      </c>
      <c r="V2330" s="44"/>
    </row>
    <row r="2331" spans="3:22">
      <c r="C2331" s="44" t="s">
        <v>325</v>
      </c>
      <c r="D2331" s="44" t="s">
        <v>110</v>
      </c>
      <c r="E2331" s="1">
        <v>44375.628472222219</v>
      </c>
      <c r="F2331" s="44">
        <v>259.10000000000002</v>
      </c>
      <c r="G2331" s="1">
        <v>44377.385416666664</v>
      </c>
      <c r="H2331" s="44">
        <v>310.7</v>
      </c>
      <c r="I2331" s="2">
        <v>0.19919999999999999</v>
      </c>
      <c r="J2331" s="44">
        <v>5467.37</v>
      </c>
      <c r="K2331" s="2">
        <v>0.1772</v>
      </c>
      <c r="L2331" s="44">
        <v>119.1097</v>
      </c>
      <c r="M2331" s="44">
        <v>30861.32</v>
      </c>
      <c r="N2331" s="44">
        <v>2091309.07</v>
      </c>
      <c r="O2331" s="44">
        <v>81</v>
      </c>
      <c r="P2331" s="44">
        <v>67.5</v>
      </c>
      <c r="Q2331" s="2">
        <v>-0.16600000000000001</v>
      </c>
      <c r="R2331" s="2">
        <v>0.75219999999999998</v>
      </c>
      <c r="S2331" s="44" t="s">
        <v>111</v>
      </c>
      <c r="T2331" s="44">
        <v>35320.050000000003</v>
      </c>
      <c r="U2331" s="44">
        <v>35435.9</v>
      </c>
      <c r="V2331" s="44"/>
    </row>
    <row r="2332" spans="3:22">
      <c r="C2332" s="44" t="s">
        <v>321</v>
      </c>
      <c r="D2332" s="44" t="s">
        <v>110</v>
      </c>
      <c r="E2332" s="1">
        <v>44377.385416666664</v>
      </c>
      <c r="F2332" s="44">
        <v>205</v>
      </c>
      <c r="G2332" s="1">
        <v>44377.395833333336</v>
      </c>
      <c r="H2332" s="44">
        <v>148.85</v>
      </c>
      <c r="I2332" s="2">
        <v>-0.27389999999999998</v>
      </c>
      <c r="J2332" s="44">
        <v>-9012.19</v>
      </c>
      <c r="K2332" s="2">
        <v>-0.29120000000000001</v>
      </c>
      <c r="L2332" s="44">
        <v>150.9871</v>
      </c>
      <c r="M2332" s="44">
        <v>30952.36</v>
      </c>
      <c r="N2332" s="44">
        <v>2082296.88</v>
      </c>
      <c r="O2332" s="44">
        <v>4</v>
      </c>
      <c r="P2332" s="44">
        <v>-2253.0500000000002</v>
      </c>
      <c r="Q2332" s="2">
        <v>-0.28000000000000003</v>
      </c>
      <c r="R2332" s="2">
        <v>3.6600000000000001E-2</v>
      </c>
      <c r="S2332" s="44" t="s">
        <v>111</v>
      </c>
      <c r="T2332" s="44">
        <v>35073.5</v>
      </c>
      <c r="U2332" s="44">
        <v>34913.699999999997</v>
      </c>
      <c r="V2332" s="44"/>
    </row>
    <row r="2333" spans="3:22">
      <c r="C2333" s="44" t="s">
        <v>301</v>
      </c>
      <c r="D2333" s="44" t="s">
        <v>110</v>
      </c>
      <c r="E2333" s="1">
        <v>44377.395833333336</v>
      </c>
      <c r="F2333" s="44">
        <v>147.6</v>
      </c>
      <c r="G2333" s="1">
        <v>44377.440972222219</v>
      </c>
      <c r="H2333" s="44">
        <v>91.000010000000003</v>
      </c>
      <c r="I2333" s="2">
        <v>-0.38350000000000001</v>
      </c>
      <c r="J2333" s="44">
        <v>-12322.33</v>
      </c>
      <c r="K2333" s="2">
        <v>-0.39960000000000001</v>
      </c>
      <c r="L2333" s="44">
        <v>208.90260000000001</v>
      </c>
      <c r="M2333" s="44">
        <v>30834.03</v>
      </c>
      <c r="N2333" s="44">
        <v>2069974.55</v>
      </c>
      <c r="O2333" s="44">
        <v>14</v>
      </c>
      <c r="P2333" s="44">
        <v>-880.17</v>
      </c>
      <c r="Q2333" s="2">
        <v>-0.38350000000000001</v>
      </c>
      <c r="R2333" s="2">
        <v>0.2016</v>
      </c>
      <c r="S2333" s="44" t="s">
        <v>111</v>
      </c>
      <c r="T2333" s="44">
        <v>34942.050000000003</v>
      </c>
      <c r="U2333" s="44">
        <v>35093.4</v>
      </c>
      <c r="V2333" s="44"/>
    </row>
    <row r="2334" spans="3:22">
      <c r="C2334" s="44" t="s">
        <v>321</v>
      </c>
      <c r="D2334" s="44" t="s">
        <v>110</v>
      </c>
      <c r="E2334" s="1">
        <v>44377.440972222219</v>
      </c>
      <c r="F2334" s="44">
        <v>185.9</v>
      </c>
      <c r="G2334" s="1">
        <v>44377.565972222219</v>
      </c>
      <c r="H2334" s="44">
        <v>160.9</v>
      </c>
      <c r="I2334" s="2">
        <v>-0.13450000000000001</v>
      </c>
      <c r="J2334" s="44">
        <v>-4707.45</v>
      </c>
      <c r="K2334" s="2">
        <v>-0.15310000000000001</v>
      </c>
      <c r="L2334" s="44">
        <v>165.35919999999999</v>
      </c>
      <c r="M2334" s="44">
        <v>30740.28</v>
      </c>
      <c r="N2334" s="44">
        <v>2065267.1</v>
      </c>
      <c r="O2334" s="44">
        <v>37</v>
      </c>
      <c r="P2334" s="44">
        <v>-127.23</v>
      </c>
      <c r="Q2334" s="2">
        <v>-0.16589999999999999</v>
      </c>
      <c r="R2334" s="2">
        <v>0.34429999999999999</v>
      </c>
      <c r="S2334" s="44" t="s">
        <v>111</v>
      </c>
      <c r="T2334" s="44">
        <v>35089.300000000003</v>
      </c>
      <c r="U2334" s="44">
        <v>34895.25</v>
      </c>
      <c r="V2334" s="44"/>
    </row>
    <row r="2335" spans="3:22">
      <c r="C2335" s="44" t="s">
        <v>798</v>
      </c>
      <c r="D2335" s="44" t="s">
        <v>110</v>
      </c>
      <c r="E2335" s="1">
        <v>44377.565972222219</v>
      </c>
      <c r="F2335" s="44">
        <v>167.4</v>
      </c>
      <c r="G2335" s="1">
        <v>44378.534722222219</v>
      </c>
      <c r="H2335" s="44">
        <v>262.39999999999998</v>
      </c>
      <c r="I2335" s="2">
        <v>0.5675</v>
      </c>
      <c r="J2335" s="44">
        <v>16621.689999999999</v>
      </c>
      <c r="K2335" s="2">
        <v>0.54179999999999995</v>
      </c>
      <c r="L2335" s="44">
        <v>183.2561</v>
      </c>
      <c r="M2335" s="44">
        <v>30677.06</v>
      </c>
      <c r="N2335" s="44">
        <v>2081888.79</v>
      </c>
      <c r="O2335" s="44">
        <v>67</v>
      </c>
      <c r="P2335" s="44">
        <v>248.08</v>
      </c>
      <c r="Q2335" s="2">
        <v>-9.7699999999999995E-2</v>
      </c>
      <c r="R2335" s="2">
        <v>1.5278</v>
      </c>
      <c r="S2335" s="44" t="s">
        <v>111</v>
      </c>
      <c r="T2335" s="44">
        <v>35056</v>
      </c>
      <c r="U2335" s="44">
        <v>35214.9</v>
      </c>
      <c r="V2335" s="44"/>
    </row>
    <row r="2336" spans="3:22">
      <c r="C2336" s="44" t="s">
        <v>322</v>
      </c>
      <c r="D2336" s="44" t="s">
        <v>110</v>
      </c>
      <c r="E2336" s="1">
        <v>44378.534722222219</v>
      </c>
      <c r="F2336" s="44">
        <v>115.9</v>
      </c>
      <c r="G2336" s="1">
        <v>44378.607638888891</v>
      </c>
      <c r="H2336" s="44">
        <v>15.25</v>
      </c>
      <c r="I2336" s="2">
        <v>-0.86839999999999995</v>
      </c>
      <c r="J2336" s="44">
        <v>-27136.69</v>
      </c>
      <c r="K2336" s="2">
        <v>-0.87970000000000004</v>
      </c>
      <c r="L2336" s="44">
        <v>266.1465</v>
      </c>
      <c r="M2336" s="44">
        <v>30846.38</v>
      </c>
      <c r="N2336" s="44">
        <v>2054752.1</v>
      </c>
      <c r="O2336" s="44">
        <v>22</v>
      </c>
      <c r="P2336" s="44">
        <v>-1233.49</v>
      </c>
      <c r="Q2336" s="2">
        <v>-0.86839999999999995</v>
      </c>
      <c r="R2336" s="2">
        <v>0.2843</v>
      </c>
      <c r="S2336" s="44" t="s">
        <v>111</v>
      </c>
      <c r="T2336" s="44">
        <v>34836.050000000003</v>
      </c>
      <c r="U2336" s="44">
        <v>34674.85</v>
      </c>
      <c r="V2336" s="44"/>
    </row>
    <row r="2337" spans="3:22">
      <c r="C2337" s="44" t="s">
        <v>319</v>
      </c>
      <c r="D2337" s="44" t="s">
        <v>110</v>
      </c>
      <c r="E2337" s="1">
        <v>44378.607638888891</v>
      </c>
      <c r="F2337" s="44">
        <v>32.200000000000003</v>
      </c>
      <c r="G2337" s="1">
        <v>44378.642361111109</v>
      </c>
      <c r="H2337" s="44">
        <v>15.3</v>
      </c>
      <c r="I2337" s="2">
        <v>-0.52480000000000004</v>
      </c>
      <c r="J2337" s="44">
        <v>-16498.97</v>
      </c>
      <c r="K2337" s="2">
        <v>-0.53959999999999997</v>
      </c>
      <c r="L2337" s="44">
        <v>949.58090000000004</v>
      </c>
      <c r="M2337" s="44">
        <v>30576.5</v>
      </c>
      <c r="N2337" s="44">
        <v>2038253.13</v>
      </c>
      <c r="O2337" s="44">
        <v>11</v>
      </c>
      <c r="P2337" s="44">
        <v>-1499.91</v>
      </c>
      <c r="Q2337" s="2">
        <v>-0.68789999999999996</v>
      </c>
      <c r="R2337" s="2">
        <v>0.2422</v>
      </c>
      <c r="S2337" s="44" t="s">
        <v>111</v>
      </c>
      <c r="T2337" s="44">
        <v>34730.550000000003</v>
      </c>
      <c r="U2337" s="44">
        <v>34917.65</v>
      </c>
      <c r="V2337" s="44"/>
    </row>
    <row r="2338" spans="3:22">
      <c r="C2338" s="44" t="s">
        <v>319</v>
      </c>
      <c r="D2338" s="44" t="s">
        <v>110</v>
      </c>
      <c r="E2338" s="1">
        <v>44379.385416666664</v>
      </c>
      <c r="F2338" s="44">
        <v>298.39999999999998</v>
      </c>
      <c r="G2338" s="1">
        <v>44379.482638888891</v>
      </c>
      <c r="H2338" s="44">
        <v>275.10000000000002</v>
      </c>
      <c r="I2338" s="2">
        <v>-7.8100000000000003E-2</v>
      </c>
      <c r="J2338" s="44">
        <v>-2956.29</v>
      </c>
      <c r="K2338" s="2">
        <v>-9.7299999999999998E-2</v>
      </c>
      <c r="L2338" s="44">
        <v>101.8181</v>
      </c>
      <c r="M2338" s="44">
        <v>30382.53</v>
      </c>
      <c r="N2338" s="44">
        <v>2035296.84</v>
      </c>
      <c r="O2338" s="44">
        <v>29</v>
      </c>
      <c r="P2338" s="44">
        <v>-101.94</v>
      </c>
      <c r="Q2338" s="2">
        <v>-0.17949999999999999</v>
      </c>
      <c r="R2338" s="2">
        <v>0.15620000000000001</v>
      </c>
      <c r="S2338" s="44" t="s">
        <v>111</v>
      </c>
      <c r="T2338" s="44">
        <v>34731.199999999997</v>
      </c>
      <c r="U2338" s="44">
        <v>34869.68</v>
      </c>
      <c r="V2338" s="44"/>
    </row>
    <row r="2339" spans="3:22">
      <c r="C2339" s="44" t="s">
        <v>366</v>
      </c>
      <c r="D2339" s="44" t="s">
        <v>110</v>
      </c>
      <c r="E2339" s="1">
        <v>44379.482638888891</v>
      </c>
      <c r="F2339" s="44">
        <v>326.89999999999998</v>
      </c>
      <c r="G2339" s="1">
        <v>44379.579861111109</v>
      </c>
      <c r="H2339" s="44">
        <v>305.95</v>
      </c>
      <c r="I2339" s="2">
        <v>-6.4100000000000004E-2</v>
      </c>
      <c r="J2339" s="44">
        <v>-2532.46</v>
      </c>
      <c r="K2339" s="2">
        <v>-8.3400000000000002E-2</v>
      </c>
      <c r="L2339" s="44">
        <v>92.837360000000004</v>
      </c>
      <c r="M2339" s="44">
        <v>30348.53</v>
      </c>
      <c r="N2339" s="44">
        <v>2032764.38</v>
      </c>
      <c r="O2339" s="44">
        <v>29</v>
      </c>
      <c r="P2339" s="44">
        <v>-87.33</v>
      </c>
      <c r="Q2339" s="2">
        <v>-6.4100000000000004E-2</v>
      </c>
      <c r="R2339" s="2">
        <v>0.34599999999999997</v>
      </c>
      <c r="S2339" s="44" t="s">
        <v>111</v>
      </c>
      <c r="T2339" s="44">
        <v>34734.400000000001</v>
      </c>
      <c r="U2339" s="44">
        <v>34632.6</v>
      </c>
      <c r="V2339" s="44"/>
    </row>
    <row r="2340" spans="3:22">
      <c r="C2340" s="44" t="s">
        <v>319</v>
      </c>
      <c r="D2340" s="44" t="s">
        <v>110</v>
      </c>
      <c r="E2340" s="1">
        <v>44379.579861111109</v>
      </c>
      <c r="F2340" s="44">
        <v>273</v>
      </c>
      <c r="G2340" s="1">
        <v>44379.638888888891</v>
      </c>
      <c r="H2340" s="44">
        <v>202.25</v>
      </c>
      <c r="I2340" s="2">
        <v>-0.25919999999999999</v>
      </c>
      <c r="J2340" s="44">
        <v>-8393.5499999999993</v>
      </c>
      <c r="K2340" s="2">
        <v>-0.27660000000000001</v>
      </c>
      <c r="L2340" s="44">
        <v>111.1692</v>
      </c>
      <c r="M2340" s="44">
        <v>30349.200000000001</v>
      </c>
      <c r="N2340" s="44">
        <v>2024370.82</v>
      </c>
      <c r="O2340" s="44">
        <v>18</v>
      </c>
      <c r="P2340" s="44">
        <v>-466.31</v>
      </c>
      <c r="Q2340" s="2">
        <v>-0.25919999999999999</v>
      </c>
      <c r="R2340" s="2">
        <v>4.9599999999999998E-2</v>
      </c>
      <c r="S2340" s="44" t="s">
        <v>111</v>
      </c>
      <c r="T2340" s="44">
        <v>34724.75</v>
      </c>
      <c r="U2340" s="44">
        <v>34894.449999999997</v>
      </c>
      <c r="V2340" s="44"/>
    </row>
    <row r="2341" spans="3:22">
      <c r="C2341" s="44" t="s">
        <v>322</v>
      </c>
      <c r="D2341" s="44" t="s">
        <v>110</v>
      </c>
      <c r="E2341" s="1">
        <v>44379.638888888891</v>
      </c>
      <c r="F2341" s="44">
        <v>307.25</v>
      </c>
      <c r="G2341" s="1">
        <v>44383.635416666664</v>
      </c>
      <c r="H2341" s="44">
        <v>788.85</v>
      </c>
      <c r="I2341" s="2">
        <v>1.5674999999999999</v>
      </c>
      <c r="J2341" s="44">
        <v>46348.08</v>
      </c>
      <c r="K2341" s="2">
        <v>1.5318000000000001</v>
      </c>
      <c r="L2341" s="44">
        <v>98.479039999999998</v>
      </c>
      <c r="M2341" s="44">
        <v>30257.69</v>
      </c>
      <c r="N2341" s="44">
        <v>2070718.9</v>
      </c>
      <c r="O2341" s="44">
        <v>150</v>
      </c>
      <c r="P2341" s="44">
        <v>308.99</v>
      </c>
      <c r="Q2341" s="2">
        <v>-2.75E-2</v>
      </c>
      <c r="R2341" s="2">
        <v>2.3839000000000001</v>
      </c>
      <c r="S2341" s="44" t="s">
        <v>111</v>
      </c>
      <c r="T2341" s="44">
        <v>34831.550000000003</v>
      </c>
      <c r="U2341" s="44">
        <v>34699.550000000003</v>
      </c>
      <c r="V2341" s="44"/>
    </row>
    <row r="2342" spans="3:22">
      <c r="C2342" s="44" t="s">
        <v>302</v>
      </c>
      <c r="D2342" s="44" t="s">
        <v>110</v>
      </c>
      <c r="E2342" s="1">
        <v>44383.635416666664</v>
      </c>
      <c r="F2342" s="44">
        <v>199.25</v>
      </c>
      <c r="G2342" s="1">
        <v>44384.479166666664</v>
      </c>
      <c r="H2342" s="44">
        <v>140.75</v>
      </c>
      <c r="I2342" s="2">
        <v>-0.29360000000000003</v>
      </c>
      <c r="J2342" s="44">
        <v>-9540.41</v>
      </c>
      <c r="K2342" s="2">
        <v>-0.31069999999999998</v>
      </c>
      <c r="L2342" s="44">
        <v>154.12610000000001</v>
      </c>
      <c r="M2342" s="44">
        <v>30709.63</v>
      </c>
      <c r="N2342" s="44">
        <v>2061178.5</v>
      </c>
      <c r="O2342" s="44">
        <v>31</v>
      </c>
      <c r="P2342" s="44">
        <v>-307.76</v>
      </c>
      <c r="Q2342" s="2">
        <v>-0.31140000000000001</v>
      </c>
      <c r="R2342" s="2">
        <v>0.4703</v>
      </c>
      <c r="S2342" s="44" t="s">
        <v>111</v>
      </c>
      <c r="T2342" s="44">
        <v>35566.199999999997</v>
      </c>
      <c r="U2342" s="44">
        <v>35807.449999999997</v>
      </c>
      <c r="V2342" s="44"/>
    </row>
    <row r="2343" spans="3:22">
      <c r="C2343" s="44" t="s">
        <v>300</v>
      </c>
      <c r="D2343" s="44" t="s">
        <v>110</v>
      </c>
      <c r="E2343" s="1">
        <v>44384.479166666664</v>
      </c>
      <c r="F2343" s="44">
        <v>175.95</v>
      </c>
      <c r="G2343" s="1">
        <v>44385.444444444445</v>
      </c>
      <c r="H2343" s="44">
        <v>169.15</v>
      </c>
      <c r="I2343" s="2">
        <v>-3.8600000000000002E-2</v>
      </c>
      <c r="J2343" s="44">
        <v>-1784.58</v>
      </c>
      <c r="K2343" s="2">
        <v>-5.8299999999999998E-2</v>
      </c>
      <c r="L2343" s="44">
        <v>174.08840000000001</v>
      </c>
      <c r="M2343" s="44">
        <v>30630.86</v>
      </c>
      <c r="N2343" s="44">
        <v>2059393.92</v>
      </c>
      <c r="O2343" s="44">
        <v>66</v>
      </c>
      <c r="P2343" s="44">
        <v>-27.04</v>
      </c>
      <c r="Q2343" s="2">
        <v>-0.1168</v>
      </c>
      <c r="R2343" s="2">
        <v>0.64</v>
      </c>
      <c r="S2343" s="44" t="s">
        <v>111</v>
      </c>
      <c r="T2343" s="44">
        <v>35637.1</v>
      </c>
      <c r="U2343" s="44">
        <v>35427.65</v>
      </c>
      <c r="V2343" s="44"/>
    </row>
    <row r="2344" spans="3:22">
      <c r="C2344" s="44" t="s">
        <v>789</v>
      </c>
      <c r="D2344" s="44" t="s">
        <v>110</v>
      </c>
      <c r="E2344" s="1">
        <v>44385.444444444445</v>
      </c>
      <c r="F2344" s="44">
        <v>86.4</v>
      </c>
      <c r="G2344" s="1">
        <v>44385.642361111109</v>
      </c>
      <c r="H2344" s="44">
        <v>427.05</v>
      </c>
      <c r="I2344" s="2">
        <v>3.9426999999999999</v>
      </c>
      <c r="J2344" s="44">
        <v>118776.76</v>
      </c>
      <c r="K2344" s="2">
        <v>3.8833000000000002</v>
      </c>
      <c r="L2344" s="44">
        <v>354.0127</v>
      </c>
      <c r="M2344" s="44">
        <v>30586.7</v>
      </c>
      <c r="N2344" s="44">
        <v>2178170.67</v>
      </c>
      <c r="O2344" s="44">
        <v>58</v>
      </c>
      <c r="P2344" s="44">
        <v>2047.88</v>
      </c>
      <c r="Q2344" s="2">
        <v>-0.24360000000000001</v>
      </c>
      <c r="R2344" s="2">
        <v>5.4791999999999996</v>
      </c>
      <c r="S2344" s="44" t="s">
        <v>111</v>
      </c>
      <c r="T2344" s="44">
        <v>35694.1</v>
      </c>
      <c r="U2344" s="44">
        <v>35811</v>
      </c>
      <c r="V2344" s="44"/>
    </row>
    <row r="2345" spans="3:22">
      <c r="C2345" s="44" t="s">
        <v>323</v>
      </c>
      <c r="D2345" s="44" t="s">
        <v>110</v>
      </c>
      <c r="E2345" s="1">
        <v>44386.385416666664</v>
      </c>
      <c r="F2345" s="44">
        <v>358.2</v>
      </c>
      <c r="G2345" s="1">
        <v>44386.53125</v>
      </c>
      <c r="H2345" s="44">
        <v>212.45</v>
      </c>
      <c r="I2345" s="2">
        <v>-0.40689999999999998</v>
      </c>
      <c r="J2345" s="44">
        <v>-13438.15</v>
      </c>
      <c r="K2345" s="2">
        <v>-0.42280000000000001</v>
      </c>
      <c r="L2345" s="44">
        <v>88.726140000000001</v>
      </c>
      <c r="M2345" s="44">
        <v>31781.71</v>
      </c>
      <c r="N2345" s="44">
        <v>2164732.52</v>
      </c>
      <c r="O2345" s="44">
        <v>43</v>
      </c>
      <c r="P2345" s="44">
        <v>-312.52</v>
      </c>
      <c r="Q2345" s="2">
        <v>-0.4556</v>
      </c>
      <c r="R2345" s="2">
        <v>0.1139</v>
      </c>
      <c r="S2345" s="44" t="s">
        <v>111</v>
      </c>
      <c r="T2345" s="44">
        <v>34975</v>
      </c>
      <c r="U2345" s="44">
        <v>35504.11</v>
      </c>
      <c r="V2345" s="44"/>
    </row>
    <row r="2346" spans="3:22">
      <c r="C2346" s="44" t="s">
        <v>321</v>
      </c>
      <c r="D2346" s="44" t="s">
        <v>110</v>
      </c>
      <c r="E2346" s="1">
        <v>44386.53125</v>
      </c>
      <c r="F2346" s="44">
        <v>374.1</v>
      </c>
      <c r="G2346" s="1">
        <v>44386.604166666664</v>
      </c>
      <c r="H2346" s="44">
        <v>277.39999999999998</v>
      </c>
      <c r="I2346" s="2">
        <v>-0.25850000000000001</v>
      </c>
      <c r="J2346" s="44">
        <v>-8740.7000000000007</v>
      </c>
      <c r="K2346" s="2">
        <v>-0.27589999999999998</v>
      </c>
      <c r="L2346" s="44">
        <v>84.684420000000003</v>
      </c>
      <c r="M2346" s="44">
        <v>31680.44</v>
      </c>
      <c r="N2346" s="44">
        <v>2155991.8199999998</v>
      </c>
      <c r="O2346" s="44">
        <v>22</v>
      </c>
      <c r="P2346" s="44">
        <v>-397.3</v>
      </c>
      <c r="Q2346" s="2">
        <v>-0.25850000000000001</v>
      </c>
      <c r="R2346" s="2">
        <v>8.9099999999999999E-2</v>
      </c>
      <c r="S2346" s="44" t="s">
        <v>111</v>
      </c>
      <c r="T2346" s="44">
        <v>35149.699999999997</v>
      </c>
      <c r="U2346" s="44">
        <v>34859.9</v>
      </c>
      <c r="V2346" s="44"/>
    </row>
    <row r="2347" spans="3:22">
      <c r="C2347" s="44" t="s">
        <v>323</v>
      </c>
      <c r="D2347" s="44" t="s">
        <v>110</v>
      </c>
      <c r="E2347" s="1">
        <v>44386.604166666664</v>
      </c>
      <c r="F2347" s="44">
        <v>291.05</v>
      </c>
      <c r="G2347" s="1">
        <v>44389.385416666664</v>
      </c>
      <c r="H2347" s="44">
        <v>143.9</v>
      </c>
      <c r="I2347" s="2">
        <v>-0.50560000000000005</v>
      </c>
      <c r="J2347" s="44">
        <v>-16452.07</v>
      </c>
      <c r="K2347" s="2">
        <v>-0.52049999999999996</v>
      </c>
      <c r="L2347" s="44">
        <v>108.5949</v>
      </c>
      <c r="M2347" s="44">
        <v>31606.53</v>
      </c>
      <c r="N2347" s="44">
        <v>2139539.75</v>
      </c>
      <c r="O2347" s="44">
        <v>13</v>
      </c>
      <c r="P2347" s="44">
        <v>-1265.54</v>
      </c>
      <c r="Q2347" s="2">
        <v>-0.50560000000000005</v>
      </c>
      <c r="R2347" s="2">
        <v>2.9399999999999999E-2</v>
      </c>
      <c r="S2347" s="44" t="s">
        <v>111</v>
      </c>
      <c r="T2347" s="44">
        <v>34976.25</v>
      </c>
      <c r="U2347" s="44">
        <v>35203.300000000003</v>
      </c>
      <c r="V2347" s="44"/>
    </row>
    <row r="2348" spans="3:22">
      <c r="C2348" s="44" t="s">
        <v>796</v>
      </c>
      <c r="D2348" s="44" t="s">
        <v>110</v>
      </c>
      <c r="E2348" s="1">
        <v>44389.385416666664</v>
      </c>
      <c r="F2348" s="44">
        <v>291.64999999999998</v>
      </c>
      <c r="G2348" s="1">
        <v>44389.548611111109</v>
      </c>
      <c r="H2348" s="44">
        <v>211.15</v>
      </c>
      <c r="I2348" s="2">
        <v>-0.27600000000000002</v>
      </c>
      <c r="J2348" s="44">
        <v>-9228.7999999999993</v>
      </c>
      <c r="K2348" s="2">
        <v>-0.29330000000000001</v>
      </c>
      <c r="L2348" s="44">
        <v>107.90389999999999</v>
      </c>
      <c r="M2348" s="44">
        <v>31470.17</v>
      </c>
      <c r="N2348" s="44">
        <v>2130310.9500000002</v>
      </c>
      <c r="O2348" s="44">
        <v>48</v>
      </c>
      <c r="P2348" s="44">
        <v>-192.27</v>
      </c>
      <c r="Q2348" s="2">
        <v>-0.27600000000000002</v>
      </c>
      <c r="R2348" s="2">
        <v>0.28560000000000002</v>
      </c>
      <c r="S2348" s="44" t="s">
        <v>111</v>
      </c>
      <c r="T2348" s="44">
        <v>35281</v>
      </c>
      <c r="U2348" s="44">
        <v>34950.199999999997</v>
      </c>
      <c r="V2348" s="44"/>
    </row>
    <row r="2349" spans="3:22">
      <c r="C2349" s="44" t="s">
        <v>330</v>
      </c>
      <c r="D2349" s="44" t="s">
        <v>110</v>
      </c>
      <c r="E2349" s="1">
        <v>44389.548611111109</v>
      </c>
      <c r="F2349" s="44">
        <v>251.35</v>
      </c>
      <c r="G2349" s="1">
        <v>44390.385416666664</v>
      </c>
      <c r="H2349" s="44">
        <v>120.5</v>
      </c>
      <c r="I2349" s="2">
        <v>-0.52059999999999995</v>
      </c>
      <c r="J2349" s="44">
        <v>-16790.919999999998</v>
      </c>
      <c r="K2349" s="2">
        <v>-0.53539999999999999</v>
      </c>
      <c r="L2349" s="44">
        <v>124.776</v>
      </c>
      <c r="M2349" s="44">
        <v>31362.45</v>
      </c>
      <c r="N2349" s="44">
        <v>2113520.0299999998</v>
      </c>
      <c r="O2349" s="44">
        <v>29</v>
      </c>
      <c r="P2349" s="44">
        <v>-579</v>
      </c>
      <c r="Q2349" s="2">
        <v>-0.60209999999999997</v>
      </c>
      <c r="R2349" s="2">
        <v>0.38850000000000001</v>
      </c>
      <c r="S2349" s="44" t="s">
        <v>111</v>
      </c>
      <c r="T2349" s="44">
        <v>35188.75</v>
      </c>
      <c r="U2349" s="44">
        <v>35394.300000000003</v>
      </c>
      <c r="V2349" s="44"/>
    </row>
    <row r="2350" spans="3:22">
      <c r="C2350" s="44" t="s">
        <v>359</v>
      </c>
      <c r="D2350" s="44" t="s">
        <v>110</v>
      </c>
      <c r="E2350" s="1">
        <v>44390.385416666664</v>
      </c>
      <c r="F2350" s="44">
        <v>212.9</v>
      </c>
      <c r="G2350" s="1">
        <v>44391.385416666664</v>
      </c>
      <c r="H2350" s="44">
        <v>270.14999999999998</v>
      </c>
      <c r="I2350" s="2">
        <v>0.26889999999999997</v>
      </c>
      <c r="J2350" s="44">
        <v>7692.31</v>
      </c>
      <c r="K2350" s="2">
        <v>0.2462</v>
      </c>
      <c r="L2350" s="44">
        <v>146.74520000000001</v>
      </c>
      <c r="M2350" s="44">
        <v>31242.05</v>
      </c>
      <c r="N2350" s="44">
        <v>2121212.34</v>
      </c>
      <c r="O2350" s="44">
        <v>76</v>
      </c>
      <c r="P2350" s="44">
        <v>101.21</v>
      </c>
      <c r="Q2350" s="2">
        <v>-0.1285</v>
      </c>
      <c r="R2350" s="2">
        <v>0.92090000000000005</v>
      </c>
      <c r="S2350" s="44" t="s">
        <v>111</v>
      </c>
      <c r="T2350" s="44">
        <v>35371.1</v>
      </c>
      <c r="U2350" s="44">
        <v>35060.35</v>
      </c>
      <c r="V2350" s="44"/>
    </row>
    <row r="2351" spans="3:22">
      <c r="C2351" s="44" t="s">
        <v>331</v>
      </c>
      <c r="D2351" s="44" t="s">
        <v>110</v>
      </c>
      <c r="E2351" s="1">
        <v>44391.385416666664</v>
      </c>
      <c r="F2351" s="44">
        <v>148.30000000000001</v>
      </c>
      <c r="G2351" s="1">
        <v>44391.444444444445</v>
      </c>
      <c r="H2351" s="44">
        <v>104.6</v>
      </c>
      <c r="I2351" s="2">
        <v>-0.29470000000000002</v>
      </c>
      <c r="J2351" s="44">
        <v>-9763.99</v>
      </c>
      <c r="K2351" s="2">
        <v>-0.31169999999999998</v>
      </c>
      <c r="L2351" s="44">
        <v>211.20910000000001</v>
      </c>
      <c r="M2351" s="44">
        <v>31322.32</v>
      </c>
      <c r="N2351" s="44">
        <v>2111448.35</v>
      </c>
      <c r="O2351" s="44">
        <v>18</v>
      </c>
      <c r="P2351" s="44">
        <v>-542.44000000000005</v>
      </c>
      <c r="Q2351" s="2">
        <v>-0.29470000000000002</v>
      </c>
      <c r="R2351" s="2">
        <v>0.28120000000000001</v>
      </c>
      <c r="S2351" s="44" t="s">
        <v>111</v>
      </c>
      <c r="T2351" s="44">
        <v>35530.15</v>
      </c>
      <c r="U2351" s="44">
        <v>35727.85</v>
      </c>
      <c r="V2351" s="44"/>
    </row>
    <row r="2352" spans="3:22">
      <c r="C2352" s="44" t="s">
        <v>318</v>
      </c>
      <c r="D2352" s="44" t="s">
        <v>110</v>
      </c>
      <c r="E2352" s="1">
        <v>44391.444444444445</v>
      </c>
      <c r="F2352" s="44">
        <v>145.85</v>
      </c>
      <c r="G2352" s="1">
        <v>44391.638888888891</v>
      </c>
      <c r="H2352" s="44">
        <v>101.65</v>
      </c>
      <c r="I2352" s="2">
        <v>-0.30309999999999998</v>
      </c>
      <c r="J2352" s="44">
        <v>-9970.39</v>
      </c>
      <c r="K2352" s="2">
        <v>-0.32</v>
      </c>
      <c r="L2352" s="44">
        <v>213.6131</v>
      </c>
      <c r="M2352" s="44">
        <v>31155.47</v>
      </c>
      <c r="N2352" s="44">
        <v>2101477.96</v>
      </c>
      <c r="O2352" s="44">
        <v>57</v>
      </c>
      <c r="P2352" s="44">
        <v>-174.92</v>
      </c>
      <c r="Q2352" s="2">
        <v>-0.30309999999999998</v>
      </c>
      <c r="R2352" s="2">
        <v>0.43440000000000001</v>
      </c>
      <c r="S2352" s="44" t="s">
        <v>111</v>
      </c>
      <c r="T2352" s="44">
        <v>35661.85</v>
      </c>
      <c r="U2352" s="44">
        <v>35434.75</v>
      </c>
      <c r="V2352" s="44"/>
    </row>
    <row r="2353" spans="3:22">
      <c r="C2353" s="44" t="s">
        <v>302</v>
      </c>
      <c r="D2353" s="44" t="s">
        <v>110</v>
      </c>
      <c r="E2353" s="1">
        <v>44391.638888888891</v>
      </c>
      <c r="F2353" s="44">
        <v>130.19999999999999</v>
      </c>
      <c r="G2353" s="1">
        <v>44392.402777777781</v>
      </c>
      <c r="H2353" s="44">
        <v>49.95</v>
      </c>
      <c r="I2353" s="2">
        <v>-0.61639999999999995</v>
      </c>
      <c r="J2353" s="44">
        <v>-19566.509999999998</v>
      </c>
      <c r="K2353" s="2">
        <v>-0.63019999999999998</v>
      </c>
      <c r="L2353" s="44">
        <v>238.46619999999999</v>
      </c>
      <c r="M2353" s="44">
        <v>31048.3</v>
      </c>
      <c r="N2353" s="44">
        <v>2081911.45</v>
      </c>
      <c r="O2353" s="44">
        <v>8</v>
      </c>
      <c r="P2353" s="44">
        <v>-2445.81</v>
      </c>
      <c r="Q2353" s="2">
        <v>-0.62250000000000005</v>
      </c>
      <c r="R2353" s="2">
        <v>3.3399999999999999E-2</v>
      </c>
      <c r="S2353" s="44" t="s">
        <v>111</v>
      </c>
      <c r="T2353" s="44">
        <v>35615.75</v>
      </c>
      <c r="U2353" s="44">
        <v>35804.050000000003</v>
      </c>
      <c r="V2353" s="44"/>
    </row>
    <row r="2354" spans="3:22">
      <c r="C2354" s="44" t="s">
        <v>324</v>
      </c>
      <c r="D2354" s="44" t="s">
        <v>110</v>
      </c>
      <c r="E2354" s="1">
        <v>44392.402777777781</v>
      </c>
      <c r="F2354" s="44">
        <v>82</v>
      </c>
      <c r="G2354" s="1">
        <v>44392.614583333336</v>
      </c>
      <c r="H2354" s="44">
        <v>61.95</v>
      </c>
      <c r="I2354" s="2">
        <v>-0.2445</v>
      </c>
      <c r="J2354" s="44">
        <v>-8078.41</v>
      </c>
      <c r="K2354" s="2">
        <v>-0.2621</v>
      </c>
      <c r="L2354" s="44">
        <v>375.92349999999999</v>
      </c>
      <c r="M2354" s="44">
        <v>30825.72</v>
      </c>
      <c r="N2354" s="44">
        <v>2073833.04</v>
      </c>
      <c r="O2354" s="44">
        <v>62</v>
      </c>
      <c r="P2354" s="44">
        <v>-130.30000000000001</v>
      </c>
      <c r="Q2354" s="2">
        <v>-0.2445</v>
      </c>
      <c r="R2354" s="2">
        <v>1.6878</v>
      </c>
      <c r="S2354" s="44" t="s">
        <v>111</v>
      </c>
      <c r="T2354" s="44">
        <v>35774.949999999997</v>
      </c>
      <c r="U2354" s="44">
        <v>35600.699999999997</v>
      </c>
      <c r="V2354" s="44"/>
    </row>
    <row r="2355" spans="3:22">
      <c r="C2355" s="44" t="s">
        <v>800</v>
      </c>
      <c r="D2355" s="44" t="s">
        <v>110</v>
      </c>
      <c r="E2355" s="1">
        <v>44392.614583333336</v>
      </c>
      <c r="F2355" s="44">
        <v>70.25</v>
      </c>
      <c r="G2355" s="1">
        <v>44392.642361111109</v>
      </c>
      <c r="H2355" s="44">
        <v>0.15</v>
      </c>
      <c r="I2355" s="2">
        <v>-0.99790000000000001</v>
      </c>
      <c r="J2355" s="44">
        <v>-31111.08</v>
      </c>
      <c r="K2355" s="2">
        <v>-1.0079</v>
      </c>
      <c r="L2355" s="44">
        <v>439.3972</v>
      </c>
      <c r="M2355" s="44">
        <v>30867.66</v>
      </c>
      <c r="N2355" s="44">
        <v>2042721.96</v>
      </c>
      <c r="O2355" s="44">
        <v>9</v>
      </c>
      <c r="P2355" s="44">
        <v>-3456.79</v>
      </c>
      <c r="Q2355" s="2">
        <v>-0.99790000000000001</v>
      </c>
      <c r="R2355" s="2">
        <v>0.18429999999999999</v>
      </c>
      <c r="S2355" s="44" t="s">
        <v>111</v>
      </c>
      <c r="T2355" s="44">
        <v>35854.300000000003</v>
      </c>
      <c r="U2355" s="44">
        <v>35985.25</v>
      </c>
      <c r="V2355" s="44"/>
    </row>
    <row r="2356" spans="3:22">
      <c r="C2356" s="44" t="s">
        <v>801</v>
      </c>
      <c r="D2356" s="44" t="s">
        <v>110</v>
      </c>
      <c r="E2356" s="1">
        <v>44393.385416666664</v>
      </c>
      <c r="F2356" s="44">
        <v>275.60000000000002</v>
      </c>
      <c r="G2356" s="1">
        <v>44393.597222222219</v>
      </c>
      <c r="H2356" s="44">
        <v>267.8</v>
      </c>
      <c r="I2356" s="2">
        <v>-2.8299999999999999E-2</v>
      </c>
      <c r="J2356" s="44">
        <v>-1461.08</v>
      </c>
      <c r="K2356" s="2">
        <v>-4.8000000000000001E-2</v>
      </c>
      <c r="L2356" s="44">
        <v>110.40349999999999</v>
      </c>
      <c r="M2356" s="44">
        <v>30427.22</v>
      </c>
      <c r="N2356" s="44">
        <v>2041260.88</v>
      </c>
      <c r="O2356" s="44">
        <v>62</v>
      </c>
      <c r="P2356" s="44">
        <v>-23.57</v>
      </c>
      <c r="Q2356" s="2">
        <v>-0.20169999999999999</v>
      </c>
      <c r="R2356" s="2">
        <v>0.27</v>
      </c>
      <c r="S2356" s="44" t="s">
        <v>111</v>
      </c>
      <c r="T2356" s="44">
        <v>35838.25</v>
      </c>
      <c r="U2356" s="44">
        <v>35842.550000000003</v>
      </c>
      <c r="V2356" s="44"/>
    </row>
    <row r="2357" spans="3:22">
      <c r="C2357" s="44" t="s">
        <v>324</v>
      </c>
      <c r="D2357" s="44" t="s">
        <v>110</v>
      </c>
      <c r="E2357" s="1">
        <v>44393.597222222219</v>
      </c>
      <c r="F2357" s="44">
        <v>262.55</v>
      </c>
      <c r="G2357" s="1">
        <v>44396.385416666664</v>
      </c>
      <c r="H2357" s="44">
        <v>68.849999999999994</v>
      </c>
      <c r="I2357" s="2">
        <v>-0.73780000000000001</v>
      </c>
      <c r="J2357" s="44">
        <v>-22827.37</v>
      </c>
      <c r="K2357" s="2">
        <v>-0.75039999999999996</v>
      </c>
      <c r="L2357" s="44">
        <v>115.86669999999999</v>
      </c>
      <c r="M2357" s="44">
        <v>30420.81</v>
      </c>
      <c r="N2357" s="44">
        <v>2018433.51</v>
      </c>
      <c r="O2357" s="44">
        <v>15</v>
      </c>
      <c r="P2357" s="44">
        <v>-1521.82</v>
      </c>
      <c r="Q2357" s="2">
        <v>-0.73780000000000001</v>
      </c>
      <c r="R2357" s="2">
        <v>7.7100000000000002E-2</v>
      </c>
      <c r="S2357" s="44" t="s">
        <v>111</v>
      </c>
      <c r="T2357" s="44">
        <v>35771.449999999997</v>
      </c>
      <c r="U2357" s="44">
        <v>35674.75</v>
      </c>
      <c r="V2357" s="44"/>
    </row>
    <row r="2358" spans="3:22">
      <c r="C2358" s="44" t="s">
        <v>330</v>
      </c>
      <c r="D2358" s="44" t="s">
        <v>110</v>
      </c>
      <c r="E2358" s="1">
        <v>44396.385416666664</v>
      </c>
      <c r="F2358" s="44">
        <v>221.3</v>
      </c>
      <c r="G2358" s="1">
        <v>44399.385416666664</v>
      </c>
      <c r="H2358" s="44">
        <v>424.85</v>
      </c>
      <c r="I2358" s="2">
        <v>0.91979999999999995</v>
      </c>
      <c r="J2358" s="44">
        <v>27079.87</v>
      </c>
      <c r="K2358" s="2">
        <v>0.89059999999999995</v>
      </c>
      <c r="L2358" s="44">
        <v>137.39959999999999</v>
      </c>
      <c r="M2358" s="44">
        <v>30406.53</v>
      </c>
      <c r="N2358" s="44">
        <v>2045513.39</v>
      </c>
      <c r="O2358" s="44">
        <v>151</v>
      </c>
      <c r="P2358" s="44">
        <v>179.34</v>
      </c>
      <c r="Q2358" s="2">
        <v>-0.39</v>
      </c>
      <c r="R2358" s="2">
        <v>2.7372000000000001</v>
      </c>
      <c r="S2358" s="44" t="s">
        <v>111</v>
      </c>
      <c r="T2358" s="44">
        <v>35206.449999999997</v>
      </c>
      <c r="U2358" s="44">
        <v>35818.15</v>
      </c>
      <c r="V2358" s="44"/>
    </row>
    <row r="2359" spans="3:22">
      <c r="C2359" s="44" t="s">
        <v>322</v>
      </c>
      <c r="D2359" s="44" t="s">
        <v>110</v>
      </c>
      <c r="E2359" s="1">
        <v>44399.385416666664</v>
      </c>
      <c r="F2359" s="44">
        <v>119.6</v>
      </c>
      <c r="G2359" s="1">
        <v>44399.586805555555</v>
      </c>
      <c r="H2359" s="44">
        <v>45.15</v>
      </c>
      <c r="I2359" s="2">
        <v>-0.62250000000000005</v>
      </c>
      <c r="J2359" s="44">
        <v>-19678.91</v>
      </c>
      <c r="K2359" s="2">
        <v>-0.63629999999999998</v>
      </c>
      <c r="L2359" s="44">
        <v>258.60120000000001</v>
      </c>
      <c r="M2359" s="44">
        <v>30928.71</v>
      </c>
      <c r="N2359" s="44">
        <v>2025834.48</v>
      </c>
      <c r="O2359" s="44">
        <v>59</v>
      </c>
      <c r="P2359" s="44">
        <v>-333.54</v>
      </c>
      <c r="Q2359" s="2">
        <v>-0.63880000000000003</v>
      </c>
      <c r="R2359" s="2">
        <v>0.82269999999999999</v>
      </c>
      <c r="S2359" s="44" t="s">
        <v>111</v>
      </c>
      <c r="T2359" s="44">
        <v>34790.6</v>
      </c>
      <c r="U2359" s="44">
        <v>34357.35</v>
      </c>
      <c r="V2359" s="44"/>
    </row>
    <row r="2360" spans="3:22">
      <c r="C2360" s="44" t="s">
        <v>303</v>
      </c>
      <c r="D2360" s="44" t="s">
        <v>110</v>
      </c>
      <c r="E2360" s="1">
        <v>44399.586805555555</v>
      </c>
      <c r="F2360" s="44">
        <v>52</v>
      </c>
      <c r="G2360" s="1">
        <v>44399.642361111109</v>
      </c>
      <c r="H2360" s="44">
        <v>123.25</v>
      </c>
      <c r="I2360" s="2">
        <v>1.3702000000000001</v>
      </c>
      <c r="J2360" s="44">
        <v>40478.31</v>
      </c>
      <c r="K2360" s="2">
        <v>1.3365</v>
      </c>
      <c r="L2360" s="44">
        <v>582.44269999999995</v>
      </c>
      <c r="M2360" s="44">
        <v>30287.02</v>
      </c>
      <c r="N2360" s="44">
        <v>2066312.79</v>
      </c>
      <c r="O2360" s="44">
        <v>17</v>
      </c>
      <c r="P2360" s="44">
        <v>2381.08</v>
      </c>
      <c r="Q2360" s="2">
        <v>-0.28270000000000001</v>
      </c>
      <c r="R2360" s="2">
        <v>3.7096</v>
      </c>
      <c r="S2360" s="44" t="s">
        <v>111</v>
      </c>
      <c r="T2360" s="44">
        <v>34787.949999999997</v>
      </c>
      <c r="U2360" s="44">
        <v>34989.1</v>
      </c>
      <c r="V2360" s="44"/>
    </row>
    <row r="2361" spans="3:22">
      <c r="C2361" s="44" t="s">
        <v>303</v>
      </c>
      <c r="D2361" s="44" t="s">
        <v>110</v>
      </c>
      <c r="E2361" s="1">
        <v>44400.385416666664</v>
      </c>
      <c r="F2361" s="44">
        <v>300.64999999999998</v>
      </c>
      <c r="G2361" s="1">
        <v>44400.423611111109</v>
      </c>
      <c r="H2361" s="44">
        <v>247.75</v>
      </c>
      <c r="I2361" s="2">
        <v>-0.17599999999999999</v>
      </c>
      <c r="J2361" s="44">
        <v>-5954.55</v>
      </c>
      <c r="K2361" s="2">
        <v>-0.19420000000000001</v>
      </c>
      <c r="L2361" s="44">
        <v>101.9894</v>
      </c>
      <c r="M2361" s="44">
        <v>30663.13</v>
      </c>
      <c r="N2361" s="44">
        <v>2060358.24</v>
      </c>
      <c r="O2361" s="44">
        <v>12</v>
      </c>
      <c r="P2361" s="44">
        <v>-496.21</v>
      </c>
      <c r="Q2361" s="2">
        <v>-0.17599999999999999</v>
      </c>
      <c r="R2361" s="2">
        <v>1.0502</v>
      </c>
      <c r="S2361" s="44" t="s">
        <v>111</v>
      </c>
      <c r="T2361" s="44">
        <v>34779.800000000003</v>
      </c>
      <c r="U2361" s="44">
        <v>34872.980000000003</v>
      </c>
      <c r="V2361" s="44"/>
    </row>
    <row r="2362" spans="3:22">
      <c r="C2362" s="44" t="s">
        <v>802</v>
      </c>
      <c r="D2362" s="44" t="s">
        <v>110</v>
      </c>
      <c r="E2362" s="1">
        <v>44400.423611111109</v>
      </c>
      <c r="F2362" s="44">
        <v>315</v>
      </c>
      <c r="G2362" s="1">
        <v>44403.385416666664</v>
      </c>
      <c r="H2362" s="44">
        <v>243.45</v>
      </c>
      <c r="I2362" s="2">
        <v>-0.2271</v>
      </c>
      <c r="J2362" s="44">
        <v>-7511.42</v>
      </c>
      <c r="K2362" s="2">
        <v>-0.24490000000000001</v>
      </c>
      <c r="L2362" s="44">
        <v>97.380849999999995</v>
      </c>
      <c r="M2362" s="44">
        <v>30674.97</v>
      </c>
      <c r="N2362" s="44">
        <v>2052846.82</v>
      </c>
      <c r="O2362" s="44">
        <v>62</v>
      </c>
      <c r="P2362" s="44">
        <v>-121.15</v>
      </c>
      <c r="Q2362" s="2">
        <v>-0.36109999999999998</v>
      </c>
      <c r="R2362" s="2">
        <v>0.33329999999999999</v>
      </c>
      <c r="S2362" s="44" t="s">
        <v>111</v>
      </c>
      <c r="T2362" s="44">
        <v>34852.65</v>
      </c>
      <c r="U2362" s="44">
        <v>34404.75</v>
      </c>
      <c r="V2362" s="44"/>
    </row>
    <row r="2363" spans="3:22">
      <c r="C2363" s="44" t="s">
        <v>303</v>
      </c>
      <c r="D2363" s="44" t="s">
        <v>110</v>
      </c>
      <c r="E2363" s="1">
        <v>44403.385416666664</v>
      </c>
      <c r="F2363" s="44">
        <v>276.05</v>
      </c>
      <c r="G2363" s="1">
        <v>44403.4375</v>
      </c>
      <c r="H2363" s="44">
        <v>152.05000000000001</v>
      </c>
      <c r="I2363" s="2">
        <v>-0.44919999999999999</v>
      </c>
      <c r="J2363" s="44">
        <v>-14237.07</v>
      </c>
      <c r="K2363" s="2">
        <v>-0.4647</v>
      </c>
      <c r="L2363" s="44">
        <v>110.9834</v>
      </c>
      <c r="M2363" s="44">
        <v>30636.97</v>
      </c>
      <c r="N2363" s="44">
        <v>2038609.75</v>
      </c>
      <c r="O2363" s="44">
        <v>16</v>
      </c>
      <c r="P2363" s="44">
        <v>-889.82</v>
      </c>
      <c r="Q2363" s="2">
        <v>-0.44919999999999999</v>
      </c>
      <c r="R2363" s="2">
        <v>0.11210000000000001</v>
      </c>
      <c r="S2363" s="44" t="s">
        <v>111</v>
      </c>
      <c r="T2363" s="44">
        <v>34806.35</v>
      </c>
      <c r="U2363" s="44">
        <v>35088</v>
      </c>
      <c r="V2363" s="44"/>
    </row>
    <row r="2364" spans="3:22">
      <c r="C2364" s="44" t="s">
        <v>321</v>
      </c>
      <c r="D2364" s="44" t="s">
        <v>110</v>
      </c>
      <c r="E2364" s="1">
        <v>44403.4375</v>
      </c>
      <c r="F2364" s="44">
        <v>262.45</v>
      </c>
      <c r="G2364" s="1">
        <v>44403.604166666664</v>
      </c>
      <c r="H2364" s="44">
        <v>189.75</v>
      </c>
      <c r="I2364" s="2">
        <v>-0.27700000000000002</v>
      </c>
      <c r="J2364" s="44">
        <v>-8955.51</v>
      </c>
      <c r="K2364" s="2">
        <v>-0.29420000000000002</v>
      </c>
      <c r="L2364" s="44">
        <v>115.971</v>
      </c>
      <c r="M2364" s="44">
        <v>30436.58</v>
      </c>
      <c r="N2364" s="44">
        <v>2029654.24</v>
      </c>
      <c r="O2364" s="44">
        <v>49</v>
      </c>
      <c r="P2364" s="44">
        <v>-182.77</v>
      </c>
      <c r="Q2364" s="2">
        <v>-0.30459999999999998</v>
      </c>
      <c r="R2364" s="2">
        <v>0.1431</v>
      </c>
      <c r="S2364" s="44" t="s">
        <v>111</v>
      </c>
      <c r="T2364" s="44">
        <v>35069.050000000003</v>
      </c>
      <c r="U2364" s="44">
        <v>34669.550000000003</v>
      </c>
      <c r="V2364" s="44"/>
    </row>
    <row r="2365" spans="3:22">
      <c r="C2365" s="44" t="s">
        <v>323</v>
      </c>
      <c r="D2365" s="44" t="s">
        <v>110</v>
      </c>
      <c r="E2365" s="1">
        <v>44403.604166666664</v>
      </c>
      <c r="F2365" s="44">
        <v>271.25</v>
      </c>
      <c r="G2365" s="1">
        <v>44404.385416666664</v>
      </c>
      <c r="H2365" s="44">
        <v>181.3</v>
      </c>
      <c r="I2365" s="2">
        <v>-0.33160000000000001</v>
      </c>
      <c r="J2365" s="44">
        <v>-10569.02</v>
      </c>
      <c r="K2365" s="2">
        <v>-0.3483</v>
      </c>
      <c r="L2365" s="44">
        <v>111.87050000000001</v>
      </c>
      <c r="M2365" s="44">
        <v>30344.880000000001</v>
      </c>
      <c r="N2365" s="44">
        <v>2019085.22</v>
      </c>
      <c r="O2365" s="44">
        <v>13</v>
      </c>
      <c r="P2365" s="44">
        <v>-813</v>
      </c>
      <c r="Q2365" s="2">
        <v>-0.33160000000000001</v>
      </c>
      <c r="R2365" s="2">
        <v>8.6999999999999994E-2</v>
      </c>
      <c r="S2365" s="44" t="s">
        <v>111</v>
      </c>
      <c r="T2365" s="44">
        <v>34961.949999999997</v>
      </c>
      <c r="U2365" s="44">
        <v>35138.199999999997</v>
      </c>
      <c r="V2365" s="44"/>
    </row>
    <row r="2366" spans="3:22">
      <c r="C2366" s="44" t="s">
        <v>321</v>
      </c>
      <c r="D2366" s="44" t="s">
        <v>110</v>
      </c>
      <c r="E2366" s="1">
        <v>44404.385416666664</v>
      </c>
      <c r="F2366" s="44">
        <v>261.8</v>
      </c>
      <c r="G2366" s="1">
        <v>44404.506944444445</v>
      </c>
      <c r="H2366" s="44">
        <v>204.5</v>
      </c>
      <c r="I2366" s="2">
        <v>-0.21890000000000001</v>
      </c>
      <c r="J2366" s="44">
        <v>-7170.68</v>
      </c>
      <c r="K2366" s="2">
        <v>-0.23669999999999999</v>
      </c>
      <c r="L2366" s="44">
        <v>115.7251</v>
      </c>
      <c r="M2366" s="44">
        <v>30296.84</v>
      </c>
      <c r="N2366" s="44">
        <v>2011914.54</v>
      </c>
      <c r="O2366" s="44">
        <v>36</v>
      </c>
      <c r="P2366" s="44">
        <v>-199.19</v>
      </c>
      <c r="Q2366" s="2">
        <v>-0.27429999999999999</v>
      </c>
      <c r="R2366" s="2">
        <v>5.4199999999999998E-2</v>
      </c>
      <c r="S2366" s="44" t="s">
        <v>111</v>
      </c>
      <c r="T2366" s="44">
        <v>35140.6</v>
      </c>
      <c r="U2366" s="44">
        <v>34912.35</v>
      </c>
      <c r="V2366" s="44"/>
    </row>
    <row r="2367" spans="3:22">
      <c r="C2367" s="44" t="s">
        <v>798</v>
      </c>
      <c r="D2367" s="44" t="s">
        <v>110</v>
      </c>
      <c r="E2367" s="1">
        <v>44404.506944444445</v>
      </c>
      <c r="F2367" s="44">
        <v>226.15</v>
      </c>
      <c r="G2367" s="1">
        <v>44405.5625</v>
      </c>
      <c r="H2367" s="44">
        <v>620.45000000000005</v>
      </c>
      <c r="I2367" s="2">
        <v>1.7435</v>
      </c>
      <c r="J2367" s="44">
        <v>51383.18</v>
      </c>
      <c r="K2367" s="2">
        <v>1.7060999999999999</v>
      </c>
      <c r="L2367" s="44">
        <v>133.17429999999999</v>
      </c>
      <c r="M2367" s="44">
        <v>30117.37</v>
      </c>
      <c r="N2367" s="44">
        <v>2063297.72</v>
      </c>
      <c r="O2367" s="44">
        <v>92</v>
      </c>
      <c r="P2367" s="44">
        <v>558.51</v>
      </c>
      <c r="Q2367" s="2">
        <v>-3.1199999999999999E-2</v>
      </c>
      <c r="R2367" s="2">
        <v>3.5001000000000002</v>
      </c>
      <c r="S2367" s="44" t="s">
        <v>111</v>
      </c>
      <c r="T2367" s="44">
        <v>35077.949999999997</v>
      </c>
      <c r="U2367" s="44">
        <v>35186.1</v>
      </c>
      <c r="V2367" s="44"/>
    </row>
    <row r="2368" spans="3:22">
      <c r="C2368" s="44" t="s">
        <v>788</v>
      </c>
      <c r="D2368" s="44" t="s">
        <v>110</v>
      </c>
      <c r="E2368" s="1">
        <v>44405.5625</v>
      </c>
      <c r="F2368" s="44">
        <v>175.3</v>
      </c>
      <c r="G2368" s="1">
        <v>44406.513888888891</v>
      </c>
      <c r="H2368" s="44">
        <v>106.6</v>
      </c>
      <c r="I2368" s="2">
        <v>-0.39190000000000003</v>
      </c>
      <c r="J2368" s="44">
        <v>-12524.12</v>
      </c>
      <c r="K2368" s="2">
        <v>-0.40799999999999997</v>
      </c>
      <c r="L2368" s="44">
        <v>175.11600000000001</v>
      </c>
      <c r="M2368" s="44">
        <v>30697.84</v>
      </c>
      <c r="N2368" s="44">
        <v>2050773.6</v>
      </c>
      <c r="O2368" s="44">
        <v>62</v>
      </c>
      <c r="P2368" s="44">
        <v>-202</v>
      </c>
      <c r="Q2368" s="2">
        <v>-0.39190000000000003</v>
      </c>
      <c r="R2368" s="2">
        <v>0.71140000000000003</v>
      </c>
      <c r="S2368" s="44" t="s">
        <v>111</v>
      </c>
      <c r="T2368" s="44">
        <v>34477.5</v>
      </c>
      <c r="U2368" s="44">
        <v>34115.199999999997</v>
      </c>
      <c r="V2368" s="44"/>
    </row>
    <row r="2369" spans="3:22">
      <c r="C2369" s="44" t="s">
        <v>804</v>
      </c>
      <c r="D2369" s="44" t="s">
        <v>110</v>
      </c>
      <c r="E2369" s="1">
        <v>44406.513888888891</v>
      </c>
      <c r="F2369" s="44">
        <v>111</v>
      </c>
      <c r="G2369" s="1">
        <v>44406.555555555555</v>
      </c>
      <c r="H2369" s="44">
        <v>18.899999999999999</v>
      </c>
      <c r="I2369" s="2">
        <v>-0.82969999999999999</v>
      </c>
      <c r="J2369" s="44">
        <v>-25725.05</v>
      </c>
      <c r="K2369" s="2">
        <v>-0.84140000000000004</v>
      </c>
      <c r="L2369" s="44">
        <v>275.43169999999998</v>
      </c>
      <c r="M2369" s="44">
        <v>30572.92</v>
      </c>
      <c r="N2369" s="44">
        <v>2025048.55</v>
      </c>
      <c r="O2369" s="44">
        <v>13</v>
      </c>
      <c r="P2369" s="44">
        <v>-1978.85</v>
      </c>
      <c r="Q2369" s="2">
        <v>-0.82969999999999999</v>
      </c>
      <c r="R2369" s="2">
        <v>5.4100000000000002E-2</v>
      </c>
      <c r="S2369" s="44" t="s">
        <v>111</v>
      </c>
      <c r="T2369" s="44">
        <v>34500.400000000001</v>
      </c>
      <c r="U2369" s="44">
        <v>34770.35</v>
      </c>
      <c r="V2369" s="44"/>
    </row>
    <row r="2370" spans="3:22">
      <c r="C2370" s="44" t="s">
        <v>366</v>
      </c>
      <c r="D2370" s="44" t="s">
        <v>110</v>
      </c>
      <c r="E2370" s="1">
        <v>44406.555555555555</v>
      </c>
      <c r="F2370" s="44">
        <v>85.35</v>
      </c>
      <c r="G2370" s="1">
        <v>44406.642361111109</v>
      </c>
      <c r="H2370" s="44">
        <v>0.6</v>
      </c>
      <c r="I2370" s="2">
        <v>-0.99299999999999999</v>
      </c>
      <c r="J2370" s="44">
        <v>-30376.1</v>
      </c>
      <c r="K2370" s="2">
        <v>-1.0029999999999999</v>
      </c>
      <c r="L2370" s="44">
        <v>354.82159999999999</v>
      </c>
      <c r="M2370" s="44">
        <v>30284.03</v>
      </c>
      <c r="N2370" s="44">
        <v>1994672.45</v>
      </c>
      <c r="O2370" s="44">
        <v>26</v>
      </c>
      <c r="P2370" s="44">
        <v>-1168.31</v>
      </c>
      <c r="Q2370" s="2">
        <v>-0.99360000000000004</v>
      </c>
      <c r="R2370" s="2">
        <v>0.32629999999999998</v>
      </c>
      <c r="S2370" s="44" t="s">
        <v>111</v>
      </c>
      <c r="T2370" s="44">
        <v>34724.199999999997</v>
      </c>
      <c r="U2370" s="44">
        <v>34495.199999999997</v>
      </c>
      <c r="V2370" s="44"/>
    </row>
    <row r="2371" spans="3:22">
      <c r="C2371" s="44" t="s">
        <v>319</v>
      </c>
      <c r="D2371" s="44" t="s">
        <v>110</v>
      </c>
      <c r="E2371" s="1">
        <v>44407.385416666664</v>
      </c>
      <c r="F2371" s="44">
        <v>328.75</v>
      </c>
      <c r="G2371" s="1">
        <v>44407.524305555555</v>
      </c>
      <c r="H2371" s="44">
        <v>373.4</v>
      </c>
      <c r="I2371" s="2">
        <v>0.1358</v>
      </c>
      <c r="J2371" s="44">
        <v>3427.68</v>
      </c>
      <c r="K2371" s="2">
        <v>0.1145</v>
      </c>
      <c r="L2371" s="44">
        <v>91.092699999999994</v>
      </c>
      <c r="M2371" s="44">
        <v>29946.720000000001</v>
      </c>
      <c r="N2371" s="44">
        <v>1998100.13</v>
      </c>
      <c r="O2371" s="44">
        <v>41</v>
      </c>
      <c r="P2371" s="44">
        <v>83.6</v>
      </c>
      <c r="Q2371" s="2">
        <v>-0.14829999999999999</v>
      </c>
      <c r="R2371" s="2">
        <v>0.62660000000000005</v>
      </c>
      <c r="S2371" s="44" t="s">
        <v>111</v>
      </c>
      <c r="T2371" s="44">
        <v>34691</v>
      </c>
      <c r="U2371" s="44">
        <v>34778.15</v>
      </c>
      <c r="V2371" s="44"/>
    </row>
    <row r="2372" spans="3:22">
      <c r="C2372" s="44" t="s">
        <v>370</v>
      </c>
      <c r="D2372" s="44" t="s">
        <v>110</v>
      </c>
      <c r="E2372" s="1">
        <v>44407.524305555555</v>
      </c>
      <c r="F2372" s="44">
        <v>299.64999999999998</v>
      </c>
      <c r="G2372" s="1">
        <v>44407.618055555555</v>
      </c>
      <c r="H2372" s="44">
        <v>282</v>
      </c>
      <c r="I2372" s="2">
        <v>-5.8900000000000001E-2</v>
      </c>
      <c r="J2372" s="44">
        <v>-2348.09</v>
      </c>
      <c r="K2372" s="2">
        <v>-7.8299999999999995E-2</v>
      </c>
      <c r="L2372" s="44">
        <v>100.0612</v>
      </c>
      <c r="M2372" s="44">
        <v>29983.35</v>
      </c>
      <c r="N2372" s="44">
        <v>1995752.04</v>
      </c>
      <c r="O2372" s="44">
        <v>28</v>
      </c>
      <c r="P2372" s="44">
        <v>-83.86</v>
      </c>
      <c r="Q2372" s="2">
        <v>-0.129</v>
      </c>
      <c r="R2372" s="2">
        <v>0.26150000000000001</v>
      </c>
      <c r="S2372" s="44" t="s">
        <v>111</v>
      </c>
      <c r="T2372" s="44">
        <v>34586.449999999997</v>
      </c>
      <c r="U2372" s="44">
        <v>34445.4</v>
      </c>
      <c r="V2372" s="44"/>
    </row>
    <row r="2373" spans="3:22">
      <c r="C2373" s="44" t="s">
        <v>326</v>
      </c>
      <c r="D2373" s="44" t="s">
        <v>110</v>
      </c>
      <c r="E2373" s="1">
        <v>44407.618055555555</v>
      </c>
      <c r="F2373" s="44">
        <v>297.89999999999998</v>
      </c>
      <c r="G2373" s="1">
        <v>44410.385416666664</v>
      </c>
      <c r="H2373" s="44">
        <v>168.2</v>
      </c>
      <c r="I2373" s="2">
        <v>-0.43540000000000001</v>
      </c>
      <c r="J2373" s="44">
        <v>-13513.96</v>
      </c>
      <c r="K2373" s="2">
        <v>-0.45100000000000001</v>
      </c>
      <c r="L2373" s="44">
        <v>100.5795</v>
      </c>
      <c r="M2373" s="44">
        <v>29962.62</v>
      </c>
      <c r="N2373" s="44">
        <v>1982238.08</v>
      </c>
      <c r="O2373" s="44">
        <v>9</v>
      </c>
      <c r="P2373" s="44">
        <v>-1501.55</v>
      </c>
      <c r="Q2373" s="2">
        <v>-0.43540000000000001</v>
      </c>
      <c r="R2373" s="2">
        <v>5.6399999999999999E-2</v>
      </c>
      <c r="S2373" s="44" t="s">
        <v>111</v>
      </c>
      <c r="T2373" s="44">
        <v>34563.4</v>
      </c>
      <c r="U2373" s="44">
        <v>34738.75</v>
      </c>
      <c r="V2373" s="44"/>
    </row>
    <row r="2374" spans="3:22">
      <c r="C2374" s="44" t="s">
        <v>322</v>
      </c>
      <c r="D2374" s="44" t="s">
        <v>110</v>
      </c>
      <c r="E2374" s="1">
        <v>44410.385416666664</v>
      </c>
      <c r="F2374" s="44">
        <v>275.25</v>
      </c>
      <c r="G2374" s="1">
        <v>44410.583333333336</v>
      </c>
      <c r="H2374" s="44">
        <v>237.6</v>
      </c>
      <c r="I2374" s="2">
        <v>-0.1368</v>
      </c>
      <c r="J2374" s="44">
        <v>-4653.3599999999997</v>
      </c>
      <c r="K2374" s="2">
        <v>-0.15540000000000001</v>
      </c>
      <c r="L2374" s="44">
        <v>108.7779</v>
      </c>
      <c r="M2374" s="44">
        <v>29941.119999999999</v>
      </c>
      <c r="N2374" s="44">
        <v>1977584.73</v>
      </c>
      <c r="O2374" s="44">
        <v>58</v>
      </c>
      <c r="P2374" s="44">
        <v>-80.23</v>
      </c>
      <c r="Q2374" s="2">
        <v>-0.23069999999999999</v>
      </c>
      <c r="R2374" s="2">
        <v>0.27160000000000001</v>
      </c>
      <c r="S2374" s="44" t="s">
        <v>111</v>
      </c>
      <c r="T2374" s="44">
        <v>34812.800000000003</v>
      </c>
      <c r="U2374" s="44">
        <v>34533.199999999997</v>
      </c>
      <c r="V2374" s="44"/>
    </row>
    <row r="2375" spans="3:22">
      <c r="C2375" s="44" t="s">
        <v>303</v>
      </c>
      <c r="D2375" s="44" t="s">
        <v>110</v>
      </c>
      <c r="E2375" s="1">
        <v>44410.583333333336</v>
      </c>
      <c r="F2375" s="44">
        <v>236</v>
      </c>
      <c r="G2375" s="1">
        <v>44411.413194444445</v>
      </c>
      <c r="H2375" s="44">
        <v>215.55</v>
      </c>
      <c r="I2375" s="2">
        <v>-8.6699999999999999E-2</v>
      </c>
      <c r="J2375" s="44">
        <v>-3149.66</v>
      </c>
      <c r="K2375" s="2">
        <v>-0.10580000000000001</v>
      </c>
      <c r="L2375" s="44">
        <v>126.1604</v>
      </c>
      <c r="M2375" s="44">
        <v>29773.86</v>
      </c>
      <c r="N2375" s="44">
        <v>1974435.07</v>
      </c>
      <c r="O2375" s="44">
        <v>27</v>
      </c>
      <c r="P2375" s="44">
        <v>-116.65</v>
      </c>
      <c r="Q2375" s="2">
        <v>-8.6699999999999999E-2</v>
      </c>
      <c r="R2375" s="2">
        <v>0.64170000000000005</v>
      </c>
      <c r="S2375" s="44" t="s">
        <v>111</v>
      </c>
      <c r="T2375" s="44">
        <v>34765.449999999997</v>
      </c>
      <c r="U2375" s="44">
        <v>34861.75</v>
      </c>
      <c r="V2375" s="44"/>
    </row>
    <row r="2376" spans="3:22">
      <c r="C2376" s="44" t="s">
        <v>322</v>
      </c>
      <c r="D2376" s="44" t="s">
        <v>110</v>
      </c>
      <c r="E2376" s="1">
        <v>44411.413194444445</v>
      </c>
      <c r="F2376" s="44">
        <v>206</v>
      </c>
      <c r="G2376" s="1">
        <v>44413.392361111109</v>
      </c>
      <c r="H2376" s="44">
        <v>983.1</v>
      </c>
      <c r="I2376" s="2">
        <v>3.7723</v>
      </c>
      <c r="J2376" s="44">
        <v>110562.57</v>
      </c>
      <c r="K2376" s="2">
        <v>3.7145999999999999</v>
      </c>
      <c r="L2376" s="44">
        <v>144.48679999999999</v>
      </c>
      <c r="M2376" s="44">
        <v>29764.27</v>
      </c>
      <c r="N2376" s="44">
        <v>2084997.63</v>
      </c>
      <c r="O2376" s="44">
        <v>145</v>
      </c>
      <c r="P2376" s="44">
        <v>762.5</v>
      </c>
      <c r="Q2376" s="2">
        <v>-0.10150000000000001</v>
      </c>
      <c r="R2376" s="2">
        <v>5.7961</v>
      </c>
      <c r="S2376" s="44" t="s">
        <v>111</v>
      </c>
      <c r="T2376" s="44">
        <v>34772.9</v>
      </c>
      <c r="U2376" s="44">
        <v>34588.25</v>
      </c>
      <c r="V2376" s="44"/>
    </row>
    <row r="2377" spans="3:22">
      <c r="C2377" s="44" t="s">
        <v>801</v>
      </c>
      <c r="D2377" s="44" t="s">
        <v>110</v>
      </c>
      <c r="E2377" s="1">
        <v>44413.392361111109</v>
      </c>
      <c r="F2377" s="44">
        <v>163</v>
      </c>
      <c r="G2377" s="1">
        <v>44413.53125</v>
      </c>
      <c r="H2377" s="44">
        <v>34.65</v>
      </c>
      <c r="I2377" s="2">
        <v>-0.78739999999999999</v>
      </c>
      <c r="J2377" s="44">
        <v>-24773.41</v>
      </c>
      <c r="K2377" s="2">
        <v>-0.79949999999999999</v>
      </c>
      <c r="L2377" s="44">
        <v>190.0872</v>
      </c>
      <c r="M2377" s="44">
        <v>30984.22</v>
      </c>
      <c r="N2377" s="44">
        <v>2060224.23</v>
      </c>
      <c r="O2377" s="44">
        <v>41</v>
      </c>
      <c r="P2377" s="44">
        <v>-604.23</v>
      </c>
      <c r="Q2377" s="2">
        <v>-0.78739999999999999</v>
      </c>
      <c r="R2377" s="2">
        <v>0.2883</v>
      </c>
      <c r="S2377" s="44" t="s">
        <v>111</v>
      </c>
      <c r="T2377" s="44">
        <v>35772.800000000003</v>
      </c>
      <c r="U2377" s="44">
        <v>36219.800000000003</v>
      </c>
      <c r="V2377" s="44"/>
    </row>
    <row r="2378" spans="3:22">
      <c r="C2378" s="44" t="s">
        <v>298</v>
      </c>
      <c r="D2378" s="44" t="s">
        <v>110</v>
      </c>
      <c r="E2378" s="1">
        <v>44413.53125</v>
      </c>
      <c r="F2378" s="44">
        <v>105.1</v>
      </c>
      <c r="G2378" s="1">
        <v>44413.631944444445</v>
      </c>
      <c r="H2378" s="44">
        <v>0.5</v>
      </c>
      <c r="I2378" s="2">
        <v>-0.99519999999999997</v>
      </c>
      <c r="J2378" s="44">
        <v>-30785.61</v>
      </c>
      <c r="K2378" s="2">
        <v>-1.0053000000000001</v>
      </c>
      <c r="L2378" s="44">
        <v>291.3759</v>
      </c>
      <c r="M2378" s="44">
        <v>30623.599999999999</v>
      </c>
      <c r="N2378" s="44">
        <v>2029438.62</v>
      </c>
      <c r="O2378" s="44">
        <v>30</v>
      </c>
      <c r="P2378" s="44">
        <v>-1026.19</v>
      </c>
      <c r="Q2378" s="2">
        <v>-0.99519999999999997</v>
      </c>
      <c r="R2378" s="2">
        <v>0.87819999999999998</v>
      </c>
      <c r="S2378" s="44" t="s">
        <v>111</v>
      </c>
      <c r="T2378" s="44">
        <v>35942.1</v>
      </c>
      <c r="U2378" s="44">
        <v>35661.300000000003</v>
      </c>
      <c r="V2378" s="44"/>
    </row>
    <row r="2379" spans="3:22">
      <c r="C2379" s="44" t="s">
        <v>801</v>
      </c>
      <c r="D2379" s="44" t="s">
        <v>110</v>
      </c>
      <c r="E2379" s="1">
        <v>44413.631944444445</v>
      </c>
      <c r="F2379" s="44">
        <v>8.5</v>
      </c>
      <c r="G2379" s="1">
        <v>44413.642361111109</v>
      </c>
      <c r="H2379" s="44">
        <v>0.05</v>
      </c>
      <c r="I2379" s="2">
        <v>-0.99409999999999998</v>
      </c>
      <c r="J2379" s="44">
        <v>-30462.91</v>
      </c>
      <c r="K2379" s="2">
        <v>-1.0042</v>
      </c>
      <c r="L2379" s="44">
        <v>3568.9659999999999</v>
      </c>
      <c r="M2379" s="44">
        <v>30336.21</v>
      </c>
      <c r="N2379" s="44">
        <v>1998975.71</v>
      </c>
      <c r="O2379" s="44">
        <v>4</v>
      </c>
      <c r="P2379" s="44">
        <v>-7615.73</v>
      </c>
      <c r="Q2379" s="2">
        <v>-0.99409999999999998</v>
      </c>
      <c r="R2379" s="2">
        <v>0.92349999999999999</v>
      </c>
      <c r="S2379" s="44" t="s">
        <v>111</v>
      </c>
      <c r="T2379" s="44">
        <v>35797.699999999997</v>
      </c>
      <c r="U2379" s="44">
        <v>36087.050000000003</v>
      </c>
      <c r="V2379" s="44"/>
    </row>
    <row r="2380" spans="3:22">
      <c r="C2380" s="44" t="s">
        <v>347</v>
      </c>
      <c r="D2380" s="44" t="s">
        <v>110</v>
      </c>
      <c r="E2380" s="1">
        <v>44414.385416666664</v>
      </c>
      <c r="F2380" s="44">
        <v>410.2</v>
      </c>
      <c r="G2380" s="1">
        <v>44414.416666666664</v>
      </c>
      <c r="H2380" s="44">
        <v>306.05</v>
      </c>
      <c r="I2380" s="2">
        <v>-0.25390000000000001</v>
      </c>
      <c r="J2380" s="44">
        <v>-8138.07</v>
      </c>
      <c r="K2380" s="2">
        <v>-0.27139999999999997</v>
      </c>
      <c r="L2380" s="44">
        <v>73.110079999999996</v>
      </c>
      <c r="M2380" s="44">
        <v>29989.759999999998</v>
      </c>
      <c r="N2380" s="44">
        <v>1990837.64</v>
      </c>
      <c r="O2380" s="44">
        <v>10</v>
      </c>
      <c r="P2380" s="44">
        <v>-813.81</v>
      </c>
      <c r="Q2380" s="2">
        <v>-0.25390000000000001</v>
      </c>
      <c r="R2380" s="2">
        <v>0.30559999999999998</v>
      </c>
      <c r="S2380" s="44" t="s">
        <v>111</v>
      </c>
      <c r="T2380" s="44">
        <v>35965.5</v>
      </c>
      <c r="U2380" s="44">
        <v>36062.61</v>
      </c>
      <c r="V2380" s="44"/>
    </row>
    <row r="2381" spans="3:22">
      <c r="C2381" s="44" t="s">
        <v>328</v>
      </c>
      <c r="D2381" s="44" t="s">
        <v>110</v>
      </c>
      <c r="E2381" s="1">
        <v>44414.416666666664</v>
      </c>
      <c r="F2381" s="44">
        <v>352.6</v>
      </c>
      <c r="G2381" s="1">
        <v>44414.451388888891</v>
      </c>
      <c r="H2381" s="44">
        <v>202.8</v>
      </c>
      <c r="I2381" s="2">
        <v>-0.42480000000000001</v>
      </c>
      <c r="J2381" s="44">
        <v>-13201.26</v>
      </c>
      <c r="K2381" s="2">
        <v>-0.44059999999999999</v>
      </c>
      <c r="L2381" s="44">
        <v>84.975319999999996</v>
      </c>
      <c r="M2381" s="44">
        <v>29962.3</v>
      </c>
      <c r="N2381" s="44">
        <v>1977636.39</v>
      </c>
      <c r="O2381" s="44">
        <v>11</v>
      </c>
      <c r="P2381" s="44">
        <v>-1200.1099999999999</v>
      </c>
      <c r="Q2381" s="2">
        <v>-0.42480000000000001</v>
      </c>
      <c r="R2381" s="2">
        <v>1.5299999999999999E-2</v>
      </c>
      <c r="S2381" s="44" t="s">
        <v>111</v>
      </c>
      <c r="T2381" s="44">
        <v>36068.1</v>
      </c>
      <c r="U2381" s="44">
        <v>35733.1</v>
      </c>
      <c r="V2381" s="44"/>
    </row>
    <row r="2382" spans="3:22">
      <c r="C2382" s="44" t="s">
        <v>801</v>
      </c>
      <c r="D2382" s="44" t="s">
        <v>110</v>
      </c>
      <c r="E2382" s="1">
        <v>44414.451388888891</v>
      </c>
      <c r="F2382" s="44">
        <v>347.1</v>
      </c>
      <c r="G2382" s="1">
        <v>44414.638888888891</v>
      </c>
      <c r="H2382" s="44">
        <v>263.7</v>
      </c>
      <c r="I2382" s="2">
        <v>-0.24030000000000001</v>
      </c>
      <c r="J2382" s="44">
        <v>-7685.09</v>
      </c>
      <c r="K2382" s="2">
        <v>-0.25790000000000002</v>
      </c>
      <c r="L2382" s="44">
        <v>85.859200000000001</v>
      </c>
      <c r="M2382" s="44">
        <v>29801.73</v>
      </c>
      <c r="N2382" s="44">
        <v>1969951.3</v>
      </c>
      <c r="O2382" s="44">
        <v>55</v>
      </c>
      <c r="P2382" s="44">
        <v>-139.72999999999999</v>
      </c>
      <c r="Q2382" s="2">
        <v>-0.27210000000000001</v>
      </c>
      <c r="R2382" s="2">
        <v>5.7599999999999998E-2</v>
      </c>
      <c r="S2382" s="44" t="s">
        <v>111</v>
      </c>
      <c r="T2382" s="44">
        <v>35761.9</v>
      </c>
      <c r="U2382" s="44">
        <v>36080.1</v>
      </c>
      <c r="V2382" s="44"/>
    </row>
    <row r="2383" spans="3:22">
      <c r="C2383" s="44" t="s">
        <v>298</v>
      </c>
      <c r="D2383" s="44" t="s">
        <v>110</v>
      </c>
      <c r="E2383" s="1">
        <v>44414.638888888891</v>
      </c>
      <c r="F2383" s="44">
        <v>317.39999999999998</v>
      </c>
      <c r="G2383" s="1">
        <v>44417.538194444445</v>
      </c>
      <c r="H2383" s="44">
        <v>296.5</v>
      </c>
      <c r="I2383" s="2">
        <v>-6.5799999999999997E-2</v>
      </c>
      <c r="J2383" s="44">
        <v>-2531.66</v>
      </c>
      <c r="K2383" s="2">
        <v>-8.5199999999999998E-2</v>
      </c>
      <c r="L2383" s="44">
        <v>93.629760000000005</v>
      </c>
      <c r="M2383" s="44">
        <v>29718.09</v>
      </c>
      <c r="N2383" s="44">
        <v>1967419.65</v>
      </c>
      <c r="O2383" s="44">
        <v>47</v>
      </c>
      <c r="P2383" s="44">
        <v>-53.87</v>
      </c>
      <c r="Q2383" s="2">
        <v>-0.40910000000000002</v>
      </c>
      <c r="R2383" s="2">
        <v>0.4627</v>
      </c>
      <c r="S2383" s="44" t="s">
        <v>111</v>
      </c>
      <c r="T2383" s="44">
        <v>35877.25</v>
      </c>
      <c r="U2383" s="44">
        <v>35700.449999999997</v>
      </c>
      <c r="V2383" s="44"/>
    </row>
    <row r="2384" spans="3:22">
      <c r="C2384" s="44" t="s">
        <v>800</v>
      </c>
      <c r="D2384" s="44" t="s">
        <v>110</v>
      </c>
      <c r="E2384" s="1">
        <v>44417.538194444445</v>
      </c>
      <c r="F2384" s="44">
        <v>237.5</v>
      </c>
      <c r="G2384" s="1">
        <v>44417.628472222219</v>
      </c>
      <c r="H2384" s="44">
        <v>195.5</v>
      </c>
      <c r="I2384" s="2">
        <v>-0.17680000000000001</v>
      </c>
      <c r="J2384" s="44">
        <v>-5789.22</v>
      </c>
      <c r="K2384" s="2">
        <v>-0.1951</v>
      </c>
      <c r="L2384" s="44">
        <v>124.9563</v>
      </c>
      <c r="M2384" s="44">
        <v>29677.119999999999</v>
      </c>
      <c r="N2384" s="44">
        <v>1961630.42</v>
      </c>
      <c r="O2384" s="44">
        <v>27</v>
      </c>
      <c r="P2384" s="44">
        <v>-214.42</v>
      </c>
      <c r="Q2384" s="2">
        <v>-0.22570000000000001</v>
      </c>
      <c r="R2384" s="2">
        <v>0.37259999999999999</v>
      </c>
      <c r="S2384" s="44" t="s">
        <v>111</v>
      </c>
      <c r="T2384" s="44">
        <v>35920.199999999997</v>
      </c>
      <c r="U2384" s="44">
        <v>36159.85</v>
      </c>
      <c r="V2384" s="44"/>
    </row>
    <row r="2385" spans="3:22">
      <c r="C2385" s="44" t="s">
        <v>327</v>
      </c>
      <c r="D2385" s="44" t="s">
        <v>110</v>
      </c>
      <c r="E2385" s="1">
        <v>44417.628472222219</v>
      </c>
      <c r="F2385" s="44">
        <v>277.35000000000002</v>
      </c>
      <c r="G2385" s="1">
        <v>44418.576388888891</v>
      </c>
      <c r="H2385" s="44">
        <v>287.5</v>
      </c>
      <c r="I2385" s="2">
        <v>3.6600000000000001E-2</v>
      </c>
      <c r="J2385" s="44">
        <v>480.75</v>
      </c>
      <c r="K2385" s="2">
        <v>1.6199999999999999E-2</v>
      </c>
      <c r="L2385" s="44">
        <v>106.797</v>
      </c>
      <c r="M2385" s="44">
        <v>29620.14</v>
      </c>
      <c r="N2385" s="44">
        <v>1962111.17</v>
      </c>
      <c r="O2385" s="44">
        <v>61</v>
      </c>
      <c r="P2385" s="44">
        <v>7.88</v>
      </c>
      <c r="Q2385" s="2">
        <v>-0.1527</v>
      </c>
      <c r="R2385" s="2">
        <v>0.60370000000000001</v>
      </c>
      <c r="S2385" s="44" t="s">
        <v>111</v>
      </c>
      <c r="T2385" s="44">
        <v>36029.75</v>
      </c>
      <c r="U2385" s="44">
        <v>35761.15</v>
      </c>
      <c r="V2385" s="44"/>
    </row>
    <row r="2386" spans="3:22">
      <c r="C2386" s="44" t="s">
        <v>790</v>
      </c>
      <c r="D2386" s="44" t="s">
        <v>110</v>
      </c>
      <c r="E2386" s="1">
        <v>44418.576388888891</v>
      </c>
      <c r="F2386" s="44">
        <v>219.45</v>
      </c>
      <c r="G2386" s="1">
        <v>44419.385416666664</v>
      </c>
      <c r="H2386" s="44">
        <v>196.85</v>
      </c>
      <c r="I2386" s="2">
        <v>-0.10299999999999999</v>
      </c>
      <c r="J2386" s="44">
        <v>-3620.65</v>
      </c>
      <c r="K2386" s="2">
        <v>-0.122</v>
      </c>
      <c r="L2386" s="44">
        <v>135.28550000000001</v>
      </c>
      <c r="M2386" s="44">
        <v>29688.41</v>
      </c>
      <c r="N2386" s="44">
        <v>1958490.52</v>
      </c>
      <c r="O2386" s="44">
        <v>21</v>
      </c>
      <c r="P2386" s="44">
        <v>-172.41</v>
      </c>
      <c r="Q2386" s="2">
        <v>-0.21210000000000001</v>
      </c>
      <c r="R2386" s="2">
        <v>0.4728</v>
      </c>
      <c r="S2386" s="44" t="s">
        <v>111</v>
      </c>
      <c r="T2386" s="44">
        <v>36083.550000000003</v>
      </c>
      <c r="U2386" s="44">
        <v>36317</v>
      </c>
      <c r="V2386" s="44"/>
    </row>
    <row r="2387" spans="3:22">
      <c r="C2387" s="44" t="s">
        <v>328</v>
      </c>
      <c r="D2387" s="44" t="s">
        <v>110</v>
      </c>
      <c r="E2387" s="1">
        <v>44419.385416666664</v>
      </c>
      <c r="F2387" s="44">
        <v>237.1</v>
      </c>
      <c r="G2387" s="1">
        <v>44419.40625</v>
      </c>
      <c r="H2387" s="44">
        <v>161.55000000000001</v>
      </c>
      <c r="I2387" s="2">
        <v>-0.31859999999999999</v>
      </c>
      <c r="J2387" s="44">
        <v>-9943.81</v>
      </c>
      <c r="K2387" s="2">
        <v>-0.33550000000000002</v>
      </c>
      <c r="L2387" s="44">
        <v>125.0219</v>
      </c>
      <c r="M2387" s="44">
        <v>29642.7</v>
      </c>
      <c r="N2387" s="44">
        <v>1948546.72</v>
      </c>
      <c r="O2387" s="44">
        <v>7</v>
      </c>
      <c r="P2387" s="44">
        <v>-1420.54</v>
      </c>
      <c r="Q2387" s="2">
        <v>-0.31950000000000001</v>
      </c>
      <c r="R2387" s="2">
        <v>0.1348</v>
      </c>
      <c r="S2387" s="44" t="s">
        <v>111</v>
      </c>
      <c r="T2387" s="44">
        <v>36130.949999999997</v>
      </c>
      <c r="U2387" s="44">
        <v>35890.5</v>
      </c>
      <c r="V2387" s="44"/>
    </row>
    <row r="2388" spans="3:22">
      <c r="C2388" s="44" t="s">
        <v>800</v>
      </c>
      <c r="D2388" s="44" t="s">
        <v>110</v>
      </c>
      <c r="E2388" s="1">
        <v>44419.40625</v>
      </c>
      <c r="F2388" s="44">
        <v>167.45</v>
      </c>
      <c r="G2388" s="1">
        <v>44419.565972222219</v>
      </c>
      <c r="H2388" s="44">
        <v>180.3</v>
      </c>
      <c r="I2388" s="2">
        <v>7.6700000000000004E-2</v>
      </c>
      <c r="J2388" s="44">
        <v>1651.52</v>
      </c>
      <c r="K2388" s="2">
        <v>5.6000000000000001E-2</v>
      </c>
      <c r="L2388" s="44">
        <v>176.20859999999999</v>
      </c>
      <c r="M2388" s="44">
        <v>29506.14</v>
      </c>
      <c r="N2388" s="44">
        <v>1950198.23</v>
      </c>
      <c r="O2388" s="44">
        <v>47</v>
      </c>
      <c r="P2388" s="44">
        <v>35.14</v>
      </c>
      <c r="Q2388" s="2">
        <v>-0.24310000000000001</v>
      </c>
      <c r="R2388" s="2">
        <v>1.4845999999999999</v>
      </c>
      <c r="S2388" s="44" t="s">
        <v>111</v>
      </c>
      <c r="T2388" s="44">
        <v>35928.6</v>
      </c>
      <c r="U2388" s="44">
        <v>36227.550000000003</v>
      </c>
      <c r="V2388" s="44"/>
    </row>
    <row r="2389" spans="3:22">
      <c r="C2389" s="44" t="s">
        <v>324</v>
      </c>
      <c r="D2389" s="44" t="s">
        <v>110</v>
      </c>
      <c r="E2389" s="1">
        <v>44419.565972222219</v>
      </c>
      <c r="F2389" s="44">
        <v>203.15</v>
      </c>
      <c r="G2389" s="1">
        <v>44420.482638888891</v>
      </c>
      <c r="H2389" s="44">
        <v>113.2</v>
      </c>
      <c r="I2389" s="2">
        <v>-0.44280000000000003</v>
      </c>
      <c r="J2389" s="44">
        <v>-13528.03</v>
      </c>
      <c r="K2389" s="2">
        <v>-0.45829999999999999</v>
      </c>
      <c r="L2389" s="44">
        <v>145.28530000000001</v>
      </c>
      <c r="M2389" s="44">
        <v>29514.71</v>
      </c>
      <c r="N2389" s="44">
        <v>1936670.21</v>
      </c>
      <c r="O2389" s="44">
        <v>52</v>
      </c>
      <c r="P2389" s="44">
        <v>-260.14999999999998</v>
      </c>
      <c r="Q2389" s="2">
        <v>-0.57420000000000004</v>
      </c>
      <c r="R2389" s="2">
        <v>0.16239999999999999</v>
      </c>
      <c r="S2389" s="44" t="s">
        <v>111</v>
      </c>
      <c r="T2389" s="44">
        <v>35834.15</v>
      </c>
      <c r="U2389" s="44">
        <v>35531.35</v>
      </c>
      <c r="V2389" s="44"/>
    </row>
    <row r="2390" spans="3:22">
      <c r="C2390" s="44" t="s">
        <v>801</v>
      </c>
      <c r="D2390" s="44" t="s">
        <v>110</v>
      </c>
      <c r="E2390" s="1">
        <v>44420.482638888891</v>
      </c>
      <c r="F2390" s="44">
        <v>96.6</v>
      </c>
      <c r="G2390" s="1">
        <v>44420.538194444445</v>
      </c>
      <c r="H2390" s="44">
        <v>49.55</v>
      </c>
      <c r="I2390" s="2">
        <v>-0.48709999999999998</v>
      </c>
      <c r="J2390" s="44">
        <v>-14747.18</v>
      </c>
      <c r="K2390" s="2">
        <v>-0.50219999999999998</v>
      </c>
      <c r="L2390" s="44">
        <v>303.99340000000001</v>
      </c>
      <c r="M2390" s="44">
        <v>29365.77</v>
      </c>
      <c r="N2390" s="44">
        <v>1921923.03</v>
      </c>
      <c r="O2390" s="44">
        <v>17</v>
      </c>
      <c r="P2390" s="44">
        <v>-867.48</v>
      </c>
      <c r="Q2390" s="2">
        <v>-0.5978</v>
      </c>
      <c r="R2390" s="2">
        <v>0.20130000000000001</v>
      </c>
      <c r="S2390" s="44" t="s">
        <v>111</v>
      </c>
      <c r="T2390" s="44">
        <v>35807.15</v>
      </c>
      <c r="U2390" s="44">
        <v>35959.25</v>
      </c>
      <c r="V2390" s="44"/>
    </row>
    <row r="2391" spans="3:22">
      <c r="C2391" s="44" t="s">
        <v>298</v>
      </c>
      <c r="D2391" s="44" t="s">
        <v>110</v>
      </c>
      <c r="E2391" s="1">
        <v>44420.538194444445</v>
      </c>
      <c r="F2391" s="44">
        <v>73.45</v>
      </c>
      <c r="G2391" s="1">
        <v>44420.59375</v>
      </c>
      <c r="H2391" s="44">
        <v>24.9</v>
      </c>
      <c r="I2391" s="2">
        <v>-0.66100000000000003</v>
      </c>
      <c r="J2391" s="44">
        <v>-19707.009999999998</v>
      </c>
      <c r="K2391" s="2">
        <v>-0.6744</v>
      </c>
      <c r="L2391" s="44">
        <v>397.85219999999998</v>
      </c>
      <c r="M2391" s="44">
        <v>29222.240000000002</v>
      </c>
      <c r="N2391" s="44">
        <v>1902216.02</v>
      </c>
      <c r="O2391" s="44">
        <v>17</v>
      </c>
      <c r="P2391" s="44">
        <v>-1159.24</v>
      </c>
      <c r="Q2391" s="2">
        <v>-0.66100000000000003</v>
      </c>
      <c r="R2391" s="2">
        <v>0.49759999999999999</v>
      </c>
      <c r="S2391" s="44" t="s">
        <v>111</v>
      </c>
      <c r="T2391" s="44">
        <v>35876.15</v>
      </c>
      <c r="U2391" s="44">
        <v>35783.599999999999</v>
      </c>
      <c r="V2391" s="44"/>
    </row>
    <row r="2392" spans="3:22">
      <c r="C2392" s="44" t="s">
        <v>801</v>
      </c>
      <c r="D2392" s="44" t="s">
        <v>110</v>
      </c>
      <c r="E2392" s="1">
        <v>44420.59375</v>
      </c>
      <c r="F2392" s="44">
        <v>33.700000000000003</v>
      </c>
      <c r="G2392" s="1">
        <v>44420.625</v>
      </c>
      <c r="H2392" s="44">
        <v>1.9</v>
      </c>
      <c r="I2392" s="2">
        <v>-0.94359999999999999</v>
      </c>
      <c r="J2392" s="44">
        <v>-27725.360000000001</v>
      </c>
      <c r="K2392" s="2">
        <v>-0.95420000000000005</v>
      </c>
      <c r="L2392" s="44">
        <v>862.21439999999996</v>
      </c>
      <c r="M2392" s="44">
        <v>29056.63</v>
      </c>
      <c r="N2392" s="44">
        <v>1874490.65</v>
      </c>
      <c r="O2392" s="44">
        <v>10</v>
      </c>
      <c r="P2392" s="44">
        <v>-2772.54</v>
      </c>
      <c r="Q2392" s="2">
        <v>-0.94359999999999999</v>
      </c>
      <c r="R2392" s="2">
        <v>0.39169999999999999</v>
      </c>
      <c r="S2392" s="44" t="s">
        <v>111</v>
      </c>
      <c r="T2392" s="44">
        <v>35839.65</v>
      </c>
      <c r="U2392" s="44">
        <v>35942.9</v>
      </c>
      <c r="V2392" s="44"/>
    </row>
    <row r="2393" spans="3:22">
      <c r="C2393" s="44" t="s">
        <v>298</v>
      </c>
      <c r="D2393" s="44" t="s">
        <v>110</v>
      </c>
      <c r="E2393" s="1">
        <v>44420.625</v>
      </c>
      <c r="F2393" s="44">
        <v>29.6</v>
      </c>
      <c r="G2393" s="1">
        <v>44420.642361111109</v>
      </c>
      <c r="H2393" s="44">
        <v>37.299999999999997</v>
      </c>
      <c r="I2393" s="2">
        <v>0.2601</v>
      </c>
      <c r="J2393" s="44">
        <v>6841.47</v>
      </c>
      <c r="K2393" s="2">
        <v>0.23749999999999999</v>
      </c>
      <c r="L2393" s="44">
        <v>973.04380000000003</v>
      </c>
      <c r="M2393" s="44">
        <v>28802.1</v>
      </c>
      <c r="N2393" s="44">
        <v>1881332.12</v>
      </c>
      <c r="O2393" s="44">
        <v>6</v>
      </c>
      <c r="P2393" s="44">
        <v>1140.25</v>
      </c>
      <c r="Q2393" s="2">
        <v>-0.79730000000000001</v>
      </c>
      <c r="R2393" s="2">
        <v>0.33450000000000002</v>
      </c>
      <c r="S2393" s="44" t="s">
        <v>111</v>
      </c>
      <c r="T2393" s="44">
        <v>35931.199999999997</v>
      </c>
      <c r="U2393" s="44">
        <v>35797.9</v>
      </c>
      <c r="V2393" s="44"/>
    </row>
    <row r="2394" spans="3:22">
      <c r="C2394" s="44" t="s">
        <v>328</v>
      </c>
      <c r="D2394" s="44" t="s">
        <v>110</v>
      </c>
      <c r="E2394" s="1">
        <v>44421.385416666664</v>
      </c>
      <c r="F2394" s="44">
        <v>318.7</v>
      </c>
      <c r="G2394" s="1">
        <v>44421.541666666664</v>
      </c>
      <c r="H2394" s="44">
        <v>254.95</v>
      </c>
      <c r="I2394" s="2">
        <v>-0.2</v>
      </c>
      <c r="J2394" s="44">
        <v>-6282.2</v>
      </c>
      <c r="K2394" s="2">
        <v>-0.218</v>
      </c>
      <c r="L2394" s="44">
        <v>90.408910000000006</v>
      </c>
      <c r="M2394" s="44">
        <v>28813.32</v>
      </c>
      <c r="N2394" s="44">
        <v>1875049.93</v>
      </c>
      <c r="O2394" s="44">
        <v>46</v>
      </c>
      <c r="P2394" s="44">
        <v>-136.57</v>
      </c>
      <c r="Q2394" s="2">
        <v>-0.22950000000000001</v>
      </c>
      <c r="R2394" s="2">
        <v>5.11E-2</v>
      </c>
      <c r="S2394" s="44" t="s">
        <v>111</v>
      </c>
      <c r="T2394" s="44">
        <v>36126.949999999997</v>
      </c>
      <c r="U2394" s="44">
        <v>35816.699999999997</v>
      </c>
      <c r="V2394" s="44"/>
    </row>
    <row r="2395" spans="3:22">
      <c r="C2395" s="44" t="s">
        <v>790</v>
      </c>
      <c r="D2395" s="44" t="s">
        <v>110</v>
      </c>
      <c r="E2395" s="1">
        <v>44421.541666666664</v>
      </c>
      <c r="F2395" s="44">
        <v>277</v>
      </c>
      <c r="G2395" s="1">
        <v>44421.59375</v>
      </c>
      <c r="H2395" s="44">
        <v>263</v>
      </c>
      <c r="I2395" s="2">
        <v>-5.0500000000000003E-2</v>
      </c>
      <c r="J2395" s="44">
        <v>-2014.45</v>
      </c>
      <c r="K2395" s="2">
        <v>-7.0000000000000007E-2</v>
      </c>
      <c r="L2395" s="44">
        <v>103.8378</v>
      </c>
      <c r="M2395" s="44">
        <v>28763.07</v>
      </c>
      <c r="N2395" s="44">
        <v>1873035.47</v>
      </c>
      <c r="O2395" s="44">
        <v>16</v>
      </c>
      <c r="P2395" s="44">
        <v>-125.9</v>
      </c>
      <c r="Q2395" s="2">
        <v>-9.1499999999999998E-2</v>
      </c>
      <c r="R2395" s="2">
        <v>0.44769999999999999</v>
      </c>
      <c r="S2395" s="44" t="s">
        <v>111</v>
      </c>
      <c r="T2395" s="44">
        <v>36069.15</v>
      </c>
      <c r="U2395" s="44">
        <v>36178.35</v>
      </c>
      <c r="V2395" s="44"/>
    </row>
    <row r="2396" spans="3:22">
      <c r="C2396" s="44" t="s">
        <v>328</v>
      </c>
      <c r="D2396" s="44" t="s">
        <v>110</v>
      </c>
      <c r="E2396" s="1">
        <v>44421.59375</v>
      </c>
      <c r="F2396" s="44">
        <v>258</v>
      </c>
      <c r="G2396" s="1">
        <v>44424.496527777781</v>
      </c>
      <c r="H2396" s="44">
        <v>232.9</v>
      </c>
      <c r="I2396" s="2">
        <v>-9.7299999999999998E-2</v>
      </c>
      <c r="J2396" s="44">
        <v>-3340.38</v>
      </c>
      <c r="K2396" s="2">
        <v>-0.1163</v>
      </c>
      <c r="L2396" s="44">
        <v>111.31270000000001</v>
      </c>
      <c r="M2396" s="44">
        <v>28718.69</v>
      </c>
      <c r="N2396" s="44">
        <v>1869695.09</v>
      </c>
      <c r="O2396" s="44">
        <v>48</v>
      </c>
      <c r="P2396" s="44">
        <v>-69.59</v>
      </c>
      <c r="Q2396" s="2">
        <v>-0.1754</v>
      </c>
      <c r="R2396" s="2">
        <v>0.32479999999999998</v>
      </c>
      <c r="S2396" s="44" t="s">
        <v>111</v>
      </c>
      <c r="T2396" s="44">
        <v>36105.5</v>
      </c>
      <c r="U2396" s="44">
        <v>35937.1</v>
      </c>
      <c r="V2396" s="44"/>
    </row>
    <row r="2397" spans="3:22">
      <c r="C2397" s="44" t="s">
        <v>790</v>
      </c>
      <c r="D2397" s="44" t="s">
        <v>110</v>
      </c>
      <c r="E2397" s="1">
        <v>44424.496527777781</v>
      </c>
      <c r="F2397" s="44">
        <v>216.45</v>
      </c>
      <c r="G2397" s="1">
        <v>44424.618055555555</v>
      </c>
      <c r="H2397" s="44">
        <v>194.05</v>
      </c>
      <c r="I2397" s="2">
        <v>-0.10349999999999999</v>
      </c>
      <c r="J2397" s="44">
        <v>-3515.86</v>
      </c>
      <c r="K2397" s="2">
        <v>-0.1225</v>
      </c>
      <c r="L2397" s="44">
        <v>132.64879999999999</v>
      </c>
      <c r="M2397" s="44">
        <v>28711.83</v>
      </c>
      <c r="N2397" s="44">
        <v>1866179.23</v>
      </c>
      <c r="O2397" s="44">
        <v>36</v>
      </c>
      <c r="P2397" s="44">
        <v>-97.66</v>
      </c>
      <c r="Q2397" s="2">
        <v>-0.2044</v>
      </c>
      <c r="R2397" s="2">
        <v>0.14849999999999999</v>
      </c>
      <c r="S2397" s="44" t="s">
        <v>111</v>
      </c>
      <c r="T2397" s="44">
        <v>36117.199999999997</v>
      </c>
      <c r="U2397" s="44">
        <v>36261.550000000003</v>
      </c>
      <c r="V2397" s="44"/>
    </row>
    <row r="2398" spans="3:22">
      <c r="C2398" s="44" t="s">
        <v>328</v>
      </c>
      <c r="D2398" s="44" t="s">
        <v>110</v>
      </c>
      <c r="E2398" s="1">
        <v>44424.618055555555</v>
      </c>
      <c r="F2398" s="44">
        <v>227.15</v>
      </c>
      <c r="G2398" s="1">
        <v>44424.642361111109</v>
      </c>
      <c r="H2398" s="44">
        <v>205.25</v>
      </c>
      <c r="I2398" s="2">
        <v>-9.64E-2</v>
      </c>
      <c r="J2398" s="44">
        <v>-3307.32</v>
      </c>
      <c r="K2398" s="2">
        <v>-0.1154</v>
      </c>
      <c r="L2398" s="44">
        <v>126.1182</v>
      </c>
      <c r="M2398" s="44">
        <v>28647.74</v>
      </c>
      <c r="N2398" s="44">
        <v>1862871.91</v>
      </c>
      <c r="O2398" s="44">
        <v>8</v>
      </c>
      <c r="P2398" s="44">
        <v>-413.42</v>
      </c>
      <c r="Q2398" s="2">
        <v>-9.64E-2</v>
      </c>
      <c r="R2398" s="2">
        <v>9.2700000000000005E-2</v>
      </c>
      <c r="S2398" s="44" t="s">
        <v>111</v>
      </c>
      <c r="T2398" s="44">
        <v>36124.85</v>
      </c>
      <c r="U2398" s="44">
        <v>36035.65</v>
      </c>
      <c r="V2398" s="44"/>
    </row>
    <row r="2399" spans="3:22">
      <c r="C2399" s="44" t="s">
        <v>347</v>
      </c>
      <c r="D2399" s="44" t="s">
        <v>110</v>
      </c>
      <c r="E2399" s="1">
        <v>44424.642361111109</v>
      </c>
      <c r="F2399" s="44">
        <v>179.95</v>
      </c>
      <c r="G2399" s="1">
        <v>44425.625</v>
      </c>
      <c r="H2399" s="44">
        <v>220.5</v>
      </c>
      <c r="I2399" s="2">
        <v>0.2253</v>
      </c>
      <c r="J2399" s="44">
        <v>5816.78</v>
      </c>
      <c r="K2399" s="2">
        <v>0.2031</v>
      </c>
      <c r="L2399" s="44">
        <v>159.16550000000001</v>
      </c>
      <c r="M2399" s="44">
        <v>28641.83</v>
      </c>
      <c r="N2399" s="44">
        <v>1868688.69</v>
      </c>
      <c r="O2399" s="44">
        <v>71</v>
      </c>
      <c r="P2399" s="44">
        <v>81.93</v>
      </c>
      <c r="Q2399" s="2">
        <v>-7.1099999999999997E-2</v>
      </c>
      <c r="R2399" s="2">
        <v>1.2181</v>
      </c>
      <c r="S2399" s="44" t="s">
        <v>111</v>
      </c>
      <c r="T2399" s="44">
        <v>36043.75</v>
      </c>
      <c r="U2399" s="44">
        <v>36159.800000000003</v>
      </c>
      <c r="V2399" s="44"/>
    </row>
    <row r="2400" spans="3:22">
      <c r="C2400" s="44" t="s">
        <v>324</v>
      </c>
      <c r="D2400" s="44" t="s">
        <v>110</v>
      </c>
      <c r="E2400" s="1">
        <v>44425.625</v>
      </c>
      <c r="F2400" s="44">
        <v>174.3</v>
      </c>
      <c r="G2400" s="1">
        <v>44426.486111111109</v>
      </c>
      <c r="H2400" s="44">
        <v>168.95</v>
      </c>
      <c r="I2400" s="2">
        <v>-3.0700000000000002E-2</v>
      </c>
      <c r="J2400" s="44">
        <v>-1450.02</v>
      </c>
      <c r="K2400" s="2">
        <v>-5.04E-2</v>
      </c>
      <c r="L2400" s="44">
        <v>165.1028</v>
      </c>
      <c r="M2400" s="44">
        <v>28777.41</v>
      </c>
      <c r="N2400" s="44">
        <v>1867238.68</v>
      </c>
      <c r="O2400" s="44">
        <v>36</v>
      </c>
      <c r="P2400" s="44">
        <v>-40.28</v>
      </c>
      <c r="Q2400" s="2">
        <v>-0.2281</v>
      </c>
      <c r="R2400" s="2">
        <v>1.2315</v>
      </c>
      <c r="S2400" s="44" t="s">
        <v>111</v>
      </c>
      <c r="T2400" s="44">
        <v>35838.550000000003</v>
      </c>
      <c r="U2400" s="44">
        <v>35611.85</v>
      </c>
      <c r="V2400" s="44"/>
    </row>
    <row r="2401" spans="3:22">
      <c r="C2401" s="44" t="s">
        <v>800</v>
      </c>
      <c r="D2401" s="44" t="s">
        <v>110</v>
      </c>
      <c r="E2401" s="1">
        <v>44426.486111111109</v>
      </c>
      <c r="F2401" s="44">
        <v>63.85</v>
      </c>
      <c r="G2401" s="1">
        <v>44426.642361111109</v>
      </c>
      <c r="H2401" s="44">
        <v>346.75</v>
      </c>
      <c r="I2401" s="2">
        <v>4.4306999999999999</v>
      </c>
      <c r="J2401" s="44">
        <v>125301.17</v>
      </c>
      <c r="K2401" s="2">
        <v>4.3663999999999996</v>
      </c>
      <c r="L2401" s="44">
        <v>449.44</v>
      </c>
      <c r="M2401" s="44">
        <v>28696.74</v>
      </c>
      <c r="N2401" s="44">
        <v>1992539.84</v>
      </c>
      <c r="O2401" s="44">
        <v>46</v>
      </c>
      <c r="P2401" s="44">
        <v>2723.94</v>
      </c>
      <c r="Q2401" s="2">
        <v>-0.28970000000000001</v>
      </c>
      <c r="R2401" s="2">
        <v>6.0477999999999996</v>
      </c>
      <c r="S2401" s="44" t="s">
        <v>111</v>
      </c>
      <c r="T2401" s="44">
        <v>35906.15</v>
      </c>
      <c r="U2401" s="44">
        <v>36248.9</v>
      </c>
      <c r="V2401" s="44"/>
    </row>
    <row r="2402" spans="3:22">
      <c r="C2402" s="44" t="s">
        <v>331</v>
      </c>
      <c r="D2402" s="44" t="s">
        <v>110</v>
      </c>
      <c r="E2402" s="1">
        <v>44426.642361111109</v>
      </c>
      <c r="F2402" s="44">
        <v>0.05</v>
      </c>
      <c r="G2402" s="1">
        <v>44431.385416666664</v>
      </c>
      <c r="H2402" s="44">
        <v>354.6</v>
      </c>
      <c r="I2402" s="2">
        <v>7091</v>
      </c>
      <c r="J2402" s="44">
        <v>210023733.94</v>
      </c>
      <c r="K2402" s="2">
        <v>7020.0698000000002</v>
      </c>
      <c r="L2402" s="44">
        <v>598352.30000000005</v>
      </c>
      <c r="M2402" s="44">
        <v>29917.61</v>
      </c>
      <c r="N2402" s="44">
        <v>212016273.78999999</v>
      </c>
      <c r="O2402" s="44">
        <v>77</v>
      </c>
      <c r="P2402" s="44">
        <v>2727580.96</v>
      </c>
      <c r="Q2402" s="2">
        <v>0</v>
      </c>
      <c r="R2402" s="2">
        <v>13793.9998</v>
      </c>
      <c r="S2402" s="44" t="s">
        <v>111</v>
      </c>
      <c r="T2402" s="44">
        <v>35480.949999999997</v>
      </c>
      <c r="U2402" s="44">
        <v>35884.949999999997</v>
      </c>
      <c r="V2402" s="44"/>
    </row>
    <row r="2403" spans="3:22">
      <c r="C2403" s="44" t="s">
        <v>796</v>
      </c>
      <c r="D2403" s="44" t="s">
        <v>110</v>
      </c>
      <c r="E2403" s="1">
        <v>44431.385416666664</v>
      </c>
      <c r="F2403" s="44">
        <v>281</v>
      </c>
      <c r="G2403" s="1">
        <v>44431.434027777781</v>
      </c>
      <c r="H2403" s="44">
        <v>183.75</v>
      </c>
      <c r="I2403" s="2">
        <v>-0.34610000000000002</v>
      </c>
      <c r="J2403" s="44">
        <v>-1299586.78</v>
      </c>
      <c r="K2403" s="2">
        <v>-0.36259999999999998</v>
      </c>
      <c r="L2403" s="44">
        <v>12753.86</v>
      </c>
      <c r="M2403" s="44">
        <v>3583835.5</v>
      </c>
      <c r="N2403" s="44">
        <v>210716687</v>
      </c>
      <c r="O2403" s="44">
        <v>15</v>
      </c>
      <c r="P2403" s="44">
        <v>-86639.12</v>
      </c>
      <c r="Q2403" s="2">
        <v>-0.37140000000000001</v>
      </c>
      <c r="R2403" s="2">
        <v>0.1158</v>
      </c>
      <c r="S2403" s="44" t="s">
        <v>111</v>
      </c>
      <c r="T2403" s="44">
        <v>35318.75</v>
      </c>
      <c r="U2403" s="44">
        <v>34926.5</v>
      </c>
      <c r="V2403" s="44"/>
    </row>
    <row r="2404" spans="3:22">
      <c r="C2404" s="44" t="s">
        <v>323</v>
      </c>
      <c r="D2404" s="44" t="s">
        <v>110</v>
      </c>
      <c r="E2404" s="1">
        <v>44431.434027777781</v>
      </c>
      <c r="F2404" s="44">
        <v>237.45</v>
      </c>
      <c r="G2404" s="1">
        <v>44431.565972222219</v>
      </c>
      <c r="H2404" s="44">
        <v>187.5</v>
      </c>
      <c r="I2404" s="2">
        <v>-0.2104</v>
      </c>
      <c r="J2404" s="44">
        <v>-483661.99</v>
      </c>
      <c r="K2404" s="2">
        <v>-0.2283</v>
      </c>
      <c r="L2404" s="44">
        <v>8923.7350000000006</v>
      </c>
      <c r="M2404" s="44">
        <v>2118941</v>
      </c>
      <c r="N2404" s="44">
        <v>210233025.00999999</v>
      </c>
      <c r="O2404" s="44">
        <v>39</v>
      </c>
      <c r="P2404" s="44">
        <v>-12401.59</v>
      </c>
      <c r="Q2404" s="2">
        <v>-0.2104</v>
      </c>
      <c r="R2404" s="2">
        <v>0.54559999999999997</v>
      </c>
      <c r="S2404" s="44" t="s">
        <v>111</v>
      </c>
      <c r="T2404" s="44">
        <v>35044.800000000003</v>
      </c>
      <c r="U2404" s="44">
        <v>35427.4</v>
      </c>
      <c r="V2404" s="44"/>
    </row>
    <row r="2405" spans="3:22">
      <c r="C2405" s="44" t="s">
        <v>321</v>
      </c>
      <c r="D2405" s="44" t="s">
        <v>110</v>
      </c>
      <c r="E2405" s="1">
        <v>44431.565972222219</v>
      </c>
      <c r="F2405" s="44">
        <v>278.75</v>
      </c>
      <c r="G2405" s="1">
        <v>44433.427083333336</v>
      </c>
      <c r="H2405" s="44">
        <v>541</v>
      </c>
      <c r="I2405" s="2">
        <v>0.94079999999999997</v>
      </c>
      <c r="J2405" s="44">
        <v>1926717.78</v>
      </c>
      <c r="K2405" s="2">
        <v>0.91139999999999999</v>
      </c>
      <c r="L2405" s="44">
        <v>7583.9359999999997</v>
      </c>
      <c r="M2405" s="44">
        <v>2114022</v>
      </c>
      <c r="N2405" s="44">
        <v>212159742.78999999</v>
      </c>
      <c r="O2405" s="44">
        <v>111</v>
      </c>
      <c r="P2405" s="44">
        <v>17357.82</v>
      </c>
      <c r="Q2405" s="2">
        <v>-0.15229999999999999</v>
      </c>
      <c r="R2405" s="2">
        <v>2.0085999999999999</v>
      </c>
      <c r="S2405" s="44" t="s">
        <v>111</v>
      </c>
      <c r="T2405" s="44">
        <v>35131.5</v>
      </c>
      <c r="U2405" s="44">
        <v>34817.5</v>
      </c>
      <c r="V2405" s="44"/>
    </row>
    <row r="2406" spans="3:22">
      <c r="C2406" s="44" t="s">
        <v>302</v>
      </c>
      <c r="D2406" s="44" t="s">
        <v>110</v>
      </c>
      <c r="E2406" s="1">
        <v>44433.427083333336</v>
      </c>
      <c r="F2406" s="44">
        <v>193.45</v>
      </c>
      <c r="G2406" s="1">
        <v>44434.416666666664</v>
      </c>
      <c r="H2406" s="44">
        <v>104.5</v>
      </c>
      <c r="I2406" s="2">
        <v>-0.45979999999999999</v>
      </c>
      <c r="J2406" s="44">
        <v>-1013972.87</v>
      </c>
      <c r="K2406" s="2">
        <v>-0.47520000000000001</v>
      </c>
      <c r="L2406" s="44">
        <v>11029.9</v>
      </c>
      <c r="M2406" s="44">
        <v>2133733.5</v>
      </c>
      <c r="N2406" s="44">
        <v>211145769.91999999</v>
      </c>
      <c r="O2406" s="44">
        <v>73</v>
      </c>
      <c r="P2406" s="44">
        <v>-13890.04</v>
      </c>
      <c r="Q2406" s="2">
        <v>-0.48309999999999997</v>
      </c>
      <c r="R2406" s="2">
        <v>0.24060000000000001</v>
      </c>
      <c r="S2406" s="44" t="s">
        <v>111</v>
      </c>
      <c r="T2406" s="44">
        <v>35578.5</v>
      </c>
      <c r="U2406" s="44">
        <v>35910.300000000003</v>
      </c>
      <c r="V2406" s="44"/>
    </row>
    <row r="2407" spans="3:22">
      <c r="C2407" s="44" t="s">
        <v>300</v>
      </c>
      <c r="D2407" s="44" t="s">
        <v>110</v>
      </c>
      <c r="E2407" s="1">
        <v>44434.416666666664</v>
      </c>
      <c r="F2407" s="44">
        <v>114.95</v>
      </c>
      <c r="G2407" s="1">
        <v>44434.604166666664</v>
      </c>
      <c r="H2407" s="44">
        <v>60.35</v>
      </c>
      <c r="I2407" s="2">
        <v>-0.47499999999999998</v>
      </c>
      <c r="J2407" s="44">
        <v>-1041970.38</v>
      </c>
      <c r="K2407" s="2">
        <v>-0.49020000000000002</v>
      </c>
      <c r="L2407" s="44">
        <v>18490.060000000001</v>
      </c>
      <c r="M2407" s="44">
        <v>2125432.5</v>
      </c>
      <c r="N2407" s="44">
        <v>210103799.53999999</v>
      </c>
      <c r="O2407" s="44">
        <v>55</v>
      </c>
      <c r="P2407" s="44">
        <v>-18944.919999999998</v>
      </c>
      <c r="Q2407" s="2">
        <v>-0.47499999999999998</v>
      </c>
      <c r="R2407" s="2">
        <v>0.7399</v>
      </c>
      <c r="S2407" s="44" t="s">
        <v>111</v>
      </c>
      <c r="T2407" s="44">
        <v>35621.550000000003</v>
      </c>
      <c r="U2407" s="44">
        <v>35411.800000000003</v>
      </c>
      <c r="V2407" s="44"/>
    </row>
    <row r="2408" spans="3:22">
      <c r="C2408" s="44" t="s">
        <v>302</v>
      </c>
      <c r="D2408" s="44" t="s">
        <v>110</v>
      </c>
      <c r="E2408" s="1">
        <v>44434.604166666664</v>
      </c>
      <c r="F2408" s="44">
        <v>34.700000000000003</v>
      </c>
      <c r="G2408" s="1">
        <v>44434.642361111109</v>
      </c>
      <c r="H2408" s="44">
        <v>0.1</v>
      </c>
      <c r="I2408" s="2">
        <v>-0.99709999999999999</v>
      </c>
      <c r="J2408" s="44">
        <v>-2133370.7599999998</v>
      </c>
      <c r="K2408" s="2">
        <v>-1.0071000000000001</v>
      </c>
      <c r="L2408" s="44">
        <v>61044.14</v>
      </c>
      <c r="M2408" s="44">
        <v>2118231.75</v>
      </c>
      <c r="N2408" s="44">
        <v>207970428.78</v>
      </c>
      <c r="O2408" s="44">
        <v>12</v>
      </c>
      <c r="P2408" s="44">
        <v>-177780.9</v>
      </c>
      <c r="Q2408" s="2">
        <v>-0.99709999999999999</v>
      </c>
      <c r="R2408" s="2">
        <v>0.75790000000000002</v>
      </c>
      <c r="S2408" s="44" t="s">
        <v>111</v>
      </c>
      <c r="T2408" s="44">
        <v>35630.6</v>
      </c>
      <c r="U2408" s="44">
        <v>35785.800000000003</v>
      </c>
      <c r="V2408" s="44"/>
    </row>
    <row r="2409" spans="3:22">
      <c r="C2409" s="44" t="s">
        <v>331</v>
      </c>
      <c r="D2409" s="44" t="s">
        <v>110</v>
      </c>
      <c r="E2409" s="1">
        <v>44435.385416666664</v>
      </c>
      <c r="F2409" s="44">
        <v>287.2</v>
      </c>
      <c r="G2409" s="1">
        <v>44435.479166666664</v>
      </c>
      <c r="H2409" s="44">
        <v>243.75</v>
      </c>
      <c r="I2409" s="2">
        <v>-0.15129999999999999</v>
      </c>
      <c r="J2409" s="44">
        <v>-354780.41</v>
      </c>
      <c r="K2409" s="2">
        <v>-0.16980000000000001</v>
      </c>
      <c r="L2409" s="44">
        <v>7276.1289999999999</v>
      </c>
      <c r="M2409" s="44">
        <v>2089704.25</v>
      </c>
      <c r="N2409" s="44">
        <v>207615648.37</v>
      </c>
      <c r="O2409" s="44">
        <v>28</v>
      </c>
      <c r="P2409" s="44">
        <v>-12670.73</v>
      </c>
      <c r="Q2409" s="2">
        <v>-0.15340000000000001</v>
      </c>
      <c r="R2409" s="2">
        <v>0.2838</v>
      </c>
      <c r="S2409" s="44" t="s">
        <v>111</v>
      </c>
      <c r="T2409" s="44">
        <v>35540.35</v>
      </c>
      <c r="U2409" s="44">
        <v>35742.71</v>
      </c>
      <c r="V2409" s="44"/>
    </row>
    <row r="2410" spans="3:22">
      <c r="C2410" s="44" t="s">
        <v>300</v>
      </c>
      <c r="D2410" s="44" t="s">
        <v>110</v>
      </c>
      <c r="E2410" s="1">
        <v>44435.479166666664</v>
      </c>
      <c r="F2410" s="44">
        <v>295.35000000000002</v>
      </c>
      <c r="G2410" s="1">
        <v>44439.552083333336</v>
      </c>
      <c r="H2410" s="44">
        <v>766.7</v>
      </c>
      <c r="I2410" s="2">
        <v>1.5959000000000001</v>
      </c>
      <c r="J2410" s="44">
        <v>3255939.38</v>
      </c>
      <c r="K2410" s="2">
        <v>1.5599000000000001</v>
      </c>
      <c r="L2410" s="44">
        <v>7066.9219999999996</v>
      </c>
      <c r="M2410" s="44">
        <v>2087215.38</v>
      </c>
      <c r="N2410" s="44">
        <v>210871587.75</v>
      </c>
      <c r="O2410" s="44">
        <v>172</v>
      </c>
      <c r="P2410" s="44">
        <v>18929.88</v>
      </c>
      <c r="Q2410" s="2">
        <v>-0.1244</v>
      </c>
      <c r="R2410" s="2">
        <v>2.4693000000000001</v>
      </c>
      <c r="S2410" s="44" t="s">
        <v>111</v>
      </c>
      <c r="T2410" s="44">
        <v>35594.9</v>
      </c>
      <c r="U2410" s="44">
        <v>35359.25</v>
      </c>
      <c r="V2410" s="44"/>
    </row>
    <row r="2411" spans="3:22">
      <c r="C2411" s="44" t="s">
        <v>363</v>
      </c>
      <c r="D2411" s="44" t="s">
        <v>110</v>
      </c>
      <c r="E2411" s="1">
        <v>44439.552083333336</v>
      </c>
      <c r="F2411" s="44">
        <v>223.65</v>
      </c>
      <c r="G2411" s="1">
        <v>44439.628472222219</v>
      </c>
      <c r="H2411" s="44">
        <v>166.7</v>
      </c>
      <c r="I2411" s="2">
        <v>-0.25459999999999999</v>
      </c>
      <c r="J2411" s="44">
        <v>-580696.72</v>
      </c>
      <c r="K2411" s="2">
        <v>-0.27210000000000001</v>
      </c>
      <c r="L2411" s="44">
        <v>9542.5360000000001</v>
      </c>
      <c r="M2411" s="44">
        <v>2134188.25</v>
      </c>
      <c r="N2411" s="44">
        <v>210290891.03</v>
      </c>
      <c r="O2411" s="44">
        <v>23</v>
      </c>
      <c r="P2411" s="44">
        <v>-25247.68</v>
      </c>
      <c r="Q2411" s="2">
        <v>-0.42809999999999998</v>
      </c>
      <c r="R2411" s="2">
        <v>0.1835</v>
      </c>
      <c r="S2411" s="44" t="s">
        <v>111</v>
      </c>
      <c r="T2411" s="44">
        <v>36304.25</v>
      </c>
      <c r="U2411" s="44">
        <v>36552.800000000003</v>
      </c>
      <c r="V2411" s="44"/>
    </row>
    <row r="2412" spans="3:22">
      <c r="C2412" s="44" t="s">
        <v>299</v>
      </c>
      <c r="D2412" s="44" t="s">
        <v>110</v>
      </c>
      <c r="E2412" s="1">
        <v>44439.628472222219</v>
      </c>
      <c r="F2412" s="44">
        <v>186.6</v>
      </c>
      <c r="G2412" s="1">
        <v>44440.496527777781</v>
      </c>
      <c r="H2412" s="44">
        <v>236.55</v>
      </c>
      <c r="I2412" s="2">
        <v>0.26769999999999999</v>
      </c>
      <c r="J2412" s="44">
        <v>517899.53</v>
      </c>
      <c r="K2412" s="2">
        <v>0.245</v>
      </c>
      <c r="L2412" s="44">
        <v>11328.01</v>
      </c>
      <c r="M2412" s="44">
        <v>2113806.25</v>
      </c>
      <c r="N2412" s="44">
        <v>210808790.56</v>
      </c>
      <c r="O2412" s="44">
        <v>38</v>
      </c>
      <c r="P2412" s="44">
        <v>13628.93</v>
      </c>
      <c r="Q2412" s="2">
        <v>-0.45789999999999997</v>
      </c>
      <c r="R2412" s="2">
        <v>2.0468999999999999</v>
      </c>
      <c r="S2412" s="44" t="s">
        <v>111</v>
      </c>
      <c r="T2412" s="44">
        <v>36456.199999999997</v>
      </c>
      <c r="U2412" s="44">
        <v>36216.199999999997</v>
      </c>
      <c r="V2412" s="44"/>
    </row>
    <row r="2413" spans="3:22">
      <c r="C2413" s="44" t="s">
        <v>344</v>
      </c>
      <c r="D2413" s="44" t="s">
        <v>110</v>
      </c>
      <c r="E2413" s="1">
        <v>44440.496527777781</v>
      </c>
      <c r="F2413" s="44">
        <v>181.35</v>
      </c>
      <c r="G2413" s="1">
        <v>44441.444444444445</v>
      </c>
      <c r="H2413" s="44">
        <v>69.349999999999994</v>
      </c>
      <c r="I2413" s="2">
        <v>-0.61760000000000004</v>
      </c>
      <c r="J2413" s="44">
        <v>-1340648.52</v>
      </c>
      <c r="K2413" s="2">
        <v>-0.63139999999999996</v>
      </c>
      <c r="L2413" s="44">
        <v>11708</v>
      </c>
      <c r="M2413" s="44">
        <v>2123246.75</v>
      </c>
      <c r="N2413" s="44">
        <v>209468142.03999999</v>
      </c>
      <c r="O2413" s="44">
        <v>61</v>
      </c>
      <c r="P2413" s="44">
        <v>-21977.84</v>
      </c>
      <c r="Q2413" s="2">
        <v>-0.61760000000000004</v>
      </c>
      <c r="R2413" s="2">
        <v>0.15029999999999999</v>
      </c>
      <c r="S2413" s="44" t="s">
        <v>111</v>
      </c>
      <c r="T2413" s="44">
        <v>36581.199999999997</v>
      </c>
      <c r="U2413" s="44">
        <v>36997.699999999997</v>
      </c>
      <c r="V2413" s="44"/>
    </row>
    <row r="2414" spans="3:22">
      <c r="C2414" s="44" t="s">
        <v>360</v>
      </c>
      <c r="D2414" s="44" t="s">
        <v>110</v>
      </c>
      <c r="E2414" s="1">
        <v>44441.444444444445</v>
      </c>
      <c r="F2414" s="44">
        <v>88.25</v>
      </c>
      <c r="G2414" s="1">
        <v>44441.642361111109</v>
      </c>
      <c r="H2414" s="44">
        <v>131</v>
      </c>
      <c r="I2414" s="2">
        <v>0.4844</v>
      </c>
      <c r="J2414" s="44">
        <v>968175.33</v>
      </c>
      <c r="K2414" s="2">
        <v>0.45960000000000001</v>
      </c>
      <c r="L2414" s="44">
        <v>23871.67</v>
      </c>
      <c r="M2414" s="44">
        <v>2106675</v>
      </c>
      <c r="N2414" s="44">
        <v>210436317.37</v>
      </c>
      <c r="O2414" s="44">
        <v>58</v>
      </c>
      <c r="P2414" s="44">
        <v>16692.68</v>
      </c>
      <c r="Q2414" s="2">
        <v>-0.35349999999999998</v>
      </c>
      <c r="R2414" s="2">
        <v>1.0827</v>
      </c>
      <c r="S2414" s="44" t="s">
        <v>111</v>
      </c>
      <c r="T2414" s="44">
        <v>36667.449999999997</v>
      </c>
      <c r="U2414" s="44">
        <v>36469</v>
      </c>
      <c r="V2414" s="44"/>
    </row>
    <row r="2415" spans="3:22">
      <c r="C2415" s="44" t="s">
        <v>332</v>
      </c>
      <c r="D2415" s="44" t="s">
        <v>110</v>
      </c>
      <c r="E2415" s="1">
        <v>44442.385416666664</v>
      </c>
      <c r="F2415" s="44">
        <v>364.65</v>
      </c>
      <c r="G2415" s="1">
        <v>44442.444444444445</v>
      </c>
      <c r="H2415" s="44">
        <v>197.25</v>
      </c>
      <c r="I2415" s="2">
        <v>-0.45910000000000001</v>
      </c>
      <c r="J2415" s="44">
        <v>-1003222.29</v>
      </c>
      <c r="K2415" s="2">
        <v>-0.47449999999999998</v>
      </c>
      <c r="L2415" s="44">
        <v>5798.3360000000002</v>
      </c>
      <c r="M2415" s="44">
        <v>2114363.25</v>
      </c>
      <c r="N2415" s="44">
        <v>209433095.09</v>
      </c>
      <c r="O2415" s="44">
        <v>18</v>
      </c>
      <c r="P2415" s="44">
        <v>-55734.57</v>
      </c>
      <c r="Q2415" s="2">
        <v>-0.45910000000000001</v>
      </c>
      <c r="R2415" s="2">
        <v>5.33E-2</v>
      </c>
      <c r="S2415" s="44" t="s">
        <v>111</v>
      </c>
      <c r="T2415" s="44">
        <v>37095.199999999997</v>
      </c>
      <c r="U2415" s="44">
        <v>36716.33</v>
      </c>
      <c r="V2415" s="44"/>
    </row>
    <row r="2416" spans="3:22">
      <c r="C2416" s="44" t="s">
        <v>795</v>
      </c>
      <c r="D2416" s="44" t="s">
        <v>110</v>
      </c>
      <c r="E2416" s="1">
        <v>44442.444444444445</v>
      </c>
      <c r="F2416" s="44">
        <v>345.15</v>
      </c>
      <c r="G2416" s="1">
        <v>44442.638888888891</v>
      </c>
      <c r="H2416" s="44">
        <v>275.35000000000002</v>
      </c>
      <c r="I2416" s="2">
        <v>-0.20219999999999999</v>
      </c>
      <c r="J2416" s="44">
        <v>-463932.18</v>
      </c>
      <c r="K2416" s="2">
        <v>-0.22020000000000001</v>
      </c>
      <c r="L2416" s="44">
        <v>6103.9690000000001</v>
      </c>
      <c r="M2416" s="44">
        <v>2106785</v>
      </c>
      <c r="N2416" s="44">
        <v>208969162.90000001</v>
      </c>
      <c r="O2416" s="44">
        <v>57</v>
      </c>
      <c r="P2416" s="44">
        <v>-8139.16</v>
      </c>
      <c r="Q2416" s="2">
        <v>-0.22989999999999999</v>
      </c>
      <c r="R2416" s="2">
        <v>0.26319999999999999</v>
      </c>
      <c r="S2416" s="44" t="s">
        <v>111</v>
      </c>
      <c r="T2416" s="44">
        <v>36765.4</v>
      </c>
      <c r="U2416" s="44">
        <v>37140</v>
      </c>
      <c r="V2416" s="44"/>
    </row>
    <row r="2417" spans="3:22">
      <c r="C2417" s="44" t="s">
        <v>821</v>
      </c>
      <c r="D2417" s="44" t="s">
        <v>110</v>
      </c>
      <c r="E2417" s="1">
        <v>44442.638888888891</v>
      </c>
      <c r="F2417" s="44">
        <v>347.4</v>
      </c>
      <c r="G2417" s="1">
        <v>44445.430555555555</v>
      </c>
      <c r="H2417" s="44">
        <v>223.2</v>
      </c>
      <c r="I2417" s="2">
        <v>-0.35749999999999998</v>
      </c>
      <c r="J2417" s="44">
        <v>-786176.65</v>
      </c>
      <c r="K2417" s="2">
        <v>-0.37390000000000001</v>
      </c>
      <c r="L2417" s="44">
        <v>6051.8890000000001</v>
      </c>
      <c r="M2417" s="44">
        <v>2102426</v>
      </c>
      <c r="N2417" s="44">
        <v>208182986.25999999</v>
      </c>
      <c r="O2417" s="44">
        <v>16</v>
      </c>
      <c r="P2417" s="44">
        <v>-49136.04</v>
      </c>
      <c r="Q2417" s="2">
        <v>-0.35749999999999998</v>
      </c>
      <c r="R2417" s="2">
        <v>0.1082</v>
      </c>
      <c r="S2417" s="44" t="s">
        <v>111</v>
      </c>
      <c r="T2417" s="44">
        <v>36823.4</v>
      </c>
      <c r="U2417" s="44">
        <v>36563.199999999997</v>
      </c>
      <c r="V2417" s="44"/>
    </row>
    <row r="2418" spans="3:22">
      <c r="C2418" s="44" t="s">
        <v>344</v>
      </c>
      <c r="D2418" s="44" t="s">
        <v>110</v>
      </c>
      <c r="E2418" s="1">
        <v>44445.430555555555</v>
      </c>
      <c r="F2418" s="44">
        <v>267.39999999999998</v>
      </c>
      <c r="G2418" s="1">
        <v>44446.503472222219</v>
      </c>
      <c r="H2418" s="44">
        <v>266.85000000000002</v>
      </c>
      <c r="I2418" s="2">
        <v>-2.0999999999999999E-3</v>
      </c>
      <c r="J2418" s="44">
        <v>-46114.559999999998</v>
      </c>
      <c r="K2418" s="2">
        <v>-2.1999999999999999E-2</v>
      </c>
      <c r="L2418" s="44">
        <v>7825.9750000000004</v>
      </c>
      <c r="M2418" s="44">
        <v>2092665.75</v>
      </c>
      <c r="N2418" s="44">
        <v>208136871.69999999</v>
      </c>
      <c r="O2418" s="44">
        <v>97</v>
      </c>
      <c r="P2418" s="44">
        <v>-475.41</v>
      </c>
      <c r="Q2418" s="2">
        <v>-0.33900000000000002</v>
      </c>
      <c r="R2418" s="2">
        <v>0.98950000000000005</v>
      </c>
      <c r="S2418" s="44" t="s">
        <v>111</v>
      </c>
      <c r="T2418" s="44">
        <v>36624.75</v>
      </c>
      <c r="U2418" s="44">
        <v>36923.65</v>
      </c>
      <c r="V2418" s="44"/>
    </row>
    <row r="2419" spans="3:22">
      <c r="C2419" s="44" t="s">
        <v>299</v>
      </c>
      <c r="D2419" s="44" t="s">
        <v>110</v>
      </c>
      <c r="E2419" s="1">
        <v>44446.503472222219</v>
      </c>
      <c r="F2419" s="44">
        <v>222</v>
      </c>
      <c r="G2419" s="1">
        <v>44446.614583333336</v>
      </c>
      <c r="H2419" s="44">
        <v>193.1</v>
      </c>
      <c r="I2419" s="2">
        <v>-0.13020000000000001</v>
      </c>
      <c r="J2419" s="44">
        <v>-312089.71999999997</v>
      </c>
      <c r="K2419" s="2">
        <v>-0.1489</v>
      </c>
      <c r="L2419" s="44">
        <v>9442.6710000000003</v>
      </c>
      <c r="M2419" s="44">
        <v>2096273</v>
      </c>
      <c r="N2419" s="44">
        <v>207824781.97999999</v>
      </c>
      <c r="O2419" s="44">
        <v>33</v>
      </c>
      <c r="P2419" s="44">
        <v>-9457.26</v>
      </c>
      <c r="Q2419" s="2">
        <v>-0.20630000000000001</v>
      </c>
      <c r="R2419" s="2">
        <v>0.63739999999999997</v>
      </c>
      <c r="S2419" s="44" t="s">
        <v>111</v>
      </c>
      <c r="T2419" s="44">
        <v>36475.599999999999</v>
      </c>
      <c r="U2419" s="44">
        <v>36151.949999999997</v>
      </c>
      <c r="V2419" s="44"/>
    </row>
    <row r="2420" spans="3:22">
      <c r="C2420" s="44" t="s">
        <v>362</v>
      </c>
      <c r="D2420" s="44" t="s">
        <v>110</v>
      </c>
      <c r="E2420" s="1">
        <v>44446.614583333336</v>
      </c>
      <c r="F2420" s="44">
        <v>218.9</v>
      </c>
      <c r="G2420" s="1">
        <v>44447.388888888891</v>
      </c>
      <c r="H2420" s="44">
        <v>160.65</v>
      </c>
      <c r="I2420" s="2">
        <v>-0.2661</v>
      </c>
      <c r="J2420" s="44">
        <v>-591622.02</v>
      </c>
      <c r="K2420" s="2">
        <v>-0.28339999999999999</v>
      </c>
      <c r="L2420" s="44">
        <v>9535.2929999999997</v>
      </c>
      <c r="M2420" s="44">
        <v>2087275.63</v>
      </c>
      <c r="N2420" s="44">
        <v>207233159.96000001</v>
      </c>
      <c r="O2420" s="44">
        <v>11</v>
      </c>
      <c r="P2420" s="44">
        <v>-53783.82</v>
      </c>
      <c r="Q2420" s="2">
        <v>-0.309</v>
      </c>
      <c r="R2420" s="2">
        <v>0.19420000000000001</v>
      </c>
      <c r="S2420" s="44" t="s">
        <v>111</v>
      </c>
      <c r="T2420" s="44">
        <v>36462.949999999997</v>
      </c>
      <c r="U2420" s="44">
        <v>36685.85</v>
      </c>
      <c r="V2420" s="44"/>
    </row>
    <row r="2421" spans="3:22">
      <c r="C2421" s="44" t="s">
        <v>791</v>
      </c>
      <c r="D2421" s="44" t="s">
        <v>110</v>
      </c>
      <c r="E2421" s="1">
        <v>44447.388888888891</v>
      </c>
      <c r="F2421" s="44">
        <v>183.9</v>
      </c>
      <c r="G2421" s="1">
        <v>44447.541666666664</v>
      </c>
      <c r="H2421" s="44">
        <v>166.25</v>
      </c>
      <c r="I2421" s="2">
        <v>-9.6000000000000002E-2</v>
      </c>
      <c r="J2421" s="44">
        <v>-239467.37</v>
      </c>
      <c r="K2421" s="2">
        <v>-0.115</v>
      </c>
      <c r="L2421" s="44">
        <v>11321.53</v>
      </c>
      <c r="M2421" s="44">
        <v>2082029.5</v>
      </c>
      <c r="N2421" s="44">
        <v>206993692.59</v>
      </c>
      <c r="O2421" s="44">
        <v>45</v>
      </c>
      <c r="P2421" s="44">
        <v>-5321.5</v>
      </c>
      <c r="Q2421" s="2">
        <v>-9.6799999999999997E-2</v>
      </c>
      <c r="R2421" s="2">
        <v>0.78359999999999996</v>
      </c>
      <c r="S2421" s="44" t="s">
        <v>111</v>
      </c>
      <c r="T2421" s="44">
        <v>36587.35</v>
      </c>
      <c r="U2421" s="44">
        <v>36393.599999999999</v>
      </c>
      <c r="V2421" s="44"/>
    </row>
    <row r="2422" spans="3:22">
      <c r="C2422" s="44" t="s">
        <v>344</v>
      </c>
      <c r="D2422" s="44" t="s">
        <v>110</v>
      </c>
      <c r="E2422" s="1">
        <v>44447.541666666664</v>
      </c>
      <c r="F2422" s="44">
        <v>163.69999999999999</v>
      </c>
      <c r="G2422" s="1">
        <v>44447.621527777781</v>
      </c>
      <c r="H2422" s="44">
        <v>99.65</v>
      </c>
      <c r="I2422" s="2">
        <v>-0.39129999999999998</v>
      </c>
      <c r="J2422" s="44">
        <v>-849218.02</v>
      </c>
      <c r="K2422" s="2">
        <v>-0.40739999999999998</v>
      </c>
      <c r="L2422" s="44">
        <v>12735.05</v>
      </c>
      <c r="M2422" s="44">
        <v>2084728.38</v>
      </c>
      <c r="N2422" s="44">
        <v>206144474.56999999</v>
      </c>
      <c r="O2422" s="44">
        <v>24</v>
      </c>
      <c r="P2422" s="44">
        <v>-35384.080000000002</v>
      </c>
      <c r="Q2422" s="2">
        <v>-0.39129999999999998</v>
      </c>
      <c r="R2422" s="2">
        <v>0.20399999999999999</v>
      </c>
      <c r="S2422" s="44" t="s">
        <v>111</v>
      </c>
      <c r="T2422" s="44">
        <v>36603.199999999997</v>
      </c>
      <c r="U2422" s="44">
        <v>36813.35</v>
      </c>
      <c r="V2422" s="44"/>
    </row>
    <row r="2423" spans="3:22">
      <c r="C2423" s="44" t="s">
        <v>360</v>
      </c>
      <c r="D2423" s="44" t="s">
        <v>110</v>
      </c>
      <c r="E2423" s="1">
        <v>44447.621527777781</v>
      </c>
      <c r="F2423" s="44">
        <v>149.80000000000001</v>
      </c>
      <c r="G2423" s="1">
        <v>44448.427083333336</v>
      </c>
      <c r="H2423" s="44">
        <v>88.4</v>
      </c>
      <c r="I2423" s="2">
        <v>-0.40989999999999999</v>
      </c>
      <c r="J2423" s="44">
        <v>-882545.56</v>
      </c>
      <c r="K2423" s="2">
        <v>-0.42580000000000001</v>
      </c>
      <c r="L2423" s="44">
        <v>13836.91</v>
      </c>
      <c r="M2423" s="44">
        <v>2072768.63</v>
      </c>
      <c r="N2423" s="44">
        <v>205261929.02000001</v>
      </c>
      <c r="O2423" s="44">
        <v>20</v>
      </c>
      <c r="P2423" s="44">
        <v>-44127.28</v>
      </c>
      <c r="Q2423" s="2">
        <v>-0.49469999999999997</v>
      </c>
      <c r="R2423" s="2">
        <v>0.51100000000000001</v>
      </c>
      <c r="S2423" s="44" t="s">
        <v>111</v>
      </c>
      <c r="T2423" s="44">
        <v>36721.5</v>
      </c>
      <c r="U2423" s="44">
        <v>36519.4</v>
      </c>
      <c r="V2423" s="44"/>
    </row>
    <row r="2424" spans="3:22">
      <c r="C2424" s="44" t="s">
        <v>797</v>
      </c>
      <c r="D2424" s="44" t="s">
        <v>110</v>
      </c>
      <c r="E2424" s="1">
        <v>44448.427083333336</v>
      </c>
      <c r="F2424" s="44">
        <v>120.2</v>
      </c>
      <c r="G2424" s="1">
        <v>44448.625</v>
      </c>
      <c r="H2424" s="44">
        <v>34.299999999999997</v>
      </c>
      <c r="I2424" s="2">
        <v>-0.71460000000000001</v>
      </c>
      <c r="J2424" s="44">
        <v>-1499470.65</v>
      </c>
      <c r="K2424" s="2">
        <v>-0.72750000000000004</v>
      </c>
      <c r="L2424" s="44">
        <v>17147.59</v>
      </c>
      <c r="M2424" s="44">
        <v>2061139.75</v>
      </c>
      <c r="N2424" s="44">
        <v>203762458.37</v>
      </c>
      <c r="O2424" s="44">
        <v>58</v>
      </c>
      <c r="P2424" s="44">
        <v>-25852.94</v>
      </c>
      <c r="Q2424" s="2">
        <v>-0.71460000000000001</v>
      </c>
      <c r="R2424" s="2">
        <v>0.33110000000000001</v>
      </c>
      <c r="S2424" s="44" t="s">
        <v>111</v>
      </c>
      <c r="T2424" s="44">
        <v>36656.15</v>
      </c>
      <c r="U2424" s="44">
        <v>36857.199999999997</v>
      </c>
      <c r="V2424" s="44"/>
    </row>
    <row r="2425" spans="3:22">
      <c r="C2425" s="44" t="s">
        <v>360</v>
      </c>
      <c r="D2425" s="44" t="s">
        <v>110</v>
      </c>
      <c r="E2425" s="1">
        <v>44448.625</v>
      </c>
      <c r="F2425" s="44">
        <v>8.5</v>
      </c>
      <c r="G2425" s="1">
        <v>44448.642361111109</v>
      </c>
      <c r="H2425" s="44">
        <v>0.05</v>
      </c>
      <c r="I2425" s="2">
        <v>-0.99409999999999998</v>
      </c>
      <c r="J2425" s="44">
        <v>-2069686.17</v>
      </c>
      <c r="K2425" s="2">
        <v>-1.0042</v>
      </c>
      <c r="L2425" s="44">
        <v>242479.8</v>
      </c>
      <c r="M2425" s="44">
        <v>2061078.13</v>
      </c>
      <c r="N2425" s="44">
        <v>201692772.19999999</v>
      </c>
      <c r="O2425" s="44">
        <v>6</v>
      </c>
      <c r="P2425" s="44">
        <v>-344947.7</v>
      </c>
      <c r="Q2425" s="2">
        <v>-0.99409999999999998</v>
      </c>
      <c r="R2425" s="2">
        <v>0.31759999999999999</v>
      </c>
      <c r="S2425" s="44" t="s">
        <v>111</v>
      </c>
      <c r="T2425" s="44">
        <v>36685.85</v>
      </c>
      <c r="U2425" s="44">
        <v>36566.699999999997</v>
      </c>
      <c r="V2425" s="44"/>
    </row>
    <row r="2426" spans="3:22">
      <c r="C2426" s="44" t="s">
        <v>299</v>
      </c>
      <c r="D2426" s="44" t="s">
        <v>110</v>
      </c>
      <c r="E2426" s="1">
        <v>44452.385416666664</v>
      </c>
      <c r="F2426" s="44">
        <v>293.95</v>
      </c>
      <c r="G2426" s="1">
        <v>44452.392361111109</v>
      </c>
      <c r="H2426" s="44">
        <v>263.05</v>
      </c>
      <c r="I2426" s="2">
        <v>-0.1051</v>
      </c>
      <c r="J2426" s="44">
        <v>-251478.32</v>
      </c>
      <c r="K2426" s="2">
        <v>-0.1241</v>
      </c>
      <c r="L2426" s="44">
        <v>6895.4840000000004</v>
      </c>
      <c r="M2426" s="44">
        <v>2026927.75</v>
      </c>
      <c r="N2426" s="44">
        <v>201441293.88</v>
      </c>
      <c r="O2426" s="44">
        <v>3</v>
      </c>
      <c r="P2426" s="44">
        <v>-83826.11</v>
      </c>
      <c r="Q2426" s="2">
        <v>-0.1051</v>
      </c>
      <c r="R2426" s="2">
        <v>0.32100000000000001</v>
      </c>
      <c r="S2426" s="44" t="s">
        <v>111</v>
      </c>
      <c r="T2426" s="44">
        <v>36506.6</v>
      </c>
      <c r="U2426" s="44">
        <v>36462.300000000003</v>
      </c>
      <c r="V2426" s="44"/>
    </row>
    <row r="2427" spans="3:22">
      <c r="C2427" s="44" t="s">
        <v>362</v>
      </c>
      <c r="D2427" s="44" t="s">
        <v>110</v>
      </c>
      <c r="E2427" s="1">
        <v>44452.392361111109</v>
      </c>
      <c r="F2427" s="44">
        <v>309.14999999999998</v>
      </c>
      <c r="G2427" s="1">
        <v>44452.534722222219</v>
      </c>
      <c r="H2427" s="44">
        <v>214.25</v>
      </c>
      <c r="I2427" s="2">
        <v>-0.307</v>
      </c>
      <c r="J2427" s="44">
        <v>-656482.22</v>
      </c>
      <c r="K2427" s="2">
        <v>-0.32390000000000002</v>
      </c>
      <c r="L2427" s="44">
        <v>6556.0370000000003</v>
      </c>
      <c r="M2427" s="44">
        <v>2026798.88</v>
      </c>
      <c r="N2427" s="44">
        <v>200784811.66</v>
      </c>
      <c r="O2427" s="44">
        <v>42</v>
      </c>
      <c r="P2427" s="44">
        <v>-15630.53</v>
      </c>
      <c r="Q2427" s="2">
        <v>-0.307</v>
      </c>
      <c r="R2427" s="2">
        <v>0.1321</v>
      </c>
      <c r="S2427" s="44" t="s">
        <v>111</v>
      </c>
      <c r="T2427" s="44">
        <v>36457.1</v>
      </c>
      <c r="U2427" s="44">
        <v>36724.85</v>
      </c>
      <c r="V2427" s="44"/>
    </row>
    <row r="2428" spans="3:22">
      <c r="C2428" s="44" t="s">
        <v>299</v>
      </c>
      <c r="D2428" s="44" t="s">
        <v>110</v>
      </c>
      <c r="E2428" s="1">
        <v>44452.534722222219</v>
      </c>
      <c r="F2428" s="44">
        <v>282.60000000000002</v>
      </c>
      <c r="G2428" s="1">
        <v>44453.538194444445</v>
      </c>
      <c r="H2428" s="44">
        <v>268.10000000000002</v>
      </c>
      <c r="I2428" s="2">
        <v>-5.1299999999999998E-2</v>
      </c>
      <c r="J2428" s="44">
        <v>-142939.32999999999</v>
      </c>
      <c r="K2428" s="2">
        <v>-7.0800000000000002E-2</v>
      </c>
      <c r="L2428" s="44">
        <v>7144.4660000000003</v>
      </c>
      <c r="M2428" s="44">
        <v>2019026.13</v>
      </c>
      <c r="N2428" s="44">
        <v>200641872.33000001</v>
      </c>
      <c r="O2428" s="44">
        <v>77</v>
      </c>
      <c r="P2428" s="44">
        <v>-1856.35</v>
      </c>
      <c r="Q2428" s="2">
        <v>-0.23</v>
      </c>
      <c r="R2428" s="2">
        <v>0.27900000000000003</v>
      </c>
      <c r="S2428" s="44" t="s">
        <v>111</v>
      </c>
      <c r="T2428" s="44">
        <v>36540</v>
      </c>
      <c r="U2428" s="44">
        <v>36327.050000000003</v>
      </c>
      <c r="V2428" s="44"/>
    </row>
    <row r="2429" spans="3:22">
      <c r="C2429" s="44" t="s">
        <v>344</v>
      </c>
      <c r="D2429" s="44" t="s">
        <v>110</v>
      </c>
      <c r="E2429" s="1">
        <v>44453.538194444445</v>
      </c>
      <c r="F2429" s="44">
        <v>165.25</v>
      </c>
      <c r="G2429" s="1">
        <v>44454.416666666664</v>
      </c>
      <c r="H2429" s="44">
        <v>126.35</v>
      </c>
      <c r="I2429" s="2">
        <v>-0.2354</v>
      </c>
      <c r="J2429" s="44">
        <v>-510436.44</v>
      </c>
      <c r="K2429" s="2">
        <v>-0.253</v>
      </c>
      <c r="L2429" s="44">
        <v>12206.73</v>
      </c>
      <c r="M2429" s="44">
        <v>2017161.38</v>
      </c>
      <c r="N2429" s="44">
        <v>200131435.88999999</v>
      </c>
      <c r="O2429" s="44">
        <v>41</v>
      </c>
      <c r="P2429" s="44">
        <v>-12449.67</v>
      </c>
      <c r="Q2429" s="2">
        <v>-0.2354</v>
      </c>
      <c r="R2429" s="2">
        <v>0.4778</v>
      </c>
      <c r="S2429" s="44" t="s">
        <v>111</v>
      </c>
      <c r="T2429" s="44">
        <v>36622.949999999997</v>
      </c>
      <c r="U2429" s="44">
        <v>36756</v>
      </c>
      <c r="V2429" s="44"/>
    </row>
    <row r="2430" spans="3:22">
      <c r="C2430" s="44" t="s">
        <v>791</v>
      </c>
      <c r="D2430" s="44" t="s">
        <v>110</v>
      </c>
      <c r="E2430" s="1">
        <v>44454.416666666664</v>
      </c>
      <c r="F2430" s="44">
        <v>192.35</v>
      </c>
      <c r="G2430" s="1">
        <v>44455.642361111109</v>
      </c>
      <c r="H2430" s="44">
        <v>1066.5</v>
      </c>
      <c r="I2430" s="2">
        <v>4.5446</v>
      </c>
      <c r="J2430" s="44">
        <v>9016931.0099999998</v>
      </c>
      <c r="K2430" s="2">
        <v>4.4790999999999999</v>
      </c>
      <c r="L2430" s="44">
        <v>10465.799999999999</v>
      </c>
      <c r="M2430" s="44">
        <v>2013096.88</v>
      </c>
      <c r="N2430" s="44">
        <v>209148366.91</v>
      </c>
      <c r="O2430" s="44">
        <v>141</v>
      </c>
      <c r="P2430" s="44">
        <v>63949.87</v>
      </c>
      <c r="Q2430" s="2">
        <v>-0.19439999999999999</v>
      </c>
      <c r="R2430" s="2">
        <v>4.7108999999999996</v>
      </c>
      <c r="S2430" s="44" t="s">
        <v>111</v>
      </c>
      <c r="T2430" s="44">
        <v>36641.699999999997</v>
      </c>
      <c r="U2430" s="44">
        <v>36496.050000000003</v>
      </c>
      <c r="V2430" s="44"/>
    </row>
    <row r="2431" spans="3:22">
      <c r="C2431" s="44" t="s">
        <v>334</v>
      </c>
      <c r="D2431" s="44" t="s">
        <v>110</v>
      </c>
      <c r="E2431" s="1">
        <v>44456.385416666664</v>
      </c>
      <c r="F2431" s="44">
        <v>400</v>
      </c>
      <c r="G2431" s="1">
        <v>44456.486111111109</v>
      </c>
      <c r="H2431" s="44">
        <v>251.25</v>
      </c>
      <c r="I2431" s="2">
        <v>-0.37190000000000001</v>
      </c>
      <c r="J2431" s="44">
        <v>-815703.99</v>
      </c>
      <c r="K2431" s="2">
        <v>-0.38819999999999999</v>
      </c>
      <c r="L2431" s="44">
        <v>5253.7089999999998</v>
      </c>
      <c r="M2431" s="44">
        <v>2101483.5</v>
      </c>
      <c r="N2431" s="44">
        <v>208332662.91999999</v>
      </c>
      <c r="O2431" s="44">
        <v>30</v>
      </c>
      <c r="P2431" s="44">
        <v>-27190.13</v>
      </c>
      <c r="Q2431" s="2">
        <v>-0.37190000000000001</v>
      </c>
      <c r="R2431" s="2">
        <v>0.30199999999999999</v>
      </c>
      <c r="S2431" s="44" t="s">
        <v>111</v>
      </c>
      <c r="T2431" s="44">
        <v>37881.5</v>
      </c>
      <c r="U2431" s="44">
        <v>37304.65</v>
      </c>
      <c r="V2431" s="44"/>
    </row>
    <row r="2432" spans="3:22">
      <c r="C2432" s="44" t="s">
        <v>822</v>
      </c>
      <c r="D2432" s="44" t="s">
        <v>110</v>
      </c>
      <c r="E2432" s="1">
        <v>44456.486111111109</v>
      </c>
      <c r="F2432" s="44">
        <v>357.65</v>
      </c>
      <c r="G2432" s="1">
        <v>44456.625</v>
      </c>
      <c r="H2432" s="44">
        <v>287.45</v>
      </c>
      <c r="I2432" s="2">
        <v>-0.1963</v>
      </c>
      <c r="J2432" s="44">
        <v>-448805.23</v>
      </c>
      <c r="K2432" s="2">
        <v>-0.21429999999999999</v>
      </c>
      <c r="L2432" s="44">
        <v>5855.1779999999999</v>
      </c>
      <c r="M2432" s="44">
        <v>2094104.25</v>
      </c>
      <c r="N2432" s="44">
        <v>207883857.69</v>
      </c>
      <c r="O2432" s="44">
        <v>41</v>
      </c>
      <c r="P2432" s="44">
        <v>-10946.47</v>
      </c>
      <c r="Q2432" s="2">
        <v>-0.25650000000000001</v>
      </c>
      <c r="R2432" s="2">
        <v>0.26869999999999999</v>
      </c>
      <c r="S2432" s="44" t="s">
        <v>111</v>
      </c>
      <c r="T2432" s="44">
        <v>37600.400000000001</v>
      </c>
      <c r="U2432" s="44">
        <v>38112.75</v>
      </c>
      <c r="V2432" s="44"/>
    </row>
    <row r="2433" spans="3:22">
      <c r="C2433" s="44" t="s">
        <v>361</v>
      </c>
      <c r="D2433" s="44" t="s">
        <v>110</v>
      </c>
      <c r="E2433" s="1">
        <v>44456.625</v>
      </c>
      <c r="F2433" s="44">
        <v>327.2</v>
      </c>
      <c r="G2433" s="1">
        <v>44459.385416666664</v>
      </c>
      <c r="H2433" s="44">
        <v>192.25</v>
      </c>
      <c r="I2433" s="2">
        <v>-0.41239999999999999</v>
      </c>
      <c r="J2433" s="44">
        <v>-895262.02</v>
      </c>
      <c r="K2433" s="2">
        <v>-0.42830000000000001</v>
      </c>
      <c r="L2433" s="44">
        <v>6388.1350000000002</v>
      </c>
      <c r="M2433" s="44">
        <v>2090197.88</v>
      </c>
      <c r="N2433" s="44">
        <v>206988595.66999999</v>
      </c>
      <c r="O2433" s="44">
        <v>7</v>
      </c>
      <c r="P2433" s="44">
        <v>-127894.57</v>
      </c>
      <c r="Q2433" s="2">
        <v>-0.41239999999999999</v>
      </c>
      <c r="R2433" s="2">
        <v>0.36</v>
      </c>
      <c r="S2433" s="44" t="s">
        <v>111</v>
      </c>
      <c r="T2433" s="44">
        <v>37675.65</v>
      </c>
      <c r="U2433" s="44">
        <v>37396.050000000003</v>
      </c>
      <c r="V2433" s="44"/>
    </row>
    <row r="2434" spans="3:22">
      <c r="C2434" s="44" t="s">
        <v>355</v>
      </c>
      <c r="D2434" s="44" t="s">
        <v>110</v>
      </c>
      <c r="E2434" s="1">
        <v>44459.385416666664</v>
      </c>
      <c r="F2434" s="44">
        <v>299.7</v>
      </c>
      <c r="G2434" s="1">
        <v>44459.461805555555</v>
      </c>
      <c r="H2434" s="44">
        <v>167.85</v>
      </c>
      <c r="I2434" s="2">
        <v>-0.43990000000000001</v>
      </c>
      <c r="J2434" s="44">
        <v>-953227.04</v>
      </c>
      <c r="K2434" s="2">
        <v>-0.45550000000000002</v>
      </c>
      <c r="L2434" s="44">
        <v>6982.0439999999999</v>
      </c>
      <c r="M2434" s="44">
        <v>2092518.63</v>
      </c>
      <c r="N2434" s="44">
        <v>206035368.63</v>
      </c>
      <c r="O2434" s="44">
        <v>23</v>
      </c>
      <c r="P2434" s="44">
        <v>-41444.65</v>
      </c>
      <c r="Q2434" s="2">
        <v>-0.47449999999999998</v>
      </c>
      <c r="R2434" s="2">
        <v>0.22389999999999999</v>
      </c>
      <c r="S2434" s="44" t="s">
        <v>111</v>
      </c>
      <c r="T2434" s="44">
        <v>37416.949999999997</v>
      </c>
      <c r="U2434" s="44">
        <v>37926.050000000003</v>
      </c>
      <c r="V2434" s="44"/>
    </row>
    <row r="2435" spans="3:22">
      <c r="C2435" s="44" t="s">
        <v>361</v>
      </c>
      <c r="D2435" s="44" t="s">
        <v>110</v>
      </c>
      <c r="E2435" s="1">
        <v>44459.461805555555</v>
      </c>
      <c r="F2435" s="44">
        <v>343.8</v>
      </c>
      <c r="G2435" s="1">
        <v>44459.53125</v>
      </c>
      <c r="H2435" s="44">
        <v>232.95</v>
      </c>
      <c r="I2435" s="2">
        <v>-0.32240000000000002</v>
      </c>
      <c r="J2435" s="44">
        <v>-702439.59</v>
      </c>
      <c r="K2435" s="2">
        <v>-0.3392</v>
      </c>
      <c r="L2435" s="44">
        <v>6023.4489999999996</v>
      </c>
      <c r="M2435" s="44">
        <v>2070861.75</v>
      </c>
      <c r="N2435" s="44">
        <v>205332929.03999999</v>
      </c>
      <c r="O2435" s="44">
        <v>21</v>
      </c>
      <c r="P2435" s="44">
        <v>-33449.5</v>
      </c>
      <c r="Q2435" s="2">
        <v>-0.37040000000000001</v>
      </c>
      <c r="R2435" s="2">
        <v>0.11559999999999999</v>
      </c>
      <c r="S2435" s="44" t="s">
        <v>111</v>
      </c>
      <c r="T2435" s="44">
        <v>37731.699999999997</v>
      </c>
      <c r="U2435" s="44">
        <v>37317.9</v>
      </c>
      <c r="V2435" s="44"/>
    </row>
    <row r="2436" spans="3:22">
      <c r="C2436" s="44" t="s">
        <v>356</v>
      </c>
      <c r="D2436" s="44" t="s">
        <v>110</v>
      </c>
      <c r="E2436" s="1">
        <v>44459.53125</v>
      </c>
      <c r="F2436" s="44">
        <v>280.85000000000002</v>
      </c>
      <c r="G2436" s="1">
        <v>44460.548611111109</v>
      </c>
      <c r="H2436" s="44">
        <v>561.65</v>
      </c>
      <c r="I2436" s="2">
        <v>0.99980000000000002</v>
      </c>
      <c r="J2436" s="44">
        <v>2000741.87</v>
      </c>
      <c r="K2436" s="2">
        <v>0.9698</v>
      </c>
      <c r="L2436" s="44">
        <v>7345.5420000000004</v>
      </c>
      <c r="M2436" s="44">
        <v>2062995.38</v>
      </c>
      <c r="N2436" s="44">
        <v>207333670.90000001</v>
      </c>
      <c r="O2436" s="44">
        <v>81</v>
      </c>
      <c r="P2436" s="44">
        <v>24700.52</v>
      </c>
      <c r="Q2436" s="2">
        <v>-0.22020000000000001</v>
      </c>
      <c r="R2436" s="2">
        <v>2.6798999999999999</v>
      </c>
      <c r="S2436" s="44" t="s">
        <v>111</v>
      </c>
      <c r="T2436" s="44">
        <v>37498.449999999997</v>
      </c>
      <c r="U2436" s="44">
        <v>37802.75</v>
      </c>
      <c r="V2436" s="44"/>
    </row>
    <row r="2437" spans="3:22">
      <c r="C2437" s="44" t="s">
        <v>793</v>
      </c>
      <c r="D2437" s="44" t="s">
        <v>110</v>
      </c>
      <c r="E2437" s="1">
        <v>44460.548611111109</v>
      </c>
      <c r="F2437" s="44">
        <v>326.7</v>
      </c>
      <c r="G2437" s="1">
        <v>44461.46875</v>
      </c>
      <c r="H2437" s="44">
        <v>250</v>
      </c>
      <c r="I2437" s="2">
        <v>-0.23480000000000001</v>
      </c>
      <c r="J2437" s="44">
        <v>-526514.31000000006</v>
      </c>
      <c r="K2437" s="2">
        <v>-0.25240000000000001</v>
      </c>
      <c r="L2437" s="44">
        <v>6384.5450000000001</v>
      </c>
      <c r="M2437" s="44">
        <v>2085831.13</v>
      </c>
      <c r="N2437" s="44">
        <v>206807156.59</v>
      </c>
      <c r="O2437" s="44">
        <v>53</v>
      </c>
      <c r="P2437" s="44">
        <v>-9934.23</v>
      </c>
      <c r="Q2437" s="2">
        <v>-0.23480000000000001</v>
      </c>
      <c r="R2437" s="2">
        <v>0.45350000000000001</v>
      </c>
      <c r="S2437" s="44" t="s">
        <v>111</v>
      </c>
      <c r="T2437" s="44">
        <v>37005.800000000003</v>
      </c>
      <c r="U2437" s="44">
        <v>36525.949999999997</v>
      </c>
      <c r="V2437" s="44"/>
    </row>
    <row r="2438" spans="3:22">
      <c r="C2438" s="44" t="s">
        <v>350</v>
      </c>
      <c r="D2438" s="44" t="s">
        <v>110</v>
      </c>
      <c r="E2438" s="1">
        <v>44461.46875</v>
      </c>
      <c r="F2438" s="44">
        <v>235.8</v>
      </c>
      <c r="G2438" s="1">
        <v>44461.541666666664</v>
      </c>
      <c r="H2438" s="44">
        <v>130.69999999999999</v>
      </c>
      <c r="I2438" s="2">
        <v>-0.44569999999999999</v>
      </c>
      <c r="J2438" s="44">
        <v>-959126.52</v>
      </c>
      <c r="K2438" s="2">
        <v>-0.46129999999999999</v>
      </c>
      <c r="L2438" s="44">
        <v>8818.3379999999997</v>
      </c>
      <c r="M2438" s="44">
        <v>2079364.13</v>
      </c>
      <c r="N2438" s="44">
        <v>205848030.06999999</v>
      </c>
      <c r="O2438" s="44">
        <v>22</v>
      </c>
      <c r="P2438" s="44">
        <v>-43596.66</v>
      </c>
      <c r="Q2438" s="2">
        <v>-0.48709999999999998</v>
      </c>
      <c r="R2438" s="2">
        <v>0.18</v>
      </c>
      <c r="S2438" s="44" t="s">
        <v>111</v>
      </c>
      <c r="T2438" s="44">
        <v>36986.25</v>
      </c>
      <c r="U2438" s="44">
        <v>37328.6</v>
      </c>
      <c r="V2438" s="44"/>
    </row>
    <row r="2439" spans="3:22">
      <c r="C2439" s="44" t="s">
        <v>332</v>
      </c>
      <c r="D2439" s="44" t="s">
        <v>110</v>
      </c>
      <c r="E2439" s="1">
        <v>44461.541666666664</v>
      </c>
      <c r="F2439" s="44">
        <v>284.89999999999998</v>
      </c>
      <c r="G2439" s="1">
        <v>44461.579861111109</v>
      </c>
      <c r="H2439" s="44">
        <v>197.4</v>
      </c>
      <c r="I2439" s="2">
        <v>-0.30709999999999998</v>
      </c>
      <c r="J2439" s="44">
        <v>-670129.69999999995</v>
      </c>
      <c r="K2439" s="2">
        <v>-0.3241</v>
      </c>
      <c r="L2439" s="44">
        <v>7258.5349999999999</v>
      </c>
      <c r="M2439" s="44">
        <v>2067956.5</v>
      </c>
      <c r="N2439" s="44">
        <v>205177900.38</v>
      </c>
      <c r="O2439" s="44">
        <v>12</v>
      </c>
      <c r="P2439" s="44">
        <v>-55844.14</v>
      </c>
      <c r="Q2439" s="2">
        <v>-0.36080000000000001</v>
      </c>
      <c r="R2439" s="2">
        <v>8.5300000000000001E-2</v>
      </c>
      <c r="S2439" s="44" t="s">
        <v>111</v>
      </c>
      <c r="T2439" s="44">
        <v>37142.35</v>
      </c>
      <c r="U2439" s="44">
        <v>36916</v>
      </c>
      <c r="V2439" s="44"/>
    </row>
    <row r="2440" spans="3:22">
      <c r="C2440" s="44" t="s">
        <v>350</v>
      </c>
      <c r="D2440" s="44" t="s">
        <v>110</v>
      </c>
      <c r="E2440" s="1">
        <v>44461.579861111109</v>
      </c>
      <c r="F2440" s="44">
        <v>220.35</v>
      </c>
      <c r="G2440" s="1">
        <v>44462.385416666664</v>
      </c>
      <c r="H2440" s="44">
        <v>52.8</v>
      </c>
      <c r="I2440" s="2">
        <v>-0.76039999999999996</v>
      </c>
      <c r="J2440" s="44">
        <v>-1593965.38</v>
      </c>
      <c r="K2440" s="2">
        <v>-0.77280000000000004</v>
      </c>
      <c r="L2440" s="44">
        <v>9360.7669999999998</v>
      </c>
      <c r="M2440" s="44">
        <v>2062645</v>
      </c>
      <c r="N2440" s="44">
        <v>203583935</v>
      </c>
      <c r="O2440" s="44">
        <v>20</v>
      </c>
      <c r="P2440" s="44">
        <v>-79698.27</v>
      </c>
      <c r="Q2440" s="2">
        <v>-0.76039999999999996</v>
      </c>
      <c r="R2440" s="2">
        <v>0.13300000000000001</v>
      </c>
      <c r="S2440" s="44" t="s">
        <v>111</v>
      </c>
      <c r="T2440" s="44">
        <v>36972.6</v>
      </c>
      <c r="U2440" s="44">
        <v>37196.35</v>
      </c>
      <c r="V2440" s="44"/>
    </row>
    <row r="2441" spans="3:22">
      <c r="C2441" s="44" t="s">
        <v>345</v>
      </c>
      <c r="D2441" s="44" t="s">
        <v>110</v>
      </c>
      <c r="E2441" s="1">
        <v>44462.385416666664</v>
      </c>
      <c r="F2441" s="44">
        <v>145.85</v>
      </c>
      <c r="G2441" s="1">
        <v>44462.642361111109</v>
      </c>
      <c r="H2441" s="44">
        <v>471</v>
      </c>
      <c r="I2441" s="2">
        <v>2.2292999999999998</v>
      </c>
      <c r="J2441" s="44">
        <v>4497704.88</v>
      </c>
      <c r="K2441" s="2">
        <v>2.1871</v>
      </c>
      <c r="L2441" s="44">
        <v>14100.21</v>
      </c>
      <c r="M2441" s="44">
        <v>2056515.13</v>
      </c>
      <c r="N2441" s="44">
        <v>208081639.88</v>
      </c>
      <c r="O2441" s="44">
        <v>75</v>
      </c>
      <c r="P2441" s="44">
        <v>59969.4</v>
      </c>
      <c r="Q2441" s="2">
        <v>-9.5000000000000001E-2</v>
      </c>
      <c r="R2441" s="2">
        <v>2.7017000000000002</v>
      </c>
      <c r="S2441" s="44" t="s">
        <v>111</v>
      </c>
      <c r="T2441" s="44">
        <v>37286.949999999997</v>
      </c>
      <c r="U2441" s="44">
        <v>36885.599999999999</v>
      </c>
      <c r="V2441" s="44"/>
    </row>
    <row r="2442" spans="3:22">
      <c r="C2442" s="44" t="s">
        <v>337</v>
      </c>
      <c r="D2442" s="44" t="s">
        <v>110</v>
      </c>
      <c r="E2442" s="1">
        <v>44463.385416666664</v>
      </c>
      <c r="F2442" s="44">
        <v>425</v>
      </c>
      <c r="G2442" s="1">
        <v>44463.458333333336</v>
      </c>
      <c r="H2442" s="44">
        <v>269</v>
      </c>
      <c r="I2442" s="2">
        <v>-0.36709999999999998</v>
      </c>
      <c r="J2442" s="44">
        <v>-801594.39</v>
      </c>
      <c r="K2442" s="2">
        <v>-0.38340000000000002</v>
      </c>
      <c r="L2442" s="44">
        <v>4919.5680000000002</v>
      </c>
      <c r="M2442" s="44">
        <v>2090816.38</v>
      </c>
      <c r="N2442" s="44">
        <v>207280045.49000001</v>
      </c>
      <c r="O2442" s="44">
        <v>22</v>
      </c>
      <c r="P2442" s="44">
        <v>-36436.11</v>
      </c>
      <c r="Q2442" s="2">
        <v>-0.42120000000000002</v>
      </c>
      <c r="R2442" s="2">
        <v>3.32E-2</v>
      </c>
      <c r="S2442" s="44" t="s">
        <v>111</v>
      </c>
      <c r="T2442" s="44">
        <v>38082.9</v>
      </c>
      <c r="U2442" s="44">
        <v>37555.480000000003</v>
      </c>
      <c r="V2442" s="44"/>
    </row>
    <row r="2443" spans="3:22">
      <c r="C2443" s="44" t="s">
        <v>382</v>
      </c>
      <c r="D2443" s="44" t="s">
        <v>110</v>
      </c>
      <c r="E2443" s="1">
        <v>44463.458333333336</v>
      </c>
      <c r="F2443" s="44">
        <v>375.65</v>
      </c>
      <c r="G2443" s="1">
        <v>44463.618055555555</v>
      </c>
      <c r="H2443" s="44">
        <v>321.7</v>
      </c>
      <c r="I2443" s="2">
        <v>-0.14360000000000001</v>
      </c>
      <c r="J2443" s="44">
        <v>-338149.64</v>
      </c>
      <c r="K2443" s="2">
        <v>-0.16220000000000001</v>
      </c>
      <c r="L2443" s="44">
        <v>5550.3969999999999</v>
      </c>
      <c r="M2443" s="44">
        <v>2085006.75</v>
      </c>
      <c r="N2443" s="44">
        <v>206941895.84999999</v>
      </c>
      <c r="O2443" s="44">
        <v>47</v>
      </c>
      <c r="P2443" s="44">
        <v>-7194.67</v>
      </c>
      <c r="Q2443" s="2">
        <v>-0.2059</v>
      </c>
      <c r="R2443" s="2">
        <v>0.1145</v>
      </c>
      <c r="S2443" s="44" t="s">
        <v>111</v>
      </c>
      <c r="T2443" s="44">
        <v>37779.699999999997</v>
      </c>
      <c r="U2443" s="44">
        <v>38112.6</v>
      </c>
      <c r="V2443" s="44"/>
    </row>
    <row r="2444" spans="3:22">
      <c r="C2444" s="44" t="s">
        <v>334</v>
      </c>
      <c r="D2444" s="44" t="s">
        <v>110</v>
      </c>
      <c r="E2444" s="1">
        <v>44463.618055555555</v>
      </c>
      <c r="F2444" s="44">
        <v>358.2</v>
      </c>
      <c r="G2444" s="1">
        <v>44466.600694444445</v>
      </c>
      <c r="H2444" s="44">
        <v>487.9</v>
      </c>
      <c r="I2444" s="2">
        <v>0.36209999999999998</v>
      </c>
      <c r="J2444" s="44">
        <v>703944.65</v>
      </c>
      <c r="K2444" s="2">
        <v>0.33850000000000002</v>
      </c>
      <c r="L2444" s="44">
        <v>5806.2560000000003</v>
      </c>
      <c r="M2444" s="44">
        <v>2079800.88</v>
      </c>
      <c r="N2444" s="44">
        <v>207645840.5</v>
      </c>
      <c r="O2444" s="44">
        <v>71</v>
      </c>
      <c r="P2444" s="44">
        <v>9914.7099999999991</v>
      </c>
      <c r="Q2444" s="2">
        <v>-8.9300000000000004E-2</v>
      </c>
      <c r="R2444" s="2">
        <v>0.83150000000000002</v>
      </c>
      <c r="S2444" s="44" t="s">
        <v>111</v>
      </c>
      <c r="T2444" s="44">
        <v>37851.25</v>
      </c>
      <c r="U2444" s="44">
        <v>37680</v>
      </c>
      <c r="V2444" s="44"/>
    </row>
    <row r="2445" spans="3:22">
      <c r="C2445" s="44" t="s">
        <v>823</v>
      </c>
      <c r="D2445" s="44" t="s">
        <v>110</v>
      </c>
      <c r="E2445" s="1">
        <v>44466.600694444445</v>
      </c>
      <c r="F2445" s="44">
        <v>273.14999999999998</v>
      </c>
      <c r="G2445" s="1">
        <v>44467.385416666664</v>
      </c>
      <c r="H2445" s="44">
        <v>241.15</v>
      </c>
      <c r="I2445" s="2">
        <v>-0.1172</v>
      </c>
      <c r="J2445" s="44">
        <v>-283902.36</v>
      </c>
      <c r="K2445" s="2">
        <v>-0.13600000000000001</v>
      </c>
      <c r="L2445" s="44">
        <v>7643.4960000000001</v>
      </c>
      <c r="M2445" s="44">
        <v>2087820.75</v>
      </c>
      <c r="N2445" s="44">
        <v>207361938.15000001</v>
      </c>
      <c r="O2445" s="44">
        <v>14</v>
      </c>
      <c r="P2445" s="44">
        <v>-20278.740000000002</v>
      </c>
      <c r="Q2445" s="2">
        <v>-0.1203</v>
      </c>
      <c r="R2445" s="2">
        <v>7.6899999999999996E-2</v>
      </c>
      <c r="S2445" s="44" t="s">
        <v>111</v>
      </c>
      <c r="T2445" s="44">
        <v>38137.050000000003</v>
      </c>
      <c r="U2445" s="44">
        <v>38355.199999999997</v>
      </c>
      <c r="V2445" s="44"/>
    </row>
    <row r="2446" spans="3:22">
      <c r="C2446" s="44" t="s">
        <v>348</v>
      </c>
      <c r="D2446" s="44" t="s">
        <v>110</v>
      </c>
      <c r="E2446" s="1">
        <v>44467.385416666664</v>
      </c>
      <c r="F2446" s="44">
        <v>348.4</v>
      </c>
      <c r="G2446" s="1">
        <v>44467.402777777781</v>
      </c>
      <c r="H2446" s="44">
        <v>261.14999999999998</v>
      </c>
      <c r="I2446" s="2">
        <v>-0.25040000000000001</v>
      </c>
      <c r="J2446" s="44">
        <v>-558576.64000000001</v>
      </c>
      <c r="K2446" s="2">
        <v>-0.26790000000000003</v>
      </c>
      <c r="L2446" s="44">
        <v>5983.97</v>
      </c>
      <c r="M2446" s="44">
        <v>2084815</v>
      </c>
      <c r="N2446" s="44">
        <v>206803361.5</v>
      </c>
      <c r="O2446" s="44">
        <v>6</v>
      </c>
      <c r="P2446" s="44">
        <v>-93096.11</v>
      </c>
      <c r="Q2446" s="2">
        <v>-0.25040000000000001</v>
      </c>
      <c r="R2446" s="2">
        <v>0.43509999999999999</v>
      </c>
      <c r="S2446" s="44" t="s">
        <v>111</v>
      </c>
      <c r="T2446" s="44">
        <v>38245</v>
      </c>
      <c r="U2446" s="44">
        <v>38072.800000000003</v>
      </c>
      <c r="V2446" s="44"/>
    </row>
    <row r="2447" spans="3:22">
      <c r="C2447" s="44" t="s">
        <v>823</v>
      </c>
      <c r="D2447" s="44" t="s">
        <v>110</v>
      </c>
      <c r="E2447" s="1">
        <v>44467.402777777781</v>
      </c>
      <c r="F2447" s="44">
        <v>283.55</v>
      </c>
      <c r="G2447" s="1">
        <v>44467.625</v>
      </c>
      <c r="H2447" s="44">
        <v>359.7</v>
      </c>
      <c r="I2447" s="2">
        <v>0.26860000000000001</v>
      </c>
      <c r="J2447" s="44">
        <v>511069.38</v>
      </c>
      <c r="K2447" s="2">
        <v>0.24590000000000001</v>
      </c>
      <c r="L2447" s="44">
        <v>7330.5749999999998</v>
      </c>
      <c r="M2447" s="44">
        <v>2078584.5</v>
      </c>
      <c r="N2447" s="44">
        <v>207314430.88</v>
      </c>
      <c r="O2447" s="44">
        <v>65</v>
      </c>
      <c r="P2447" s="44">
        <v>7862.61</v>
      </c>
      <c r="Q2447" s="2">
        <v>-0.13700000000000001</v>
      </c>
      <c r="R2447" s="2">
        <v>1.8808</v>
      </c>
      <c r="S2447" s="44" t="s">
        <v>111</v>
      </c>
      <c r="T2447" s="44">
        <v>38119.050000000003</v>
      </c>
      <c r="U2447" s="44">
        <v>38377.25</v>
      </c>
      <c r="V2447" s="44"/>
    </row>
    <row r="2448" spans="3:22">
      <c r="C2448" s="44" t="s">
        <v>334</v>
      </c>
      <c r="D2448" s="44" t="s">
        <v>110</v>
      </c>
      <c r="E2448" s="1">
        <v>44467.625</v>
      </c>
      <c r="F2448" s="44">
        <v>284.05</v>
      </c>
      <c r="G2448" s="1">
        <v>44468.388888888891</v>
      </c>
      <c r="H2448" s="44">
        <v>102.7</v>
      </c>
      <c r="I2448" s="2">
        <v>-0.63839999999999997</v>
      </c>
      <c r="J2448" s="44">
        <v>-1361178.15</v>
      </c>
      <c r="K2448" s="2">
        <v>-0.65210000000000001</v>
      </c>
      <c r="L2448" s="44">
        <v>7349.08</v>
      </c>
      <c r="M2448" s="44">
        <v>2087506</v>
      </c>
      <c r="N2448" s="44">
        <v>205953252.72999999</v>
      </c>
      <c r="O2448" s="44">
        <v>8</v>
      </c>
      <c r="P2448" s="44">
        <v>-170147.27</v>
      </c>
      <c r="Q2448" s="2">
        <v>-0.68020000000000003</v>
      </c>
      <c r="R2448" s="2">
        <v>0.4677</v>
      </c>
      <c r="S2448" s="44" t="s">
        <v>111</v>
      </c>
      <c r="T2448" s="44">
        <v>37862.5</v>
      </c>
      <c r="U2448" s="44">
        <v>37315.199999999997</v>
      </c>
      <c r="V2448" s="44"/>
    </row>
    <row r="2449" spans="3:22">
      <c r="C2449" s="44" t="s">
        <v>355</v>
      </c>
      <c r="D2449" s="44" t="s">
        <v>110</v>
      </c>
      <c r="E2449" s="1">
        <v>44468.388888888891</v>
      </c>
      <c r="F2449" s="44">
        <v>265.35000000000002</v>
      </c>
      <c r="G2449" s="1">
        <v>44468.513888888891</v>
      </c>
      <c r="H2449" s="44">
        <v>103.35</v>
      </c>
      <c r="I2449" s="2">
        <v>-0.61050000000000004</v>
      </c>
      <c r="J2449" s="44">
        <v>-1293091.6499999999</v>
      </c>
      <c r="K2449" s="2">
        <v>-0.62439999999999996</v>
      </c>
      <c r="L2449" s="44">
        <v>7804.424</v>
      </c>
      <c r="M2449" s="44">
        <v>2070904</v>
      </c>
      <c r="N2449" s="44">
        <v>204660161.08000001</v>
      </c>
      <c r="O2449" s="44">
        <v>37</v>
      </c>
      <c r="P2449" s="44">
        <v>-34948.42</v>
      </c>
      <c r="Q2449" s="2">
        <v>-0.66739999999999999</v>
      </c>
      <c r="R2449" s="2">
        <v>3.6400000000000002E-2</v>
      </c>
      <c r="S2449" s="44" t="s">
        <v>111</v>
      </c>
      <c r="T2449" s="44">
        <v>37377.25</v>
      </c>
      <c r="U2449" s="44">
        <v>38064.6</v>
      </c>
      <c r="V2449" s="44"/>
    </row>
    <row r="2450" spans="3:22">
      <c r="C2450" s="44" t="s">
        <v>824</v>
      </c>
      <c r="D2450" s="44" t="s">
        <v>110</v>
      </c>
      <c r="E2450" s="1">
        <v>44468.513888888891</v>
      </c>
      <c r="F2450" s="44">
        <v>297.39999999999998</v>
      </c>
      <c r="G2450" s="1">
        <v>44469.385416666664</v>
      </c>
      <c r="H2450" s="44">
        <v>220</v>
      </c>
      <c r="I2450" s="2">
        <v>-0.26029999999999998</v>
      </c>
      <c r="J2450" s="44">
        <v>-570771.68999999994</v>
      </c>
      <c r="K2450" s="2">
        <v>-0.2777</v>
      </c>
      <c r="L2450" s="44">
        <v>6912.2449999999999</v>
      </c>
      <c r="M2450" s="44">
        <v>2055701.5</v>
      </c>
      <c r="N2450" s="44">
        <v>204089389.38999999</v>
      </c>
      <c r="O2450" s="44">
        <v>39</v>
      </c>
      <c r="P2450" s="44">
        <v>-14635.17</v>
      </c>
      <c r="Q2450" s="2">
        <v>-0.26029999999999998</v>
      </c>
      <c r="R2450" s="2">
        <v>0.70760000000000001</v>
      </c>
      <c r="S2450" s="44" t="s">
        <v>111</v>
      </c>
      <c r="T2450" s="44">
        <v>37649.5</v>
      </c>
      <c r="U2450" s="44">
        <v>37371.050000000003</v>
      </c>
      <c r="V2450" s="44"/>
    </row>
    <row r="2451" spans="3:22">
      <c r="C2451" s="44" t="s">
        <v>822</v>
      </c>
      <c r="D2451" s="44" t="s">
        <v>110</v>
      </c>
      <c r="E2451" s="1">
        <v>44469.385416666664</v>
      </c>
      <c r="F2451" s="44">
        <v>142.25</v>
      </c>
      <c r="G2451" s="1">
        <v>44469.472222222219</v>
      </c>
      <c r="H2451" s="44">
        <v>59.6</v>
      </c>
      <c r="I2451" s="2">
        <v>-0.58099999999999996</v>
      </c>
      <c r="J2451" s="44">
        <v>-1226983.32</v>
      </c>
      <c r="K2451" s="2">
        <v>-0.59519999999999995</v>
      </c>
      <c r="L2451" s="44">
        <v>14491.62</v>
      </c>
      <c r="M2451" s="44">
        <v>2061432.25</v>
      </c>
      <c r="N2451" s="44">
        <v>202862406.06999999</v>
      </c>
      <c r="O2451" s="44">
        <v>26</v>
      </c>
      <c r="P2451" s="44">
        <v>-47191.67</v>
      </c>
      <c r="Q2451" s="2">
        <v>-0.65059999999999996</v>
      </c>
      <c r="R2451" s="2">
        <v>0.14380000000000001</v>
      </c>
      <c r="S2451" s="44" t="s">
        <v>111</v>
      </c>
      <c r="T2451" s="44">
        <v>37617.75</v>
      </c>
      <c r="U2451" s="44">
        <v>37923.449999999997</v>
      </c>
      <c r="V2451" s="44"/>
    </row>
    <row r="2452" spans="3:22">
      <c r="C2452" s="44" t="s">
        <v>335</v>
      </c>
      <c r="D2452" s="44" t="s">
        <v>110</v>
      </c>
      <c r="E2452" s="1">
        <v>44469.472222222219</v>
      </c>
      <c r="F2452" s="44">
        <v>136.4</v>
      </c>
      <c r="G2452" s="1">
        <v>44469.527777777781</v>
      </c>
      <c r="H2452" s="44">
        <v>51.8</v>
      </c>
      <c r="I2452" s="2">
        <v>-0.62019999999999997</v>
      </c>
      <c r="J2452" s="44">
        <v>-1293786</v>
      </c>
      <c r="K2452" s="2">
        <v>-0.63400000000000001</v>
      </c>
      <c r="L2452" s="44">
        <v>14960.18</v>
      </c>
      <c r="M2452" s="44">
        <v>2040568</v>
      </c>
      <c r="N2452" s="44">
        <v>201568620.06</v>
      </c>
      <c r="O2452" s="44">
        <v>17</v>
      </c>
      <c r="P2452" s="44">
        <v>-76105.06</v>
      </c>
      <c r="Q2452" s="2">
        <v>-0.62019999999999997</v>
      </c>
      <c r="R2452" s="2">
        <v>0.33250000000000002</v>
      </c>
      <c r="S2452" s="44" t="s">
        <v>111</v>
      </c>
      <c r="T2452" s="44">
        <v>37766.25</v>
      </c>
      <c r="U2452" s="44">
        <v>37569.65</v>
      </c>
      <c r="V2452" s="44"/>
    </row>
    <row r="2453" spans="3:22">
      <c r="C2453" s="44" t="s">
        <v>822</v>
      </c>
      <c r="D2453" s="44" t="s">
        <v>110</v>
      </c>
      <c r="E2453" s="1">
        <v>44469.527777777781</v>
      </c>
      <c r="F2453" s="44">
        <v>94.45</v>
      </c>
      <c r="G2453" s="1">
        <v>44469.642361111109</v>
      </c>
      <c r="H2453" s="44">
        <v>175.95</v>
      </c>
      <c r="I2453" s="2">
        <v>0.8629</v>
      </c>
      <c r="J2453" s="44">
        <v>1692565.32</v>
      </c>
      <c r="K2453" s="2">
        <v>0.83430000000000004</v>
      </c>
      <c r="L2453" s="44">
        <v>21480.35</v>
      </c>
      <c r="M2453" s="44">
        <v>2028818.63</v>
      </c>
      <c r="N2453" s="44">
        <v>203261185.38</v>
      </c>
      <c r="O2453" s="44">
        <v>34</v>
      </c>
      <c r="P2453" s="44">
        <v>49781.33</v>
      </c>
      <c r="Q2453" s="2">
        <v>-0.61299999999999999</v>
      </c>
      <c r="R2453" s="2">
        <v>1.3822000000000001</v>
      </c>
      <c r="S2453" s="44" t="s">
        <v>111</v>
      </c>
      <c r="T2453" s="44">
        <v>37620.85</v>
      </c>
      <c r="U2453" s="44">
        <v>37884.85</v>
      </c>
      <c r="V2453" s="44"/>
    </row>
    <row r="2454" spans="3:22">
      <c r="C2454" s="44" t="s">
        <v>350</v>
      </c>
      <c r="D2454" s="44" t="s">
        <v>110</v>
      </c>
      <c r="E2454" s="1">
        <v>44470.385416666664</v>
      </c>
      <c r="F2454" s="44">
        <v>466.6</v>
      </c>
      <c r="G2454" s="1">
        <v>44470.548611111109</v>
      </c>
      <c r="H2454" s="44">
        <v>328.85</v>
      </c>
      <c r="I2454" s="2">
        <v>-0.29520000000000002</v>
      </c>
      <c r="J2454" s="44">
        <v>-637843.43000000005</v>
      </c>
      <c r="K2454" s="2">
        <v>-0.31230000000000002</v>
      </c>
      <c r="L2454" s="44">
        <v>4377.6509999999998</v>
      </c>
      <c r="M2454" s="44">
        <v>2042611.88</v>
      </c>
      <c r="N2454" s="44">
        <v>202623341.94999999</v>
      </c>
      <c r="O2454" s="44">
        <v>48</v>
      </c>
      <c r="P2454" s="44">
        <v>-13288.4</v>
      </c>
      <c r="Q2454" s="2">
        <v>-0.39639999999999997</v>
      </c>
      <c r="R2454" s="2">
        <v>0.25850000000000001</v>
      </c>
      <c r="S2454" s="44" t="s">
        <v>111</v>
      </c>
      <c r="T2454" s="44">
        <v>36986.199999999997</v>
      </c>
      <c r="U2454" s="44">
        <v>37671.410000000003</v>
      </c>
      <c r="V2454" s="44"/>
    </row>
    <row r="2455" spans="3:22">
      <c r="C2455" s="44" t="s">
        <v>825</v>
      </c>
      <c r="D2455" s="44" t="s">
        <v>110</v>
      </c>
      <c r="E2455" s="1">
        <v>44470.548611111109</v>
      </c>
      <c r="F2455" s="44">
        <v>401.65</v>
      </c>
      <c r="G2455" s="1">
        <v>44474.385416666664</v>
      </c>
      <c r="H2455" s="44">
        <v>420.6</v>
      </c>
      <c r="I2455" s="2">
        <v>4.7199999999999999E-2</v>
      </c>
      <c r="J2455" s="44">
        <v>54382.64</v>
      </c>
      <c r="K2455" s="2">
        <v>2.6700000000000002E-2</v>
      </c>
      <c r="L2455" s="44">
        <v>5069.4610000000002</v>
      </c>
      <c r="M2455" s="44">
        <v>2036149</v>
      </c>
      <c r="N2455" s="44">
        <v>202677724.59</v>
      </c>
      <c r="O2455" s="44">
        <v>104</v>
      </c>
      <c r="P2455" s="44">
        <v>522.91</v>
      </c>
      <c r="Q2455" s="2">
        <v>-8.9099999999999999E-2</v>
      </c>
      <c r="R2455" s="2">
        <v>0.56369999999999998</v>
      </c>
      <c r="S2455" s="44" t="s">
        <v>111</v>
      </c>
      <c r="T2455" s="44">
        <v>37153.949999999997</v>
      </c>
      <c r="U2455" s="44">
        <v>36876.35</v>
      </c>
      <c r="V2455" s="44"/>
    </row>
    <row r="2456" spans="3:22">
      <c r="C2456" s="44" t="s">
        <v>355</v>
      </c>
      <c r="D2456" s="44" t="s">
        <v>110</v>
      </c>
      <c r="E2456" s="1">
        <v>44474.385416666664</v>
      </c>
      <c r="F2456" s="44">
        <v>267.3</v>
      </c>
      <c r="G2456" s="1">
        <v>44474.527777777781</v>
      </c>
      <c r="H2456" s="44">
        <v>187.7</v>
      </c>
      <c r="I2456" s="2">
        <v>-0.29780000000000001</v>
      </c>
      <c r="J2456" s="44">
        <v>-643694.57999999996</v>
      </c>
      <c r="K2456" s="2">
        <v>-0.31480000000000002</v>
      </c>
      <c r="L2456" s="44">
        <v>7649.3710000000001</v>
      </c>
      <c r="M2456" s="44">
        <v>2044676.75</v>
      </c>
      <c r="N2456" s="44">
        <v>202034030.02000001</v>
      </c>
      <c r="O2456" s="44">
        <v>42</v>
      </c>
      <c r="P2456" s="44">
        <v>-15326.06</v>
      </c>
      <c r="Q2456" s="2">
        <v>-0.29780000000000001</v>
      </c>
      <c r="R2456" s="2">
        <v>0.16350000000000001</v>
      </c>
      <c r="S2456" s="44" t="s">
        <v>111</v>
      </c>
      <c r="T2456" s="44">
        <v>37435</v>
      </c>
      <c r="U2456" s="44">
        <v>37670.699999999997</v>
      </c>
      <c r="V2456" s="44"/>
    </row>
    <row r="2457" spans="3:22">
      <c r="C2457" s="44" t="s">
        <v>371</v>
      </c>
      <c r="D2457" s="44" t="s">
        <v>110</v>
      </c>
      <c r="E2457" s="1">
        <v>44474.527777777781</v>
      </c>
      <c r="F2457" s="44">
        <v>265.39999999999998</v>
      </c>
      <c r="G2457" s="1">
        <v>44475.548611111109</v>
      </c>
      <c r="H2457" s="44">
        <v>447.4</v>
      </c>
      <c r="I2457" s="2">
        <v>0.68579999999999997</v>
      </c>
      <c r="J2457" s="44">
        <v>1338891.08</v>
      </c>
      <c r="K2457" s="2">
        <v>0.65890000000000004</v>
      </c>
      <c r="L2457" s="44">
        <v>7656.4059999999999</v>
      </c>
      <c r="M2457" s="44">
        <v>2032010.13</v>
      </c>
      <c r="N2457" s="44">
        <v>203372921.09</v>
      </c>
      <c r="O2457" s="44">
        <v>82</v>
      </c>
      <c r="P2457" s="44">
        <v>16327.94</v>
      </c>
      <c r="Q2457" s="2">
        <v>-8.3099999999999993E-2</v>
      </c>
      <c r="R2457" s="2">
        <v>1.4115</v>
      </c>
      <c r="S2457" s="44" t="s">
        <v>111</v>
      </c>
      <c r="T2457" s="44">
        <v>37530.449999999997</v>
      </c>
      <c r="U2457" s="44">
        <v>37364.75</v>
      </c>
      <c r="V2457" s="44"/>
    </row>
    <row r="2458" spans="3:22">
      <c r="C2458" s="44" t="s">
        <v>382</v>
      </c>
      <c r="D2458" s="44" t="s">
        <v>110</v>
      </c>
      <c r="E2458" s="1">
        <v>44475.548611111109</v>
      </c>
      <c r="F2458" s="44">
        <v>150.5</v>
      </c>
      <c r="G2458" s="1">
        <v>44476.385416666664</v>
      </c>
      <c r="H2458" s="44">
        <v>105.95</v>
      </c>
      <c r="I2458" s="2">
        <v>-0.29599999999999999</v>
      </c>
      <c r="J2458" s="44">
        <v>-639857.56000000006</v>
      </c>
      <c r="K2458" s="2">
        <v>-0.31309999999999999</v>
      </c>
      <c r="L2458" s="44">
        <v>13580.91</v>
      </c>
      <c r="M2458" s="44">
        <v>2043926.25</v>
      </c>
      <c r="N2458" s="44">
        <v>202733063.53</v>
      </c>
      <c r="O2458" s="44">
        <v>29</v>
      </c>
      <c r="P2458" s="44">
        <v>-22064.05</v>
      </c>
      <c r="Q2458" s="2">
        <v>-0.29599999999999999</v>
      </c>
      <c r="R2458" s="2">
        <v>1.5784</v>
      </c>
      <c r="S2458" s="44" t="s">
        <v>111</v>
      </c>
      <c r="T2458" s="44">
        <v>37849.75</v>
      </c>
      <c r="U2458" s="44">
        <v>38106.85</v>
      </c>
      <c r="V2458" s="44"/>
    </row>
    <row r="2459" spans="3:22">
      <c r="C2459" s="44" t="s">
        <v>335</v>
      </c>
      <c r="D2459" s="44" t="s">
        <v>110</v>
      </c>
      <c r="E2459" s="1">
        <v>44476.385416666664</v>
      </c>
      <c r="F2459" s="44">
        <v>155.44999999999999</v>
      </c>
      <c r="G2459" s="1">
        <v>44476.565972222219</v>
      </c>
      <c r="H2459" s="44">
        <v>53.2</v>
      </c>
      <c r="I2459" s="2">
        <v>-0.65780000000000005</v>
      </c>
      <c r="J2459" s="44">
        <v>-1391291.67</v>
      </c>
      <c r="K2459" s="2">
        <v>-0.67120000000000002</v>
      </c>
      <c r="L2459" s="44">
        <v>13334.66</v>
      </c>
      <c r="M2459" s="44">
        <v>2072872.75</v>
      </c>
      <c r="N2459" s="44">
        <v>201341771.86000001</v>
      </c>
      <c r="O2459" s="44">
        <v>53</v>
      </c>
      <c r="P2459" s="44">
        <v>-26250.79</v>
      </c>
      <c r="Q2459" s="2">
        <v>-0.65780000000000005</v>
      </c>
      <c r="R2459" s="2">
        <v>0.15790000000000001</v>
      </c>
      <c r="S2459" s="44" t="s">
        <v>111</v>
      </c>
      <c r="T2459" s="44">
        <v>37830.400000000001</v>
      </c>
      <c r="U2459" s="44">
        <v>37452</v>
      </c>
      <c r="V2459" s="44"/>
    </row>
    <row r="2460" spans="3:22">
      <c r="C2460" s="44" t="s">
        <v>382</v>
      </c>
      <c r="D2460" s="44" t="s">
        <v>110</v>
      </c>
      <c r="E2460" s="1">
        <v>44476.565972222219</v>
      </c>
      <c r="F2460" s="44">
        <v>62.85</v>
      </c>
      <c r="G2460" s="1">
        <v>44476.597222222219</v>
      </c>
      <c r="H2460" s="44">
        <v>13.6</v>
      </c>
      <c r="I2460" s="2">
        <v>-0.78359999999999996</v>
      </c>
      <c r="J2460" s="44">
        <v>-1611846.4</v>
      </c>
      <c r="K2460" s="2">
        <v>-0.79579999999999995</v>
      </c>
      <c r="L2460" s="44">
        <v>32227.58</v>
      </c>
      <c r="M2460" s="44">
        <v>2025503.5</v>
      </c>
      <c r="N2460" s="44">
        <v>199729925.46000001</v>
      </c>
      <c r="O2460" s="44">
        <v>10</v>
      </c>
      <c r="P2460" s="44">
        <v>-161184.64000000001</v>
      </c>
      <c r="Q2460" s="2">
        <v>-0.78359999999999996</v>
      </c>
      <c r="R2460" s="2">
        <v>0.36830000000000002</v>
      </c>
      <c r="S2460" s="44" t="s">
        <v>111</v>
      </c>
      <c r="T2460" s="44">
        <v>37784</v>
      </c>
      <c r="U2460" s="44">
        <v>37923.65</v>
      </c>
      <c r="V2460" s="44"/>
    </row>
    <row r="2461" spans="3:22">
      <c r="C2461" s="44" t="s">
        <v>334</v>
      </c>
      <c r="D2461" s="44" t="s">
        <v>110</v>
      </c>
      <c r="E2461" s="1">
        <v>44476.597222222219</v>
      </c>
      <c r="F2461" s="44">
        <v>37.1</v>
      </c>
      <c r="G2461" s="1">
        <v>44476.611111111109</v>
      </c>
      <c r="H2461" s="44">
        <v>6.3</v>
      </c>
      <c r="I2461" s="2">
        <v>-0.83020000000000005</v>
      </c>
      <c r="J2461" s="44">
        <v>-1692766.04</v>
      </c>
      <c r="K2461" s="2">
        <v>-0.84189999999999998</v>
      </c>
      <c r="L2461" s="44">
        <v>54196.26</v>
      </c>
      <c r="M2461" s="44">
        <v>2010681.25</v>
      </c>
      <c r="N2461" s="44">
        <v>198037159.41999999</v>
      </c>
      <c r="O2461" s="44">
        <v>5</v>
      </c>
      <c r="P2461" s="44">
        <v>-338553.21</v>
      </c>
      <c r="Q2461" s="2">
        <v>-0.83020000000000005</v>
      </c>
      <c r="R2461" s="2">
        <v>0.43940000000000001</v>
      </c>
      <c r="S2461" s="44" t="s">
        <v>111</v>
      </c>
      <c r="T2461" s="44">
        <v>37879.75</v>
      </c>
      <c r="U2461" s="44">
        <v>37747.300000000003</v>
      </c>
      <c r="V2461" s="44"/>
    </row>
    <row r="2462" spans="3:22">
      <c r="C2462" s="44" t="s">
        <v>382</v>
      </c>
      <c r="D2462" s="44" t="s">
        <v>110</v>
      </c>
      <c r="E2462" s="1">
        <v>44476.611111111109</v>
      </c>
      <c r="F2462" s="44">
        <v>39.049999999999997</v>
      </c>
      <c r="G2462" s="1">
        <v>44476.642361111109</v>
      </c>
      <c r="H2462" s="44">
        <v>46.7</v>
      </c>
      <c r="I2462" s="2">
        <v>0.19589999999999999</v>
      </c>
      <c r="J2462" s="44">
        <v>346651.18</v>
      </c>
      <c r="K2462" s="2">
        <v>0.1739</v>
      </c>
      <c r="L2462" s="44">
        <v>51034.400000000001</v>
      </c>
      <c r="M2462" s="44">
        <v>1992893.38</v>
      </c>
      <c r="N2462" s="44">
        <v>198383810.59999999</v>
      </c>
      <c r="O2462" s="44">
        <v>10</v>
      </c>
      <c r="P2462" s="44">
        <v>34665.120000000003</v>
      </c>
      <c r="Q2462" s="2">
        <v>-0.72860000000000003</v>
      </c>
      <c r="R2462" s="2">
        <v>0.46860000000000002</v>
      </c>
      <c r="S2462" s="44" t="s">
        <v>111</v>
      </c>
      <c r="T2462" s="44">
        <v>37774.050000000003</v>
      </c>
      <c r="U2462" s="44">
        <v>37911.75</v>
      </c>
      <c r="V2462" s="44"/>
    </row>
    <row r="2463" spans="3:22">
      <c r="C2463" s="44" t="s">
        <v>335</v>
      </c>
      <c r="D2463" s="44" t="s">
        <v>110</v>
      </c>
      <c r="E2463" s="1">
        <v>44477.385416666664</v>
      </c>
      <c r="F2463" s="44">
        <v>420.35</v>
      </c>
      <c r="G2463" s="1">
        <v>44477.486111111109</v>
      </c>
      <c r="H2463" s="44">
        <v>405.1</v>
      </c>
      <c r="I2463" s="2">
        <v>-3.6299999999999999E-2</v>
      </c>
      <c r="J2463" s="44">
        <v>-111488.44</v>
      </c>
      <c r="K2463" s="2">
        <v>-5.5899999999999998E-2</v>
      </c>
      <c r="L2463" s="44">
        <v>4743.2809999999999</v>
      </c>
      <c r="M2463" s="44">
        <v>1993838.13</v>
      </c>
      <c r="N2463" s="44">
        <v>198272322.16</v>
      </c>
      <c r="O2463" s="44">
        <v>30</v>
      </c>
      <c r="P2463" s="44">
        <v>-3716.28</v>
      </c>
      <c r="Q2463" s="2">
        <v>-8.0299999999999996E-2</v>
      </c>
      <c r="R2463" s="2">
        <v>3.0442</v>
      </c>
      <c r="S2463" s="44" t="s">
        <v>111</v>
      </c>
      <c r="T2463" s="44">
        <v>37827.449999999997</v>
      </c>
      <c r="U2463" s="44">
        <v>37728.1</v>
      </c>
      <c r="V2463" s="44"/>
    </row>
    <row r="2464" spans="3:22">
      <c r="C2464" s="44" t="s">
        <v>826</v>
      </c>
      <c r="D2464" s="44" t="s">
        <v>110</v>
      </c>
      <c r="E2464" s="1">
        <v>44477.486111111109</v>
      </c>
      <c r="F2464" s="44">
        <v>339</v>
      </c>
      <c r="G2464" s="1">
        <v>44480.385416666664</v>
      </c>
      <c r="H2464" s="44">
        <v>260.45</v>
      </c>
      <c r="I2464" s="2">
        <v>-0.23169999999999999</v>
      </c>
      <c r="J2464" s="44">
        <v>-497035.46</v>
      </c>
      <c r="K2464" s="2">
        <v>-0.24940000000000001</v>
      </c>
      <c r="L2464" s="44">
        <v>5878.98</v>
      </c>
      <c r="M2464" s="44">
        <v>1992974.38</v>
      </c>
      <c r="N2464" s="44">
        <v>197775286.69</v>
      </c>
      <c r="O2464" s="44">
        <v>47</v>
      </c>
      <c r="P2464" s="44">
        <v>-10575.22</v>
      </c>
      <c r="Q2464" s="2">
        <v>-0.23169999999999999</v>
      </c>
      <c r="R2464" s="2">
        <v>0.31519999999999998</v>
      </c>
      <c r="S2464" s="44" t="s">
        <v>111</v>
      </c>
      <c r="T2464" s="44">
        <v>37864.300000000003</v>
      </c>
      <c r="U2464" s="44">
        <v>38105.199999999997</v>
      </c>
      <c r="V2464" s="44"/>
    </row>
    <row r="2465" spans="3:22">
      <c r="C2465" s="44" t="s">
        <v>334</v>
      </c>
      <c r="D2465" s="44" t="s">
        <v>110</v>
      </c>
      <c r="E2465" s="1">
        <v>44480.385416666664</v>
      </c>
      <c r="F2465" s="44">
        <v>338.6</v>
      </c>
      <c r="G2465" s="1">
        <v>44481.385416666664</v>
      </c>
      <c r="H2465" s="44">
        <v>572.25</v>
      </c>
      <c r="I2465" s="2">
        <v>0.69</v>
      </c>
      <c r="J2465" s="44">
        <v>1320908.3500000001</v>
      </c>
      <c r="K2465" s="2">
        <v>0.66310000000000002</v>
      </c>
      <c r="L2465" s="44">
        <v>5882.6909999999998</v>
      </c>
      <c r="M2465" s="44">
        <v>1991879.38</v>
      </c>
      <c r="N2465" s="44">
        <v>199096195.03999999</v>
      </c>
      <c r="O2465" s="44">
        <v>76</v>
      </c>
      <c r="P2465" s="44">
        <v>17380.37</v>
      </c>
      <c r="Q2465" s="2">
        <v>-0.23599999999999999</v>
      </c>
      <c r="R2465" s="2">
        <v>1.0821000000000001</v>
      </c>
      <c r="S2465" s="44" t="s">
        <v>111</v>
      </c>
      <c r="T2465" s="44">
        <v>37948.1</v>
      </c>
      <c r="U2465" s="44">
        <v>37674.35</v>
      </c>
      <c r="V2465" s="44"/>
    </row>
    <row r="2466" spans="3:22">
      <c r="C2466" s="44" t="s">
        <v>827</v>
      </c>
      <c r="D2466" s="44" t="s">
        <v>110</v>
      </c>
      <c r="E2466" s="1">
        <v>44481.385416666664</v>
      </c>
      <c r="F2466" s="44">
        <v>305.85000000000002</v>
      </c>
      <c r="G2466" s="1">
        <v>44481.46875</v>
      </c>
      <c r="H2466" s="44">
        <v>297.05</v>
      </c>
      <c r="I2466" s="2">
        <v>-2.8799999999999999E-2</v>
      </c>
      <c r="J2466" s="44">
        <v>-96885.15</v>
      </c>
      <c r="K2466" s="2">
        <v>-4.8500000000000001E-2</v>
      </c>
      <c r="L2466" s="44">
        <v>6533.4920000000002</v>
      </c>
      <c r="M2466" s="44">
        <v>1998268.5</v>
      </c>
      <c r="N2466" s="44">
        <v>198999309.90000001</v>
      </c>
      <c r="O2466" s="44">
        <v>25</v>
      </c>
      <c r="P2466" s="44">
        <v>-3875.41</v>
      </c>
      <c r="Q2466" s="2">
        <v>-0.1056</v>
      </c>
      <c r="R2466" s="2">
        <v>0.38940000000000002</v>
      </c>
      <c r="S2466" s="44" t="s">
        <v>111</v>
      </c>
      <c r="T2466" s="44">
        <v>38378.25</v>
      </c>
      <c r="U2466" s="44">
        <v>38495.300000000003</v>
      </c>
      <c r="V2466" s="44"/>
    </row>
    <row r="2467" spans="3:22">
      <c r="C2467" s="44" t="s">
        <v>828</v>
      </c>
      <c r="D2467" s="44" t="s">
        <v>110</v>
      </c>
      <c r="E2467" s="1">
        <v>44481.46875</v>
      </c>
      <c r="F2467" s="44">
        <v>222.7</v>
      </c>
      <c r="G2467" s="1">
        <v>44482.489583333336</v>
      </c>
      <c r="H2467" s="44">
        <v>315</v>
      </c>
      <c r="I2467" s="2">
        <v>0.41449999999999998</v>
      </c>
      <c r="J2467" s="44">
        <v>780937.79</v>
      </c>
      <c r="K2467" s="2">
        <v>0.39029999999999998</v>
      </c>
      <c r="L2467" s="44">
        <v>8984.2479999999996</v>
      </c>
      <c r="M2467" s="44">
        <v>2000792</v>
      </c>
      <c r="N2467" s="44">
        <v>199780247.69</v>
      </c>
      <c r="O2467" s="44">
        <v>82</v>
      </c>
      <c r="P2467" s="44">
        <v>9523.6299999999992</v>
      </c>
      <c r="Q2467" s="2">
        <v>-0.25390000000000001</v>
      </c>
      <c r="R2467" s="2">
        <v>1.0610999999999999</v>
      </c>
      <c r="S2467" s="44" t="s">
        <v>111</v>
      </c>
      <c r="T2467" s="44">
        <v>38359.25</v>
      </c>
      <c r="U2467" s="44">
        <v>38144.6</v>
      </c>
      <c r="V2467" s="44"/>
    </row>
    <row r="2468" spans="3:22">
      <c r="C2468" s="44" t="s">
        <v>342</v>
      </c>
      <c r="D2468" s="44" t="s">
        <v>110</v>
      </c>
      <c r="E2468" s="1">
        <v>44482.489583333336</v>
      </c>
      <c r="F2468" s="44">
        <v>232.7</v>
      </c>
      <c r="G2468" s="1">
        <v>44482.527777777781</v>
      </c>
      <c r="H2468" s="44">
        <v>159.80000000000001</v>
      </c>
      <c r="I2468" s="2">
        <v>-0.31330000000000002</v>
      </c>
      <c r="J2468" s="44">
        <v>-664423.04</v>
      </c>
      <c r="K2468" s="2">
        <v>-0.3301</v>
      </c>
      <c r="L2468" s="44">
        <v>8648.5259999999998</v>
      </c>
      <c r="M2468" s="44">
        <v>2012512</v>
      </c>
      <c r="N2468" s="44">
        <v>199115824.65000001</v>
      </c>
      <c r="O2468" s="44">
        <v>12</v>
      </c>
      <c r="P2468" s="44">
        <v>-55368.59</v>
      </c>
      <c r="Q2468" s="2">
        <v>-0.33729999999999999</v>
      </c>
      <c r="R2468" s="2">
        <v>0.18410000000000001</v>
      </c>
      <c r="S2468" s="44" t="s">
        <v>111</v>
      </c>
      <c r="T2468" s="44">
        <v>38551.949999999997</v>
      </c>
      <c r="U2468" s="44">
        <v>38779.050000000003</v>
      </c>
      <c r="V2468" s="44"/>
    </row>
    <row r="2469" spans="3:22">
      <c r="C2469" s="44" t="s">
        <v>352</v>
      </c>
      <c r="D2469" s="44" t="s">
        <v>110</v>
      </c>
      <c r="E2469" s="1">
        <v>44482.527777777781</v>
      </c>
      <c r="F2469" s="44">
        <v>196.55</v>
      </c>
      <c r="G2469" s="1">
        <v>44482.618055555555</v>
      </c>
      <c r="H2469" s="44">
        <v>161.25</v>
      </c>
      <c r="I2469" s="2">
        <v>-0.17960000000000001</v>
      </c>
      <c r="J2469" s="44">
        <v>-395925.58</v>
      </c>
      <c r="K2469" s="2">
        <v>-0.1978</v>
      </c>
      <c r="L2469" s="44">
        <v>10183.790000000001</v>
      </c>
      <c r="M2469" s="44">
        <v>2001624.88</v>
      </c>
      <c r="N2469" s="44">
        <v>198719899.06999999</v>
      </c>
      <c r="O2469" s="44">
        <v>27</v>
      </c>
      <c r="P2469" s="44">
        <v>-14663.91</v>
      </c>
      <c r="Q2469" s="2">
        <v>-0.2167</v>
      </c>
      <c r="R2469" s="2">
        <v>9.6699999999999994E-2</v>
      </c>
      <c r="S2469" s="44" t="s">
        <v>111</v>
      </c>
      <c r="T2469" s="44">
        <v>38707</v>
      </c>
      <c r="U2469" s="44">
        <v>38502.699999999997</v>
      </c>
      <c r="V2469" s="44"/>
    </row>
    <row r="2470" spans="3:22">
      <c r="C2470" s="44" t="s">
        <v>829</v>
      </c>
      <c r="D2470" s="44" t="s">
        <v>110</v>
      </c>
      <c r="E2470" s="1">
        <v>44482.618055555555</v>
      </c>
      <c r="F2470" s="44">
        <v>186.25</v>
      </c>
      <c r="G2470" s="1">
        <v>44483.385416666664</v>
      </c>
      <c r="H2470" s="44">
        <v>99.349990000000005</v>
      </c>
      <c r="I2470" s="2">
        <v>-0.46660000000000001</v>
      </c>
      <c r="J2470" s="44">
        <v>-962285.91</v>
      </c>
      <c r="K2470" s="2">
        <v>-0.4819</v>
      </c>
      <c r="L2470" s="44">
        <v>10721.13</v>
      </c>
      <c r="M2470" s="44">
        <v>1996810.75</v>
      </c>
      <c r="N2470" s="44">
        <v>197757613.16</v>
      </c>
      <c r="O2470" s="44">
        <v>9</v>
      </c>
      <c r="P2470" s="44">
        <v>-106920.66</v>
      </c>
      <c r="Q2470" s="2">
        <v>-0.46660000000000001</v>
      </c>
      <c r="R2470" s="2">
        <v>0.1651</v>
      </c>
      <c r="S2470" s="44" t="s">
        <v>111</v>
      </c>
      <c r="T2470" s="44">
        <v>38672.300000000003</v>
      </c>
      <c r="U2470" s="44">
        <v>38771.949999999997</v>
      </c>
      <c r="V2470" s="44"/>
    </row>
    <row r="2471" spans="3:22">
      <c r="C2471" s="44" t="s">
        <v>373</v>
      </c>
      <c r="D2471" s="44" t="s">
        <v>110</v>
      </c>
      <c r="E2471" s="1">
        <v>44483.385416666664</v>
      </c>
      <c r="F2471" s="44">
        <v>113.45</v>
      </c>
      <c r="G2471" s="1">
        <v>44483.642361111109</v>
      </c>
      <c r="H2471" s="44">
        <v>540.54999999999995</v>
      </c>
      <c r="I2471" s="2">
        <v>3.7646999999999999</v>
      </c>
      <c r="J2471" s="44">
        <v>7408348.3899999997</v>
      </c>
      <c r="K2471" s="2">
        <v>3.7069999999999999</v>
      </c>
      <c r="L2471" s="44">
        <v>17615.439999999999</v>
      </c>
      <c r="M2471" s="44">
        <v>1998471.38</v>
      </c>
      <c r="N2471" s="44">
        <v>205165961.56</v>
      </c>
      <c r="O2471" s="44">
        <v>75</v>
      </c>
      <c r="P2471" s="44">
        <v>98777.98</v>
      </c>
      <c r="Q2471" s="2">
        <v>-0.44650000000000001</v>
      </c>
      <c r="R2471" s="2">
        <v>3.8369</v>
      </c>
      <c r="S2471" s="44" t="s">
        <v>111</v>
      </c>
      <c r="T2471" s="44">
        <v>38764.199999999997</v>
      </c>
      <c r="U2471" s="44">
        <v>38575.35</v>
      </c>
      <c r="V2471" s="44"/>
    </row>
    <row r="2472" spans="3:22">
      <c r="C2472" s="44" t="s">
        <v>374</v>
      </c>
      <c r="D2472" s="44" t="s">
        <v>110</v>
      </c>
      <c r="E2472" s="1">
        <v>44487.385416666664</v>
      </c>
      <c r="F2472" s="44">
        <v>356.3</v>
      </c>
      <c r="G2472" s="1">
        <v>44487.618055555555</v>
      </c>
      <c r="H2472" s="44">
        <v>402.2</v>
      </c>
      <c r="I2472" s="2">
        <v>0.1288</v>
      </c>
      <c r="J2472" s="44">
        <v>221702.19</v>
      </c>
      <c r="K2472" s="2">
        <v>0.1075</v>
      </c>
      <c r="L2472" s="44">
        <v>5786.3029999999999</v>
      </c>
      <c r="M2472" s="44">
        <v>2061659.63</v>
      </c>
      <c r="N2472" s="44">
        <v>205387663.75</v>
      </c>
      <c r="O2472" s="44">
        <v>68</v>
      </c>
      <c r="P2472" s="44">
        <v>3260.33</v>
      </c>
      <c r="Q2472" s="2">
        <v>-5.7299999999999997E-2</v>
      </c>
      <c r="R2472" s="2">
        <v>0.56610000000000005</v>
      </c>
      <c r="S2472" s="44" t="s">
        <v>111</v>
      </c>
      <c r="T2472" s="44">
        <v>39603.9</v>
      </c>
      <c r="U2472" s="44">
        <v>38951.980000000003</v>
      </c>
      <c r="V2472" s="44"/>
    </row>
    <row r="2473" spans="3:22">
      <c r="C2473" s="44" t="s">
        <v>830</v>
      </c>
      <c r="D2473" s="44" t="s">
        <v>110</v>
      </c>
      <c r="E2473" s="1">
        <v>44487.618055555555</v>
      </c>
      <c r="F2473" s="44">
        <v>293.39999999999998</v>
      </c>
      <c r="G2473" s="1">
        <v>44488.385416666664</v>
      </c>
      <c r="H2473" s="44">
        <v>190.15</v>
      </c>
      <c r="I2473" s="2">
        <v>-0.35189999999999999</v>
      </c>
      <c r="J2473" s="44">
        <v>-760420.39</v>
      </c>
      <c r="K2473" s="2">
        <v>-0.36840000000000001</v>
      </c>
      <c r="L2473" s="44">
        <v>7035.36</v>
      </c>
      <c r="M2473" s="44">
        <v>2064174.5</v>
      </c>
      <c r="N2473" s="44">
        <v>204627243.36000001</v>
      </c>
      <c r="O2473" s="44">
        <v>9</v>
      </c>
      <c r="P2473" s="44">
        <v>-84491.15</v>
      </c>
      <c r="Q2473" s="2">
        <v>-0.35189999999999999</v>
      </c>
      <c r="R2473" s="2">
        <v>6.4799999999999996E-2</v>
      </c>
      <c r="S2473" s="44" t="s">
        <v>111</v>
      </c>
      <c r="T2473" s="44">
        <v>39720.949999999997</v>
      </c>
      <c r="U2473" s="44">
        <v>39947.599999999999</v>
      </c>
      <c r="V2473" s="44"/>
    </row>
    <row r="2474" spans="3:22">
      <c r="C2474" s="44" t="s">
        <v>831</v>
      </c>
      <c r="D2474" s="44" t="s">
        <v>110</v>
      </c>
      <c r="E2474" s="1">
        <v>44488.385416666664</v>
      </c>
      <c r="F2474" s="44">
        <v>308</v>
      </c>
      <c r="G2474" s="1">
        <v>44488.416666666664</v>
      </c>
      <c r="H2474" s="44">
        <v>229.75</v>
      </c>
      <c r="I2474" s="2">
        <v>-0.25409999999999999</v>
      </c>
      <c r="J2474" s="44">
        <v>-560448.80000000005</v>
      </c>
      <c r="K2474" s="2">
        <v>-0.27150000000000002</v>
      </c>
      <c r="L2474" s="44">
        <v>6701.7290000000003</v>
      </c>
      <c r="M2474" s="44">
        <v>2064132.38</v>
      </c>
      <c r="N2474" s="44">
        <v>204066794.56</v>
      </c>
      <c r="O2474" s="44">
        <v>10</v>
      </c>
      <c r="P2474" s="44">
        <v>-56044.88</v>
      </c>
      <c r="Q2474" s="2">
        <v>-0.25409999999999999</v>
      </c>
      <c r="R2474" s="2">
        <v>0.10489999999999999</v>
      </c>
      <c r="S2474" s="44" t="s">
        <v>111</v>
      </c>
      <c r="T2474" s="44">
        <v>39927.1</v>
      </c>
      <c r="U2474" s="44">
        <v>39642.949999999997</v>
      </c>
      <c r="V2474" s="44"/>
    </row>
    <row r="2475" spans="3:22">
      <c r="C2475" s="44" t="s">
        <v>830</v>
      </c>
      <c r="D2475" s="44" t="s">
        <v>110</v>
      </c>
      <c r="E2475" s="1">
        <v>44488.416666666664</v>
      </c>
      <c r="F2475" s="44">
        <v>283.25</v>
      </c>
      <c r="G2475" s="1">
        <v>44488.489583333336</v>
      </c>
      <c r="H2475" s="44">
        <v>225.9</v>
      </c>
      <c r="I2475" s="2">
        <v>-0.20250000000000001</v>
      </c>
      <c r="J2475" s="44">
        <v>-452785.3</v>
      </c>
      <c r="K2475" s="2">
        <v>-0.22040000000000001</v>
      </c>
      <c r="L2475" s="44">
        <v>7251.3519999999999</v>
      </c>
      <c r="M2475" s="44">
        <v>2053945.5</v>
      </c>
      <c r="N2475" s="44">
        <v>203614009.25999999</v>
      </c>
      <c r="O2475" s="44">
        <v>22</v>
      </c>
      <c r="P2475" s="44">
        <v>-20581.150000000001</v>
      </c>
      <c r="Q2475" s="2">
        <v>-0.31190000000000001</v>
      </c>
      <c r="R2475" s="2">
        <v>0.63070000000000004</v>
      </c>
      <c r="S2475" s="44" t="s">
        <v>111</v>
      </c>
      <c r="T2475" s="44">
        <v>39713.65</v>
      </c>
      <c r="U2475" s="44">
        <v>40011.15</v>
      </c>
      <c r="V2475" s="44"/>
    </row>
    <row r="2476" spans="3:22">
      <c r="C2476" s="44" t="s">
        <v>832</v>
      </c>
      <c r="D2476" s="44" t="s">
        <v>110</v>
      </c>
      <c r="E2476" s="1">
        <v>44488.489583333336</v>
      </c>
      <c r="F2476" s="44">
        <v>285.60000000000002</v>
      </c>
      <c r="G2476" s="1">
        <v>44488.597222222219</v>
      </c>
      <c r="H2476" s="44">
        <v>194.15</v>
      </c>
      <c r="I2476" s="2">
        <v>-0.32019999999999998</v>
      </c>
      <c r="J2476" s="44">
        <v>-689478.79</v>
      </c>
      <c r="K2476" s="2">
        <v>-0.33700000000000002</v>
      </c>
      <c r="L2476" s="44">
        <v>7163.6019999999999</v>
      </c>
      <c r="M2476" s="44">
        <v>2045924.75</v>
      </c>
      <c r="N2476" s="44">
        <v>202924530.47</v>
      </c>
      <c r="O2476" s="44">
        <v>32</v>
      </c>
      <c r="P2476" s="44">
        <v>-21546.21</v>
      </c>
      <c r="Q2476" s="2">
        <v>-0.32019999999999998</v>
      </c>
      <c r="R2476" s="2">
        <v>0.20469999999999999</v>
      </c>
      <c r="S2476" s="44" t="s">
        <v>111</v>
      </c>
      <c r="T2476" s="44">
        <v>39807.85</v>
      </c>
      <c r="U2476" s="44">
        <v>39394.25</v>
      </c>
      <c r="V2476" s="44"/>
    </row>
    <row r="2477" spans="3:22">
      <c r="C2477" s="44" t="s">
        <v>340</v>
      </c>
      <c r="D2477" s="44" t="s">
        <v>110</v>
      </c>
      <c r="E2477" s="1">
        <v>44488.597222222219</v>
      </c>
      <c r="F2477" s="44">
        <v>264.35000000000002</v>
      </c>
      <c r="G2477" s="1">
        <v>44489.434027777781</v>
      </c>
      <c r="H2477" s="44">
        <v>192.3</v>
      </c>
      <c r="I2477" s="2">
        <v>-0.27260000000000001</v>
      </c>
      <c r="J2477" s="44">
        <v>-591754.42000000004</v>
      </c>
      <c r="K2477" s="2">
        <v>-0.2898</v>
      </c>
      <c r="L2477" s="44">
        <v>7723.59</v>
      </c>
      <c r="M2477" s="44">
        <v>2041731</v>
      </c>
      <c r="N2477" s="44">
        <v>202332776.05000001</v>
      </c>
      <c r="O2477" s="44">
        <v>29</v>
      </c>
      <c r="P2477" s="44">
        <v>-20405.32</v>
      </c>
      <c r="Q2477" s="2">
        <v>-0.27750000000000002</v>
      </c>
      <c r="R2477" s="2">
        <v>0.55630000000000002</v>
      </c>
      <c r="S2477" s="44" t="s">
        <v>111</v>
      </c>
      <c r="T2477" s="44">
        <v>39596.9</v>
      </c>
      <c r="U2477" s="44">
        <v>39912.449999999997</v>
      </c>
      <c r="V2477" s="44"/>
    </row>
    <row r="2478" spans="3:22">
      <c r="C2478" s="44" t="s">
        <v>338</v>
      </c>
      <c r="D2478" s="44" t="s">
        <v>110</v>
      </c>
      <c r="E2478" s="1">
        <v>44489.434027777781</v>
      </c>
      <c r="F2478" s="44">
        <v>240.7</v>
      </c>
      <c r="G2478" s="1">
        <v>44489.565972222219</v>
      </c>
      <c r="H2478" s="44">
        <v>195.75</v>
      </c>
      <c r="I2478" s="2">
        <v>-0.1867</v>
      </c>
      <c r="J2478" s="44">
        <v>-417486.44</v>
      </c>
      <c r="K2478" s="2">
        <v>-0.2049</v>
      </c>
      <c r="L2478" s="44">
        <v>8465.7950000000001</v>
      </c>
      <c r="M2478" s="44">
        <v>2037716.75</v>
      </c>
      <c r="N2478" s="44">
        <v>201915289.61000001</v>
      </c>
      <c r="O2478" s="44">
        <v>39</v>
      </c>
      <c r="P2478" s="44">
        <v>-10704.78</v>
      </c>
      <c r="Q2478" s="2">
        <v>-0.29039999999999999</v>
      </c>
      <c r="R2478" s="2">
        <v>0.23849999999999999</v>
      </c>
      <c r="S2478" s="44" t="s">
        <v>111</v>
      </c>
      <c r="T2478" s="44">
        <v>39675.5</v>
      </c>
      <c r="U2478" s="44">
        <v>39292.800000000003</v>
      </c>
      <c r="V2478" s="44"/>
    </row>
    <row r="2479" spans="3:22">
      <c r="C2479" s="44" t="s">
        <v>340</v>
      </c>
      <c r="D2479" s="44" t="s">
        <v>110</v>
      </c>
      <c r="E2479" s="1">
        <v>44489.565972222219</v>
      </c>
      <c r="F2479" s="44">
        <v>215.65</v>
      </c>
      <c r="G2479" s="1">
        <v>44490.385416666664</v>
      </c>
      <c r="H2479" s="44">
        <v>97.5</v>
      </c>
      <c r="I2479" s="2">
        <v>-0.54790000000000005</v>
      </c>
      <c r="J2479" s="44">
        <v>-1141001.78</v>
      </c>
      <c r="K2479" s="2">
        <v>-0.56240000000000001</v>
      </c>
      <c r="L2479" s="44">
        <v>9407.8799999999992</v>
      </c>
      <c r="M2479" s="44">
        <v>2028809.25</v>
      </c>
      <c r="N2479" s="44">
        <v>200774287.81999999</v>
      </c>
      <c r="O2479" s="44">
        <v>24</v>
      </c>
      <c r="P2479" s="44">
        <v>-47541.74</v>
      </c>
      <c r="Q2479" s="2">
        <v>-0.54790000000000005</v>
      </c>
      <c r="R2479" s="2">
        <v>0.41360000000000002</v>
      </c>
      <c r="S2479" s="44" t="s">
        <v>111</v>
      </c>
      <c r="T2479" s="44">
        <v>39576.449999999997</v>
      </c>
      <c r="U2479" s="44">
        <v>39774.550000000003</v>
      </c>
      <c r="V2479" s="44"/>
    </row>
    <row r="2480" spans="3:22">
      <c r="C2480" s="44" t="s">
        <v>338</v>
      </c>
      <c r="D2480" s="44" t="s">
        <v>110</v>
      </c>
      <c r="E2480" s="1">
        <v>44490.385416666664</v>
      </c>
      <c r="F2480" s="44">
        <v>169.3</v>
      </c>
      <c r="G2480" s="1">
        <v>44490.461805555555</v>
      </c>
      <c r="H2480" s="44">
        <v>75.650000000000006</v>
      </c>
      <c r="I2480" s="2">
        <v>-0.55320000000000003</v>
      </c>
      <c r="J2480" s="44">
        <v>-1150477.5900000001</v>
      </c>
      <c r="K2480" s="2">
        <v>-0.56759999999999999</v>
      </c>
      <c r="L2480" s="44">
        <v>11971.73</v>
      </c>
      <c r="M2480" s="44">
        <v>2026814.5</v>
      </c>
      <c r="N2480" s="44">
        <v>199623810.22999999</v>
      </c>
      <c r="O2480" s="44">
        <v>23</v>
      </c>
      <c r="P2480" s="44">
        <v>-50020.76</v>
      </c>
      <c r="Q2480" s="2">
        <v>-0.62290000000000001</v>
      </c>
      <c r="R2480" s="2">
        <v>0.2109</v>
      </c>
      <c r="S2480" s="44" t="s">
        <v>111</v>
      </c>
      <c r="T2480" s="44">
        <v>39709.199999999997</v>
      </c>
      <c r="U2480" s="44">
        <v>39342</v>
      </c>
      <c r="V2480" s="44"/>
    </row>
    <row r="2481" spans="3:22">
      <c r="C2481" s="44" t="s">
        <v>340</v>
      </c>
      <c r="D2481" s="44" t="s">
        <v>110</v>
      </c>
      <c r="E2481" s="1">
        <v>44490.461805555555</v>
      </c>
      <c r="F2481" s="44">
        <v>166.75</v>
      </c>
      <c r="G2481" s="1">
        <v>44490.534722222219</v>
      </c>
      <c r="H2481" s="44">
        <v>96.5</v>
      </c>
      <c r="I2481" s="2">
        <v>-0.42130000000000001</v>
      </c>
      <c r="J2481" s="44">
        <v>-876405.44</v>
      </c>
      <c r="K2481" s="2">
        <v>-0.43709999999999999</v>
      </c>
      <c r="L2481" s="44">
        <v>12024.91</v>
      </c>
      <c r="M2481" s="44">
        <v>2005153.63</v>
      </c>
      <c r="N2481" s="44">
        <v>198747404.78</v>
      </c>
      <c r="O2481" s="44">
        <v>22</v>
      </c>
      <c r="P2481" s="44">
        <v>-39836.61</v>
      </c>
      <c r="Q2481" s="2">
        <v>-0.43240000000000001</v>
      </c>
      <c r="R2481" s="2">
        <v>0.3715</v>
      </c>
      <c r="S2481" s="44" t="s">
        <v>111</v>
      </c>
      <c r="T2481" s="44">
        <v>39554.199999999997</v>
      </c>
      <c r="U2481" s="44">
        <v>39768</v>
      </c>
      <c r="V2481" s="44"/>
    </row>
    <row r="2482" spans="3:22">
      <c r="C2482" s="44" t="s">
        <v>374</v>
      </c>
      <c r="D2482" s="44" t="s">
        <v>110</v>
      </c>
      <c r="E2482" s="1">
        <v>44490.534722222219</v>
      </c>
      <c r="F2482" s="44">
        <v>118.7</v>
      </c>
      <c r="G2482" s="1">
        <v>44490.569444444445</v>
      </c>
      <c r="H2482" s="44">
        <v>45.05</v>
      </c>
      <c r="I2482" s="2">
        <v>-0.62050000000000005</v>
      </c>
      <c r="J2482" s="44">
        <v>-1267150.97</v>
      </c>
      <c r="K2482" s="2">
        <v>-0.63429999999999997</v>
      </c>
      <c r="L2482" s="44">
        <v>16830.830000000002</v>
      </c>
      <c r="M2482" s="44">
        <v>1997819.25</v>
      </c>
      <c r="N2482" s="44">
        <v>197480253.81</v>
      </c>
      <c r="O2482" s="44">
        <v>11</v>
      </c>
      <c r="P2482" s="44">
        <v>-115195.54</v>
      </c>
      <c r="Q2482" s="2">
        <v>-0.62050000000000005</v>
      </c>
      <c r="R2482" s="2">
        <v>0.30580000000000002</v>
      </c>
      <c r="S2482" s="44" t="s">
        <v>111</v>
      </c>
      <c r="T2482" s="44">
        <v>39637.800000000003</v>
      </c>
      <c r="U2482" s="44">
        <v>39442.15</v>
      </c>
      <c r="V2482" s="44"/>
    </row>
    <row r="2483" spans="3:22">
      <c r="C2483" s="44" t="s">
        <v>833</v>
      </c>
      <c r="D2483" s="44" t="s">
        <v>110</v>
      </c>
      <c r="E2483" s="1">
        <v>44490.569444444445</v>
      </c>
      <c r="F2483" s="44">
        <v>87.55</v>
      </c>
      <c r="G2483" s="1">
        <v>44490.600694444445</v>
      </c>
      <c r="H2483" s="44">
        <v>22.1</v>
      </c>
      <c r="I2483" s="2">
        <v>-0.74760000000000004</v>
      </c>
      <c r="J2483" s="44">
        <v>-1511707.6</v>
      </c>
      <c r="K2483" s="2">
        <v>-0.7601</v>
      </c>
      <c r="L2483" s="44">
        <v>22716.560000000001</v>
      </c>
      <c r="M2483" s="44">
        <v>1988835</v>
      </c>
      <c r="N2483" s="44">
        <v>195968546.21000001</v>
      </c>
      <c r="O2483" s="44">
        <v>10</v>
      </c>
      <c r="P2483" s="44">
        <v>-151170.76</v>
      </c>
      <c r="Q2483" s="2">
        <v>-0.74760000000000004</v>
      </c>
      <c r="R2483" s="2">
        <v>0.22839999999999999</v>
      </c>
      <c r="S2483" s="44" t="s">
        <v>111</v>
      </c>
      <c r="T2483" s="44">
        <v>39521.800000000003</v>
      </c>
      <c r="U2483" s="44">
        <v>39706.699999999997</v>
      </c>
      <c r="V2483" s="44"/>
    </row>
    <row r="2484" spans="3:22">
      <c r="C2484" s="44" t="s">
        <v>374</v>
      </c>
      <c r="D2484" s="44" t="s">
        <v>110</v>
      </c>
      <c r="E2484" s="1">
        <v>44490.600694444445</v>
      </c>
      <c r="F2484" s="44">
        <v>83.7</v>
      </c>
      <c r="G2484" s="1">
        <v>44490.642361111109</v>
      </c>
      <c r="H2484" s="44">
        <v>431</v>
      </c>
      <c r="I2484" s="2">
        <v>4.1493000000000002</v>
      </c>
      <c r="J2484" s="44">
        <v>8116590.8899999997</v>
      </c>
      <c r="K2484" s="2">
        <v>4.0877999999999997</v>
      </c>
      <c r="L2484" s="44">
        <v>23722.11</v>
      </c>
      <c r="M2484" s="44">
        <v>1985540.5</v>
      </c>
      <c r="N2484" s="44">
        <v>204085137.11000001</v>
      </c>
      <c r="O2484" s="44">
        <v>13</v>
      </c>
      <c r="P2484" s="44">
        <v>624353.15</v>
      </c>
      <c r="Q2484" s="2">
        <v>-0.81359999999999999</v>
      </c>
      <c r="R2484" s="2">
        <v>4.2866999999999997</v>
      </c>
      <c r="S2484" s="44" t="s">
        <v>111</v>
      </c>
      <c r="T2484" s="44">
        <v>39649.35</v>
      </c>
      <c r="U2484" s="44">
        <v>39466.1</v>
      </c>
      <c r="V2484" s="44"/>
    </row>
    <row r="2485" spans="3:22">
      <c r="C2485" s="44" t="s">
        <v>339</v>
      </c>
      <c r="D2485" s="44" t="s">
        <v>110</v>
      </c>
      <c r="E2485" s="1">
        <v>44491.385416666664</v>
      </c>
      <c r="F2485" s="44">
        <v>423.85</v>
      </c>
      <c r="G2485" s="1">
        <v>44491.600694444445</v>
      </c>
      <c r="H2485" s="44">
        <v>405.55</v>
      </c>
      <c r="I2485" s="2">
        <v>-4.3200000000000002E-2</v>
      </c>
      <c r="J2485" s="44">
        <v>-128678.41</v>
      </c>
      <c r="K2485" s="2">
        <v>-6.2700000000000006E-2</v>
      </c>
      <c r="L2485" s="44">
        <v>4838.625</v>
      </c>
      <c r="M2485" s="44">
        <v>2050851.5</v>
      </c>
      <c r="N2485" s="44">
        <v>203956458.69999999</v>
      </c>
      <c r="O2485" s="44">
        <v>63</v>
      </c>
      <c r="P2485" s="44">
        <v>-2042.51</v>
      </c>
      <c r="Q2485" s="2">
        <v>-0.16800000000000001</v>
      </c>
      <c r="R2485" s="2">
        <v>0.40989999999999999</v>
      </c>
      <c r="S2485" s="44" t="s">
        <v>111</v>
      </c>
      <c r="T2485" s="44">
        <v>40255.800000000003</v>
      </c>
      <c r="U2485" s="44">
        <v>39544.449999999997</v>
      </c>
      <c r="V2485" s="44"/>
    </row>
    <row r="2486" spans="3:22">
      <c r="C2486" s="44" t="s">
        <v>834</v>
      </c>
      <c r="D2486" s="44" t="s">
        <v>110</v>
      </c>
      <c r="E2486" s="1">
        <v>44491.600694444445</v>
      </c>
      <c r="F2486" s="44">
        <v>375.45</v>
      </c>
      <c r="G2486" s="1">
        <v>44494.385416666664</v>
      </c>
      <c r="H2486" s="44">
        <v>203.25</v>
      </c>
      <c r="I2486" s="2">
        <v>-0.45860000000000001</v>
      </c>
      <c r="J2486" s="44">
        <v>-971730.8</v>
      </c>
      <c r="K2486" s="2">
        <v>-0.47410000000000002</v>
      </c>
      <c r="L2486" s="44">
        <v>5459.5609999999997</v>
      </c>
      <c r="M2486" s="44">
        <v>2049792.13</v>
      </c>
      <c r="N2486" s="44">
        <v>202984727.90000001</v>
      </c>
      <c r="O2486" s="44">
        <v>14</v>
      </c>
      <c r="P2486" s="44">
        <v>-69409.34</v>
      </c>
      <c r="Q2486" s="2">
        <v>-0.45860000000000001</v>
      </c>
      <c r="R2486" s="2">
        <v>0.1203</v>
      </c>
      <c r="S2486" s="44" t="s">
        <v>111</v>
      </c>
      <c r="T2486" s="44">
        <v>40295.449999999997</v>
      </c>
      <c r="U2486" s="44">
        <v>40587.35</v>
      </c>
      <c r="V2486" s="44"/>
    </row>
    <row r="2487" spans="3:22">
      <c r="C2487" s="44" t="s">
        <v>385</v>
      </c>
      <c r="D2487" s="44" t="s">
        <v>110</v>
      </c>
      <c r="E2487" s="1">
        <v>44494.385416666664</v>
      </c>
      <c r="F2487" s="44">
        <v>324.8</v>
      </c>
      <c r="G2487" s="1">
        <v>44494.590277777781</v>
      </c>
      <c r="H2487" s="44">
        <v>705.00009999999997</v>
      </c>
      <c r="I2487" s="2">
        <v>1.1706000000000001</v>
      </c>
      <c r="J2487" s="44">
        <v>2329553.21</v>
      </c>
      <c r="K2487" s="2">
        <v>1.1389</v>
      </c>
      <c r="L2487" s="44">
        <v>6297.7579999999998</v>
      </c>
      <c r="M2487" s="44">
        <v>2045511.63</v>
      </c>
      <c r="N2487" s="44">
        <v>205314281.09999999</v>
      </c>
      <c r="O2487" s="44">
        <v>60</v>
      </c>
      <c r="P2487" s="44">
        <v>38825.89</v>
      </c>
      <c r="Q2487" s="2">
        <v>-0.1656</v>
      </c>
      <c r="R2487" s="2">
        <v>2.9914999999999998</v>
      </c>
      <c r="S2487" s="44" t="s">
        <v>111</v>
      </c>
      <c r="T2487" s="44">
        <v>40713.9</v>
      </c>
      <c r="U2487" s="44">
        <v>40193.800000000003</v>
      </c>
      <c r="V2487" s="44"/>
    </row>
    <row r="2488" spans="3:22">
      <c r="C2488" s="44" t="s">
        <v>835</v>
      </c>
      <c r="D2488" s="44" t="s">
        <v>110</v>
      </c>
      <c r="E2488" s="1">
        <v>44494.590277777781</v>
      </c>
      <c r="F2488" s="44">
        <v>352.75</v>
      </c>
      <c r="G2488" s="1">
        <v>44495.503472222219</v>
      </c>
      <c r="H2488" s="44">
        <v>229.4</v>
      </c>
      <c r="I2488" s="2">
        <v>-0.34970000000000001</v>
      </c>
      <c r="J2488" s="44">
        <v>-757523.55</v>
      </c>
      <c r="K2488" s="2">
        <v>-0.36620000000000003</v>
      </c>
      <c r="L2488" s="44">
        <v>5864.4790000000003</v>
      </c>
      <c r="M2488" s="44">
        <v>2068695</v>
      </c>
      <c r="N2488" s="44">
        <v>204556757.55000001</v>
      </c>
      <c r="O2488" s="44">
        <v>51</v>
      </c>
      <c r="P2488" s="44">
        <v>-14853.4</v>
      </c>
      <c r="Q2488" s="2">
        <v>-0.48459999999999998</v>
      </c>
      <c r="R2488" s="2">
        <v>0.29370000000000002</v>
      </c>
      <c r="S2488" s="44" t="s">
        <v>111</v>
      </c>
      <c r="T2488" s="44">
        <v>41145.949999999997</v>
      </c>
      <c r="U2488" s="44">
        <v>41829.599999999999</v>
      </c>
      <c r="V2488" s="44"/>
    </row>
    <row r="2489" spans="3:22">
      <c r="C2489" s="44" t="s">
        <v>387</v>
      </c>
      <c r="D2489" s="44" t="s">
        <v>110</v>
      </c>
      <c r="E2489" s="1">
        <v>44495.503472222219</v>
      </c>
      <c r="F2489" s="44">
        <v>352.5</v>
      </c>
      <c r="G2489" s="1">
        <v>44495.527777777781</v>
      </c>
      <c r="H2489" s="44">
        <v>230.85</v>
      </c>
      <c r="I2489" s="2">
        <v>-0.34510000000000002</v>
      </c>
      <c r="J2489" s="44">
        <v>-743077.29</v>
      </c>
      <c r="K2489" s="2">
        <v>-0.36170000000000002</v>
      </c>
      <c r="L2489" s="44">
        <v>5828.8119999999999</v>
      </c>
      <c r="M2489" s="44">
        <v>2054656</v>
      </c>
      <c r="N2489" s="44">
        <v>203813680.25999999</v>
      </c>
      <c r="O2489" s="44">
        <v>8</v>
      </c>
      <c r="P2489" s="44">
        <v>-92884.66</v>
      </c>
      <c r="Q2489" s="2">
        <v>-0.3589</v>
      </c>
      <c r="R2489" s="2">
        <v>0.17119999999999999</v>
      </c>
      <c r="S2489" s="44" t="s">
        <v>111</v>
      </c>
      <c r="T2489" s="44">
        <v>41180.949999999997</v>
      </c>
      <c r="U2489" s="44">
        <v>40829.15</v>
      </c>
      <c r="V2489" s="44"/>
    </row>
    <row r="2490" spans="3:22">
      <c r="C2490" s="44" t="s">
        <v>836</v>
      </c>
      <c r="D2490" s="44" t="s">
        <v>110</v>
      </c>
      <c r="E2490" s="1">
        <v>44495.527777777781</v>
      </c>
      <c r="F2490" s="44">
        <v>277.10000000000002</v>
      </c>
      <c r="G2490" s="1">
        <v>44495.559027777781</v>
      </c>
      <c r="H2490" s="44">
        <v>170</v>
      </c>
      <c r="I2490" s="2">
        <v>-0.38650000000000001</v>
      </c>
      <c r="J2490" s="44">
        <v>-824604.32</v>
      </c>
      <c r="K2490" s="2">
        <v>-0.40260000000000001</v>
      </c>
      <c r="L2490" s="44">
        <v>7390.848</v>
      </c>
      <c r="M2490" s="44">
        <v>2048004.13</v>
      </c>
      <c r="N2490" s="44">
        <v>202989075.94</v>
      </c>
      <c r="O2490" s="44">
        <v>10</v>
      </c>
      <c r="P2490" s="44">
        <v>-82460.429999999993</v>
      </c>
      <c r="Q2490" s="2">
        <v>-0.42309999999999998</v>
      </c>
      <c r="R2490" s="2">
        <v>7.9200000000000007E-2</v>
      </c>
      <c r="S2490" s="44" t="s">
        <v>111</v>
      </c>
      <c r="T2490" s="44">
        <v>40898.550000000003</v>
      </c>
      <c r="U2490" s="44">
        <v>41276.9</v>
      </c>
      <c r="V2490" s="44"/>
    </row>
    <row r="2491" spans="3:22">
      <c r="C2491" s="44" t="s">
        <v>387</v>
      </c>
      <c r="D2491" s="44" t="s">
        <v>110</v>
      </c>
      <c r="E2491" s="1">
        <v>44495.559027777781</v>
      </c>
      <c r="F2491" s="44">
        <v>325.89999999999998</v>
      </c>
      <c r="G2491" s="1">
        <v>44496.440972222219</v>
      </c>
      <c r="H2491" s="44">
        <v>252.3</v>
      </c>
      <c r="I2491" s="2">
        <v>-0.2258</v>
      </c>
      <c r="J2491" s="44">
        <v>-497100.2</v>
      </c>
      <c r="K2491" s="2">
        <v>-0.24360000000000001</v>
      </c>
      <c r="L2491" s="44">
        <v>6262.1270000000004</v>
      </c>
      <c r="M2491" s="44">
        <v>2040827.25</v>
      </c>
      <c r="N2491" s="44">
        <v>202491975.74000001</v>
      </c>
      <c r="O2491" s="44">
        <v>42</v>
      </c>
      <c r="P2491" s="44">
        <v>-11835.72</v>
      </c>
      <c r="Q2491" s="2">
        <v>-0.28370000000000001</v>
      </c>
      <c r="R2491" s="2">
        <v>0.19989999999999999</v>
      </c>
      <c r="S2491" s="44" t="s">
        <v>111</v>
      </c>
      <c r="T2491" s="44">
        <v>41170.550000000003</v>
      </c>
      <c r="U2491" s="44">
        <v>40874.9</v>
      </c>
      <c r="V2491" s="44"/>
    </row>
    <row r="2492" spans="3:22">
      <c r="C2492" s="44" t="s">
        <v>835</v>
      </c>
      <c r="D2492" s="44" t="s">
        <v>110</v>
      </c>
      <c r="E2492" s="1">
        <v>44496.440972222219</v>
      </c>
      <c r="F2492" s="44">
        <v>209.05</v>
      </c>
      <c r="G2492" s="1">
        <v>44496.5625</v>
      </c>
      <c r="H2492" s="44">
        <v>132.75</v>
      </c>
      <c r="I2492" s="2">
        <v>-0.36499999999999999</v>
      </c>
      <c r="J2492" s="44">
        <v>-776309.22</v>
      </c>
      <c r="K2492" s="2">
        <v>-0.38129999999999997</v>
      </c>
      <c r="L2492" s="44">
        <v>9738.1919999999991</v>
      </c>
      <c r="M2492" s="44">
        <v>2035769.13</v>
      </c>
      <c r="N2492" s="44">
        <v>201715666.52000001</v>
      </c>
      <c r="O2492" s="44">
        <v>36</v>
      </c>
      <c r="P2492" s="44">
        <v>-21564.15</v>
      </c>
      <c r="Q2492" s="2">
        <v>-0.42530000000000001</v>
      </c>
      <c r="R2492" s="2">
        <v>4.2299999999999997E-2</v>
      </c>
      <c r="S2492" s="44" t="s">
        <v>111</v>
      </c>
      <c r="T2492" s="44">
        <v>41121.65</v>
      </c>
      <c r="U2492" s="44">
        <v>41347</v>
      </c>
      <c r="V2492" s="44"/>
    </row>
    <row r="2493" spans="3:22">
      <c r="C2493" s="44" t="s">
        <v>387</v>
      </c>
      <c r="D2493" s="44" t="s">
        <v>110</v>
      </c>
      <c r="E2493" s="1">
        <v>44496.5625</v>
      </c>
      <c r="F2493" s="44">
        <v>270.89999999999998</v>
      </c>
      <c r="G2493" s="1">
        <v>44496.59375</v>
      </c>
      <c r="H2493" s="44">
        <v>172.2</v>
      </c>
      <c r="I2493" s="2">
        <v>-0.36430000000000001</v>
      </c>
      <c r="J2493" s="44">
        <v>-772390.81</v>
      </c>
      <c r="K2493" s="2">
        <v>-0.38069999999999998</v>
      </c>
      <c r="L2493" s="44">
        <v>7489.415</v>
      </c>
      <c r="M2493" s="44">
        <v>2028882.38</v>
      </c>
      <c r="N2493" s="44">
        <v>200943275.71000001</v>
      </c>
      <c r="O2493" s="44">
        <v>10</v>
      </c>
      <c r="P2493" s="44">
        <v>-77239.08</v>
      </c>
      <c r="Q2493" s="2">
        <v>-0.36430000000000001</v>
      </c>
      <c r="R2493" s="2">
        <v>3.3599999999999998E-2</v>
      </c>
      <c r="S2493" s="44" t="s">
        <v>111</v>
      </c>
      <c r="T2493" s="44">
        <v>41220.75</v>
      </c>
      <c r="U2493" s="44">
        <v>41089.800000000003</v>
      </c>
      <c r="V2493" s="44"/>
    </row>
    <row r="2494" spans="3:22">
      <c r="C2494" s="44" t="s">
        <v>837</v>
      </c>
      <c r="D2494" s="44" t="s">
        <v>110</v>
      </c>
      <c r="E2494" s="1">
        <v>44496.59375</v>
      </c>
      <c r="F2494" s="44">
        <v>178.4</v>
      </c>
      <c r="G2494" s="1">
        <v>44497.642361111109</v>
      </c>
      <c r="H2494" s="44">
        <v>1489.55</v>
      </c>
      <c r="I2494" s="2">
        <v>7.3494999999999999</v>
      </c>
      <c r="J2494" s="44">
        <v>14692656.07</v>
      </c>
      <c r="K2494" s="2">
        <v>7.2560000000000002</v>
      </c>
      <c r="L2494" s="44">
        <v>11350.32</v>
      </c>
      <c r="M2494" s="44">
        <v>2024897.25</v>
      </c>
      <c r="N2494" s="44">
        <v>215635931.78</v>
      </c>
      <c r="O2494" s="44">
        <v>90</v>
      </c>
      <c r="P2494" s="44">
        <v>163251.73000000001</v>
      </c>
      <c r="Q2494" s="2">
        <v>-0.41539999999999999</v>
      </c>
      <c r="R2494" s="2">
        <v>7.5369999999999999</v>
      </c>
      <c r="S2494" s="44" t="s">
        <v>111</v>
      </c>
      <c r="T2494" s="44">
        <v>40999.199999999997</v>
      </c>
      <c r="U2494" s="44">
        <v>41234.65</v>
      </c>
      <c r="V2494" s="44"/>
    </row>
    <row r="2495" spans="3:22">
      <c r="C2495" s="44" t="s">
        <v>383</v>
      </c>
      <c r="D2495" s="44" t="s">
        <v>110</v>
      </c>
      <c r="E2495" s="1">
        <v>44498.385416666664</v>
      </c>
      <c r="F2495" s="44">
        <v>538.6</v>
      </c>
      <c r="G2495" s="1">
        <v>44498.444444444445</v>
      </c>
      <c r="H2495" s="44">
        <v>201.5</v>
      </c>
      <c r="I2495" s="2">
        <v>-0.62590000000000001</v>
      </c>
      <c r="J2495" s="44">
        <v>-1385653.5</v>
      </c>
      <c r="K2495" s="2">
        <v>-0.63959999999999995</v>
      </c>
      <c r="L2495" s="44">
        <v>4022.2049999999999</v>
      </c>
      <c r="M2495" s="44">
        <v>2166359.25</v>
      </c>
      <c r="N2495" s="44">
        <v>214250278.28</v>
      </c>
      <c r="O2495" s="44">
        <v>18</v>
      </c>
      <c r="P2495" s="44">
        <v>-76980.75</v>
      </c>
      <c r="Q2495" s="2">
        <v>-0.62590000000000001</v>
      </c>
      <c r="R2495" s="2">
        <v>0.60929999999999995</v>
      </c>
      <c r="S2495" s="44" t="s">
        <v>111</v>
      </c>
      <c r="T2495" s="44">
        <v>38966</v>
      </c>
      <c r="U2495" s="44">
        <v>40196.629999999997</v>
      </c>
      <c r="V2495" s="44"/>
    </row>
    <row r="2496" spans="3:22">
      <c r="C2496" s="44" t="s">
        <v>338</v>
      </c>
      <c r="D2496" s="44" t="s">
        <v>110</v>
      </c>
      <c r="E2496" s="1">
        <v>44498.444444444445</v>
      </c>
      <c r="F2496" s="44">
        <v>449.7</v>
      </c>
      <c r="G2496" s="1">
        <v>44498.555555555555</v>
      </c>
      <c r="H2496" s="44">
        <v>200.35</v>
      </c>
      <c r="I2496" s="2">
        <v>-0.55449999999999999</v>
      </c>
      <c r="J2496" s="44">
        <v>-1225363.3700000001</v>
      </c>
      <c r="K2496" s="2">
        <v>-0.56889999999999996</v>
      </c>
      <c r="L2496" s="44">
        <v>4789.3729999999996</v>
      </c>
      <c r="M2496" s="44">
        <v>2153781</v>
      </c>
      <c r="N2496" s="44">
        <v>213024914.91</v>
      </c>
      <c r="O2496" s="44">
        <v>33</v>
      </c>
      <c r="P2496" s="44">
        <v>-37132.22</v>
      </c>
      <c r="Q2496" s="2">
        <v>-0.55449999999999999</v>
      </c>
      <c r="R2496" s="2">
        <v>9.6299999999999997E-2</v>
      </c>
      <c r="S2496" s="44" t="s">
        <v>111</v>
      </c>
      <c r="T2496" s="44">
        <v>39676.050000000003</v>
      </c>
      <c r="U2496" s="44">
        <v>38426.65</v>
      </c>
      <c r="V2496" s="44"/>
    </row>
    <row r="2497" spans="3:22">
      <c r="C2497" s="44" t="s">
        <v>838</v>
      </c>
      <c r="D2497" s="44" t="s">
        <v>110</v>
      </c>
      <c r="E2497" s="1">
        <v>44498.555555555555</v>
      </c>
      <c r="F2497" s="44">
        <v>395.25</v>
      </c>
      <c r="G2497" s="1">
        <v>44501.385416666664</v>
      </c>
      <c r="H2497" s="44">
        <v>210.15</v>
      </c>
      <c r="I2497" s="2">
        <v>-0.46829999999999999</v>
      </c>
      <c r="J2497" s="44">
        <v>-1035398.71</v>
      </c>
      <c r="K2497" s="2">
        <v>-0.48359999999999997</v>
      </c>
      <c r="L2497" s="44">
        <v>5416.5680000000002</v>
      </c>
      <c r="M2497" s="44">
        <v>2140898.75</v>
      </c>
      <c r="N2497" s="44">
        <v>211989516.19999999</v>
      </c>
      <c r="O2497" s="44">
        <v>27</v>
      </c>
      <c r="P2497" s="44">
        <v>-38348.1</v>
      </c>
      <c r="Q2497" s="2">
        <v>-0.46829999999999999</v>
      </c>
      <c r="R2497" s="2">
        <v>0.47449999999999998</v>
      </c>
      <c r="S2497" s="44" t="s">
        <v>111</v>
      </c>
      <c r="T2497" s="44">
        <v>39117.75</v>
      </c>
      <c r="U2497" s="44">
        <v>39775.25</v>
      </c>
      <c r="V2497" s="44"/>
    </row>
    <row r="2498" spans="3:22">
      <c r="C2498" s="44" t="s">
        <v>377</v>
      </c>
      <c r="D2498" s="44" t="s">
        <v>110</v>
      </c>
      <c r="E2498" s="1">
        <v>44501.385416666664</v>
      </c>
      <c r="F2498" s="44">
        <v>362.4</v>
      </c>
      <c r="G2498" s="1">
        <v>44502.440972222219</v>
      </c>
      <c r="H2498" s="44">
        <v>338.3</v>
      </c>
      <c r="I2498" s="2">
        <v>-6.6500000000000004E-2</v>
      </c>
      <c r="J2498" s="44">
        <v>-183088.16</v>
      </c>
      <c r="K2498" s="2">
        <v>-8.5800000000000001E-2</v>
      </c>
      <c r="L2498" s="44">
        <v>5885.7539999999999</v>
      </c>
      <c r="M2498" s="44">
        <v>2132997.25</v>
      </c>
      <c r="N2498" s="44">
        <v>211806428.03999999</v>
      </c>
      <c r="O2498" s="44">
        <v>92</v>
      </c>
      <c r="P2498" s="44">
        <v>-1990.09</v>
      </c>
      <c r="Q2498" s="2">
        <v>-0.378</v>
      </c>
      <c r="R2498" s="2">
        <v>0.72430000000000005</v>
      </c>
      <c r="S2498" s="44" t="s">
        <v>111</v>
      </c>
      <c r="T2498" s="44">
        <v>39451</v>
      </c>
      <c r="U2498" s="44">
        <v>38787.75</v>
      </c>
      <c r="V2498" s="44"/>
    </row>
    <row r="2499" spans="3:22">
      <c r="C2499" s="44" t="s">
        <v>340</v>
      </c>
      <c r="D2499" s="44" t="s">
        <v>110</v>
      </c>
      <c r="E2499" s="1">
        <v>44502.440972222219</v>
      </c>
      <c r="F2499" s="44">
        <v>249.8</v>
      </c>
      <c r="G2499" s="1">
        <v>44502.479166666664</v>
      </c>
      <c r="H2499" s="44">
        <v>117.75</v>
      </c>
      <c r="I2499" s="2">
        <v>-0.52859999999999996</v>
      </c>
      <c r="J2499" s="44">
        <v>-1157023.04</v>
      </c>
      <c r="K2499" s="2">
        <v>-0.54330000000000001</v>
      </c>
      <c r="L2499" s="44">
        <v>8524.7289999999994</v>
      </c>
      <c r="M2499" s="44">
        <v>2129477.25</v>
      </c>
      <c r="N2499" s="44">
        <v>210649405</v>
      </c>
      <c r="O2499" s="44">
        <v>12</v>
      </c>
      <c r="P2499" s="44">
        <v>-96418.59</v>
      </c>
      <c r="Q2499" s="2">
        <v>-0.56489999999999996</v>
      </c>
      <c r="R2499" s="2">
        <v>2.0799999999999999E-2</v>
      </c>
      <c r="S2499" s="44" t="s">
        <v>111</v>
      </c>
      <c r="T2499" s="44">
        <v>39597.800000000003</v>
      </c>
      <c r="U2499" s="44">
        <v>39989.9</v>
      </c>
      <c r="V2499" s="44"/>
    </row>
    <row r="2500" spans="3:22">
      <c r="C2500" s="44" t="s">
        <v>831</v>
      </c>
      <c r="D2500" s="44" t="s">
        <v>110</v>
      </c>
      <c r="E2500" s="1">
        <v>44502.479166666664</v>
      </c>
      <c r="F2500" s="44">
        <v>242.4</v>
      </c>
      <c r="G2500" s="1">
        <v>44502.583333333336</v>
      </c>
      <c r="H2500" s="44">
        <v>206</v>
      </c>
      <c r="I2500" s="2">
        <v>-0.1502</v>
      </c>
      <c r="J2500" s="44">
        <v>-356854.04</v>
      </c>
      <c r="K2500" s="2">
        <v>-0.16869999999999999</v>
      </c>
      <c r="L2500" s="44">
        <v>8728.4519999999993</v>
      </c>
      <c r="M2500" s="44">
        <v>2115776.75</v>
      </c>
      <c r="N2500" s="44">
        <v>210292550.96000001</v>
      </c>
      <c r="O2500" s="44">
        <v>31</v>
      </c>
      <c r="P2500" s="44">
        <v>-11511.42</v>
      </c>
      <c r="Q2500" s="2">
        <v>-0.25430000000000003</v>
      </c>
      <c r="R2500" s="2">
        <v>0.52580000000000005</v>
      </c>
      <c r="S2500" s="44" t="s">
        <v>111</v>
      </c>
      <c r="T2500" s="44">
        <v>39872.15</v>
      </c>
      <c r="U2500" s="44">
        <v>39590.699999999997</v>
      </c>
      <c r="V2500" s="44"/>
    </row>
    <row r="2501" spans="3:22">
      <c r="C2501" s="44" t="s">
        <v>839</v>
      </c>
      <c r="D2501" s="44" t="s">
        <v>110</v>
      </c>
      <c r="E2501" s="1">
        <v>44502.583333333336</v>
      </c>
      <c r="F2501" s="44">
        <v>212.15</v>
      </c>
      <c r="G2501" s="1">
        <v>44502.618055555555</v>
      </c>
      <c r="H2501" s="44">
        <v>117.2</v>
      </c>
      <c r="I2501" s="2">
        <v>-0.4476</v>
      </c>
      <c r="J2501" s="44">
        <v>-978106.14</v>
      </c>
      <c r="K2501" s="2">
        <v>-0.46310000000000001</v>
      </c>
      <c r="L2501" s="44">
        <v>9955.9380000000001</v>
      </c>
      <c r="M2501" s="44">
        <v>2112152</v>
      </c>
      <c r="N2501" s="44">
        <v>209314444.81999999</v>
      </c>
      <c r="O2501" s="44">
        <v>11</v>
      </c>
      <c r="P2501" s="44">
        <v>-88918.74</v>
      </c>
      <c r="Q2501" s="2">
        <v>-0.4476</v>
      </c>
      <c r="R2501" s="2">
        <v>0.29630000000000001</v>
      </c>
      <c r="S2501" s="44" t="s">
        <v>111</v>
      </c>
      <c r="T2501" s="44">
        <v>39880.9</v>
      </c>
      <c r="U2501" s="44">
        <v>40107.599999999999</v>
      </c>
      <c r="V2501" s="44"/>
    </row>
    <row r="2502" spans="3:22">
      <c r="C2502" s="44" t="s">
        <v>840</v>
      </c>
      <c r="D2502" s="44" t="s">
        <v>110</v>
      </c>
      <c r="E2502" s="1">
        <v>44502.618055555555</v>
      </c>
      <c r="F2502" s="44">
        <v>228.4</v>
      </c>
      <c r="G2502" s="1">
        <v>44503.479166666664</v>
      </c>
      <c r="H2502" s="44">
        <v>145.05000000000001</v>
      </c>
      <c r="I2502" s="2">
        <v>-0.3649</v>
      </c>
      <c r="J2502" s="44">
        <v>-802955.57</v>
      </c>
      <c r="K2502" s="2">
        <v>-0.38129999999999997</v>
      </c>
      <c r="L2502" s="44">
        <v>9220.4189999999999</v>
      </c>
      <c r="M2502" s="44">
        <v>2105943.75</v>
      </c>
      <c r="N2502" s="44">
        <v>208511489.25</v>
      </c>
      <c r="O2502" s="44">
        <v>36</v>
      </c>
      <c r="P2502" s="44">
        <v>-22304.32</v>
      </c>
      <c r="Q2502" s="2">
        <v>-0.3649</v>
      </c>
      <c r="R2502" s="2">
        <v>0.18210000000000001</v>
      </c>
      <c r="S2502" s="44" t="s">
        <v>111</v>
      </c>
      <c r="T2502" s="44">
        <v>40024.949999999997</v>
      </c>
      <c r="U2502" s="44">
        <v>39782.050000000003</v>
      </c>
      <c r="V2502" s="44"/>
    </row>
    <row r="2503" spans="3:22">
      <c r="C2503" s="44" t="s">
        <v>839</v>
      </c>
      <c r="D2503" s="44" t="s">
        <v>110</v>
      </c>
      <c r="E2503" s="1">
        <v>44503.479166666664</v>
      </c>
      <c r="F2503" s="44">
        <v>143.94999999999999</v>
      </c>
      <c r="G2503" s="1">
        <v>44503.579861111109</v>
      </c>
      <c r="H2503" s="44">
        <v>136.1</v>
      </c>
      <c r="I2503" s="2">
        <v>-5.45E-2</v>
      </c>
      <c r="J2503" s="44">
        <v>-155265.57</v>
      </c>
      <c r="K2503" s="2">
        <v>-7.3999999999999996E-2</v>
      </c>
      <c r="L2503" s="44">
        <v>14578.24</v>
      </c>
      <c r="M2503" s="44">
        <v>2098538</v>
      </c>
      <c r="N2503" s="44">
        <v>208356223.68000001</v>
      </c>
      <c r="O2503" s="44">
        <v>30</v>
      </c>
      <c r="P2503" s="44">
        <v>-5175.5200000000004</v>
      </c>
      <c r="Q2503" s="2">
        <v>-0.4345</v>
      </c>
      <c r="R2503" s="2">
        <v>2.7071999999999998</v>
      </c>
      <c r="S2503" s="44" t="s">
        <v>111</v>
      </c>
      <c r="T2503" s="44">
        <v>39932.15</v>
      </c>
      <c r="U2503" s="44">
        <v>40160.199999999997</v>
      </c>
      <c r="V2503" s="44"/>
    </row>
    <row r="2504" spans="3:22">
      <c r="C2504" s="44" t="s">
        <v>832</v>
      </c>
      <c r="D2504" s="44" t="s">
        <v>110</v>
      </c>
      <c r="E2504" s="1">
        <v>44503.579861111109</v>
      </c>
      <c r="F2504" s="44">
        <v>162.1</v>
      </c>
      <c r="G2504" s="1">
        <v>44503.600694444445</v>
      </c>
      <c r="H2504" s="44">
        <v>25.95</v>
      </c>
      <c r="I2504" s="2">
        <v>-0.83989999999999998</v>
      </c>
      <c r="J2504" s="44">
        <v>-1790121.33</v>
      </c>
      <c r="K2504" s="2">
        <v>-0.85150000000000003</v>
      </c>
      <c r="L2504" s="44">
        <v>12969.03</v>
      </c>
      <c r="M2504" s="44">
        <v>2102279.5</v>
      </c>
      <c r="N2504" s="44">
        <v>206566102.34</v>
      </c>
      <c r="O2504" s="44">
        <v>7</v>
      </c>
      <c r="P2504" s="44">
        <v>-255731.62</v>
      </c>
      <c r="Q2504" s="2">
        <v>-0.83989999999999998</v>
      </c>
      <c r="R2504" s="2">
        <v>0.66720000000000002</v>
      </c>
      <c r="S2504" s="44" t="s">
        <v>111</v>
      </c>
      <c r="T2504" s="44">
        <v>39847.1</v>
      </c>
      <c r="U2504" s="44">
        <v>39385.25</v>
      </c>
      <c r="V2504" s="44"/>
    </row>
    <row r="2505" spans="3:22">
      <c r="C2505" s="44" t="s">
        <v>833</v>
      </c>
      <c r="D2505" s="44" t="s">
        <v>110</v>
      </c>
      <c r="E2505" s="1">
        <v>44503.600694444445</v>
      </c>
      <c r="F2505" s="44">
        <v>123.5</v>
      </c>
      <c r="G2505" s="1">
        <v>44503.642361111109</v>
      </c>
      <c r="H2505" s="44">
        <v>97</v>
      </c>
      <c r="I2505" s="2">
        <v>-0.21460000000000001</v>
      </c>
      <c r="J2505" s="44">
        <v>-482618.68</v>
      </c>
      <c r="K2505" s="2">
        <v>-0.2324</v>
      </c>
      <c r="L2505" s="44">
        <v>16813.05</v>
      </c>
      <c r="M2505" s="44">
        <v>2076412</v>
      </c>
      <c r="N2505" s="44">
        <v>206083483.66999999</v>
      </c>
      <c r="O2505" s="44">
        <v>13</v>
      </c>
      <c r="P2505" s="44">
        <v>-37124.51</v>
      </c>
      <c r="Q2505" s="2">
        <v>-0.63239999999999996</v>
      </c>
      <c r="R2505" s="2">
        <v>0.88660000000000005</v>
      </c>
      <c r="S2505" s="44" t="s">
        <v>111</v>
      </c>
      <c r="T2505" s="44">
        <v>39462.449999999997</v>
      </c>
      <c r="U2505" s="44">
        <v>39981.949999999997</v>
      </c>
      <c r="V2505" s="44"/>
    </row>
    <row r="2506" spans="3:22">
      <c r="C2506" s="44" t="s">
        <v>341</v>
      </c>
      <c r="D2506" s="44" t="s">
        <v>110</v>
      </c>
      <c r="E2506" s="1">
        <v>44503.642361111109</v>
      </c>
      <c r="F2506" s="44">
        <v>0.05</v>
      </c>
      <c r="G2506" s="1">
        <v>44508.548611111109</v>
      </c>
      <c r="H2506" s="44">
        <v>339.9</v>
      </c>
      <c r="I2506" s="2">
        <v>6797</v>
      </c>
      <c r="J2506" s="44">
        <v>13931532360.15</v>
      </c>
      <c r="K2506" s="2">
        <v>6729.0097999999998</v>
      </c>
      <c r="L2506" s="48">
        <v>41407380</v>
      </c>
      <c r="M2506" s="44">
        <v>2070368.88</v>
      </c>
      <c r="N2506" s="44">
        <v>14137615843.82</v>
      </c>
      <c r="O2506" s="44">
        <v>49</v>
      </c>
      <c r="P2506" s="44">
        <v>284316986.94</v>
      </c>
      <c r="Q2506" s="2">
        <v>0</v>
      </c>
      <c r="R2506" s="2">
        <v>12947.0003</v>
      </c>
      <c r="S2506" s="44" t="s">
        <v>111</v>
      </c>
      <c r="T2506" s="44">
        <v>39416.449999999997</v>
      </c>
      <c r="U2506" s="44">
        <v>39841.019999999997</v>
      </c>
      <c r="V2506" s="44"/>
    </row>
    <row r="2507" spans="3:22">
      <c r="C2507" s="44" t="s">
        <v>378</v>
      </c>
      <c r="D2507" s="44" t="s">
        <v>110</v>
      </c>
      <c r="E2507" s="1">
        <v>44508.548611111109</v>
      </c>
      <c r="F2507" s="44">
        <v>422.75</v>
      </c>
      <c r="G2507" s="1">
        <v>44509.46875</v>
      </c>
      <c r="H2507" s="44">
        <v>380.9</v>
      </c>
      <c r="I2507" s="2">
        <v>-9.9000000000000005E-2</v>
      </c>
      <c r="J2507" s="44">
        <v>-17762976.829999998</v>
      </c>
      <c r="K2507" s="2">
        <v>-0.11799999999999999</v>
      </c>
      <c r="L2507" s="44">
        <v>356067.8</v>
      </c>
      <c r="M2507" s="44">
        <v>150527664</v>
      </c>
      <c r="N2507" s="44">
        <v>14119852866.98</v>
      </c>
      <c r="O2507" s="44">
        <v>53</v>
      </c>
      <c r="P2507" s="44">
        <v>-335150.51</v>
      </c>
      <c r="Q2507" s="2">
        <v>-0.21229999999999999</v>
      </c>
      <c r="R2507" s="2">
        <v>0.20399999999999999</v>
      </c>
      <c r="S2507" s="44" t="s">
        <v>111</v>
      </c>
      <c r="T2507" s="44">
        <v>39347.1</v>
      </c>
      <c r="U2507" s="44">
        <v>38932.15</v>
      </c>
      <c r="V2507" s="44"/>
    </row>
    <row r="2508" spans="3:22">
      <c r="C2508" s="44" t="s">
        <v>341</v>
      </c>
      <c r="D2508" s="44" t="s">
        <v>110</v>
      </c>
      <c r="E2508" s="1">
        <v>44509.46875</v>
      </c>
      <c r="F2508" s="44">
        <v>287</v>
      </c>
      <c r="G2508" s="1">
        <v>44509.638888888891</v>
      </c>
      <c r="H2508" s="44">
        <v>203.05</v>
      </c>
      <c r="I2508" s="2">
        <v>-0.29249999999999998</v>
      </c>
      <c r="J2508" s="44">
        <v>-43697678.259999998</v>
      </c>
      <c r="K2508" s="2">
        <v>-0.30959999999999999</v>
      </c>
      <c r="L2508" s="44">
        <v>491811.3</v>
      </c>
      <c r="M2508" s="44">
        <v>141149840</v>
      </c>
      <c r="N2508" s="44">
        <v>14076155188.719999</v>
      </c>
      <c r="O2508" s="44">
        <v>50</v>
      </c>
      <c r="P2508" s="44">
        <v>-873953.57</v>
      </c>
      <c r="Q2508" s="2">
        <v>-0.35189999999999999</v>
      </c>
      <c r="R2508" s="2">
        <v>0.28920000000000001</v>
      </c>
      <c r="S2508" s="44" t="s">
        <v>111</v>
      </c>
      <c r="T2508" s="44">
        <v>39371.25</v>
      </c>
      <c r="U2508" s="44">
        <v>39560.6</v>
      </c>
      <c r="V2508" s="44"/>
    </row>
    <row r="2509" spans="3:22">
      <c r="C2509" s="44" t="s">
        <v>384</v>
      </c>
      <c r="D2509" s="44" t="s">
        <v>110</v>
      </c>
      <c r="E2509" s="1">
        <v>44509.638888888891</v>
      </c>
      <c r="F2509" s="44">
        <v>338.9</v>
      </c>
      <c r="G2509" s="1">
        <v>44510.385416666664</v>
      </c>
      <c r="H2509" s="44">
        <v>131.15</v>
      </c>
      <c r="I2509" s="2">
        <v>-0.61299999999999999</v>
      </c>
      <c r="J2509" s="44">
        <v>-88374202.920000002</v>
      </c>
      <c r="K2509" s="2">
        <v>-0.62690000000000001</v>
      </c>
      <c r="L2509" s="44">
        <v>415975.5</v>
      </c>
      <c r="M2509" s="44">
        <v>140974096</v>
      </c>
      <c r="N2509" s="44">
        <v>13987780985.799999</v>
      </c>
      <c r="O2509" s="44">
        <v>3</v>
      </c>
      <c r="P2509" s="44">
        <v>-29458067.640000001</v>
      </c>
      <c r="Q2509" s="2">
        <v>-0.61299999999999999</v>
      </c>
      <c r="R2509" s="2">
        <v>2.6599999999999999E-2</v>
      </c>
      <c r="S2509" s="44" t="s">
        <v>111</v>
      </c>
      <c r="T2509" s="44">
        <v>39430.199999999997</v>
      </c>
      <c r="U2509" s="44">
        <v>39223.4</v>
      </c>
      <c r="V2509" s="44"/>
    </row>
    <row r="2510" spans="3:22">
      <c r="C2510" s="44" t="s">
        <v>383</v>
      </c>
      <c r="D2510" s="44" t="s">
        <v>110</v>
      </c>
      <c r="E2510" s="1">
        <v>44510.385416666664</v>
      </c>
      <c r="F2510" s="44">
        <v>244.2</v>
      </c>
      <c r="G2510" s="1">
        <v>44510.5625</v>
      </c>
      <c r="H2510" s="44">
        <v>200.35</v>
      </c>
      <c r="I2510" s="2">
        <v>-0.17960000000000001</v>
      </c>
      <c r="J2510" s="44">
        <v>-27806508.539999999</v>
      </c>
      <c r="K2510" s="2">
        <v>-0.1978</v>
      </c>
      <c r="L2510" s="44">
        <v>575757.80000000005</v>
      </c>
      <c r="M2510" s="44">
        <v>140600048</v>
      </c>
      <c r="N2510" s="44">
        <v>13959974477.26</v>
      </c>
      <c r="O2510" s="44">
        <v>52</v>
      </c>
      <c r="P2510" s="44">
        <v>-534740.55000000005</v>
      </c>
      <c r="Q2510" s="2">
        <v>-0.44879999999999998</v>
      </c>
      <c r="R2510" s="2">
        <v>0.34320000000000001</v>
      </c>
      <c r="S2510" s="44" t="s">
        <v>111</v>
      </c>
      <c r="T2510" s="44">
        <v>38993.449999999997</v>
      </c>
      <c r="U2510" s="44">
        <v>39454.550000000003</v>
      </c>
      <c r="V2510" s="44"/>
    </row>
    <row r="2511" spans="3:22">
      <c r="C2511" s="44" t="s">
        <v>841</v>
      </c>
      <c r="D2511" s="44" t="s">
        <v>110</v>
      </c>
      <c r="E2511" s="1">
        <v>44510.5625</v>
      </c>
      <c r="F2511" s="44">
        <v>258</v>
      </c>
      <c r="G2511" s="1">
        <v>44510.614583333336</v>
      </c>
      <c r="H2511" s="44">
        <v>211.35</v>
      </c>
      <c r="I2511" s="2">
        <v>-0.18079999999999999</v>
      </c>
      <c r="J2511" s="44">
        <v>-27797839.440000001</v>
      </c>
      <c r="K2511" s="2">
        <v>-0.19900000000000001</v>
      </c>
      <c r="L2511" s="44">
        <v>541409.1</v>
      </c>
      <c r="M2511" s="44">
        <v>139683552</v>
      </c>
      <c r="N2511" s="44">
        <v>13932176637.82</v>
      </c>
      <c r="O2511" s="44">
        <v>16</v>
      </c>
      <c r="P2511" s="44">
        <v>-1737364.97</v>
      </c>
      <c r="Q2511" s="2">
        <v>-0.24030000000000001</v>
      </c>
      <c r="R2511" s="2">
        <v>0.35560000000000003</v>
      </c>
      <c r="S2511" s="44" t="s">
        <v>111</v>
      </c>
      <c r="T2511" s="44">
        <v>39038.949999999997</v>
      </c>
      <c r="U2511" s="44">
        <v>38873.800000000003</v>
      </c>
      <c r="V2511" s="44"/>
    </row>
    <row r="2512" spans="3:22">
      <c r="C2512" s="44" t="s">
        <v>383</v>
      </c>
      <c r="D2512" s="44" t="s">
        <v>110</v>
      </c>
      <c r="E2512" s="1">
        <v>44510.614583333336</v>
      </c>
      <c r="F2512" s="44">
        <v>182.3</v>
      </c>
      <c r="G2512" s="1">
        <v>44511.642361111109</v>
      </c>
      <c r="H2512" s="44">
        <v>437.7</v>
      </c>
      <c r="I2512" s="2">
        <v>1.401</v>
      </c>
      <c r="J2512" s="44">
        <v>190394142.18000001</v>
      </c>
      <c r="K2512" s="2">
        <v>1.367</v>
      </c>
      <c r="L2512" s="44">
        <v>764021.4</v>
      </c>
      <c r="M2512" s="44">
        <v>139281104</v>
      </c>
      <c r="N2512" s="44">
        <v>14122570780</v>
      </c>
      <c r="O2512" s="44">
        <v>84</v>
      </c>
      <c r="P2512" s="44">
        <v>2266596.9300000002</v>
      </c>
      <c r="Q2512" s="2">
        <v>-0.13170000000000001</v>
      </c>
      <c r="R2512" s="2">
        <v>2.6038999999999999</v>
      </c>
      <c r="S2512" s="44" t="s">
        <v>111</v>
      </c>
      <c r="T2512" s="44">
        <v>38995.300000000003</v>
      </c>
      <c r="U2512" s="44">
        <v>39192.800000000003</v>
      </c>
      <c r="V2512" s="44"/>
    </row>
    <row r="2513" spans="3:22">
      <c r="C2513" s="44" t="s">
        <v>352</v>
      </c>
      <c r="D2513" s="44" t="s">
        <v>110</v>
      </c>
      <c r="E2513" s="1">
        <v>44512.385416666664</v>
      </c>
      <c r="F2513" s="44">
        <v>423.9</v>
      </c>
      <c r="G2513" s="1">
        <v>44512.451388888891</v>
      </c>
      <c r="H2513" s="44">
        <v>302.14999999999998</v>
      </c>
      <c r="I2513" s="2">
        <v>-0.28720000000000001</v>
      </c>
      <c r="J2513" s="44">
        <v>-42983931.93</v>
      </c>
      <c r="K2513" s="2">
        <v>-0.30430000000000001</v>
      </c>
      <c r="L2513" s="44">
        <v>333181.7</v>
      </c>
      <c r="M2513" s="44">
        <v>141235696</v>
      </c>
      <c r="N2513" s="44">
        <v>14079586848.07</v>
      </c>
      <c r="O2513" s="44">
        <v>20</v>
      </c>
      <c r="P2513" s="44">
        <v>-2149196.6</v>
      </c>
      <c r="Q2513" s="2">
        <v>-0.2923</v>
      </c>
      <c r="R2513" s="2">
        <v>4.3200000000000002E-2</v>
      </c>
      <c r="S2513" s="44" t="s">
        <v>111</v>
      </c>
      <c r="T2513" s="44">
        <v>38718.550000000003</v>
      </c>
      <c r="U2513" s="44">
        <v>38346.050000000003</v>
      </c>
      <c r="V2513" s="44"/>
    </row>
    <row r="2514" spans="3:22">
      <c r="C2514" s="44" t="s">
        <v>842</v>
      </c>
      <c r="D2514" s="44" t="s">
        <v>110</v>
      </c>
      <c r="E2514" s="1">
        <v>44512.451388888891</v>
      </c>
      <c r="F2514" s="44">
        <v>347.65</v>
      </c>
      <c r="G2514" s="1">
        <v>44512.534722222219</v>
      </c>
      <c r="H2514" s="44">
        <v>268.14999999999998</v>
      </c>
      <c r="I2514" s="2">
        <v>-0.22869999999999999</v>
      </c>
      <c r="J2514" s="44">
        <v>-34699504.299999997</v>
      </c>
      <c r="K2514" s="2">
        <v>-0.24640000000000001</v>
      </c>
      <c r="L2514" s="44">
        <v>405093.6</v>
      </c>
      <c r="M2514" s="44">
        <v>140830768</v>
      </c>
      <c r="N2514" s="44">
        <v>14044887343.77</v>
      </c>
      <c r="O2514" s="44">
        <v>25</v>
      </c>
      <c r="P2514" s="44">
        <v>-1387980.17</v>
      </c>
      <c r="Q2514" s="2">
        <v>-0.25969999999999999</v>
      </c>
      <c r="R2514" s="2">
        <v>8.7300000000000003E-2</v>
      </c>
      <c r="S2514" s="44" t="s">
        <v>111</v>
      </c>
      <c r="T2514" s="44">
        <v>38499.85</v>
      </c>
      <c r="U2514" s="44">
        <v>38766.5</v>
      </c>
      <c r="V2514" s="44"/>
    </row>
    <row r="2515" spans="3:22">
      <c r="C2515" s="44" t="s">
        <v>843</v>
      </c>
      <c r="D2515" s="44" t="s">
        <v>110</v>
      </c>
      <c r="E2515" s="1">
        <v>44512.534722222219</v>
      </c>
      <c r="F2515" s="44">
        <v>402.3</v>
      </c>
      <c r="G2515" s="1">
        <v>44515.472222222219</v>
      </c>
      <c r="H2515" s="44">
        <v>474.7</v>
      </c>
      <c r="I2515" s="2">
        <v>0.18</v>
      </c>
      <c r="J2515" s="44">
        <v>22213344.300000001</v>
      </c>
      <c r="K2515" s="2">
        <v>0.15820000000000001</v>
      </c>
      <c r="L2515" s="44">
        <v>349101.8</v>
      </c>
      <c r="M2515" s="44">
        <v>140443632</v>
      </c>
      <c r="N2515" s="44">
        <v>14067100688.07</v>
      </c>
      <c r="O2515" s="44">
        <v>58</v>
      </c>
      <c r="P2515" s="44">
        <v>382988.69</v>
      </c>
      <c r="Q2515" s="2">
        <v>-3.3300000000000003E-2</v>
      </c>
      <c r="R2515" s="2">
        <v>0.54820000000000002</v>
      </c>
      <c r="S2515" s="44" t="s">
        <v>111</v>
      </c>
      <c r="T2515" s="44">
        <v>38621.5</v>
      </c>
      <c r="U2515" s="44">
        <v>38467.800000000003</v>
      </c>
      <c r="V2515" s="44"/>
    </row>
    <row r="2516" spans="3:22">
      <c r="C2516" s="44" t="s">
        <v>844</v>
      </c>
      <c r="D2516" s="44" t="s">
        <v>110</v>
      </c>
      <c r="E2516" s="1">
        <v>44515.472222222219</v>
      </c>
      <c r="F2516" s="44">
        <v>272.3</v>
      </c>
      <c r="G2516" s="1">
        <v>44516.552083333336</v>
      </c>
      <c r="H2516" s="44">
        <v>367.2</v>
      </c>
      <c r="I2516" s="2">
        <v>0.34849999999999998</v>
      </c>
      <c r="J2516" s="44">
        <v>45730428.350000001</v>
      </c>
      <c r="K2516" s="2">
        <v>0.32500000000000001</v>
      </c>
      <c r="L2516" s="44">
        <v>516698.8</v>
      </c>
      <c r="M2516" s="44">
        <v>140697088</v>
      </c>
      <c r="N2516" s="44">
        <v>14112831116.42</v>
      </c>
      <c r="O2516" s="44">
        <v>99</v>
      </c>
      <c r="P2516" s="44">
        <v>461923.52</v>
      </c>
      <c r="Q2516" s="2">
        <v>-6.9800000000000001E-2</v>
      </c>
      <c r="R2516" s="2">
        <v>0.98309999999999997</v>
      </c>
      <c r="S2516" s="44" t="s">
        <v>111</v>
      </c>
      <c r="T2516" s="44">
        <v>38803.25</v>
      </c>
      <c r="U2516" s="44">
        <v>39117.15</v>
      </c>
      <c r="V2516" s="44"/>
    </row>
    <row r="2517" spans="3:22">
      <c r="C2517" s="44" t="s">
        <v>354</v>
      </c>
      <c r="D2517" s="44" t="s">
        <v>110</v>
      </c>
      <c r="E2517" s="1">
        <v>44516.552083333336</v>
      </c>
      <c r="F2517" s="44">
        <v>300.60000000000002</v>
      </c>
      <c r="G2517" s="1">
        <v>44516.590277777781</v>
      </c>
      <c r="H2517" s="44">
        <v>225.3</v>
      </c>
      <c r="I2517" s="2">
        <v>-0.2505</v>
      </c>
      <c r="J2517" s="44">
        <v>-37841082.359999999</v>
      </c>
      <c r="K2517" s="2">
        <v>-0.26800000000000002</v>
      </c>
      <c r="L2517" s="44">
        <v>469731.3</v>
      </c>
      <c r="M2517" s="44">
        <v>141201232</v>
      </c>
      <c r="N2517" s="44">
        <v>14074990034.059999</v>
      </c>
      <c r="O2517" s="44">
        <v>12</v>
      </c>
      <c r="P2517" s="44">
        <v>-3153423.53</v>
      </c>
      <c r="Q2517" s="2">
        <v>-0.25330000000000003</v>
      </c>
      <c r="R2517" s="2">
        <v>8.5000000000000006E-3</v>
      </c>
      <c r="S2517" s="44" t="s">
        <v>111</v>
      </c>
      <c r="T2517" s="44">
        <v>38534.85</v>
      </c>
      <c r="U2517" s="44">
        <v>38343.199999999997</v>
      </c>
      <c r="V2517" s="44"/>
    </row>
    <row r="2518" spans="3:22">
      <c r="C2518" s="44" t="s">
        <v>827</v>
      </c>
      <c r="D2518" s="44" t="s">
        <v>110</v>
      </c>
      <c r="E2518" s="1">
        <v>44516.590277777781</v>
      </c>
      <c r="F2518" s="44">
        <v>218.4</v>
      </c>
      <c r="G2518" s="1">
        <v>44517.420138888891</v>
      </c>
      <c r="H2518" s="44">
        <v>266.3</v>
      </c>
      <c r="I2518" s="2">
        <v>0.21929999999999999</v>
      </c>
      <c r="J2518" s="44">
        <v>27756769.719999999</v>
      </c>
      <c r="K2518" s="2">
        <v>0.1971</v>
      </c>
      <c r="L2518" s="44">
        <v>644711.6</v>
      </c>
      <c r="M2518" s="44">
        <v>140805008</v>
      </c>
      <c r="N2518" s="44">
        <v>14102746803.780001</v>
      </c>
      <c r="O2518" s="44">
        <v>27</v>
      </c>
      <c r="P2518" s="44">
        <v>1028028.51</v>
      </c>
      <c r="Q2518" s="2">
        <v>-4.4900000000000002E-2</v>
      </c>
      <c r="R2518" s="2">
        <v>1.4017999999999999</v>
      </c>
      <c r="S2518" s="44" t="s">
        <v>111</v>
      </c>
      <c r="T2518" s="44">
        <v>38388.300000000003</v>
      </c>
      <c r="U2518" s="44">
        <v>38539.050000000003</v>
      </c>
      <c r="V2518" s="44"/>
    </row>
    <row r="2519" spans="3:22">
      <c r="C2519" s="44" t="s">
        <v>845</v>
      </c>
      <c r="D2519" s="44" t="s">
        <v>110</v>
      </c>
      <c r="E2519" s="1">
        <v>44517.420138888891</v>
      </c>
      <c r="F2519" s="44">
        <v>275.25</v>
      </c>
      <c r="G2519" s="1">
        <v>44517.506944444445</v>
      </c>
      <c r="H2519" s="44">
        <v>189.05</v>
      </c>
      <c r="I2519" s="2">
        <v>-0.31319999999999998</v>
      </c>
      <c r="J2519" s="44">
        <v>-46529208.289999999</v>
      </c>
      <c r="K2519" s="2">
        <v>-0.33</v>
      </c>
      <c r="L2519" s="44">
        <v>512193.7</v>
      </c>
      <c r="M2519" s="44">
        <v>140981296</v>
      </c>
      <c r="N2519" s="44">
        <v>14056217595.49</v>
      </c>
      <c r="O2519" s="44">
        <v>26</v>
      </c>
      <c r="P2519" s="44">
        <v>-1789584.93</v>
      </c>
      <c r="Q2519" s="2">
        <v>-0.3604</v>
      </c>
      <c r="R2519" s="2">
        <v>0.26429999999999998</v>
      </c>
      <c r="S2519" s="44" t="s">
        <v>111</v>
      </c>
      <c r="T2519" s="44">
        <v>38349.550000000003</v>
      </c>
      <c r="U2519" s="44">
        <v>37988.550000000003</v>
      </c>
      <c r="V2519" s="44"/>
    </row>
    <row r="2520" spans="3:22">
      <c r="C2520" s="44" t="s">
        <v>351</v>
      </c>
      <c r="D2520" s="44" t="s">
        <v>110</v>
      </c>
      <c r="E2520" s="1">
        <v>44517.506944444445</v>
      </c>
      <c r="F2520" s="44">
        <v>201.2</v>
      </c>
      <c r="G2520" s="1">
        <v>44518.555555555555</v>
      </c>
      <c r="H2520" s="44">
        <v>226.35</v>
      </c>
      <c r="I2520" s="2">
        <v>0.125</v>
      </c>
      <c r="J2520" s="44">
        <v>14577971.83</v>
      </c>
      <c r="K2520" s="2">
        <v>0.1037</v>
      </c>
      <c r="L2520" s="44">
        <v>698362.7</v>
      </c>
      <c r="M2520" s="44">
        <v>140510576</v>
      </c>
      <c r="N2520" s="44">
        <v>14070795567.32</v>
      </c>
      <c r="O2520" s="44">
        <v>90</v>
      </c>
      <c r="P2520" s="44">
        <v>161977.46</v>
      </c>
      <c r="Q2520" s="2">
        <v>-0.31409999999999999</v>
      </c>
      <c r="R2520" s="2">
        <v>1.3099000000000001</v>
      </c>
      <c r="S2520" s="44" t="s">
        <v>111</v>
      </c>
      <c r="T2520" s="44">
        <v>38206.85</v>
      </c>
      <c r="U2520" s="44">
        <v>38456.300000000003</v>
      </c>
      <c r="V2520" s="44"/>
    </row>
    <row r="2521" spans="3:22">
      <c r="C2521" s="44" t="s">
        <v>372</v>
      </c>
      <c r="D2521" s="44" t="s">
        <v>110</v>
      </c>
      <c r="E2521" s="1">
        <v>44518.555555555555</v>
      </c>
      <c r="F2521" s="44">
        <v>139.5</v>
      </c>
      <c r="G2521" s="1">
        <v>44518.607638888891</v>
      </c>
      <c r="H2521" s="44">
        <v>13.6</v>
      </c>
      <c r="I2521" s="2">
        <v>-0.90249999999999997</v>
      </c>
      <c r="J2521" s="44">
        <v>-129001149.09999999</v>
      </c>
      <c r="K2521" s="2">
        <v>-0.91349999999999998</v>
      </c>
      <c r="L2521" s="44">
        <v>1012322</v>
      </c>
      <c r="M2521" s="44">
        <v>141218864</v>
      </c>
      <c r="N2521" s="44">
        <v>13941794418.219999</v>
      </c>
      <c r="O2521" s="44">
        <v>16</v>
      </c>
      <c r="P2521" s="44">
        <v>-8062571.8200000003</v>
      </c>
      <c r="Q2521" s="2">
        <v>-0.92110000000000003</v>
      </c>
      <c r="R2521" s="2">
        <v>7.5300000000000006E-2</v>
      </c>
      <c r="S2521" s="44" t="s">
        <v>111</v>
      </c>
      <c r="T2521" s="44">
        <v>38011</v>
      </c>
      <c r="U2521" s="44">
        <v>37748.449999999997</v>
      </c>
      <c r="V2521" s="44"/>
    </row>
    <row r="2522" spans="3:22">
      <c r="C2522" s="44" t="s">
        <v>826</v>
      </c>
      <c r="D2522" s="44" t="s">
        <v>110</v>
      </c>
      <c r="E2522" s="1">
        <v>44518.607638888891</v>
      </c>
      <c r="F2522" s="44">
        <v>77.599999999999994</v>
      </c>
      <c r="G2522" s="1">
        <v>44518.621527777781</v>
      </c>
      <c r="H2522" s="44">
        <v>5.55</v>
      </c>
      <c r="I2522" s="2">
        <v>-0.92849999999999999</v>
      </c>
      <c r="J2522" s="44">
        <v>-130925501.79000001</v>
      </c>
      <c r="K2522" s="2">
        <v>-0.93920000000000003</v>
      </c>
      <c r="L2522" s="44">
        <v>1796416</v>
      </c>
      <c r="M2522" s="44">
        <v>139401888</v>
      </c>
      <c r="N2522" s="44">
        <v>13810868916.43</v>
      </c>
      <c r="O2522" s="44">
        <v>5</v>
      </c>
      <c r="P2522" s="44">
        <v>-26185100.359999999</v>
      </c>
      <c r="Q2522" s="2">
        <v>-0.92849999999999999</v>
      </c>
      <c r="R2522" s="2">
        <v>0.42720000000000002</v>
      </c>
      <c r="S2522" s="44" t="s">
        <v>111</v>
      </c>
      <c r="T2522" s="44">
        <v>37857.949999999997</v>
      </c>
      <c r="U2522" s="44">
        <v>38035.699999999997</v>
      </c>
      <c r="V2522" s="44"/>
    </row>
    <row r="2523" spans="3:22">
      <c r="C2523" s="44" t="s">
        <v>337</v>
      </c>
      <c r="D2523" s="44" t="s">
        <v>110</v>
      </c>
      <c r="E2523" s="1">
        <v>44518.621527777781</v>
      </c>
      <c r="F2523" s="44">
        <v>45.95</v>
      </c>
      <c r="G2523" s="1">
        <v>44518.642361111109</v>
      </c>
      <c r="H2523" s="44">
        <v>0.05</v>
      </c>
      <c r="I2523" s="2">
        <v>-0.99890000000000001</v>
      </c>
      <c r="J2523" s="44">
        <v>-139415681.25</v>
      </c>
      <c r="K2523" s="2">
        <v>-1.0088999999999999</v>
      </c>
      <c r="L2523" s="44">
        <v>3007241</v>
      </c>
      <c r="M2523" s="44">
        <v>138182720</v>
      </c>
      <c r="N2523" s="44">
        <v>13671453235.190001</v>
      </c>
      <c r="O2523" s="44">
        <v>7</v>
      </c>
      <c r="P2523" s="44">
        <v>-19916525.890000001</v>
      </c>
      <c r="Q2523" s="2">
        <v>-0.99890000000000001</v>
      </c>
      <c r="R2523" s="2">
        <v>1.0412999999999999</v>
      </c>
      <c r="S2523" s="44" t="s">
        <v>111</v>
      </c>
      <c r="T2523" s="44">
        <v>38093.550000000003</v>
      </c>
      <c r="U2523" s="44">
        <v>37822.949999999997</v>
      </c>
      <c r="V2523" s="44"/>
    </row>
    <row r="2524" spans="3:22">
      <c r="C2524" s="44" t="s">
        <v>334</v>
      </c>
      <c r="D2524" s="44" t="s">
        <v>110</v>
      </c>
      <c r="E2524" s="1">
        <v>44522.385416666664</v>
      </c>
      <c r="F2524" s="44">
        <v>381.8</v>
      </c>
      <c r="G2524" s="1">
        <v>44522.388888888891</v>
      </c>
      <c r="H2524" s="44">
        <v>339.75</v>
      </c>
      <c r="I2524" s="2">
        <v>-0.1101</v>
      </c>
      <c r="J2524" s="44">
        <v>-17642227.949999999</v>
      </c>
      <c r="K2524" s="2">
        <v>-0.129</v>
      </c>
      <c r="L2524" s="44">
        <v>358105.1</v>
      </c>
      <c r="M2524" s="44">
        <v>136724528</v>
      </c>
      <c r="N2524" s="44">
        <v>13653811007.24</v>
      </c>
      <c r="O2524" s="44">
        <v>2</v>
      </c>
      <c r="P2524" s="44">
        <v>-8821113.9700000007</v>
      </c>
      <c r="Q2524" s="2">
        <v>-0.1101</v>
      </c>
      <c r="R2524" s="2">
        <v>0.36309999999999998</v>
      </c>
      <c r="S2524" s="44" t="s">
        <v>111</v>
      </c>
      <c r="T2524" s="44">
        <v>37898.15</v>
      </c>
      <c r="U2524" s="44">
        <v>37854.699999999997</v>
      </c>
      <c r="V2524" s="44"/>
    </row>
    <row r="2525" spans="3:22">
      <c r="C2525" s="44" t="s">
        <v>382</v>
      </c>
      <c r="D2525" s="44" t="s">
        <v>110</v>
      </c>
      <c r="E2525" s="1">
        <v>44522.388888888891</v>
      </c>
      <c r="F2525" s="44">
        <v>339.3</v>
      </c>
      <c r="G2525" s="1">
        <v>44523.413194444445</v>
      </c>
      <c r="H2525" s="44">
        <v>675</v>
      </c>
      <c r="I2525" s="2">
        <v>0.98939999999999995</v>
      </c>
      <c r="J2525" s="44">
        <v>131160414.33</v>
      </c>
      <c r="K2525" s="2">
        <v>0.95950000000000002</v>
      </c>
      <c r="L2525" s="44">
        <v>402880</v>
      </c>
      <c r="M2525" s="44">
        <v>136697184</v>
      </c>
      <c r="N2525" s="44">
        <v>13784971421.57</v>
      </c>
      <c r="O2525" s="44">
        <v>83</v>
      </c>
      <c r="P2525" s="44">
        <v>1580245.96</v>
      </c>
      <c r="Q2525" s="2">
        <v>-0.1855</v>
      </c>
      <c r="R2525" s="2">
        <v>2.5594999999999999</v>
      </c>
      <c r="S2525" s="44" t="s">
        <v>111</v>
      </c>
      <c r="T2525" s="44">
        <v>37788.15</v>
      </c>
      <c r="U2525" s="44">
        <v>38241</v>
      </c>
      <c r="V2525" s="44"/>
    </row>
    <row r="2526" spans="3:22">
      <c r="C2526" s="44" t="s">
        <v>825</v>
      </c>
      <c r="D2526" s="44" t="s">
        <v>110</v>
      </c>
      <c r="E2526" s="1">
        <v>44523.413194444445</v>
      </c>
      <c r="F2526" s="44">
        <v>344.3</v>
      </c>
      <c r="G2526" s="1">
        <v>44524.59375</v>
      </c>
      <c r="H2526" s="44">
        <v>466</v>
      </c>
      <c r="I2526" s="2">
        <v>0.35349999999999998</v>
      </c>
      <c r="J2526" s="44">
        <v>45536287.5</v>
      </c>
      <c r="K2526" s="2">
        <v>0.32990000000000003</v>
      </c>
      <c r="L2526" s="44">
        <v>400858.2</v>
      </c>
      <c r="M2526" s="44">
        <v>138015472</v>
      </c>
      <c r="N2526" s="44">
        <v>13830507709.07</v>
      </c>
      <c r="O2526" s="44">
        <v>128</v>
      </c>
      <c r="P2526" s="44">
        <v>355752.25</v>
      </c>
      <c r="Q2526" s="2">
        <v>-0.44290000000000002</v>
      </c>
      <c r="R2526" s="2">
        <v>1.1001000000000001</v>
      </c>
      <c r="S2526" s="44" t="s">
        <v>111</v>
      </c>
      <c r="T2526" s="44">
        <v>37218</v>
      </c>
      <c r="U2526" s="44">
        <v>36647.550000000003</v>
      </c>
      <c r="V2526" s="44"/>
    </row>
    <row r="2527" spans="3:22">
      <c r="C2527" s="44" t="s">
        <v>822</v>
      </c>
      <c r="D2527" s="44" t="s">
        <v>110</v>
      </c>
      <c r="E2527" s="1">
        <v>44524.59375</v>
      </c>
      <c r="F2527" s="44">
        <v>188.55</v>
      </c>
      <c r="G2527" s="1">
        <v>44525.513888888891</v>
      </c>
      <c r="H2527" s="44">
        <v>219</v>
      </c>
      <c r="I2527" s="2">
        <v>0.1615</v>
      </c>
      <c r="J2527" s="44">
        <v>19377887.370000001</v>
      </c>
      <c r="K2527" s="2">
        <v>0.1399</v>
      </c>
      <c r="L2527" s="44">
        <v>734720.6</v>
      </c>
      <c r="M2527" s="44">
        <v>138531568</v>
      </c>
      <c r="N2527" s="44">
        <v>13849885596.440001</v>
      </c>
      <c r="O2527" s="44">
        <v>53</v>
      </c>
      <c r="P2527" s="44">
        <v>365620.52</v>
      </c>
      <c r="Q2527" s="2">
        <v>-0.17710000000000001</v>
      </c>
      <c r="R2527" s="2">
        <v>1.7101999999999999</v>
      </c>
      <c r="S2527" s="44" t="s">
        <v>111</v>
      </c>
      <c r="T2527" s="44">
        <v>37576.400000000001</v>
      </c>
      <c r="U2527" s="44">
        <v>37891.9</v>
      </c>
      <c r="V2527" s="44"/>
    </row>
    <row r="2528" spans="3:22">
      <c r="C2528" s="44" t="s">
        <v>349</v>
      </c>
      <c r="D2528" s="44" t="s">
        <v>110</v>
      </c>
      <c r="E2528" s="1">
        <v>44525.513888888891</v>
      </c>
      <c r="F2528" s="44">
        <v>158.69999999999999</v>
      </c>
      <c r="G2528" s="1">
        <v>44525.642361111109</v>
      </c>
      <c r="H2528" s="44">
        <v>0.05</v>
      </c>
      <c r="I2528" s="2">
        <v>-0.99970000000000003</v>
      </c>
      <c r="J2528" s="44">
        <v>-140180862.55000001</v>
      </c>
      <c r="K2528" s="2">
        <v>-1.0097</v>
      </c>
      <c r="L2528" s="44">
        <v>874831.8</v>
      </c>
      <c r="M2528" s="44">
        <v>138835808</v>
      </c>
      <c r="N2528" s="44">
        <v>13709704733.889999</v>
      </c>
      <c r="O2528" s="44">
        <v>38</v>
      </c>
      <c r="P2528" s="44">
        <v>-3688970.07</v>
      </c>
      <c r="Q2528" s="2">
        <v>-0.99970000000000003</v>
      </c>
      <c r="R2528" s="2">
        <v>6.7100000000000007E-2</v>
      </c>
      <c r="S2528" s="44" t="s">
        <v>111</v>
      </c>
      <c r="T2528" s="44">
        <v>37437.25</v>
      </c>
      <c r="U2528" s="44">
        <v>37118.400000000001</v>
      </c>
      <c r="V2528" s="44"/>
    </row>
    <row r="2529" spans="3:22">
      <c r="C2529" s="44" t="s">
        <v>795</v>
      </c>
      <c r="D2529" s="44" t="s">
        <v>110</v>
      </c>
      <c r="E2529" s="1">
        <v>44526.385416666664</v>
      </c>
      <c r="F2529" s="44">
        <v>425.05</v>
      </c>
      <c r="G2529" s="1">
        <v>44529.46875</v>
      </c>
      <c r="H2529" s="44">
        <v>844.95010000000002</v>
      </c>
      <c r="I2529" s="2">
        <v>0.9879</v>
      </c>
      <c r="J2529" s="44">
        <v>131349231.45</v>
      </c>
      <c r="K2529" s="2">
        <v>0.95799999999999996</v>
      </c>
      <c r="L2529" s="44">
        <v>322566.90000000002</v>
      </c>
      <c r="M2529" s="44">
        <v>137107040</v>
      </c>
      <c r="N2529" s="44">
        <v>13841053965.34</v>
      </c>
      <c r="O2529" s="44">
        <v>100</v>
      </c>
      <c r="P2529" s="44">
        <v>1313492.31</v>
      </c>
      <c r="Q2529" s="2">
        <v>-0.52659999999999996</v>
      </c>
      <c r="R2529" s="2">
        <v>2.5289999999999999</v>
      </c>
      <c r="S2529" s="44" t="s">
        <v>111</v>
      </c>
      <c r="T2529" s="44">
        <v>36780.699999999997</v>
      </c>
      <c r="U2529" s="44">
        <v>37507.949999999997</v>
      </c>
      <c r="V2529" s="44"/>
    </row>
    <row r="2530" spans="3:22">
      <c r="C2530" s="44" t="s">
        <v>328</v>
      </c>
      <c r="D2530" s="44" t="s">
        <v>110</v>
      </c>
      <c r="E2530" s="1">
        <v>44529.46875</v>
      </c>
      <c r="F2530" s="44">
        <v>415</v>
      </c>
      <c r="G2530" s="1">
        <v>44529.642361111109</v>
      </c>
      <c r="H2530" s="44">
        <v>302</v>
      </c>
      <c r="I2530" s="2">
        <v>-0.27229999999999999</v>
      </c>
      <c r="J2530" s="44">
        <v>-40115254.560000002</v>
      </c>
      <c r="K2530" s="2">
        <v>-0.28960000000000002</v>
      </c>
      <c r="L2530" s="44">
        <v>333820.90000000002</v>
      </c>
      <c r="M2530" s="44">
        <v>138535664</v>
      </c>
      <c r="N2530" s="44">
        <v>13800938710.790001</v>
      </c>
      <c r="O2530" s="44">
        <v>51</v>
      </c>
      <c r="P2530" s="44">
        <v>-786573.62</v>
      </c>
      <c r="Q2530" s="2">
        <v>-0.27229999999999999</v>
      </c>
      <c r="R2530" s="2">
        <v>0.2646</v>
      </c>
      <c r="S2530" s="44" t="s">
        <v>111</v>
      </c>
      <c r="T2530" s="44">
        <v>36053.449999999997</v>
      </c>
      <c r="U2530" s="44">
        <v>35327.9</v>
      </c>
      <c r="V2530" s="44"/>
    </row>
    <row r="2531" spans="3:22">
      <c r="C2531" s="44" t="s">
        <v>800</v>
      </c>
      <c r="D2531" s="44" t="s">
        <v>110</v>
      </c>
      <c r="E2531" s="1">
        <v>44529.642361111109</v>
      </c>
      <c r="F2531" s="44">
        <v>335</v>
      </c>
      <c r="G2531" s="1">
        <v>44530.392361111109</v>
      </c>
      <c r="H2531" s="44">
        <v>169</v>
      </c>
      <c r="I2531" s="2">
        <v>-0.4955</v>
      </c>
      <c r="J2531" s="44">
        <v>-70501405.159999996</v>
      </c>
      <c r="K2531" s="2">
        <v>-0.51060000000000005</v>
      </c>
      <c r="L2531" s="44">
        <v>412192.5</v>
      </c>
      <c r="M2531" s="44">
        <v>138084480</v>
      </c>
      <c r="N2531" s="44">
        <v>13730437305.629999</v>
      </c>
      <c r="O2531" s="44">
        <v>4</v>
      </c>
      <c r="P2531" s="44">
        <v>-17625351.289999999</v>
      </c>
      <c r="Q2531" s="2">
        <v>-0.4955</v>
      </c>
      <c r="R2531" s="2">
        <v>3.2199999999999999E-2</v>
      </c>
      <c r="S2531" s="44" t="s">
        <v>111</v>
      </c>
      <c r="T2531" s="44">
        <v>35934.699999999997</v>
      </c>
      <c r="U2531" s="44">
        <v>36347.85</v>
      </c>
      <c r="V2531" s="44"/>
    </row>
    <row r="2532" spans="3:22">
      <c r="C2532" s="44" t="s">
        <v>297</v>
      </c>
      <c r="D2532" s="44" t="s">
        <v>110</v>
      </c>
      <c r="E2532" s="1">
        <v>44530.392361111109</v>
      </c>
      <c r="F2532" s="44">
        <v>325.3</v>
      </c>
      <c r="G2532" s="1">
        <v>44530.472222222219</v>
      </c>
      <c r="H2532" s="44">
        <v>232.45</v>
      </c>
      <c r="I2532" s="2">
        <v>-0.28539999999999999</v>
      </c>
      <c r="J2532" s="44">
        <v>-41560119.850000001</v>
      </c>
      <c r="K2532" s="2">
        <v>-0.30259999999999998</v>
      </c>
      <c r="L2532" s="44">
        <v>422240.9</v>
      </c>
      <c r="M2532" s="44">
        <v>137354976</v>
      </c>
      <c r="N2532" s="44">
        <v>13688877185.780001</v>
      </c>
      <c r="O2532" s="44">
        <v>24</v>
      </c>
      <c r="P2532" s="44">
        <v>-1731671.66</v>
      </c>
      <c r="Q2532" s="2">
        <v>-0.28539999999999999</v>
      </c>
      <c r="R2532" s="2">
        <v>0.81169999999999998</v>
      </c>
      <c r="S2532" s="44" t="s">
        <v>111</v>
      </c>
      <c r="T2532" s="44">
        <v>36307.050000000003</v>
      </c>
      <c r="U2532" s="44">
        <v>35926.550000000003</v>
      </c>
      <c r="V2532" s="44"/>
    </row>
    <row r="2533" spans="3:22">
      <c r="C2533" s="44" t="s">
        <v>790</v>
      </c>
      <c r="D2533" s="44" t="s">
        <v>110</v>
      </c>
      <c r="E2533" s="1">
        <v>44530.472222222219</v>
      </c>
      <c r="F2533" s="44">
        <v>313.64999999999998</v>
      </c>
      <c r="G2533" s="1">
        <v>44531.385416666664</v>
      </c>
      <c r="H2533" s="44">
        <v>283.2</v>
      </c>
      <c r="I2533" s="2">
        <v>-9.7100000000000006E-2</v>
      </c>
      <c r="J2533" s="44">
        <v>-15921229.359999999</v>
      </c>
      <c r="K2533" s="2">
        <v>-0.11609999999999999</v>
      </c>
      <c r="L2533" s="44">
        <v>437174.2</v>
      </c>
      <c r="M2533" s="44">
        <v>137119696</v>
      </c>
      <c r="N2533" s="44">
        <v>13672955956.42</v>
      </c>
      <c r="O2533" s="44">
        <v>51</v>
      </c>
      <c r="P2533" s="44">
        <v>-312180.96999999997</v>
      </c>
      <c r="Q2533" s="2">
        <v>-0.28039999999999998</v>
      </c>
      <c r="R2533" s="2">
        <v>1.0867</v>
      </c>
      <c r="S2533" s="44" t="s">
        <v>111</v>
      </c>
      <c r="T2533" s="44">
        <v>36103.949999999997</v>
      </c>
      <c r="U2533" s="44">
        <v>36774.199999999997</v>
      </c>
      <c r="V2533" s="44"/>
    </row>
    <row r="2534" spans="3:22">
      <c r="C2534" s="44" t="s">
        <v>328</v>
      </c>
      <c r="D2534" s="44" t="s">
        <v>110</v>
      </c>
      <c r="E2534" s="1">
        <v>44531.385416666664</v>
      </c>
      <c r="F2534" s="44">
        <v>275.5</v>
      </c>
      <c r="G2534" s="1">
        <v>44531.59375</v>
      </c>
      <c r="H2534" s="44">
        <v>227.75</v>
      </c>
      <c r="I2534" s="2">
        <v>-0.17330000000000001</v>
      </c>
      <c r="J2534" s="44">
        <v>-26444182.670000002</v>
      </c>
      <c r="K2534" s="2">
        <v>-0.19159999999999999</v>
      </c>
      <c r="L2534" s="44">
        <v>501002.8</v>
      </c>
      <c r="M2534" s="44">
        <v>138026288</v>
      </c>
      <c r="N2534" s="44">
        <v>13646511773.75</v>
      </c>
      <c r="O2534" s="44">
        <v>61</v>
      </c>
      <c r="P2534" s="44">
        <v>-433511.19</v>
      </c>
      <c r="Q2534" s="2">
        <v>-0.60070000000000001</v>
      </c>
      <c r="R2534" s="2">
        <v>0.5806</v>
      </c>
      <c r="S2534" s="44" t="s">
        <v>111</v>
      </c>
      <c r="T2534" s="44">
        <v>36102.800000000003</v>
      </c>
      <c r="U2534" s="44">
        <v>35526.35</v>
      </c>
      <c r="V2534" s="44"/>
    </row>
    <row r="2535" spans="3:22">
      <c r="C2535" s="44" t="s">
        <v>790</v>
      </c>
      <c r="D2535" s="44" t="s">
        <v>110</v>
      </c>
      <c r="E2535" s="1">
        <v>44531.59375</v>
      </c>
      <c r="F2535" s="44">
        <v>238.75</v>
      </c>
      <c r="G2535" s="1">
        <v>44531.611111111109</v>
      </c>
      <c r="H2535" s="44">
        <v>139.55000000000001</v>
      </c>
      <c r="I2535" s="2">
        <v>-0.41549999999999998</v>
      </c>
      <c r="J2535" s="44">
        <v>-58885261.159999996</v>
      </c>
      <c r="K2535" s="2">
        <v>-0.43130000000000002</v>
      </c>
      <c r="L2535" s="44">
        <v>571795.9</v>
      </c>
      <c r="M2535" s="44">
        <v>136516288</v>
      </c>
      <c r="N2535" s="44">
        <v>13587626512.59</v>
      </c>
      <c r="O2535" s="44">
        <v>6</v>
      </c>
      <c r="P2535" s="44">
        <v>-9814210.1899999995</v>
      </c>
      <c r="Q2535" s="2">
        <v>-0.41549999999999998</v>
      </c>
      <c r="R2535" s="2">
        <v>0.14199999999999999</v>
      </c>
      <c r="S2535" s="44" t="s">
        <v>111</v>
      </c>
      <c r="T2535" s="44">
        <v>36097.449999999997</v>
      </c>
      <c r="U2535" s="44">
        <v>36364.699999999997</v>
      </c>
      <c r="V2535" s="44"/>
    </row>
    <row r="2536" spans="3:22">
      <c r="C2536" s="44" t="s">
        <v>297</v>
      </c>
      <c r="D2536" s="44" t="s">
        <v>110</v>
      </c>
      <c r="E2536" s="1">
        <v>44531.611111111109</v>
      </c>
      <c r="F2536" s="44">
        <v>232.8</v>
      </c>
      <c r="G2536" s="1">
        <v>44532.510416666664</v>
      </c>
      <c r="H2536" s="44">
        <v>124.65</v>
      </c>
      <c r="I2536" s="2">
        <v>-0.46460000000000001</v>
      </c>
      <c r="J2536" s="44">
        <v>-65258168.850000001</v>
      </c>
      <c r="K2536" s="2">
        <v>-0.47989999999999999</v>
      </c>
      <c r="L2536" s="44">
        <v>584099</v>
      </c>
      <c r="M2536" s="44">
        <v>135978256</v>
      </c>
      <c r="N2536" s="44">
        <v>13522368343.74</v>
      </c>
      <c r="O2536" s="44">
        <v>47</v>
      </c>
      <c r="P2536" s="44">
        <v>-1388471.68</v>
      </c>
      <c r="Q2536" s="2">
        <v>-0.46460000000000001</v>
      </c>
      <c r="R2536" s="2">
        <v>0.28870000000000001</v>
      </c>
      <c r="S2536" s="44" t="s">
        <v>111</v>
      </c>
      <c r="T2536" s="44">
        <v>36313</v>
      </c>
      <c r="U2536" s="44">
        <v>36037.4</v>
      </c>
      <c r="V2536" s="44"/>
    </row>
    <row r="2537" spans="3:22">
      <c r="C2537" s="44" t="s">
        <v>363</v>
      </c>
      <c r="D2537" s="44" t="s">
        <v>110</v>
      </c>
      <c r="E2537" s="1">
        <v>44532.510416666664</v>
      </c>
      <c r="F2537" s="44">
        <v>135</v>
      </c>
      <c r="G2537" s="1">
        <v>44532.604166666664</v>
      </c>
      <c r="H2537" s="44">
        <v>40.5</v>
      </c>
      <c r="I2537" s="2">
        <v>-0.7</v>
      </c>
      <c r="J2537" s="44">
        <v>-96445735.219999999</v>
      </c>
      <c r="K2537" s="2">
        <v>-0.71299999999999997</v>
      </c>
      <c r="L2537" s="44">
        <v>1001982</v>
      </c>
      <c r="M2537" s="44">
        <v>135267504</v>
      </c>
      <c r="N2537" s="44">
        <v>13425922608.52</v>
      </c>
      <c r="O2537" s="44">
        <v>28</v>
      </c>
      <c r="P2537" s="44">
        <v>-3444490.54</v>
      </c>
      <c r="Q2537" s="2">
        <v>-0.75190000000000001</v>
      </c>
      <c r="R2537" s="2">
        <v>0.14219999999999999</v>
      </c>
      <c r="S2537" s="44" t="s">
        <v>111</v>
      </c>
      <c r="T2537" s="44">
        <v>36288.199999999997</v>
      </c>
      <c r="U2537" s="44">
        <v>36517.300000000003</v>
      </c>
      <c r="V2537" s="44"/>
    </row>
    <row r="2538" spans="3:22">
      <c r="C2538" s="44" t="s">
        <v>333</v>
      </c>
      <c r="D2538" s="44" t="s">
        <v>110</v>
      </c>
      <c r="E2538" s="1">
        <v>44532.604166666664</v>
      </c>
      <c r="F2538" s="44">
        <v>55.85</v>
      </c>
      <c r="G2538" s="1">
        <v>44532.642361111109</v>
      </c>
      <c r="H2538" s="44">
        <v>107.2</v>
      </c>
      <c r="I2538" s="2">
        <v>0.9194</v>
      </c>
      <c r="J2538" s="44">
        <v>119480980.34999999</v>
      </c>
      <c r="K2538" s="2">
        <v>0.89019999999999999</v>
      </c>
      <c r="L2538" s="44">
        <v>2403101</v>
      </c>
      <c r="M2538" s="44">
        <v>134213184</v>
      </c>
      <c r="N2538" s="44">
        <v>13545403588.870001</v>
      </c>
      <c r="O2538" s="44">
        <v>12</v>
      </c>
      <c r="P2538" s="44">
        <v>9956748.3599999994</v>
      </c>
      <c r="Q2538" s="2">
        <v>-0.2238</v>
      </c>
      <c r="R2538" s="2">
        <v>1.1585000000000001</v>
      </c>
      <c r="S2538" s="44" t="s">
        <v>111</v>
      </c>
      <c r="T2538" s="44">
        <v>36376.300000000003</v>
      </c>
      <c r="U2538" s="44">
        <v>36225.9</v>
      </c>
      <c r="V2538" s="44"/>
    </row>
    <row r="2539" spans="3:22">
      <c r="C2539" s="44" t="s">
        <v>360</v>
      </c>
      <c r="D2539" s="44" t="s">
        <v>110</v>
      </c>
      <c r="E2539" s="1">
        <v>44533.385416666664</v>
      </c>
      <c r="F2539" s="44">
        <v>467.3</v>
      </c>
      <c r="G2539" s="1">
        <v>44533.517361111109</v>
      </c>
      <c r="H2539" s="44">
        <v>344.1</v>
      </c>
      <c r="I2539" s="2">
        <v>-0.2636</v>
      </c>
      <c r="J2539" s="44">
        <v>-38066176.369999997</v>
      </c>
      <c r="K2539" s="2">
        <v>-0.28100000000000003</v>
      </c>
      <c r="L2539" s="44">
        <v>289886.7</v>
      </c>
      <c r="M2539" s="44">
        <v>135464032</v>
      </c>
      <c r="N2539" s="44">
        <v>13507337412.5</v>
      </c>
      <c r="O2539" s="44">
        <v>39</v>
      </c>
      <c r="P2539" s="44">
        <v>-976055.8</v>
      </c>
      <c r="Q2539" s="2">
        <v>-0.28370000000000001</v>
      </c>
      <c r="R2539" s="2">
        <v>0.13200000000000001</v>
      </c>
      <c r="S2539" s="44" t="s">
        <v>111</v>
      </c>
      <c r="T2539" s="44">
        <v>36742.800000000003</v>
      </c>
      <c r="U2539" s="44">
        <v>36283.870000000003</v>
      </c>
      <c r="V2539" s="44"/>
    </row>
    <row r="2540" spans="3:22">
      <c r="C2540" s="44" t="s">
        <v>344</v>
      </c>
      <c r="D2540" s="44" t="s">
        <v>110</v>
      </c>
      <c r="E2540" s="1">
        <v>44533.517361111109</v>
      </c>
      <c r="F2540" s="44">
        <v>393.45</v>
      </c>
      <c r="G2540" s="1">
        <v>44536.447916666664</v>
      </c>
      <c r="H2540" s="44">
        <v>540</v>
      </c>
      <c r="I2540" s="2">
        <v>0.3725</v>
      </c>
      <c r="J2540" s="44">
        <v>47124472.159999996</v>
      </c>
      <c r="K2540" s="2">
        <v>0.34870000000000001</v>
      </c>
      <c r="L2540" s="44">
        <v>343434</v>
      </c>
      <c r="M2540" s="44">
        <v>135124128</v>
      </c>
      <c r="N2540" s="44">
        <v>13554461884.66</v>
      </c>
      <c r="O2540" s="44">
        <v>56</v>
      </c>
      <c r="P2540" s="44">
        <v>841508.43</v>
      </c>
      <c r="Q2540" s="2">
        <v>-4.5400000000000003E-2</v>
      </c>
      <c r="R2540" s="2">
        <v>1.1451</v>
      </c>
      <c r="S2540" s="44" t="s">
        <v>111</v>
      </c>
      <c r="T2540" s="44">
        <v>36563.85</v>
      </c>
      <c r="U2540" s="44">
        <v>36844</v>
      </c>
      <c r="V2540" s="44"/>
    </row>
    <row r="2541" spans="3:22">
      <c r="C2541" s="44" t="s">
        <v>358</v>
      </c>
      <c r="D2541" s="44" t="s">
        <v>110</v>
      </c>
      <c r="E2541" s="1">
        <v>44536.447916666664</v>
      </c>
      <c r="F2541" s="44">
        <v>411.85</v>
      </c>
      <c r="G2541" s="1">
        <v>44536.513888888891</v>
      </c>
      <c r="H2541" s="44">
        <v>300.60000000000002</v>
      </c>
      <c r="I2541" s="2">
        <v>-0.27010000000000001</v>
      </c>
      <c r="J2541" s="44">
        <v>-38916345.659999996</v>
      </c>
      <c r="K2541" s="2">
        <v>-0.28739999999999999</v>
      </c>
      <c r="L2541" s="44">
        <v>328756.2</v>
      </c>
      <c r="M2541" s="44">
        <v>135398224</v>
      </c>
      <c r="N2541" s="44">
        <v>13515545539</v>
      </c>
      <c r="O2541" s="44">
        <v>20</v>
      </c>
      <c r="P2541" s="44">
        <v>-1945817.28</v>
      </c>
      <c r="Q2541" s="2">
        <v>-0.27010000000000001</v>
      </c>
      <c r="R2541" s="2">
        <v>0.15329999999999999</v>
      </c>
      <c r="S2541" s="44" t="s">
        <v>111</v>
      </c>
      <c r="T2541" s="44">
        <v>36249.449999999997</v>
      </c>
      <c r="U2541" s="44">
        <v>35891.25</v>
      </c>
      <c r="V2541" s="44"/>
    </row>
    <row r="2542" spans="3:22">
      <c r="C2542" s="44" t="s">
        <v>347</v>
      </c>
      <c r="D2542" s="44" t="s">
        <v>110</v>
      </c>
      <c r="E2542" s="1">
        <v>44536.513888888891</v>
      </c>
      <c r="F2542" s="44">
        <v>330</v>
      </c>
      <c r="G2542" s="1">
        <v>44537.385416666664</v>
      </c>
      <c r="H2542" s="44">
        <v>245.9</v>
      </c>
      <c r="I2542" s="2">
        <v>-0.25480000000000003</v>
      </c>
      <c r="J2542" s="44">
        <v>-36818714.399999999</v>
      </c>
      <c r="K2542" s="2">
        <v>-0.27229999999999999</v>
      </c>
      <c r="L2542" s="44">
        <v>409738.8</v>
      </c>
      <c r="M2542" s="44">
        <v>135213792</v>
      </c>
      <c r="N2542" s="44">
        <v>13478726824.610001</v>
      </c>
      <c r="O2542" s="44">
        <v>39</v>
      </c>
      <c r="P2542" s="44">
        <v>-944069.6</v>
      </c>
      <c r="Q2542" s="2">
        <v>-0.25480000000000003</v>
      </c>
      <c r="R2542" s="2">
        <v>0.53029999999999999</v>
      </c>
      <c r="S2542" s="44" t="s">
        <v>111</v>
      </c>
      <c r="T2542" s="44">
        <v>36042.25</v>
      </c>
      <c r="U2542" s="44">
        <v>36344.550000000003</v>
      </c>
      <c r="V2542" s="44"/>
    </row>
    <row r="2543" spans="3:22">
      <c r="C2543" s="44" t="s">
        <v>358</v>
      </c>
      <c r="D2543" s="44" t="s">
        <v>110</v>
      </c>
      <c r="E2543" s="1">
        <v>44537.385416666664</v>
      </c>
      <c r="F2543" s="44">
        <v>313.3</v>
      </c>
      <c r="G2543" s="1">
        <v>44539.392361111109</v>
      </c>
      <c r="H2543" s="44">
        <v>909.3</v>
      </c>
      <c r="I2543" s="2">
        <v>1.9023000000000001</v>
      </c>
      <c r="J2543" s="44">
        <v>252787295.19</v>
      </c>
      <c r="K2543" s="2">
        <v>1.8633</v>
      </c>
      <c r="L2543" s="44">
        <v>433022.5</v>
      </c>
      <c r="M2543" s="44">
        <v>135665952</v>
      </c>
      <c r="N2543" s="44">
        <v>13731514119.790001</v>
      </c>
      <c r="O2543" s="44">
        <v>153</v>
      </c>
      <c r="P2543" s="44">
        <v>1652204.54</v>
      </c>
      <c r="Q2543" s="2">
        <v>-0.22389999999999999</v>
      </c>
      <c r="R2543" s="2">
        <v>2.8001999999999998</v>
      </c>
      <c r="S2543" s="44" t="s">
        <v>111</v>
      </c>
      <c r="T2543" s="44">
        <v>36167.550000000003</v>
      </c>
      <c r="U2543" s="44">
        <v>35696.75</v>
      </c>
      <c r="V2543" s="44"/>
    </row>
    <row r="2544" spans="3:22">
      <c r="C2544" s="44" t="s">
        <v>336</v>
      </c>
      <c r="D2544" s="44" t="s">
        <v>110</v>
      </c>
      <c r="E2544" s="1">
        <v>44539.392361111109</v>
      </c>
      <c r="F2544" s="44">
        <v>154.75</v>
      </c>
      <c r="G2544" s="1">
        <v>44539.520833333336</v>
      </c>
      <c r="H2544" s="44">
        <v>66.55</v>
      </c>
      <c r="I2544" s="2">
        <v>-0.56999999999999995</v>
      </c>
      <c r="J2544" s="44">
        <v>-80447763.930000007</v>
      </c>
      <c r="K2544" s="2">
        <v>-0.58430000000000004</v>
      </c>
      <c r="L2544" s="44">
        <v>889780.9</v>
      </c>
      <c r="M2544" s="44">
        <v>137693600</v>
      </c>
      <c r="N2544" s="44">
        <v>13651066355.860001</v>
      </c>
      <c r="O2544" s="44">
        <v>38</v>
      </c>
      <c r="P2544" s="44">
        <v>-2117046.42</v>
      </c>
      <c r="Q2544" s="2">
        <v>-0.56999999999999995</v>
      </c>
      <c r="R2544" s="2">
        <v>0.67369999999999997</v>
      </c>
      <c r="S2544" s="44" t="s">
        <v>111</v>
      </c>
      <c r="T2544" s="44">
        <v>37085</v>
      </c>
      <c r="U2544" s="44">
        <v>37397.550000000003</v>
      </c>
      <c r="V2544" s="44"/>
    </row>
    <row r="2545" spans="3:22">
      <c r="C2545" s="44" t="s">
        <v>332</v>
      </c>
      <c r="D2545" s="44" t="s">
        <v>110</v>
      </c>
      <c r="E2545" s="1">
        <v>44539.520833333336</v>
      </c>
      <c r="F2545" s="44">
        <v>121.4</v>
      </c>
      <c r="G2545" s="1">
        <v>44539.597222222219</v>
      </c>
      <c r="H2545" s="44">
        <v>26.85</v>
      </c>
      <c r="I2545" s="2">
        <v>-0.77880000000000005</v>
      </c>
      <c r="J2545" s="44">
        <v>-108200189.94</v>
      </c>
      <c r="K2545" s="2">
        <v>-0.79100000000000004</v>
      </c>
      <c r="L2545" s="44">
        <v>1126704</v>
      </c>
      <c r="M2545" s="44">
        <v>136781856</v>
      </c>
      <c r="N2545" s="44">
        <v>13542866165.92</v>
      </c>
      <c r="O2545" s="44">
        <v>23</v>
      </c>
      <c r="P2545" s="44">
        <v>-4704356.08</v>
      </c>
      <c r="Q2545" s="2">
        <v>-0.77880000000000005</v>
      </c>
      <c r="R2545" s="2">
        <v>0.68989999999999996</v>
      </c>
      <c r="S2545" s="44" t="s">
        <v>111</v>
      </c>
      <c r="T2545" s="44">
        <v>37145.25</v>
      </c>
      <c r="U2545" s="44">
        <v>36884.449999999997</v>
      </c>
      <c r="V2545" s="44"/>
    </row>
    <row r="2546" spans="3:22">
      <c r="C2546" s="44" t="s">
        <v>350</v>
      </c>
      <c r="D2546" s="44" t="s">
        <v>110</v>
      </c>
      <c r="E2546" s="1">
        <v>44539.597222222219</v>
      </c>
      <c r="F2546" s="44">
        <v>51.85</v>
      </c>
      <c r="G2546" s="1">
        <v>44539.642361111109</v>
      </c>
      <c r="H2546" s="44">
        <v>0.05</v>
      </c>
      <c r="I2546" s="2">
        <v>-0.999</v>
      </c>
      <c r="J2546" s="44">
        <v>-136744221.44</v>
      </c>
      <c r="K2546" s="2">
        <v>-1.0089999999999999</v>
      </c>
      <c r="L2546" s="44">
        <v>2613663</v>
      </c>
      <c r="M2546" s="44">
        <v>135518416</v>
      </c>
      <c r="N2546" s="44">
        <v>13406121944.48</v>
      </c>
      <c r="O2546" s="44">
        <v>14</v>
      </c>
      <c r="P2546" s="44">
        <v>-9767444.3900000006</v>
      </c>
      <c r="Q2546" s="2">
        <v>-0.999</v>
      </c>
      <c r="R2546" s="2">
        <v>0.62009999999999998</v>
      </c>
      <c r="S2546" s="44" t="s">
        <v>111</v>
      </c>
      <c r="T2546" s="44">
        <v>37021.300000000003</v>
      </c>
      <c r="U2546" s="44">
        <v>37263.25</v>
      </c>
      <c r="V2546" s="44"/>
    </row>
    <row r="2547" spans="3:22">
      <c r="C2547" s="44" t="s">
        <v>350</v>
      </c>
      <c r="D2547" s="44" t="s">
        <v>110</v>
      </c>
      <c r="E2547" s="1">
        <v>44540.385416666664</v>
      </c>
      <c r="F2547" s="44">
        <v>397.95</v>
      </c>
      <c r="G2547" s="1">
        <v>44540.493055555555</v>
      </c>
      <c r="H2547" s="44">
        <v>349.05</v>
      </c>
      <c r="I2547" s="2">
        <v>-0.1229</v>
      </c>
      <c r="J2547" s="44">
        <v>-18991317.219999999</v>
      </c>
      <c r="K2547" s="2">
        <v>-0.14169999999999999</v>
      </c>
      <c r="L2547" s="44">
        <v>336904.7</v>
      </c>
      <c r="M2547" s="44">
        <v>134071224</v>
      </c>
      <c r="N2547" s="44">
        <v>13387130627.26</v>
      </c>
      <c r="O2547" s="44">
        <v>32</v>
      </c>
      <c r="P2547" s="44">
        <v>-593478.66</v>
      </c>
      <c r="Q2547" s="2">
        <v>-0.18260000000000001</v>
      </c>
      <c r="R2547" s="2">
        <v>0.25230000000000002</v>
      </c>
      <c r="S2547" s="44" t="s">
        <v>111</v>
      </c>
      <c r="T2547" s="44">
        <v>37008.300000000003</v>
      </c>
      <c r="U2547" s="44">
        <v>37189.410000000003</v>
      </c>
      <c r="V2547" s="44"/>
    </row>
    <row r="2548" spans="3:22">
      <c r="C2548" s="44" t="s">
        <v>793</v>
      </c>
      <c r="D2548" s="44" t="s">
        <v>110</v>
      </c>
      <c r="E2548" s="1">
        <v>44540.493055555555</v>
      </c>
      <c r="F2548" s="44">
        <v>394.85</v>
      </c>
      <c r="G2548" s="1">
        <v>44540.524305555555</v>
      </c>
      <c r="H2548" s="44">
        <v>316.45</v>
      </c>
      <c r="I2548" s="2">
        <v>-0.1986</v>
      </c>
      <c r="J2548" s="44">
        <v>-29006453.260000002</v>
      </c>
      <c r="K2548" s="2">
        <v>-0.21659999999999999</v>
      </c>
      <c r="L2548" s="44">
        <v>339205.2</v>
      </c>
      <c r="M2548" s="44">
        <v>133935168</v>
      </c>
      <c r="N2548" s="44">
        <v>13358124174</v>
      </c>
      <c r="O2548" s="44">
        <v>10</v>
      </c>
      <c r="P2548" s="44">
        <v>-2900645.33</v>
      </c>
      <c r="Q2548" s="2">
        <v>-0.1986</v>
      </c>
      <c r="R2548" s="2">
        <v>1.1000000000000001E-3</v>
      </c>
      <c r="S2548" s="44" t="s">
        <v>111</v>
      </c>
      <c r="T2548" s="44">
        <v>37023.75</v>
      </c>
      <c r="U2548" s="44">
        <v>36833.85</v>
      </c>
      <c r="V2548" s="44"/>
    </row>
    <row r="2549" spans="3:22">
      <c r="C2549" s="44" t="s">
        <v>794</v>
      </c>
      <c r="D2549" s="44" t="s">
        <v>110</v>
      </c>
      <c r="E2549" s="1">
        <v>44540.524305555555</v>
      </c>
      <c r="F2549" s="44">
        <v>370.7</v>
      </c>
      <c r="G2549" s="1">
        <v>44540.586805555555</v>
      </c>
      <c r="H2549" s="44">
        <v>320.55</v>
      </c>
      <c r="I2549" s="2">
        <v>-0.1353</v>
      </c>
      <c r="J2549" s="44">
        <v>-20579724.399999999</v>
      </c>
      <c r="K2549" s="2">
        <v>-0.15390000000000001</v>
      </c>
      <c r="L2549" s="44">
        <v>360652.3</v>
      </c>
      <c r="M2549" s="44">
        <v>133693832</v>
      </c>
      <c r="N2549" s="44">
        <v>13337544449.6</v>
      </c>
      <c r="O2549" s="44">
        <v>19</v>
      </c>
      <c r="P2549" s="44">
        <v>-1083143.3899999999</v>
      </c>
      <c r="Q2549" s="2">
        <v>-0.13780000000000001</v>
      </c>
      <c r="R2549" s="2">
        <v>7.4300000000000005E-2</v>
      </c>
      <c r="S2549" s="44" t="s">
        <v>111</v>
      </c>
      <c r="T2549" s="44">
        <v>36869.5</v>
      </c>
      <c r="U2549" s="44">
        <v>37026.449999999997</v>
      </c>
      <c r="V2549" s="44"/>
    </row>
    <row r="2550" spans="3:22">
      <c r="C2550" s="44" t="s">
        <v>793</v>
      </c>
      <c r="D2550" s="44" t="s">
        <v>110</v>
      </c>
      <c r="E2550" s="1">
        <v>44540.586805555555</v>
      </c>
      <c r="F2550" s="44">
        <v>343.3</v>
      </c>
      <c r="G2550" s="1">
        <v>44543.513888888891</v>
      </c>
      <c r="H2550" s="44">
        <v>496.6</v>
      </c>
      <c r="I2550" s="2">
        <v>0.44650000000000001</v>
      </c>
      <c r="J2550" s="44">
        <v>56310847.039999999</v>
      </c>
      <c r="K2550" s="2">
        <v>0.42209999999999998</v>
      </c>
      <c r="L2550" s="44">
        <v>388616</v>
      </c>
      <c r="M2550" s="44">
        <v>133411872</v>
      </c>
      <c r="N2550" s="44">
        <v>13393855296.639999</v>
      </c>
      <c r="O2550" s="44">
        <v>55</v>
      </c>
      <c r="P2550" s="44">
        <v>1023833.58</v>
      </c>
      <c r="Q2550" s="2">
        <v>-8.3000000000000004E-2</v>
      </c>
      <c r="R2550" s="2">
        <v>1.0603</v>
      </c>
      <c r="S2550" s="44" t="s">
        <v>111</v>
      </c>
      <c r="T2550" s="44">
        <v>36958.1</v>
      </c>
      <c r="U2550" s="44">
        <v>36824.400000000001</v>
      </c>
      <c r="V2550" s="44"/>
    </row>
    <row r="2551" spans="3:22">
      <c r="C2551" s="44" t="s">
        <v>846</v>
      </c>
      <c r="D2551" s="44" t="s">
        <v>110</v>
      </c>
      <c r="E2551" s="1">
        <v>44543.513888888891</v>
      </c>
      <c r="F2551" s="44">
        <v>332.45</v>
      </c>
      <c r="G2551" s="1">
        <v>44544.5</v>
      </c>
      <c r="H2551" s="44">
        <v>504</v>
      </c>
      <c r="I2551" s="2">
        <v>0.51600000000000001</v>
      </c>
      <c r="J2551" s="44">
        <v>65968589.979999997</v>
      </c>
      <c r="K2551" s="2">
        <v>0.4909</v>
      </c>
      <c r="L2551" s="44">
        <v>404255.2</v>
      </c>
      <c r="M2551" s="44">
        <v>134394656</v>
      </c>
      <c r="N2551" s="44">
        <v>13459823886.620001</v>
      </c>
      <c r="O2551" s="44">
        <v>72</v>
      </c>
      <c r="P2551" s="44">
        <v>916230.42</v>
      </c>
      <c r="Q2551" s="2">
        <v>-0.34410000000000002</v>
      </c>
      <c r="R2551" s="2">
        <v>1.3763000000000001</v>
      </c>
      <c r="S2551" s="44" t="s">
        <v>111</v>
      </c>
      <c r="T2551" s="44">
        <v>37270.550000000003</v>
      </c>
      <c r="U2551" s="44">
        <v>37581.050000000003</v>
      </c>
      <c r="V2551" s="44"/>
    </row>
    <row r="2552" spans="3:22">
      <c r="C2552" s="44" t="s">
        <v>346</v>
      </c>
      <c r="D2552" s="44" t="s">
        <v>110</v>
      </c>
      <c r="E2552" s="1">
        <v>44544.5</v>
      </c>
      <c r="F2552" s="44">
        <v>307.10000000000002</v>
      </c>
      <c r="G2552" s="1">
        <v>44545.40625</v>
      </c>
      <c r="H2552" s="44">
        <v>219.1</v>
      </c>
      <c r="I2552" s="2">
        <v>-0.28660000000000002</v>
      </c>
      <c r="J2552" s="44">
        <v>-40925076.490000002</v>
      </c>
      <c r="K2552" s="2">
        <v>-0.30370000000000003</v>
      </c>
      <c r="L2552" s="44">
        <v>438818.3</v>
      </c>
      <c r="M2552" s="44">
        <v>134761120</v>
      </c>
      <c r="N2552" s="44">
        <v>13418898810.129999</v>
      </c>
      <c r="O2552" s="44">
        <v>49</v>
      </c>
      <c r="P2552" s="44">
        <v>-835205.64</v>
      </c>
      <c r="Q2552" s="2">
        <v>-0.3054</v>
      </c>
      <c r="R2552" s="2">
        <v>0.219</v>
      </c>
      <c r="S2552" s="44" t="s">
        <v>111</v>
      </c>
      <c r="T2552" s="44">
        <v>36904.25</v>
      </c>
      <c r="U2552" s="44">
        <v>36545.4</v>
      </c>
      <c r="V2552" s="44"/>
    </row>
    <row r="2553" spans="3:22">
      <c r="C2553" s="44" t="s">
        <v>795</v>
      </c>
      <c r="D2553" s="44" t="s">
        <v>110</v>
      </c>
      <c r="E2553" s="1">
        <v>44545.40625</v>
      </c>
      <c r="F2553" s="44">
        <v>214.1</v>
      </c>
      <c r="G2553" s="1">
        <v>44545.475694444445</v>
      </c>
      <c r="H2553" s="44">
        <v>127.9</v>
      </c>
      <c r="I2553" s="2">
        <v>-0.40260000000000001</v>
      </c>
      <c r="J2553" s="44">
        <v>-56219555.840000004</v>
      </c>
      <c r="K2553" s="2">
        <v>-0.41860000000000003</v>
      </c>
      <c r="L2553" s="44">
        <v>627310.4</v>
      </c>
      <c r="M2553" s="44">
        <v>134307152</v>
      </c>
      <c r="N2553" s="44">
        <v>13362679254.280001</v>
      </c>
      <c r="O2553" s="44">
        <v>21</v>
      </c>
      <c r="P2553" s="44">
        <v>-2677121.71</v>
      </c>
      <c r="Q2553" s="2">
        <v>-0.40260000000000001</v>
      </c>
      <c r="R2553" s="2">
        <v>0.124</v>
      </c>
      <c r="S2553" s="44" t="s">
        <v>111</v>
      </c>
      <c r="T2553" s="44">
        <v>36840.5</v>
      </c>
      <c r="U2553" s="44">
        <v>37083.5</v>
      </c>
      <c r="V2553" s="44"/>
    </row>
    <row r="2554" spans="3:22">
      <c r="C2554" s="44" t="s">
        <v>793</v>
      </c>
      <c r="D2554" s="44" t="s">
        <v>110</v>
      </c>
      <c r="E2554" s="1">
        <v>44545.475694444445</v>
      </c>
      <c r="F2554" s="44">
        <v>259.95</v>
      </c>
      <c r="G2554" s="1">
        <v>44545.53125</v>
      </c>
      <c r="H2554" s="44">
        <v>165.85</v>
      </c>
      <c r="I2554" s="2">
        <v>-0.36199999999999999</v>
      </c>
      <c r="J2554" s="44">
        <v>-50643593.770000003</v>
      </c>
      <c r="K2554" s="2">
        <v>-0.37840000000000001</v>
      </c>
      <c r="L2554" s="44">
        <v>514890.4</v>
      </c>
      <c r="M2554" s="44">
        <v>133845776</v>
      </c>
      <c r="N2554" s="44">
        <v>13312035660.51</v>
      </c>
      <c r="O2554" s="44">
        <v>17</v>
      </c>
      <c r="P2554" s="44">
        <v>-2979034.93</v>
      </c>
      <c r="Q2554" s="2">
        <v>-0.36199999999999999</v>
      </c>
      <c r="R2554" s="2">
        <v>9.6699999999999994E-2</v>
      </c>
      <c r="S2554" s="44" t="s">
        <v>111</v>
      </c>
      <c r="T2554" s="44">
        <v>37032.050000000003</v>
      </c>
      <c r="U2554" s="44">
        <v>36787.1</v>
      </c>
      <c r="V2554" s="44"/>
    </row>
    <row r="2555" spans="3:22">
      <c r="C2555" s="44" t="s">
        <v>794</v>
      </c>
      <c r="D2555" s="44" t="s">
        <v>110</v>
      </c>
      <c r="E2555" s="1">
        <v>44545.53125</v>
      </c>
      <c r="F2555" s="44">
        <v>236</v>
      </c>
      <c r="G2555" s="1">
        <v>44545.576388888891</v>
      </c>
      <c r="H2555" s="44">
        <v>162.75</v>
      </c>
      <c r="I2555" s="2">
        <v>-0.31040000000000001</v>
      </c>
      <c r="J2555" s="44">
        <v>-43610532.409999996</v>
      </c>
      <c r="K2555" s="2">
        <v>-0.32729999999999998</v>
      </c>
      <c r="L2555" s="44">
        <v>564629</v>
      </c>
      <c r="M2555" s="44">
        <v>133252448</v>
      </c>
      <c r="N2555" s="44">
        <v>13268425128.1</v>
      </c>
      <c r="O2555" s="44">
        <v>14</v>
      </c>
      <c r="P2555" s="44">
        <v>-3115038.03</v>
      </c>
      <c r="Q2555" s="2">
        <v>-0.31040000000000001</v>
      </c>
      <c r="R2555" s="2">
        <v>8.5000000000000006E-3</v>
      </c>
      <c r="S2555" s="44" t="s">
        <v>111</v>
      </c>
      <c r="T2555" s="44">
        <v>36858.400000000001</v>
      </c>
      <c r="U2555" s="44">
        <v>37064.699999999997</v>
      </c>
      <c r="V2555" s="44"/>
    </row>
    <row r="2556" spans="3:22">
      <c r="C2556" s="44" t="s">
        <v>793</v>
      </c>
      <c r="D2556" s="44" t="s">
        <v>110</v>
      </c>
      <c r="E2556" s="1">
        <v>44545.576388888891</v>
      </c>
      <c r="F2556" s="44">
        <v>217.9</v>
      </c>
      <c r="G2556" s="1">
        <v>44545.621527777781</v>
      </c>
      <c r="H2556" s="44">
        <v>176.4</v>
      </c>
      <c r="I2556" s="2">
        <v>-0.1905</v>
      </c>
      <c r="J2556" s="44">
        <v>-27680237.25</v>
      </c>
      <c r="K2556" s="2">
        <v>-0.20849999999999999</v>
      </c>
      <c r="L2556" s="44">
        <v>609119.9</v>
      </c>
      <c r="M2556" s="44">
        <v>132727232</v>
      </c>
      <c r="N2556" s="44">
        <v>13240744890.860001</v>
      </c>
      <c r="O2556" s="44">
        <v>14</v>
      </c>
      <c r="P2556" s="44">
        <v>-1977159.8</v>
      </c>
      <c r="Q2556" s="2">
        <v>-0.1905</v>
      </c>
      <c r="R2556" s="2">
        <v>7.8E-2</v>
      </c>
      <c r="S2556" s="44" t="s">
        <v>111</v>
      </c>
      <c r="T2556" s="44">
        <v>37010.75</v>
      </c>
      <c r="U2556" s="44">
        <v>36853.1</v>
      </c>
      <c r="V2556" s="44"/>
    </row>
    <row r="2557" spans="3:22">
      <c r="C2557" s="44" t="s">
        <v>794</v>
      </c>
      <c r="D2557" s="44" t="s">
        <v>110</v>
      </c>
      <c r="E2557" s="1">
        <v>44545.621527777781</v>
      </c>
      <c r="F2557" s="44">
        <v>229.6</v>
      </c>
      <c r="G2557" s="1">
        <v>44546.385416666664</v>
      </c>
      <c r="H2557" s="44">
        <v>88.9</v>
      </c>
      <c r="I2557" s="2">
        <v>-0.61280000000000001</v>
      </c>
      <c r="J2557" s="44">
        <v>-83029046.140000001</v>
      </c>
      <c r="K2557" s="2">
        <v>-0.62670000000000003</v>
      </c>
      <c r="L2557" s="44">
        <v>577051.4</v>
      </c>
      <c r="M2557" s="44">
        <v>132491016</v>
      </c>
      <c r="N2557" s="44">
        <v>13157715844.719999</v>
      </c>
      <c r="O2557" s="44">
        <v>8</v>
      </c>
      <c r="P2557" s="44">
        <v>-10378630.77</v>
      </c>
      <c r="Q2557" s="2">
        <v>-0.61280000000000001</v>
      </c>
      <c r="R2557" s="2">
        <v>0.19769999999999999</v>
      </c>
      <c r="S2557" s="44" t="s">
        <v>111</v>
      </c>
      <c r="T2557" s="44">
        <v>36865.550000000003</v>
      </c>
      <c r="U2557" s="44">
        <v>37023.300000000003</v>
      </c>
      <c r="V2557" s="44"/>
    </row>
    <row r="2558" spans="3:22">
      <c r="C2558" s="44" t="s">
        <v>793</v>
      </c>
      <c r="D2558" s="44" t="s">
        <v>110</v>
      </c>
      <c r="E2558" s="1">
        <v>44546.385416666664</v>
      </c>
      <c r="F2558" s="44">
        <v>186.05</v>
      </c>
      <c r="G2558" s="1">
        <v>44546.420138888891</v>
      </c>
      <c r="H2558" s="44">
        <v>85.2</v>
      </c>
      <c r="I2558" s="2">
        <v>-0.54210000000000003</v>
      </c>
      <c r="J2558" s="44">
        <v>-73838204.799999997</v>
      </c>
      <c r="K2558" s="2">
        <v>-0.55659999999999998</v>
      </c>
      <c r="L2558" s="44">
        <v>712982.1</v>
      </c>
      <c r="M2558" s="44">
        <v>132650312</v>
      </c>
      <c r="N2558" s="44">
        <v>13083877639.92</v>
      </c>
      <c r="O2558" s="44">
        <v>11</v>
      </c>
      <c r="P2558" s="44">
        <v>-6712564.0700000003</v>
      </c>
      <c r="Q2558" s="2">
        <v>-0.56279999999999997</v>
      </c>
      <c r="R2558" s="2">
        <v>0.4002</v>
      </c>
      <c r="S2558" s="44" t="s">
        <v>111</v>
      </c>
      <c r="T2558" s="44">
        <v>37038.300000000003</v>
      </c>
      <c r="U2558" s="44">
        <v>36743.199999999997</v>
      </c>
      <c r="V2558" s="44"/>
    </row>
    <row r="2559" spans="3:22">
      <c r="C2559" s="44" t="s">
        <v>795</v>
      </c>
      <c r="D2559" s="44" t="s">
        <v>110</v>
      </c>
      <c r="E2559" s="1">
        <v>44546.420138888891</v>
      </c>
      <c r="F2559" s="44">
        <v>112.95</v>
      </c>
      <c r="G2559" s="1">
        <v>44546.642361111109</v>
      </c>
      <c r="H2559" s="44">
        <v>251.2</v>
      </c>
      <c r="I2559" s="2">
        <v>1.224</v>
      </c>
      <c r="J2559" s="44">
        <v>155938579.80000001</v>
      </c>
      <c r="K2559" s="2">
        <v>1.1918</v>
      </c>
      <c r="L2559" s="44">
        <v>1158460</v>
      </c>
      <c r="M2559" s="44">
        <v>130848064</v>
      </c>
      <c r="N2559" s="44">
        <v>13239816219.719999</v>
      </c>
      <c r="O2559" s="44">
        <v>65</v>
      </c>
      <c r="P2559" s="44">
        <v>2399055.0699999998</v>
      </c>
      <c r="Q2559" s="2">
        <v>-0.40639999999999998</v>
      </c>
      <c r="R2559" s="2">
        <v>2.7096</v>
      </c>
      <c r="S2559" s="44" t="s">
        <v>111</v>
      </c>
      <c r="T2559" s="44">
        <v>36830.6</v>
      </c>
      <c r="U2559" s="44">
        <v>37159.300000000003</v>
      </c>
      <c r="V2559" s="44"/>
    </row>
    <row r="2560" spans="3:22">
      <c r="C2560" s="44" t="s">
        <v>363</v>
      </c>
      <c r="D2560" s="44" t="s">
        <v>110</v>
      </c>
      <c r="E2560" s="1">
        <v>44547.385416666664</v>
      </c>
      <c r="F2560" s="44">
        <v>376.05</v>
      </c>
      <c r="G2560" s="1">
        <v>44551.385416666664</v>
      </c>
      <c r="H2560" s="44">
        <v>1420</v>
      </c>
      <c r="I2560" s="2">
        <v>2.7761</v>
      </c>
      <c r="J2560" s="44">
        <v>361253532.12</v>
      </c>
      <c r="K2560" s="2">
        <v>2.7282999999999999</v>
      </c>
      <c r="L2560" s="44">
        <v>352102.6</v>
      </c>
      <c r="M2560" s="44">
        <v>132408168</v>
      </c>
      <c r="N2560" s="44">
        <v>13601069751.84</v>
      </c>
      <c r="O2560" s="44">
        <v>151</v>
      </c>
      <c r="P2560" s="44">
        <v>2392407.5</v>
      </c>
      <c r="Q2560" s="2">
        <v>-0.30869999999999997</v>
      </c>
      <c r="R2560" s="2">
        <v>4.9710999999999999</v>
      </c>
      <c r="S2560" s="44" t="s">
        <v>111</v>
      </c>
      <c r="T2560" s="44">
        <v>36253.25</v>
      </c>
      <c r="U2560" s="44">
        <v>36703.620000000003</v>
      </c>
      <c r="V2560" s="44"/>
    </row>
    <row r="2561" spans="3:22">
      <c r="C2561" s="44" t="s">
        <v>802</v>
      </c>
      <c r="D2561" s="44" t="s">
        <v>110</v>
      </c>
      <c r="E2561" s="1">
        <v>44551.385416666664</v>
      </c>
      <c r="F2561" s="44">
        <v>335.3</v>
      </c>
      <c r="G2561" s="1">
        <v>44551.586805555555</v>
      </c>
      <c r="H2561" s="44">
        <v>176.4</v>
      </c>
      <c r="I2561" s="2">
        <v>-0.47389999999999999</v>
      </c>
      <c r="J2561" s="44">
        <v>-67314017.019999996</v>
      </c>
      <c r="K2561" s="2">
        <v>-0.48920000000000002</v>
      </c>
      <c r="L2561" s="44">
        <v>410408.8</v>
      </c>
      <c r="M2561" s="44">
        <v>137610064</v>
      </c>
      <c r="N2561" s="44">
        <v>13533755734.82</v>
      </c>
      <c r="O2561" s="44">
        <v>59</v>
      </c>
      <c r="P2561" s="44">
        <v>-1140915.54</v>
      </c>
      <c r="Q2561" s="2">
        <v>-0.47389999999999999</v>
      </c>
      <c r="R2561" s="2">
        <v>0.1303</v>
      </c>
      <c r="S2561" s="44" t="s">
        <v>111</v>
      </c>
      <c r="T2561" s="44">
        <v>34893.199999999997</v>
      </c>
      <c r="U2561" s="44">
        <v>34018.449999999997</v>
      </c>
      <c r="V2561" s="44"/>
    </row>
    <row r="2562" spans="3:22">
      <c r="C2562" s="44" t="s">
        <v>319</v>
      </c>
      <c r="D2562" s="44" t="s">
        <v>110</v>
      </c>
      <c r="E2562" s="1">
        <v>44551.586805555555</v>
      </c>
      <c r="F2562" s="44">
        <v>289.39999999999998</v>
      </c>
      <c r="G2562" s="1">
        <v>44552.385416666664</v>
      </c>
      <c r="H2562" s="44">
        <v>133.65</v>
      </c>
      <c r="I2562" s="2">
        <v>-0.53820000000000001</v>
      </c>
      <c r="J2562" s="44">
        <v>-74870973.900000006</v>
      </c>
      <c r="K2562" s="2">
        <v>-0.55279999999999996</v>
      </c>
      <c r="L2562" s="44">
        <v>468000.6</v>
      </c>
      <c r="M2562" s="44">
        <v>135439376</v>
      </c>
      <c r="N2562" s="44">
        <v>13458884760.92</v>
      </c>
      <c r="O2562" s="44">
        <v>18</v>
      </c>
      <c r="P2562" s="44">
        <v>-4159498.55</v>
      </c>
      <c r="Q2562" s="2">
        <v>-0.53820000000000001</v>
      </c>
      <c r="R2562" s="2">
        <v>0.61709999999999998</v>
      </c>
      <c r="S2562" s="44" t="s">
        <v>111</v>
      </c>
      <c r="T2562" s="44">
        <v>34676.1</v>
      </c>
      <c r="U2562" s="44">
        <v>35050</v>
      </c>
      <c r="V2562" s="44"/>
    </row>
    <row r="2563" spans="3:22">
      <c r="C2563" s="44" t="s">
        <v>803</v>
      </c>
      <c r="D2563" s="44" t="s">
        <v>110</v>
      </c>
      <c r="E2563" s="1">
        <v>44552.385416666664</v>
      </c>
      <c r="F2563" s="44">
        <v>219.45</v>
      </c>
      <c r="G2563" s="1">
        <v>44552.552083333336</v>
      </c>
      <c r="H2563" s="44">
        <v>116.55</v>
      </c>
      <c r="I2563" s="2">
        <v>-0.46889999999999998</v>
      </c>
      <c r="J2563" s="44">
        <v>-65495775.049999997</v>
      </c>
      <c r="K2563" s="2">
        <v>-0.48420000000000002</v>
      </c>
      <c r="L2563" s="44">
        <v>616372.80000000005</v>
      </c>
      <c r="M2563" s="44">
        <v>135263008</v>
      </c>
      <c r="N2563" s="44">
        <v>13393388985.870001</v>
      </c>
      <c r="O2563" s="44">
        <v>49</v>
      </c>
      <c r="P2563" s="44">
        <v>-1336648.47</v>
      </c>
      <c r="Q2563" s="2">
        <v>-0.52359999999999995</v>
      </c>
      <c r="R2563" s="2">
        <v>7.0900000000000005E-2</v>
      </c>
      <c r="S2563" s="44" t="s">
        <v>111</v>
      </c>
      <c r="T2563" s="44">
        <v>34965.449999999997</v>
      </c>
      <c r="U2563" s="44">
        <v>34389.949999999997</v>
      </c>
      <c r="V2563" s="44"/>
    </row>
    <row r="2564" spans="3:22">
      <c r="C2564" s="44" t="s">
        <v>303</v>
      </c>
      <c r="D2564" s="44" t="s">
        <v>110</v>
      </c>
      <c r="E2564" s="1">
        <v>44552.552083333336</v>
      </c>
      <c r="F2564" s="44">
        <v>213.25</v>
      </c>
      <c r="G2564" s="1">
        <v>44552.621527777781</v>
      </c>
      <c r="H2564" s="44">
        <v>110.15</v>
      </c>
      <c r="I2564" s="2">
        <v>-0.48349999999999999</v>
      </c>
      <c r="J2564" s="44">
        <v>-66768932.899999999</v>
      </c>
      <c r="K2564" s="2">
        <v>-0.49859999999999999</v>
      </c>
      <c r="L2564" s="44">
        <v>627917.1</v>
      </c>
      <c r="M2564" s="44">
        <v>133903312</v>
      </c>
      <c r="N2564" s="44">
        <v>13326620052.969999</v>
      </c>
      <c r="O2564" s="44">
        <v>21</v>
      </c>
      <c r="P2564" s="44">
        <v>-3179473</v>
      </c>
      <c r="Q2564" s="2">
        <v>-0.48349999999999999</v>
      </c>
      <c r="R2564" s="2">
        <v>0.155</v>
      </c>
      <c r="S2564" s="44" t="s">
        <v>111</v>
      </c>
      <c r="T2564" s="44">
        <v>34813.050000000003</v>
      </c>
      <c r="U2564" s="44">
        <v>35014.699999999997</v>
      </c>
      <c r="V2564" s="44"/>
    </row>
    <row r="2565" spans="3:22">
      <c r="C2565" s="44" t="s">
        <v>803</v>
      </c>
      <c r="D2565" s="44" t="s">
        <v>110</v>
      </c>
      <c r="E2565" s="1">
        <v>44552.621527777781</v>
      </c>
      <c r="F2565" s="44">
        <v>183.6</v>
      </c>
      <c r="G2565" s="1">
        <v>44553.611111111109</v>
      </c>
      <c r="H2565" s="44">
        <v>257.75</v>
      </c>
      <c r="I2565" s="2">
        <v>0.40389999999999998</v>
      </c>
      <c r="J2565" s="44">
        <v>50702013.859999999</v>
      </c>
      <c r="K2565" s="2">
        <v>0.37980000000000003</v>
      </c>
      <c r="L2565" s="44">
        <v>727051.3</v>
      </c>
      <c r="M2565" s="44">
        <v>133486624</v>
      </c>
      <c r="N2565" s="44">
        <v>13377322066.83</v>
      </c>
      <c r="O2565" s="44">
        <v>73</v>
      </c>
      <c r="P2565" s="44">
        <v>694548.14</v>
      </c>
      <c r="Q2565" s="2">
        <v>-0.24429999999999999</v>
      </c>
      <c r="R2565" s="2">
        <v>1.6947000000000001</v>
      </c>
      <c r="S2565" s="44" t="s">
        <v>111</v>
      </c>
      <c r="T2565" s="44">
        <v>34987.599999999999</v>
      </c>
      <c r="U2565" s="44">
        <v>34728.449999999997</v>
      </c>
      <c r="V2565" s="44"/>
    </row>
    <row r="2566" spans="3:22">
      <c r="C2566" s="44" t="s">
        <v>330</v>
      </c>
      <c r="D2566" s="44" t="s">
        <v>110</v>
      </c>
      <c r="E2566" s="1">
        <v>44553.611111111109</v>
      </c>
      <c r="F2566" s="44">
        <v>18.75</v>
      </c>
      <c r="G2566" s="1">
        <v>44553.642361111109</v>
      </c>
      <c r="H2566" s="44">
        <v>10</v>
      </c>
      <c r="I2566" s="2">
        <v>-0.4667</v>
      </c>
      <c r="J2566" s="44">
        <v>-64537632.520000003</v>
      </c>
      <c r="K2566" s="2">
        <v>-0.48199999999999998</v>
      </c>
      <c r="L2566" s="44">
        <v>7141094</v>
      </c>
      <c r="M2566" s="44">
        <v>133895504</v>
      </c>
      <c r="N2566" s="44">
        <v>13312784434.299999</v>
      </c>
      <c r="O2566" s="44">
        <v>10</v>
      </c>
      <c r="P2566" s="44">
        <v>-6453763.25</v>
      </c>
      <c r="Q2566" s="2">
        <v>-0.98129999999999995</v>
      </c>
      <c r="R2566" s="2">
        <v>1.2133</v>
      </c>
      <c r="S2566" s="44" t="s">
        <v>111</v>
      </c>
      <c r="T2566" s="44">
        <v>35236.1</v>
      </c>
      <c r="U2566" s="44">
        <v>35477.300000000003</v>
      </c>
      <c r="V2566" s="44"/>
    </row>
    <row r="2567" spans="3:22">
      <c r="C2567" s="44" t="s">
        <v>798</v>
      </c>
      <c r="D2567" s="44" t="s">
        <v>110</v>
      </c>
      <c r="E2567" s="1">
        <v>44554.385416666664</v>
      </c>
      <c r="F2567" s="44">
        <v>382.85</v>
      </c>
      <c r="G2567" s="1">
        <v>44554.5625</v>
      </c>
      <c r="H2567" s="44">
        <v>464.25</v>
      </c>
      <c r="I2567" s="2">
        <v>0.21260000000000001</v>
      </c>
      <c r="J2567" s="44">
        <v>25361394.73</v>
      </c>
      <c r="K2567" s="2">
        <v>0.1905</v>
      </c>
      <c r="L2567" s="44">
        <v>347754.6</v>
      </c>
      <c r="M2567" s="44">
        <v>133137848</v>
      </c>
      <c r="N2567" s="44">
        <v>13338145829.040001</v>
      </c>
      <c r="O2567" s="44">
        <v>52</v>
      </c>
      <c r="P2567" s="44">
        <v>487719.13</v>
      </c>
      <c r="Q2567" s="2">
        <v>-0.29020000000000001</v>
      </c>
      <c r="R2567" s="2">
        <v>0.78139999999999998</v>
      </c>
      <c r="S2567" s="44" t="s">
        <v>111</v>
      </c>
      <c r="T2567" s="44">
        <v>35069.449999999997</v>
      </c>
      <c r="U2567" s="44">
        <v>35419.919999999998</v>
      </c>
      <c r="V2567" s="44"/>
    </row>
    <row r="2568" spans="3:22">
      <c r="C2568" s="44" t="s">
        <v>802</v>
      </c>
      <c r="D2568" s="44" t="s">
        <v>110</v>
      </c>
      <c r="E2568" s="1">
        <v>44554.5625</v>
      </c>
      <c r="F2568" s="44">
        <v>377.45</v>
      </c>
      <c r="G2568" s="1">
        <v>44557.385416666664</v>
      </c>
      <c r="H2568" s="44">
        <v>144.65</v>
      </c>
      <c r="I2568" s="2">
        <v>-0.61680000000000001</v>
      </c>
      <c r="J2568" s="44">
        <v>-84183773.060000002</v>
      </c>
      <c r="K2568" s="2">
        <v>-0.63060000000000005</v>
      </c>
      <c r="L2568" s="44">
        <v>353682.1</v>
      </c>
      <c r="M2568" s="44">
        <v>133497320</v>
      </c>
      <c r="N2568" s="44">
        <v>13253962055.98</v>
      </c>
      <c r="O2568" s="44">
        <v>25</v>
      </c>
      <c r="P2568" s="44">
        <v>-3367350.92</v>
      </c>
      <c r="Q2568" s="2">
        <v>-0.61680000000000001</v>
      </c>
      <c r="R2568" s="2">
        <v>0.30509999999999998</v>
      </c>
      <c r="S2568" s="44" t="s">
        <v>111</v>
      </c>
      <c r="T2568" s="44">
        <v>34868.449999999997</v>
      </c>
      <c r="U2568" s="44">
        <v>34583.4</v>
      </c>
      <c r="V2568" s="44"/>
    </row>
    <row r="2569" spans="3:22">
      <c r="C2569" s="44" t="s">
        <v>847</v>
      </c>
      <c r="D2569" s="44" t="s">
        <v>110</v>
      </c>
      <c r="E2569" s="1">
        <v>44557.385416666664</v>
      </c>
      <c r="F2569" s="44">
        <v>357</v>
      </c>
      <c r="G2569" s="1">
        <v>44557.46875</v>
      </c>
      <c r="H2569" s="44">
        <v>181.1</v>
      </c>
      <c r="I2569" s="2">
        <v>-0.49270000000000003</v>
      </c>
      <c r="J2569" s="44">
        <v>-67686699.760000005</v>
      </c>
      <c r="K2569" s="2">
        <v>-0.50780000000000003</v>
      </c>
      <c r="L2569" s="44">
        <v>373380</v>
      </c>
      <c r="M2569" s="44">
        <v>133296656</v>
      </c>
      <c r="N2569" s="44">
        <v>13186275356.219999</v>
      </c>
      <c r="O2569" s="44">
        <v>25</v>
      </c>
      <c r="P2569" s="44">
        <v>-2707467.99</v>
      </c>
      <c r="Q2569" s="2">
        <v>-0.53400000000000003</v>
      </c>
      <c r="R2569" s="2">
        <v>0.1171</v>
      </c>
      <c r="S2569" s="44" t="s">
        <v>111</v>
      </c>
      <c r="T2569" s="44">
        <v>34322.400000000001</v>
      </c>
      <c r="U2569" s="44">
        <v>35074.85</v>
      </c>
      <c r="V2569" s="44"/>
    </row>
    <row r="2570" spans="3:22">
      <c r="C2570" s="44" t="s">
        <v>366</v>
      </c>
      <c r="D2570" s="44" t="s">
        <v>110</v>
      </c>
      <c r="E2570" s="1">
        <v>44557.46875</v>
      </c>
      <c r="F2570" s="44">
        <v>371.25</v>
      </c>
      <c r="G2570" s="1">
        <v>44558.607638888891</v>
      </c>
      <c r="H2570" s="44">
        <v>615.1</v>
      </c>
      <c r="I2570" s="2">
        <v>0.65680000000000005</v>
      </c>
      <c r="J2570" s="44">
        <v>83099274.560000002</v>
      </c>
      <c r="K2570" s="2">
        <v>0.63029999999999997</v>
      </c>
      <c r="L2570" s="44">
        <v>355145.6</v>
      </c>
      <c r="M2570" s="44">
        <v>131847800</v>
      </c>
      <c r="N2570" s="44">
        <v>13269374630.77</v>
      </c>
      <c r="O2570" s="44">
        <v>116</v>
      </c>
      <c r="P2570" s="44">
        <v>716373.06</v>
      </c>
      <c r="Q2570" s="2">
        <v>-8.3900000000000002E-2</v>
      </c>
      <c r="R2570" s="2">
        <v>1.0585</v>
      </c>
      <c r="S2570" s="44" t="s">
        <v>111</v>
      </c>
      <c r="T2570" s="44">
        <v>34741.5</v>
      </c>
      <c r="U2570" s="44">
        <v>34233</v>
      </c>
      <c r="V2570" s="44"/>
    </row>
    <row r="2571" spans="3:22">
      <c r="C2571" s="44" t="s">
        <v>330</v>
      </c>
      <c r="D2571" s="44" t="s">
        <v>110</v>
      </c>
      <c r="E2571" s="1">
        <v>44558.607638888891</v>
      </c>
      <c r="F2571" s="44">
        <v>266.85000000000002</v>
      </c>
      <c r="G2571" s="1">
        <v>44559.395833333336</v>
      </c>
      <c r="H2571" s="44">
        <v>181.7</v>
      </c>
      <c r="I2571" s="2">
        <v>-0.31909999999999999</v>
      </c>
      <c r="J2571" s="44">
        <v>-44617876.799999997</v>
      </c>
      <c r="K2571" s="2">
        <v>-0.33589999999999998</v>
      </c>
      <c r="L2571" s="44">
        <v>497770.2</v>
      </c>
      <c r="M2571" s="44">
        <v>132829968</v>
      </c>
      <c r="N2571" s="44">
        <v>13224756753.969999</v>
      </c>
      <c r="O2571" s="44">
        <v>15</v>
      </c>
      <c r="P2571" s="44">
        <v>-2974525.12</v>
      </c>
      <c r="Q2571" s="2">
        <v>-0.31909999999999999</v>
      </c>
      <c r="R2571" s="2">
        <v>0.31159999999999999</v>
      </c>
      <c r="S2571" s="44" t="s">
        <v>111</v>
      </c>
      <c r="T2571" s="44">
        <v>35180.699999999997</v>
      </c>
      <c r="U2571" s="44">
        <v>35352.400000000001</v>
      </c>
      <c r="V2571" s="44"/>
    </row>
    <row r="2572" spans="3:22">
      <c r="C2572" s="44" t="s">
        <v>796</v>
      </c>
      <c r="D2572" s="44" t="s">
        <v>110</v>
      </c>
      <c r="E2572" s="1">
        <v>44559.395833333336</v>
      </c>
      <c r="F2572" s="44">
        <v>254.3</v>
      </c>
      <c r="G2572" s="1">
        <v>44559.461805555555</v>
      </c>
      <c r="H2572" s="44">
        <v>146.1</v>
      </c>
      <c r="I2572" s="2">
        <v>-0.42549999999999999</v>
      </c>
      <c r="J2572" s="44">
        <v>-58397560.630000003</v>
      </c>
      <c r="K2572" s="2">
        <v>-0.44119999999999998</v>
      </c>
      <c r="L2572" s="44">
        <v>520458.8</v>
      </c>
      <c r="M2572" s="44">
        <v>132352680</v>
      </c>
      <c r="N2572" s="44">
        <v>13166359193.33</v>
      </c>
      <c r="O2572" s="44">
        <v>20</v>
      </c>
      <c r="P2572" s="44">
        <v>-2919878.03</v>
      </c>
      <c r="Q2572" s="2">
        <v>-0.42549999999999999</v>
      </c>
      <c r="R2572" s="2">
        <v>0.1011</v>
      </c>
      <c r="S2572" s="44" t="s">
        <v>111</v>
      </c>
      <c r="T2572" s="44">
        <v>35319.25</v>
      </c>
      <c r="U2572" s="44">
        <v>35038.6</v>
      </c>
      <c r="V2572" s="44"/>
    </row>
    <row r="2573" spans="3:22">
      <c r="C2573" s="44" t="s">
        <v>798</v>
      </c>
      <c r="D2573" s="44" t="s">
        <v>110</v>
      </c>
      <c r="E2573" s="1">
        <v>44559.461805555555</v>
      </c>
      <c r="F2573" s="44">
        <v>194.5</v>
      </c>
      <c r="G2573" s="1">
        <v>44559.59375</v>
      </c>
      <c r="H2573" s="44">
        <v>133.19999999999999</v>
      </c>
      <c r="I2573" s="2">
        <v>-0.31519999999999998</v>
      </c>
      <c r="J2573" s="44">
        <v>-43753504.630000003</v>
      </c>
      <c r="K2573" s="2">
        <v>-0.33200000000000002</v>
      </c>
      <c r="L2573" s="44">
        <v>677540.1</v>
      </c>
      <c r="M2573" s="44">
        <v>131781544</v>
      </c>
      <c r="N2573" s="44">
        <v>13122605688.700001</v>
      </c>
      <c r="O2573" s="44">
        <v>39</v>
      </c>
      <c r="P2573" s="44">
        <v>-1121884.73</v>
      </c>
      <c r="Q2573" s="2">
        <v>-0.32029999999999997</v>
      </c>
      <c r="R2573" s="2">
        <v>2.7E-2</v>
      </c>
      <c r="S2573" s="44" t="s">
        <v>111</v>
      </c>
      <c r="T2573" s="44">
        <v>35121.5</v>
      </c>
      <c r="U2573" s="44">
        <v>35378.300000000003</v>
      </c>
      <c r="V2573" s="44"/>
    </row>
    <row r="2574" spans="3:22">
      <c r="C2574" s="44" t="s">
        <v>317</v>
      </c>
      <c r="D2574" s="44" t="s">
        <v>110</v>
      </c>
      <c r="E2574" s="1">
        <v>44559.59375</v>
      </c>
      <c r="F2574" s="44">
        <v>214.9</v>
      </c>
      <c r="G2574" s="1">
        <v>44559.625</v>
      </c>
      <c r="H2574" s="44">
        <v>191.6</v>
      </c>
      <c r="I2574" s="2">
        <v>-0.1084</v>
      </c>
      <c r="J2574" s="44">
        <v>-16715689.619999999</v>
      </c>
      <c r="K2574" s="2">
        <v>-0.1273</v>
      </c>
      <c r="L2574" s="44">
        <v>610841.9</v>
      </c>
      <c r="M2574" s="44">
        <v>131269928</v>
      </c>
      <c r="N2574" s="44">
        <v>13105889999.08</v>
      </c>
      <c r="O2574" s="44">
        <v>10</v>
      </c>
      <c r="P2574" s="44">
        <v>-1671568.96</v>
      </c>
      <c r="Q2574" s="2">
        <v>-0.15770000000000001</v>
      </c>
      <c r="R2574" s="2">
        <v>0.1066</v>
      </c>
      <c r="S2574" s="44" t="s">
        <v>111</v>
      </c>
      <c r="T2574" s="44">
        <v>35211.35</v>
      </c>
      <c r="U2574" s="44">
        <v>35100.6</v>
      </c>
      <c r="V2574" s="44"/>
    </row>
    <row r="2575" spans="3:22">
      <c r="C2575" s="44" t="s">
        <v>330</v>
      </c>
      <c r="D2575" s="44" t="s">
        <v>110</v>
      </c>
      <c r="E2575" s="1">
        <v>44559.625</v>
      </c>
      <c r="F2575" s="44">
        <v>206.4</v>
      </c>
      <c r="G2575" s="1">
        <v>44560.517361111109</v>
      </c>
      <c r="H2575" s="44">
        <v>247.9</v>
      </c>
      <c r="I2575" s="2">
        <v>0.2011</v>
      </c>
      <c r="J2575" s="44">
        <v>23482757.280000001</v>
      </c>
      <c r="K2575" s="2">
        <v>0.17910000000000001</v>
      </c>
      <c r="L2575" s="44">
        <v>635407.6</v>
      </c>
      <c r="M2575" s="44">
        <v>131148120</v>
      </c>
      <c r="N2575" s="44">
        <v>13129372756.360001</v>
      </c>
      <c r="O2575" s="44">
        <v>45</v>
      </c>
      <c r="P2575" s="44">
        <v>521839.05</v>
      </c>
      <c r="Q2575" s="2">
        <v>-0.1633</v>
      </c>
      <c r="R2575" s="2">
        <v>1.4098999999999999</v>
      </c>
      <c r="S2575" s="44" t="s">
        <v>111</v>
      </c>
      <c r="T2575" s="44">
        <v>35163.5</v>
      </c>
      <c r="U2575" s="44">
        <v>35244.949999999997</v>
      </c>
      <c r="V2575" s="44"/>
    </row>
    <row r="2576" spans="3:22">
      <c r="C2576" s="44" t="s">
        <v>803</v>
      </c>
      <c r="D2576" s="44" t="s">
        <v>110</v>
      </c>
      <c r="E2576" s="1">
        <v>44560.517361111109</v>
      </c>
      <c r="F2576" s="44">
        <v>80.599999999999994</v>
      </c>
      <c r="G2576" s="1">
        <v>44560.642361111109</v>
      </c>
      <c r="H2576" s="44">
        <v>65.3</v>
      </c>
      <c r="I2576" s="2">
        <v>-0.1898</v>
      </c>
      <c r="J2576" s="44">
        <v>-27332399.710000001</v>
      </c>
      <c r="K2576" s="2">
        <v>-0.2079</v>
      </c>
      <c r="L2576" s="44">
        <v>1630909</v>
      </c>
      <c r="M2576" s="44">
        <v>131451240</v>
      </c>
      <c r="N2576" s="44">
        <v>13102040356.65</v>
      </c>
      <c r="O2576" s="44">
        <v>37</v>
      </c>
      <c r="P2576" s="44">
        <v>-738713.51</v>
      </c>
      <c r="Q2576" s="2">
        <v>-0.80400000000000005</v>
      </c>
      <c r="R2576" s="2">
        <v>1.4814000000000001</v>
      </c>
      <c r="S2576" s="44" t="s">
        <v>111</v>
      </c>
      <c r="T2576" s="44">
        <v>34978.15</v>
      </c>
      <c r="U2576" s="44">
        <v>34751.25</v>
      </c>
      <c r="V2576" s="44"/>
    </row>
    <row r="2577" spans="3:22">
      <c r="C2577" s="44" t="s">
        <v>796</v>
      </c>
      <c r="D2577" s="44" t="s">
        <v>110</v>
      </c>
      <c r="E2577" s="1">
        <v>44561.385416666664</v>
      </c>
      <c r="F2577" s="44">
        <v>414.3</v>
      </c>
      <c r="G2577" s="1">
        <v>44565.569444444445</v>
      </c>
      <c r="H2577" s="44">
        <v>1274.5</v>
      </c>
      <c r="I2577" s="2">
        <v>2.0762999999999998</v>
      </c>
      <c r="J2577" s="44">
        <v>266713759.25999999</v>
      </c>
      <c r="K2577" s="2">
        <v>2.0354999999999999</v>
      </c>
      <c r="L2577" s="44">
        <v>316269.40000000002</v>
      </c>
      <c r="M2577" s="44">
        <v>131030400</v>
      </c>
      <c r="N2577" s="44">
        <v>13368754115.9</v>
      </c>
      <c r="O2577" s="44">
        <v>204</v>
      </c>
      <c r="P2577" s="44">
        <v>1307420.3899999999</v>
      </c>
      <c r="Q2577" s="2">
        <v>-0.26040000000000002</v>
      </c>
      <c r="R2577" s="2">
        <v>2.8273999999999999</v>
      </c>
      <c r="S2577" s="44" t="s">
        <v>111</v>
      </c>
      <c r="T2577" s="44">
        <v>35329.599999999999</v>
      </c>
      <c r="U2577" s="44">
        <v>34948.11</v>
      </c>
      <c r="V2577" s="44"/>
    </row>
    <row r="2578" spans="3:22">
      <c r="C2578" s="44" t="s">
        <v>362</v>
      </c>
      <c r="D2578" s="44" t="s">
        <v>110</v>
      </c>
      <c r="E2578" s="1">
        <v>44565.569444444445</v>
      </c>
      <c r="F2578" s="44">
        <v>241.75</v>
      </c>
      <c r="G2578" s="1">
        <v>44565.607638888891</v>
      </c>
      <c r="H2578" s="44">
        <v>116.95</v>
      </c>
      <c r="I2578" s="2">
        <v>-0.51619999999999999</v>
      </c>
      <c r="J2578" s="44">
        <v>-71119529.280000001</v>
      </c>
      <c r="K2578" s="2">
        <v>-0.53110000000000002</v>
      </c>
      <c r="L2578" s="44">
        <v>553946.5</v>
      </c>
      <c r="M2578" s="44">
        <v>133916568</v>
      </c>
      <c r="N2578" s="44">
        <v>13297634586.620001</v>
      </c>
      <c r="O2578" s="44">
        <v>12</v>
      </c>
      <c r="P2578" s="44">
        <v>-5926627.4400000004</v>
      </c>
      <c r="Q2578" s="2">
        <v>-0.51619999999999999</v>
      </c>
      <c r="R2578" s="2">
        <v>2.7900000000000001E-2</v>
      </c>
      <c r="S2578" s="44" t="s">
        <v>111</v>
      </c>
      <c r="T2578" s="44">
        <v>36539.1</v>
      </c>
      <c r="U2578" s="44">
        <v>36887.800000000003</v>
      </c>
      <c r="V2578" s="44"/>
    </row>
    <row r="2579" spans="3:22">
      <c r="C2579" s="44" t="s">
        <v>821</v>
      </c>
      <c r="D2579" s="44" t="s">
        <v>110</v>
      </c>
      <c r="E2579" s="1">
        <v>44565.607638888891</v>
      </c>
      <c r="F2579" s="44">
        <v>253.35</v>
      </c>
      <c r="G2579" s="1">
        <v>44567.385416666664</v>
      </c>
      <c r="H2579" s="44">
        <v>505.6</v>
      </c>
      <c r="I2579" s="2">
        <v>0.99570000000000003</v>
      </c>
      <c r="J2579" s="44">
        <v>128595913.67</v>
      </c>
      <c r="K2579" s="2">
        <v>0.9657</v>
      </c>
      <c r="L2579" s="44">
        <v>525609.6</v>
      </c>
      <c r="M2579" s="44">
        <v>133163200</v>
      </c>
      <c r="N2579" s="44">
        <v>13426230500.290001</v>
      </c>
      <c r="O2579" s="44">
        <v>87</v>
      </c>
      <c r="P2579" s="44">
        <v>1478113.95</v>
      </c>
      <c r="Q2579" s="2">
        <v>-0.30690000000000001</v>
      </c>
      <c r="R2579" s="2">
        <v>3.298</v>
      </c>
      <c r="S2579" s="44" t="s">
        <v>111</v>
      </c>
      <c r="T2579" s="44">
        <v>36820</v>
      </c>
      <c r="U2579" s="44">
        <v>36518.6</v>
      </c>
      <c r="V2579" s="44"/>
    </row>
    <row r="2580" spans="3:22">
      <c r="C2580" s="44" t="s">
        <v>792</v>
      </c>
      <c r="D2580" s="44" t="s">
        <v>110</v>
      </c>
      <c r="E2580" s="1">
        <v>44567.385416666664</v>
      </c>
      <c r="F2580" s="44">
        <v>150</v>
      </c>
      <c r="G2580" s="1">
        <v>44567.548611111109</v>
      </c>
      <c r="H2580" s="44">
        <v>23.55</v>
      </c>
      <c r="I2580" s="2">
        <v>-0.84299999999999997</v>
      </c>
      <c r="J2580" s="44">
        <v>-116403513.95999999</v>
      </c>
      <c r="K2580" s="2">
        <v>-0.85460000000000003</v>
      </c>
      <c r="L2580" s="44">
        <v>908086.4</v>
      </c>
      <c r="M2580" s="44">
        <v>136212960</v>
      </c>
      <c r="N2580" s="44">
        <v>13309826986.33</v>
      </c>
      <c r="O2580" s="44">
        <v>48</v>
      </c>
      <c r="P2580" s="44">
        <v>-2425073.21</v>
      </c>
      <c r="Q2580" s="2">
        <v>-0.84370000000000001</v>
      </c>
      <c r="R2580" s="2">
        <v>0.55330000000000001</v>
      </c>
      <c r="S2580" s="44" t="s">
        <v>111</v>
      </c>
      <c r="T2580" s="44">
        <v>37249.800000000003</v>
      </c>
      <c r="U2580" s="44">
        <v>37862.400000000001</v>
      </c>
      <c r="V2580" s="44"/>
    </row>
    <row r="2581" spans="3:22">
      <c r="C2581" s="44" t="s">
        <v>349</v>
      </c>
      <c r="D2581" s="44" t="s">
        <v>110</v>
      </c>
      <c r="E2581" s="1">
        <v>44567.548611111109</v>
      </c>
      <c r="F2581" s="44">
        <v>64</v>
      </c>
      <c r="G2581" s="1">
        <v>44567.642361111109</v>
      </c>
      <c r="H2581" s="44">
        <v>88.8</v>
      </c>
      <c r="I2581" s="2">
        <v>0.38750000000000001</v>
      </c>
      <c r="J2581" s="44">
        <v>48419310.039999999</v>
      </c>
      <c r="K2581" s="2">
        <v>0.36359999999999998</v>
      </c>
      <c r="L2581" s="44">
        <v>2080582</v>
      </c>
      <c r="M2581" s="44">
        <v>133157264</v>
      </c>
      <c r="N2581" s="44">
        <v>13358246296.370001</v>
      </c>
      <c r="O2581" s="44">
        <v>28</v>
      </c>
      <c r="P2581" s="44">
        <v>1729261.07</v>
      </c>
      <c r="Q2581" s="2">
        <v>-0.44379999999999997</v>
      </c>
      <c r="R2581" s="2">
        <v>4.4249999999999998</v>
      </c>
      <c r="S2581" s="44" t="s">
        <v>111</v>
      </c>
      <c r="T2581" s="44">
        <v>37372.85</v>
      </c>
      <c r="U2581" s="44">
        <v>37058.449999999997</v>
      </c>
      <c r="V2581" s="44"/>
    </row>
    <row r="2582" spans="3:22">
      <c r="C2582" s="44" t="s">
        <v>335</v>
      </c>
      <c r="D2582" s="44" t="s">
        <v>110</v>
      </c>
      <c r="E2582" s="1">
        <v>44568.385416666664</v>
      </c>
      <c r="F2582" s="44">
        <v>465.45</v>
      </c>
      <c r="G2582" s="1">
        <v>44568.493055555555</v>
      </c>
      <c r="H2582" s="44">
        <v>386.55</v>
      </c>
      <c r="I2582" s="2">
        <v>-0.16950000000000001</v>
      </c>
      <c r="J2582" s="44">
        <v>-25091099.870000001</v>
      </c>
      <c r="K2582" s="2">
        <v>-0.18779999999999999</v>
      </c>
      <c r="L2582" s="44">
        <v>287017.8</v>
      </c>
      <c r="M2582" s="44">
        <v>133592456</v>
      </c>
      <c r="N2582" s="44">
        <v>13333155196.5</v>
      </c>
      <c r="O2582" s="44">
        <v>32</v>
      </c>
      <c r="P2582" s="44">
        <v>-784096.87</v>
      </c>
      <c r="Q2582" s="2">
        <v>-0.24049999999999999</v>
      </c>
      <c r="R2582" s="2">
        <v>0.37290000000000001</v>
      </c>
      <c r="S2582" s="44" t="s">
        <v>111</v>
      </c>
      <c r="T2582" s="44">
        <v>37810.25</v>
      </c>
      <c r="U2582" s="44">
        <v>37303.19</v>
      </c>
      <c r="V2582" s="44"/>
    </row>
    <row r="2583" spans="3:22">
      <c r="C2583" s="44" t="s">
        <v>343</v>
      </c>
      <c r="D2583" s="44" t="s">
        <v>110</v>
      </c>
      <c r="E2583" s="1">
        <v>44568.493055555555</v>
      </c>
      <c r="F2583" s="44">
        <v>440.75</v>
      </c>
      <c r="G2583" s="1">
        <v>44568.638888888891</v>
      </c>
      <c r="H2583" s="44">
        <v>357.4</v>
      </c>
      <c r="I2583" s="2">
        <v>-0.18909999999999999</v>
      </c>
      <c r="J2583" s="44">
        <v>-27650722.879999999</v>
      </c>
      <c r="K2583" s="2">
        <v>-0.2072</v>
      </c>
      <c r="L2583" s="44">
        <v>302751.2</v>
      </c>
      <c r="M2583" s="44">
        <v>133437600</v>
      </c>
      <c r="N2583" s="44">
        <v>13305504473.610001</v>
      </c>
      <c r="O2583" s="44">
        <v>43</v>
      </c>
      <c r="P2583" s="44">
        <v>-643040.06999999995</v>
      </c>
      <c r="Q2583" s="2">
        <v>-0.18909999999999999</v>
      </c>
      <c r="R2583" s="2">
        <v>0.35859999999999997</v>
      </c>
      <c r="S2583" s="44" t="s">
        <v>111</v>
      </c>
      <c r="T2583" s="44">
        <v>37694.199999999997</v>
      </c>
      <c r="U2583" s="44">
        <v>38134.85</v>
      </c>
      <c r="V2583" s="44"/>
    </row>
    <row r="2584" spans="3:22">
      <c r="C2584" s="44" t="s">
        <v>335</v>
      </c>
      <c r="D2584" s="44" t="s">
        <v>110</v>
      </c>
      <c r="E2584" s="1">
        <v>44568.638888888891</v>
      </c>
      <c r="F2584" s="44">
        <v>428.2</v>
      </c>
      <c r="G2584" s="1">
        <v>44572.402777777781</v>
      </c>
      <c r="H2584" s="44">
        <v>546.1</v>
      </c>
      <c r="I2584" s="2">
        <v>0.27529999999999999</v>
      </c>
      <c r="J2584" s="44">
        <v>33658225.219999999</v>
      </c>
      <c r="K2584" s="2">
        <v>0.25259999999999999</v>
      </c>
      <c r="L2584" s="44">
        <v>311197.8</v>
      </c>
      <c r="M2584" s="44">
        <v>133254920</v>
      </c>
      <c r="N2584" s="44">
        <v>13339162698.83</v>
      </c>
      <c r="O2584" s="44">
        <v>83</v>
      </c>
      <c r="P2584" s="44">
        <v>405520.79</v>
      </c>
      <c r="Q2584" s="2">
        <v>-0.1366</v>
      </c>
      <c r="R2584" s="2">
        <v>0.87109999999999999</v>
      </c>
      <c r="S2584" s="44" t="s">
        <v>111</v>
      </c>
      <c r="T2584" s="44">
        <v>37802.300000000003</v>
      </c>
      <c r="U2584" s="44">
        <v>37427.800000000003</v>
      </c>
      <c r="V2584" s="44"/>
    </row>
    <row r="2585" spans="3:22">
      <c r="C2585" s="44" t="s">
        <v>823</v>
      </c>
      <c r="D2585" s="44" t="s">
        <v>110</v>
      </c>
      <c r="E2585" s="1">
        <v>44572.402777777781</v>
      </c>
      <c r="F2585" s="44">
        <v>292.95</v>
      </c>
      <c r="G2585" s="1">
        <v>44572.46875</v>
      </c>
      <c r="H2585" s="44">
        <v>198.9</v>
      </c>
      <c r="I2585" s="2">
        <v>-0.32100000000000001</v>
      </c>
      <c r="J2585" s="44">
        <v>-45097644.5</v>
      </c>
      <c r="K2585" s="2">
        <v>-0.33779999999999999</v>
      </c>
      <c r="L2585" s="44">
        <v>455676.8</v>
      </c>
      <c r="M2585" s="44">
        <v>133490512</v>
      </c>
      <c r="N2585" s="44">
        <v>13294065054.33</v>
      </c>
      <c r="O2585" s="44">
        <v>20</v>
      </c>
      <c r="P2585" s="44">
        <v>-2254882.2200000002</v>
      </c>
      <c r="Q2585" s="2">
        <v>-0.3473</v>
      </c>
      <c r="R2585" s="2">
        <v>0.14580000000000001</v>
      </c>
      <c r="S2585" s="44" t="s">
        <v>111</v>
      </c>
      <c r="T2585" s="44">
        <v>38135.599999999999</v>
      </c>
      <c r="U2585" s="44">
        <v>38484.75</v>
      </c>
      <c r="V2585" s="44"/>
    </row>
    <row r="2586" spans="3:22">
      <c r="C2586" s="44" t="s">
        <v>845</v>
      </c>
      <c r="D2586" s="44" t="s">
        <v>110</v>
      </c>
      <c r="E2586" s="1">
        <v>44572.46875</v>
      </c>
      <c r="F2586" s="44">
        <v>326.25</v>
      </c>
      <c r="G2586" s="1">
        <v>44573.579861111109</v>
      </c>
      <c r="H2586" s="44">
        <v>465.35</v>
      </c>
      <c r="I2586" s="2">
        <v>0.4264</v>
      </c>
      <c r="J2586" s="44">
        <v>53467978.75</v>
      </c>
      <c r="K2586" s="2">
        <v>0.40210000000000001</v>
      </c>
      <c r="L2586" s="44">
        <v>407580</v>
      </c>
      <c r="M2586" s="44">
        <v>132972984</v>
      </c>
      <c r="N2586" s="44">
        <v>13347533033.08</v>
      </c>
      <c r="O2586" s="44">
        <v>108</v>
      </c>
      <c r="P2586" s="44">
        <v>495073.88</v>
      </c>
      <c r="Q2586" s="2">
        <v>-0.1487</v>
      </c>
      <c r="R2586" s="2">
        <v>0.83909999999999996</v>
      </c>
      <c r="S2586" s="44" t="s">
        <v>111</v>
      </c>
      <c r="T2586" s="44">
        <v>38330.550000000003</v>
      </c>
      <c r="U2586" s="44">
        <v>38031.75</v>
      </c>
      <c r="V2586" s="44"/>
    </row>
    <row r="2587" spans="3:22">
      <c r="C2587" s="44" t="s">
        <v>829</v>
      </c>
      <c r="D2587" s="44" t="s">
        <v>110</v>
      </c>
      <c r="E2587" s="1">
        <v>44573.579861111109</v>
      </c>
      <c r="F2587" s="44">
        <v>213.15</v>
      </c>
      <c r="G2587" s="1">
        <v>44574.583333333336</v>
      </c>
      <c r="H2587" s="44">
        <v>185.5</v>
      </c>
      <c r="I2587" s="2">
        <v>-0.12970000000000001</v>
      </c>
      <c r="J2587" s="44">
        <v>-19840257.460000001</v>
      </c>
      <c r="K2587" s="2">
        <v>-0.1484</v>
      </c>
      <c r="L2587" s="44">
        <v>627131.9</v>
      </c>
      <c r="M2587" s="44">
        <v>133673152</v>
      </c>
      <c r="N2587" s="44">
        <v>13327692775.620001</v>
      </c>
      <c r="O2587" s="44">
        <v>77</v>
      </c>
      <c r="P2587" s="44">
        <v>-257665.68</v>
      </c>
      <c r="Q2587" s="2">
        <v>-0.99980000000000002</v>
      </c>
      <c r="R2587" s="2">
        <v>0.57169999999999999</v>
      </c>
      <c r="S2587" s="44" t="s">
        <v>111</v>
      </c>
      <c r="T2587" s="44">
        <v>38672.300000000003</v>
      </c>
      <c r="U2587" s="44">
        <v>38851.449999999997</v>
      </c>
      <c r="V2587" s="44"/>
    </row>
    <row r="2588" spans="3:22">
      <c r="C2588" s="44" t="s">
        <v>354</v>
      </c>
      <c r="D2588" s="44" t="s">
        <v>110</v>
      </c>
      <c r="E2588" s="1">
        <v>44574.583333333336</v>
      </c>
      <c r="F2588" s="44">
        <v>86.05</v>
      </c>
      <c r="G2588" s="1">
        <v>44574.607638888891</v>
      </c>
      <c r="H2588" s="44">
        <v>17.3</v>
      </c>
      <c r="I2588" s="2">
        <v>-0.79900000000000004</v>
      </c>
      <c r="J2588" s="44">
        <v>-108317041.55</v>
      </c>
      <c r="K2588" s="2">
        <v>-0.81100000000000005</v>
      </c>
      <c r="L2588" s="44">
        <v>1552187</v>
      </c>
      <c r="M2588" s="44">
        <v>133565696</v>
      </c>
      <c r="N2588" s="44">
        <v>13219375734.07</v>
      </c>
      <c r="O2588" s="44">
        <v>8</v>
      </c>
      <c r="P2588" s="44">
        <v>-13539630.189999999</v>
      </c>
      <c r="Q2588" s="2">
        <v>-0.79900000000000004</v>
      </c>
      <c r="R2588" s="2">
        <v>0.13420000000000001</v>
      </c>
      <c r="S2588" s="44" t="s">
        <v>111</v>
      </c>
      <c r="T2588" s="44">
        <v>38512.75</v>
      </c>
      <c r="U2588" s="44">
        <v>38376.15</v>
      </c>
      <c r="V2588" s="44"/>
    </row>
    <row r="2589" spans="3:22">
      <c r="C2589" s="44" t="s">
        <v>827</v>
      </c>
      <c r="D2589" s="44" t="s">
        <v>110</v>
      </c>
      <c r="E2589" s="1">
        <v>44574.607638888891</v>
      </c>
      <c r="F2589" s="44">
        <v>52.5</v>
      </c>
      <c r="G2589" s="1">
        <v>44574.642361111109</v>
      </c>
      <c r="H2589" s="44">
        <v>0.05</v>
      </c>
      <c r="I2589" s="2">
        <v>-0.999</v>
      </c>
      <c r="J2589" s="44">
        <v>-133639161.62</v>
      </c>
      <c r="K2589" s="2">
        <v>-1.0091000000000001</v>
      </c>
      <c r="L2589" s="44">
        <v>2522660</v>
      </c>
      <c r="M2589" s="44">
        <v>132439640</v>
      </c>
      <c r="N2589" s="44">
        <v>13085736572.450001</v>
      </c>
      <c r="O2589" s="44">
        <v>11</v>
      </c>
      <c r="P2589" s="44">
        <v>-12149014.689999999</v>
      </c>
      <c r="Q2589" s="2">
        <v>-0.999</v>
      </c>
      <c r="R2589" s="2">
        <v>5.1400000000000001E-2</v>
      </c>
      <c r="S2589" s="44" t="s">
        <v>111</v>
      </c>
      <c r="T2589" s="44">
        <v>38395.449999999997</v>
      </c>
      <c r="U2589" s="44">
        <v>38528.6</v>
      </c>
      <c r="V2589" s="44"/>
    </row>
    <row r="2590" spans="3:22">
      <c r="C2590" s="44" t="s">
        <v>823</v>
      </c>
      <c r="D2590" s="44" t="s">
        <v>110</v>
      </c>
      <c r="E2590" s="1">
        <v>44575.385416666664</v>
      </c>
      <c r="F2590" s="44">
        <v>411.4</v>
      </c>
      <c r="G2590" s="1">
        <v>44575.552083333336</v>
      </c>
      <c r="H2590" s="44">
        <v>343.7</v>
      </c>
      <c r="I2590" s="2">
        <v>-0.1646</v>
      </c>
      <c r="J2590" s="44">
        <v>-23937531.25</v>
      </c>
      <c r="K2590" s="2">
        <v>-0.18290000000000001</v>
      </c>
      <c r="L2590" s="44">
        <v>318102.5</v>
      </c>
      <c r="M2590" s="44">
        <v>130867368</v>
      </c>
      <c r="N2590" s="44">
        <v>13061799041.200001</v>
      </c>
      <c r="O2590" s="44">
        <v>49</v>
      </c>
      <c r="P2590" s="44">
        <v>-488521.05</v>
      </c>
      <c r="Q2590" s="2">
        <v>-0.26290000000000002</v>
      </c>
      <c r="R2590" s="2">
        <v>0.45839999999999997</v>
      </c>
      <c r="S2590" s="44" t="s">
        <v>111</v>
      </c>
      <c r="T2590" s="44">
        <v>38149.050000000003</v>
      </c>
      <c r="U2590" s="44">
        <v>38501.47</v>
      </c>
      <c r="V2590" s="44"/>
    </row>
    <row r="2591" spans="3:22">
      <c r="C2591" s="44" t="s">
        <v>348</v>
      </c>
      <c r="D2591" s="44" t="s">
        <v>110</v>
      </c>
      <c r="E2591" s="1">
        <v>44575.552083333336</v>
      </c>
      <c r="F2591" s="44">
        <v>413.2</v>
      </c>
      <c r="G2591" s="1">
        <v>44578.454861111109</v>
      </c>
      <c r="H2591" s="44">
        <v>435.2</v>
      </c>
      <c r="I2591" s="2">
        <v>5.3199999999999997E-2</v>
      </c>
      <c r="J2591" s="44">
        <v>4272130.3600000003</v>
      </c>
      <c r="K2591" s="2">
        <v>3.27E-2</v>
      </c>
      <c r="L2591" s="44">
        <v>316079.5</v>
      </c>
      <c r="M2591" s="44">
        <v>130604056</v>
      </c>
      <c r="N2591" s="44">
        <v>13066071171.559999</v>
      </c>
      <c r="O2591" s="44">
        <v>48</v>
      </c>
      <c r="P2591" s="44">
        <v>89002.72</v>
      </c>
      <c r="Q2591" s="2">
        <v>-4.7399999999999998E-2</v>
      </c>
      <c r="R2591" s="2">
        <v>0.52590000000000003</v>
      </c>
      <c r="S2591" s="44" t="s">
        <v>111</v>
      </c>
      <c r="T2591" s="44">
        <v>38205.199999999997</v>
      </c>
      <c r="U2591" s="44">
        <v>38007.75</v>
      </c>
      <c r="V2591" s="44"/>
    </row>
    <row r="2592" spans="3:22">
      <c r="C2592" s="44" t="s">
        <v>376</v>
      </c>
      <c r="D2592" s="44" t="s">
        <v>110</v>
      </c>
      <c r="E2592" s="1">
        <v>44578.454861111109</v>
      </c>
      <c r="F2592" s="44">
        <v>310.2</v>
      </c>
      <c r="G2592" s="1">
        <v>44579.385416666664</v>
      </c>
      <c r="H2592" s="44">
        <v>266.45</v>
      </c>
      <c r="I2592" s="2">
        <v>-0.14099999999999999</v>
      </c>
      <c r="J2592" s="44">
        <v>-20856111.609999999</v>
      </c>
      <c r="K2592" s="2">
        <v>-0.15959999999999999</v>
      </c>
      <c r="L2592" s="44">
        <v>421195.2</v>
      </c>
      <c r="M2592" s="44">
        <v>130654752</v>
      </c>
      <c r="N2592" s="44">
        <v>13045215059.950001</v>
      </c>
      <c r="O2592" s="44">
        <v>56</v>
      </c>
      <c r="P2592" s="44">
        <v>-372430.56</v>
      </c>
      <c r="Q2592" s="2">
        <v>-0.14099999999999999</v>
      </c>
      <c r="R2592" s="2">
        <v>0.3493</v>
      </c>
      <c r="S2592" s="44" t="s">
        <v>111</v>
      </c>
      <c r="T2592" s="44">
        <v>38315.949999999997</v>
      </c>
      <c r="U2592" s="44">
        <v>38617.5</v>
      </c>
      <c r="V2592" s="44"/>
    </row>
    <row r="2593" spans="3:22">
      <c r="C2593" s="44" t="s">
        <v>845</v>
      </c>
      <c r="D2593" s="44" t="s">
        <v>110</v>
      </c>
      <c r="E2593" s="1">
        <v>44579.385416666664</v>
      </c>
      <c r="F2593" s="44">
        <v>334.65</v>
      </c>
      <c r="G2593" s="1">
        <v>44579.618055555555</v>
      </c>
      <c r="H2593" s="44">
        <v>396.55</v>
      </c>
      <c r="I2593" s="2">
        <v>0.185</v>
      </c>
      <c r="J2593" s="44">
        <v>21327570.890000001</v>
      </c>
      <c r="K2593" s="2">
        <v>0.16309999999999999</v>
      </c>
      <c r="L2593" s="44">
        <v>390700.7</v>
      </c>
      <c r="M2593" s="44">
        <v>130747992</v>
      </c>
      <c r="N2593" s="44">
        <v>13066542630.84</v>
      </c>
      <c r="O2593" s="44">
        <v>68</v>
      </c>
      <c r="P2593" s="44">
        <v>313640.75</v>
      </c>
      <c r="Q2593" s="2">
        <v>-0.1633</v>
      </c>
      <c r="R2593" s="2">
        <v>1.1057999999999999</v>
      </c>
      <c r="S2593" s="44" t="s">
        <v>111</v>
      </c>
      <c r="T2593" s="44">
        <v>38338.550000000003</v>
      </c>
      <c r="U2593" s="44">
        <v>38138.25</v>
      </c>
      <c r="V2593" s="44"/>
    </row>
    <row r="2594" spans="3:22">
      <c r="C2594" s="44" t="s">
        <v>842</v>
      </c>
      <c r="D2594" s="44" t="s">
        <v>110</v>
      </c>
      <c r="E2594" s="1">
        <v>44579.618055555555</v>
      </c>
      <c r="F2594" s="44">
        <v>277</v>
      </c>
      <c r="G2594" s="1">
        <v>44580.611111111109</v>
      </c>
      <c r="H2594" s="44">
        <v>430.05</v>
      </c>
      <c r="I2594" s="2">
        <v>0.55249999999999999</v>
      </c>
      <c r="J2594" s="44">
        <v>68979013.459999993</v>
      </c>
      <c r="K2594" s="2">
        <v>0.52700000000000002</v>
      </c>
      <c r="L2594" s="44">
        <v>472525.3</v>
      </c>
      <c r="M2594" s="44">
        <v>130889520</v>
      </c>
      <c r="N2594" s="44">
        <v>13135521644.299999</v>
      </c>
      <c r="O2594" s="44">
        <v>74</v>
      </c>
      <c r="P2594" s="44">
        <v>932148.83</v>
      </c>
      <c r="Q2594" s="2">
        <v>-0.16880000000000001</v>
      </c>
      <c r="R2594" s="2">
        <v>1.7069000000000001</v>
      </c>
      <c r="S2594" s="44" t="s">
        <v>111</v>
      </c>
      <c r="T2594" s="44">
        <v>38483.699999999997</v>
      </c>
      <c r="U2594" s="44">
        <v>38855.550000000003</v>
      </c>
      <c r="V2594" s="44"/>
    </row>
    <row r="2595" spans="3:22">
      <c r="C2595" s="44" t="s">
        <v>337</v>
      </c>
      <c r="D2595" s="44" t="s">
        <v>110</v>
      </c>
      <c r="E2595" s="1">
        <v>44580.611111111109</v>
      </c>
      <c r="F2595" s="44">
        <v>226</v>
      </c>
      <c r="G2595" s="1">
        <v>44581.444444444445</v>
      </c>
      <c r="H2595" s="44">
        <v>62.6</v>
      </c>
      <c r="I2595" s="2">
        <v>-0.72299999999999998</v>
      </c>
      <c r="J2595" s="44">
        <v>-96906138.819999993</v>
      </c>
      <c r="K2595" s="2">
        <v>-0.73580000000000001</v>
      </c>
      <c r="L2595" s="44">
        <v>582767.9</v>
      </c>
      <c r="M2595" s="44">
        <v>131705536</v>
      </c>
      <c r="N2595" s="44">
        <v>13038615505.48</v>
      </c>
      <c r="O2595" s="44">
        <v>28</v>
      </c>
      <c r="P2595" s="44">
        <v>-3460933.53</v>
      </c>
      <c r="Q2595" s="2">
        <v>-0.72299999999999998</v>
      </c>
      <c r="R2595" s="2">
        <v>7.4099999999999999E-2</v>
      </c>
      <c r="S2595" s="44" t="s">
        <v>111</v>
      </c>
      <c r="T2595" s="44">
        <v>38110.1</v>
      </c>
      <c r="U2595" s="44">
        <v>37769.25</v>
      </c>
      <c r="V2595" s="44"/>
    </row>
    <row r="2596" spans="3:22">
      <c r="C2596" s="44" t="s">
        <v>826</v>
      </c>
      <c r="D2596" s="44" t="s">
        <v>110</v>
      </c>
      <c r="E2596" s="1">
        <v>44581.444444444445</v>
      </c>
      <c r="F2596" s="44">
        <v>108.6</v>
      </c>
      <c r="G2596" s="1">
        <v>44581.527777777781</v>
      </c>
      <c r="H2596" s="44">
        <v>40.700000000000003</v>
      </c>
      <c r="I2596" s="2">
        <v>-0.62519999999999998</v>
      </c>
      <c r="J2596" s="44">
        <v>-83349389.5</v>
      </c>
      <c r="K2596" s="2">
        <v>-0.63900000000000001</v>
      </c>
      <c r="L2596" s="44">
        <v>1201121</v>
      </c>
      <c r="M2596" s="44">
        <v>130441736</v>
      </c>
      <c r="N2596" s="44">
        <v>12955266115.98</v>
      </c>
      <c r="O2596" s="44">
        <v>25</v>
      </c>
      <c r="P2596" s="44">
        <v>-3333975.58</v>
      </c>
      <c r="Q2596" s="2">
        <v>-0.64270000000000005</v>
      </c>
      <c r="R2596" s="2">
        <v>0.1971</v>
      </c>
      <c r="S2596" s="44" t="s">
        <v>111</v>
      </c>
      <c r="T2596" s="44">
        <v>37919.300000000003</v>
      </c>
      <c r="U2596" s="44">
        <v>38167.949999999997</v>
      </c>
      <c r="V2596" s="44"/>
    </row>
    <row r="2597" spans="3:22">
      <c r="C2597" s="44" t="s">
        <v>372</v>
      </c>
      <c r="D2597" s="44" t="s">
        <v>110</v>
      </c>
      <c r="E2597" s="1">
        <v>44581.527777777781</v>
      </c>
      <c r="F2597" s="44">
        <v>116</v>
      </c>
      <c r="G2597" s="1">
        <v>44581.552083333336</v>
      </c>
      <c r="H2597" s="44">
        <v>43.8</v>
      </c>
      <c r="I2597" s="2">
        <v>-0.62239999999999995</v>
      </c>
      <c r="J2597" s="44">
        <v>-82430963.799999997</v>
      </c>
      <c r="K2597" s="2">
        <v>-0.63619999999999999</v>
      </c>
      <c r="L2597" s="44">
        <v>1116981</v>
      </c>
      <c r="M2597" s="44">
        <v>129569792</v>
      </c>
      <c r="N2597" s="44">
        <v>12872835152.18</v>
      </c>
      <c r="O2597" s="44">
        <v>8</v>
      </c>
      <c r="P2597" s="44">
        <v>-10303870.48</v>
      </c>
      <c r="Q2597" s="2">
        <v>-0.6573</v>
      </c>
      <c r="R2597" s="2">
        <v>0.10780000000000001</v>
      </c>
      <c r="S2597" s="44" t="s">
        <v>111</v>
      </c>
      <c r="T2597" s="44">
        <v>38035.599999999999</v>
      </c>
      <c r="U2597" s="44">
        <v>37844.15</v>
      </c>
      <c r="V2597" s="44"/>
    </row>
    <row r="2598" spans="3:22">
      <c r="C2598" s="44" t="s">
        <v>826</v>
      </c>
      <c r="D2598" s="44" t="s">
        <v>110</v>
      </c>
      <c r="E2598" s="1">
        <v>44581.552083333336</v>
      </c>
      <c r="F2598" s="44">
        <v>61.4</v>
      </c>
      <c r="G2598" s="1">
        <v>44581.635416666664</v>
      </c>
      <c r="H2598" s="44">
        <v>45</v>
      </c>
      <c r="I2598" s="2">
        <v>-0.2671</v>
      </c>
      <c r="J2598" s="44">
        <v>-36608552.039999999</v>
      </c>
      <c r="K2598" s="2">
        <v>-0.28439999999999999</v>
      </c>
      <c r="L2598" s="44">
        <v>2096230</v>
      </c>
      <c r="M2598" s="44">
        <v>128708496</v>
      </c>
      <c r="N2598" s="44">
        <v>12836226600.139999</v>
      </c>
      <c r="O2598" s="44">
        <v>25</v>
      </c>
      <c r="P2598" s="44">
        <v>-1464342.08</v>
      </c>
      <c r="Q2598" s="2">
        <v>-0.4471</v>
      </c>
      <c r="R2598" s="2">
        <v>4.1628999999999996</v>
      </c>
      <c r="S2598" s="44" t="s">
        <v>111</v>
      </c>
      <c r="T2598" s="44">
        <v>37919.35</v>
      </c>
      <c r="U2598" s="44">
        <v>38055.85</v>
      </c>
      <c r="V2598" s="44"/>
    </row>
    <row r="2599" spans="3:22">
      <c r="C2599" s="44" t="s">
        <v>334</v>
      </c>
      <c r="D2599" s="44" t="s">
        <v>110</v>
      </c>
      <c r="E2599" s="1">
        <v>44581.635416666664</v>
      </c>
      <c r="F2599" s="44">
        <v>1.05</v>
      </c>
      <c r="G2599" s="1">
        <v>44581.642361111109</v>
      </c>
      <c r="H2599" s="44">
        <v>0.1</v>
      </c>
      <c r="I2599" s="2">
        <v>-0.90480000000000005</v>
      </c>
      <c r="J2599" s="44">
        <v>-117452555.47</v>
      </c>
      <c r="K2599" s="2">
        <v>-0.91569999999999996</v>
      </c>
      <c r="L2599" s="48">
        <v>122155500</v>
      </c>
      <c r="M2599" s="44">
        <v>128263312</v>
      </c>
      <c r="N2599" s="44">
        <v>12718774044.67</v>
      </c>
      <c r="O2599" s="44">
        <v>3</v>
      </c>
      <c r="P2599" s="44">
        <v>-39150851.82</v>
      </c>
      <c r="Q2599" s="2">
        <v>-0.90480000000000005</v>
      </c>
      <c r="R2599" s="2">
        <v>11.142899999999999</v>
      </c>
      <c r="S2599" s="44" t="s">
        <v>111</v>
      </c>
      <c r="T2599" s="44">
        <v>37870.550000000003</v>
      </c>
      <c r="U2599" s="44">
        <v>37591.85</v>
      </c>
      <c r="V2599" s="44"/>
    </row>
    <row r="2600" spans="3:22">
      <c r="C2600" s="44" t="s">
        <v>355</v>
      </c>
      <c r="D2600" s="44" t="s">
        <v>110</v>
      </c>
      <c r="E2600" s="1">
        <v>44582.385416666664</v>
      </c>
      <c r="F2600" s="44">
        <v>418.8</v>
      </c>
      <c r="G2600" s="1">
        <v>44582.506944444445</v>
      </c>
      <c r="H2600" s="44">
        <v>324</v>
      </c>
      <c r="I2600" s="2">
        <v>-0.22639999999999999</v>
      </c>
      <c r="J2600" s="44">
        <v>-31048640.199999999</v>
      </c>
      <c r="K2600" s="2">
        <v>-0.24410000000000001</v>
      </c>
      <c r="L2600" s="44">
        <v>303719.5</v>
      </c>
      <c r="M2600" s="44">
        <v>127197736</v>
      </c>
      <c r="N2600" s="44">
        <v>12687725404.469999</v>
      </c>
      <c r="O2600" s="44">
        <v>36</v>
      </c>
      <c r="P2600" s="44">
        <v>-862462.23</v>
      </c>
      <c r="Q2600" s="2">
        <v>-0.2477</v>
      </c>
      <c r="R2600" s="2">
        <v>0.26550000000000001</v>
      </c>
      <c r="S2600" s="44" t="s">
        <v>111</v>
      </c>
      <c r="T2600" s="44">
        <v>37414</v>
      </c>
      <c r="U2600" s="44">
        <v>37936.15</v>
      </c>
      <c r="V2600" s="44"/>
    </row>
    <row r="2601" spans="3:22">
      <c r="C2601" s="44" t="s">
        <v>824</v>
      </c>
      <c r="D2601" s="44" t="s">
        <v>110</v>
      </c>
      <c r="E2601" s="1">
        <v>44582.506944444445</v>
      </c>
      <c r="F2601" s="44">
        <v>408.85</v>
      </c>
      <c r="G2601" s="1">
        <v>44582.614583333336</v>
      </c>
      <c r="H2601" s="44">
        <v>294.2</v>
      </c>
      <c r="I2601" s="2">
        <v>-0.28039999999999998</v>
      </c>
      <c r="J2601" s="44">
        <v>-37801902.990000002</v>
      </c>
      <c r="K2601" s="2">
        <v>-0.29759999999999998</v>
      </c>
      <c r="L2601" s="44">
        <v>310665.3</v>
      </c>
      <c r="M2601" s="44">
        <v>127015488</v>
      </c>
      <c r="N2601" s="44">
        <v>12649923501.48</v>
      </c>
      <c r="O2601" s="44">
        <v>30</v>
      </c>
      <c r="P2601" s="44">
        <v>-1260063.43</v>
      </c>
      <c r="Q2601" s="2">
        <v>-0.28039999999999998</v>
      </c>
      <c r="R2601" s="2">
        <v>0.30209999999999998</v>
      </c>
      <c r="S2601" s="44" t="s">
        <v>111</v>
      </c>
      <c r="T2601" s="44">
        <v>37572.15</v>
      </c>
      <c r="U2601" s="44">
        <v>37224.25</v>
      </c>
      <c r="V2601" s="44"/>
    </row>
    <row r="2602" spans="3:22">
      <c r="C2602" s="44" t="s">
        <v>846</v>
      </c>
      <c r="D2602" s="44" t="s">
        <v>110</v>
      </c>
      <c r="E2602" s="1">
        <v>44582.614583333336</v>
      </c>
      <c r="F2602" s="44">
        <v>388.35</v>
      </c>
      <c r="G2602" s="1">
        <v>44582.642361111109</v>
      </c>
      <c r="H2602" s="44">
        <v>212</v>
      </c>
      <c r="I2602" s="2">
        <v>-0.4541</v>
      </c>
      <c r="J2602" s="44">
        <v>-59519025.600000001</v>
      </c>
      <c r="K2602" s="2">
        <v>-0.46960000000000002</v>
      </c>
      <c r="L2602" s="44">
        <v>326393.7</v>
      </c>
      <c r="M2602" s="44">
        <v>126754976</v>
      </c>
      <c r="N2602" s="44">
        <v>12590404475.879999</v>
      </c>
      <c r="O2602" s="44">
        <v>9</v>
      </c>
      <c r="P2602" s="44">
        <v>-6613225.0700000003</v>
      </c>
      <c r="Q2602" s="2">
        <v>-0.4541</v>
      </c>
      <c r="R2602" s="2">
        <v>8.3699999999999997E-2</v>
      </c>
      <c r="S2602" s="44" t="s">
        <v>111</v>
      </c>
      <c r="T2602" s="44">
        <v>37299.699999999997</v>
      </c>
      <c r="U2602" s="44">
        <v>37739.449999999997</v>
      </c>
      <c r="V2602" s="44"/>
    </row>
    <row r="2603" spans="3:22">
      <c r="C2603" s="44" t="s">
        <v>361</v>
      </c>
      <c r="D2603" s="44" t="s">
        <v>110</v>
      </c>
      <c r="E2603" s="1">
        <v>44582.642361111109</v>
      </c>
      <c r="F2603" s="44">
        <v>403</v>
      </c>
      <c r="G2603" s="1">
        <v>44585.4375</v>
      </c>
      <c r="H2603" s="44">
        <v>265.95</v>
      </c>
      <c r="I2603" s="2">
        <v>-0.34010000000000001</v>
      </c>
      <c r="J2603" s="44">
        <v>-44941115.979999997</v>
      </c>
      <c r="K2603" s="2">
        <v>-0.35670000000000002</v>
      </c>
      <c r="L2603" s="44">
        <v>312656.7</v>
      </c>
      <c r="M2603" s="44">
        <v>126000648</v>
      </c>
      <c r="N2603" s="44">
        <v>12545463359.9</v>
      </c>
      <c r="O2603" s="44">
        <v>17</v>
      </c>
      <c r="P2603" s="44">
        <v>-2643595.06</v>
      </c>
      <c r="Q2603" s="2">
        <v>-0.39760000000000001</v>
      </c>
      <c r="R2603" s="2">
        <v>2.52E-2</v>
      </c>
      <c r="S2603" s="44" t="s">
        <v>111</v>
      </c>
      <c r="T2603" s="44">
        <v>37738.65</v>
      </c>
      <c r="U2603" s="44">
        <v>37245.550000000003</v>
      </c>
      <c r="V2603" s="44"/>
    </row>
    <row r="2604" spans="3:22">
      <c r="C2604" s="44" t="s">
        <v>355</v>
      </c>
      <c r="D2604" s="44" t="s">
        <v>110</v>
      </c>
      <c r="E2604" s="1">
        <v>44585.4375</v>
      </c>
      <c r="F2604" s="44">
        <v>337.8</v>
      </c>
      <c r="G2604" s="1">
        <v>44586.399305555555</v>
      </c>
      <c r="H2604" s="44">
        <v>669.9</v>
      </c>
      <c r="I2604" s="2">
        <v>0.98309999999999997</v>
      </c>
      <c r="J2604" s="44">
        <v>119564513.31</v>
      </c>
      <c r="K2604" s="2">
        <v>0.95330000000000004</v>
      </c>
      <c r="L2604" s="44">
        <v>371291.8</v>
      </c>
      <c r="M2604" s="44">
        <v>125422384</v>
      </c>
      <c r="N2604" s="44">
        <v>12665027873.209999</v>
      </c>
      <c r="O2604" s="44">
        <v>65</v>
      </c>
      <c r="P2604" s="44">
        <v>1839454.05</v>
      </c>
      <c r="Q2604" s="2">
        <v>-6.0999999999999999E-2</v>
      </c>
      <c r="R2604" s="2">
        <v>2.5255999999999998</v>
      </c>
      <c r="S2604" s="44" t="s">
        <v>111</v>
      </c>
      <c r="T2604" s="44">
        <v>37419.800000000003</v>
      </c>
      <c r="U2604" s="44">
        <v>37741</v>
      </c>
      <c r="V2604" s="44"/>
    </row>
    <row r="2605" spans="3:22">
      <c r="C2605" s="44" t="s">
        <v>793</v>
      </c>
      <c r="D2605" s="44" t="s">
        <v>110</v>
      </c>
      <c r="E2605" s="1">
        <v>44586.399305555555</v>
      </c>
      <c r="F2605" s="44">
        <v>461.65</v>
      </c>
      <c r="G2605" s="1">
        <v>44588.385416666664</v>
      </c>
      <c r="H2605" s="44">
        <v>293.25</v>
      </c>
      <c r="I2605" s="2">
        <v>-0.36480000000000001</v>
      </c>
      <c r="J2605" s="44">
        <v>-48427531.890000001</v>
      </c>
      <c r="K2605" s="2">
        <v>-0.38109999999999999</v>
      </c>
      <c r="L2605" s="44">
        <v>275236.2</v>
      </c>
      <c r="M2605" s="44">
        <v>127062784</v>
      </c>
      <c r="N2605" s="44">
        <v>12616600341.309999</v>
      </c>
      <c r="O2605" s="44">
        <v>72</v>
      </c>
      <c r="P2605" s="44">
        <v>-672604.61</v>
      </c>
      <c r="Q2605" s="2">
        <v>-0.36480000000000001</v>
      </c>
      <c r="R2605" s="2">
        <v>0.8831</v>
      </c>
      <c r="S2605" s="44" t="s">
        <v>111</v>
      </c>
      <c r="T2605" s="44">
        <v>37024.75</v>
      </c>
      <c r="U2605" s="44">
        <v>36375.35</v>
      </c>
      <c r="V2605" s="44"/>
    </row>
    <row r="2606" spans="3:22">
      <c r="C2606" s="44" t="s">
        <v>336</v>
      </c>
      <c r="D2606" s="44" t="s">
        <v>110</v>
      </c>
      <c r="E2606" s="1">
        <v>44588.385416666664</v>
      </c>
      <c r="F2606" s="44">
        <v>221.45</v>
      </c>
      <c r="G2606" s="1">
        <v>44588.541666666664</v>
      </c>
      <c r="H2606" s="44">
        <v>35.4</v>
      </c>
      <c r="I2606" s="2">
        <v>-0.84009999999999996</v>
      </c>
      <c r="J2606" s="44">
        <v>-108687520.34</v>
      </c>
      <c r="K2606" s="2">
        <v>-0.85170000000000001</v>
      </c>
      <c r="L2606" s="44">
        <v>576229.4</v>
      </c>
      <c r="M2606" s="44">
        <v>127605992</v>
      </c>
      <c r="N2606" s="44">
        <v>12507912820.969999</v>
      </c>
      <c r="O2606" s="44">
        <v>46</v>
      </c>
      <c r="P2606" s="44">
        <v>-2362772.1800000002</v>
      </c>
      <c r="Q2606" s="2">
        <v>-0.84009999999999996</v>
      </c>
      <c r="R2606" s="2">
        <v>0.18129999999999999</v>
      </c>
      <c r="S2606" s="44" t="s">
        <v>111</v>
      </c>
      <c r="T2606" s="44">
        <v>37096.9</v>
      </c>
      <c r="U2606" s="44">
        <v>37788.800000000003</v>
      </c>
      <c r="V2606" s="44"/>
    </row>
    <row r="2607" spans="3:22">
      <c r="C2607" s="44" t="s">
        <v>349</v>
      </c>
      <c r="D2607" s="44" t="s">
        <v>110</v>
      </c>
      <c r="E2607" s="1">
        <v>44588.541666666664</v>
      </c>
      <c r="F2607" s="44">
        <v>144.65</v>
      </c>
      <c r="G2607" s="1">
        <v>44588.642361111109</v>
      </c>
      <c r="H2607" s="44">
        <v>582.6</v>
      </c>
      <c r="I2607" s="2">
        <v>3.0276999999999998</v>
      </c>
      <c r="J2607" s="44">
        <v>372806853.14999998</v>
      </c>
      <c r="K2607" s="2">
        <v>2.9773999999999998</v>
      </c>
      <c r="L2607" s="44">
        <v>865628.8</v>
      </c>
      <c r="M2607" s="44">
        <v>125213200</v>
      </c>
      <c r="N2607" s="44">
        <v>12880719674.129999</v>
      </c>
      <c r="O2607" s="44">
        <v>30</v>
      </c>
      <c r="P2607" s="44">
        <v>12426895.109999999</v>
      </c>
      <c r="Q2607" s="2">
        <v>-0.44140000000000001</v>
      </c>
      <c r="R2607" s="2">
        <v>3.4901</v>
      </c>
      <c r="S2607" s="44" t="s">
        <v>111</v>
      </c>
      <c r="T2607" s="44">
        <v>37431.5</v>
      </c>
      <c r="U2607" s="44">
        <v>37012.25</v>
      </c>
      <c r="V2607" s="44"/>
    </row>
    <row r="2608" spans="3:22">
      <c r="C2608" s="44" t="s">
        <v>845</v>
      </c>
      <c r="D2608" s="44" t="s">
        <v>110</v>
      </c>
      <c r="E2608" s="1">
        <v>44589.385416666664</v>
      </c>
      <c r="F2608" s="44">
        <v>741.2</v>
      </c>
      <c r="G2608" s="1">
        <v>44589.572916666664</v>
      </c>
      <c r="H2608" s="44">
        <v>603.25</v>
      </c>
      <c r="I2608" s="2">
        <v>-0.18609999999999999</v>
      </c>
      <c r="J2608" s="44">
        <v>-26311675.719999999</v>
      </c>
      <c r="K2608" s="2">
        <v>-0.20430000000000001</v>
      </c>
      <c r="L2608" s="44">
        <v>173795.5</v>
      </c>
      <c r="M2608" s="44">
        <v>128817192</v>
      </c>
      <c r="N2608" s="44">
        <v>12854407998.41</v>
      </c>
      <c r="O2608" s="44">
        <v>55</v>
      </c>
      <c r="P2608" s="44">
        <v>-478394.1</v>
      </c>
      <c r="Q2608" s="2">
        <v>-0.18870000000000001</v>
      </c>
      <c r="R2608" s="2">
        <v>7.2599999999999998E-2</v>
      </c>
      <c r="S2608" s="44" t="s">
        <v>111</v>
      </c>
      <c r="T2608" s="44">
        <v>38278.65</v>
      </c>
      <c r="U2608" s="44">
        <v>37412.44</v>
      </c>
      <c r="V2608" s="44"/>
    </row>
    <row r="2609" spans="3:22">
      <c r="C2609" s="44" t="s">
        <v>823</v>
      </c>
      <c r="D2609" s="44" t="s">
        <v>110</v>
      </c>
      <c r="E2609" s="1">
        <v>44589.572916666664</v>
      </c>
      <c r="F2609" s="44">
        <v>723.1</v>
      </c>
      <c r="G2609" s="1">
        <v>44592.385416666664</v>
      </c>
      <c r="H2609" s="44">
        <v>627.70000000000005</v>
      </c>
      <c r="I2609" s="2">
        <v>-0.13189999999999999</v>
      </c>
      <c r="J2609" s="44">
        <v>-19367376.75</v>
      </c>
      <c r="K2609" s="2">
        <v>-0.15060000000000001</v>
      </c>
      <c r="L2609" s="44">
        <v>177832.5</v>
      </c>
      <c r="M2609" s="44">
        <v>128590640</v>
      </c>
      <c r="N2609" s="44">
        <v>12835040621.66</v>
      </c>
      <c r="O2609" s="44">
        <v>22</v>
      </c>
      <c r="P2609" s="44">
        <v>-880335.31</v>
      </c>
      <c r="Q2609" s="2">
        <v>-0.13189999999999999</v>
      </c>
      <c r="R2609" s="2">
        <v>0.37619999999999998</v>
      </c>
      <c r="S2609" s="44" t="s">
        <v>111</v>
      </c>
      <c r="T2609" s="44">
        <v>38052.9</v>
      </c>
      <c r="U2609" s="44">
        <v>38421.699999999997</v>
      </c>
      <c r="V2609" s="44"/>
    </row>
    <row r="2610" spans="3:22">
      <c r="C2610" s="44" t="s">
        <v>348</v>
      </c>
      <c r="D2610" s="44" t="s">
        <v>110</v>
      </c>
      <c r="E2610" s="1">
        <v>44592.385416666664</v>
      </c>
      <c r="F2610" s="44">
        <v>643.45000000000005</v>
      </c>
      <c r="G2610" s="1">
        <v>44592.444444444445</v>
      </c>
      <c r="H2610" s="44">
        <v>542.65</v>
      </c>
      <c r="I2610" s="2">
        <v>-0.15670000000000001</v>
      </c>
      <c r="J2610" s="44">
        <v>-22552278.370000001</v>
      </c>
      <c r="K2610" s="2">
        <v>-0.17510000000000001</v>
      </c>
      <c r="L2610" s="44">
        <v>200178.2</v>
      </c>
      <c r="M2610" s="44">
        <v>128804680</v>
      </c>
      <c r="N2610" s="44">
        <v>12812488343.290001</v>
      </c>
      <c r="O2610" s="44">
        <v>18</v>
      </c>
      <c r="P2610" s="44">
        <v>-1252904.3500000001</v>
      </c>
      <c r="Q2610" s="2">
        <v>-0.17899999999999999</v>
      </c>
      <c r="R2610" s="2">
        <v>3.73E-2</v>
      </c>
      <c r="S2610" s="44" t="s">
        <v>111</v>
      </c>
      <c r="T2610" s="44">
        <v>38158.85</v>
      </c>
      <c r="U2610" s="44">
        <v>37581.5</v>
      </c>
      <c r="V2610" s="44"/>
    </row>
    <row r="2611" spans="3:22">
      <c r="C2611" s="44" t="s">
        <v>343</v>
      </c>
      <c r="D2611" s="44" t="s">
        <v>110</v>
      </c>
      <c r="E2611" s="1">
        <v>44592.444444444445</v>
      </c>
      <c r="F2611" s="44">
        <v>700.05</v>
      </c>
      <c r="G2611" s="1">
        <v>44592.513888888891</v>
      </c>
      <c r="H2611" s="44">
        <v>557.15</v>
      </c>
      <c r="I2611" s="2">
        <v>-0.2041</v>
      </c>
      <c r="J2611" s="44">
        <v>-28460568.239999998</v>
      </c>
      <c r="K2611" s="2">
        <v>-0.22209999999999999</v>
      </c>
      <c r="L2611" s="44">
        <v>183059.1</v>
      </c>
      <c r="M2611" s="44">
        <v>128150536</v>
      </c>
      <c r="N2611" s="44">
        <v>12784027775.049999</v>
      </c>
      <c r="O2611" s="44">
        <v>21</v>
      </c>
      <c r="P2611" s="44">
        <v>-1355265.15</v>
      </c>
      <c r="Q2611" s="2">
        <v>-0.21990000000000001</v>
      </c>
      <c r="R2611" s="2">
        <v>9.5799999999999996E-2</v>
      </c>
      <c r="S2611" s="44" t="s">
        <v>111</v>
      </c>
      <c r="T2611" s="44">
        <v>37734</v>
      </c>
      <c r="U2611" s="44">
        <v>38217.25</v>
      </c>
      <c r="V2611" s="44"/>
    </row>
    <row r="2612" spans="3:22">
      <c r="C2612" s="44" t="s">
        <v>372</v>
      </c>
      <c r="D2612" s="44" t="s">
        <v>110</v>
      </c>
      <c r="E2612" s="1">
        <v>44592.513888888891</v>
      </c>
      <c r="F2612" s="44">
        <v>711.1</v>
      </c>
      <c r="G2612" s="1">
        <v>44593.482638888891</v>
      </c>
      <c r="H2612" s="44">
        <v>882</v>
      </c>
      <c r="I2612" s="2">
        <v>0.24030000000000001</v>
      </c>
      <c r="J2612" s="44">
        <v>27859266.32</v>
      </c>
      <c r="K2612" s="2">
        <v>0.21790000000000001</v>
      </c>
      <c r="L2612" s="44">
        <v>179773.2</v>
      </c>
      <c r="M2612" s="44">
        <v>127836688</v>
      </c>
      <c r="N2612" s="44">
        <v>12811887041.370001</v>
      </c>
      <c r="O2612" s="44">
        <v>67</v>
      </c>
      <c r="P2612" s="44">
        <v>415809.95</v>
      </c>
      <c r="Q2612" s="2">
        <v>-8.4400000000000003E-2</v>
      </c>
      <c r="R2612" s="2">
        <v>0.68469999999999998</v>
      </c>
      <c r="S2612" s="44" t="s">
        <v>111</v>
      </c>
      <c r="T2612" s="44">
        <v>38005.75</v>
      </c>
      <c r="U2612" s="44">
        <v>37647.85</v>
      </c>
      <c r="V2612" s="44"/>
    </row>
    <row r="2613" spans="3:22">
      <c r="C2613" s="44" t="s">
        <v>827</v>
      </c>
      <c r="D2613" s="44" t="s">
        <v>110</v>
      </c>
      <c r="E2613" s="1">
        <v>44593.482638888891</v>
      </c>
      <c r="F2613" s="44">
        <v>687.15</v>
      </c>
      <c r="G2613" s="1">
        <v>44593.597222222219</v>
      </c>
      <c r="H2613" s="44">
        <v>367.95</v>
      </c>
      <c r="I2613" s="2">
        <v>-0.46450000000000002</v>
      </c>
      <c r="J2613" s="44">
        <v>-61525183.850000001</v>
      </c>
      <c r="K2613" s="2">
        <v>-0.47989999999999999</v>
      </c>
      <c r="L2613" s="44">
        <v>186580.7</v>
      </c>
      <c r="M2613" s="44">
        <v>128208960</v>
      </c>
      <c r="N2613" s="44">
        <v>12750361857.52</v>
      </c>
      <c r="O2613" s="44">
        <v>34</v>
      </c>
      <c r="P2613" s="44">
        <v>-1809564.23</v>
      </c>
      <c r="Q2613" s="2">
        <v>-0.46450000000000002</v>
      </c>
      <c r="R2613" s="2">
        <v>0.38969999999999999</v>
      </c>
      <c r="S2613" s="44" t="s">
        <v>111</v>
      </c>
      <c r="T2613" s="44">
        <v>38390.300000000003</v>
      </c>
      <c r="U2613" s="44">
        <v>38802.699999999997</v>
      </c>
      <c r="V2613" s="44"/>
    </row>
    <row r="2614" spans="3:22">
      <c r="C2614" s="44" t="s">
        <v>828</v>
      </c>
      <c r="D2614" s="44" t="s">
        <v>110</v>
      </c>
      <c r="E2614" s="1">
        <v>44593.597222222219</v>
      </c>
      <c r="F2614" s="44">
        <v>449.65</v>
      </c>
      <c r="G2614" s="1">
        <v>44595.489583333336</v>
      </c>
      <c r="H2614" s="44">
        <v>792</v>
      </c>
      <c r="I2614" s="2">
        <v>0.76139999999999997</v>
      </c>
      <c r="J2614" s="44">
        <v>93691659.290000007</v>
      </c>
      <c r="K2614" s="2">
        <v>0.73380000000000001</v>
      </c>
      <c r="L2614" s="44">
        <v>283971.3</v>
      </c>
      <c r="M2614" s="44">
        <v>127687712</v>
      </c>
      <c r="N2614" s="44">
        <v>12844053516.809999</v>
      </c>
      <c r="O2614" s="44">
        <v>120</v>
      </c>
      <c r="P2614" s="44">
        <v>780763.83</v>
      </c>
      <c r="Q2614" s="2">
        <v>-0.14130000000000001</v>
      </c>
      <c r="R2614" s="2">
        <v>1.2615000000000001</v>
      </c>
      <c r="S2614" s="44" t="s">
        <v>111</v>
      </c>
      <c r="T2614" s="44">
        <v>38440.300000000003</v>
      </c>
      <c r="U2614" s="44">
        <v>37690.6</v>
      </c>
      <c r="V2614" s="44"/>
    </row>
    <row r="2615" spans="3:22">
      <c r="C2615" s="44" t="s">
        <v>848</v>
      </c>
      <c r="D2615" s="44" t="s">
        <v>110</v>
      </c>
      <c r="E2615" s="1">
        <v>44595.489583333336</v>
      </c>
      <c r="F2615" s="44">
        <v>126.7</v>
      </c>
      <c r="G2615" s="1">
        <v>44595.527777777781</v>
      </c>
      <c r="H2615" s="44">
        <v>51.1</v>
      </c>
      <c r="I2615" s="2">
        <v>-0.59670000000000001</v>
      </c>
      <c r="J2615" s="44">
        <v>-78481593.989999995</v>
      </c>
      <c r="K2615" s="2">
        <v>-0.61070000000000002</v>
      </c>
      <c r="L2615" s="44">
        <v>1014262</v>
      </c>
      <c r="M2615" s="44">
        <v>128507040</v>
      </c>
      <c r="N2615" s="44">
        <v>12765571922.82</v>
      </c>
      <c r="O2615" s="44">
        <v>12</v>
      </c>
      <c r="P2615" s="44">
        <v>-6540132.8300000001</v>
      </c>
      <c r="Q2615" s="2">
        <v>-0.59670000000000001</v>
      </c>
      <c r="R2615" s="2">
        <v>0.1953</v>
      </c>
      <c r="S2615" s="44" t="s">
        <v>111</v>
      </c>
      <c r="T2615" s="44">
        <v>39181.1</v>
      </c>
      <c r="U2615" s="44">
        <v>39398.449999999997</v>
      </c>
      <c r="V2615" s="44"/>
    </row>
    <row r="2616" spans="3:22">
      <c r="C2616" s="44" t="s">
        <v>384</v>
      </c>
      <c r="D2616" s="44" t="s">
        <v>110</v>
      </c>
      <c r="E2616" s="1">
        <v>44595.527777777781</v>
      </c>
      <c r="F2616" s="44">
        <v>88.85</v>
      </c>
      <c r="G2616" s="1">
        <v>44595.569444444445</v>
      </c>
      <c r="H2616" s="44">
        <v>22.2</v>
      </c>
      <c r="I2616" s="2">
        <v>-0.75009999999999999</v>
      </c>
      <c r="J2616" s="44">
        <v>-97473928.159999996</v>
      </c>
      <c r="K2616" s="2">
        <v>-0.76259999999999994</v>
      </c>
      <c r="L2616" s="44">
        <v>1438507</v>
      </c>
      <c r="M2616" s="44">
        <v>127811312</v>
      </c>
      <c r="N2616" s="44">
        <v>12668097994.66</v>
      </c>
      <c r="O2616" s="44">
        <v>13</v>
      </c>
      <c r="P2616" s="44">
        <v>-7497994.4699999997</v>
      </c>
      <c r="Q2616" s="2">
        <v>-0.75009999999999999</v>
      </c>
      <c r="R2616" s="2">
        <v>0.54759999999999998</v>
      </c>
      <c r="S2616" s="44" t="s">
        <v>111</v>
      </c>
      <c r="T2616" s="44">
        <v>39352.1</v>
      </c>
      <c r="U2616" s="44">
        <v>39131.199999999997</v>
      </c>
      <c r="V2616" s="44"/>
    </row>
    <row r="2617" spans="3:22">
      <c r="C2617" s="44" t="s">
        <v>848</v>
      </c>
      <c r="D2617" s="44" t="s">
        <v>110</v>
      </c>
      <c r="E2617" s="1">
        <v>44595.569444444445</v>
      </c>
      <c r="F2617" s="44">
        <v>119.9</v>
      </c>
      <c r="G2617" s="1">
        <v>44595.642361111109</v>
      </c>
      <c r="H2617" s="44">
        <v>190.1</v>
      </c>
      <c r="I2617" s="2">
        <v>0.58550000000000002</v>
      </c>
      <c r="J2617" s="44">
        <v>70975771.379999995</v>
      </c>
      <c r="K2617" s="2">
        <v>0.55959999999999999</v>
      </c>
      <c r="L2617" s="44">
        <v>1057761</v>
      </c>
      <c r="M2617" s="44">
        <v>126825560</v>
      </c>
      <c r="N2617" s="44">
        <v>12739073766.040001</v>
      </c>
      <c r="O2617" s="44">
        <v>22</v>
      </c>
      <c r="P2617" s="44">
        <v>3226171.43</v>
      </c>
      <c r="Q2617" s="2">
        <v>-0.63839999999999997</v>
      </c>
      <c r="R2617" s="2">
        <v>0.67349999999999999</v>
      </c>
      <c r="S2617" s="44" t="s">
        <v>111</v>
      </c>
      <c r="T2617" s="44">
        <v>39153.949999999997</v>
      </c>
      <c r="U2617" s="44">
        <v>39424.85</v>
      </c>
      <c r="V2617" s="44"/>
    </row>
    <row r="2618" spans="3:22">
      <c r="C2618" s="44" t="s">
        <v>383</v>
      </c>
      <c r="D2618" s="44" t="s">
        <v>110</v>
      </c>
      <c r="E2618" s="1">
        <v>44596.385416666664</v>
      </c>
      <c r="F2618" s="44">
        <v>488.9</v>
      </c>
      <c r="G2618" s="1">
        <v>44596.395833333336</v>
      </c>
      <c r="H2618" s="44">
        <v>354.35</v>
      </c>
      <c r="I2618" s="2">
        <v>-0.2752</v>
      </c>
      <c r="J2618" s="44">
        <v>-37259309.170000002</v>
      </c>
      <c r="K2618" s="2">
        <v>-0.29249999999999998</v>
      </c>
      <c r="L2618" s="44">
        <v>260586.5</v>
      </c>
      <c r="M2618" s="44">
        <v>127400736</v>
      </c>
      <c r="N2618" s="44">
        <v>12701814456.860001</v>
      </c>
      <c r="O2618" s="44">
        <v>4</v>
      </c>
      <c r="P2618" s="44">
        <v>-9314827.2899999991</v>
      </c>
      <c r="Q2618" s="2">
        <v>-0.2752</v>
      </c>
      <c r="R2618" s="2">
        <v>0.8</v>
      </c>
      <c r="S2618" s="44" t="s">
        <v>111</v>
      </c>
      <c r="T2618" s="44">
        <v>38979.35</v>
      </c>
      <c r="U2618" s="44">
        <v>39293.57</v>
      </c>
      <c r="V2618" s="44"/>
    </row>
    <row r="2619" spans="3:22">
      <c r="C2619" s="44" t="s">
        <v>375</v>
      </c>
      <c r="D2619" s="44" t="s">
        <v>110</v>
      </c>
      <c r="E2619" s="1">
        <v>44596.395833333336</v>
      </c>
      <c r="F2619" s="44">
        <v>476.4</v>
      </c>
      <c r="G2619" s="1">
        <v>44596.440972222219</v>
      </c>
      <c r="H2619" s="44">
        <v>353.9</v>
      </c>
      <c r="I2619" s="2">
        <v>-0.2571</v>
      </c>
      <c r="J2619" s="44">
        <v>-34897022.259999998</v>
      </c>
      <c r="K2619" s="2">
        <v>-0.27460000000000001</v>
      </c>
      <c r="L2619" s="44">
        <v>266790.7</v>
      </c>
      <c r="M2619" s="44">
        <v>127099080</v>
      </c>
      <c r="N2619" s="44">
        <v>12666917434.610001</v>
      </c>
      <c r="O2619" s="44">
        <v>14</v>
      </c>
      <c r="P2619" s="44">
        <v>-2492644.4500000002</v>
      </c>
      <c r="Q2619" s="2">
        <v>-0.2737</v>
      </c>
      <c r="R2619" s="2">
        <v>5.8999999999999997E-2</v>
      </c>
      <c r="S2619" s="44" t="s">
        <v>111</v>
      </c>
      <c r="T2619" s="44">
        <v>39231.300000000003</v>
      </c>
      <c r="U2619" s="44">
        <v>38861.15</v>
      </c>
      <c r="V2619" s="44"/>
    </row>
    <row r="2620" spans="3:22">
      <c r="C2620" s="44" t="s">
        <v>383</v>
      </c>
      <c r="D2620" s="44" t="s">
        <v>110</v>
      </c>
      <c r="E2620" s="1">
        <v>44596.440972222219</v>
      </c>
      <c r="F2620" s="44">
        <v>426.35</v>
      </c>
      <c r="G2620" s="1">
        <v>44596.628472222219</v>
      </c>
      <c r="H2620" s="44">
        <v>479.55</v>
      </c>
      <c r="I2620" s="2">
        <v>0.12479999999999999</v>
      </c>
      <c r="J2620" s="44">
        <v>13119953.52</v>
      </c>
      <c r="K2620" s="2">
        <v>0.10349999999999999</v>
      </c>
      <c r="L2620" s="44">
        <v>297228.3</v>
      </c>
      <c r="M2620" s="44">
        <v>126723280</v>
      </c>
      <c r="N2620" s="44">
        <v>12680037388.129999</v>
      </c>
      <c r="O2620" s="44">
        <v>55</v>
      </c>
      <c r="P2620" s="44">
        <v>238544.61</v>
      </c>
      <c r="Q2620" s="2">
        <v>-6.5600000000000006E-2</v>
      </c>
      <c r="R2620" s="2">
        <v>0.63009999999999999</v>
      </c>
      <c r="S2620" s="44" t="s">
        <v>111</v>
      </c>
      <c r="T2620" s="44">
        <v>39001.699999999997</v>
      </c>
      <c r="U2620" s="44">
        <v>39278.6</v>
      </c>
      <c r="V2620" s="44"/>
    </row>
    <row r="2621" spans="3:22">
      <c r="C2621" s="44" t="s">
        <v>849</v>
      </c>
      <c r="D2621" s="44" t="s">
        <v>110</v>
      </c>
      <c r="E2621" s="1">
        <v>44596.628472222219</v>
      </c>
      <c r="F2621" s="44">
        <v>433.2</v>
      </c>
      <c r="G2621" s="1">
        <v>44599.385416666664</v>
      </c>
      <c r="H2621" s="44">
        <v>356</v>
      </c>
      <c r="I2621" s="2">
        <v>-0.1782</v>
      </c>
      <c r="J2621" s="44">
        <v>-24927685.52</v>
      </c>
      <c r="K2621" s="2">
        <v>-0.19639999999999999</v>
      </c>
      <c r="L2621" s="44">
        <v>292949.8</v>
      </c>
      <c r="M2621" s="44">
        <v>126905864</v>
      </c>
      <c r="N2621" s="44">
        <v>12655109702.6</v>
      </c>
      <c r="O2621" s="44">
        <v>6</v>
      </c>
      <c r="P2621" s="44">
        <v>-4154614.25</v>
      </c>
      <c r="Q2621" s="2">
        <v>-0.2298</v>
      </c>
      <c r="R2621" s="2">
        <v>1.04E-2</v>
      </c>
      <c r="S2621" s="44" t="s">
        <v>111</v>
      </c>
      <c r="T2621" s="44">
        <v>38877.75</v>
      </c>
      <c r="U2621" s="44">
        <v>38562.6</v>
      </c>
      <c r="V2621" s="44"/>
    </row>
    <row r="2622" spans="3:22">
      <c r="C2622" s="44" t="s">
        <v>844</v>
      </c>
      <c r="D2622" s="44" t="s">
        <v>110</v>
      </c>
      <c r="E2622" s="1">
        <v>44599.385416666664</v>
      </c>
      <c r="F2622" s="44">
        <v>410.2</v>
      </c>
      <c r="G2622" s="1">
        <v>44600.513888888891</v>
      </c>
      <c r="H2622" s="44">
        <v>980</v>
      </c>
      <c r="I2622" s="2">
        <v>1.3891</v>
      </c>
      <c r="J2622" s="44">
        <v>171499101.84</v>
      </c>
      <c r="K2622" s="2">
        <v>1.3552</v>
      </c>
      <c r="L2622" s="44">
        <v>308508.2</v>
      </c>
      <c r="M2622" s="44">
        <v>126550072</v>
      </c>
      <c r="N2622" s="44">
        <v>12826608804.450001</v>
      </c>
      <c r="O2622" s="44">
        <v>113</v>
      </c>
      <c r="P2622" s="44">
        <v>1517691.17</v>
      </c>
      <c r="Q2622" s="2">
        <v>-7.3599999999999999E-2</v>
      </c>
      <c r="R2622" s="2">
        <v>2.6680999999999999</v>
      </c>
      <c r="S2622" s="44" t="s">
        <v>111</v>
      </c>
      <c r="T2622" s="44">
        <v>38772.550000000003</v>
      </c>
      <c r="U2622" s="44">
        <v>38888.800000000003</v>
      </c>
      <c r="V2622" s="44"/>
    </row>
    <row r="2623" spans="3:22">
      <c r="C2623" s="44" t="s">
        <v>334</v>
      </c>
      <c r="D2623" s="44" t="s">
        <v>110</v>
      </c>
      <c r="E2623" s="1">
        <v>44600.513888888891</v>
      </c>
      <c r="F2623" s="44">
        <v>328.7</v>
      </c>
      <c r="G2623" s="1">
        <v>44602.638888888891</v>
      </c>
      <c r="H2623" s="44">
        <v>1109.6500000000001</v>
      </c>
      <c r="I2623" s="2">
        <v>2.3759000000000001</v>
      </c>
      <c r="J2623" s="44">
        <v>299825310.33999997</v>
      </c>
      <c r="K2623" s="2">
        <v>2.3321000000000001</v>
      </c>
      <c r="L2623" s="44">
        <v>391127.6</v>
      </c>
      <c r="M2623" s="44">
        <v>128563648</v>
      </c>
      <c r="N2623" s="44">
        <v>13126434114.790001</v>
      </c>
      <c r="O2623" s="44">
        <v>187</v>
      </c>
      <c r="P2623" s="44">
        <v>1603343.91</v>
      </c>
      <c r="Q2623" s="2">
        <v>-0.32040000000000002</v>
      </c>
      <c r="R2623" s="2">
        <v>2.9371999999999998</v>
      </c>
      <c r="S2623" s="44" t="s">
        <v>111</v>
      </c>
      <c r="T2623" s="44">
        <v>37860.800000000003</v>
      </c>
      <c r="U2623" s="44">
        <v>37319.050000000003</v>
      </c>
      <c r="V2623" s="44"/>
    </row>
    <row r="2624" spans="3:22">
      <c r="C2624" s="44" t="s">
        <v>829</v>
      </c>
      <c r="D2624" s="44" t="s">
        <v>110</v>
      </c>
      <c r="E2624" s="1">
        <v>44603.385416666664</v>
      </c>
      <c r="F2624" s="44">
        <v>457.1</v>
      </c>
      <c r="G2624" s="1">
        <v>44603.552083333336</v>
      </c>
      <c r="H2624" s="44">
        <v>423.7</v>
      </c>
      <c r="I2624" s="2">
        <v>-7.3099999999999998E-2</v>
      </c>
      <c r="J2624" s="44">
        <v>-12121695.779999999</v>
      </c>
      <c r="K2624" s="2">
        <v>-9.2299999999999993E-2</v>
      </c>
      <c r="L2624" s="44">
        <v>287189.5</v>
      </c>
      <c r="M2624" s="44">
        <v>131274336</v>
      </c>
      <c r="N2624" s="44">
        <v>13114312419</v>
      </c>
      <c r="O2624" s="44">
        <v>49</v>
      </c>
      <c r="P2624" s="44">
        <v>-247381.55</v>
      </c>
      <c r="Q2624" s="2">
        <v>-0.14269999999999999</v>
      </c>
      <c r="R2624" s="2">
        <v>0.36080000000000001</v>
      </c>
      <c r="S2624" s="44" t="s">
        <v>111</v>
      </c>
      <c r="T2624" s="44">
        <v>38656.949999999997</v>
      </c>
      <c r="U2624" s="44">
        <v>39186.949999999997</v>
      </c>
      <c r="V2624" s="44"/>
    </row>
    <row r="2625" spans="3:22">
      <c r="C2625" s="44" t="s">
        <v>352</v>
      </c>
      <c r="D2625" s="44" t="s">
        <v>110</v>
      </c>
      <c r="E2625" s="1">
        <v>44603.552083333336</v>
      </c>
      <c r="F2625" s="44">
        <v>407.05</v>
      </c>
      <c r="G2625" s="1">
        <v>44603.611111111109</v>
      </c>
      <c r="H2625" s="44">
        <v>318.60000000000002</v>
      </c>
      <c r="I2625" s="2">
        <v>-0.21729999999999999</v>
      </c>
      <c r="J2625" s="44">
        <v>-30829258.859999999</v>
      </c>
      <c r="K2625" s="2">
        <v>-0.2351</v>
      </c>
      <c r="L2625" s="44">
        <v>322122.90000000002</v>
      </c>
      <c r="M2625" s="44">
        <v>131120136</v>
      </c>
      <c r="N2625" s="44">
        <v>13083483160.139999</v>
      </c>
      <c r="O2625" s="44">
        <v>18</v>
      </c>
      <c r="P2625" s="44">
        <v>-1712736.6</v>
      </c>
      <c r="Q2625" s="2">
        <v>-0.21729999999999999</v>
      </c>
      <c r="R2625" s="2">
        <v>0.1157</v>
      </c>
      <c r="S2625" s="44" t="s">
        <v>111</v>
      </c>
      <c r="T2625" s="44">
        <v>38675.85</v>
      </c>
      <c r="U2625" s="44">
        <v>38396.400000000001</v>
      </c>
      <c r="V2625" s="44"/>
    </row>
    <row r="2626" spans="3:22">
      <c r="C2626" s="44" t="s">
        <v>842</v>
      </c>
      <c r="D2626" s="44" t="s">
        <v>110</v>
      </c>
      <c r="E2626" s="1">
        <v>44603.611111111109</v>
      </c>
      <c r="F2626" s="44">
        <v>403.15</v>
      </c>
      <c r="G2626" s="1">
        <v>44607.489583333336</v>
      </c>
      <c r="H2626" s="44">
        <v>1405.7</v>
      </c>
      <c r="I2626" s="2">
        <v>2.4868000000000001</v>
      </c>
      <c r="J2626" s="44">
        <v>319676614.95999998</v>
      </c>
      <c r="K2626" s="2">
        <v>2.4419</v>
      </c>
      <c r="L2626" s="44">
        <v>324722.3</v>
      </c>
      <c r="M2626" s="44">
        <v>130911800</v>
      </c>
      <c r="N2626" s="44">
        <v>13403159775.1</v>
      </c>
      <c r="O2626" s="44">
        <v>116</v>
      </c>
      <c r="P2626" s="44">
        <v>2755832.89</v>
      </c>
      <c r="Q2626" s="2">
        <v>-0.1353</v>
      </c>
      <c r="R2626" s="2">
        <v>3.6539000000000001</v>
      </c>
      <c r="S2626" s="44" t="s">
        <v>111</v>
      </c>
      <c r="T2626" s="44">
        <v>38507.050000000003</v>
      </c>
      <c r="U2626" s="44">
        <v>38790.25</v>
      </c>
      <c r="V2626" s="44"/>
    </row>
    <row r="2627" spans="3:22">
      <c r="C2627" s="44" t="s">
        <v>332</v>
      </c>
      <c r="D2627" s="44" t="s">
        <v>110</v>
      </c>
      <c r="E2627" s="1">
        <v>44607.489583333336</v>
      </c>
      <c r="F2627" s="44">
        <v>380.55</v>
      </c>
      <c r="G2627" s="1">
        <v>44608.5</v>
      </c>
      <c r="H2627" s="44">
        <v>847.40009999999995</v>
      </c>
      <c r="I2627" s="2">
        <v>1.2267999999999999</v>
      </c>
      <c r="J2627" s="44">
        <v>160428625.91999999</v>
      </c>
      <c r="K2627" s="2">
        <v>1.1944999999999999</v>
      </c>
      <c r="L2627" s="44">
        <v>352923.5</v>
      </c>
      <c r="M2627" s="44">
        <v>134305040</v>
      </c>
      <c r="N2627" s="44">
        <v>13563588401.02</v>
      </c>
      <c r="O2627" s="44">
        <v>79</v>
      </c>
      <c r="P2627" s="44">
        <v>2030742.1</v>
      </c>
      <c r="Q2627" s="2">
        <v>-9.0899999999999995E-2</v>
      </c>
      <c r="R2627" s="2">
        <v>2.4561000000000002</v>
      </c>
      <c r="S2627" s="44" t="s">
        <v>111</v>
      </c>
      <c r="T2627" s="44">
        <v>37108.85</v>
      </c>
      <c r="U2627" s="44">
        <v>36651.85</v>
      </c>
      <c r="V2627" s="44"/>
    </row>
    <row r="2628" spans="3:22">
      <c r="C2628" s="44" t="s">
        <v>826</v>
      </c>
      <c r="D2628" s="44" t="s">
        <v>110</v>
      </c>
      <c r="E2628" s="1">
        <v>44608.5</v>
      </c>
      <c r="F2628" s="44">
        <v>310</v>
      </c>
      <c r="G2628" s="1">
        <v>44608.559027777781</v>
      </c>
      <c r="H2628" s="44">
        <v>106.2</v>
      </c>
      <c r="I2628" s="2">
        <v>-0.65739999999999998</v>
      </c>
      <c r="J2628" s="44">
        <v>-90995625.290000007</v>
      </c>
      <c r="K2628" s="2">
        <v>-0.67079999999999995</v>
      </c>
      <c r="L2628" s="44">
        <v>437558.9</v>
      </c>
      <c r="M2628" s="44">
        <v>135643264</v>
      </c>
      <c r="N2628" s="44">
        <v>13472592775.73</v>
      </c>
      <c r="O2628" s="44">
        <v>18</v>
      </c>
      <c r="P2628" s="44">
        <v>-5055312.5199999996</v>
      </c>
      <c r="Q2628" s="2">
        <v>-0.65739999999999998</v>
      </c>
      <c r="R2628" s="2">
        <v>4.7600000000000003E-2</v>
      </c>
      <c r="S2628" s="44" t="s">
        <v>111</v>
      </c>
      <c r="T2628" s="44">
        <v>37851.5</v>
      </c>
      <c r="U2628" s="44">
        <v>38403.699999999997</v>
      </c>
      <c r="V2628" s="44"/>
    </row>
    <row r="2629" spans="3:22">
      <c r="C2629" s="44" t="s">
        <v>845</v>
      </c>
      <c r="D2629" s="44" t="s">
        <v>110</v>
      </c>
      <c r="E2629" s="1">
        <v>44608.559027777781</v>
      </c>
      <c r="F2629" s="44">
        <v>265.85000000000002</v>
      </c>
      <c r="G2629" s="1">
        <v>44608.614583333336</v>
      </c>
      <c r="H2629" s="44">
        <v>124.6</v>
      </c>
      <c r="I2629" s="2">
        <v>-0.53129999999999999</v>
      </c>
      <c r="J2629" s="44">
        <v>-73628223.010000005</v>
      </c>
      <c r="K2629" s="2">
        <v>-0.54600000000000004</v>
      </c>
      <c r="L2629" s="44">
        <v>507240.4</v>
      </c>
      <c r="M2629" s="44">
        <v>134849856</v>
      </c>
      <c r="N2629" s="44">
        <v>13398964552.719999</v>
      </c>
      <c r="O2629" s="44">
        <v>17</v>
      </c>
      <c r="P2629" s="44">
        <v>-4331071.9400000004</v>
      </c>
      <c r="Q2629" s="2">
        <v>-0.53680000000000005</v>
      </c>
      <c r="R2629" s="2">
        <v>0.24490000000000001</v>
      </c>
      <c r="S2629" s="44" t="s">
        <v>111</v>
      </c>
      <c r="T2629" s="44">
        <v>38284.300000000003</v>
      </c>
      <c r="U2629" s="44">
        <v>37838.050000000003</v>
      </c>
      <c r="V2629" s="44"/>
    </row>
    <row r="2630" spans="3:22">
      <c r="C2630" s="44" t="s">
        <v>850</v>
      </c>
      <c r="D2630" s="44" t="s">
        <v>110</v>
      </c>
      <c r="E2630" s="1">
        <v>44608.614583333336</v>
      </c>
      <c r="F2630" s="44">
        <v>240.95</v>
      </c>
      <c r="G2630" s="1">
        <v>44609.524305555555</v>
      </c>
      <c r="H2630" s="44">
        <v>212</v>
      </c>
      <c r="I2630" s="2">
        <v>-0.1201</v>
      </c>
      <c r="J2630" s="44">
        <v>-18628426.940000001</v>
      </c>
      <c r="K2630" s="2">
        <v>-0.1389</v>
      </c>
      <c r="L2630" s="44">
        <v>556412.9</v>
      </c>
      <c r="M2630" s="44">
        <v>134067696</v>
      </c>
      <c r="N2630" s="44">
        <v>13380336125.780001</v>
      </c>
      <c r="O2630" s="44">
        <v>50</v>
      </c>
      <c r="P2630" s="44">
        <v>-372568.54</v>
      </c>
      <c r="Q2630" s="2">
        <v>-0.57050000000000001</v>
      </c>
      <c r="R2630" s="2">
        <v>1.1900999999999999</v>
      </c>
      <c r="S2630" s="44" t="s">
        <v>111</v>
      </c>
      <c r="T2630" s="44">
        <v>38006.1</v>
      </c>
      <c r="U2630" s="44">
        <v>38461.699999999997</v>
      </c>
      <c r="V2630" s="44"/>
    </row>
    <row r="2631" spans="3:22">
      <c r="C2631" s="44" t="s">
        <v>335</v>
      </c>
      <c r="D2631" s="44" t="s">
        <v>110</v>
      </c>
      <c r="E2631" s="1">
        <v>44609.524305555555</v>
      </c>
      <c r="F2631" s="44">
        <v>169</v>
      </c>
      <c r="G2631" s="1">
        <v>44609.59375</v>
      </c>
      <c r="H2631" s="44">
        <v>24.15</v>
      </c>
      <c r="I2631" s="2">
        <v>-0.85709999999999997</v>
      </c>
      <c r="J2631" s="44">
        <v>-116092167.11</v>
      </c>
      <c r="K2631" s="2">
        <v>-0.86850000000000005</v>
      </c>
      <c r="L2631" s="44">
        <v>790918.3</v>
      </c>
      <c r="M2631" s="44">
        <v>133665184</v>
      </c>
      <c r="N2631" s="44">
        <v>13264243958.67</v>
      </c>
      <c r="O2631" s="44">
        <v>21</v>
      </c>
      <c r="P2631" s="44">
        <v>-5528198.4299999997</v>
      </c>
      <c r="Q2631" s="2">
        <v>-0.85709999999999997</v>
      </c>
      <c r="R2631" s="2">
        <v>0.29289999999999999</v>
      </c>
      <c r="S2631" s="44" t="s">
        <v>111</v>
      </c>
      <c r="T2631" s="44">
        <v>37849.800000000003</v>
      </c>
      <c r="U2631" s="44">
        <v>37496.300000000003</v>
      </c>
      <c r="V2631" s="44"/>
    </row>
    <row r="2632" spans="3:22">
      <c r="C2632" s="44" t="s">
        <v>822</v>
      </c>
      <c r="D2632" s="44" t="s">
        <v>110</v>
      </c>
      <c r="E2632" s="1">
        <v>44609.59375</v>
      </c>
      <c r="F2632" s="44">
        <v>71.099999999999994</v>
      </c>
      <c r="G2632" s="1">
        <v>44609.642361111109</v>
      </c>
      <c r="H2632" s="44">
        <v>69</v>
      </c>
      <c r="I2632" s="2">
        <v>-2.9499999999999998E-2</v>
      </c>
      <c r="J2632" s="44">
        <v>-6532895.2699999996</v>
      </c>
      <c r="K2632" s="2">
        <v>-4.9200000000000001E-2</v>
      </c>
      <c r="L2632" s="44">
        <v>1866008</v>
      </c>
      <c r="M2632" s="44">
        <v>132673192</v>
      </c>
      <c r="N2632" s="44">
        <v>13257711063.4</v>
      </c>
      <c r="O2632" s="44">
        <v>15</v>
      </c>
      <c r="P2632" s="44">
        <v>-435526.35</v>
      </c>
      <c r="Q2632" s="2">
        <v>-0.93879999999999997</v>
      </c>
      <c r="R2632" s="2">
        <v>0.58230000000000004</v>
      </c>
      <c r="S2632" s="44" t="s">
        <v>111</v>
      </c>
      <c r="T2632" s="44">
        <v>37639.65</v>
      </c>
      <c r="U2632" s="44">
        <v>37918.199999999997</v>
      </c>
      <c r="V2632" s="44"/>
    </row>
    <row r="2633" spans="3:22">
      <c r="C2633" s="44" t="s">
        <v>355</v>
      </c>
      <c r="D2633" s="44" t="s">
        <v>110</v>
      </c>
      <c r="E2633" s="1">
        <v>44610.385416666664</v>
      </c>
      <c r="F2633" s="44">
        <v>600.4</v>
      </c>
      <c r="G2633" s="1">
        <v>44610.46875</v>
      </c>
      <c r="H2633" s="44">
        <v>444.4</v>
      </c>
      <c r="I2633" s="2">
        <v>-0.25979999999999998</v>
      </c>
      <c r="J2633" s="44">
        <v>-36756925.159999996</v>
      </c>
      <c r="K2633" s="2">
        <v>-0.2772</v>
      </c>
      <c r="L2633" s="44">
        <v>220831.3</v>
      </c>
      <c r="M2633" s="44">
        <v>132587104</v>
      </c>
      <c r="N2633" s="44">
        <v>13220954138.24</v>
      </c>
      <c r="O2633" s="44">
        <v>25</v>
      </c>
      <c r="P2633" s="44">
        <v>-1470277.01</v>
      </c>
      <c r="Q2633" s="2">
        <v>-0.29320000000000002</v>
      </c>
      <c r="R2633" s="2">
        <v>8.8300000000000003E-2</v>
      </c>
      <c r="S2633" s="44" t="s">
        <v>111</v>
      </c>
      <c r="T2633" s="44">
        <v>37385.599999999999</v>
      </c>
      <c r="U2633" s="44">
        <v>37812.82</v>
      </c>
      <c r="V2633" s="44"/>
    </row>
    <row r="2634" spans="3:22">
      <c r="C2634" s="44" t="s">
        <v>824</v>
      </c>
      <c r="D2634" s="44" t="s">
        <v>110</v>
      </c>
      <c r="E2634" s="1">
        <v>44610.46875</v>
      </c>
      <c r="F2634" s="44">
        <v>541</v>
      </c>
      <c r="G2634" s="1">
        <v>44610.597222222219</v>
      </c>
      <c r="H2634" s="44">
        <v>504.05</v>
      </c>
      <c r="I2634" s="2">
        <v>-6.83E-2</v>
      </c>
      <c r="J2634" s="44">
        <v>-11582135.890000001</v>
      </c>
      <c r="K2634" s="2">
        <v>-8.7599999999999997E-2</v>
      </c>
      <c r="L2634" s="44">
        <v>244346.3</v>
      </c>
      <c r="M2634" s="44">
        <v>132191336</v>
      </c>
      <c r="N2634" s="44">
        <v>13209372002.35</v>
      </c>
      <c r="O2634" s="44">
        <v>38</v>
      </c>
      <c r="P2634" s="44">
        <v>-304793.05</v>
      </c>
      <c r="Q2634" s="2">
        <v>-6.8400000000000002E-2</v>
      </c>
      <c r="R2634" s="2">
        <v>0.21629999999999999</v>
      </c>
      <c r="S2634" s="44" t="s">
        <v>111</v>
      </c>
      <c r="T2634" s="44">
        <v>37597.449999999997</v>
      </c>
      <c r="U2634" s="44">
        <v>37304.449999999997</v>
      </c>
      <c r="V2634" s="44"/>
    </row>
    <row r="2635" spans="3:22">
      <c r="C2635" s="44" t="s">
        <v>356</v>
      </c>
      <c r="D2635" s="44" t="s">
        <v>110</v>
      </c>
      <c r="E2635" s="1">
        <v>44610.597222222219</v>
      </c>
      <c r="F2635" s="44">
        <v>522.6</v>
      </c>
      <c r="G2635" s="1">
        <v>44613.440972222219</v>
      </c>
      <c r="H2635" s="44">
        <v>408.4</v>
      </c>
      <c r="I2635" s="2">
        <v>-0.2185</v>
      </c>
      <c r="J2635" s="44">
        <v>-31233075.600000001</v>
      </c>
      <c r="K2635" s="2">
        <v>-0.23630000000000001</v>
      </c>
      <c r="L2635" s="44">
        <v>252878.9</v>
      </c>
      <c r="M2635" s="44">
        <v>132154520</v>
      </c>
      <c r="N2635" s="44">
        <v>13178138926.75</v>
      </c>
      <c r="O2635" s="44">
        <v>31</v>
      </c>
      <c r="P2635" s="44">
        <v>-1007518.57</v>
      </c>
      <c r="Q2635" s="2">
        <v>-0.2185</v>
      </c>
      <c r="R2635" s="2">
        <v>0.23519999999999999</v>
      </c>
      <c r="S2635" s="44" t="s">
        <v>111</v>
      </c>
      <c r="T2635" s="44">
        <v>37545.949999999997</v>
      </c>
      <c r="U2635" s="44">
        <v>37817.550000000003</v>
      </c>
      <c r="V2635" s="44"/>
    </row>
    <row r="2636" spans="3:22">
      <c r="C2636" s="44" t="s">
        <v>824</v>
      </c>
      <c r="D2636" s="44" t="s">
        <v>110</v>
      </c>
      <c r="E2636" s="1">
        <v>44613.440972222219</v>
      </c>
      <c r="F2636" s="44">
        <v>439.5</v>
      </c>
      <c r="G2636" s="1">
        <v>44613.607638888891</v>
      </c>
      <c r="H2636" s="44">
        <v>448</v>
      </c>
      <c r="I2636" s="2">
        <v>1.9300000000000001E-2</v>
      </c>
      <c r="J2636" s="44">
        <v>-112533.52</v>
      </c>
      <c r="K2636" s="2">
        <v>-8.9999999999999998E-4</v>
      </c>
      <c r="L2636" s="44">
        <v>300089.7</v>
      </c>
      <c r="M2636" s="44">
        <v>131889400</v>
      </c>
      <c r="N2636" s="44">
        <v>13178026393.23</v>
      </c>
      <c r="O2636" s="44">
        <v>49</v>
      </c>
      <c r="P2636" s="44">
        <v>-2296.6</v>
      </c>
      <c r="Q2636" s="2">
        <v>-0.1139</v>
      </c>
      <c r="R2636" s="2">
        <v>0.66610000000000003</v>
      </c>
      <c r="S2636" s="44" t="s">
        <v>111</v>
      </c>
      <c r="T2636" s="44">
        <v>37589.699999999997</v>
      </c>
      <c r="U2636" s="44">
        <v>37156.800000000003</v>
      </c>
      <c r="V2636" s="44"/>
    </row>
    <row r="2637" spans="3:22">
      <c r="C2637" s="44" t="s">
        <v>822</v>
      </c>
      <c r="D2637" s="44" t="s">
        <v>110</v>
      </c>
      <c r="E2637" s="1">
        <v>44613.607638888891</v>
      </c>
      <c r="F2637" s="44">
        <v>426.35</v>
      </c>
      <c r="G2637" s="1">
        <v>44614.579861111109</v>
      </c>
      <c r="H2637" s="44">
        <v>541.20000000000005</v>
      </c>
      <c r="I2637" s="2">
        <v>0.26939999999999997</v>
      </c>
      <c r="J2637" s="44">
        <v>32537098.710000001</v>
      </c>
      <c r="K2637" s="2">
        <v>0.2467</v>
      </c>
      <c r="L2637" s="44">
        <v>309363</v>
      </c>
      <c r="M2637" s="44">
        <v>131896920</v>
      </c>
      <c r="N2637" s="44">
        <v>13210563491.940001</v>
      </c>
      <c r="O2637" s="44">
        <v>68</v>
      </c>
      <c r="P2637" s="44">
        <v>478486.75</v>
      </c>
      <c r="Q2637" s="2">
        <v>-0.22900000000000001</v>
      </c>
      <c r="R2637" s="2">
        <v>0.99370000000000003</v>
      </c>
      <c r="S2637" s="44" t="s">
        <v>111</v>
      </c>
      <c r="T2637" s="44">
        <v>37644.300000000003</v>
      </c>
      <c r="U2637" s="44">
        <v>38054.400000000001</v>
      </c>
      <c r="V2637" s="44"/>
    </row>
    <row r="2638" spans="3:22">
      <c r="C2638" s="44" t="s">
        <v>345</v>
      </c>
      <c r="D2638" s="44" t="s">
        <v>110</v>
      </c>
      <c r="E2638" s="1">
        <v>44614.579861111109</v>
      </c>
      <c r="F2638" s="44">
        <v>394.55</v>
      </c>
      <c r="G2638" s="1">
        <v>44615.583333333336</v>
      </c>
      <c r="H2638" s="44">
        <v>430.3</v>
      </c>
      <c r="I2638" s="2">
        <v>9.06E-2</v>
      </c>
      <c r="J2638" s="44">
        <v>9231407.0500000007</v>
      </c>
      <c r="K2638" s="2">
        <v>6.9699999999999998E-2</v>
      </c>
      <c r="L2638" s="44">
        <v>335669.2</v>
      </c>
      <c r="M2638" s="44">
        <v>132438288</v>
      </c>
      <c r="N2638" s="44">
        <v>13219794898.99</v>
      </c>
      <c r="O2638" s="44">
        <v>77</v>
      </c>
      <c r="P2638" s="44">
        <v>119888.4</v>
      </c>
      <c r="Q2638" s="2">
        <v>-0.2109</v>
      </c>
      <c r="R2638" s="2">
        <v>0.50860000000000005</v>
      </c>
      <c r="S2638" s="44" t="s">
        <v>111</v>
      </c>
      <c r="T2638" s="44">
        <v>37333.449999999997</v>
      </c>
      <c r="U2638" s="44">
        <v>36818.1</v>
      </c>
      <c r="V2638" s="44"/>
    </row>
    <row r="2639" spans="3:22">
      <c r="C2639" s="44" t="s">
        <v>822</v>
      </c>
      <c r="D2639" s="44" t="s">
        <v>110</v>
      </c>
      <c r="E2639" s="1">
        <v>44615.583333333336</v>
      </c>
      <c r="F2639" s="44">
        <v>238.45</v>
      </c>
      <c r="G2639" s="1">
        <v>44616.642361111109</v>
      </c>
      <c r="H2639" s="44">
        <v>2376.85</v>
      </c>
      <c r="I2639" s="2">
        <v>8.9679000000000002</v>
      </c>
      <c r="J2639" s="44">
        <v>1170758709.03</v>
      </c>
      <c r="K2639" s="2">
        <v>8.8582000000000001</v>
      </c>
      <c r="L2639" s="44">
        <v>554271.69999999995</v>
      </c>
      <c r="M2639" s="44">
        <v>132166080</v>
      </c>
      <c r="N2639" s="44">
        <v>14390553608.02</v>
      </c>
      <c r="O2639" s="44">
        <v>93</v>
      </c>
      <c r="P2639" s="44">
        <v>12588803.32</v>
      </c>
      <c r="Q2639" s="2">
        <v>-0.16400000000000001</v>
      </c>
      <c r="R2639" s="2">
        <v>9.0585000000000004</v>
      </c>
      <c r="S2639" s="44" t="s">
        <v>111</v>
      </c>
      <c r="T2639" s="44">
        <v>37586.5</v>
      </c>
      <c r="U2639" s="44">
        <v>37774.6</v>
      </c>
      <c r="V2639" s="44"/>
    </row>
    <row r="2640" spans="3:22">
      <c r="C2640" s="44" t="s">
        <v>790</v>
      </c>
      <c r="D2640" s="44" t="s">
        <v>110</v>
      </c>
      <c r="E2640" s="1">
        <v>44617.385416666664</v>
      </c>
      <c r="F2640" s="44">
        <v>681.6</v>
      </c>
      <c r="G2640" s="1">
        <v>44617.388888888891</v>
      </c>
      <c r="H2640" s="44">
        <v>609.95000000000005</v>
      </c>
      <c r="I2640" s="2">
        <v>-0.1051</v>
      </c>
      <c r="J2640" s="44">
        <v>-17855471.530000001</v>
      </c>
      <c r="K2640" s="2">
        <v>-0.1241</v>
      </c>
      <c r="L2640" s="44">
        <v>211143.7</v>
      </c>
      <c r="M2640" s="44">
        <v>143915536</v>
      </c>
      <c r="N2640" s="44">
        <v>14372698136.49</v>
      </c>
      <c r="O2640" s="44">
        <v>2</v>
      </c>
      <c r="P2640" s="44">
        <v>-8927735.7599999998</v>
      </c>
      <c r="Q2640" s="2">
        <v>-0.1051</v>
      </c>
      <c r="R2640" s="2">
        <v>0.33660000000000001</v>
      </c>
      <c r="S2640" s="44" t="s">
        <v>111</v>
      </c>
      <c r="T2640" s="44">
        <v>36071.300000000003</v>
      </c>
      <c r="U2640" s="44">
        <v>36148.949999999997</v>
      </c>
      <c r="V2640" s="44"/>
    </row>
    <row r="2641" spans="3:22">
      <c r="C2641" s="44" t="s">
        <v>358</v>
      </c>
      <c r="D2641" s="44" t="s">
        <v>110</v>
      </c>
      <c r="E2641" s="1">
        <v>44617.388888888891</v>
      </c>
      <c r="F2641" s="44">
        <v>592.15</v>
      </c>
      <c r="G2641" s="1">
        <v>44620.385416666664</v>
      </c>
      <c r="H2641" s="44">
        <v>405.25</v>
      </c>
      <c r="I2641" s="2">
        <v>-0.31559999999999999</v>
      </c>
      <c r="J2641" s="44">
        <v>-47838487.090000004</v>
      </c>
      <c r="K2641" s="2">
        <v>-0.33250000000000002</v>
      </c>
      <c r="L2641" s="44">
        <v>242990.4</v>
      </c>
      <c r="M2641" s="44">
        <v>143886752</v>
      </c>
      <c r="N2641" s="44">
        <v>14324859649.4</v>
      </c>
      <c r="O2641" s="44">
        <v>75</v>
      </c>
      <c r="P2641" s="44">
        <v>-637846.49</v>
      </c>
      <c r="Q2641" s="2">
        <v>-0.32269999999999999</v>
      </c>
      <c r="R2641" s="2">
        <v>0.5353</v>
      </c>
      <c r="S2641" s="44" t="s">
        <v>111</v>
      </c>
      <c r="T2641" s="44">
        <v>36161</v>
      </c>
      <c r="U2641" s="44">
        <v>34991.35</v>
      </c>
      <c r="V2641" s="44"/>
    </row>
    <row r="2642" spans="3:22">
      <c r="C2642" s="44" t="s">
        <v>800</v>
      </c>
      <c r="D2642" s="44" t="s">
        <v>110</v>
      </c>
      <c r="E2642" s="1">
        <v>44620.385416666664</v>
      </c>
      <c r="F2642" s="44">
        <v>606.79999999999995</v>
      </c>
      <c r="G2642" s="1">
        <v>44620.5</v>
      </c>
      <c r="H2642" s="44">
        <v>529.95000000000005</v>
      </c>
      <c r="I2642" s="2">
        <v>-0.12659999999999999</v>
      </c>
      <c r="J2642" s="44">
        <v>-20937228.579999998</v>
      </c>
      <c r="K2642" s="2">
        <v>-0.1454</v>
      </c>
      <c r="L2642" s="44">
        <v>237336.5</v>
      </c>
      <c r="M2642" s="44">
        <v>144015760</v>
      </c>
      <c r="N2642" s="44">
        <v>14303922420.82</v>
      </c>
      <c r="O2642" s="44">
        <v>34</v>
      </c>
      <c r="P2642" s="44">
        <v>-615800.84</v>
      </c>
      <c r="Q2642" s="2">
        <v>-0.1381</v>
      </c>
      <c r="R2642" s="2">
        <v>0.23419999999999999</v>
      </c>
      <c r="S2642" s="44" t="s">
        <v>111</v>
      </c>
      <c r="T2642" s="44">
        <v>35862.550000000003</v>
      </c>
      <c r="U2642" s="44">
        <v>36684.65</v>
      </c>
      <c r="V2642" s="44"/>
    </row>
    <row r="2643" spans="3:22">
      <c r="C2643" s="44" t="s">
        <v>358</v>
      </c>
      <c r="D2643" s="44" t="s">
        <v>110</v>
      </c>
      <c r="E2643" s="1">
        <v>44620.5</v>
      </c>
      <c r="F2643" s="44">
        <v>656.75</v>
      </c>
      <c r="G2643" s="1">
        <v>44622.385416666664</v>
      </c>
      <c r="H2643" s="44">
        <v>158.5</v>
      </c>
      <c r="I2643" s="2">
        <v>-0.75870000000000004</v>
      </c>
      <c r="J2643" s="44">
        <v>-110328187.78</v>
      </c>
      <c r="K2643" s="2">
        <v>-0.77110000000000001</v>
      </c>
      <c r="L2643" s="44">
        <v>217866.6</v>
      </c>
      <c r="M2643" s="44">
        <v>143083888</v>
      </c>
      <c r="N2643" s="44">
        <v>14193594233.049999</v>
      </c>
      <c r="O2643" s="44">
        <v>43</v>
      </c>
      <c r="P2643" s="44">
        <v>-2565771.81</v>
      </c>
      <c r="Q2643" s="2">
        <v>-0.75870000000000004</v>
      </c>
      <c r="R2643" s="2">
        <v>3.4200000000000001E-2</v>
      </c>
      <c r="S2643" s="44" t="s">
        <v>111</v>
      </c>
      <c r="T2643" s="44">
        <v>36216.85</v>
      </c>
      <c r="U2643" s="44">
        <v>35611.9</v>
      </c>
      <c r="V2643" s="44"/>
    </row>
    <row r="2644" spans="3:22">
      <c r="C2644" s="44" t="s">
        <v>325</v>
      </c>
      <c r="D2644" s="44" t="s">
        <v>110</v>
      </c>
      <c r="E2644" s="1">
        <v>44622.385416666664</v>
      </c>
      <c r="F2644" s="44">
        <v>508.85</v>
      </c>
      <c r="G2644" s="1">
        <v>44622.631944444445</v>
      </c>
      <c r="H2644" s="44">
        <v>346.2</v>
      </c>
      <c r="I2644" s="2">
        <v>-0.3196</v>
      </c>
      <c r="J2644" s="44">
        <v>-48066450.299999997</v>
      </c>
      <c r="K2644" s="2">
        <v>-0.33639999999999998</v>
      </c>
      <c r="L2644" s="44">
        <v>280761.2</v>
      </c>
      <c r="M2644" s="44">
        <v>142865312</v>
      </c>
      <c r="N2644" s="44">
        <v>14145527782.74</v>
      </c>
      <c r="O2644" s="44">
        <v>72</v>
      </c>
      <c r="P2644" s="44">
        <v>-667589.59</v>
      </c>
      <c r="Q2644" s="2">
        <v>-0.37769999999999998</v>
      </c>
      <c r="R2644" s="2">
        <v>0.33139999999999997</v>
      </c>
      <c r="S2644" s="44" t="s">
        <v>111</v>
      </c>
      <c r="T2644" s="44">
        <v>35310.050000000003</v>
      </c>
      <c r="U2644" s="44">
        <v>36270.25</v>
      </c>
      <c r="V2644" s="44"/>
    </row>
    <row r="2645" spans="3:22">
      <c r="C2645" s="44" t="s">
        <v>359</v>
      </c>
      <c r="D2645" s="44" t="s">
        <v>110</v>
      </c>
      <c r="E2645" s="1">
        <v>44622.631944444445</v>
      </c>
      <c r="F2645" s="44">
        <v>413.55</v>
      </c>
      <c r="G2645" s="1">
        <v>44623.434027777781</v>
      </c>
      <c r="H2645" s="44">
        <v>131.30000000000001</v>
      </c>
      <c r="I2645" s="2">
        <v>-0.6825</v>
      </c>
      <c r="J2645" s="44">
        <v>-98518413.359999999</v>
      </c>
      <c r="K2645" s="2">
        <v>-0.69569999999999999</v>
      </c>
      <c r="L2645" s="44">
        <v>342436.3</v>
      </c>
      <c r="M2645" s="44">
        <v>141614528</v>
      </c>
      <c r="N2645" s="44">
        <v>14047009369.379999</v>
      </c>
      <c r="O2645" s="44">
        <v>19</v>
      </c>
      <c r="P2645" s="44">
        <v>-5185179.6500000004</v>
      </c>
      <c r="Q2645" s="2">
        <v>-0.7026</v>
      </c>
      <c r="R2645" s="2">
        <v>0.2336</v>
      </c>
      <c r="S2645" s="44" t="s">
        <v>111</v>
      </c>
      <c r="T2645" s="44">
        <v>35394.75</v>
      </c>
      <c r="U2645" s="44">
        <v>34897.449999999997</v>
      </c>
      <c r="V2645" s="44"/>
    </row>
    <row r="2646" spans="3:22">
      <c r="C2646" s="44" t="s">
        <v>330</v>
      </c>
      <c r="D2646" s="44" t="s">
        <v>110</v>
      </c>
      <c r="E2646" s="1">
        <v>44623.434027777781</v>
      </c>
      <c r="F2646" s="44">
        <v>223</v>
      </c>
      <c r="G2646" s="1">
        <v>44623.642361111109</v>
      </c>
      <c r="H2646" s="44">
        <v>255</v>
      </c>
      <c r="I2646" s="2">
        <v>0.14349999999999999</v>
      </c>
      <c r="J2646" s="44">
        <v>17149625.84</v>
      </c>
      <c r="K2646" s="2">
        <v>0.1221</v>
      </c>
      <c r="L2646" s="44">
        <v>630037.69999999995</v>
      </c>
      <c r="M2646" s="44">
        <v>140498400</v>
      </c>
      <c r="N2646" s="44">
        <v>14064158995.219999</v>
      </c>
      <c r="O2646" s="44">
        <v>61</v>
      </c>
      <c r="P2646" s="44">
        <v>281141.40999999997</v>
      </c>
      <c r="Q2646" s="2">
        <v>-0.53210000000000002</v>
      </c>
      <c r="R2646" s="2">
        <v>1.1231</v>
      </c>
      <c r="S2646" s="44" t="s">
        <v>111</v>
      </c>
      <c r="T2646" s="44">
        <v>35172.15</v>
      </c>
      <c r="U2646" s="44">
        <v>35804.15</v>
      </c>
      <c r="V2646" s="44"/>
    </row>
    <row r="2647" spans="3:22">
      <c r="C2647" s="44" t="s">
        <v>847</v>
      </c>
      <c r="D2647" s="44" t="s">
        <v>110</v>
      </c>
      <c r="E2647" s="1">
        <v>44624.385416666664</v>
      </c>
      <c r="F2647" s="44">
        <v>738.2</v>
      </c>
      <c r="G2647" s="1">
        <v>44624.527777777781</v>
      </c>
      <c r="H2647" s="44">
        <v>522.79999999999995</v>
      </c>
      <c r="I2647" s="2">
        <v>-0.2918</v>
      </c>
      <c r="J2647" s="44">
        <v>-43443468.420000002</v>
      </c>
      <c r="K2647" s="2">
        <v>-0.30890000000000001</v>
      </c>
      <c r="L2647" s="44">
        <v>190533.2</v>
      </c>
      <c r="M2647" s="44">
        <v>140651584</v>
      </c>
      <c r="N2647" s="44">
        <v>14020715526.799999</v>
      </c>
      <c r="O2647" s="44">
        <v>42</v>
      </c>
      <c r="P2647" s="44">
        <v>-1034368.3</v>
      </c>
      <c r="Q2647" s="2">
        <v>-0.2918</v>
      </c>
      <c r="R2647" s="2">
        <v>6.3399999999999998E-2</v>
      </c>
      <c r="S2647" s="44" t="s">
        <v>111</v>
      </c>
      <c r="T2647" s="44">
        <v>34308.300000000003</v>
      </c>
      <c r="U2647" s="44">
        <v>35191.410000000003</v>
      </c>
      <c r="V2647" s="44"/>
    </row>
    <row r="2648" spans="3:22">
      <c r="C2648" s="44" t="s">
        <v>366</v>
      </c>
      <c r="D2648" s="44" t="s">
        <v>110</v>
      </c>
      <c r="E2648" s="1">
        <v>44624.527777777781</v>
      </c>
      <c r="F2648" s="44">
        <v>663.55</v>
      </c>
      <c r="G2648" s="1">
        <v>44624.621527777781</v>
      </c>
      <c r="H2648" s="44">
        <v>601.4</v>
      </c>
      <c r="I2648" s="2">
        <v>-9.3700000000000006E-2</v>
      </c>
      <c r="J2648" s="44">
        <v>-15809928.51</v>
      </c>
      <c r="K2648" s="2">
        <v>-0.11269999999999999</v>
      </c>
      <c r="L2648" s="44">
        <v>211364.1</v>
      </c>
      <c r="M2648" s="44">
        <v>140250640</v>
      </c>
      <c r="N2648" s="44">
        <v>14004905598.290001</v>
      </c>
      <c r="O2648" s="44">
        <v>28</v>
      </c>
      <c r="P2648" s="44">
        <v>-564640.30000000005</v>
      </c>
      <c r="Q2648" s="2">
        <v>-0.1089</v>
      </c>
      <c r="R2648" s="2">
        <v>0.42859999999999998</v>
      </c>
      <c r="S2648" s="44" t="s">
        <v>111</v>
      </c>
      <c r="T2648" s="44">
        <v>34667.4</v>
      </c>
      <c r="U2648" s="44">
        <v>34094.1</v>
      </c>
      <c r="V2648" s="44"/>
    </row>
    <row r="2649" spans="3:22">
      <c r="C2649" s="44" t="s">
        <v>804</v>
      </c>
      <c r="D2649" s="44" t="s">
        <v>110</v>
      </c>
      <c r="E2649" s="1">
        <v>44624.621527777781</v>
      </c>
      <c r="F2649" s="44">
        <v>648</v>
      </c>
      <c r="G2649" s="1">
        <v>44628.579861111109</v>
      </c>
      <c r="H2649" s="44">
        <v>1940</v>
      </c>
      <c r="I2649" s="2">
        <v>1.9938</v>
      </c>
      <c r="J2649" s="44">
        <v>273738942.24000001</v>
      </c>
      <c r="K2649" s="2">
        <v>1.9539</v>
      </c>
      <c r="L2649" s="44">
        <v>216203</v>
      </c>
      <c r="M2649" s="44">
        <v>140099552</v>
      </c>
      <c r="N2649" s="44">
        <v>14278644540.530001</v>
      </c>
      <c r="O2649" s="44">
        <v>125</v>
      </c>
      <c r="P2649" s="44">
        <v>2189911.54</v>
      </c>
      <c r="Q2649" s="2">
        <v>-6.6799999999999998E-2</v>
      </c>
      <c r="R2649" s="2">
        <v>2.6265000000000001</v>
      </c>
      <c r="S2649" s="44" t="s">
        <v>111</v>
      </c>
      <c r="T2649" s="44">
        <v>34544.400000000001</v>
      </c>
      <c r="U2649" s="44">
        <v>35097.75</v>
      </c>
      <c r="V2649" s="44"/>
    </row>
    <row r="2650" spans="3:22">
      <c r="C2650" s="44" t="s">
        <v>815</v>
      </c>
      <c r="D2650" s="44" t="s">
        <v>110</v>
      </c>
      <c r="E2650" s="1">
        <v>44628.579861111109</v>
      </c>
      <c r="F2650" s="44">
        <v>601.65</v>
      </c>
      <c r="G2650" s="1">
        <v>44630.569444444445</v>
      </c>
      <c r="H2650" s="44">
        <v>2075.15</v>
      </c>
      <c r="I2650" s="2">
        <v>2.4491000000000001</v>
      </c>
      <c r="J2650" s="44">
        <v>343502145.32999998</v>
      </c>
      <c r="K2650" s="2">
        <v>2.4045999999999998</v>
      </c>
      <c r="L2650" s="44">
        <v>237433.2</v>
      </c>
      <c r="M2650" s="44">
        <v>142851664</v>
      </c>
      <c r="N2650" s="44">
        <v>14622146685.860001</v>
      </c>
      <c r="O2650" s="44">
        <v>148</v>
      </c>
      <c r="P2650" s="44">
        <v>2320960.44</v>
      </c>
      <c r="Q2650" s="2">
        <v>-0.127</v>
      </c>
      <c r="R2650" s="2">
        <v>3.5905</v>
      </c>
      <c r="S2650" s="44" t="s">
        <v>111</v>
      </c>
      <c r="T2650" s="44">
        <v>32593.599999999999</v>
      </c>
      <c r="U2650" s="44">
        <v>32155.35</v>
      </c>
      <c r="V2650" s="44"/>
    </row>
    <row r="2651" spans="3:22">
      <c r="C2651" s="44" t="s">
        <v>319</v>
      </c>
      <c r="D2651" s="44" t="s">
        <v>110</v>
      </c>
      <c r="E2651" s="1">
        <v>44630.569444444445</v>
      </c>
      <c r="F2651" s="44">
        <v>159.44999999999999</v>
      </c>
      <c r="G2651" s="1">
        <v>44630.642361111109</v>
      </c>
      <c r="H2651" s="44">
        <v>223.6</v>
      </c>
      <c r="I2651" s="2">
        <v>0.40229999999999999</v>
      </c>
      <c r="J2651" s="44">
        <v>55538157.960000001</v>
      </c>
      <c r="K2651" s="2">
        <v>0.37830000000000003</v>
      </c>
      <c r="L2651" s="44">
        <v>920733.1</v>
      </c>
      <c r="M2651" s="44">
        <v>146810880</v>
      </c>
      <c r="N2651" s="44">
        <v>14677684843.82</v>
      </c>
      <c r="O2651" s="44">
        <v>22</v>
      </c>
      <c r="P2651" s="44">
        <v>2524461.73</v>
      </c>
      <c r="Q2651" s="2">
        <v>-0.59450000000000003</v>
      </c>
      <c r="R2651" s="2">
        <v>2.1166999999999998</v>
      </c>
      <c r="S2651" s="44" t="s">
        <v>111</v>
      </c>
      <c r="T2651" s="44">
        <v>34686.9</v>
      </c>
      <c r="U2651" s="44">
        <v>35374.15</v>
      </c>
      <c r="V2651" s="44"/>
    </row>
    <row r="2652" spans="3:22">
      <c r="C2652" s="44" t="s">
        <v>320</v>
      </c>
      <c r="D2652" s="44" t="s">
        <v>110</v>
      </c>
      <c r="E2652" s="1">
        <v>44631.385416666664</v>
      </c>
      <c r="F2652" s="44">
        <v>708.1</v>
      </c>
      <c r="G2652" s="1">
        <v>44631.416666666664</v>
      </c>
      <c r="H2652" s="44">
        <v>506.05</v>
      </c>
      <c r="I2652" s="2">
        <v>-0.2853</v>
      </c>
      <c r="J2652" s="44">
        <v>-44401208.490000002</v>
      </c>
      <c r="K2652" s="2">
        <v>-0.30249999999999999</v>
      </c>
      <c r="L2652" s="44">
        <v>207296.8</v>
      </c>
      <c r="M2652" s="44">
        <v>146786848</v>
      </c>
      <c r="N2652" s="44">
        <v>14633283635.33</v>
      </c>
      <c r="O2652" s="44">
        <v>10</v>
      </c>
      <c r="P2652" s="44">
        <v>-4440120.8499999996</v>
      </c>
      <c r="Q2652" s="2">
        <v>-0.2853</v>
      </c>
      <c r="R2652" s="2">
        <v>0.2016</v>
      </c>
      <c r="S2652" s="44" t="s">
        <v>111</v>
      </c>
      <c r="T2652" s="44">
        <v>34360.15</v>
      </c>
      <c r="U2652" s="44">
        <v>34973.25</v>
      </c>
      <c r="V2652" s="44"/>
    </row>
    <row r="2653" spans="3:22">
      <c r="C2653" s="44" t="s">
        <v>322</v>
      </c>
      <c r="D2653" s="44" t="s">
        <v>110</v>
      </c>
      <c r="E2653" s="1">
        <v>44631.416666666664</v>
      </c>
      <c r="F2653" s="44">
        <v>715</v>
      </c>
      <c r="G2653" s="1">
        <v>44631.534722222219</v>
      </c>
      <c r="H2653" s="44">
        <v>563.75</v>
      </c>
      <c r="I2653" s="2">
        <v>-0.21149999999999999</v>
      </c>
      <c r="J2653" s="44">
        <v>-33585629.799999997</v>
      </c>
      <c r="K2653" s="2">
        <v>-0.22939999999999999</v>
      </c>
      <c r="L2653" s="44">
        <v>204743.6</v>
      </c>
      <c r="M2653" s="44">
        <v>146391680</v>
      </c>
      <c r="N2653" s="44">
        <v>14599698005.530001</v>
      </c>
      <c r="O2653" s="44">
        <v>35</v>
      </c>
      <c r="P2653" s="44">
        <v>-959589.42</v>
      </c>
      <c r="Q2653" s="2">
        <v>-0.2702</v>
      </c>
      <c r="R2653" s="2">
        <v>3.5000000000000003E-2</v>
      </c>
      <c r="S2653" s="44" t="s">
        <v>111</v>
      </c>
      <c r="T2653" s="44">
        <v>34837.85</v>
      </c>
      <c r="U2653" s="44">
        <v>34094.300000000003</v>
      </c>
      <c r="V2653" s="44"/>
    </row>
    <row r="2654" spans="3:22">
      <c r="C2654" s="44" t="s">
        <v>804</v>
      </c>
      <c r="D2654" s="44" t="s">
        <v>110</v>
      </c>
      <c r="E2654" s="1">
        <v>44631.534722222219</v>
      </c>
      <c r="F2654" s="44">
        <v>698.3</v>
      </c>
      <c r="G2654" s="1">
        <v>44634.385416666664</v>
      </c>
      <c r="H2654" s="44">
        <v>499.25</v>
      </c>
      <c r="I2654" s="2">
        <v>-0.28499999999999998</v>
      </c>
      <c r="J2654" s="44">
        <v>-44142079.939999998</v>
      </c>
      <c r="K2654" s="2">
        <v>-0.30220000000000002</v>
      </c>
      <c r="L2654" s="44">
        <v>209178.9</v>
      </c>
      <c r="M2654" s="44">
        <v>146069616</v>
      </c>
      <c r="N2654" s="44">
        <v>14555555925.6</v>
      </c>
      <c r="O2654" s="44">
        <v>33</v>
      </c>
      <c r="P2654" s="44">
        <v>-1337638.79</v>
      </c>
      <c r="Q2654" s="2">
        <v>-0.28499999999999998</v>
      </c>
      <c r="R2654" s="2">
        <v>0.1386</v>
      </c>
      <c r="S2654" s="44" t="s">
        <v>111</v>
      </c>
      <c r="T2654" s="44">
        <v>34515.300000000003</v>
      </c>
      <c r="U2654" s="44">
        <v>34880.050000000003</v>
      </c>
      <c r="V2654" s="44"/>
    </row>
    <row r="2655" spans="3:22">
      <c r="C2655" s="44" t="s">
        <v>322</v>
      </c>
      <c r="D2655" s="44" t="s">
        <v>110</v>
      </c>
      <c r="E2655" s="1">
        <v>44634.385416666664</v>
      </c>
      <c r="F2655" s="44">
        <v>650.9</v>
      </c>
      <c r="G2655" s="1">
        <v>44635.524305555555</v>
      </c>
      <c r="H2655" s="44">
        <v>890</v>
      </c>
      <c r="I2655" s="2">
        <v>0.36730000000000002</v>
      </c>
      <c r="J2655" s="44">
        <v>50140064.960000001</v>
      </c>
      <c r="K2655" s="2">
        <v>0.34370000000000001</v>
      </c>
      <c r="L2655" s="44">
        <v>224148.8</v>
      </c>
      <c r="M2655" s="44">
        <v>145898448</v>
      </c>
      <c r="N2655" s="44">
        <v>14605695990.549999</v>
      </c>
      <c r="O2655" s="44">
        <v>116</v>
      </c>
      <c r="P2655" s="44">
        <v>432241.94</v>
      </c>
      <c r="Q2655" s="2">
        <v>-0.17150000000000001</v>
      </c>
      <c r="R2655" s="2">
        <v>0.68230000000000002</v>
      </c>
      <c r="S2655" s="44" t="s">
        <v>111</v>
      </c>
      <c r="T2655" s="44">
        <v>34801.199999999997</v>
      </c>
      <c r="U2655" s="44">
        <v>34320.300000000003</v>
      </c>
      <c r="V2655" s="44"/>
    </row>
    <row r="2656" spans="3:22">
      <c r="C2656" s="44" t="s">
        <v>799</v>
      </c>
      <c r="D2656" s="44" t="s">
        <v>110</v>
      </c>
      <c r="E2656" s="1">
        <v>44635.524305555555</v>
      </c>
      <c r="F2656" s="44">
        <v>579.35</v>
      </c>
      <c r="G2656" s="1">
        <v>44636.385416666664</v>
      </c>
      <c r="H2656" s="44">
        <v>312.2</v>
      </c>
      <c r="I2656" s="2">
        <v>-0.46110000000000001</v>
      </c>
      <c r="J2656" s="44">
        <v>-69669476.989999995</v>
      </c>
      <c r="K2656" s="2">
        <v>-0.47649999999999998</v>
      </c>
      <c r="L2656" s="44">
        <v>252365.8</v>
      </c>
      <c r="M2656" s="44">
        <v>146208096</v>
      </c>
      <c r="N2656" s="44">
        <v>14536026513.559999</v>
      </c>
      <c r="O2656" s="44">
        <v>36</v>
      </c>
      <c r="P2656" s="44">
        <v>-1935263.25</v>
      </c>
      <c r="Q2656" s="2">
        <v>-0.46110000000000001</v>
      </c>
      <c r="R2656" s="2">
        <v>0.65620000000000001</v>
      </c>
      <c r="S2656" s="44" t="s">
        <v>111</v>
      </c>
      <c r="T2656" s="44">
        <v>35369.35</v>
      </c>
      <c r="U2656" s="44">
        <v>35643.800000000003</v>
      </c>
      <c r="V2656" s="44"/>
    </row>
    <row r="2657" spans="3:22">
      <c r="C2657" s="44" t="s">
        <v>318</v>
      </c>
      <c r="D2657" s="44" t="s">
        <v>110</v>
      </c>
      <c r="E2657" s="1">
        <v>44636.385416666664</v>
      </c>
      <c r="F2657" s="44">
        <v>396.05</v>
      </c>
      <c r="G2657" s="1">
        <v>44637.642361111109</v>
      </c>
      <c r="H2657" s="44">
        <v>724.55</v>
      </c>
      <c r="I2657" s="2">
        <v>0.82940000000000003</v>
      </c>
      <c r="J2657" s="44">
        <v>117414714.14</v>
      </c>
      <c r="K2657" s="2">
        <v>0.80110000000000003</v>
      </c>
      <c r="L2657" s="44">
        <v>370050.2</v>
      </c>
      <c r="M2657" s="44">
        <v>146558384</v>
      </c>
      <c r="N2657" s="44">
        <v>14653441227.700001</v>
      </c>
      <c r="O2657" s="44">
        <v>150</v>
      </c>
      <c r="P2657" s="44">
        <v>782764.76</v>
      </c>
      <c r="Q2657" s="2">
        <v>-0.29310000000000003</v>
      </c>
      <c r="R2657" s="2">
        <v>1.3334999999999999</v>
      </c>
      <c r="S2657" s="44" t="s">
        <v>111</v>
      </c>
      <c r="T2657" s="44">
        <v>35651.050000000003</v>
      </c>
      <c r="U2657" s="44">
        <v>34706.050000000003</v>
      </c>
      <c r="V2657" s="44"/>
    </row>
    <row r="2658" spans="3:22">
      <c r="C2658" s="44" t="s">
        <v>363</v>
      </c>
      <c r="D2658" s="44" t="s">
        <v>110</v>
      </c>
      <c r="E2658" s="1">
        <v>44641.385416666664</v>
      </c>
      <c r="F2658" s="44">
        <v>558.25</v>
      </c>
      <c r="G2658" s="1">
        <v>44642.527777777781</v>
      </c>
      <c r="H2658" s="44">
        <v>710.85</v>
      </c>
      <c r="I2658" s="2">
        <v>0.27339999999999998</v>
      </c>
      <c r="J2658" s="44">
        <v>36727061.219999999</v>
      </c>
      <c r="K2658" s="2">
        <v>0.25059999999999999</v>
      </c>
      <c r="L2658" s="44">
        <v>262506.8</v>
      </c>
      <c r="M2658" s="44">
        <v>146544416</v>
      </c>
      <c r="N2658" s="44">
        <v>14690168288.92</v>
      </c>
      <c r="O2658" s="44">
        <v>117</v>
      </c>
      <c r="P2658" s="44">
        <v>313906.51</v>
      </c>
      <c r="Q2658" s="2">
        <v>-0.28039999999999998</v>
      </c>
      <c r="R2658" s="2">
        <v>0.83679999999999999</v>
      </c>
      <c r="S2658" s="44" t="s">
        <v>111</v>
      </c>
      <c r="T2658" s="44">
        <v>36275.65</v>
      </c>
      <c r="U2658" s="44">
        <v>36606.800000000003</v>
      </c>
      <c r="V2658" s="44"/>
    </row>
    <row r="2659" spans="3:22">
      <c r="C2659" s="44" t="s">
        <v>324</v>
      </c>
      <c r="D2659" s="44" t="s">
        <v>110</v>
      </c>
      <c r="E2659" s="1">
        <v>44642.527777777781</v>
      </c>
      <c r="F2659" s="44">
        <v>447.9</v>
      </c>
      <c r="G2659" s="1">
        <v>44643.496527777781</v>
      </c>
      <c r="H2659" s="44">
        <v>657.8</v>
      </c>
      <c r="I2659" s="2">
        <v>0.46860000000000002</v>
      </c>
      <c r="J2659" s="44">
        <v>65419564.619999997</v>
      </c>
      <c r="K2659" s="2">
        <v>0.44390000000000002</v>
      </c>
      <c r="L2659" s="44">
        <v>329001.09999999998</v>
      </c>
      <c r="M2659" s="44">
        <v>147359584</v>
      </c>
      <c r="N2659" s="44">
        <v>14755587853.540001</v>
      </c>
      <c r="O2659" s="44">
        <v>67</v>
      </c>
      <c r="P2659" s="44">
        <v>976411.41</v>
      </c>
      <c r="Q2659" s="2">
        <v>-0.22090000000000001</v>
      </c>
      <c r="R2659" s="2">
        <v>1.4173</v>
      </c>
      <c r="S2659" s="44" t="s">
        <v>111</v>
      </c>
      <c r="T2659" s="44">
        <v>35758.300000000003</v>
      </c>
      <c r="U2659" s="44">
        <v>35384.75</v>
      </c>
      <c r="V2659" s="44"/>
    </row>
    <row r="2660" spans="3:22">
      <c r="C2660" s="44" t="s">
        <v>363</v>
      </c>
      <c r="D2660" s="44" t="s">
        <v>110</v>
      </c>
      <c r="E2660" s="1">
        <v>44643.496527777781</v>
      </c>
      <c r="F2660" s="44">
        <v>325.64999999999998</v>
      </c>
      <c r="G2660" s="1">
        <v>44644.642361111109</v>
      </c>
      <c r="H2660" s="44">
        <v>773.00009999999997</v>
      </c>
      <c r="I2660" s="2">
        <v>1.3736999999999999</v>
      </c>
      <c r="J2660" s="44">
        <v>198085997.11000001</v>
      </c>
      <c r="K2660" s="2">
        <v>1.34</v>
      </c>
      <c r="L2660" s="44">
        <v>453947.2</v>
      </c>
      <c r="M2660" s="44">
        <v>147827904</v>
      </c>
      <c r="N2660" s="44">
        <v>14953673850.639999</v>
      </c>
      <c r="O2660" s="44">
        <v>118</v>
      </c>
      <c r="P2660" s="44">
        <v>1678694.89</v>
      </c>
      <c r="Q2660" s="2">
        <v>-0.25590000000000002</v>
      </c>
      <c r="R2660" s="2">
        <v>1.6869000000000001</v>
      </c>
      <c r="S2660" s="44" t="s">
        <v>111</v>
      </c>
      <c r="T2660" s="44">
        <v>36292.949999999997</v>
      </c>
      <c r="U2660" s="44">
        <v>36827.599999999999</v>
      </c>
      <c r="V2660" s="44"/>
    </row>
    <row r="2661" spans="3:22">
      <c r="C2661" s="44" t="s">
        <v>329</v>
      </c>
      <c r="D2661" s="44" t="s">
        <v>110</v>
      </c>
      <c r="E2661" s="1">
        <v>44645.385416666664</v>
      </c>
      <c r="F2661" s="44">
        <v>625.70000000000005</v>
      </c>
      <c r="G2661" s="1">
        <v>44645.388888888891</v>
      </c>
      <c r="H2661" s="44">
        <v>604</v>
      </c>
      <c r="I2661" s="2">
        <v>-3.4700000000000002E-2</v>
      </c>
      <c r="J2661" s="44">
        <v>-8125524.1699999999</v>
      </c>
      <c r="K2661" s="2">
        <v>-5.4300000000000001E-2</v>
      </c>
      <c r="L2661" s="44">
        <v>239007.1</v>
      </c>
      <c r="M2661" s="44">
        <v>149546736</v>
      </c>
      <c r="N2661" s="44">
        <v>14945548326.469999</v>
      </c>
      <c r="O2661" s="44">
        <v>2</v>
      </c>
      <c r="P2661" s="44">
        <v>-4062762.09</v>
      </c>
      <c r="Q2661" s="2">
        <v>-3.4700000000000002E-2</v>
      </c>
      <c r="R2661" s="2">
        <v>0.17530000000000001</v>
      </c>
      <c r="S2661" s="44" t="s">
        <v>111</v>
      </c>
      <c r="T2661" s="44">
        <v>35500.5</v>
      </c>
      <c r="U2661" s="44">
        <v>35421.699999999997</v>
      </c>
      <c r="V2661" s="44"/>
    </row>
    <row r="2662" spans="3:22">
      <c r="C2662" s="44" t="s">
        <v>799</v>
      </c>
      <c r="D2662" s="44" t="s">
        <v>110</v>
      </c>
      <c r="E2662" s="1">
        <v>44645.388888888891</v>
      </c>
      <c r="F2662" s="44">
        <v>541.70000000000005</v>
      </c>
      <c r="G2662" s="1">
        <v>44645.5625</v>
      </c>
      <c r="H2662" s="44">
        <v>502.1</v>
      </c>
      <c r="I2662" s="2">
        <v>-7.3099999999999998E-2</v>
      </c>
      <c r="J2662" s="44">
        <v>-13811191.6</v>
      </c>
      <c r="K2662" s="2">
        <v>-9.2399999999999996E-2</v>
      </c>
      <c r="L2662" s="44">
        <v>276014.09999999998</v>
      </c>
      <c r="M2662" s="44">
        <v>149516816</v>
      </c>
      <c r="N2662" s="44">
        <v>14931737134.870001</v>
      </c>
      <c r="O2662" s="44">
        <v>51</v>
      </c>
      <c r="P2662" s="44">
        <v>-270807.67999999999</v>
      </c>
      <c r="Q2662" s="2">
        <v>-0.19689999999999999</v>
      </c>
      <c r="R2662" s="2">
        <v>0.10580000000000001</v>
      </c>
      <c r="S2662" s="44" t="s">
        <v>111</v>
      </c>
      <c r="T2662" s="44">
        <v>35438.35</v>
      </c>
      <c r="U2662" s="44">
        <v>35717.4</v>
      </c>
      <c r="V2662" s="44"/>
    </row>
    <row r="2663" spans="3:22">
      <c r="C2663" s="44" t="s">
        <v>329</v>
      </c>
      <c r="D2663" s="44" t="s">
        <v>110</v>
      </c>
      <c r="E2663" s="1">
        <v>44645.5625</v>
      </c>
      <c r="F2663" s="44">
        <v>577.5</v>
      </c>
      <c r="G2663" s="1">
        <v>44645.572916666664</v>
      </c>
      <c r="H2663" s="44">
        <v>486.75</v>
      </c>
      <c r="I2663" s="2">
        <v>-0.15709999999999999</v>
      </c>
      <c r="J2663" s="44">
        <v>-26230957.5</v>
      </c>
      <c r="K2663" s="2">
        <v>-0.17560000000000001</v>
      </c>
      <c r="L2663" s="44">
        <v>258707.1</v>
      </c>
      <c r="M2663" s="44">
        <v>149403344</v>
      </c>
      <c r="N2663" s="44">
        <v>14905506177.370001</v>
      </c>
      <c r="O2663" s="44">
        <v>4</v>
      </c>
      <c r="P2663" s="44">
        <v>-6557739.3700000001</v>
      </c>
      <c r="Q2663" s="2">
        <v>-0.15709999999999999</v>
      </c>
      <c r="R2663" s="2">
        <v>2.8500000000000001E-2</v>
      </c>
      <c r="S2663" s="44" t="s">
        <v>111</v>
      </c>
      <c r="T2663" s="44">
        <v>35464.300000000003</v>
      </c>
      <c r="U2663" s="44">
        <v>35322.400000000001</v>
      </c>
      <c r="V2663" s="44"/>
    </row>
    <row r="2664" spans="3:22">
      <c r="C2664" s="44" t="s">
        <v>325</v>
      </c>
      <c r="D2664" s="44" t="s">
        <v>110</v>
      </c>
      <c r="E2664" s="1">
        <v>44645.572916666664</v>
      </c>
      <c r="F2664" s="44">
        <v>571.75</v>
      </c>
      <c r="G2664" s="1">
        <v>44645.635416666664</v>
      </c>
      <c r="H2664" s="44">
        <v>438.75</v>
      </c>
      <c r="I2664" s="2">
        <v>-0.2326</v>
      </c>
      <c r="J2664" s="44">
        <v>-37332308.93</v>
      </c>
      <c r="K2664" s="2">
        <v>-0.25030000000000002</v>
      </c>
      <c r="L2664" s="44">
        <v>260873.5</v>
      </c>
      <c r="M2664" s="44">
        <v>149154448</v>
      </c>
      <c r="N2664" s="44">
        <v>14868173868.440001</v>
      </c>
      <c r="O2664" s="44">
        <v>19</v>
      </c>
      <c r="P2664" s="44">
        <v>-1964858.36</v>
      </c>
      <c r="Q2664" s="2">
        <v>-0.2326</v>
      </c>
      <c r="R2664" s="2">
        <v>4.07E-2</v>
      </c>
      <c r="S2664" s="44" t="s">
        <v>111</v>
      </c>
      <c r="T2664" s="44">
        <v>35265.1</v>
      </c>
      <c r="U2664" s="44">
        <v>35483.550000000003</v>
      </c>
      <c r="V2664" s="44"/>
    </row>
    <row r="2665" spans="3:22">
      <c r="C2665" s="44" t="s">
        <v>359</v>
      </c>
      <c r="D2665" s="44" t="s">
        <v>110</v>
      </c>
      <c r="E2665" s="1">
        <v>44645.635416666664</v>
      </c>
      <c r="F2665" s="44">
        <v>631.6</v>
      </c>
      <c r="G2665" s="1">
        <v>44648.385416666664</v>
      </c>
      <c r="H2665" s="44">
        <v>466</v>
      </c>
      <c r="I2665" s="2">
        <v>-0.26219999999999999</v>
      </c>
      <c r="J2665" s="44">
        <v>-41617307.740000002</v>
      </c>
      <c r="K2665" s="2">
        <v>-0.27960000000000002</v>
      </c>
      <c r="L2665" s="44">
        <v>235690.6</v>
      </c>
      <c r="M2665" s="44">
        <v>148862192</v>
      </c>
      <c r="N2665" s="44">
        <v>14826556560.700001</v>
      </c>
      <c r="O2665" s="44">
        <v>4</v>
      </c>
      <c r="P2665" s="44">
        <v>-10404326.939999999</v>
      </c>
      <c r="Q2665" s="2">
        <v>-0.26219999999999999</v>
      </c>
      <c r="R2665" s="2">
        <v>0.12939999999999999</v>
      </c>
      <c r="S2665" s="44" t="s">
        <v>111</v>
      </c>
      <c r="T2665" s="44">
        <v>35433</v>
      </c>
      <c r="U2665" s="44">
        <v>35203.85</v>
      </c>
      <c r="V2665" s="44"/>
    </row>
    <row r="2666" spans="3:22">
      <c r="C2666" s="44" t="s">
        <v>325</v>
      </c>
      <c r="D2666" s="44" t="s">
        <v>110</v>
      </c>
      <c r="E2666" s="1">
        <v>44648.385416666664</v>
      </c>
      <c r="F2666" s="44">
        <v>500.35</v>
      </c>
      <c r="G2666" s="1">
        <v>44648.510416666664</v>
      </c>
      <c r="H2666" s="44">
        <v>421.55</v>
      </c>
      <c r="I2666" s="2">
        <v>-0.1575</v>
      </c>
      <c r="J2666" s="44">
        <v>-26163504.670000002</v>
      </c>
      <c r="K2666" s="2">
        <v>-0.1759</v>
      </c>
      <c r="L2666" s="44">
        <v>297248.40000000002</v>
      </c>
      <c r="M2666" s="44">
        <v>148728224</v>
      </c>
      <c r="N2666" s="44">
        <v>14800393056.030001</v>
      </c>
      <c r="O2666" s="44">
        <v>37</v>
      </c>
      <c r="P2666" s="44">
        <v>-707121.75</v>
      </c>
      <c r="Q2666" s="2">
        <v>-0.33200000000000002</v>
      </c>
      <c r="R2666" s="2">
        <v>0.23319999999999999</v>
      </c>
      <c r="S2666" s="44" t="s">
        <v>111</v>
      </c>
      <c r="T2666" s="44">
        <v>35263.9</v>
      </c>
      <c r="U2666" s="44">
        <v>35575.050000000003</v>
      </c>
      <c r="V2666" s="44"/>
    </row>
    <row r="2667" spans="3:22">
      <c r="C2667" s="44" t="s">
        <v>796</v>
      </c>
      <c r="D2667" s="44" t="s">
        <v>110</v>
      </c>
      <c r="E2667" s="1">
        <v>44648.510416666664</v>
      </c>
      <c r="F2667" s="44">
        <v>530</v>
      </c>
      <c r="G2667" s="1">
        <v>44649.5</v>
      </c>
      <c r="H2667" s="44">
        <v>701.95</v>
      </c>
      <c r="I2667" s="2">
        <v>0.32440000000000002</v>
      </c>
      <c r="J2667" s="44">
        <v>44620501.009999998</v>
      </c>
      <c r="K2667" s="2">
        <v>0.30120000000000002</v>
      </c>
      <c r="L2667" s="44">
        <v>279523.7</v>
      </c>
      <c r="M2667" s="44">
        <v>148147536</v>
      </c>
      <c r="N2667" s="44">
        <v>14845013557.040001</v>
      </c>
      <c r="O2667" s="44">
        <v>73</v>
      </c>
      <c r="P2667" s="44">
        <v>611239.74</v>
      </c>
      <c r="Q2667" s="2">
        <v>-0.10249999999999999</v>
      </c>
      <c r="R2667" s="2">
        <v>0.6754</v>
      </c>
      <c r="S2667" s="44" t="s">
        <v>111</v>
      </c>
      <c r="T2667" s="44">
        <v>35329.199999999997</v>
      </c>
      <c r="U2667" s="44">
        <v>35016.300000000003</v>
      </c>
      <c r="V2667" s="44"/>
    </row>
    <row r="2668" spans="3:22">
      <c r="C2668" s="44" t="s">
        <v>801</v>
      </c>
      <c r="D2668" s="44" t="s">
        <v>110</v>
      </c>
      <c r="E2668" s="1">
        <v>44649.5</v>
      </c>
      <c r="F2668" s="44">
        <v>372.45</v>
      </c>
      <c r="G2668" s="1">
        <v>44649.621527777781</v>
      </c>
      <c r="H2668" s="44">
        <v>352.8</v>
      </c>
      <c r="I2668" s="2">
        <v>-5.28E-2</v>
      </c>
      <c r="J2668" s="44">
        <v>-10713065.6</v>
      </c>
      <c r="K2668" s="2">
        <v>-7.22E-2</v>
      </c>
      <c r="L2668" s="44">
        <v>398218.2</v>
      </c>
      <c r="M2668" s="44">
        <v>148316384</v>
      </c>
      <c r="N2668" s="44">
        <v>14834300491.440001</v>
      </c>
      <c r="O2668" s="44">
        <v>36</v>
      </c>
      <c r="P2668" s="44">
        <v>-297585.15999999997</v>
      </c>
      <c r="Q2668" s="2">
        <v>-0.18859999999999999</v>
      </c>
      <c r="R2668" s="2">
        <v>0.51900000000000002</v>
      </c>
      <c r="S2668" s="44" t="s">
        <v>111</v>
      </c>
      <c r="T2668" s="44">
        <v>35751.25</v>
      </c>
      <c r="U2668" s="44">
        <v>35977.199999999997</v>
      </c>
      <c r="V2668" s="44"/>
    </row>
    <row r="2669" spans="3:22">
      <c r="C2669" s="44" t="s">
        <v>318</v>
      </c>
      <c r="D2669" s="44" t="s">
        <v>110</v>
      </c>
      <c r="E2669" s="1">
        <v>44649.621527777781</v>
      </c>
      <c r="F2669" s="44">
        <v>418.25</v>
      </c>
      <c r="G2669" s="1">
        <v>44651.496527777781</v>
      </c>
      <c r="H2669" s="44">
        <v>725.65</v>
      </c>
      <c r="I2669" s="2">
        <v>0.73499999999999999</v>
      </c>
      <c r="J2669" s="44">
        <v>104974249.89</v>
      </c>
      <c r="K2669" s="2">
        <v>0.70760000000000001</v>
      </c>
      <c r="L2669" s="44">
        <v>354689.5</v>
      </c>
      <c r="M2669" s="44">
        <v>148348864</v>
      </c>
      <c r="N2669" s="44">
        <v>14939274741.34</v>
      </c>
      <c r="O2669" s="44">
        <v>115</v>
      </c>
      <c r="P2669" s="44">
        <v>912819.56</v>
      </c>
      <c r="Q2669" s="2">
        <v>-7.2700000000000001E-2</v>
      </c>
      <c r="R2669" s="2">
        <v>1.1163000000000001</v>
      </c>
      <c r="S2669" s="44" t="s">
        <v>111</v>
      </c>
      <c r="T2669" s="44">
        <v>35746.400000000001</v>
      </c>
      <c r="U2669" s="44">
        <v>35506.550000000003</v>
      </c>
      <c r="V2669" s="44"/>
    </row>
    <row r="2670" spans="3:22">
      <c r="C2670" s="44" t="s">
        <v>357</v>
      </c>
      <c r="D2670" s="44" t="s">
        <v>110</v>
      </c>
      <c r="E2670" s="1">
        <v>44651.496527777781</v>
      </c>
      <c r="F2670" s="44">
        <v>111.7</v>
      </c>
      <c r="G2670" s="1">
        <v>44651.642361111109</v>
      </c>
      <c r="H2670" s="44">
        <v>26</v>
      </c>
      <c r="I2670" s="2">
        <v>-0.76719999999999999</v>
      </c>
      <c r="J2670" s="44">
        <v>-116439179.25</v>
      </c>
      <c r="K2670" s="2">
        <v>-0.77959999999999996</v>
      </c>
      <c r="L2670" s="44">
        <v>1337198</v>
      </c>
      <c r="M2670" s="44">
        <v>149364992</v>
      </c>
      <c r="N2670" s="44">
        <v>14822835562.09</v>
      </c>
      <c r="O2670" s="44">
        <v>43</v>
      </c>
      <c r="P2670" s="44">
        <v>-2707887.89</v>
      </c>
      <c r="Q2670" s="2">
        <v>-0.90600000000000003</v>
      </c>
      <c r="R2670" s="2">
        <v>0.2959</v>
      </c>
      <c r="S2670" s="44" t="s">
        <v>111</v>
      </c>
      <c r="T2670" s="44">
        <v>36415.4</v>
      </c>
      <c r="U2670" s="44">
        <v>36590.85</v>
      </c>
      <c r="V2670" s="44"/>
    </row>
    <row r="2671" spans="3:22">
      <c r="C2671" s="44" t="s">
        <v>299</v>
      </c>
      <c r="D2671" s="44" t="s">
        <v>110</v>
      </c>
      <c r="E2671" s="1">
        <v>44652.385416666664</v>
      </c>
      <c r="F2671" s="44">
        <v>467.4</v>
      </c>
      <c r="G2671" s="1">
        <v>44656.399305555555</v>
      </c>
      <c r="H2671" s="44">
        <v>1798.1</v>
      </c>
      <c r="I2671" s="2">
        <v>2.847</v>
      </c>
      <c r="J2671" s="44">
        <v>414853338.85000002</v>
      </c>
      <c r="K2671" s="2">
        <v>2.7986</v>
      </c>
      <c r="L2671" s="44">
        <v>317155.3</v>
      </c>
      <c r="M2671" s="44">
        <v>148238368</v>
      </c>
      <c r="N2671" s="44">
        <v>15237688900.950001</v>
      </c>
      <c r="O2671" s="44">
        <v>155</v>
      </c>
      <c r="P2671" s="44">
        <v>2676473.15</v>
      </c>
      <c r="Q2671" s="2">
        <v>-0.20469999999999999</v>
      </c>
      <c r="R2671" s="2">
        <v>3.7574999999999998</v>
      </c>
      <c r="S2671" s="44" t="s">
        <v>111</v>
      </c>
      <c r="T2671" s="44">
        <v>36456.800000000003</v>
      </c>
      <c r="U2671" s="44">
        <v>36284.15</v>
      </c>
      <c r="V2671" s="44"/>
    </row>
    <row r="2672" spans="3:22">
      <c r="C2672" s="44" t="s">
        <v>376</v>
      </c>
      <c r="D2672" s="44" t="s">
        <v>110</v>
      </c>
      <c r="E2672" s="1">
        <v>44656.399305555555</v>
      </c>
      <c r="F2672" s="44">
        <v>356.7</v>
      </c>
      <c r="G2672" s="1">
        <v>44656.545138888891</v>
      </c>
      <c r="H2672" s="44">
        <v>224.05</v>
      </c>
      <c r="I2672" s="2">
        <v>-0.37190000000000001</v>
      </c>
      <c r="J2672" s="44">
        <v>-59336649.719999999</v>
      </c>
      <c r="K2672" s="2">
        <v>-0.38819999999999999</v>
      </c>
      <c r="L2672" s="44">
        <v>428555</v>
      </c>
      <c r="M2672" s="44">
        <v>152865568</v>
      </c>
      <c r="N2672" s="44">
        <v>15178352251.219999</v>
      </c>
      <c r="O2672" s="44">
        <v>43</v>
      </c>
      <c r="P2672" s="44">
        <v>-1379922.09</v>
      </c>
      <c r="Q2672" s="2">
        <v>-0.37190000000000001</v>
      </c>
      <c r="R2672" s="2">
        <v>0.27560000000000001</v>
      </c>
      <c r="S2672" s="44" t="s">
        <v>111</v>
      </c>
      <c r="T2672" s="44">
        <v>38276.65</v>
      </c>
      <c r="U2672" s="44">
        <v>38765.85</v>
      </c>
      <c r="V2672" s="44"/>
    </row>
    <row r="2673" spans="3:22">
      <c r="C2673" s="44" t="s">
        <v>828</v>
      </c>
      <c r="D2673" s="44" t="s">
        <v>110</v>
      </c>
      <c r="E2673" s="1">
        <v>44656.545138888891</v>
      </c>
      <c r="F2673" s="44">
        <v>370.3</v>
      </c>
      <c r="G2673" s="1">
        <v>44656.614583333336</v>
      </c>
      <c r="H2673" s="44">
        <v>257.10000000000002</v>
      </c>
      <c r="I2673" s="2">
        <v>-0.30570000000000003</v>
      </c>
      <c r="J2673" s="44">
        <v>-49038413.210000001</v>
      </c>
      <c r="K2673" s="2">
        <v>-0.3226</v>
      </c>
      <c r="L2673" s="44">
        <v>410452.6</v>
      </c>
      <c r="M2673" s="44">
        <v>151990592</v>
      </c>
      <c r="N2673" s="44">
        <v>15129313838.01</v>
      </c>
      <c r="O2673" s="44">
        <v>21</v>
      </c>
      <c r="P2673" s="44">
        <v>-2335162.5299999998</v>
      </c>
      <c r="Q2673" s="2">
        <v>-0.33160000000000001</v>
      </c>
      <c r="R2673" s="2">
        <v>0.3216</v>
      </c>
      <c r="S2673" s="44" t="s">
        <v>111</v>
      </c>
      <c r="T2673" s="44">
        <v>38439.800000000003</v>
      </c>
      <c r="U2673" s="44">
        <v>38090.65</v>
      </c>
      <c r="V2673" s="44"/>
    </row>
    <row r="2674" spans="3:22">
      <c r="C2674" s="44" t="s">
        <v>376</v>
      </c>
      <c r="D2674" s="44" t="s">
        <v>110</v>
      </c>
      <c r="E2674" s="1">
        <v>44656.614583333336</v>
      </c>
      <c r="F2674" s="44">
        <v>298.5</v>
      </c>
      <c r="G2674" s="1">
        <v>44658.461805555555</v>
      </c>
      <c r="H2674" s="44">
        <v>687.25</v>
      </c>
      <c r="I2674" s="2">
        <v>1.3023</v>
      </c>
      <c r="J2674" s="44">
        <v>192235194.59</v>
      </c>
      <c r="K2674" s="2">
        <v>1.2693000000000001</v>
      </c>
      <c r="L2674" s="44">
        <v>507360.8</v>
      </c>
      <c r="M2674" s="44">
        <v>151447200</v>
      </c>
      <c r="N2674" s="44">
        <v>15321549032.6</v>
      </c>
      <c r="O2674" s="44">
        <v>107</v>
      </c>
      <c r="P2674" s="44">
        <v>1796590.6</v>
      </c>
      <c r="Q2674" s="2">
        <v>-0.1363</v>
      </c>
      <c r="R2674" s="2">
        <v>2.1362999999999999</v>
      </c>
      <c r="S2674" s="44" t="s">
        <v>111</v>
      </c>
      <c r="T2674" s="44">
        <v>38286</v>
      </c>
      <c r="U2674" s="44">
        <v>38631</v>
      </c>
      <c r="V2674" s="44"/>
    </row>
    <row r="2675" spans="3:22">
      <c r="C2675" s="44" t="s">
        <v>824</v>
      </c>
      <c r="D2675" s="44" t="s">
        <v>110</v>
      </c>
      <c r="E2675" s="1">
        <v>44658.461805555555</v>
      </c>
      <c r="F2675" s="44">
        <v>126.7</v>
      </c>
      <c r="G2675" s="1">
        <v>44658.572916666664</v>
      </c>
      <c r="H2675" s="44">
        <v>59.3</v>
      </c>
      <c r="I2675" s="2">
        <v>-0.53200000000000003</v>
      </c>
      <c r="J2675" s="44">
        <v>-84061390.090000004</v>
      </c>
      <c r="K2675" s="2">
        <v>-0.54659999999999997</v>
      </c>
      <c r="L2675" s="44">
        <v>1213708</v>
      </c>
      <c r="M2675" s="44">
        <v>153776752</v>
      </c>
      <c r="N2675" s="44">
        <v>15237487642.51</v>
      </c>
      <c r="O2675" s="44">
        <v>33</v>
      </c>
      <c r="P2675" s="44">
        <v>-2547314.85</v>
      </c>
      <c r="Q2675" s="2">
        <v>-0.53200000000000003</v>
      </c>
      <c r="R2675" s="2">
        <v>2.1934</v>
      </c>
      <c r="S2675" s="44" t="s">
        <v>111</v>
      </c>
      <c r="T2675" s="44">
        <v>37618.699999999997</v>
      </c>
      <c r="U2675" s="44">
        <v>37346.800000000003</v>
      </c>
      <c r="V2675" s="44"/>
    </row>
    <row r="2676" spans="3:22">
      <c r="C2676" s="44" t="s">
        <v>356</v>
      </c>
      <c r="D2676" s="44" t="s">
        <v>110</v>
      </c>
      <c r="E2676" s="1">
        <v>44658.572916666664</v>
      </c>
      <c r="F2676" s="44">
        <v>60.7</v>
      </c>
      <c r="G2676" s="1">
        <v>44658.642361111109</v>
      </c>
      <c r="H2676" s="44">
        <v>0.05</v>
      </c>
      <c r="I2676" s="2">
        <v>-0.99919999999999998</v>
      </c>
      <c r="J2676" s="44">
        <v>-154528383.90000001</v>
      </c>
      <c r="K2676" s="2">
        <v>-1.0092000000000001</v>
      </c>
      <c r="L2676" s="44">
        <v>2522604</v>
      </c>
      <c r="M2676" s="44">
        <v>153122032</v>
      </c>
      <c r="N2676" s="44">
        <v>15082959258.620001</v>
      </c>
      <c r="O2676" s="44">
        <v>21</v>
      </c>
      <c r="P2676" s="44">
        <v>-7358494.4699999997</v>
      </c>
      <c r="Q2676" s="2">
        <v>-0.99919999999999998</v>
      </c>
      <c r="R2676" s="2">
        <v>0.1145</v>
      </c>
      <c r="S2676" s="44" t="s">
        <v>111</v>
      </c>
      <c r="T2676" s="44">
        <v>37546.699999999997</v>
      </c>
      <c r="U2676" s="44">
        <v>37975.9</v>
      </c>
      <c r="V2676" s="44"/>
    </row>
    <row r="2677" spans="3:22">
      <c r="C2677" s="44" t="s">
        <v>822</v>
      </c>
      <c r="D2677" s="44" t="s">
        <v>110</v>
      </c>
      <c r="E2677" s="1">
        <v>44659.385416666664</v>
      </c>
      <c r="F2677" s="44">
        <v>456.95</v>
      </c>
      <c r="G2677" s="1">
        <v>44659.423611111109</v>
      </c>
      <c r="H2677" s="44">
        <v>343.85</v>
      </c>
      <c r="I2677" s="2">
        <v>-0.2475</v>
      </c>
      <c r="J2677" s="44">
        <v>-39977856.799999997</v>
      </c>
      <c r="K2677" s="2">
        <v>-0.26500000000000001</v>
      </c>
      <c r="L2677" s="44">
        <v>330100.90000000002</v>
      </c>
      <c r="M2677" s="44">
        <v>150839600</v>
      </c>
      <c r="N2677" s="44">
        <v>15042981401.809999</v>
      </c>
      <c r="O2677" s="44">
        <v>12</v>
      </c>
      <c r="P2677" s="44">
        <v>-3331488.07</v>
      </c>
      <c r="Q2677" s="2">
        <v>-0.2722</v>
      </c>
      <c r="R2677" s="2">
        <v>0.17519999999999999</v>
      </c>
      <c r="S2677" s="44" t="s">
        <v>111</v>
      </c>
      <c r="T2677" s="44">
        <v>37607.550000000003</v>
      </c>
      <c r="U2677" s="44">
        <v>37812.21</v>
      </c>
      <c r="V2677" s="44"/>
    </row>
    <row r="2678" spans="3:22">
      <c r="C2678" s="44" t="s">
        <v>361</v>
      </c>
      <c r="D2678" s="44" t="s">
        <v>110</v>
      </c>
      <c r="E2678" s="1">
        <v>44659.423611111109</v>
      </c>
      <c r="F2678" s="44">
        <v>517.65</v>
      </c>
      <c r="G2678" s="1">
        <v>44659.427083333336</v>
      </c>
      <c r="H2678" s="44">
        <v>385.45</v>
      </c>
      <c r="I2678" s="2">
        <v>-0.25540000000000002</v>
      </c>
      <c r="J2678" s="44">
        <v>-41087584.649999999</v>
      </c>
      <c r="K2678" s="2">
        <v>-0.27279999999999999</v>
      </c>
      <c r="L2678" s="44">
        <v>290924.7</v>
      </c>
      <c r="M2678" s="44">
        <v>150597168</v>
      </c>
      <c r="N2678" s="44">
        <v>15001893817.17</v>
      </c>
      <c r="O2678" s="44">
        <v>2</v>
      </c>
      <c r="P2678" s="44">
        <v>-20543792.32</v>
      </c>
      <c r="Q2678" s="2">
        <v>-0.25540000000000002</v>
      </c>
      <c r="R2678" s="2">
        <v>5.5199999999999999E-2</v>
      </c>
      <c r="S2678" s="44" t="s">
        <v>111</v>
      </c>
      <c r="T2678" s="44">
        <v>37735.65</v>
      </c>
      <c r="U2678" s="44">
        <v>37437.199999999997</v>
      </c>
      <c r="V2678" s="44"/>
    </row>
    <row r="2679" spans="3:22">
      <c r="C2679" s="44" t="s">
        <v>356</v>
      </c>
      <c r="D2679" s="44" t="s">
        <v>110</v>
      </c>
      <c r="E2679" s="1">
        <v>44659.427083333336</v>
      </c>
      <c r="F2679" s="44">
        <v>433.4</v>
      </c>
      <c r="G2679" s="1">
        <v>44659.510416666664</v>
      </c>
      <c r="H2679" s="44">
        <v>305.25</v>
      </c>
      <c r="I2679" s="2">
        <v>-0.29570000000000002</v>
      </c>
      <c r="J2679" s="44">
        <v>-47037387.450000003</v>
      </c>
      <c r="K2679" s="2">
        <v>-0.31269999999999998</v>
      </c>
      <c r="L2679" s="44">
        <v>347045.9</v>
      </c>
      <c r="M2679" s="44">
        <v>150409696</v>
      </c>
      <c r="N2679" s="44">
        <v>14954856429.719999</v>
      </c>
      <c r="O2679" s="44">
        <v>25</v>
      </c>
      <c r="P2679" s="44">
        <v>-1881495.5</v>
      </c>
      <c r="Q2679" s="2">
        <v>-0.32050000000000001</v>
      </c>
      <c r="R2679" s="2">
        <v>7.8899999999999998E-2</v>
      </c>
      <c r="S2679" s="44" t="s">
        <v>111</v>
      </c>
      <c r="T2679" s="44">
        <v>37489.800000000003</v>
      </c>
      <c r="U2679" s="44">
        <v>37801.25</v>
      </c>
      <c r="V2679" s="44"/>
    </row>
    <row r="2680" spans="3:22">
      <c r="C2680" s="44" t="s">
        <v>361</v>
      </c>
      <c r="D2680" s="44" t="s">
        <v>110</v>
      </c>
      <c r="E2680" s="1">
        <v>44659.510416666664</v>
      </c>
      <c r="F2680" s="44">
        <v>472.5</v>
      </c>
      <c r="G2680" s="1">
        <v>44662.385416666664</v>
      </c>
      <c r="H2680" s="44">
        <v>317.7</v>
      </c>
      <c r="I2680" s="2">
        <v>-0.3276</v>
      </c>
      <c r="J2680" s="44">
        <v>-51549113.600000001</v>
      </c>
      <c r="K2680" s="2">
        <v>-0.34429999999999999</v>
      </c>
      <c r="L2680" s="44">
        <v>316831.5</v>
      </c>
      <c r="M2680" s="44">
        <v>149702864</v>
      </c>
      <c r="N2680" s="44">
        <v>14903307316.120001</v>
      </c>
      <c r="O2680" s="44">
        <v>40</v>
      </c>
      <c r="P2680" s="44">
        <v>-1288727.8400000001</v>
      </c>
      <c r="Q2680" s="2">
        <v>-0.3276</v>
      </c>
      <c r="R2680" s="2">
        <v>0.1953</v>
      </c>
      <c r="S2680" s="44" t="s">
        <v>111</v>
      </c>
      <c r="T2680" s="44">
        <v>37689.699999999997</v>
      </c>
      <c r="U2680" s="44">
        <v>37405.199999999997</v>
      </c>
      <c r="V2680" s="44"/>
    </row>
    <row r="2681" spans="3:22">
      <c r="C2681" s="44" t="s">
        <v>822</v>
      </c>
      <c r="D2681" s="44" t="s">
        <v>110</v>
      </c>
      <c r="E2681" s="1">
        <v>44662.385416666664</v>
      </c>
      <c r="F2681" s="44">
        <v>354.3</v>
      </c>
      <c r="G2681" s="1">
        <v>44662.427083333336</v>
      </c>
      <c r="H2681" s="44">
        <v>233.75</v>
      </c>
      <c r="I2681" s="2">
        <v>-0.3402</v>
      </c>
      <c r="J2681" s="44">
        <v>-53414025.719999999</v>
      </c>
      <c r="K2681" s="2">
        <v>-0.35680000000000001</v>
      </c>
      <c r="L2681" s="44">
        <v>422477.4</v>
      </c>
      <c r="M2681" s="44">
        <v>149683728</v>
      </c>
      <c r="N2681" s="44">
        <v>14849893290.4</v>
      </c>
      <c r="O2681" s="44">
        <v>13</v>
      </c>
      <c r="P2681" s="44">
        <v>-4108771.21</v>
      </c>
      <c r="Q2681" s="2">
        <v>-0.3402</v>
      </c>
      <c r="R2681" s="2">
        <v>9.5100000000000004E-2</v>
      </c>
      <c r="S2681" s="44" t="s">
        <v>111</v>
      </c>
      <c r="T2681" s="44">
        <v>37582.199999999997</v>
      </c>
      <c r="U2681" s="44">
        <v>37884.199999999997</v>
      </c>
      <c r="V2681" s="44"/>
    </row>
    <row r="2682" spans="3:22">
      <c r="C2682" s="44" t="s">
        <v>335</v>
      </c>
      <c r="D2682" s="44" t="s">
        <v>110</v>
      </c>
      <c r="E2682" s="1">
        <v>44662.427083333336</v>
      </c>
      <c r="F2682" s="44">
        <v>390.8</v>
      </c>
      <c r="G2682" s="1">
        <v>44662.583333333336</v>
      </c>
      <c r="H2682" s="44">
        <v>331.75</v>
      </c>
      <c r="I2682" s="2">
        <v>-0.15110000000000001</v>
      </c>
      <c r="J2682" s="44">
        <v>-25194322.710000001</v>
      </c>
      <c r="K2682" s="2">
        <v>-0.1696</v>
      </c>
      <c r="L2682" s="44">
        <v>380145.3</v>
      </c>
      <c r="M2682" s="44">
        <v>148560800</v>
      </c>
      <c r="N2682" s="44">
        <v>14824698967.690001</v>
      </c>
      <c r="O2682" s="44">
        <v>46</v>
      </c>
      <c r="P2682" s="44">
        <v>-547702.67000000004</v>
      </c>
      <c r="Q2682" s="2">
        <v>-0.23810000000000001</v>
      </c>
      <c r="R2682" s="2">
        <v>9.4700000000000006E-2</v>
      </c>
      <c r="S2682" s="44" t="s">
        <v>111</v>
      </c>
      <c r="T2682" s="44">
        <v>37844.1</v>
      </c>
      <c r="U2682" s="44">
        <v>37524.449999999997</v>
      </c>
      <c r="V2682" s="44"/>
    </row>
    <row r="2683" spans="3:22">
      <c r="C2683" s="44" t="s">
        <v>382</v>
      </c>
      <c r="D2683" s="44" t="s">
        <v>110</v>
      </c>
      <c r="E2683" s="1">
        <v>44662.583333333336</v>
      </c>
      <c r="F2683" s="44">
        <v>298.25</v>
      </c>
      <c r="G2683" s="1">
        <v>44663.503472222219</v>
      </c>
      <c r="H2683" s="44">
        <v>366.65</v>
      </c>
      <c r="I2683" s="2">
        <v>0.2293</v>
      </c>
      <c r="J2683" s="44">
        <v>30681134.879999999</v>
      </c>
      <c r="K2683" s="2">
        <v>0.20699999999999999</v>
      </c>
      <c r="L2683" s="44">
        <v>496852.4</v>
      </c>
      <c r="M2683" s="44">
        <v>148186240</v>
      </c>
      <c r="N2683" s="44">
        <v>14855380102.58</v>
      </c>
      <c r="O2683" s="44">
        <v>53</v>
      </c>
      <c r="P2683" s="44">
        <v>578889.34</v>
      </c>
      <c r="Q2683" s="2">
        <v>-9.35E-2</v>
      </c>
      <c r="R2683" s="2">
        <v>0.94469999999999998</v>
      </c>
      <c r="S2683" s="44" t="s">
        <v>111</v>
      </c>
      <c r="T2683" s="44">
        <v>37799.449999999997</v>
      </c>
      <c r="U2683" s="44">
        <v>37941.75</v>
      </c>
      <c r="V2683" s="44"/>
    </row>
    <row r="2684" spans="3:22">
      <c r="C2684" s="44" t="s">
        <v>824</v>
      </c>
      <c r="D2684" s="44" t="s">
        <v>110</v>
      </c>
      <c r="E2684" s="1">
        <v>44663.503472222219</v>
      </c>
      <c r="F2684" s="44">
        <v>212.45</v>
      </c>
      <c r="G2684" s="1">
        <v>44663.572916666664</v>
      </c>
      <c r="H2684" s="44">
        <v>133.80000000000001</v>
      </c>
      <c r="I2684" s="2">
        <v>-0.37019999999999997</v>
      </c>
      <c r="J2684" s="44">
        <v>-57454819.399999999</v>
      </c>
      <c r="K2684" s="2">
        <v>-0.38650000000000001</v>
      </c>
      <c r="L2684" s="44">
        <v>699708.6</v>
      </c>
      <c r="M2684" s="44">
        <v>148653088</v>
      </c>
      <c r="N2684" s="44">
        <v>14797925283.18</v>
      </c>
      <c r="O2684" s="44">
        <v>21</v>
      </c>
      <c r="P2684" s="44">
        <v>-2735943.78</v>
      </c>
      <c r="Q2684" s="2">
        <v>-0.41489999999999999</v>
      </c>
      <c r="R2684" s="2">
        <v>3.8399999999999997E-2</v>
      </c>
      <c r="S2684" s="44" t="s">
        <v>111</v>
      </c>
      <c r="T2684" s="44">
        <v>37557.5</v>
      </c>
      <c r="U2684" s="44">
        <v>37264.449999999997</v>
      </c>
      <c r="V2684" s="44"/>
    </row>
    <row r="2685" spans="3:22">
      <c r="C2685" s="44" t="s">
        <v>355</v>
      </c>
      <c r="D2685" s="44" t="s">
        <v>110</v>
      </c>
      <c r="E2685" s="1">
        <v>44663.572916666664</v>
      </c>
      <c r="F2685" s="44">
        <v>216.7</v>
      </c>
      <c r="G2685" s="1">
        <v>44663.583333333336</v>
      </c>
      <c r="H2685" s="44">
        <v>124.75</v>
      </c>
      <c r="I2685" s="2">
        <v>-0.42430000000000001</v>
      </c>
      <c r="J2685" s="44">
        <v>-65115262.119999997</v>
      </c>
      <c r="K2685" s="2">
        <v>-0.44009999999999999</v>
      </c>
      <c r="L2685" s="44">
        <v>682804</v>
      </c>
      <c r="M2685" s="44">
        <v>147963632</v>
      </c>
      <c r="N2685" s="44">
        <v>14732810021.059999</v>
      </c>
      <c r="O2685" s="44">
        <v>4</v>
      </c>
      <c r="P2685" s="44">
        <v>-16278815.529999999</v>
      </c>
      <c r="Q2685" s="2">
        <v>-0.42430000000000001</v>
      </c>
      <c r="R2685" s="2">
        <v>7.6100000000000001E-2</v>
      </c>
      <c r="S2685" s="44" t="s">
        <v>111</v>
      </c>
      <c r="T2685" s="44">
        <v>37395.35</v>
      </c>
      <c r="U2685" s="44">
        <v>37587.949999999997</v>
      </c>
      <c r="V2685" s="44"/>
    </row>
    <row r="2686" spans="3:22">
      <c r="C2686" s="44" t="s">
        <v>361</v>
      </c>
      <c r="D2686" s="44" t="s">
        <v>110</v>
      </c>
      <c r="E2686" s="1">
        <v>44663.583333333336</v>
      </c>
      <c r="F2686" s="44">
        <v>186.15</v>
      </c>
      <c r="G2686" s="1">
        <v>44664.486111111109</v>
      </c>
      <c r="H2686" s="44">
        <v>153</v>
      </c>
      <c r="I2686" s="2">
        <v>-0.17810000000000001</v>
      </c>
      <c r="J2686" s="44">
        <v>-28977740.66</v>
      </c>
      <c r="K2686" s="2">
        <v>-0.1963</v>
      </c>
      <c r="L2686" s="44">
        <v>793009.1</v>
      </c>
      <c r="M2686" s="44">
        <v>147618640</v>
      </c>
      <c r="N2686" s="44">
        <v>14703832280.4</v>
      </c>
      <c r="O2686" s="44">
        <v>48</v>
      </c>
      <c r="P2686" s="44">
        <v>-603702.93000000005</v>
      </c>
      <c r="Q2686" s="2">
        <v>-0.32629999999999998</v>
      </c>
      <c r="R2686" s="2">
        <v>0.76580000000000004</v>
      </c>
      <c r="S2686" s="44" t="s">
        <v>111</v>
      </c>
      <c r="T2686" s="44">
        <v>37650.85</v>
      </c>
      <c r="U2686" s="44">
        <v>37360.35</v>
      </c>
      <c r="V2686" s="44"/>
    </row>
    <row r="2687" spans="3:22">
      <c r="C2687" s="44" t="s">
        <v>343</v>
      </c>
      <c r="D2687" s="44" t="s">
        <v>110</v>
      </c>
      <c r="E2687" s="1">
        <v>44664.486111111109</v>
      </c>
      <c r="F2687" s="44">
        <v>113.95</v>
      </c>
      <c r="G2687" s="1">
        <v>44664.642361111109</v>
      </c>
      <c r="H2687" s="44">
        <v>235.05</v>
      </c>
      <c r="I2687" s="2">
        <v>1.0627</v>
      </c>
      <c r="J2687" s="44">
        <v>151927804.18000001</v>
      </c>
      <c r="K2687" s="2">
        <v>1.0321</v>
      </c>
      <c r="L2687" s="44">
        <v>1291793</v>
      </c>
      <c r="M2687" s="44">
        <v>147199840</v>
      </c>
      <c r="N2687" s="44">
        <v>14855760084.57</v>
      </c>
      <c r="O2687" s="44">
        <v>46</v>
      </c>
      <c r="P2687" s="44">
        <v>3302778.35</v>
      </c>
      <c r="Q2687" s="2">
        <v>-0.39529999999999998</v>
      </c>
      <c r="R2687" s="2">
        <v>1.1359999999999999</v>
      </c>
      <c r="S2687" s="44" t="s">
        <v>111</v>
      </c>
      <c r="T2687" s="44">
        <v>37713.949999999997</v>
      </c>
      <c r="U2687" s="44">
        <v>37988.6</v>
      </c>
      <c r="V2687" s="44"/>
    </row>
    <row r="2688" spans="3:22">
      <c r="C2688" s="44" t="s">
        <v>795</v>
      </c>
      <c r="D2688" s="44" t="s">
        <v>110</v>
      </c>
      <c r="E2688" s="1">
        <v>44669.385416666664</v>
      </c>
      <c r="F2688" s="44">
        <v>407.85</v>
      </c>
      <c r="G2688" s="1">
        <v>44669.635416666664</v>
      </c>
      <c r="H2688" s="44">
        <v>288.35000000000002</v>
      </c>
      <c r="I2688" s="2">
        <v>-0.29299999999999998</v>
      </c>
      <c r="J2688" s="44">
        <v>-46066336.530000001</v>
      </c>
      <c r="K2688" s="2">
        <v>-0.31009999999999999</v>
      </c>
      <c r="L2688" s="44">
        <v>364270.2</v>
      </c>
      <c r="M2688" s="44">
        <v>148567600</v>
      </c>
      <c r="N2688" s="44">
        <v>14809693748.049999</v>
      </c>
      <c r="O2688" s="44">
        <v>73</v>
      </c>
      <c r="P2688" s="44">
        <v>-631045.71</v>
      </c>
      <c r="Q2688" s="2">
        <v>-0.29299999999999998</v>
      </c>
      <c r="R2688" s="2">
        <v>0.34849999999999998</v>
      </c>
      <c r="S2688" s="44" t="s">
        <v>111</v>
      </c>
      <c r="T2688" s="44">
        <v>36789.5</v>
      </c>
      <c r="U2688" s="44">
        <v>37704.1</v>
      </c>
      <c r="V2688" s="44"/>
    </row>
    <row r="2689" spans="3:22">
      <c r="C2689" s="44" t="s">
        <v>821</v>
      </c>
      <c r="D2689" s="44" t="s">
        <v>110</v>
      </c>
      <c r="E2689" s="1">
        <v>44669.635416666664</v>
      </c>
      <c r="F2689" s="44">
        <v>395.8</v>
      </c>
      <c r="G2689" s="1">
        <v>44670.545138888891</v>
      </c>
      <c r="H2689" s="44">
        <v>263.25</v>
      </c>
      <c r="I2689" s="2">
        <v>-0.33489999999999998</v>
      </c>
      <c r="J2689" s="44">
        <v>-52117917.890000001</v>
      </c>
      <c r="K2689" s="2">
        <v>-0.35149999999999998</v>
      </c>
      <c r="L2689" s="44">
        <v>374570.4</v>
      </c>
      <c r="M2689" s="44">
        <v>148254976</v>
      </c>
      <c r="N2689" s="44">
        <v>14757575830.15</v>
      </c>
      <c r="O2689" s="44">
        <v>50</v>
      </c>
      <c r="P2689" s="44">
        <v>-1042358.36</v>
      </c>
      <c r="Q2689" s="2">
        <v>-0.39360000000000001</v>
      </c>
      <c r="R2689" s="2">
        <v>0.1031</v>
      </c>
      <c r="S2689" s="44" t="s">
        <v>111</v>
      </c>
      <c r="T2689" s="44">
        <v>36812.5</v>
      </c>
      <c r="U2689" s="44">
        <v>36441.35</v>
      </c>
      <c r="V2689" s="44"/>
    </row>
    <row r="2690" spans="3:22">
      <c r="C2690" s="44" t="s">
        <v>797</v>
      </c>
      <c r="D2690" s="44" t="s">
        <v>110</v>
      </c>
      <c r="E2690" s="1">
        <v>44670.545138888891</v>
      </c>
      <c r="F2690" s="44">
        <v>242</v>
      </c>
      <c r="G2690" s="1">
        <v>44670.565972222219</v>
      </c>
      <c r="H2690" s="44">
        <v>153.9</v>
      </c>
      <c r="I2690" s="2">
        <v>-0.36399999999999999</v>
      </c>
      <c r="J2690" s="44">
        <v>-56170897.729999997</v>
      </c>
      <c r="K2690" s="2">
        <v>-0.38040000000000002</v>
      </c>
      <c r="L2690" s="44">
        <v>610161.9</v>
      </c>
      <c r="M2690" s="44">
        <v>147659184</v>
      </c>
      <c r="N2690" s="44">
        <v>14701404932.42</v>
      </c>
      <c r="O2690" s="44">
        <v>7</v>
      </c>
      <c r="P2690" s="44">
        <v>-8024413.96</v>
      </c>
      <c r="Q2690" s="2">
        <v>-0.36399999999999999</v>
      </c>
      <c r="R2690" s="2">
        <v>2.46E-2</v>
      </c>
      <c r="S2690" s="44" t="s">
        <v>111</v>
      </c>
      <c r="T2690" s="44">
        <v>36732.15</v>
      </c>
      <c r="U2690" s="44">
        <v>36975.9</v>
      </c>
      <c r="V2690" s="44"/>
    </row>
    <row r="2691" spans="3:22">
      <c r="C2691" s="44" t="s">
        <v>793</v>
      </c>
      <c r="D2691" s="44" t="s">
        <v>110</v>
      </c>
      <c r="E2691" s="1">
        <v>44670.565972222219</v>
      </c>
      <c r="F2691" s="44">
        <v>267.10000000000002</v>
      </c>
      <c r="G2691" s="1">
        <v>44670.621527777781</v>
      </c>
      <c r="H2691" s="44">
        <v>170.05</v>
      </c>
      <c r="I2691" s="2">
        <v>-0.36330000000000001</v>
      </c>
      <c r="J2691" s="44">
        <v>-55837809.759999998</v>
      </c>
      <c r="K2691" s="2">
        <v>-0.37969999999999998</v>
      </c>
      <c r="L2691" s="44">
        <v>550552</v>
      </c>
      <c r="M2691" s="44">
        <v>147052448</v>
      </c>
      <c r="N2691" s="44">
        <v>14645567122.66</v>
      </c>
      <c r="O2691" s="44">
        <v>17</v>
      </c>
      <c r="P2691" s="44">
        <v>-3284577.04</v>
      </c>
      <c r="Q2691" s="2">
        <v>-0.36330000000000001</v>
      </c>
      <c r="R2691" s="2">
        <v>0.31</v>
      </c>
      <c r="S2691" s="44" t="s">
        <v>111</v>
      </c>
      <c r="T2691" s="44">
        <v>36970.5</v>
      </c>
      <c r="U2691" s="44">
        <v>36712.550000000003</v>
      </c>
      <c r="V2691" s="44"/>
    </row>
    <row r="2692" spans="3:22">
      <c r="C2692" s="44" t="s">
        <v>795</v>
      </c>
      <c r="D2692" s="44" t="s">
        <v>110</v>
      </c>
      <c r="E2692" s="1">
        <v>44670.621527777781</v>
      </c>
      <c r="F2692" s="44">
        <v>265</v>
      </c>
      <c r="G2692" s="1">
        <v>44671.524305555555</v>
      </c>
      <c r="H2692" s="44">
        <v>381</v>
      </c>
      <c r="I2692" s="2">
        <v>0.43769999999999998</v>
      </c>
      <c r="J2692" s="44">
        <v>60615040.700000003</v>
      </c>
      <c r="K2692" s="2">
        <v>0.41339999999999999</v>
      </c>
      <c r="L2692" s="44">
        <v>553359.9</v>
      </c>
      <c r="M2692" s="44">
        <v>146640368</v>
      </c>
      <c r="N2692" s="44">
        <v>14706182163.360001</v>
      </c>
      <c r="O2692" s="44">
        <v>48</v>
      </c>
      <c r="P2692" s="44">
        <v>1262813.3500000001</v>
      </c>
      <c r="Q2692" s="2">
        <v>-0.1883</v>
      </c>
      <c r="R2692" s="2">
        <v>2.5264000000000002</v>
      </c>
      <c r="S2692" s="44" t="s">
        <v>111</v>
      </c>
      <c r="T2692" s="44">
        <v>36764.35</v>
      </c>
      <c r="U2692" s="44">
        <v>37123.550000000003</v>
      </c>
      <c r="V2692" s="44"/>
    </row>
    <row r="2693" spans="3:22">
      <c r="C2693" s="44" t="s">
        <v>299</v>
      </c>
      <c r="D2693" s="44" t="s">
        <v>110</v>
      </c>
      <c r="E2693" s="1">
        <v>44671.524305555555</v>
      </c>
      <c r="F2693" s="44">
        <v>244.95</v>
      </c>
      <c r="G2693" s="1">
        <v>44671.607638888891</v>
      </c>
      <c r="H2693" s="44">
        <v>101.4</v>
      </c>
      <c r="I2693" s="2">
        <v>-0.58599999999999997</v>
      </c>
      <c r="J2693" s="44">
        <v>-88568411.670000002</v>
      </c>
      <c r="K2693" s="2">
        <v>-0.60019999999999996</v>
      </c>
      <c r="L2693" s="44">
        <v>602450.9</v>
      </c>
      <c r="M2693" s="44">
        <v>147570336</v>
      </c>
      <c r="N2693" s="44">
        <v>14617613751.690001</v>
      </c>
      <c r="O2693" s="44">
        <v>25</v>
      </c>
      <c r="P2693" s="44">
        <v>-3542736.47</v>
      </c>
      <c r="Q2693" s="2">
        <v>-0.64480000000000004</v>
      </c>
      <c r="R2693" s="2">
        <v>0</v>
      </c>
      <c r="S2693" s="44" t="s">
        <v>111</v>
      </c>
      <c r="T2693" s="44">
        <v>36495.15</v>
      </c>
      <c r="U2693" s="44">
        <v>35926.300000000003</v>
      </c>
      <c r="V2693" s="44"/>
    </row>
    <row r="2694" spans="3:22">
      <c r="C2694" s="44" t="s">
        <v>851</v>
      </c>
      <c r="D2694" s="44" t="s">
        <v>110</v>
      </c>
      <c r="E2694" s="1">
        <v>44671.607638888891</v>
      </c>
      <c r="F2694" s="44">
        <v>192.45</v>
      </c>
      <c r="G2694" s="1">
        <v>44672.385416666664</v>
      </c>
      <c r="H2694" s="44">
        <v>24.6</v>
      </c>
      <c r="I2694" s="2">
        <v>-0.87219999999999998</v>
      </c>
      <c r="J2694" s="44">
        <v>-129099817.23</v>
      </c>
      <c r="K2694" s="2">
        <v>-0.88349999999999995</v>
      </c>
      <c r="L2694" s="44">
        <v>759319.1</v>
      </c>
      <c r="M2694" s="44">
        <v>146130960</v>
      </c>
      <c r="N2694" s="44">
        <v>14488513934.459999</v>
      </c>
      <c r="O2694" s="44">
        <v>12</v>
      </c>
      <c r="P2694" s="44">
        <v>-10758318.1</v>
      </c>
      <c r="Q2694" s="2">
        <v>-0.87219999999999998</v>
      </c>
      <c r="R2694" s="2">
        <v>0.186</v>
      </c>
      <c r="S2694" s="44" t="s">
        <v>111</v>
      </c>
      <c r="T2694" s="44">
        <v>36207.550000000003</v>
      </c>
      <c r="U2694" s="44">
        <v>36513.85</v>
      </c>
      <c r="V2694" s="44"/>
    </row>
    <row r="2695" spans="3:22">
      <c r="C2695" s="44" t="s">
        <v>791</v>
      </c>
      <c r="D2695" s="44" t="s">
        <v>110</v>
      </c>
      <c r="E2695" s="1">
        <v>44672.385416666664</v>
      </c>
      <c r="F2695" s="44">
        <v>125.1</v>
      </c>
      <c r="G2695" s="1">
        <v>44672.642361111109</v>
      </c>
      <c r="H2695" s="44">
        <v>216.3</v>
      </c>
      <c r="I2695" s="2">
        <v>0.72899999999999998</v>
      </c>
      <c r="J2695" s="44">
        <v>102058950.08</v>
      </c>
      <c r="K2695" s="2">
        <v>0.70169999999999999</v>
      </c>
      <c r="L2695" s="44">
        <v>1162588</v>
      </c>
      <c r="M2695" s="44">
        <v>145439760</v>
      </c>
      <c r="N2695" s="44">
        <v>14590572884.540001</v>
      </c>
      <c r="O2695" s="44">
        <v>75</v>
      </c>
      <c r="P2695" s="44">
        <v>1360786</v>
      </c>
      <c r="Q2695" s="2">
        <v>-0.57189999999999996</v>
      </c>
      <c r="R2695" s="2">
        <v>0.77459999999999996</v>
      </c>
      <c r="S2695" s="44" t="s">
        <v>111</v>
      </c>
      <c r="T2695" s="44">
        <v>36601.599999999999</v>
      </c>
      <c r="U2695" s="44">
        <v>36148.15</v>
      </c>
      <c r="V2695" s="44"/>
    </row>
    <row r="2696" spans="3:22">
      <c r="C2696" s="44" t="s">
        <v>357</v>
      </c>
      <c r="D2696" s="44" t="s">
        <v>110</v>
      </c>
      <c r="E2696" s="1">
        <v>44673.385416666664</v>
      </c>
      <c r="F2696" s="44">
        <v>378.05</v>
      </c>
      <c r="G2696" s="1">
        <v>44676.423611111109</v>
      </c>
      <c r="H2696" s="44">
        <v>541.65</v>
      </c>
      <c r="I2696" s="2">
        <v>0.43269999999999997</v>
      </c>
      <c r="J2696" s="44">
        <v>59594834.219999999</v>
      </c>
      <c r="K2696" s="2">
        <v>0.40839999999999999</v>
      </c>
      <c r="L2696" s="44">
        <v>385969.4</v>
      </c>
      <c r="M2696" s="44">
        <v>145915728</v>
      </c>
      <c r="N2696" s="44">
        <v>14650167718.77</v>
      </c>
      <c r="O2696" s="44">
        <v>87</v>
      </c>
      <c r="P2696" s="44">
        <v>684998.09</v>
      </c>
      <c r="Q2696" s="2">
        <v>-0.3075</v>
      </c>
      <c r="R2696" s="2">
        <v>1.7060999999999999</v>
      </c>
      <c r="S2696" s="44" t="s">
        <v>111</v>
      </c>
      <c r="T2696" s="44">
        <v>36410.699999999997</v>
      </c>
      <c r="U2696" s="44">
        <v>36913.35</v>
      </c>
      <c r="V2696" s="44"/>
    </row>
    <row r="2697" spans="3:22">
      <c r="C2697" s="44" t="s">
        <v>328</v>
      </c>
      <c r="D2697" s="44" t="s">
        <v>110</v>
      </c>
      <c r="E2697" s="1">
        <v>44676.423611111109</v>
      </c>
      <c r="F2697" s="44">
        <v>446.3</v>
      </c>
      <c r="G2697" s="1">
        <v>44676.597222222219</v>
      </c>
      <c r="H2697" s="44">
        <v>372.25</v>
      </c>
      <c r="I2697" s="2">
        <v>-0.16589999999999999</v>
      </c>
      <c r="J2697" s="44">
        <v>-27009247.699999999</v>
      </c>
      <c r="K2697" s="2">
        <v>-0.18429999999999999</v>
      </c>
      <c r="L2697" s="44">
        <v>328437.8</v>
      </c>
      <c r="M2697" s="44">
        <v>146581792</v>
      </c>
      <c r="N2697" s="44">
        <v>14623158471.07</v>
      </c>
      <c r="O2697" s="44">
        <v>51</v>
      </c>
      <c r="P2697" s="44">
        <v>-529593.09</v>
      </c>
      <c r="Q2697" s="2">
        <v>-0.2485</v>
      </c>
      <c r="R2697" s="2">
        <v>0.17630000000000001</v>
      </c>
      <c r="S2697" s="44" t="s">
        <v>111</v>
      </c>
      <c r="T2697" s="44">
        <v>36145.5</v>
      </c>
      <c r="U2697" s="44">
        <v>35511.4</v>
      </c>
      <c r="V2697" s="44"/>
    </row>
    <row r="2698" spans="3:22">
      <c r="C2698" s="44" t="s">
        <v>347</v>
      </c>
      <c r="D2698" s="44" t="s">
        <v>110</v>
      </c>
      <c r="E2698" s="1">
        <v>44676.597222222219</v>
      </c>
      <c r="F2698" s="44">
        <v>420.85</v>
      </c>
      <c r="G2698" s="1">
        <v>44676.642361111109</v>
      </c>
      <c r="H2698" s="44">
        <v>284</v>
      </c>
      <c r="I2698" s="2">
        <v>-0.32519999999999999</v>
      </c>
      <c r="J2698" s="44">
        <v>-50033616.359999999</v>
      </c>
      <c r="K2698" s="2">
        <v>-0.34189999999999998</v>
      </c>
      <c r="L2698" s="44">
        <v>347700.8</v>
      </c>
      <c r="M2698" s="44">
        <v>146329856</v>
      </c>
      <c r="N2698" s="44">
        <v>14573124854.709999</v>
      </c>
      <c r="O2698" s="44">
        <v>14</v>
      </c>
      <c r="P2698" s="44">
        <v>-3573829.74</v>
      </c>
      <c r="Q2698" s="2">
        <v>-0.32519999999999999</v>
      </c>
      <c r="R2698" s="2">
        <v>0.1348</v>
      </c>
      <c r="S2698" s="44" t="s">
        <v>111</v>
      </c>
      <c r="T2698" s="44">
        <v>35987.65</v>
      </c>
      <c r="U2698" s="44">
        <v>36270.15</v>
      </c>
      <c r="V2698" s="44"/>
    </row>
    <row r="2699" spans="3:22">
      <c r="C2699" s="44" t="s">
        <v>358</v>
      </c>
      <c r="D2699" s="44" t="s">
        <v>110</v>
      </c>
      <c r="E2699" s="1">
        <v>44676.642361111109</v>
      </c>
      <c r="F2699" s="44">
        <v>400</v>
      </c>
      <c r="G2699" s="1">
        <v>44677.541666666664</v>
      </c>
      <c r="H2699" s="44">
        <v>402.6</v>
      </c>
      <c r="I2699" s="2">
        <v>6.4999999999999997E-3</v>
      </c>
      <c r="J2699" s="44">
        <v>-1977197.07</v>
      </c>
      <c r="K2699" s="2">
        <v>-1.3599999999999999E-2</v>
      </c>
      <c r="L2699" s="44">
        <v>364393.1</v>
      </c>
      <c r="M2699" s="44">
        <v>145757248</v>
      </c>
      <c r="N2699" s="44">
        <v>14571147657.639999</v>
      </c>
      <c r="O2699" s="44">
        <v>47</v>
      </c>
      <c r="P2699" s="44">
        <v>-42068.02</v>
      </c>
      <c r="Q2699" s="2">
        <v>-6.7500000000000004E-2</v>
      </c>
      <c r="R2699" s="2">
        <v>0.40260000000000001</v>
      </c>
      <c r="S2699" s="44" t="s">
        <v>111</v>
      </c>
      <c r="T2699" s="44">
        <v>36192.85</v>
      </c>
      <c r="U2699" s="44">
        <v>35882.35</v>
      </c>
      <c r="V2699" s="44"/>
    </row>
    <row r="2700" spans="3:22">
      <c r="C2700" s="44" t="s">
        <v>357</v>
      </c>
      <c r="D2700" s="44" t="s">
        <v>110</v>
      </c>
      <c r="E2700" s="1">
        <v>44677.541666666664</v>
      </c>
      <c r="F2700" s="44">
        <v>317</v>
      </c>
      <c r="G2700" s="1">
        <v>44678.611111111109</v>
      </c>
      <c r="H2700" s="44">
        <v>384</v>
      </c>
      <c r="I2700" s="2">
        <v>0.2114</v>
      </c>
      <c r="J2700" s="44">
        <v>27580372.5</v>
      </c>
      <c r="K2700" s="2">
        <v>0.18920000000000001</v>
      </c>
      <c r="L2700" s="44">
        <v>459749.5</v>
      </c>
      <c r="M2700" s="44">
        <v>145740592</v>
      </c>
      <c r="N2700" s="44">
        <v>14598728030.139999</v>
      </c>
      <c r="O2700" s="44">
        <v>96</v>
      </c>
      <c r="P2700" s="44">
        <v>287295.55</v>
      </c>
      <c r="Q2700" s="2">
        <v>-0.31719999999999998</v>
      </c>
      <c r="R2700" s="2">
        <v>1.1825000000000001</v>
      </c>
      <c r="S2700" s="44" t="s">
        <v>111</v>
      </c>
      <c r="T2700" s="44">
        <v>36360.800000000003</v>
      </c>
      <c r="U2700" s="44">
        <v>36604.550000000003</v>
      </c>
      <c r="V2700" s="44"/>
    </row>
    <row r="2701" spans="3:22">
      <c r="C2701" s="44" t="s">
        <v>328</v>
      </c>
      <c r="D2701" s="44" t="s">
        <v>110</v>
      </c>
      <c r="E2701" s="1">
        <v>44678.611111111109</v>
      </c>
      <c r="F2701" s="44">
        <v>207.4</v>
      </c>
      <c r="G2701" s="1">
        <v>44679.642361111109</v>
      </c>
      <c r="H2701" s="44">
        <v>322.45</v>
      </c>
      <c r="I2701" s="2">
        <v>0.55469999999999997</v>
      </c>
      <c r="J2701" s="44">
        <v>77476032.609999999</v>
      </c>
      <c r="K2701" s="2">
        <v>0.5292</v>
      </c>
      <c r="L2701" s="44">
        <v>705922.3</v>
      </c>
      <c r="M2701" s="44">
        <v>146408288</v>
      </c>
      <c r="N2701" s="44">
        <v>14676204062.75</v>
      </c>
      <c r="O2701" s="44">
        <v>85</v>
      </c>
      <c r="P2701" s="44">
        <v>911482.74</v>
      </c>
      <c r="Q2701" s="2">
        <v>-0.67159999999999997</v>
      </c>
      <c r="R2701" s="2">
        <v>0.91969999999999996</v>
      </c>
      <c r="S2701" s="44" t="s">
        <v>111</v>
      </c>
      <c r="T2701" s="44">
        <v>36066.9</v>
      </c>
      <c r="U2701" s="44">
        <v>35747.15</v>
      </c>
      <c r="V2701" s="44"/>
    </row>
    <row r="2702" spans="3:22">
      <c r="C2702" s="44" t="s">
        <v>299</v>
      </c>
      <c r="D2702" s="44" t="s">
        <v>110</v>
      </c>
      <c r="E2702" s="1">
        <v>44680.385416666664</v>
      </c>
      <c r="F2702" s="44">
        <v>401.3</v>
      </c>
      <c r="G2702" s="1">
        <v>44680.579861111109</v>
      </c>
      <c r="H2702" s="44">
        <v>432.75</v>
      </c>
      <c r="I2702" s="2">
        <v>7.8399999999999997E-2</v>
      </c>
      <c r="J2702" s="44">
        <v>8452101.8100000005</v>
      </c>
      <c r="K2702" s="2">
        <v>5.7599999999999998E-2</v>
      </c>
      <c r="L2702" s="44">
        <v>365741.4</v>
      </c>
      <c r="M2702" s="44">
        <v>146772032</v>
      </c>
      <c r="N2702" s="44">
        <v>14684656164.559999</v>
      </c>
      <c r="O2702" s="44">
        <v>57</v>
      </c>
      <c r="P2702" s="44">
        <v>148282.49</v>
      </c>
      <c r="Q2702" s="2">
        <v>-0.1116</v>
      </c>
      <c r="R2702" s="2">
        <v>0.30580000000000002</v>
      </c>
      <c r="S2702" s="44" t="s">
        <v>111</v>
      </c>
      <c r="T2702" s="44">
        <v>36476.1</v>
      </c>
      <c r="U2702" s="44">
        <v>36231.040000000001</v>
      </c>
      <c r="V2702" s="44"/>
    </row>
    <row r="2703" spans="3:22">
      <c r="C2703" s="44" t="s">
        <v>344</v>
      </c>
      <c r="D2703" s="44" t="s">
        <v>110</v>
      </c>
      <c r="E2703" s="1">
        <v>44680.579861111109</v>
      </c>
      <c r="F2703" s="44">
        <v>401.95</v>
      </c>
      <c r="G2703" s="1">
        <v>44683.517361111109</v>
      </c>
      <c r="H2703" s="44">
        <v>686</v>
      </c>
      <c r="I2703" s="2">
        <v>0.70669999999999999</v>
      </c>
      <c r="J2703" s="44">
        <v>99844773.659999996</v>
      </c>
      <c r="K2703" s="2">
        <v>0.67959999999999998</v>
      </c>
      <c r="L2703" s="44">
        <v>365503.5</v>
      </c>
      <c r="M2703" s="44">
        <v>146914144</v>
      </c>
      <c r="N2703" s="44">
        <v>14784500938.219999</v>
      </c>
      <c r="O2703" s="44">
        <v>58</v>
      </c>
      <c r="P2703" s="44">
        <v>1721461.61</v>
      </c>
      <c r="Q2703" s="2">
        <v>-3.3799999999999997E-2</v>
      </c>
      <c r="R2703" s="2">
        <v>1.5128999999999999</v>
      </c>
      <c r="S2703" s="44" t="s">
        <v>111</v>
      </c>
      <c r="T2703" s="44">
        <v>36553.9</v>
      </c>
      <c r="U2703" s="44">
        <v>36718.800000000003</v>
      </c>
      <c r="V2703" s="44"/>
    </row>
    <row r="2704" spans="3:22">
      <c r="C2704" s="44" t="s">
        <v>328</v>
      </c>
      <c r="D2704" s="44" t="s">
        <v>110</v>
      </c>
      <c r="E2704" s="1">
        <v>44683.517361111109</v>
      </c>
      <c r="F2704" s="44">
        <v>352</v>
      </c>
      <c r="G2704" s="1">
        <v>44685.447916666664</v>
      </c>
      <c r="H2704" s="44">
        <v>252.55</v>
      </c>
      <c r="I2704" s="2">
        <v>-0.28249999999999997</v>
      </c>
      <c r="J2704" s="44">
        <v>-44341400.369999997</v>
      </c>
      <c r="K2704" s="2">
        <v>-0.29970000000000002</v>
      </c>
      <c r="L2704" s="44">
        <v>420315.6</v>
      </c>
      <c r="M2704" s="44">
        <v>147951072</v>
      </c>
      <c r="N2704" s="44">
        <v>14740159537.84</v>
      </c>
      <c r="O2704" s="44">
        <v>56</v>
      </c>
      <c r="P2704" s="44">
        <v>-791810.72</v>
      </c>
      <c r="Q2704" s="2">
        <v>-0.30599999999999999</v>
      </c>
      <c r="R2704" s="2">
        <v>0.18509999999999999</v>
      </c>
      <c r="S2704" s="44" t="s">
        <v>111</v>
      </c>
      <c r="T2704" s="44">
        <v>36054.1</v>
      </c>
      <c r="U2704" s="44">
        <v>35618.199999999997</v>
      </c>
      <c r="V2704" s="44"/>
    </row>
    <row r="2705" spans="3:22">
      <c r="C2705" s="44" t="s">
        <v>347</v>
      </c>
      <c r="D2705" s="44" t="s">
        <v>110</v>
      </c>
      <c r="E2705" s="1">
        <v>44685.447916666664</v>
      </c>
      <c r="F2705" s="44">
        <v>246.65</v>
      </c>
      <c r="G2705" s="1">
        <v>44685.583333333336</v>
      </c>
      <c r="H2705" s="44">
        <v>310.55</v>
      </c>
      <c r="I2705" s="2">
        <v>0.2591</v>
      </c>
      <c r="J2705" s="44">
        <v>34867352.009999998</v>
      </c>
      <c r="K2705" s="2">
        <v>0.23649999999999999</v>
      </c>
      <c r="L2705" s="44">
        <v>597780.69999999995</v>
      </c>
      <c r="M2705" s="44">
        <v>147442608</v>
      </c>
      <c r="N2705" s="44">
        <v>14775026889.860001</v>
      </c>
      <c r="O2705" s="44">
        <v>40</v>
      </c>
      <c r="P2705" s="44">
        <v>871683.8</v>
      </c>
      <c r="Q2705" s="2">
        <v>-0.26840000000000003</v>
      </c>
      <c r="R2705" s="2">
        <v>0.81410000000000005</v>
      </c>
      <c r="S2705" s="44" t="s">
        <v>111</v>
      </c>
      <c r="T2705" s="44">
        <v>36022.5</v>
      </c>
      <c r="U2705" s="44">
        <v>36309.300000000003</v>
      </c>
      <c r="V2705" s="44"/>
    </row>
    <row r="2706" spans="3:22">
      <c r="C2706" s="44" t="s">
        <v>298</v>
      </c>
      <c r="D2706" s="44" t="s">
        <v>110</v>
      </c>
      <c r="E2706" s="1">
        <v>44685.583333333336</v>
      </c>
      <c r="F2706" s="44">
        <v>282.39999999999998</v>
      </c>
      <c r="G2706" s="1">
        <v>44685.586805555555</v>
      </c>
      <c r="H2706" s="44">
        <v>197.35</v>
      </c>
      <c r="I2706" s="2">
        <v>-0.30120000000000002</v>
      </c>
      <c r="J2706" s="44">
        <v>-46935820.18</v>
      </c>
      <c r="K2706" s="2">
        <v>-0.31819999999999998</v>
      </c>
      <c r="L2706" s="44">
        <v>522394.3</v>
      </c>
      <c r="M2706" s="44">
        <v>147524144</v>
      </c>
      <c r="N2706" s="44">
        <v>14728091069.68</v>
      </c>
      <c r="O2706" s="44">
        <v>2</v>
      </c>
      <c r="P2706" s="44">
        <v>-23467910.09</v>
      </c>
      <c r="Q2706" s="2">
        <v>-0.30120000000000002</v>
      </c>
      <c r="R2706" s="2">
        <v>0.51400000000000001</v>
      </c>
      <c r="S2706" s="44" t="s">
        <v>111</v>
      </c>
      <c r="T2706" s="44">
        <v>35898.400000000001</v>
      </c>
      <c r="U2706" s="44">
        <v>35735.050000000003</v>
      </c>
      <c r="V2706" s="44"/>
    </row>
    <row r="2707" spans="3:22">
      <c r="C2707" s="44" t="s">
        <v>302</v>
      </c>
      <c r="D2707" s="44" t="s">
        <v>110</v>
      </c>
      <c r="E2707" s="1">
        <v>44685.586805555555</v>
      </c>
      <c r="F2707" s="44">
        <v>269.5</v>
      </c>
      <c r="G2707" s="1">
        <v>44686.420138888891</v>
      </c>
      <c r="H2707" s="44">
        <v>50.75</v>
      </c>
      <c r="I2707" s="2">
        <v>-0.81169999999999998</v>
      </c>
      <c r="J2707" s="44">
        <v>-121666841.81999999</v>
      </c>
      <c r="K2707" s="2">
        <v>-0.8236</v>
      </c>
      <c r="L2707" s="44">
        <v>548166.1</v>
      </c>
      <c r="M2707" s="44">
        <v>147730768</v>
      </c>
      <c r="N2707" s="44">
        <v>14606424227.85</v>
      </c>
      <c r="O2707" s="44">
        <v>28</v>
      </c>
      <c r="P2707" s="44">
        <v>-4345244.3499999996</v>
      </c>
      <c r="Q2707" s="2">
        <v>-0.81169999999999998</v>
      </c>
      <c r="R2707" s="2">
        <v>1.0824</v>
      </c>
      <c r="S2707" s="44" t="s">
        <v>111</v>
      </c>
      <c r="T2707" s="44">
        <v>35625.5</v>
      </c>
      <c r="U2707" s="44">
        <v>36160.550000000003</v>
      </c>
      <c r="V2707" s="44"/>
    </row>
    <row r="2708" spans="3:22">
      <c r="C2708" s="44" t="s">
        <v>324</v>
      </c>
      <c r="D2708" s="44" t="s">
        <v>110</v>
      </c>
      <c r="E2708" s="1">
        <v>44686.420138888891</v>
      </c>
      <c r="F2708" s="44">
        <v>121.1</v>
      </c>
      <c r="G2708" s="1">
        <v>44686.552083333336</v>
      </c>
      <c r="H2708" s="44">
        <v>21.85</v>
      </c>
      <c r="I2708" s="2">
        <v>-0.8196</v>
      </c>
      <c r="J2708" s="44">
        <v>-121540821.02</v>
      </c>
      <c r="K2708" s="2">
        <v>-0.83140000000000003</v>
      </c>
      <c r="L2708" s="44">
        <v>1207205</v>
      </c>
      <c r="M2708" s="44">
        <v>146192560</v>
      </c>
      <c r="N2708" s="44">
        <v>14484883406.83</v>
      </c>
      <c r="O2708" s="44">
        <v>39</v>
      </c>
      <c r="P2708" s="44">
        <v>-3116431.31</v>
      </c>
      <c r="Q2708" s="2">
        <v>-0.84309999999999996</v>
      </c>
      <c r="R2708" s="2">
        <v>0.62680000000000002</v>
      </c>
      <c r="S2708" s="44" t="s">
        <v>111</v>
      </c>
      <c r="T2708" s="44">
        <v>35796.400000000001</v>
      </c>
      <c r="U2708" s="44">
        <v>35127.85</v>
      </c>
      <c r="V2708" s="44"/>
    </row>
    <row r="2709" spans="3:22">
      <c r="C2709" s="44" t="s">
        <v>302</v>
      </c>
      <c r="D2709" s="44" t="s">
        <v>110</v>
      </c>
      <c r="E2709" s="1">
        <v>44686.552083333336</v>
      </c>
      <c r="F2709" s="44">
        <v>59.25</v>
      </c>
      <c r="G2709" s="1">
        <v>44686.642361111109</v>
      </c>
      <c r="H2709" s="44">
        <v>365.8</v>
      </c>
      <c r="I2709" s="2">
        <v>5.1738</v>
      </c>
      <c r="J2709" s="44">
        <v>738977703.10000002</v>
      </c>
      <c r="K2709" s="2">
        <v>5.1021000000000001</v>
      </c>
      <c r="L2709" s="44">
        <v>2444522</v>
      </c>
      <c r="M2709" s="44">
        <v>144837920</v>
      </c>
      <c r="N2709" s="44">
        <v>15223861109.93</v>
      </c>
      <c r="O2709" s="44">
        <v>27</v>
      </c>
      <c r="P2709" s="44">
        <v>27369544.559999999</v>
      </c>
      <c r="Q2709" s="2">
        <v>-0.438</v>
      </c>
      <c r="R2709" s="2">
        <v>6.4667000000000003</v>
      </c>
      <c r="S2709" s="44" t="s">
        <v>111</v>
      </c>
      <c r="T2709" s="44">
        <v>35632.35</v>
      </c>
      <c r="U2709" s="44">
        <v>35934.85</v>
      </c>
      <c r="V2709" s="44"/>
    </row>
    <row r="2710" spans="3:22">
      <c r="C2710" s="44" t="s">
        <v>326</v>
      </c>
      <c r="D2710" s="44" t="s">
        <v>110</v>
      </c>
      <c r="E2710" s="1">
        <v>44687.385416666664</v>
      </c>
      <c r="F2710" s="44">
        <v>490.4</v>
      </c>
      <c r="G2710" s="1">
        <v>44687.590277777781</v>
      </c>
      <c r="H2710" s="44">
        <v>418.35</v>
      </c>
      <c r="I2710" s="2">
        <v>-0.1469</v>
      </c>
      <c r="J2710" s="44">
        <v>-25189788.59</v>
      </c>
      <c r="K2710" s="2">
        <v>-0.16550000000000001</v>
      </c>
      <c r="L2710" s="44">
        <v>310458</v>
      </c>
      <c r="M2710" s="44">
        <v>152248624</v>
      </c>
      <c r="N2710" s="44">
        <v>15198671321.34</v>
      </c>
      <c r="O2710" s="44">
        <v>60</v>
      </c>
      <c r="P2710" s="44">
        <v>-419829.81</v>
      </c>
      <c r="Q2710" s="2">
        <v>-0.20069999999999999</v>
      </c>
      <c r="R2710" s="2">
        <v>0.25330000000000003</v>
      </c>
      <c r="S2710" s="44" t="s">
        <v>111</v>
      </c>
      <c r="T2710" s="44">
        <v>34590.050000000003</v>
      </c>
      <c r="U2710" s="44">
        <v>35648.78</v>
      </c>
      <c r="V2710" s="44"/>
    </row>
    <row r="2711" spans="3:22">
      <c r="C2711" s="44" t="s">
        <v>366</v>
      </c>
      <c r="D2711" s="44" t="s">
        <v>110</v>
      </c>
      <c r="E2711" s="1">
        <v>44687.590277777781</v>
      </c>
      <c r="F2711" s="44">
        <v>461.45</v>
      </c>
      <c r="G2711" s="1">
        <v>44690.385416666664</v>
      </c>
      <c r="H2711" s="44">
        <v>161.05000000000001</v>
      </c>
      <c r="I2711" s="2">
        <v>-0.65100000000000002</v>
      </c>
      <c r="J2711" s="44">
        <v>-100957546.11</v>
      </c>
      <c r="K2711" s="2">
        <v>-0.66449999999999998</v>
      </c>
      <c r="L2711" s="44">
        <v>329254.09999999998</v>
      </c>
      <c r="M2711" s="44">
        <v>151934320</v>
      </c>
      <c r="N2711" s="44">
        <v>15097713775.23</v>
      </c>
      <c r="O2711" s="44">
        <v>17</v>
      </c>
      <c r="P2711" s="44">
        <v>-5938679.1799999997</v>
      </c>
      <c r="Q2711" s="2">
        <v>-0.65100000000000002</v>
      </c>
      <c r="R2711" s="2">
        <v>9.4399999999999998E-2</v>
      </c>
      <c r="S2711" s="44" t="s">
        <v>111</v>
      </c>
      <c r="T2711" s="44">
        <v>34718.949999999997</v>
      </c>
      <c r="U2711" s="44">
        <v>34353.199999999997</v>
      </c>
      <c r="V2711" s="44"/>
    </row>
    <row r="2712" spans="3:22">
      <c r="C2712" s="44" t="s">
        <v>852</v>
      </c>
      <c r="D2712" s="44" t="s">
        <v>110</v>
      </c>
      <c r="E2712" s="1">
        <v>44690.385416666664</v>
      </c>
      <c r="F2712" s="44">
        <v>377.2</v>
      </c>
      <c r="G2712" s="1">
        <v>44690.506944444445</v>
      </c>
      <c r="H2712" s="44">
        <v>238.5</v>
      </c>
      <c r="I2712" s="2">
        <v>-0.36770000000000003</v>
      </c>
      <c r="J2712" s="44">
        <v>-58273046.869999997</v>
      </c>
      <c r="K2712" s="2">
        <v>-0.38400000000000001</v>
      </c>
      <c r="L2712" s="44">
        <v>402279.8</v>
      </c>
      <c r="M2712" s="44">
        <v>151739952</v>
      </c>
      <c r="N2712" s="44">
        <v>15039440728.360001</v>
      </c>
      <c r="O2712" s="44">
        <v>36</v>
      </c>
      <c r="P2712" s="44">
        <v>-1618695.75</v>
      </c>
      <c r="Q2712" s="2">
        <v>-0.36770000000000003</v>
      </c>
      <c r="R2712" s="2">
        <v>0.16650000000000001</v>
      </c>
      <c r="S2712" s="44" t="s">
        <v>111</v>
      </c>
      <c r="T2712" s="44">
        <v>34027.550000000003</v>
      </c>
      <c r="U2712" s="44">
        <v>34797.949999999997</v>
      </c>
      <c r="V2712" s="44"/>
    </row>
    <row r="2713" spans="3:22">
      <c r="C2713" s="44" t="s">
        <v>820</v>
      </c>
      <c r="D2713" s="44" t="s">
        <v>110</v>
      </c>
      <c r="E2713" s="1">
        <v>44690.506944444445</v>
      </c>
      <c r="F2713" s="44">
        <v>378.8</v>
      </c>
      <c r="G2713" s="1">
        <v>44690.583333333336</v>
      </c>
      <c r="H2713" s="44">
        <v>252.15</v>
      </c>
      <c r="I2713" s="2">
        <v>-0.33429999999999999</v>
      </c>
      <c r="J2713" s="44">
        <v>-52812847.020000003</v>
      </c>
      <c r="K2713" s="2">
        <v>-0.35099999999999998</v>
      </c>
      <c r="L2713" s="44">
        <v>397210</v>
      </c>
      <c r="M2713" s="44">
        <v>150463152</v>
      </c>
      <c r="N2713" s="44">
        <v>14986627881.34</v>
      </c>
      <c r="O2713" s="44">
        <v>23</v>
      </c>
      <c r="P2713" s="44">
        <v>-2296210.7400000002</v>
      </c>
      <c r="Q2713" s="2">
        <v>-0.33429999999999999</v>
      </c>
      <c r="R2713" s="2">
        <v>0.23480000000000001</v>
      </c>
      <c r="S2713" s="44" t="s">
        <v>111</v>
      </c>
      <c r="T2713" s="44">
        <v>34379.15</v>
      </c>
      <c r="U2713" s="44">
        <v>33927.199999999997</v>
      </c>
      <c r="V2713" s="44"/>
    </row>
    <row r="2714" spans="3:22">
      <c r="C2714" s="44" t="s">
        <v>365</v>
      </c>
      <c r="D2714" s="44" t="s">
        <v>110</v>
      </c>
      <c r="E2714" s="1">
        <v>44690.583333333336</v>
      </c>
      <c r="F2714" s="44">
        <v>377.35</v>
      </c>
      <c r="G2714" s="1">
        <v>44690.618055555555</v>
      </c>
      <c r="H2714" s="44">
        <v>242.95</v>
      </c>
      <c r="I2714" s="2">
        <v>-0.35620000000000002</v>
      </c>
      <c r="J2714" s="44">
        <v>-55927268.640000001</v>
      </c>
      <c r="K2714" s="2">
        <v>-0.37259999999999999</v>
      </c>
      <c r="L2714" s="44">
        <v>397767.3</v>
      </c>
      <c r="M2714" s="44">
        <v>150097472</v>
      </c>
      <c r="N2714" s="44">
        <v>14930700612.700001</v>
      </c>
      <c r="O2714" s="44">
        <v>11</v>
      </c>
      <c r="P2714" s="44">
        <v>-5084297.1500000004</v>
      </c>
      <c r="Q2714" s="2">
        <v>-0.43490000000000001</v>
      </c>
      <c r="R2714" s="2">
        <v>5.1799999999999999E-2</v>
      </c>
      <c r="S2714" s="44" t="s">
        <v>111</v>
      </c>
      <c r="T2714" s="44">
        <v>34132.800000000003</v>
      </c>
      <c r="U2714" s="44">
        <v>34554.35</v>
      </c>
      <c r="V2714" s="44"/>
    </row>
    <row r="2715" spans="3:22">
      <c r="C2715" s="44" t="s">
        <v>820</v>
      </c>
      <c r="D2715" s="44" t="s">
        <v>110</v>
      </c>
      <c r="E2715" s="1">
        <v>44690.618055555555</v>
      </c>
      <c r="F2715" s="44">
        <v>344.4</v>
      </c>
      <c r="G2715" s="1">
        <v>44691.479166666664</v>
      </c>
      <c r="H2715" s="44">
        <v>331.7</v>
      </c>
      <c r="I2715" s="2">
        <v>-3.6900000000000002E-2</v>
      </c>
      <c r="J2715" s="44">
        <v>-8430920.5099999998</v>
      </c>
      <c r="K2715" s="2">
        <v>-5.6500000000000002E-2</v>
      </c>
      <c r="L2715" s="44">
        <v>433221.3</v>
      </c>
      <c r="M2715" s="44">
        <v>149201424</v>
      </c>
      <c r="N2715" s="44">
        <v>14922269692.190001</v>
      </c>
      <c r="O2715" s="44">
        <v>36</v>
      </c>
      <c r="P2715" s="44">
        <v>-234192.24</v>
      </c>
      <c r="Q2715" s="2">
        <v>-0.3095</v>
      </c>
      <c r="R2715" s="2">
        <v>0.2137</v>
      </c>
      <c r="S2715" s="44" t="s">
        <v>111</v>
      </c>
      <c r="T2715" s="44">
        <v>34374.400000000001</v>
      </c>
      <c r="U2715" s="44">
        <v>34096.75</v>
      </c>
      <c r="V2715" s="44"/>
    </row>
    <row r="2716" spans="3:22">
      <c r="C2716" s="44" t="s">
        <v>320</v>
      </c>
      <c r="D2716" s="44" t="s">
        <v>110</v>
      </c>
      <c r="E2716" s="1">
        <v>44691.479166666664</v>
      </c>
      <c r="F2716" s="44">
        <v>321.75</v>
      </c>
      <c r="G2716" s="1">
        <v>44691.5</v>
      </c>
      <c r="H2716" s="44">
        <v>285.7</v>
      </c>
      <c r="I2716" s="2">
        <v>-0.112</v>
      </c>
      <c r="J2716" s="44">
        <v>-19524162.210000001</v>
      </c>
      <c r="K2716" s="2">
        <v>-0.13089999999999999</v>
      </c>
      <c r="L2716" s="44">
        <v>463487.1</v>
      </c>
      <c r="M2716" s="44">
        <v>149126976</v>
      </c>
      <c r="N2716" s="44">
        <v>14902745529.98</v>
      </c>
      <c r="O2716" s="44">
        <v>7</v>
      </c>
      <c r="P2716" s="44">
        <v>-2789166.03</v>
      </c>
      <c r="Q2716" s="2">
        <v>-0.112</v>
      </c>
      <c r="R2716" s="2">
        <v>0.1593</v>
      </c>
      <c r="S2716" s="44" t="s">
        <v>111</v>
      </c>
      <c r="T2716" s="44">
        <v>34392.9</v>
      </c>
      <c r="U2716" s="44">
        <v>34508.300000000003</v>
      </c>
      <c r="V2716" s="44"/>
    </row>
    <row r="2717" spans="3:22">
      <c r="C2717" s="44" t="s">
        <v>788</v>
      </c>
      <c r="D2717" s="44" t="s">
        <v>110</v>
      </c>
      <c r="E2717" s="1">
        <v>44691.5</v>
      </c>
      <c r="F2717" s="44">
        <v>316.25</v>
      </c>
      <c r="G2717" s="1">
        <v>44691.625</v>
      </c>
      <c r="H2717" s="44">
        <v>270.5</v>
      </c>
      <c r="I2717" s="2">
        <v>-0.1447</v>
      </c>
      <c r="J2717" s="44">
        <v>-24341382.27</v>
      </c>
      <c r="K2717" s="2">
        <v>-0.16320000000000001</v>
      </c>
      <c r="L2717" s="44">
        <v>471572.3</v>
      </c>
      <c r="M2717" s="44">
        <v>149134736</v>
      </c>
      <c r="N2717" s="44">
        <v>14878404147.719999</v>
      </c>
      <c r="O2717" s="44">
        <v>37</v>
      </c>
      <c r="P2717" s="44">
        <v>-657875.19999999995</v>
      </c>
      <c r="Q2717" s="2">
        <v>-0.1447</v>
      </c>
      <c r="R2717" s="2">
        <v>0.4229</v>
      </c>
      <c r="S2717" s="44" t="s">
        <v>111</v>
      </c>
      <c r="T2717" s="44">
        <v>34493.65</v>
      </c>
      <c r="U2717" s="44">
        <v>34305.15</v>
      </c>
      <c r="V2717" s="44"/>
    </row>
    <row r="2718" spans="3:22">
      <c r="C2718" s="44" t="s">
        <v>804</v>
      </c>
      <c r="D2718" s="44" t="s">
        <v>110</v>
      </c>
      <c r="E2718" s="1">
        <v>44691.625</v>
      </c>
      <c r="F2718" s="44">
        <v>297.25</v>
      </c>
      <c r="G2718" s="1">
        <v>44692.579861111109</v>
      </c>
      <c r="H2718" s="44">
        <v>267.05</v>
      </c>
      <c r="I2718" s="2">
        <v>-0.1016</v>
      </c>
      <c r="J2718" s="44">
        <v>-17964119.530000001</v>
      </c>
      <c r="K2718" s="2">
        <v>-0.1206</v>
      </c>
      <c r="L2718" s="44">
        <v>501189.1</v>
      </c>
      <c r="M2718" s="44">
        <v>148978448</v>
      </c>
      <c r="N2718" s="44">
        <v>14860440028.190001</v>
      </c>
      <c r="O2718" s="44">
        <v>63</v>
      </c>
      <c r="P2718" s="44">
        <v>-285144.75</v>
      </c>
      <c r="Q2718" s="2">
        <v>-0.46850000000000003</v>
      </c>
      <c r="R2718" s="2">
        <v>0.58299999999999996</v>
      </c>
      <c r="S2718" s="44" t="s">
        <v>111</v>
      </c>
      <c r="T2718" s="44">
        <v>34491.25</v>
      </c>
      <c r="U2718" s="44">
        <v>34781.800000000003</v>
      </c>
      <c r="V2718" s="44"/>
    </row>
    <row r="2719" spans="3:22">
      <c r="C2719" s="44" t="s">
        <v>820</v>
      </c>
      <c r="D2719" s="44" t="s">
        <v>110</v>
      </c>
      <c r="E2719" s="1">
        <v>44692.579861111109</v>
      </c>
      <c r="F2719" s="44">
        <v>248.3</v>
      </c>
      <c r="G2719" s="1">
        <v>44693.385416666664</v>
      </c>
      <c r="H2719" s="44">
        <v>83.75</v>
      </c>
      <c r="I2719" s="2">
        <v>-0.66269999999999996</v>
      </c>
      <c r="J2719" s="44">
        <v>-100518736.12</v>
      </c>
      <c r="K2719" s="2">
        <v>-0.67610000000000003</v>
      </c>
      <c r="L2719" s="44">
        <v>598787.4</v>
      </c>
      <c r="M2719" s="44">
        <v>148678912</v>
      </c>
      <c r="N2719" s="44">
        <v>14759921292.07</v>
      </c>
      <c r="O2719" s="44">
        <v>20</v>
      </c>
      <c r="P2719" s="44">
        <v>-5025936.8099999996</v>
      </c>
      <c r="Q2719" s="2">
        <v>-0.66269999999999996</v>
      </c>
      <c r="R2719" s="2">
        <v>0.6885</v>
      </c>
      <c r="S2719" s="44" t="s">
        <v>111</v>
      </c>
      <c r="T2719" s="44">
        <v>34445.800000000003</v>
      </c>
      <c r="U2719" s="44">
        <v>34143.199999999997</v>
      </c>
      <c r="V2719" s="44"/>
    </row>
    <row r="2720" spans="3:22">
      <c r="C2720" s="44" t="s">
        <v>853</v>
      </c>
      <c r="D2720" s="44" t="s">
        <v>110</v>
      </c>
      <c r="E2720" s="1">
        <v>44693.385416666664</v>
      </c>
      <c r="F2720" s="44">
        <v>169.6</v>
      </c>
      <c r="G2720" s="1">
        <v>44693.642361111109</v>
      </c>
      <c r="H2720" s="44">
        <v>753.8</v>
      </c>
      <c r="I2720" s="2">
        <v>3.4445999999999999</v>
      </c>
      <c r="J2720" s="44">
        <v>507156809.75999999</v>
      </c>
      <c r="K2720" s="2">
        <v>3.3900999999999999</v>
      </c>
      <c r="L2720" s="44">
        <v>882064</v>
      </c>
      <c r="M2720" s="44">
        <v>149598064</v>
      </c>
      <c r="N2720" s="44">
        <v>15267078101.83</v>
      </c>
      <c r="O2720" s="44">
        <v>75</v>
      </c>
      <c r="P2720" s="44">
        <v>6762090.7999999998</v>
      </c>
      <c r="Q2720" s="2">
        <v>-0.52239999999999998</v>
      </c>
      <c r="R2720" s="2">
        <v>4.2762000000000002</v>
      </c>
      <c r="S2720" s="44" t="s">
        <v>111</v>
      </c>
      <c r="T2720" s="44">
        <v>34156.85</v>
      </c>
      <c r="U2720" s="44">
        <v>34793.199999999997</v>
      </c>
      <c r="V2720" s="44"/>
    </row>
    <row r="2721" spans="3:22">
      <c r="C2721" s="44" t="s">
        <v>315</v>
      </c>
      <c r="D2721" s="44" t="s">
        <v>110</v>
      </c>
      <c r="E2721" s="1">
        <v>44694.385416666664</v>
      </c>
      <c r="F2721" s="44">
        <v>493.3</v>
      </c>
      <c r="G2721" s="1">
        <v>44694.583333333336</v>
      </c>
      <c r="H2721" s="44">
        <v>425.1</v>
      </c>
      <c r="I2721" s="2">
        <v>-0.13830000000000001</v>
      </c>
      <c r="J2721" s="44">
        <v>-23951044.440000001</v>
      </c>
      <c r="K2721" s="2">
        <v>-0.15690000000000001</v>
      </c>
      <c r="L2721" s="44">
        <v>309509</v>
      </c>
      <c r="M2721" s="44">
        <v>152680784</v>
      </c>
      <c r="N2721" s="44">
        <v>15243127057.389999</v>
      </c>
      <c r="O2721" s="44">
        <v>58</v>
      </c>
      <c r="P2721" s="44">
        <v>-412949.04</v>
      </c>
      <c r="Q2721" s="2">
        <v>-0.20899999999999999</v>
      </c>
      <c r="R2721" s="2">
        <v>0.14910000000000001</v>
      </c>
      <c r="S2721" s="44" t="s">
        <v>111</v>
      </c>
      <c r="T2721" s="44">
        <v>33792</v>
      </c>
      <c r="U2721" s="44">
        <v>33297.65</v>
      </c>
      <c r="V2721" s="44"/>
    </row>
    <row r="2722" spans="3:22">
      <c r="C2722" s="44" t="s">
        <v>808</v>
      </c>
      <c r="D2722" s="44" t="s">
        <v>110</v>
      </c>
      <c r="E2722" s="1">
        <v>44694.583333333336</v>
      </c>
      <c r="F2722" s="44">
        <v>424.2</v>
      </c>
      <c r="G2722" s="1">
        <v>44697.40625</v>
      </c>
      <c r="H2722" s="44">
        <v>387.3</v>
      </c>
      <c r="I2722" s="2">
        <v>-8.6999999999999994E-2</v>
      </c>
      <c r="J2722" s="44">
        <v>-16187188.6</v>
      </c>
      <c r="K2722" s="2">
        <v>-0.1061</v>
      </c>
      <c r="L2722" s="44">
        <v>359595.4</v>
      </c>
      <c r="M2722" s="44">
        <v>152540384</v>
      </c>
      <c r="N2722" s="44">
        <v>15226939868.790001</v>
      </c>
      <c r="O2722" s="44">
        <v>25</v>
      </c>
      <c r="P2722" s="44">
        <v>-647487.54</v>
      </c>
      <c r="Q2722" s="2">
        <v>-0.10440000000000001</v>
      </c>
      <c r="R2722" s="2">
        <v>1.0390999999999999</v>
      </c>
      <c r="S2722" s="44" t="s">
        <v>111</v>
      </c>
      <c r="T2722" s="44">
        <v>33738.65</v>
      </c>
      <c r="U2722" s="44">
        <v>34002.199999999997</v>
      </c>
      <c r="V2722" s="44"/>
    </row>
    <row r="2723" spans="3:22">
      <c r="C2723" s="44" t="s">
        <v>818</v>
      </c>
      <c r="D2723" s="44" t="s">
        <v>110</v>
      </c>
      <c r="E2723" s="1">
        <v>44697.40625</v>
      </c>
      <c r="F2723" s="44">
        <v>430.4</v>
      </c>
      <c r="G2723" s="1">
        <v>44697.53125</v>
      </c>
      <c r="H2723" s="44">
        <v>252.45</v>
      </c>
      <c r="I2723" s="2">
        <v>-0.41349999999999998</v>
      </c>
      <c r="J2723" s="44">
        <v>-65552061.090000004</v>
      </c>
      <c r="K2723" s="2">
        <v>-0.42930000000000001</v>
      </c>
      <c r="L2723" s="44">
        <v>354760.2</v>
      </c>
      <c r="M2723" s="44">
        <v>152688800</v>
      </c>
      <c r="N2723" s="44">
        <v>15161387807.700001</v>
      </c>
      <c r="O2723" s="44">
        <v>37</v>
      </c>
      <c r="P2723" s="44">
        <v>-1771677.33</v>
      </c>
      <c r="Q2723" s="2">
        <v>-0.41349999999999998</v>
      </c>
      <c r="R2723" s="2">
        <v>6.7400000000000002E-2</v>
      </c>
      <c r="S2723" s="44" t="s">
        <v>111</v>
      </c>
      <c r="T2723" s="44">
        <v>33731.65</v>
      </c>
      <c r="U2723" s="44">
        <v>33001.75</v>
      </c>
      <c r="V2723" s="44"/>
    </row>
    <row r="2724" spans="3:22">
      <c r="C2724" s="44" t="s">
        <v>854</v>
      </c>
      <c r="D2724" s="44" t="s">
        <v>110</v>
      </c>
      <c r="E2724" s="1">
        <v>44697.53125</v>
      </c>
      <c r="F2724" s="44">
        <v>405.05</v>
      </c>
      <c r="G2724" s="1">
        <v>44697.572916666664</v>
      </c>
      <c r="H2724" s="44">
        <v>275.05</v>
      </c>
      <c r="I2724" s="2">
        <v>-0.32090000000000002</v>
      </c>
      <c r="J2724" s="44">
        <v>-51231115.119999997</v>
      </c>
      <c r="K2724" s="2">
        <v>-0.3377</v>
      </c>
      <c r="L2724" s="44">
        <v>374493.7</v>
      </c>
      <c r="M2724" s="44">
        <v>151688672</v>
      </c>
      <c r="N2724" s="44">
        <v>15110156692.58</v>
      </c>
      <c r="O2724" s="44">
        <v>13</v>
      </c>
      <c r="P2724" s="44">
        <v>-3940855.01</v>
      </c>
      <c r="Q2724" s="2">
        <v>-0.37059999999999998</v>
      </c>
      <c r="R2724" s="2">
        <v>3.56E-2</v>
      </c>
      <c r="S2724" s="44" t="s">
        <v>111</v>
      </c>
      <c r="T2724" s="44">
        <v>33376.6</v>
      </c>
      <c r="U2724" s="44">
        <v>33808.449999999997</v>
      </c>
      <c r="V2724" s="44"/>
    </row>
    <row r="2725" spans="3:22">
      <c r="C2725" s="44" t="s">
        <v>818</v>
      </c>
      <c r="D2725" s="44" t="s">
        <v>110</v>
      </c>
      <c r="E2725" s="1">
        <v>44697.572916666664</v>
      </c>
      <c r="F2725" s="44">
        <v>376.25</v>
      </c>
      <c r="G2725" s="1">
        <v>44699.513888888891</v>
      </c>
      <c r="H2725" s="44">
        <v>694.2</v>
      </c>
      <c r="I2725" s="2">
        <v>0.84499999999999997</v>
      </c>
      <c r="J2725" s="44">
        <v>123372778.95999999</v>
      </c>
      <c r="K2725" s="2">
        <v>0.81659999999999999</v>
      </c>
      <c r="L2725" s="44">
        <v>401544.6</v>
      </c>
      <c r="M2725" s="44">
        <v>151081168</v>
      </c>
      <c r="N2725" s="44">
        <v>15233529471.540001</v>
      </c>
      <c r="O2725" s="44">
        <v>134</v>
      </c>
      <c r="P2725" s="44">
        <v>920692.38</v>
      </c>
      <c r="Q2725" s="2">
        <v>-0.26910000000000001</v>
      </c>
      <c r="R2725" s="2">
        <v>1.5829</v>
      </c>
      <c r="S2725" s="44" t="s">
        <v>111</v>
      </c>
      <c r="T2725" s="44">
        <v>33666.9</v>
      </c>
      <c r="U2725" s="44">
        <v>33346.5</v>
      </c>
      <c r="V2725" s="44"/>
    </row>
    <row r="2726" spans="3:22">
      <c r="C2726" s="44" t="s">
        <v>847</v>
      </c>
      <c r="D2726" s="44" t="s">
        <v>110</v>
      </c>
      <c r="E2726" s="1">
        <v>44699.513888888891</v>
      </c>
      <c r="F2726" s="44">
        <v>220.3</v>
      </c>
      <c r="G2726" s="1">
        <v>44700.642361111109</v>
      </c>
      <c r="H2726" s="44">
        <v>984.85</v>
      </c>
      <c r="I2726" s="2">
        <v>3.4704999999999999</v>
      </c>
      <c r="J2726" s="44">
        <v>521179990.72000003</v>
      </c>
      <c r="K2726" s="2">
        <v>3.4157999999999999</v>
      </c>
      <c r="L2726" s="44">
        <v>692599.4</v>
      </c>
      <c r="M2726" s="44">
        <v>152579648</v>
      </c>
      <c r="N2726" s="44">
        <v>15754709462.26</v>
      </c>
      <c r="O2726" s="44">
        <v>113</v>
      </c>
      <c r="P2726" s="44">
        <v>4612212.3099999996</v>
      </c>
      <c r="Q2726" s="2">
        <v>-0.28570000000000001</v>
      </c>
      <c r="R2726" s="2">
        <v>4.1338999999999997</v>
      </c>
      <c r="S2726" s="44" t="s">
        <v>111</v>
      </c>
      <c r="T2726" s="44">
        <v>34333.25</v>
      </c>
      <c r="U2726" s="44">
        <v>34655.800000000003</v>
      </c>
      <c r="V2726" s="44"/>
    </row>
    <row r="2727" spans="3:22">
      <c r="C2727" s="44" t="s">
        <v>315</v>
      </c>
      <c r="D2727" s="44" t="s">
        <v>110</v>
      </c>
      <c r="E2727" s="1">
        <v>44701.385416666664</v>
      </c>
      <c r="F2727" s="44">
        <v>451.65</v>
      </c>
      <c r="G2727" s="1">
        <v>44704.583333333336</v>
      </c>
      <c r="H2727" s="44">
        <v>779.7</v>
      </c>
      <c r="I2727" s="2">
        <v>0.72629999999999995</v>
      </c>
      <c r="J2727" s="44">
        <v>110143977.52</v>
      </c>
      <c r="K2727" s="2">
        <v>0.69910000000000005</v>
      </c>
      <c r="L2727" s="44">
        <v>348847.8</v>
      </c>
      <c r="M2727" s="44">
        <v>157557104</v>
      </c>
      <c r="N2727" s="44">
        <v>15864853439.780001</v>
      </c>
      <c r="O2727" s="44">
        <v>133</v>
      </c>
      <c r="P2727" s="44">
        <v>828150.21</v>
      </c>
      <c r="Q2727" s="2">
        <v>-0.22500000000000001</v>
      </c>
      <c r="R2727" s="2">
        <v>1.4733000000000001</v>
      </c>
      <c r="S2727" s="44" t="s">
        <v>111</v>
      </c>
      <c r="T2727" s="44">
        <v>33839</v>
      </c>
      <c r="U2727" s="44">
        <v>33180.6</v>
      </c>
      <c r="V2727" s="44"/>
    </row>
    <row r="2728" spans="3:22">
      <c r="C2728" s="44" t="s">
        <v>804</v>
      </c>
      <c r="D2728" s="44" t="s">
        <v>110</v>
      </c>
      <c r="E2728" s="1">
        <v>44704.583333333336</v>
      </c>
      <c r="F2728" s="44">
        <v>441</v>
      </c>
      <c r="G2728" s="1">
        <v>44705.486111111109</v>
      </c>
      <c r="H2728" s="44">
        <v>377.05</v>
      </c>
      <c r="I2728" s="2">
        <v>-0.14499999999999999</v>
      </c>
      <c r="J2728" s="44">
        <v>-26028901.800000001</v>
      </c>
      <c r="K2728" s="2">
        <v>-0.1636</v>
      </c>
      <c r="L2728" s="44">
        <v>360858.5</v>
      </c>
      <c r="M2728" s="44">
        <v>159138592</v>
      </c>
      <c r="N2728" s="44">
        <v>15838824537.98</v>
      </c>
      <c r="O2728" s="44">
        <v>48</v>
      </c>
      <c r="P2728" s="44">
        <v>-542268.79</v>
      </c>
      <c r="Q2728" s="2">
        <v>-0.182</v>
      </c>
      <c r="R2728" s="2">
        <v>0.43880000000000002</v>
      </c>
      <c r="S2728" s="44" t="s">
        <v>111</v>
      </c>
      <c r="T2728" s="44">
        <v>34451</v>
      </c>
      <c r="U2728" s="44">
        <v>34819.949999999997</v>
      </c>
      <c r="V2728" s="44"/>
    </row>
    <row r="2729" spans="3:22">
      <c r="C2729" s="44" t="s">
        <v>788</v>
      </c>
      <c r="D2729" s="44" t="s">
        <v>110</v>
      </c>
      <c r="E2729" s="1">
        <v>44705.486111111109</v>
      </c>
      <c r="F2729" s="44">
        <v>307.95</v>
      </c>
      <c r="G2729" s="1">
        <v>44705.590277777781</v>
      </c>
      <c r="H2729" s="44">
        <v>215.55</v>
      </c>
      <c r="I2729" s="2">
        <v>-0.3</v>
      </c>
      <c r="J2729" s="44">
        <v>-50297637.579999998</v>
      </c>
      <c r="K2729" s="2">
        <v>-0.317</v>
      </c>
      <c r="L2729" s="44">
        <v>515159.9</v>
      </c>
      <c r="M2729" s="44">
        <v>158643504</v>
      </c>
      <c r="N2729" s="44">
        <v>15788526900.4</v>
      </c>
      <c r="O2729" s="44">
        <v>31</v>
      </c>
      <c r="P2729" s="44">
        <v>-1622504.44</v>
      </c>
      <c r="Q2729" s="2">
        <v>-0.3483</v>
      </c>
      <c r="R2729" s="2">
        <v>0.20730000000000001</v>
      </c>
      <c r="S2729" s="44" t="s">
        <v>111</v>
      </c>
      <c r="T2729" s="44">
        <v>34455.25</v>
      </c>
      <c r="U2729" s="44">
        <v>34115.800000000003</v>
      </c>
      <c r="V2729" s="44"/>
    </row>
    <row r="2730" spans="3:22">
      <c r="C2730" s="44" t="s">
        <v>847</v>
      </c>
      <c r="D2730" s="44" t="s">
        <v>110</v>
      </c>
      <c r="E2730" s="1">
        <v>44705.590277777781</v>
      </c>
      <c r="F2730" s="44">
        <v>342.75</v>
      </c>
      <c r="G2730" s="1">
        <v>44706.385416666664</v>
      </c>
      <c r="H2730" s="44">
        <v>155.35</v>
      </c>
      <c r="I2730" s="2">
        <v>-0.54679999999999995</v>
      </c>
      <c r="J2730" s="44">
        <v>-88647265.019999996</v>
      </c>
      <c r="K2730" s="2">
        <v>-0.56130000000000002</v>
      </c>
      <c r="L2730" s="44">
        <v>460790.1</v>
      </c>
      <c r="M2730" s="44">
        <v>157935808</v>
      </c>
      <c r="N2730" s="44">
        <v>15699879635.379999</v>
      </c>
      <c r="O2730" s="44">
        <v>17</v>
      </c>
      <c r="P2730" s="44">
        <v>-5214545</v>
      </c>
      <c r="Q2730" s="2">
        <v>-0.54679999999999995</v>
      </c>
      <c r="R2730" s="2">
        <v>0.22059999999999999</v>
      </c>
      <c r="S2730" s="44" t="s">
        <v>111</v>
      </c>
      <c r="T2730" s="44">
        <v>34333.800000000003</v>
      </c>
      <c r="U2730" s="44">
        <v>34586.449999999997</v>
      </c>
      <c r="V2730" s="44"/>
    </row>
    <row r="2731" spans="3:22">
      <c r="C2731" s="44" t="s">
        <v>370</v>
      </c>
      <c r="D2731" s="44" t="s">
        <v>110</v>
      </c>
      <c r="E2731" s="1">
        <v>44706.385416666664</v>
      </c>
      <c r="F2731" s="44">
        <v>287.2</v>
      </c>
      <c r="G2731" s="1">
        <v>44706.527777777781</v>
      </c>
      <c r="H2731" s="44">
        <v>170.3</v>
      </c>
      <c r="I2731" s="2">
        <v>-0.40699999999999997</v>
      </c>
      <c r="J2731" s="44">
        <v>-66808038.579999998</v>
      </c>
      <c r="K2731" s="2">
        <v>-0.42299999999999999</v>
      </c>
      <c r="L2731" s="44">
        <v>549973.6</v>
      </c>
      <c r="M2731" s="44">
        <v>157952416</v>
      </c>
      <c r="N2731" s="44">
        <v>15633071596.799999</v>
      </c>
      <c r="O2731" s="44">
        <v>42</v>
      </c>
      <c r="P2731" s="44">
        <v>-1590667.59</v>
      </c>
      <c r="Q2731" s="2">
        <v>-0.40699999999999997</v>
      </c>
      <c r="R2731" s="2">
        <v>6.8900000000000003E-2</v>
      </c>
      <c r="S2731" s="44" t="s">
        <v>111</v>
      </c>
      <c r="T2731" s="44">
        <v>34641.1</v>
      </c>
      <c r="U2731" s="44">
        <v>34180.800000000003</v>
      </c>
      <c r="V2731" s="44"/>
    </row>
    <row r="2732" spans="3:22">
      <c r="C2732" s="44" t="s">
        <v>804</v>
      </c>
      <c r="D2732" s="44" t="s">
        <v>110</v>
      </c>
      <c r="E2732" s="1">
        <v>44706.527777777781</v>
      </c>
      <c r="F2732" s="44">
        <v>280.85000000000002</v>
      </c>
      <c r="G2732" s="1">
        <v>44707.385416666664</v>
      </c>
      <c r="H2732" s="44">
        <v>97.3</v>
      </c>
      <c r="I2732" s="2">
        <v>-0.65359999999999996</v>
      </c>
      <c r="J2732" s="44">
        <v>-104422512.15000001</v>
      </c>
      <c r="K2732" s="2">
        <v>-0.66700000000000004</v>
      </c>
      <c r="L2732" s="44">
        <v>557421</v>
      </c>
      <c r="M2732" s="44">
        <v>156551696</v>
      </c>
      <c r="N2732" s="44">
        <v>15528649084.65</v>
      </c>
      <c r="O2732" s="44">
        <v>35</v>
      </c>
      <c r="P2732" s="44">
        <v>-2983500.35</v>
      </c>
      <c r="Q2732" s="2">
        <v>-0.65359999999999996</v>
      </c>
      <c r="R2732" s="2">
        <v>0.35299999999999998</v>
      </c>
      <c r="S2732" s="44" t="s">
        <v>111</v>
      </c>
      <c r="T2732" s="44">
        <v>34452.6</v>
      </c>
      <c r="U2732" s="44">
        <v>34722.6</v>
      </c>
      <c r="V2732" s="44"/>
    </row>
    <row r="2733" spans="3:22">
      <c r="C2733" s="44" t="s">
        <v>366</v>
      </c>
      <c r="D2733" s="44" t="s">
        <v>110</v>
      </c>
      <c r="E2733" s="1">
        <v>44707.385416666664</v>
      </c>
      <c r="F2733" s="44">
        <v>120.1</v>
      </c>
      <c r="G2733" s="1">
        <v>44707.482638888891</v>
      </c>
      <c r="H2733" s="44">
        <v>30.75</v>
      </c>
      <c r="I2733" s="2">
        <v>-0.74399999999999999</v>
      </c>
      <c r="J2733" s="44">
        <v>-118514793.88</v>
      </c>
      <c r="K2733" s="2">
        <v>-0.75649999999999995</v>
      </c>
      <c r="L2733" s="44">
        <v>1304389</v>
      </c>
      <c r="M2733" s="44">
        <v>156657072</v>
      </c>
      <c r="N2733" s="44">
        <v>15410134290.77</v>
      </c>
      <c r="O2733" s="44">
        <v>29</v>
      </c>
      <c r="P2733" s="44">
        <v>-4086717.03</v>
      </c>
      <c r="Q2733" s="2">
        <v>-0.7752</v>
      </c>
      <c r="R2733" s="2">
        <v>0.46089999999999998</v>
      </c>
      <c r="S2733" s="44" t="s">
        <v>111</v>
      </c>
      <c r="T2733" s="44">
        <v>34652.35</v>
      </c>
      <c r="U2733" s="44">
        <v>34285.800000000003</v>
      </c>
      <c r="V2733" s="44"/>
    </row>
    <row r="2734" spans="3:22">
      <c r="C2734" s="44" t="s">
        <v>804</v>
      </c>
      <c r="D2734" s="44" t="s">
        <v>110</v>
      </c>
      <c r="E2734" s="1">
        <v>44707.482638888891</v>
      </c>
      <c r="F2734" s="44">
        <v>147.4</v>
      </c>
      <c r="G2734" s="1">
        <v>44707.534722222219</v>
      </c>
      <c r="H2734" s="44">
        <v>51.5</v>
      </c>
      <c r="I2734" s="2">
        <v>-0.65059999999999996</v>
      </c>
      <c r="J2734" s="44">
        <v>-102367048.42</v>
      </c>
      <c r="K2734" s="2">
        <v>-0.66410000000000002</v>
      </c>
      <c r="L2734" s="44">
        <v>1045746</v>
      </c>
      <c r="M2734" s="44">
        <v>154142976</v>
      </c>
      <c r="N2734" s="44">
        <v>15307767242.35</v>
      </c>
      <c r="O2734" s="44">
        <v>16</v>
      </c>
      <c r="P2734" s="44">
        <v>-6397940.5300000003</v>
      </c>
      <c r="Q2734" s="2">
        <v>-0.65059999999999996</v>
      </c>
      <c r="R2734" s="2">
        <v>2.1999999999999999E-2</v>
      </c>
      <c r="S2734" s="44" t="s">
        <v>111</v>
      </c>
      <c r="T2734" s="44">
        <v>34462.85</v>
      </c>
      <c r="U2734" s="44">
        <v>34720.15</v>
      </c>
      <c r="V2734" s="44"/>
    </row>
    <row r="2735" spans="3:22">
      <c r="C2735" s="44" t="s">
        <v>366</v>
      </c>
      <c r="D2735" s="44" t="s">
        <v>110</v>
      </c>
      <c r="E2735" s="1">
        <v>44707.534722222219</v>
      </c>
      <c r="F2735" s="44">
        <v>81.599999999999994</v>
      </c>
      <c r="G2735" s="1">
        <v>44707.642361111109</v>
      </c>
      <c r="H2735" s="44">
        <v>397.3</v>
      </c>
      <c r="I2735" s="2">
        <v>3.8689</v>
      </c>
      <c r="J2735" s="44">
        <v>584619555.96000004</v>
      </c>
      <c r="K2735" s="2">
        <v>3.8102</v>
      </c>
      <c r="L2735" s="44">
        <v>1880344</v>
      </c>
      <c r="M2735" s="44">
        <v>153436048</v>
      </c>
      <c r="N2735" s="44">
        <v>15892386798.299999</v>
      </c>
      <c r="O2735" s="44">
        <v>32</v>
      </c>
      <c r="P2735" s="44">
        <v>18269361.120000001</v>
      </c>
      <c r="Q2735" s="2">
        <v>-0.53620000000000001</v>
      </c>
      <c r="R2735" s="2">
        <v>4.2016</v>
      </c>
      <c r="S2735" s="44" t="s">
        <v>111</v>
      </c>
      <c r="T2735" s="44">
        <v>34656.699999999997</v>
      </c>
      <c r="U2735" s="44">
        <v>34451.9</v>
      </c>
      <c r="V2735" s="44"/>
    </row>
    <row r="2736" spans="3:22">
      <c r="C2736" s="44" t="s">
        <v>359</v>
      </c>
      <c r="D2736" s="44" t="s">
        <v>110</v>
      </c>
      <c r="E2736" s="1">
        <v>44708.385416666664</v>
      </c>
      <c r="F2736" s="44">
        <v>465.25</v>
      </c>
      <c r="G2736" s="1">
        <v>44711.576388888891</v>
      </c>
      <c r="H2736" s="44">
        <v>655.25</v>
      </c>
      <c r="I2736" s="2">
        <v>0.40839999999999999</v>
      </c>
      <c r="J2736" s="44">
        <v>61078087.450000003</v>
      </c>
      <c r="K2736" s="2">
        <v>0.38429999999999997</v>
      </c>
      <c r="L2736" s="44">
        <v>341609.6</v>
      </c>
      <c r="M2736" s="44">
        <v>158933856</v>
      </c>
      <c r="N2736" s="44">
        <v>15953464885.76</v>
      </c>
      <c r="O2736" s="44">
        <v>131</v>
      </c>
      <c r="P2736" s="44">
        <v>466244.94</v>
      </c>
      <c r="Q2736" s="2">
        <v>-0.1108</v>
      </c>
      <c r="R2736" s="2">
        <v>0.75049999999999994</v>
      </c>
      <c r="S2736" s="44" t="s">
        <v>111</v>
      </c>
      <c r="T2736" s="44">
        <v>35358.300000000003</v>
      </c>
      <c r="U2736" s="44">
        <v>34718.980000000003</v>
      </c>
      <c r="V2736" s="44"/>
    </row>
    <row r="2737" spans="3:22">
      <c r="C2737" s="44" t="s">
        <v>800</v>
      </c>
      <c r="D2737" s="44" t="s">
        <v>110</v>
      </c>
      <c r="E2737" s="1">
        <v>44711.576388888891</v>
      </c>
      <c r="F2737" s="44">
        <v>383.05</v>
      </c>
      <c r="G2737" s="1">
        <v>44712.454861111109</v>
      </c>
      <c r="H2737" s="44">
        <v>338.7</v>
      </c>
      <c r="I2737" s="2">
        <v>-0.1158</v>
      </c>
      <c r="J2737" s="44">
        <v>-21487597.100000001</v>
      </c>
      <c r="K2737" s="2">
        <v>-0.1346</v>
      </c>
      <c r="L2737" s="44">
        <v>416688.8</v>
      </c>
      <c r="M2737" s="44">
        <v>159612624</v>
      </c>
      <c r="N2737" s="44">
        <v>15931977288.65</v>
      </c>
      <c r="O2737" s="44">
        <v>41</v>
      </c>
      <c r="P2737" s="44">
        <v>-524087.73</v>
      </c>
      <c r="Q2737" s="2">
        <v>-0.1158</v>
      </c>
      <c r="R2737" s="2">
        <v>0.31809999999999999</v>
      </c>
      <c r="S2737" s="44" t="s">
        <v>111</v>
      </c>
      <c r="T2737" s="44">
        <v>35865.449999999997</v>
      </c>
      <c r="U2737" s="44">
        <v>36083.699999999997</v>
      </c>
      <c r="V2737" s="44"/>
    </row>
    <row r="2738" spans="3:22">
      <c r="C2738" s="44" t="s">
        <v>298</v>
      </c>
      <c r="D2738" s="44" t="s">
        <v>110</v>
      </c>
      <c r="E2738" s="1">
        <v>44712.454861111109</v>
      </c>
      <c r="F2738" s="44">
        <v>296.45</v>
      </c>
      <c r="G2738" s="1">
        <v>44712.53125</v>
      </c>
      <c r="H2738" s="44">
        <v>211.35</v>
      </c>
      <c r="I2738" s="2">
        <v>-0.28710000000000002</v>
      </c>
      <c r="J2738" s="44">
        <v>-48503759.140000001</v>
      </c>
      <c r="K2738" s="2">
        <v>-0.30420000000000003</v>
      </c>
      <c r="L2738" s="44">
        <v>537866.9</v>
      </c>
      <c r="M2738" s="44">
        <v>159450640</v>
      </c>
      <c r="N2738" s="44">
        <v>15883473529.51</v>
      </c>
      <c r="O2738" s="44">
        <v>23</v>
      </c>
      <c r="P2738" s="44">
        <v>-2108859.09</v>
      </c>
      <c r="Q2738" s="2">
        <v>-0.28710000000000002</v>
      </c>
      <c r="R2738" s="2">
        <v>2.0899999999999998E-2</v>
      </c>
      <c r="S2738" s="44" t="s">
        <v>111</v>
      </c>
      <c r="T2738" s="44">
        <v>35860.199999999997</v>
      </c>
      <c r="U2738" s="44">
        <v>35579.4</v>
      </c>
      <c r="V2738" s="44"/>
    </row>
    <row r="2739" spans="3:22">
      <c r="C2739" s="44" t="s">
        <v>789</v>
      </c>
      <c r="D2739" s="44" t="s">
        <v>110</v>
      </c>
      <c r="E2739" s="1">
        <v>44712.53125</v>
      </c>
      <c r="F2739" s="44">
        <v>324</v>
      </c>
      <c r="G2739" s="1">
        <v>44712.579861111109</v>
      </c>
      <c r="H2739" s="44">
        <v>251.7</v>
      </c>
      <c r="I2739" s="2">
        <v>-0.22309999999999999</v>
      </c>
      <c r="J2739" s="44">
        <v>-38289895.409999996</v>
      </c>
      <c r="K2739" s="2">
        <v>-0.2409</v>
      </c>
      <c r="L2739" s="44">
        <v>490537.6</v>
      </c>
      <c r="M2739" s="44">
        <v>158934192</v>
      </c>
      <c r="N2739" s="44">
        <v>15845183634.1</v>
      </c>
      <c r="O2739" s="44">
        <v>15</v>
      </c>
      <c r="P2739" s="44">
        <v>-2552659.69</v>
      </c>
      <c r="Q2739" s="2">
        <v>-0.23100000000000001</v>
      </c>
      <c r="R2739" s="2">
        <v>3.1600000000000003E-2</v>
      </c>
      <c r="S2739" s="44" t="s">
        <v>111</v>
      </c>
      <c r="T2739" s="44">
        <v>35691.599999999999</v>
      </c>
      <c r="U2739" s="44">
        <v>35881.949999999997</v>
      </c>
      <c r="V2739" s="44"/>
    </row>
    <row r="2740" spans="3:22">
      <c r="C2740" s="44" t="s">
        <v>324</v>
      </c>
      <c r="D2740" s="44" t="s">
        <v>110</v>
      </c>
      <c r="E2740" s="1">
        <v>44712.579861111109</v>
      </c>
      <c r="F2740" s="44">
        <v>314.85000000000002</v>
      </c>
      <c r="G2740" s="1">
        <v>44712.625</v>
      </c>
      <c r="H2740" s="44">
        <v>238.7</v>
      </c>
      <c r="I2740" s="2">
        <v>-0.2419</v>
      </c>
      <c r="J2740" s="44">
        <v>-41134806.25</v>
      </c>
      <c r="K2740" s="2">
        <v>-0.25940000000000002</v>
      </c>
      <c r="L2740" s="44">
        <v>503575.4</v>
      </c>
      <c r="M2740" s="44">
        <v>158550704</v>
      </c>
      <c r="N2740" s="44">
        <v>15804048827.860001</v>
      </c>
      <c r="O2740" s="44">
        <v>14</v>
      </c>
      <c r="P2740" s="44">
        <v>-2938200.45</v>
      </c>
      <c r="Q2740" s="2">
        <v>-0.2419</v>
      </c>
      <c r="R2740" s="2">
        <v>0.04</v>
      </c>
      <c r="S2740" s="44" t="s">
        <v>111</v>
      </c>
      <c r="T2740" s="44">
        <v>35823.35</v>
      </c>
      <c r="U2740" s="44">
        <v>35675.35</v>
      </c>
      <c r="V2740" s="44"/>
    </row>
    <row r="2741" spans="3:22">
      <c r="C2741" s="44" t="s">
        <v>789</v>
      </c>
      <c r="D2741" s="44" t="s">
        <v>110</v>
      </c>
      <c r="E2741" s="1">
        <v>44712.625</v>
      </c>
      <c r="F2741" s="44">
        <v>320.45</v>
      </c>
      <c r="G2741" s="1">
        <v>44713.440972222219</v>
      </c>
      <c r="H2741" s="44">
        <v>243.25</v>
      </c>
      <c r="I2741" s="2">
        <v>-0.2409</v>
      </c>
      <c r="J2741" s="44">
        <v>-40898395.020000003</v>
      </c>
      <c r="K2741" s="2">
        <v>-0.25850000000000001</v>
      </c>
      <c r="L2741" s="44">
        <v>493721.3</v>
      </c>
      <c r="M2741" s="44">
        <v>158213008</v>
      </c>
      <c r="N2741" s="44">
        <v>15763150432.84</v>
      </c>
      <c r="O2741" s="44">
        <v>23</v>
      </c>
      <c r="P2741" s="44">
        <v>-1778191.09</v>
      </c>
      <c r="Q2741" s="2">
        <v>-0.2409</v>
      </c>
      <c r="R2741" s="2">
        <v>0.78749999999999998</v>
      </c>
      <c r="S2741" s="44" t="s">
        <v>111</v>
      </c>
      <c r="T2741" s="44">
        <v>35663.5</v>
      </c>
      <c r="U2741" s="44">
        <v>35846.35</v>
      </c>
      <c r="V2741" s="44"/>
    </row>
    <row r="2742" spans="3:22">
      <c r="C2742" s="44" t="s">
        <v>318</v>
      </c>
      <c r="D2742" s="44" t="s">
        <v>110</v>
      </c>
      <c r="E2742" s="1">
        <v>44713.440972222219</v>
      </c>
      <c r="F2742" s="44">
        <v>250.3</v>
      </c>
      <c r="G2742" s="1">
        <v>44713.555555555555</v>
      </c>
      <c r="H2742" s="44">
        <v>140.15</v>
      </c>
      <c r="I2742" s="2">
        <v>-0.44009999999999999</v>
      </c>
      <c r="J2742" s="44">
        <v>-71892714.359999999</v>
      </c>
      <c r="K2742" s="2">
        <v>-0.45569999999999999</v>
      </c>
      <c r="L2742" s="44">
        <v>630336.5</v>
      </c>
      <c r="M2742" s="44">
        <v>157773232</v>
      </c>
      <c r="N2742" s="44">
        <v>15691257718.48</v>
      </c>
      <c r="O2742" s="44">
        <v>34</v>
      </c>
      <c r="P2742" s="44">
        <v>-2114491.6</v>
      </c>
      <c r="Q2742" s="2">
        <v>-0.44009999999999999</v>
      </c>
      <c r="R2742" s="2">
        <v>5.9900000000000002E-2</v>
      </c>
      <c r="S2742" s="44" t="s">
        <v>111</v>
      </c>
      <c r="T2742" s="44">
        <v>35720.800000000003</v>
      </c>
      <c r="U2742" s="44">
        <v>35288.949999999997</v>
      </c>
      <c r="V2742" s="44"/>
    </row>
    <row r="2743" spans="3:22">
      <c r="C2743" s="44" t="s">
        <v>331</v>
      </c>
      <c r="D2743" s="44" t="s">
        <v>110</v>
      </c>
      <c r="E2743" s="1">
        <v>44713.555555555555</v>
      </c>
      <c r="F2743" s="44">
        <v>224.8</v>
      </c>
      <c r="G2743" s="1">
        <v>44713.631944444445</v>
      </c>
      <c r="H2743" s="44">
        <v>142.25</v>
      </c>
      <c r="I2743" s="2">
        <v>-0.36720000000000003</v>
      </c>
      <c r="J2743" s="44">
        <v>-60235047.719999999</v>
      </c>
      <c r="K2743" s="2">
        <v>-0.38350000000000001</v>
      </c>
      <c r="L2743" s="44">
        <v>698616.3</v>
      </c>
      <c r="M2743" s="44">
        <v>157048944</v>
      </c>
      <c r="N2743" s="44">
        <v>15631022670.77</v>
      </c>
      <c r="O2743" s="44">
        <v>23</v>
      </c>
      <c r="P2743" s="44">
        <v>-2618915.12</v>
      </c>
      <c r="Q2743" s="2">
        <v>-0.36720000000000003</v>
      </c>
      <c r="R2743" s="2">
        <v>0.56899999999999995</v>
      </c>
      <c r="S2743" s="44" t="s">
        <v>111</v>
      </c>
      <c r="T2743" s="44">
        <v>35510</v>
      </c>
      <c r="U2743" s="44">
        <v>35768.699999999997</v>
      </c>
      <c r="V2743" s="44"/>
    </row>
    <row r="2744" spans="3:22">
      <c r="C2744" s="44" t="s">
        <v>300</v>
      </c>
      <c r="D2744" s="44" t="s">
        <v>110</v>
      </c>
      <c r="E2744" s="1">
        <v>44713.631944444445</v>
      </c>
      <c r="F2744" s="44">
        <v>233.85</v>
      </c>
      <c r="G2744" s="1">
        <v>44714.458333333336</v>
      </c>
      <c r="H2744" s="44">
        <v>82.9</v>
      </c>
      <c r="I2744" s="2">
        <v>-0.64549999999999996</v>
      </c>
      <c r="J2744" s="44">
        <v>-103178747.62</v>
      </c>
      <c r="K2744" s="2">
        <v>-0.65900000000000003</v>
      </c>
      <c r="L2744" s="44">
        <v>669481.1</v>
      </c>
      <c r="M2744" s="44">
        <v>156558144</v>
      </c>
      <c r="N2744" s="44">
        <v>15527843923.139999</v>
      </c>
      <c r="O2744" s="44">
        <v>26</v>
      </c>
      <c r="P2744" s="44">
        <v>-3968413.37</v>
      </c>
      <c r="Q2744" s="2">
        <v>-0.72550000000000003</v>
      </c>
      <c r="R2744" s="2">
        <v>0.28289999999999998</v>
      </c>
      <c r="S2744" s="44" t="s">
        <v>111</v>
      </c>
      <c r="T2744" s="44">
        <v>35642.85</v>
      </c>
      <c r="U2744" s="44">
        <v>35285.449999999997</v>
      </c>
      <c r="V2744" s="44"/>
    </row>
    <row r="2745" spans="3:22">
      <c r="C2745" s="44" t="s">
        <v>331</v>
      </c>
      <c r="D2745" s="44" t="s">
        <v>110</v>
      </c>
      <c r="E2745" s="1">
        <v>44714.458333333336</v>
      </c>
      <c r="F2745" s="44">
        <v>151.19999999999999</v>
      </c>
      <c r="G2745" s="1">
        <v>44714.572916666664</v>
      </c>
      <c r="H2745" s="44">
        <v>39.450000000000003</v>
      </c>
      <c r="I2745" s="2">
        <v>-0.73909999999999998</v>
      </c>
      <c r="J2745" s="44">
        <v>-116739233.70999999</v>
      </c>
      <c r="K2745" s="2">
        <v>-0.75170000000000003</v>
      </c>
      <c r="L2745" s="44">
        <v>1027123</v>
      </c>
      <c r="M2745" s="44">
        <v>155301040</v>
      </c>
      <c r="N2745" s="44">
        <v>15411104689.440001</v>
      </c>
      <c r="O2745" s="44">
        <v>34</v>
      </c>
      <c r="P2745" s="44">
        <v>-3433506.87</v>
      </c>
      <c r="Q2745" s="2">
        <v>-0.73909999999999998</v>
      </c>
      <c r="R2745" s="2">
        <v>9.2299999999999993E-2</v>
      </c>
      <c r="S2745" s="44" t="s">
        <v>111</v>
      </c>
      <c r="T2745" s="44">
        <v>35473.199999999997</v>
      </c>
      <c r="U2745" s="44">
        <v>35749.25</v>
      </c>
      <c r="V2745" s="44"/>
    </row>
    <row r="2746" spans="3:22">
      <c r="C2746" s="44" t="s">
        <v>300</v>
      </c>
      <c r="D2746" s="44" t="s">
        <v>110</v>
      </c>
      <c r="E2746" s="1">
        <v>44714.572916666664</v>
      </c>
      <c r="F2746" s="44">
        <v>122.5</v>
      </c>
      <c r="G2746" s="1">
        <v>44714.642361111109</v>
      </c>
      <c r="H2746" s="44">
        <v>14</v>
      </c>
      <c r="I2746" s="2">
        <v>-0.88570000000000004</v>
      </c>
      <c r="J2746" s="44">
        <v>-138374129.71000001</v>
      </c>
      <c r="K2746" s="2">
        <v>-0.89690000000000003</v>
      </c>
      <c r="L2746" s="44">
        <v>1259492</v>
      </c>
      <c r="M2746" s="44">
        <v>154287808</v>
      </c>
      <c r="N2746" s="44">
        <v>15272730559.73</v>
      </c>
      <c r="O2746" s="44">
        <v>21</v>
      </c>
      <c r="P2746" s="44">
        <v>-6589244.2699999996</v>
      </c>
      <c r="Q2746" s="2">
        <v>-0.95099999999999996</v>
      </c>
      <c r="R2746" s="2">
        <v>0.1176</v>
      </c>
      <c r="S2746" s="44" t="s">
        <v>111</v>
      </c>
      <c r="T2746" s="44">
        <v>35639.199999999997</v>
      </c>
      <c r="U2746" s="44">
        <v>35438.300000000003</v>
      </c>
      <c r="V2746" s="44"/>
    </row>
    <row r="2747" spans="3:22">
      <c r="C2747" s="44" t="s">
        <v>298</v>
      </c>
      <c r="D2747" s="44" t="s">
        <v>110</v>
      </c>
      <c r="E2747" s="1">
        <v>44715.385416666664</v>
      </c>
      <c r="F2747" s="44">
        <v>437.85</v>
      </c>
      <c r="G2747" s="1">
        <v>44715.46875</v>
      </c>
      <c r="H2747" s="44">
        <v>367.45</v>
      </c>
      <c r="I2747" s="2">
        <v>-0.1608</v>
      </c>
      <c r="J2747" s="44">
        <v>-27367135.16</v>
      </c>
      <c r="K2747" s="2">
        <v>-0.1792</v>
      </c>
      <c r="L2747" s="44">
        <v>348834.8</v>
      </c>
      <c r="M2747" s="44">
        <v>152737312</v>
      </c>
      <c r="N2747" s="44">
        <v>15245363424.57</v>
      </c>
      <c r="O2747" s="44">
        <v>25</v>
      </c>
      <c r="P2747" s="44">
        <v>-1094685.4099999999</v>
      </c>
      <c r="Q2747" s="2">
        <v>-0.18779999999999999</v>
      </c>
      <c r="R2747" s="2">
        <v>0.1103</v>
      </c>
      <c r="S2747" s="44" t="s">
        <v>111</v>
      </c>
      <c r="T2747" s="44">
        <v>35881.599999999999</v>
      </c>
      <c r="U2747" s="44">
        <v>35514.53</v>
      </c>
      <c r="V2747" s="44"/>
    </row>
    <row r="2748" spans="3:22">
      <c r="C2748" s="44" t="s">
        <v>789</v>
      </c>
      <c r="D2748" s="44" t="s">
        <v>110</v>
      </c>
      <c r="E2748" s="1">
        <v>44715.46875</v>
      </c>
      <c r="F2748" s="44">
        <v>416</v>
      </c>
      <c r="G2748" s="1">
        <v>44718.506944444445</v>
      </c>
      <c r="H2748" s="44">
        <v>556.35</v>
      </c>
      <c r="I2748" s="2">
        <v>0.33739999999999998</v>
      </c>
      <c r="J2748" s="44">
        <v>47880135.409999996</v>
      </c>
      <c r="K2748" s="2">
        <v>0.314</v>
      </c>
      <c r="L2748" s="44">
        <v>366542.3</v>
      </c>
      <c r="M2748" s="44">
        <v>152481584</v>
      </c>
      <c r="N2748" s="44">
        <v>15293243559.98</v>
      </c>
      <c r="O2748" s="44">
        <v>87</v>
      </c>
      <c r="P2748" s="44">
        <v>550346.38</v>
      </c>
      <c r="Q2748" s="2">
        <v>-7.0800000000000002E-2</v>
      </c>
      <c r="R2748" s="2">
        <v>0.86270000000000002</v>
      </c>
      <c r="S2748" s="44" t="s">
        <v>111</v>
      </c>
      <c r="T2748" s="44">
        <v>35678.65</v>
      </c>
      <c r="U2748" s="44">
        <v>35958.449999999997</v>
      </c>
      <c r="V2748" s="44"/>
    </row>
    <row r="2749" spans="3:22">
      <c r="C2749" s="44" t="s">
        <v>359</v>
      </c>
      <c r="D2749" s="44" t="s">
        <v>110</v>
      </c>
      <c r="E2749" s="1">
        <v>44718.506944444445</v>
      </c>
      <c r="F2749" s="44">
        <v>362.85</v>
      </c>
      <c r="G2749" s="1">
        <v>44718.625</v>
      </c>
      <c r="H2749" s="44">
        <v>316.14999999999998</v>
      </c>
      <c r="I2749" s="2">
        <v>-0.12870000000000001</v>
      </c>
      <c r="J2749" s="44">
        <v>-22554335.98</v>
      </c>
      <c r="K2749" s="2">
        <v>-0.1474</v>
      </c>
      <c r="L2749" s="44">
        <v>421655.2</v>
      </c>
      <c r="M2749" s="44">
        <v>152997584</v>
      </c>
      <c r="N2749" s="44">
        <v>15270689224.01</v>
      </c>
      <c r="O2749" s="44">
        <v>35</v>
      </c>
      <c r="P2749" s="44">
        <v>-644409.59999999998</v>
      </c>
      <c r="Q2749" s="2">
        <v>-0.12870000000000001</v>
      </c>
      <c r="R2749" s="2">
        <v>9.5399999999999999E-2</v>
      </c>
      <c r="S2749" s="44" t="s">
        <v>111</v>
      </c>
      <c r="T2749" s="44">
        <v>35350.949999999997</v>
      </c>
      <c r="U2749" s="44">
        <v>35072.300000000003</v>
      </c>
      <c r="V2749" s="44"/>
    </row>
    <row r="2750" spans="3:22">
      <c r="C2750" s="44" t="s">
        <v>325</v>
      </c>
      <c r="D2750" s="44" t="s">
        <v>110</v>
      </c>
      <c r="E2750" s="1">
        <v>44718.625</v>
      </c>
      <c r="F2750" s="44">
        <v>390.65</v>
      </c>
      <c r="G2750" s="1">
        <v>44719.631944444445</v>
      </c>
      <c r="H2750" s="44">
        <v>468.8</v>
      </c>
      <c r="I2750" s="2">
        <v>0.2001</v>
      </c>
      <c r="J2750" s="44">
        <v>27218960.550000001</v>
      </c>
      <c r="K2750" s="2">
        <v>0.17810000000000001</v>
      </c>
      <c r="L2750" s="44">
        <v>391327.2</v>
      </c>
      <c r="M2750" s="44">
        <v>152871968</v>
      </c>
      <c r="N2750" s="44">
        <v>15297908184.549999</v>
      </c>
      <c r="O2750" s="44">
        <v>78</v>
      </c>
      <c r="P2750" s="44">
        <v>348961.03</v>
      </c>
      <c r="Q2750" s="2">
        <v>-0.3004</v>
      </c>
      <c r="R2750" s="2">
        <v>0.51</v>
      </c>
      <c r="S2750" s="44" t="s">
        <v>111</v>
      </c>
      <c r="T2750" s="44">
        <v>35252.550000000003</v>
      </c>
      <c r="U2750" s="44">
        <v>35424.5</v>
      </c>
      <c r="V2750" s="44"/>
    </row>
    <row r="2751" spans="3:22">
      <c r="C2751" s="44" t="s">
        <v>803</v>
      </c>
      <c r="D2751" s="44" t="s">
        <v>110</v>
      </c>
      <c r="E2751" s="1">
        <v>44719.631944444445</v>
      </c>
      <c r="F2751" s="44">
        <v>332.15</v>
      </c>
      <c r="G2751" s="1">
        <v>44720.420138888891</v>
      </c>
      <c r="H2751" s="44">
        <v>280</v>
      </c>
      <c r="I2751" s="2">
        <v>-0.157</v>
      </c>
      <c r="J2751" s="44">
        <v>-26856303.719999999</v>
      </c>
      <c r="K2751" s="2">
        <v>-0.1754</v>
      </c>
      <c r="L2751" s="44">
        <v>460882.3</v>
      </c>
      <c r="M2751" s="44">
        <v>153082064</v>
      </c>
      <c r="N2751" s="44">
        <v>15271051880.83</v>
      </c>
      <c r="O2751" s="44">
        <v>15</v>
      </c>
      <c r="P2751" s="44">
        <v>-1790420.25</v>
      </c>
      <c r="Q2751" s="2">
        <v>-0.1721</v>
      </c>
      <c r="R2751" s="2">
        <v>0.1573</v>
      </c>
      <c r="S2751" s="44" t="s">
        <v>111</v>
      </c>
      <c r="T2751" s="44">
        <v>35000.25</v>
      </c>
      <c r="U2751" s="44">
        <v>34834.400000000001</v>
      </c>
      <c r="V2751" s="44"/>
    </row>
    <row r="2752" spans="3:22">
      <c r="C2752" s="44" t="s">
        <v>323</v>
      </c>
      <c r="D2752" s="44" t="s">
        <v>110</v>
      </c>
      <c r="E2752" s="1">
        <v>44720.420138888891</v>
      </c>
      <c r="F2752" s="44">
        <v>278.14999999999998</v>
      </c>
      <c r="G2752" s="1">
        <v>44720.440972222219</v>
      </c>
      <c r="H2752" s="44">
        <v>124.85</v>
      </c>
      <c r="I2752" s="2">
        <v>-0.55110000000000003</v>
      </c>
      <c r="J2752" s="44">
        <v>-86388221.450000003</v>
      </c>
      <c r="K2752" s="2">
        <v>-0.56559999999999999</v>
      </c>
      <c r="L2752" s="44">
        <v>549089.30000000005</v>
      </c>
      <c r="M2752" s="44">
        <v>152729184</v>
      </c>
      <c r="N2752" s="44">
        <v>15184663659.389999</v>
      </c>
      <c r="O2752" s="44">
        <v>7</v>
      </c>
      <c r="P2752" s="44">
        <v>-12341174.49</v>
      </c>
      <c r="Q2752" s="2">
        <v>-0.55110000000000003</v>
      </c>
      <c r="R2752" s="2">
        <v>0.29430000000000001</v>
      </c>
      <c r="S2752" s="44" t="s">
        <v>111</v>
      </c>
      <c r="T2752" s="44">
        <v>34979.65</v>
      </c>
      <c r="U2752" s="44">
        <v>35182.449999999997</v>
      </c>
      <c r="V2752" s="44"/>
    </row>
    <row r="2753" spans="3:22">
      <c r="C2753" s="44" t="s">
        <v>796</v>
      </c>
      <c r="D2753" s="44" t="s">
        <v>110</v>
      </c>
      <c r="E2753" s="1">
        <v>44720.440972222219</v>
      </c>
      <c r="F2753" s="44">
        <v>247.05</v>
      </c>
      <c r="G2753" s="1">
        <v>44720.548611111109</v>
      </c>
      <c r="H2753" s="44">
        <v>140</v>
      </c>
      <c r="I2753" s="2">
        <v>-0.43330000000000002</v>
      </c>
      <c r="J2753" s="44">
        <v>-68331298.549999997</v>
      </c>
      <c r="K2753" s="2">
        <v>-0.44900000000000001</v>
      </c>
      <c r="L2753" s="44">
        <v>616038.5</v>
      </c>
      <c r="M2753" s="44">
        <v>152192320</v>
      </c>
      <c r="N2753" s="44">
        <v>15116332360.84</v>
      </c>
      <c r="O2753" s="44">
        <v>32</v>
      </c>
      <c r="P2753" s="44">
        <v>-2135353.08</v>
      </c>
      <c r="Q2753" s="2">
        <v>-0.43330000000000002</v>
      </c>
      <c r="R2753" s="2">
        <v>0.39040000000000002</v>
      </c>
      <c r="S2753" s="44" t="s">
        <v>111</v>
      </c>
      <c r="T2753" s="44">
        <v>35292.800000000003</v>
      </c>
      <c r="U2753" s="44">
        <v>34840.35</v>
      </c>
      <c r="V2753" s="44"/>
    </row>
    <row r="2754" spans="3:22">
      <c r="C2754" s="44" t="s">
        <v>798</v>
      </c>
      <c r="D2754" s="44" t="s">
        <v>110</v>
      </c>
      <c r="E2754" s="1">
        <v>44720.548611111109</v>
      </c>
      <c r="F2754" s="44">
        <v>210.15</v>
      </c>
      <c r="G2754" s="1">
        <v>44721.524305555555</v>
      </c>
      <c r="H2754" s="44">
        <v>198.75</v>
      </c>
      <c r="I2754" s="2">
        <v>-5.4199999999999998E-2</v>
      </c>
      <c r="J2754" s="44">
        <v>-11153391.68</v>
      </c>
      <c r="K2754" s="2">
        <v>-7.3700000000000002E-2</v>
      </c>
      <c r="L2754" s="44">
        <v>720084.7</v>
      </c>
      <c r="M2754" s="44">
        <v>151325792</v>
      </c>
      <c r="N2754" s="44">
        <v>15105178969.17</v>
      </c>
      <c r="O2754" s="44">
        <v>69</v>
      </c>
      <c r="P2754" s="44">
        <v>-161643.35999999999</v>
      </c>
      <c r="Q2754" s="2">
        <v>-0.21479999999999999</v>
      </c>
      <c r="R2754" s="2">
        <v>1.2156</v>
      </c>
      <c r="S2754" s="44" t="s">
        <v>111</v>
      </c>
      <c r="T2754" s="44">
        <v>35113.4</v>
      </c>
      <c r="U2754" s="44">
        <v>35449.9</v>
      </c>
      <c r="V2754" s="44"/>
    </row>
    <row r="2755" spans="3:22">
      <c r="C2755" s="44" t="s">
        <v>802</v>
      </c>
      <c r="D2755" s="44" t="s">
        <v>110</v>
      </c>
      <c r="E2755" s="1">
        <v>44721.524305555555</v>
      </c>
      <c r="F2755" s="44">
        <v>120.2</v>
      </c>
      <c r="G2755" s="1">
        <v>44721.642361111109</v>
      </c>
      <c r="H2755" s="44">
        <v>185.7</v>
      </c>
      <c r="I2755" s="2">
        <v>0.54490000000000005</v>
      </c>
      <c r="J2755" s="44">
        <v>78705522.489999995</v>
      </c>
      <c r="K2755" s="2">
        <v>0.51949999999999996</v>
      </c>
      <c r="L2755" s="44">
        <v>1260478</v>
      </c>
      <c r="M2755" s="44">
        <v>151509488</v>
      </c>
      <c r="N2755" s="44">
        <v>15183884491.66</v>
      </c>
      <c r="O2755" s="44">
        <v>35</v>
      </c>
      <c r="P2755" s="44">
        <v>2248729.21</v>
      </c>
      <c r="Q2755" s="2">
        <v>-0.77910000000000001</v>
      </c>
      <c r="R2755" s="2">
        <v>0.58940000000000003</v>
      </c>
      <c r="S2755" s="44" t="s">
        <v>111</v>
      </c>
      <c r="T2755" s="44">
        <v>34942.75</v>
      </c>
      <c r="U2755" s="44">
        <v>34659.1</v>
      </c>
      <c r="V2755" s="44"/>
    </row>
    <row r="2756" spans="3:22">
      <c r="C2756" s="44" t="s">
        <v>319</v>
      </c>
      <c r="D2756" s="44" t="s">
        <v>110</v>
      </c>
      <c r="E2756" s="1">
        <v>44722.385416666664</v>
      </c>
      <c r="F2756" s="44">
        <v>391.95</v>
      </c>
      <c r="G2756" s="1">
        <v>44726.440972222219</v>
      </c>
      <c r="H2756" s="44">
        <v>1287.05</v>
      </c>
      <c r="I2756" s="2">
        <v>2.2837000000000001</v>
      </c>
      <c r="J2756" s="44">
        <v>340273899.30000001</v>
      </c>
      <c r="K2756" s="2">
        <v>2.2408999999999999</v>
      </c>
      <c r="L2756" s="44">
        <v>387418.9</v>
      </c>
      <c r="M2756" s="44">
        <v>151848848</v>
      </c>
      <c r="N2756" s="44">
        <v>15524158390.959999</v>
      </c>
      <c r="O2756" s="44">
        <v>167</v>
      </c>
      <c r="P2756" s="44">
        <v>2037568.26</v>
      </c>
      <c r="Q2756" s="2">
        <v>-0.1231</v>
      </c>
      <c r="R2756" s="2">
        <v>2.9796999999999998</v>
      </c>
      <c r="S2756" s="44" t="s">
        <v>111</v>
      </c>
      <c r="T2756" s="44">
        <v>34701.1</v>
      </c>
      <c r="U2756" s="44">
        <v>35149.1</v>
      </c>
      <c r="V2756" s="44"/>
    </row>
    <row r="2757" spans="3:22">
      <c r="C2757" s="44" t="s">
        <v>810</v>
      </c>
      <c r="D2757" s="44" t="s">
        <v>110</v>
      </c>
      <c r="E2757" s="1">
        <v>44726.440972222219</v>
      </c>
      <c r="F2757" s="44">
        <v>344.4</v>
      </c>
      <c r="G2757" s="1">
        <v>44726.534722222219</v>
      </c>
      <c r="H2757" s="44">
        <v>286.10000000000002</v>
      </c>
      <c r="I2757" s="2">
        <v>-0.16930000000000001</v>
      </c>
      <c r="J2757" s="44">
        <v>-29136146.440000001</v>
      </c>
      <c r="K2757" s="2">
        <v>-0.18759999999999999</v>
      </c>
      <c r="L2757" s="44">
        <v>450989</v>
      </c>
      <c r="M2757" s="44">
        <v>155320624</v>
      </c>
      <c r="N2757" s="44">
        <v>15495022244.52</v>
      </c>
      <c r="O2757" s="44">
        <v>28</v>
      </c>
      <c r="P2757" s="44">
        <v>-1040576.66</v>
      </c>
      <c r="Q2757" s="2">
        <v>-0.16930000000000001</v>
      </c>
      <c r="R2757" s="2">
        <v>0.37180000000000002</v>
      </c>
      <c r="S2757" s="44" t="s">
        <v>111</v>
      </c>
      <c r="T2757" s="44">
        <v>33425.949999999997</v>
      </c>
      <c r="U2757" s="44">
        <v>33123.9</v>
      </c>
      <c r="V2757" s="44"/>
    </row>
    <row r="2758" spans="3:22">
      <c r="C2758" s="44" t="s">
        <v>305</v>
      </c>
      <c r="D2758" s="44" t="s">
        <v>110</v>
      </c>
      <c r="E2758" s="1">
        <v>44726.534722222219</v>
      </c>
      <c r="F2758" s="44">
        <v>295.7</v>
      </c>
      <c r="G2758" s="1">
        <v>44727.385416666664</v>
      </c>
      <c r="H2758" s="44">
        <v>232.65</v>
      </c>
      <c r="I2758" s="2">
        <v>-0.2132</v>
      </c>
      <c r="J2758" s="44">
        <v>-35824556.979999997</v>
      </c>
      <c r="K2758" s="2">
        <v>-0.2311</v>
      </c>
      <c r="L2758" s="44">
        <v>524260.5</v>
      </c>
      <c r="M2758" s="44">
        <v>155023840</v>
      </c>
      <c r="N2758" s="44">
        <v>15459197687.549999</v>
      </c>
      <c r="O2758" s="44">
        <v>33</v>
      </c>
      <c r="P2758" s="44">
        <v>-1085592.6399999999</v>
      </c>
      <c r="Q2758" s="2">
        <v>-0.2457</v>
      </c>
      <c r="R2758" s="2">
        <v>0.2432</v>
      </c>
      <c r="S2758" s="44" t="s">
        <v>111</v>
      </c>
      <c r="T2758" s="44">
        <v>33340</v>
      </c>
      <c r="U2758" s="44">
        <v>33618.15</v>
      </c>
      <c r="V2758" s="44"/>
    </row>
    <row r="2759" spans="3:22">
      <c r="C2759" s="44" t="s">
        <v>810</v>
      </c>
      <c r="D2759" s="44" t="s">
        <v>110</v>
      </c>
      <c r="E2759" s="1">
        <v>44727.385416666664</v>
      </c>
      <c r="F2759" s="44">
        <v>264.39999999999998</v>
      </c>
      <c r="G2759" s="1">
        <v>44727.458333333336</v>
      </c>
      <c r="H2759" s="44">
        <v>233.7</v>
      </c>
      <c r="I2759" s="2">
        <v>-0.11609999999999999</v>
      </c>
      <c r="J2759" s="44">
        <v>-20894728.84</v>
      </c>
      <c r="K2759" s="2">
        <v>-0.13500000000000001</v>
      </c>
      <c r="L2759" s="44">
        <v>585598.19999999995</v>
      </c>
      <c r="M2759" s="44">
        <v>154832160</v>
      </c>
      <c r="N2759" s="44">
        <v>15438302958.709999</v>
      </c>
      <c r="O2759" s="44">
        <v>22</v>
      </c>
      <c r="P2759" s="44">
        <v>-949760.4</v>
      </c>
      <c r="Q2759" s="2">
        <v>-0.21970000000000001</v>
      </c>
      <c r="R2759" s="2">
        <v>0.25640000000000002</v>
      </c>
      <c r="S2759" s="44" t="s">
        <v>111</v>
      </c>
      <c r="T2759" s="44">
        <v>33375.25</v>
      </c>
      <c r="U2759" s="44">
        <v>33173.949999999997</v>
      </c>
      <c r="V2759" s="44"/>
    </row>
    <row r="2760" spans="3:22">
      <c r="C2760" s="44" t="s">
        <v>305</v>
      </c>
      <c r="D2760" s="44" t="s">
        <v>110</v>
      </c>
      <c r="E2760" s="1">
        <v>44727.458333333336</v>
      </c>
      <c r="F2760" s="44">
        <v>235.75</v>
      </c>
      <c r="G2760" s="1">
        <v>44727.496527777781</v>
      </c>
      <c r="H2760" s="44">
        <v>192.3</v>
      </c>
      <c r="I2760" s="2">
        <v>-0.18429999999999999</v>
      </c>
      <c r="J2760" s="44">
        <v>-31255548.350000001</v>
      </c>
      <c r="K2760" s="2">
        <v>-0.20250000000000001</v>
      </c>
      <c r="L2760" s="44">
        <v>654833.9</v>
      </c>
      <c r="M2760" s="44">
        <v>154377088</v>
      </c>
      <c r="N2760" s="44">
        <v>15407047410.360001</v>
      </c>
      <c r="O2760" s="44">
        <v>12</v>
      </c>
      <c r="P2760" s="44">
        <v>-2604629.0299999998</v>
      </c>
      <c r="Q2760" s="2">
        <v>-0.18429999999999999</v>
      </c>
      <c r="R2760" s="2">
        <v>0.11559999999999999</v>
      </c>
      <c r="S2760" s="44" t="s">
        <v>111</v>
      </c>
      <c r="T2760" s="44">
        <v>33329.1</v>
      </c>
      <c r="U2760" s="44">
        <v>33483.15</v>
      </c>
      <c r="V2760" s="44"/>
    </row>
    <row r="2761" spans="3:22">
      <c r="C2761" s="44" t="s">
        <v>810</v>
      </c>
      <c r="D2761" s="44" t="s">
        <v>110</v>
      </c>
      <c r="E2761" s="1">
        <v>44727.496527777781</v>
      </c>
      <c r="F2761" s="44">
        <v>273.85000000000002</v>
      </c>
      <c r="G2761" s="1">
        <v>44727.597222222219</v>
      </c>
      <c r="H2761" s="44">
        <v>246.8</v>
      </c>
      <c r="I2761" s="2">
        <v>-9.8799999999999999E-2</v>
      </c>
      <c r="J2761" s="44">
        <v>-18162185.68</v>
      </c>
      <c r="K2761" s="2">
        <v>-0.1178</v>
      </c>
      <c r="L2761" s="44">
        <v>563055.1</v>
      </c>
      <c r="M2761" s="44">
        <v>154192640</v>
      </c>
      <c r="N2761" s="44">
        <v>15388885224.68</v>
      </c>
      <c r="O2761" s="44">
        <v>30</v>
      </c>
      <c r="P2761" s="44">
        <v>-605406.18999999994</v>
      </c>
      <c r="Q2761" s="2">
        <v>-0.12429999999999999</v>
      </c>
      <c r="R2761" s="2">
        <v>0.2319</v>
      </c>
      <c r="S2761" s="44" t="s">
        <v>111</v>
      </c>
      <c r="T2761" s="44">
        <v>33443.5</v>
      </c>
      <c r="U2761" s="44">
        <v>33272.050000000003</v>
      </c>
      <c r="V2761" s="44"/>
    </row>
    <row r="2762" spans="3:22">
      <c r="C2762" s="44" t="s">
        <v>854</v>
      </c>
      <c r="D2762" s="44" t="s">
        <v>110</v>
      </c>
      <c r="E2762" s="1">
        <v>44727.597222222219</v>
      </c>
      <c r="F2762" s="44">
        <v>244.35</v>
      </c>
      <c r="G2762" s="1">
        <v>44728.385416666664</v>
      </c>
      <c r="H2762" s="44">
        <v>36.549999999999997</v>
      </c>
      <c r="I2762" s="2">
        <v>-0.85040000000000004</v>
      </c>
      <c r="J2762" s="44">
        <v>-132673718.77</v>
      </c>
      <c r="K2762" s="2">
        <v>-0.8619</v>
      </c>
      <c r="L2762" s="44">
        <v>629952.80000000005</v>
      </c>
      <c r="M2762" s="44">
        <v>153928960</v>
      </c>
      <c r="N2762" s="44">
        <v>15256211505.91</v>
      </c>
      <c r="O2762" s="44">
        <v>15</v>
      </c>
      <c r="P2762" s="44">
        <v>-8844914.5800000001</v>
      </c>
      <c r="Q2762" s="2">
        <v>-0.85040000000000004</v>
      </c>
      <c r="R2762" s="2">
        <v>0.26050000000000001</v>
      </c>
      <c r="S2762" s="44" t="s">
        <v>111</v>
      </c>
      <c r="T2762" s="44">
        <v>33393.699999999997</v>
      </c>
      <c r="U2762" s="44">
        <v>33554.550000000003</v>
      </c>
      <c r="V2762" s="44"/>
    </row>
    <row r="2763" spans="3:22">
      <c r="C2763" s="44" t="s">
        <v>818</v>
      </c>
      <c r="D2763" s="44" t="s">
        <v>110</v>
      </c>
      <c r="E2763" s="1">
        <v>44728.385416666664</v>
      </c>
      <c r="F2763" s="44">
        <v>124.55</v>
      </c>
      <c r="G2763" s="1">
        <v>44728.458333333336</v>
      </c>
      <c r="H2763" s="44">
        <v>40.799999999999997</v>
      </c>
      <c r="I2763" s="2">
        <v>-0.6724</v>
      </c>
      <c r="J2763" s="44">
        <v>-105707360.09</v>
      </c>
      <c r="K2763" s="2">
        <v>-0.68569999999999998</v>
      </c>
      <c r="L2763" s="44">
        <v>1237740</v>
      </c>
      <c r="M2763" s="44">
        <v>154160560</v>
      </c>
      <c r="N2763" s="44">
        <v>15150504145.83</v>
      </c>
      <c r="O2763" s="44">
        <v>22</v>
      </c>
      <c r="P2763" s="44">
        <v>-4804880</v>
      </c>
      <c r="Q2763" s="2">
        <v>-0.68530000000000002</v>
      </c>
      <c r="R2763" s="2">
        <v>0.28100000000000003</v>
      </c>
      <c r="S2763" s="44" t="s">
        <v>111</v>
      </c>
      <c r="T2763" s="44">
        <v>33679.9</v>
      </c>
      <c r="U2763" s="44">
        <v>33292.300000000003</v>
      </c>
      <c r="V2763" s="44"/>
    </row>
    <row r="2764" spans="3:22">
      <c r="C2764" s="44" t="s">
        <v>854</v>
      </c>
      <c r="D2764" s="44" t="s">
        <v>110</v>
      </c>
      <c r="E2764" s="1">
        <v>44728.458333333336</v>
      </c>
      <c r="F2764" s="44">
        <v>101.25</v>
      </c>
      <c r="G2764" s="1">
        <v>44728.642361111109</v>
      </c>
      <c r="H2764" s="44">
        <v>781.40009999999995</v>
      </c>
      <c r="I2764" s="2">
        <v>6.7175000000000002</v>
      </c>
      <c r="J2764" s="44">
        <v>1004789517.79</v>
      </c>
      <c r="K2764" s="2">
        <v>6.6303999999999998</v>
      </c>
      <c r="L2764" s="44">
        <v>1496729</v>
      </c>
      <c r="M2764" s="44">
        <v>151543840</v>
      </c>
      <c r="N2764" s="44">
        <v>16155293663.610001</v>
      </c>
      <c r="O2764" s="44">
        <v>54</v>
      </c>
      <c r="P2764" s="44">
        <v>18607213.289999999</v>
      </c>
      <c r="Q2764" s="2">
        <v>-0.1215</v>
      </c>
      <c r="R2764" s="2">
        <v>7.1047000000000002</v>
      </c>
      <c r="S2764" s="44" t="s">
        <v>111</v>
      </c>
      <c r="T2764" s="44">
        <v>33443.699999999997</v>
      </c>
      <c r="U2764" s="44">
        <v>33756.5</v>
      </c>
      <c r="V2764" s="44"/>
    </row>
    <row r="2765" spans="3:22">
      <c r="C2765" s="44" t="s">
        <v>313</v>
      </c>
      <c r="D2765" s="44" t="s">
        <v>110</v>
      </c>
      <c r="E2765" s="1">
        <v>44729.385416666664</v>
      </c>
      <c r="F2765" s="44">
        <v>465.55</v>
      </c>
      <c r="G2765" s="1">
        <v>44729.510416666664</v>
      </c>
      <c r="H2765" s="44">
        <v>352.95</v>
      </c>
      <c r="I2765" s="2">
        <v>-0.2419</v>
      </c>
      <c r="J2765" s="44">
        <v>-41916830.130000003</v>
      </c>
      <c r="K2765" s="2">
        <v>-0.25940000000000002</v>
      </c>
      <c r="L2765" s="44">
        <v>347036.7</v>
      </c>
      <c r="M2765" s="44">
        <v>161562944</v>
      </c>
      <c r="N2765" s="44">
        <v>16113376833.48</v>
      </c>
      <c r="O2765" s="44">
        <v>37</v>
      </c>
      <c r="P2765" s="44">
        <v>-1132887.3</v>
      </c>
      <c r="Q2765" s="2">
        <v>-0.37540000000000001</v>
      </c>
      <c r="R2765" s="2">
        <v>0.1772</v>
      </c>
      <c r="S2765" s="44" t="s">
        <v>111</v>
      </c>
      <c r="T2765" s="44">
        <v>32431.25</v>
      </c>
      <c r="U2765" s="44">
        <v>33121.67</v>
      </c>
      <c r="V2765" s="44"/>
    </row>
    <row r="2766" spans="3:22">
      <c r="C2766" s="44" t="s">
        <v>814</v>
      </c>
      <c r="D2766" s="44" t="s">
        <v>110</v>
      </c>
      <c r="E2766" s="1">
        <v>44729.510416666664</v>
      </c>
      <c r="F2766" s="44">
        <v>472.5</v>
      </c>
      <c r="G2766" s="1">
        <v>44732.399305555555</v>
      </c>
      <c r="H2766" s="44">
        <v>338.25</v>
      </c>
      <c r="I2766" s="2">
        <v>-0.28410000000000002</v>
      </c>
      <c r="J2766" s="44">
        <v>-48559940.469999999</v>
      </c>
      <c r="K2766" s="2">
        <v>-0.30130000000000001</v>
      </c>
      <c r="L2766" s="44">
        <v>341112.6</v>
      </c>
      <c r="M2766" s="44">
        <v>161175712</v>
      </c>
      <c r="N2766" s="44">
        <v>16064816893.02</v>
      </c>
      <c r="O2766" s="44">
        <v>44</v>
      </c>
      <c r="P2766" s="44">
        <v>-1103635.01</v>
      </c>
      <c r="Q2766" s="2">
        <v>-0.28410000000000002</v>
      </c>
      <c r="R2766" s="2">
        <v>0.15770000000000001</v>
      </c>
      <c r="S2766" s="44" t="s">
        <v>111</v>
      </c>
      <c r="T2766" s="44">
        <v>32701.3</v>
      </c>
      <c r="U2766" s="44">
        <v>32290.55</v>
      </c>
      <c r="V2766" s="44"/>
    </row>
    <row r="2767" spans="3:22">
      <c r="C2767" s="44" t="s">
        <v>367</v>
      </c>
      <c r="D2767" s="44" t="s">
        <v>110</v>
      </c>
      <c r="E2767" s="1">
        <v>44732.399305555555</v>
      </c>
      <c r="F2767" s="44">
        <v>391.35</v>
      </c>
      <c r="G2767" s="1">
        <v>44732.489583333336</v>
      </c>
      <c r="H2767" s="44">
        <v>317.05</v>
      </c>
      <c r="I2767" s="2">
        <v>-0.18990000000000001</v>
      </c>
      <c r="J2767" s="44">
        <v>-33436827.48</v>
      </c>
      <c r="K2767" s="2">
        <v>-0.20799999999999999</v>
      </c>
      <c r="L2767" s="44">
        <v>410852.6</v>
      </c>
      <c r="M2767" s="44">
        <v>160787168</v>
      </c>
      <c r="N2767" s="44">
        <v>16031380065.540001</v>
      </c>
      <c r="O2767" s="44">
        <v>27</v>
      </c>
      <c r="P2767" s="44">
        <v>-1238401.02</v>
      </c>
      <c r="Q2767" s="2">
        <v>-0.26269999999999999</v>
      </c>
      <c r="R2767" s="2">
        <v>0.18920000000000001</v>
      </c>
      <c r="S2767" s="44" t="s">
        <v>111</v>
      </c>
      <c r="T2767" s="44">
        <v>32573.8</v>
      </c>
      <c r="U2767" s="44">
        <v>32926.1</v>
      </c>
      <c r="V2767" s="44"/>
    </row>
    <row r="2768" spans="3:22">
      <c r="C2768" s="44" t="s">
        <v>814</v>
      </c>
      <c r="D2768" s="44" t="s">
        <v>110</v>
      </c>
      <c r="E2768" s="1">
        <v>44732.489583333336</v>
      </c>
      <c r="F2768" s="44">
        <v>390.55</v>
      </c>
      <c r="G2768" s="1">
        <v>44732.576388888891</v>
      </c>
      <c r="H2768" s="44">
        <v>334.9</v>
      </c>
      <c r="I2768" s="2">
        <v>-0.14249999999999999</v>
      </c>
      <c r="J2768" s="44">
        <v>-25819378.010000002</v>
      </c>
      <c r="K2768" s="2">
        <v>-0.16109999999999999</v>
      </c>
      <c r="L2768" s="44">
        <v>410453.6</v>
      </c>
      <c r="M2768" s="44">
        <v>160302640</v>
      </c>
      <c r="N2768" s="44">
        <v>16005560687.530001</v>
      </c>
      <c r="O2768" s="44">
        <v>26</v>
      </c>
      <c r="P2768" s="44">
        <v>-993053</v>
      </c>
      <c r="Q2768" s="2">
        <v>-0.21099999999999999</v>
      </c>
      <c r="R2768" s="2">
        <v>0.17510000000000001</v>
      </c>
      <c r="S2768" s="44" t="s">
        <v>111</v>
      </c>
      <c r="T2768" s="44">
        <v>32729.65</v>
      </c>
      <c r="U2768" s="44">
        <v>32452.799999999999</v>
      </c>
      <c r="V2768" s="44"/>
    </row>
    <row r="2769" spans="3:22">
      <c r="C2769" s="44" t="s">
        <v>367</v>
      </c>
      <c r="D2769" s="44" t="s">
        <v>110</v>
      </c>
      <c r="E2769" s="1">
        <v>44732.576388888891</v>
      </c>
      <c r="F2769" s="44">
        <v>350.4</v>
      </c>
      <c r="G2769" s="1">
        <v>44732.635416666664</v>
      </c>
      <c r="H2769" s="44">
        <v>276.95</v>
      </c>
      <c r="I2769" s="2">
        <v>-0.20960000000000001</v>
      </c>
      <c r="J2769" s="44">
        <v>-36408367.229999997</v>
      </c>
      <c r="K2769" s="2">
        <v>-0.22750000000000001</v>
      </c>
      <c r="L2769" s="44">
        <v>456683</v>
      </c>
      <c r="M2769" s="44">
        <v>160021728</v>
      </c>
      <c r="N2769" s="44">
        <v>15969152320.299999</v>
      </c>
      <c r="O2769" s="44">
        <v>18</v>
      </c>
      <c r="P2769" s="44">
        <v>-2022687.07</v>
      </c>
      <c r="Q2769" s="2">
        <v>-0.20960000000000001</v>
      </c>
      <c r="R2769" s="2">
        <v>0.30320000000000003</v>
      </c>
      <c r="S2769" s="44" t="s">
        <v>111</v>
      </c>
      <c r="T2769" s="44">
        <v>32637.7</v>
      </c>
      <c r="U2769" s="44">
        <v>32864</v>
      </c>
      <c r="V2769" s="44"/>
    </row>
    <row r="2770" spans="3:22">
      <c r="C2770" s="44" t="s">
        <v>816</v>
      </c>
      <c r="D2770" s="44" t="s">
        <v>110</v>
      </c>
      <c r="E2770" s="1">
        <v>44732.635416666664</v>
      </c>
      <c r="F2770" s="44">
        <v>322</v>
      </c>
      <c r="G2770" s="1">
        <v>44733.631944444445</v>
      </c>
      <c r="H2770" s="44">
        <v>513.1</v>
      </c>
      <c r="I2770" s="2">
        <v>0.59350000000000003</v>
      </c>
      <c r="J2770" s="44">
        <v>90714153.75</v>
      </c>
      <c r="K2770" s="2">
        <v>0.5675</v>
      </c>
      <c r="L2770" s="44">
        <v>496386.6</v>
      </c>
      <c r="M2770" s="44">
        <v>159836480</v>
      </c>
      <c r="N2770" s="44">
        <v>16059866474.040001</v>
      </c>
      <c r="O2770" s="44">
        <v>75</v>
      </c>
      <c r="P2770" s="44">
        <v>1209522.05</v>
      </c>
      <c r="Q2770" s="2">
        <v>-0.13039999999999999</v>
      </c>
      <c r="R2770" s="2">
        <v>1.7273000000000001</v>
      </c>
      <c r="S2770" s="44" t="s">
        <v>111</v>
      </c>
      <c r="T2770" s="44">
        <v>32757.05</v>
      </c>
      <c r="U2770" s="44">
        <v>32426.400000000001</v>
      </c>
      <c r="V2770" s="44"/>
    </row>
    <row r="2771" spans="3:22">
      <c r="C2771" s="44" t="s">
        <v>811</v>
      </c>
      <c r="D2771" s="44" t="s">
        <v>110</v>
      </c>
      <c r="E2771" s="1">
        <v>44733.631944444445</v>
      </c>
      <c r="F2771" s="44">
        <v>274.45</v>
      </c>
      <c r="G2771" s="1">
        <v>44734.618055555555</v>
      </c>
      <c r="H2771" s="44">
        <v>337.5</v>
      </c>
      <c r="I2771" s="2">
        <v>0.22969999999999999</v>
      </c>
      <c r="J2771" s="44">
        <v>33344990.739999998</v>
      </c>
      <c r="K2771" s="2">
        <v>0.2074</v>
      </c>
      <c r="L2771" s="44">
        <v>585714</v>
      </c>
      <c r="M2771" s="44">
        <v>160749216</v>
      </c>
      <c r="N2771" s="44">
        <v>16093211464.780001</v>
      </c>
      <c r="O2771" s="44">
        <v>72</v>
      </c>
      <c r="P2771" s="44">
        <v>463124.87</v>
      </c>
      <c r="Q2771" s="2">
        <v>-0.1479</v>
      </c>
      <c r="R2771" s="2">
        <v>0.88849999999999996</v>
      </c>
      <c r="S2771" s="44" t="s">
        <v>111</v>
      </c>
      <c r="T2771" s="44">
        <v>33173.199999999997</v>
      </c>
      <c r="U2771" s="44">
        <v>33593.800000000003</v>
      </c>
      <c r="V2771" s="44"/>
    </row>
    <row r="2772" spans="3:22">
      <c r="C2772" s="44" t="s">
        <v>813</v>
      </c>
      <c r="D2772" s="44" t="s">
        <v>110</v>
      </c>
      <c r="E2772" s="1">
        <v>44734.618055555555</v>
      </c>
      <c r="F2772" s="44">
        <v>206.5</v>
      </c>
      <c r="G2772" s="1">
        <v>44734.642361111109</v>
      </c>
      <c r="H2772" s="44">
        <v>133</v>
      </c>
      <c r="I2772" s="2">
        <v>-0.35589999999999999</v>
      </c>
      <c r="J2772" s="44">
        <v>-60028725.68</v>
      </c>
      <c r="K2772" s="2">
        <v>-0.37240000000000001</v>
      </c>
      <c r="L2772" s="44">
        <v>780658.4</v>
      </c>
      <c r="M2772" s="44">
        <v>161205952</v>
      </c>
      <c r="N2772" s="44">
        <v>16033182739.1</v>
      </c>
      <c r="O2772" s="44">
        <v>8</v>
      </c>
      <c r="P2772" s="44">
        <v>-7503590.71</v>
      </c>
      <c r="Q2772" s="2">
        <v>-0.40560000000000002</v>
      </c>
      <c r="R2772" s="2">
        <v>0.1467</v>
      </c>
      <c r="S2772" s="44" t="s">
        <v>111</v>
      </c>
      <c r="T2772" s="44">
        <v>32949</v>
      </c>
      <c r="U2772" s="44">
        <v>32758.15</v>
      </c>
      <c r="V2772" s="44"/>
    </row>
    <row r="2773" spans="3:22">
      <c r="C2773" s="44" t="s">
        <v>817</v>
      </c>
      <c r="D2773" s="44" t="s">
        <v>110</v>
      </c>
      <c r="E2773" s="1">
        <v>44734.642361111109</v>
      </c>
      <c r="F2773" s="44">
        <v>190</v>
      </c>
      <c r="G2773" s="1">
        <v>44735.388888888891</v>
      </c>
      <c r="H2773" s="44">
        <v>51.3</v>
      </c>
      <c r="I2773" s="2">
        <v>-0.73</v>
      </c>
      <c r="J2773" s="44">
        <v>-119041674.48</v>
      </c>
      <c r="K2773" s="2">
        <v>-0.74270000000000003</v>
      </c>
      <c r="L2773" s="44">
        <v>843591.1</v>
      </c>
      <c r="M2773" s="44">
        <v>160282320</v>
      </c>
      <c r="N2773" s="44">
        <v>15914141064.620001</v>
      </c>
      <c r="O2773" s="44">
        <v>3</v>
      </c>
      <c r="P2773" s="44">
        <v>-39680558.159999996</v>
      </c>
      <c r="Q2773" s="2">
        <v>-0.73</v>
      </c>
      <c r="R2773" s="2">
        <v>5.2600000000000001E-2</v>
      </c>
      <c r="S2773" s="44" t="s">
        <v>111</v>
      </c>
      <c r="T2773" s="44">
        <v>32793.5</v>
      </c>
      <c r="U2773" s="44">
        <v>33001</v>
      </c>
      <c r="V2773" s="44"/>
    </row>
    <row r="2774" spans="3:22">
      <c r="C2774" s="44" t="s">
        <v>312</v>
      </c>
      <c r="D2774" s="44" t="s">
        <v>110</v>
      </c>
      <c r="E2774" s="1">
        <v>44735.388888888891</v>
      </c>
      <c r="F2774" s="44">
        <v>122.95</v>
      </c>
      <c r="G2774" s="1">
        <v>44735.513888888891</v>
      </c>
      <c r="H2774" s="44">
        <v>73.400000000000006</v>
      </c>
      <c r="I2774" s="2">
        <v>-0.40300000000000002</v>
      </c>
      <c r="J2774" s="44">
        <v>-66793112.350000001</v>
      </c>
      <c r="K2774" s="2">
        <v>-0.41899999999999998</v>
      </c>
      <c r="L2774" s="44">
        <v>1296614</v>
      </c>
      <c r="M2774" s="44">
        <v>159418656</v>
      </c>
      <c r="N2774" s="44">
        <v>15847347952.27</v>
      </c>
      <c r="O2774" s="44">
        <v>37</v>
      </c>
      <c r="P2774" s="44">
        <v>-1805219.25</v>
      </c>
      <c r="Q2774" s="2">
        <v>-0.5494</v>
      </c>
      <c r="R2774" s="2">
        <v>2.0255999999999998</v>
      </c>
      <c r="S2774" s="44" t="s">
        <v>111</v>
      </c>
      <c r="T2774" s="44">
        <v>33061.300000000003</v>
      </c>
      <c r="U2774" s="44">
        <v>32787.699999999997</v>
      </c>
      <c r="V2774" s="44"/>
    </row>
    <row r="2775" spans="3:22">
      <c r="C2775" s="44" t="s">
        <v>368</v>
      </c>
      <c r="D2775" s="44" t="s">
        <v>110</v>
      </c>
      <c r="E2775" s="1">
        <v>44735.513888888891</v>
      </c>
      <c r="F2775" s="44">
        <v>139.9</v>
      </c>
      <c r="G2775" s="1">
        <v>44735.579861111109</v>
      </c>
      <c r="H2775" s="44">
        <v>51.15</v>
      </c>
      <c r="I2775" s="2">
        <v>-0.63439999999999996</v>
      </c>
      <c r="J2775" s="44">
        <v>-102968660.11</v>
      </c>
      <c r="K2775" s="2">
        <v>-0.64800000000000002</v>
      </c>
      <c r="L2775" s="44">
        <v>1135761</v>
      </c>
      <c r="M2775" s="44">
        <v>158892960</v>
      </c>
      <c r="N2775" s="44">
        <v>15744379292.16</v>
      </c>
      <c r="O2775" s="44">
        <v>20</v>
      </c>
      <c r="P2775" s="44">
        <v>-5148433.01</v>
      </c>
      <c r="Q2775" s="2">
        <v>-0.63439999999999996</v>
      </c>
      <c r="R2775" s="2">
        <v>2.4417</v>
      </c>
      <c r="S2775" s="44" t="s">
        <v>111</v>
      </c>
      <c r="T2775" s="44">
        <v>33052.699999999997</v>
      </c>
      <c r="U2775" s="44">
        <v>33431.75</v>
      </c>
      <c r="V2775" s="44"/>
    </row>
    <row r="2776" spans="3:22">
      <c r="C2776" s="44" t="s">
        <v>855</v>
      </c>
      <c r="D2776" s="44" t="s">
        <v>110</v>
      </c>
      <c r="E2776" s="1">
        <v>44735.579861111109</v>
      </c>
      <c r="F2776" s="44">
        <v>84.65</v>
      </c>
      <c r="G2776" s="1">
        <v>44735.642361111109</v>
      </c>
      <c r="H2776" s="44">
        <v>0.05</v>
      </c>
      <c r="I2776" s="2">
        <v>-0.99939999999999996</v>
      </c>
      <c r="J2776" s="44">
        <v>-159107643.80000001</v>
      </c>
      <c r="K2776" s="2">
        <v>-1.0094000000000001</v>
      </c>
      <c r="L2776" s="44">
        <v>1862062</v>
      </c>
      <c r="M2776" s="44">
        <v>157623584</v>
      </c>
      <c r="N2776" s="44">
        <v>15585271648.370001</v>
      </c>
      <c r="O2776" s="44">
        <v>19</v>
      </c>
      <c r="P2776" s="44">
        <v>-8374086.5199999996</v>
      </c>
      <c r="Q2776" s="2">
        <v>-0.99939999999999996</v>
      </c>
      <c r="R2776" s="2">
        <v>0.15529999999999999</v>
      </c>
      <c r="S2776" s="44" t="s">
        <v>111</v>
      </c>
      <c r="T2776" s="44">
        <v>33255.35</v>
      </c>
      <c r="U2776" s="44">
        <v>32652.15</v>
      </c>
      <c r="V2776" s="44"/>
    </row>
    <row r="2777" spans="3:22">
      <c r="C2777" s="44" t="s">
        <v>369</v>
      </c>
      <c r="D2777" s="44" t="s">
        <v>110</v>
      </c>
      <c r="E2777" s="1">
        <v>44736.385416666664</v>
      </c>
      <c r="F2777" s="44">
        <v>436.9</v>
      </c>
      <c r="G2777" s="1">
        <v>44739.489583333336</v>
      </c>
      <c r="H2777" s="44">
        <v>495.55</v>
      </c>
      <c r="I2777" s="2">
        <v>0.13420000000000001</v>
      </c>
      <c r="J2777" s="44">
        <v>17596719.649999999</v>
      </c>
      <c r="K2777" s="2">
        <v>0.1129</v>
      </c>
      <c r="L2777" s="44">
        <v>356746.9</v>
      </c>
      <c r="M2777" s="44">
        <v>155862720</v>
      </c>
      <c r="N2777" s="44">
        <v>15602868368.02</v>
      </c>
      <c r="O2777" s="44">
        <v>106</v>
      </c>
      <c r="P2777" s="44">
        <v>166006.79</v>
      </c>
      <c r="Q2777" s="2">
        <v>-0.3019</v>
      </c>
      <c r="R2777" s="2">
        <v>0.65739999999999998</v>
      </c>
      <c r="S2777" s="44" t="s">
        <v>111</v>
      </c>
      <c r="T2777" s="44">
        <v>33608.9</v>
      </c>
      <c r="U2777" s="44">
        <v>32855.699999999997</v>
      </c>
      <c r="V2777" s="44"/>
    </row>
    <row r="2778" spans="3:22">
      <c r="C2778" s="44" t="s">
        <v>304</v>
      </c>
      <c r="D2778" s="44" t="s">
        <v>110</v>
      </c>
      <c r="E2778" s="1">
        <v>44739.489583333336</v>
      </c>
      <c r="F2778" s="44">
        <v>340.9</v>
      </c>
      <c r="G2778" s="1">
        <v>44740.524305555555</v>
      </c>
      <c r="H2778" s="44">
        <v>309.3</v>
      </c>
      <c r="I2778" s="2">
        <v>-9.2700000000000005E-2</v>
      </c>
      <c r="J2778" s="44">
        <v>-17441822.600000001</v>
      </c>
      <c r="K2778" s="2">
        <v>-0.1118</v>
      </c>
      <c r="L2778" s="44">
        <v>457766.6</v>
      </c>
      <c r="M2778" s="44">
        <v>156052624</v>
      </c>
      <c r="N2778" s="44">
        <v>15585426545.41</v>
      </c>
      <c r="O2778" s="44">
        <v>86</v>
      </c>
      <c r="P2778" s="44">
        <v>-202811.89</v>
      </c>
      <c r="Q2778" s="2">
        <v>-0.25330000000000003</v>
      </c>
      <c r="R2778" s="2">
        <v>0.29599999999999999</v>
      </c>
      <c r="S2778" s="44" t="s">
        <v>111</v>
      </c>
      <c r="T2778" s="44">
        <v>33817.949999999997</v>
      </c>
      <c r="U2778" s="44">
        <v>34147.5</v>
      </c>
      <c r="V2778" s="44"/>
    </row>
    <row r="2779" spans="3:22">
      <c r="C2779" s="44" t="s">
        <v>818</v>
      </c>
      <c r="D2779" s="44" t="s">
        <v>110</v>
      </c>
      <c r="E2779" s="1">
        <v>44740.524305555555</v>
      </c>
      <c r="F2779" s="44">
        <v>297.05</v>
      </c>
      <c r="G2779" s="1">
        <v>44740.548611111109</v>
      </c>
      <c r="H2779" s="44">
        <v>211.25</v>
      </c>
      <c r="I2779" s="2">
        <v>-0.2888</v>
      </c>
      <c r="J2779" s="44">
        <v>-47742146.259999998</v>
      </c>
      <c r="K2779" s="2">
        <v>-0.30599999999999999</v>
      </c>
      <c r="L2779" s="44">
        <v>525314.4</v>
      </c>
      <c r="M2779" s="44">
        <v>156044624</v>
      </c>
      <c r="N2779" s="44">
        <v>15537684399.16</v>
      </c>
      <c r="O2779" s="44">
        <v>8</v>
      </c>
      <c r="P2779" s="44">
        <v>-5967768.2800000003</v>
      </c>
      <c r="Q2779" s="2">
        <v>-0.29980000000000001</v>
      </c>
      <c r="R2779" s="2">
        <v>5.3499999999999999E-2</v>
      </c>
      <c r="S2779" s="44" t="s">
        <v>111</v>
      </c>
      <c r="T2779" s="44">
        <v>33719.449999999997</v>
      </c>
      <c r="U2779" s="44">
        <v>33503.300000000003</v>
      </c>
      <c r="V2779" s="44"/>
    </row>
    <row r="2780" spans="3:22">
      <c r="C2780" s="44" t="s">
        <v>805</v>
      </c>
      <c r="D2780" s="44" t="s">
        <v>110</v>
      </c>
      <c r="E2780" s="1">
        <v>44740.548611111109</v>
      </c>
      <c r="F2780" s="44">
        <v>244.1</v>
      </c>
      <c r="G2780" s="1">
        <v>44740.607638888891</v>
      </c>
      <c r="H2780" s="44">
        <v>178.45</v>
      </c>
      <c r="I2780" s="2">
        <v>-0.26889999999999997</v>
      </c>
      <c r="J2780" s="44">
        <v>-44479782.399999999</v>
      </c>
      <c r="K2780" s="2">
        <v>-0.2863</v>
      </c>
      <c r="L2780" s="44">
        <v>636557.6</v>
      </c>
      <c r="M2780" s="44">
        <v>155383728</v>
      </c>
      <c r="N2780" s="44">
        <v>15493204616.76</v>
      </c>
      <c r="O2780" s="44">
        <v>18</v>
      </c>
      <c r="P2780" s="44">
        <v>-2471099.02</v>
      </c>
      <c r="Q2780" s="2">
        <v>-0.28839999999999999</v>
      </c>
      <c r="R2780" s="2">
        <v>3.9899999999999998E-2</v>
      </c>
      <c r="S2780" s="44" t="s">
        <v>111</v>
      </c>
      <c r="T2780" s="44">
        <v>33521.1</v>
      </c>
      <c r="U2780" s="44">
        <v>33745.300000000003</v>
      </c>
      <c r="V2780" s="44"/>
    </row>
    <row r="2781" spans="3:22">
      <c r="C2781" s="44" t="s">
        <v>818</v>
      </c>
      <c r="D2781" s="44" t="s">
        <v>110</v>
      </c>
      <c r="E2781" s="1">
        <v>44740.607638888891</v>
      </c>
      <c r="F2781" s="44">
        <v>258</v>
      </c>
      <c r="G2781" s="1">
        <v>44741.385416666664</v>
      </c>
      <c r="H2781" s="44">
        <v>69</v>
      </c>
      <c r="I2781" s="2">
        <v>-0.73260000000000003</v>
      </c>
      <c r="J2781" s="44">
        <v>-115494858.52</v>
      </c>
      <c r="K2781" s="2">
        <v>-0.74519999999999997</v>
      </c>
      <c r="L2781" s="44">
        <v>600691</v>
      </c>
      <c r="M2781" s="44">
        <v>154978272</v>
      </c>
      <c r="N2781" s="44">
        <v>15377709758.24</v>
      </c>
      <c r="O2781" s="44">
        <v>12</v>
      </c>
      <c r="P2781" s="44">
        <v>-9624571.5399999991</v>
      </c>
      <c r="Q2781" s="2">
        <v>-0.73260000000000003</v>
      </c>
      <c r="R2781" s="2">
        <v>6.88E-2</v>
      </c>
      <c r="S2781" s="44" t="s">
        <v>111</v>
      </c>
      <c r="T2781" s="44">
        <v>33678.699999999997</v>
      </c>
      <c r="U2781" s="44">
        <v>33508.050000000003</v>
      </c>
      <c r="V2781" s="44"/>
    </row>
    <row r="2782" spans="3:22">
      <c r="C2782" s="44" t="s">
        <v>811</v>
      </c>
      <c r="D2782" s="44" t="s">
        <v>110</v>
      </c>
      <c r="E2782" s="1">
        <v>44741.385416666664</v>
      </c>
      <c r="F2782" s="44">
        <v>204.75</v>
      </c>
      <c r="G2782" s="1">
        <v>44741.548611111109</v>
      </c>
      <c r="H2782" s="44">
        <v>141.75</v>
      </c>
      <c r="I2782" s="2">
        <v>-0.30769999999999997</v>
      </c>
      <c r="J2782" s="44">
        <v>-50292299.920000002</v>
      </c>
      <c r="K2782" s="2">
        <v>-0.3246</v>
      </c>
      <c r="L2782" s="44">
        <v>756673.4</v>
      </c>
      <c r="M2782" s="44">
        <v>154928880</v>
      </c>
      <c r="N2782" s="44">
        <v>15327417458.32</v>
      </c>
      <c r="O2782" s="44">
        <v>48</v>
      </c>
      <c r="P2782" s="44">
        <v>-1047756.25</v>
      </c>
      <c r="Q2782" s="2">
        <v>-0.3548</v>
      </c>
      <c r="R2782" s="2">
        <v>7.1999999999999995E-2</v>
      </c>
      <c r="S2782" s="44" t="s">
        <v>111</v>
      </c>
      <c r="T2782" s="44">
        <v>33218.65</v>
      </c>
      <c r="U2782" s="44">
        <v>33722.5</v>
      </c>
      <c r="V2782" s="44"/>
    </row>
    <row r="2783" spans="3:22">
      <c r="C2783" s="44" t="s">
        <v>810</v>
      </c>
      <c r="D2783" s="44" t="s">
        <v>110</v>
      </c>
      <c r="E2783" s="1">
        <v>44741.548611111109</v>
      </c>
      <c r="F2783" s="44">
        <v>195.4</v>
      </c>
      <c r="G2783" s="1">
        <v>44741.628472222219</v>
      </c>
      <c r="H2783" s="44">
        <v>140.65</v>
      </c>
      <c r="I2783" s="2">
        <v>-0.2802</v>
      </c>
      <c r="J2783" s="44">
        <v>-45582896.670000002</v>
      </c>
      <c r="K2783" s="2">
        <v>-0.2974</v>
      </c>
      <c r="L2783" s="44">
        <v>784417.6</v>
      </c>
      <c r="M2783" s="44">
        <v>153275184</v>
      </c>
      <c r="N2783" s="44">
        <v>15281834561.65</v>
      </c>
      <c r="O2783" s="44">
        <v>24</v>
      </c>
      <c r="P2783" s="44">
        <v>-1899287.36</v>
      </c>
      <c r="Q2783" s="2">
        <v>-0.2802</v>
      </c>
      <c r="R2783" s="2">
        <v>0.27939999999999998</v>
      </c>
      <c r="S2783" s="44" t="s">
        <v>111</v>
      </c>
      <c r="T2783" s="44">
        <v>33364.15</v>
      </c>
      <c r="U2783" s="44">
        <v>33185.25</v>
      </c>
      <c r="V2783" s="44"/>
    </row>
    <row r="2784" spans="3:22">
      <c r="C2784" s="44" t="s">
        <v>811</v>
      </c>
      <c r="D2784" s="44" t="s">
        <v>110</v>
      </c>
      <c r="E2784" s="1">
        <v>44741.628472222219</v>
      </c>
      <c r="F2784" s="44">
        <v>168.75</v>
      </c>
      <c r="G2784" s="1">
        <v>44742.388888888891</v>
      </c>
      <c r="H2784" s="44">
        <v>79.599999999999994</v>
      </c>
      <c r="I2784" s="2">
        <v>-0.52829999999999999</v>
      </c>
      <c r="J2784" s="44">
        <v>-83074696.269999996</v>
      </c>
      <c r="K2784" s="2">
        <v>-0.54300000000000004</v>
      </c>
      <c r="L2784" s="44">
        <v>906597.4</v>
      </c>
      <c r="M2784" s="44">
        <v>152988320</v>
      </c>
      <c r="N2784" s="44">
        <v>15198759865.379999</v>
      </c>
      <c r="O2784" s="44">
        <v>7</v>
      </c>
      <c r="P2784" s="44">
        <v>-11867813.75</v>
      </c>
      <c r="Q2784" s="2">
        <v>-0.52829999999999999</v>
      </c>
      <c r="R2784" s="2">
        <v>0.155</v>
      </c>
      <c r="S2784" s="44" t="s">
        <v>111</v>
      </c>
      <c r="T2784" s="44">
        <v>33243.550000000003</v>
      </c>
      <c r="U2784" s="44">
        <v>33422.800000000003</v>
      </c>
      <c r="V2784" s="44"/>
    </row>
    <row r="2785" spans="3:22">
      <c r="C2785" s="44" t="s">
        <v>812</v>
      </c>
      <c r="D2785" s="44" t="s">
        <v>110</v>
      </c>
      <c r="E2785" s="1">
        <v>44742.388888888891</v>
      </c>
      <c r="F2785" s="44">
        <v>144.94999999999999</v>
      </c>
      <c r="G2785" s="1">
        <v>44742.503472222219</v>
      </c>
      <c r="H2785" s="44">
        <v>104.75</v>
      </c>
      <c r="I2785" s="2">
        <v>-0.27729999999999999</v>
      </c>
      <c r="J2785" s="44">
        <v>-44800200.789999999</v>
      </c>
      <c r="K2785" s="2">
        <v>-0.29459999999999997</v>
      </c>
      <c r="L2785" s="44">
        <v>1049259</v>
      </c>
      <c r="M2785" s="44">
        <v>152090048</v>
      </c>
      <c r="N2785" s="44">
        <v>15153959664.59</v>
      </c>
      <c r="O2785" s="44">
        <v>34</v>
      </c>
      <c r="P2785" s="44">
        <v>-1317652.96</v>
      </c>
      <c r="Q2785" s="2">
        <v>-0.38879999999999998</v>
      </c>
      <c r="R2785" s="2">
        <v>0.99480000000000002</v>
      </c>
      <c r="S2785" s="44" t="s">
        <v>111</v>
      </c>
      <c r="T2785" s="44">
        <v>33461.949999999997</v>
      </c>
      <c r="U2785" s="44">
        <v>33179.599999999999</v>
      </c>
      <c r="V2785" s="44"/>
    </row>
    <row r="2786" spans="3:22">
      <c r="C2786" s="44" t="s">
        <v>854</v>
      </c>
      <c r="D2786" s="44" t="s">
        <v>110</v>
      </c>
      <c r="E2786" s="1">
        <v>44742.503472222219</v>
      </c>
      <c r="F2786" s="44">
        <v>145.35</v>
      </c>
      <c r="G2786" s="1">
        <v>44742.590277777781</v>
      </c>
      <c r="H2786" s="44">
        <v>35.6</v>
      </c>
      <c r="I2786" s="2">
        <v>-0.75509999999999999</v>
      </c>
      <c r="J2786" s="44">
        <v>-116344140.53</v>
      </c>
      <c r="K2786" s="2">
        <v>-0.76749999999999996</v>
      </c>
      <c r="L2786" s="44">
        <v>1042889</v>
      </c>
      <c r="M2786" s="44">
        <v>151583872</v>
      </c>
      <c r="N2786" s="44">
        <v>15037615524.049999</v>
      </c>
      <c r="O2786" s="44">
        <v>26</v>
      </c>
      <c r="P2786" s="44">
        <v>-4474774.6399999997</v>
      </c>
      <c r="Q2786" s="2">
        <v>-0.75509999999999999</v>
      </c>
      <c r="R2786" s="2">
        <v>0.35189999999999999</v>
      </c>
      <c r="S2786" s="44" t="s">
        <v>111</v>
      </c>
      <c r="T2786" s="44">
        <v>33423.75</v>
      </c>
      <c r="U2786" s="44">
        <v>33659.300000000003</v>
      </c>
      <c r="V2786" s="44"/>
    </row>
    <row r="2787" spans="3:22">
      <c r="C2787" s="44" t="s">
        <v>812</v>
      </c>
      <c r="D2787" s="44" t="s">
        <v>110</v>
      </c>
      <c r="E2787" s="1">
        <v>44742.590277777781</v>
      </c>
      <c r="F2787" s="44">
        <v>110.8</v>
      </c>
      <c r="G2787" s="1">
        <v>44742.642361111109</v>
      </c>
      <c r="H2787" s="44">
        <v>0.05</v>
      </c>
      <c r="I2787" s="2">
        <v>-0.99950000000000006</v>
      </c>
      <c r="J2787" s="44">
        <v>-152079754.56999999</v>
      </c>
      <c r="K2787" s="2">
        <v>-1.0096000000000001</v>
      </c>
      <c r="L2787" s="44">
        <v>1359573</v>
      </c>
      <c r="M2787" s="44">
        <v>150640656</v>
      </c>
      <c r="N2787" s="44">
        <v>14885535769.49</v>
      </c>
      <c r="O2787" s="44">
        <v>16</v>
      </c>
      <c r="P2787" s="44">
        <v>-9504984.6600000001</v>
      </c>
      <c r="Q2787" s="2">
        <v>-0.99950000000000006</v>
      </c>
      <c r="R2787" s="2">
        <v>0.12820000000000001</v>
      </c>
      <c r="S2787" s="44" t="s">
        <v>111</v>
      </c>
      <c r="T2787" s="44">
        <v>33548.199999999997</v>
      </c>
      <c r="U2787" s="44">
        <v>33330.949999999997</v>
      </c>
      <c r="V2787" s="44"/>
    </row>
    <row r="2788" spans="3:22">
      <c r="C2788" s="44" t="s">
        <v>368</v>
      </c>
      <c r="D2788" s="44" t="s">
        <v>110</v>
      </c>
      <c r="E2788" s="1">
        <v>44743.385416666664</v>
      </c>
      <c r="F2788" s="44">
        <v>430.8</v>
      </c>
      <c r="G2788" s="1">
        <v>44743.510416666664</v>
      </c>
      <c r="H2788" s="44">
        <v>318.2</v>
      </c>
      <c r="I2788" s="2">
        <v>-0.26140000000000002</v>
      </c>
      <c r="J2788" s="44">
        <v>-41497775.060000002</v>
      </c>
      <c r="K2788" s="2">
        <v>-0.27879999999999999</v>
      </c>
      <c r="L2788" s="44">
        <v>345555.6</v>
      </c>
      <c r="M2788" s="44">
        <v>148865360</v>
      </c>
      <c r="N2788" s="44">
        <v>14844037994.43</v>
      </c>
      <c r="O2788" s="44">
        <v>37</v>
      </c>
      <c r="P2788" s="44">
        <v>-1121561.49</v>
      </c>
      <c r="Q2788" s="2">
        <v>-0.26140000000000002</v>
      </c>
      <c r="R2788" s="2">
        <v>5.1400000000000001E-2</v>
      </c>
      <c r="S2788" s="44" t="s">
        <v>111</v>
      </c>
      <c r="T2788" s="44">
        <v>33124</v>
      </c>
      <c r="U2788" s="44">
        <v>33563.550000000003</v>
      </c>
      <c r="V2788" s="44"/>
    </row>
    <row r="2789" spans="3:22">
      <c r="C2789" s="44" t="s">
        <v>855</v>
      </c>
      <c r="D2789" s="44" t="s">
        <v>110</v>
      </c>
      <c r="E2789" s="1">
        <v>44743.510416666664</v>
      </c>
      <c r="F2789" s="44">
        <v>414</v>
      </c>
      <c r="G2789" s="1">
        <v>44747.579861111109</v>
      </c>
      <c r="H2789" s="44">
        <v>795.45</v>
      </c>
      <c r="I2789" s="2">
        <v>0.9214</v>
      </c>
      <c r="J2789" s="44">
        <v>132462390.06999999</v>
      </c>
      <c r="K2789" s="2">
        <v>0.89219999999999999</v>
      </c>
      <c r="L2789" s="44">
        <v>358631.2</v>
      </c>
      <c r="M2789" s="44">
        <v>148473296</v>
      </c>
      <c r="N2789" s="44">
        <v>14976500384.5</v>
      </c>
      <c r="O2789" s="44">
        <v>171</v>
      </c>
      <c r="P2789" s="44">
        <v>774633.86</v>
      </c>
      <c r="Q2789" s="2">
        <v>-7.3800000000000004E-2</v>
      </c>
      <c r="R2789" s="2">
        <v>1.5590999999999999</v>
      </c>
      <c r="S2789" s="44" t="s">
        <v>111</v>
      </c>
      <c r="T2789" s="44">
        <v>33344.75</v>
      </c>
      <c r="U2789" s="44">
        <v>33080.449999999997</v>
      </c>
      <c r="V2789" s="44"/>
    </row>
    <row r="2790" spans="3:22">
      <c r="C2790" s="44" t="s">
        <v>365</v>
      </c>
      <c r="D2790" s="44" t="s">
        <v>110</v>
      </c>
      <c r="E2790" s="1">
        <v>44747.579861111109</v>
      </c>
      <c r="F2790" s="44">
        <v>275.3</v>
      </c>
      <c r="G2790" s="1">
        <v>44748.434027777781</v>
      </c>
      <c r="H2790" s="44">
        <v>212.55</v>
      </c>
      <c r="I2790" s="2">
        <v>-0.22789999999999999</v>
      </c>
      <c r="J2790" s="44">
        <v>-36840819.789999999</v>
      </c>
      <c r="K2790" s="2">
        <v>-0.2457</v>
      </c>
      <c r="L2790" s="44">
        <v>544752.9</v>
      </c>
      <c r="M2790" s="44">
        <v>149970464</v>
      </c>
      <c r="N2790" s="44">
        <v>14939659564.719999</v>
      </c>
      <c r="O2790" s="44">
        <v>34</v>
      </c>
      <c r="P2790" s="44">
        <v>-1083553.52</v>
      </c>
      <c r="Q2790" s="2">
        <v>-0.29299999999999998</v>
      </c>
      <c r="R2790" s="2">
        <v>0.78620000000000001</v>
      </c>
      <c r="S2790" s="44" t="s">
        <v>111</v>
      </c>
      <c r="T2790" s="44">
        <v>34090.9</v>
      </c>
      <c r="U2790" s="44">
        <v>34361.050000000003</v>
      </c>
      <c r="V2790" s="44"/>
    </row>
    <row r="2791" spans="3:22">
      <c r="C2791" s="44" t="s">
        <v>856</v>
      </c>
      <c r="D2791" s="44" t="s">
        <v>110</v>
      </c>
      <c r="E2791" s="1">
        <v>44748.434027777781</v>
      </c>
      <c r="F2791" s="44">
        <v>197.3</v>
      </c>
      <c r="G2791" s="1">
        <v>44749.642361111109</v>
      </c>
      <c r="H2791" s="44">
        <v>822.35</v>
      </c>
      <c r="I2791" s="2">
        <v>3.1680000000000001</v>
      </c>
      <c r="J2791" s="44">
        <v>465751872.35000002</v>
      </c>
      <c r="K2791" s="2">
        <v>3.1162999999999998</v>
      </c>
      <c r="L2791" s="44">
        <v>757500.6</v>
      </c>
      <c r="M2791" s="44">
        <v>149454864</v>
      </c>
      <c r="N2791" s="44">
        <v>15405411437.07</v>
      </c>
      <c r="O2791" s="44">
        <v>136</v>
      </c>
      <c r="P2791" s="44">
        <v>3424646.12</v>
      </c>
      <c r="Q2791" s="2">
        <v>-0.14929999999999999</v>
      </c>
      <c r="R2791" s="2">
        <v>3.2238000000000002</v>
      </c>
      <c r="S2791" s="44" t="s">
        <v>111</v>
      </c>
      <c r="T2791" s="44">
        <v>34113.300000000003</v>
      </c>
      <c r="U2791" s="44">
        <v>33757</v>
      </c>
      <c r="V2791" s="44"/>
    </row>
    <row r="2792" spans="3:22">
      <c r="C2792" s="44" t="s">
        <v>321</v>
      </c>
      <c r="D2792" s="44" t="s">
        <v>110</v>
      </c>
      <c r="E2792" s="1">
        <v>44750.385416666664</v>
      </c>
      <c r="F2792" s="44">
        <v>381.95</v>
      </c>
      <c r="G2792" s="1">
        <v>44750.579861111109</v>
      </c>
      <c r="H2792" s="44">
        <v>328.8</v>
      </c>
      <c r="I2792" s="2">
        <v>-0.13919999999999999</v>
      </c>
      <c r="J2792" s="44">
        <v>-24305583.84</v>
      </c>
      <c r="K2792" s="2">
        <v>-0.1578</v>
      </c>
      <c r="L2792" s="44">
        <v>403362</v>
      </c>
      <c r="M2792" s="44">
        <v>154064112</v>
      </c>
      <c r="N2792" s="44">
        <v>15381105853.23</v>
      </c>
      <c r="O2792" s="44">
        <v>57</v>
      </c>
      <c r="P2792" s="44">
        <v>-426413.75</v>
      </c>
      <c r="Q2792" s="2">
        <v>-0.14199999999999999</v>
      </c>
      <c r="R2792" s="2">
        <v>0.23930000000000001</v>
      </c>
      <c r="S2792" s="44" t="s">
        <v>111</v>
      </c>
      <c r="T2792" s="44">
        <v>35123.699999999997</v>
      </c>
      <c r="U2792" s="44">
        <v>34693.35</v>
      </c>
      <c r="V2792" s="44"/>
    </row>
    <row r="2793" spans="3:22">
      <c r="C2793" s="44" t="s">
        <v>798</v>
      </c>
      <c r="D2793" s="44" t="s">
        <v>110</v>
      </c>
      <c r="E2793" s="1">
        <v>44750.579861111109</v>
      </c>
      <c r="F2793" s="44">
        <v>388.9</v>
      </c>
      <c r="G2793" s="1">
        <v>44753.385416666664</v>
      </c>
      <c r="H2793" s="44">
        <v>285.14999999999998</v>
      </c>
      <c r="I2793" s="2">
        <v>-0.26679999999999998</v>
      </c>
      <c r="J2793" s="44">
        <v>-43733009.990000002</v>
      </c>
      <c r="K2793" s="2">
        <v>-0.28410000000000002</v>
      </c>
      <c r="L2793" s="44">
        <v>395807.9</v>
      </c>
      <c r="M2793" s="44">
        <v>153929680</v>
      </c>
      <c r="N2793" s="44">
        <v>15337372843.24</v>
      </c>
      <c r="O2793" s="44">
        <v>20</v>
      </c>
      <c r="P2793" s="44">
        <v>-2186650.5</v>
      </c>
      <c r="Q2793" s="2">
        <v>-0.26679999999999998</v>
      </c>
      <c r="R2793" s="2">
        <v>0.10050000000000001</v>
      </c>
      <c r="S2793" s="44" t="s">
        <v>111</v>
      </c>
      <c r="T2793" s="44">
        <v>35064.1</v>
      </c>
      <c r="U2793" s="44">
        <v>35262.1</v>
      </c>
      <c r="V2793" s="44"/>
    </row>
    <row r="2794" spans="3:22">
      <c r="C2794" s="44" t="s">
        <v>317</v>
      </c>
      <c r="D2794" s="44" t="s">
        <v>110</v>
      </c>
      <c r="E2794" s="1">
        <v>44753.385416666664</v>
      </c>
      <c r="F2794" s="44">
        <v>333.7</v>
      </c>
      <c r="G2794" s="1">
        <v>44754.385416666664</v>
      </c>
      <c r="H2794" s="44">
        <v>339.55</v>
      </c>
      <c r="I2794" s="2">
        <v>1.7500000000000002E-2</v>
      </c>
      <c r="J2794" s="44">
        <v>-406056.33</v>
      </c>
      <c r="K2794" s="2">
        <v>-2.5999999999999999E-3</v>
      </c>
      <c r="L2794" s="44">
        <v>460120.5</v>
      </c>
      <c r="M2794" s="44">
        <v>153542224</v>
      </c>
      <c r="N2794" s="44">
        <v>15336966786.91</v>
      </c>
      <c r="O2794" s="44">
        <v>76</v>
      </c>
      <c r="P2794" s="44">
        <v>-5342.85</v>
      </c>
      <c r="Q2794" s="2">
        <v>-0.39689999999999998</v>
      </c>
      <c r="R2794" s="2">
        <v>0.50390000000000001</v>
      </c>
      <c r="S2794" s="44" t="s">
        <v>111</v>
      </c>
      <c r="T2794" s="44">
        <v>35242.949999999997</v>
      </c>
      <c r="U2794" s="44">
        <v>34977.75</v>
      </c>
      <c r="V2794" s="44"/>
    </row>
    <row r="2795" spans="3:22">
      <c r="C2795" s="44" t="s">
        <v>325</v>
      </c>
      <c r="D2795" s="44" t="s">
        <v>110</v>
      </c>
      <c r="E2795" s="1">
        <v>44754.385416666664</v>
      </c>
      <c r="F2795" s="44">
        <v>274.35000000000002</v>
      </c>
      <c r="G2795" s="1">
        <v>44754.576388888891</v>
      </c>
      <c r="H2795" s="44">
        <v>255.2</v>
      </c>
      <c r="I2795" s="2">
        <v>-6.9800000000000001E-2</v>
      </c>
      <c r="J2795" s="44">
        <v>-13697892.390000001</v>
      </c>
      <c r="K2795" s="2">
        <v>-8.9099999999999999E-2</v>
      </c>
      <c r="L2795" s="44">
        <v>560344.1</v>
      </c>
      <c r="M2795" s="44">
        <v>153730416</v>
      </c>
      <c r="N2795" s="44">
        <v>15323268894.51</v>
      </c>
      <c r="O2795" s="44">
        <v>56</v>
      </c>
      <c r="P2795" s="44">
        <v>-244605.22</v>
      </c>
      <c r="Q2795" s="2">
        <v>-0.16089999999999999</v>
      </c>
      <c r="R2795" s="2">
        <v>0.1777</v>
      </c>
      <c r="S2795" s="44" t="s">
        <v>111</v>
      </c>
      <c r="T2795" s="44">
        <v>35342.9</v>
      </c>
      <c r="U2795" s="44">
        <v>35543.1</v>
      </c>
      <c r="V2795" s="44"/>
    </row>
    <row r="2796" spans="3:22">
      <c r="C2796" s="44" t="s">
        <v>796</v>
      </c>
      <c r="D2796" s="44" t="s">
        <v>110</v>
      </c>
      <c r="E2796" s="1">
        <v>44754.576388888891</v>
      </c>
      <c r="F2796" s="44">
        <v>259.10000000000002</v>
      </c>
      <c r="G2796" s="1">
        <v>44754.621527777781</v>
      </c>
      <c r="H2796" s="44">
        <v>201.3</v>
      </c>
      <c r="I2796" s="2">
        <v>-0.22309999999999999</v>
      </c>
      <c r="J2796" s="44">
        <v>-36923257.229999997</v>
      </c>
      <c r="K2796" s="2">
        <v>-0.24079999999999999</v>
      </c>
      <c r="L2796" s="44">
        <v>591680.9</v>
      </c>
      <c r="M2796" s="44">
        <v>153304528</v>
      </c>
      <c r="N2796" s="44">
        <v>15286345637.280001</v>
      </c>
      <c r="O2796" s="44">
        <v>14</v>
      </c>
      <c r="P2796" s="44">
        <v>-2637375.52</v>
      </c>
      <c r="Q2796" s="2">
        <v>-0.22309999999999999</v>
      </c>
      <c r="R2796" s="2">
        <v>0.17080000000000001</v>
      </c>
      <c r="S2796" s="44" t="s">
        <v>111</v>
      </c>
      <c r="T2796" s="44">
        <v>35314.1</v>
      </c>
      <c r="U2796" s="44">
        <v>35204.75</v>
      </c>
      <c r="V2796" s="44"/>
    </row>
    <row r="2797" spans="3:22">
      <c r="C2797" s="44" t="s">
        <v>330</v>
      </c>
      <c r="D2797" s="44" t="s">
        <v>110</v>
      </c>
      <c r="E2797" s="1">
        <v>44754.621527777781</v>
      </c>
      <c r="F2797" s="44">
        <v>257.5</v>
      </c>
      <c r="G2797" s="1">
        <v>44756.395833333336</v>
      </c>
      <c r="H2797" s="44">
        <v>325.35000000000002</v>
      </c>
      <c r="I2797" s="2">
        <v>0.26350000000000001</v>
      </c>
      <c r="J2797" s="44">
        <v>36867971.189999998</v>
      </c>
      <c r="K2797" s="2">
        <v>0.2409</v>
      </c>
      <c r="L2797" s="44">
        <v>594438.6</v>
      </c>
      <c r="M2797" s="44">
        <v>153067936</v>
      </c>
      <c r="N2797" s="44">
        <v>15323213608.469999</v>
      </c>
      <c r="O2797" s="44">
        <v>86</v>
      </c>
      <c r="P2797" s="44">
        <v>428697.34</v>
      </c>
      <c r="Q2797" s="2">
        <v>-0.33979999999999999</v>
      </c>
      <c r="R2797" s="2">
        <v>0.92969999999999997</v>
      </c>
      <c r="S2797" s="44" t="s">
        <v>111</v>
      </c>
      <c r="T2797" s="44">
        <v>35204</v>
      </c>
      <c r="U2797" s="44">
        <v>35401.1</v>
      </c>
      <c r="V2797" s="44"/>
    </row>
    <row r="2798" spans="3:22">
      <c r="C2798" s="44" t="s">
        <v>802</v>
      </c>
      <c r="D2798" s="44" t="s">
        <v>110</v>
      </c>
      <c r="E2798" s="1">
        <v>44756.395833333336</v>
      </c>
      <c r="F2798" s="44">
        <v>153.6</v>
      </c>
      <c r="G2798" s="1">
        <v>44756.46875</v>
      </c>
      <c r="H2798" s="44">
        <v>68.2</v>
      </c>
      <c r="I2798" s="2">
        <v>-0.55600000000000005</v>
      </c>
      <c r="J2798" s="44">
        <v>-87692990.129999995</v>
      </c>
      <c r="K2798" s="2">
        <v>-0.57040000000000002</v>
      </c>
      <c r="L2798" s="44">
        <v>1000856</v>
      </c>
      <c r="M2798" s="44">
        <v>153731472</v>
      </c>
      <c r="N2798" s="44">
        <v>15235520618.34</v>
      </c>
      <c r="O2798" s="44">
        <v>22</v>
      </c>
      <c r="P2798" s="44">
        <v>-3986045.01</v>
      </c>
      <c r="Q2798" s="2">
        <v>-0.55600000000000005</v>
      </c>
      <c r="R2798" s="2">
        <v>0.35320000000000001</v>
      </c>
      <c r="S2798" s="44" t="s">
        <v>111</v>
      </c>
      <c r="T2798" s="44">
        <v>34937.85</v>
      </c>
      <c r="U2798" s="44">
        <v>34753.15</v>
      </c>
      <c r="V2798" s="44"/>
    </row>
    <row r="2799" spans="3:22">
      <c r="C2799" s="44" t="s">
        <v>303</v>
      </c>
      <c r="D2799" s="44" t="s">
        <v>110</v>
      </c>
      <c r="E2799" s="1">
        <v>44756.46875</v>
      </c>
      <c r="F2799" s="44">
        <v>130.69999999999999</v>
      </c>
      <c r="G2799" s="1">
        <v>44756.642361111109</v>
      </c>
      <c r="H2799" s="44">
        <v>146</v>
      </c>
      <c r="I2799" s="2">
        <v>0.1171</v>
      </c>
      <c r="J2799" s="44">
        <v>14630222.08</v>
      </c>
      <c r="K2799" s="2">
        <v>9.5899999999999999E-2</v>
      </c>
      <c r="L2799" s="44">
        <v>1167336</v>
      </c>
      <c r="M2799" s="44">
        <v>152570816</v>
      </c>
      <c r="N2799" s="44">
        <v>15250150840.42</v>
      </c>
      <c r="O2799" s="44">
        <v>51</v>
      </c>
      <c r="P2799" s="44">
        <v>286867.09999999998</v>
      </c>
      <c r="Q2799" s="2">
        <v>-0.24829999999999999</v>
      </c>
      <c r="R2799" s="2">
        <v>0.85419999999999996</v>
      </c>
      <c r="S2799" s="44" t="s">
        <v>111</v>
      </c>
      <c r="T2799" s="44">
        <v>34796.25</v>
      </c>
      <c r="U2799" s="44">
        <v>35027.599999999999</v>
      </c>
      <c r="V2799" s="44"/>
    </row>
    <row r="2800" spans="3:22">
      <c r="C2800" s="44" t="s">
        <v>322</v>
      </c>
      <c r="D2800" s="44" t="s">
        <v>110</v>
      </c>
      <c r="E2800" s="1">
        <v>44757.385416666664</v>
      </c>
      <c r="F2800" s="44">
        <v>370.25</v>
      </c>
      <c r="G2800" s="1">
        <v>44757.409722222219</v>
      </c>
      <c r="H2800" s="44">
        <v>275.89999999999998</v>
      </c>
      <c r="I2800" s="2">
        <v>-0.25480000000000003</v>
      </c>
      <c r="J2800" s="44">
        <v>-41525762.670000002</v>
      </c>
      <c r="K2800" s="2">
        <v>-0.27229999999999999</v>
      </c>
      <c r="L2800" s="44">
        <v>411914.9</v>
      </c>
      <c r="M2800" s="44">
        <v>152511504</v>
      </c>
      <c r="N2800" s="44">
        <v>15208625077.75</v>
      </c>
      <c r="O2800" s="44">
        <v>8</v>
      </c>
      <c r="P2800" s="44">
        <v>-5190720.33</v>
      </c>
      <c r="Q2800" s="2">
        <v>-0.25480000000000003</v>
      </c>
      <c r="R2800" s="2">
        <v>9.5699999999999993E-2</v>
      </c>
      <c r="S2800" s="44" t="s">
        <v>111</v>
      </c>
      <c r="T2800" s="44">
        <v>34837.85</v>
      </c>
      <c r="U2800" s="44">
        <v>34558.449999999997</v>
      </c>
      <c r="V2800" s="44"/>
    </row>
    <row r="2801" spans="3:22">
      <c r="C2801" s="44" t="s">
        <v>326</v>
      </c>
      <c r="D2801" s="44" t="s">
        <v>110</v>
      </c>
      <c r="E2801" s="1">
        <v>44757.409722222219</v>
      </c>
      <c r="F2801" s="44">
        <v>346.1</v>
      </c>
      <c r="G2801" s="1">
        <v>44757.59375</v>
      </c>
      <c r="H2801" s="44">
        <v>302.5</v>
      </c>
      <c r="I2801" s="2">
        <v>-0.126</v>
      </c>
      <c r="J2801" s="44">
        <v>-22019669.780000001</v>
      </c>
      <c r="K2801" s="2">
        <v>-0.1447</v>
      </c>
      <c r="L2801" s="44">
        <v>439637.2</v>
      </c>
      <c r="M2801" s="44">
        <v>152158448</v>
      </c>
      <c r="N2801" s="44">
        <v>15186605407.969999</v>
      </c>
      <c r="O2801" s="44">
        <v>54</v>
      </c>
      <c r="P2801" s="44">
        <v>-407771.66</v>
      </c>
      <c r="Q2801" s="2">
        <v>-0.126</v>
      </c>
      <c r="R2801" s="2">
        <v>0.1807</v>
      </c>
      <c r="S2801" s="44" t="s">
        <v>111</v>
      </c>
      <c r="T2801" s="44">
        <v>34596</v>
      </c>
      <c r="U2801" s="44">
        <v>34899.949999999997</v>
      </c>
      <c r="V2801" s="44"/>
    </row>
    <row r="2802" spans="3:22">
      <c r="C2802" s="44" t="s">
        <v>370</v>
      </c>
      <c r="D2802" s="44" t="s">
        <v>110</v>
      </c>
      <c r="E2802" s="1">
        <v>44757.59375</v>
      </c>
      <c r="F2802" s="44">
        <v>379.95</v>
      </c>
      <c r="G2802" s="1">
        <v>44762.600694444445</v>
      </c>
      <c r="H2802" s="44">
        <v>1371.3</v>
      </c>
      <c r="I2802" s="2">
        <v>2.6092</v>
      </c>
      <c r="J2802" s="44">
        <v>389501158.75</v>
      </c>
      <c r="K2802" s="2">
        <v>2.5630999999999999</v>
      </c>
      <c r="L2802" s="44">
        <v>399965.3</v>
      </c>
      <c r="M2802" s="44">
        <v>151966800</v>
      </c>
      <c r="N2802" s="44">
        <v>15576106566.719999</v>
      </c>
      <c r="O2802" s="44">
        <v>228</v>
      </c>
      <c r="P2802" s="44">
        <v>1708338.42</v>
      </c>
      <c r="Q2802" s="2">
        <v>-7.22E-2</v>
      </c>
      <c r="R2802" s="2">
        <v>3.1896</v>
      </c>
      <c r="S2802" s="44" t="s">
        <v>111</v>
      </c>
      <c r="T2802" s="44">
        <v>34638.300000000003</v>
      </c>
      <c r="U2802" s="44">
        <v>34463.9</v>
      </c>
      <c r="V2802" s="44"/>
    </row>
    <row r="2803" spans="3:22">
      <c r="C2803" s="44" t="s">
        <v>347</v>
      </c>
      <c r="D2803" s="44" t="s">
        <v>110</v>
      </c>
      <c r="E2803" s="1">
        <v>44762.600694444445</v>
      </c>
      <c r="F2803" s="44">
        <v>178.55</v>
      </c>
      <c r="G2803" s="1">
        <v>44763.40625</v>
      </c>
      <c r="H2803" s="44">
        <v>89.9</v>
      </c>
      <c r="I2803" s="2">
        <v>-0.4965</v>
      </c>
      <c r="J2803" s="44">
        <v>-79680868.510000005</v>
      </c>
      <c r="K2803" s="2">
        <v>-0.51149999999999995</v>
      </c>
      <c r="L2803" s="44">
        <v>872407.1</v>
      </c>
      <c r="M2803" s="44">
        <v>155768288</v>
      </c>
      <c r="N2803" s="44">
        <v>15496425698.209999</v>
      </c>
      <c r="O2803" s="44">
        <v>20</v>
      </c>
      <c r="P2803" s="44">
        <v>-3984043.43</v>
      </c>
      <c r="Q2803" s="2">
        <v>-0.5071</v>
      </c>
      <c r="R2803" s="2">
        <v>0.28820000000000001</v>
      </c>
      <c r="S2803" s="44" t="s">
        <v>111</v>
      </c>
      <c r="T2803" s="44">
        <v>35984.75</v>
      </c>
      <c r="U2803" s="44">
        <v>36182.699999999997</v>
      </c>
      <c r="V2803" s="44"/>
    </row>
    <row r="2804" spans="3:22">
      <c r="C2804" s="44" t="s">
        <v>328</v>
      </c>
      <c r="D2804" s="44" t="s">
        <v>110</v>
      </c>
      <c r="E2804" s="1">
        <v>44763.40625</v>
      </c>
      <c r="F2804" s="44">
        <v>114.75</v>
      </c>
      <c r="G2804" s="1">
        <v>44763.572916666664</v>
      </c>
      <c r="H2804" s="44">
        <v>73.3</v>
      </c>
      <c r="I2804" s="2">
        <v>-0.36120000000000002</v>
      </c>
      <c r="J2804" s="44">
        <v>-58522265.439999998</v>
      </c>
      <c r="K2804" s="2">
        <v>-0.37759999999999999</v>
      </c>
      <c r="L2804" s="44">
        <v>1350602</v>
      </c>
      <c r="M2804" s="44">
        <v>154981600</v>
      </c>
      <c r="N2804" s="44">
        <v>15437903432.77</v>
      </c>
      <c r="O2804" s="44">
        <v>49</v>
      </c>
      <c r="P2804" s="44">
        <v>-1194331.95</v>
      </c>
      <c r="Q2804" s="2">
        <v>-0.43659999999999999</v>
      </c>
      <c r="R2804" s="2">
        <v>1.2998000000000001</v>
      </c>
      <c r="S2804" s="44" t="s">
        <v>111</v>
      </c>
      <c r="T2804" s="44">
        <v>36094.550000000003</v>
      </c>
      <c r="U2804" s="44">
        <v>35876.550000000003</v>
      </c>
      <c r="V2804" s="44"/>
    </row>
    <row r="2805" spans="3:22">
      <c r="C2805" s="44" t="s">
        <v>790</v>
      </c>
      <c r="D2805" s="44" t="s">
        <v>110</v>
      </c>
      <c r="E2805" s="1">
        <v>44763.572916666664</v>
      </c>
      <c r="F2805" s="44">
        <v>56.5</v>
      </c>
      <c r="G2805" s="1">
        <v>44763.638888888891</v>
      </c>
      <c r="H2805" s="44">
        <v>0.05</v>
      </c>
      <c r="I2805" s="2">
        <v>-0.99909999999999999</v>
      </c>
      <c r="J2805" s="44">
        <v>-155779445.25999999</v>
      </c>
      <c r="K2805" s="2">
        <v>-1.0091000000000001</v>
      </c>
      <c r="L2805" s="44">
        <v>2732230</v>
      </c>
      <c r="M2805" s="44">
        <v>154370976</v>
      </c>
      <c r="N2805" s="44">
        <v>15282123987.51</v>
      </c>
      <c r="O2805" s="44">
        <v>20</v>
      </c>
      <c r="P2805" s="44">
        <v>-7788972.2599999998</v>
      </c>
      <c r="Q2805" s="2">
        <v>-0.99909999999999999</v>
      </c>
      <c r="R2805" s="2">
        <v>0.48670000000000002</v>
      </c>
      <c r="S2805" s="44" t="s">
        <v>111</v>
      </c>
      <c r="T2805" s="44">
        <v>36133</v>
      </c>
      <c r="U2805" s="44">
        <v>36331.699999999997</v>
      </c>
      <c r="V2805" s="44"/>
    </row>
    <row r="2806" spans="3:22">
      <c r="C2806" s="44" t="s">
        <v>333</v>
      </c>
      <c r="D2806" s="44" t="s">
        <v>110</v>
      </c>
      <c r="E2806" s="1">
        <v>44764.385416666664</v>
      </c>
      <c r="F2806" s="44">
        <v>376.9</v>
      </c>
      <c r="G2806" s="1">
        <v>44767.413194444445</v>
      </c>
      <c r="H2806" s="44">
        <v>475</v>
      </c>
      <c r="I2806" s="2">
        <v>0.26029999999999998</v>
      </c>
      <c r="J2806" s="44">
        <v>36324689.640000001</v>
      </c>
      <c r="K2806" s="2">
        <v>0.23769999999999999</v>
      </c>
      <c r="L2806" s="44">
        <v>405495.5</v>
      </c>
      <c r="M2806" s="44">
        <v>152831232</v>
      </c>
      <c r="N2806" s="44">
        <v>15318448677.15</v>
      </c>
      <c r="O2806" s="44">
        <v>84</v>
      </c>
      <c r="P2806" s="44">
        <v>432436.78</v>
      </c>
      <c r="Q2806" s="2">
        <v>-0.22739999999999999</v>
      </c>
      <c r="R2806" s="2">
        <v>0.89710000000000001</v>
      </c>
      <c r="S2806" s="44" t="s">
        <v>111</v>
      </c>
      <c r="T2806" s="44">
        <v>36448.85</v>
      </c>
      <c r="U2806" s="44">
        <v>36077.339999999997</v>
      </c>
      <c r="V2806" s="44"/>
    </row>
    <row r="2807" spans="3:22">
      <c r="C2807" s="44" t="s">
        <v>797</v>
      </c>
      <c r="D2807" s="44" t="s">
        <v>110</v>
      </c>
      <c r="E2807" s="1">
        <v>44767.413194444445</v>
      </c>
      <c r="F2807" s="44">
        <v>340.55</v>
      </c>
      <c r="G2807" s="1">
        <v>44767.586805555555</v>
      </c>
      <c r="H2807" s="44">
        <v>295.8</v>
      </c>
      <c r="I2807" s="2">
        <v>-0.13139999999999999</v>
      </c>
      <c r="J2807" s="44">
        <v>-22980044.809999999</v>
      </c>
      <c r="K2807" s="2">
        <v>-0.15010000000000001</v>
      </c>
      <c r="L2807" s="44">
        <v>449588.6</v>
      </c>
      <c r="M2807" s="44">
        <v>153107376</v>
      </c>
      <c r="N2807" s="44">
        <v>15295468632.34</v>
      </c>
      <c r="O2807" s="44">
        <v>51</v>
      </c>
      <c r="P2807" s="44">
        <v>-450589.11</v>
      </c>
      <c r="Q2807" s="2">
        <v>-0.13139999999999999</v>
      </c>
      <c r="R2807" s="2">
        <v>0.30330000000000001</v>
      </c>
      <c r="S2807" s="44" t="s">
        <v>111</v>
      </c>
      <c r="T2807" s="44">
        <v>36691.800000000003</v>
      </c>
      <c r="U2807" s="44">
        <v>37011.199999999997</v>
      </c>
      <c r="V2807" s="44"/>
    </row>
    <row r="2808" spans="3:22">
      <c r="C2808" s="44" t="s">
        <v>360</v>
      </c>
      <c r="D2808" s="44" t="s">
        <v>110</v>
      </c>
      <c r="E2808" s="1">
        <v>44767.586805555555</v>
      </c>
      <c r="F2808" s="44">
        <v>291</v>
      </c>
      <c r="G2808" s="1">
        <v>44768.385416666664</v>
      </c>
      <c r="H2808" s="44">
        <v>210.35</v>
      </c>
      <c r="I2808" s="2">
        <v>-0.27710000000000001</v>
      </c>
      <c r="J2808" s="44">
        <v>-45090825.07</v>
      </c>
      <c r="K2808" s="2">
        <v>-0.2944</v>
      </c>
      <c r="L2808" s="44">
        <v>526371.5</v>
      </c>
      <c r="M2808" s="44">
        <v>153174112</v>
      </c>
      <c r="N2808" s="44">
        <v>15250377807.26</v>
      </c>
      <c r="O2808" s="44">
        <v>18</v>
      </c>
      <c r="P2808" s="44">
        <v>-2505045.84</v>
      </c>
      <c r="Q2808" s="2">
        <v>-0.27710000000000001</v>
      </c>
      <c r="R2808" s="2">
        <v>0.32729999999999998</v>
      </c>
      <c r="S2808" s="44" t="s">
        <v>111</v>
      </c>
      <c r="T2808" s="44">
        <v>36712.949999999997</v>
      </c>
      <c r="U2808" s="44">
        <v>36464.65</v>
      </c>
      <c r="V2808" s="44"/>
    </row>
    <row r="2809" spans="3:22">
      <c r="C2809" s="44" t="s">
        <v>344</v>
      </c>
      <c r="D2809" s="44" t="s">
        <v>110</v>
      </c>
      <c r="E2809" s="1">
        <v>44768.385416666664</v>
      </c>
      <c r="F2809" s="44">
        <v>296.10000000000002</v>
      </c>
      <c r="G2809" s="1">
        <v>44768.559027777781</v>
      </c>
      <c r="H2809" s="44">
        <v>277.8</v>
      </c>
      <c r="I2809" s="2">
        <v>-6.1800000000000001E-2</v>
      </c>
      <c r="J2809" s="44">
        <v>-12406705.85</v>
      </c>
      <c r="K2809" s="2">
        <v>-8.1199999999999994E-2</v>
      </c>
      <c r="L2809" s="44">
        <v>516107.4</v>
      </c>
      <c r="M2809" s="44">
        <v>152819408</v>
      </c>
      <c r="N2809" s="44">
        <v>15237971101.41</v>
      </c>
      <c r="O2809" s="44">
        <v>51</v>
      </c>
      <c r="P2809" s="44">
        <v>-243268.74</v>
      </c>
      <c r="Q2809" s="2">
        <v>-0.3246</v>
      </c>
      <c r="R2809" s="2">
        <v>0.35759999999999997</v>
      </c>
      <c r="S2809" s="44" t="s">
        <v>111</v>
      </c>
      <c r="T2809" s="44">
        <v>36580.550000000003</v>
      </c>
      <c r="U2809" s="44">
        <v>36888.699999999997</v>
      </c>
      <c r="V2809" s="44"/>
    </row>
    <row r="2810" spans="3:22">
      <c r="C2810" s="44" t="s">
        <v>791</v>
      </c>
      <c r="D2810" s="44" t="s">
        <v>110</v>
      </c>
      <c r="E2810" s="1">
        <v>44768.559027777781</v>
      </c>
      <c r="F2810" s="44">
        <v>226.15</v>
      </c>
      <c r="G2810" s="1">
        <v>44768.631944444445</v>
      </c>
      <c r="H2810" s="44">
        <v>138.69999999999999</v>
      </c>
      <c r="I2810" s="2">
        <v>-0.38669999999999999</v>
      </c>
      <c r="J2810" s="44">
        <v>-61426169.869999997</v>
      </c>
      <c r="K2810" s="2">
        <v>-0.40279999999999999</v>
      </c>
      <c r="L2810" s="44">
        <v>674283</v>
      </c>
      <c r="M2810" s="44">
        <v>152489104</v>
      </c>
      <c r="N2810" s="44">
        <v>15176544931.540001</v>
      </c>
      <c r="O2810" s="44">
        <v>22</v>
      </c>
      <c r="P2810" s="44">
        <v>-2792098.63</v>
      </c>
      <c r="Q2810" s="2">
        <v>-0.38669999999999999</v>
      </c>
      <c r="R2810" s="2">
        <v>3.2899999999999999E-2</v>
      </c>
      <c r="S2810" s="44" t="s">
        <v>111</v>
      </c>
      <c r="T2810" s="44">
        <v>36563.199999999997</v>
      </c>
      <c r="U2810" s="44">
        <v>36342.699999999997</v>
      </c>
      <c r="V2810" s="44"/>
    </row>
    <row r="2811" spans="3:22">
      <c r="C2811" s="44" t="s">
        <v>357</v>
      </c>
      <c r="D2811" s="44" t="s">
        <v>110</v>
      </c>
      <c r="E2811" s="1">
        <v>44768.631944444445</v>
      </c>
      <c r="F2811" s="44">
        <v>244.3</v>
      </c>
      <c r="G2811" s="1">
        <v>44769.423611111109</v>
      </c>
      <c r="H2811" s="44">
        <v>171.75</v>
      </c>
      <c r="I2811" s="2">
        <v>-0.29699999999999999</v>
      </c>
      <c r="J2811" s="44">
        <v>-47705363.390000001</v>
      </c>
      <c r="K2811" s="2">
        <v>-0.314</v>
      </c>
      <c r="L2811" s="44">
        <v>621888.30000000005</v>
      </c>
      <c r="M2811" s="44">
        <v>151927312</v>
      </c>
      <c r="N2811" s="44">
        <v>15128839568.15</v>
      </c>
      <c r="O2811" s="44">
        <v>16</v>
      </c>
      <c r="P2811" s="44">
        <v>-2981585.21</v>
      </c>
      <c r="Q2811" s="2">
        <v>-0.29699999999999999</v>
      </c>
      <c r="R2811" s="2">
        <v>0.24399999999999999</v>
      </c>
      <c r="S2811" s="44" t="s">
        <v>111</v>
      </c>
      <c r="T2811" s="44">
        <v>36398.25</v>
      </c>
      <c r="U2811" s="44">
        <v>36577.4</v>
      </c>
      <c r="V2811" s="44"/>
    </row>
    <row r="2812" spans="3:22">
      <c r="C2812" s="44" t="s">
        <v>299</v>
      </c>
      <c r="D2812" s="44" t="s">
        <v>110</v>
      </c>
      <c r="E2812" s="1">
        <v>44769.423611111109</v>
      </c>
      <c r="F2812" s="44">
        <v>233.95</v>
      </c>
      <c r="G2812" s="1">
        <v>44770.642361111109</v>
      </c>
      <c r="H2812" s="44">
        <v>875.04989999999998</v>
      </c>
      <c r="I2812" s="2">
        <v>2.7403</v>
      </c>
      <c r="J2812" s="44">
        <v>407702309.23000002</v>
      </c>
      <c r="K2812" s="2">
        <v>2.6928999999999998</v>
      </c>
      <c r="L2812" s="44">
        <v>647136.30000000005</v>
      </c>
      <c r="M2812" s="44">
        <v>151397520</v>
      </c>
      <c r="N2812" s="44">
        <v>15536541877.379999</v>
      </c>
      <c r="O2812" s="44">
        <v>139</v>
      </c>
      <c r="P2812" s="44">
        <v>2933110.14</v>
      </c>
      <c r="Q2812" s="2">
        <v>-0.1421</v>
      </c>
      <c r="R2812" s="2">
        <v>2.9434</v>
      </c>
      <c r="S2812" s="44" t="s">
        <v>111</v>
      </c>
      <c r="T2812" s="44">
        <v>36522.550000000003</v>
      </c>
      <c r="U2812" s="44">
        <v>36248.6</v>
      </c>
      <c r="V2812" s="44"/>
    </row>
    <row r="2813" spans="3:22">
      <c r="C2813" s="44" t="s">
        <v>361</v>
      </c>
      <c r="D2813" s="44" t="s">
        <v>110</v>
      </c>
      <c r="E2813" s="1">
        <v>44771.385416666664</v>
      </c>
      <c r="F2813" s="44">
        <v>356.55</v>
      </c>
      <c r="G2813" s="1">
        <v>44771.434027777781</v>
      </c>
      <c r="H2813" s="44">
        <v>218.55</v>
      </c>
      <c r="I2813" s="2">
        <v>-0.38700000000000001</v>
      </c>
      <c r="J2813" s="44">
        <v>-62643028.979999997</v>
      </c>
      <c r="K2813" s="2">
        <v>-0.4032</v>
      </c>
      <c r="L2813" s="44">
        <v>435774.6</v>
      </c>
      <c r="M2813" s="44">
        <v>155375408</v>
      </c>
      <c r="N2813" s="44">
        <v>15473898848.4</v>
      </c>
      <c r="O2813" s="44">
        <v>15</v>
      </c>
      <c r="P2813" s="44">
        <v>-4176201.93</v>
      </c>
      <c r="Q2813" s="2">
        <v>-0.38700000000000001</v>
      </c>
      <c r="R2813" s="2">
        <v>9.3399999999999997E-2</v>
      </c>
      <c r="S2813" s="44" t="s">
        <v>111</v>
      </c>
      <c r="T2813" s="44">
        <v>37696.9</v>
      </c>
      <c r="U2813" s="44">
        <v>37192.54</v>
      </c>
      <c r="V2813" s="44"/>
    </row>
    <row r="2814" spans="3:22">
      <c r="C2814" s="44" t="s">
        <v>846</v>
      </c>
      <c r="D2814" s="44" t="s">
        <v>110</v>
      </c>
      <c r="E2814" s="1">
        <v>44771.434027777781</v>
      </c>
      <c r="F2814" s="44">
        <v>341.15</v>
      </c>
      <c r="G2814" s="1">
        <v>44771.53125</v>
      </c>
      <c r="H2814" s="44">
        <v>248.95</v>
      </c>
      <c r="I2814" s="2">
        <v>-0.27029999999999998</v>
      </c>
      <c r="J2814" s="44">
        <v>-44524947.539999999</v>
      </c>
      <c r="K2814" s="2">
        <v>-0.28760000000000002</v>
      </c>
      <c r="L2814" s="44">
        <v>453868.4</v>
      </c>
      <c r="M2814" s="44">
        <v>154837216</v>
      </c>
      <c r="N2814" s="44">
        <v>15429373900.860001</v>
      </c>
      <c r="O2814" s="44">
        <v>29</v>
      </c>
      <c r="P2814" s="44">
        <v>-1535343.02</v>
      </c>
      <c r="Q2814" s="2">
        <v>-0.31059999999999999</v>
      </c>
      <c r="R2814" s="2">
        <v>0.17249999999999999</v>
      </c>
      <c r="S2814" s="44" t="s">
        <v>111</v>
      </c>
      <c r="T2814" s="44">
        <v>37341.4</v>
      </c>
      <c r="U2814" s="44">
        <v>37754.65</v>
      </c>
      <c r="V2814" s="44"/>
    </row>
    <row r="2815" spans="3:22">
      <c r="C2815" s="44" t="s">
        <v>371</v>
      </c>
      <c r="D2815" s="44" t="s">
        <v>110</v>
      </c>
      <c r="E2815" s="1">
        <v>44771.53125</v>
      </c>
      <c r="F2815" s="44">
        <v>364.3</v>
      </c>
      <c r="G2815" s="1">
        <v>44771.618055555555</v>
      </c>
      <c r="H2815" s="44">
        <v>291.45</v>
      </c>
      <c r="I2815" s="2">
        <v>-0.2</v>
      </c>
      <c r="J2815" s="44">
        <v>-33647637.689999998</v>
      </c>
      <c r="K2815" s="2">
        <v>-0.218</v>
      </c>
      <c r="L2815" s="44">
        <v>423733.8</v>
      </c>
      <c r="M2815" s="44">
        <v>154366192</v>
      </c>
      <c r="N2815" s="44">
        <v>15395726263.17</v>
      </c>
      <c r="O2815" s="44">
        <v>26</v>
      </c>
      <c r="P2815" s="44">
        <v>-1294139.9099999999</v>
      </c>
      <c r="Q2815" s="2">
        <v>-0.25890000000000002</v>
      </c>
      <c r="R2815" s="2">
        <v>3.8800000000000001E-2</v>
      </c>
      <c r="S2815" s="44" t="s">
        <v>111</v>
      </c>
      <c r="T2815" s="44">
        <v>37522.400000000001</v>
      </c>
      <c r="U2815" s="44">
        <v>37221.15</v>
      </c>
      <c r="V2815" s="44"/>
    </row>
    <row r="2816" spans="3:22">
      <c r="C2816" s="44" t="s">
        <v>355</v>
      </c>
      <c r="D2816" s="44" t="s">
        <v>110</v>
      </c>
      <c r="E2816" s="1">
        <v>44771.618055555555</v>
      </c>
      <c r="F2816" s="44">
        <v>336.75</v>
      </c>
      <c r="G2816" s="1">
        <v>44771.638888888891</v>
      </c>
      <c r="H2816" s="44">
        <v>269.14999999999998</v>
      </c>
      <c r="I2816" s="2">
        <v>-0.20069999999999999</v>
      </c>
      <c r="J2816" s="44">
        <v>-33672565.030000001</v>
      </c>
      <c r="K2816" s="2">
        <v>-0.21870000000000001</v>
      </c>
      <c r="L2816" s="44">
        <v>457141.2</v>
      </c>
      <c r="M2816" s="44">
        <v>153942304</v>
      </c>
      <c r="N2816" s="44">
        <v>15362053698.15</v>
      </c>
      <c r="O2816" s="44">
        <v>7</v>
      </c>
      <c r="P2816" s="44">
        <v>-4810366.43</v>
      </c>
      <c r="Q2816" s="2">
        <v>-0.2288</v>
      </c>
      <c r="R2816" s="2">
        <v>6.0100000000000001E-2</v>
      </c>
      <c r="S2816" s="44" t="s">
        <v>111</v>
      </c>
      <c r="T2816" s="44">
        <v>37389.800000000003</v>
      </c>
      <c r="U2816" s="44">
        <v>37550.050000000003</v>
      </c>
      <c r="V2816" s="44"/>
    </row>
    <row r="2817" spans="3:22">
      <c r="C2817" s="44" t="s">
        <v>371</v>
      </c>
      <c r="D2817" s="44" t="s">
        <v>110</v>
      </c>
      <c r="E2817" s="1">
        <v>44771.638888888891</v>
      </c>
      <c r="F2817" s="44">
        <v>350.95</v>
      </c>
      <c r="G2817" s="1">
        <v>44775.385416666664</v>
      </c>
      <c r="H2817" s="44">
        <v>454.15</v>
      </c>
      <c r="I2817" s="2">
        <v>0.29409999999999997</v>
      </c>
      <c r="J2817" s="44">
        <v>41641204.689999998</v>
      </c>
      <c r="K2817" s="2">
        <v>0.27110000000000001</v>
      </c>
      <c r="L2817" s="44">
        <v>437642.1</v>
      </c>
      <c r="M2817" s="44">
        <v>153590480</v>
      </c>
      <c r="N2817" s="44">
        <v>15403694902.84</v>
      </c>
      <c r="O2817" s="44">
        <v>78</v>
      </c>
      <c r="P2817" s="44">
        <v>533861.6</v>
      </c>
      <c r="Q2817" s="2">
        <v>-0.1928</v>
      </c>
      <c r="R2817" s="2">
        <v>0.56669999999999998</v>
      </c>
      <c r="S2817" s="44" t="s">
        <v>111</v>
      </c>
      <c r="T2817" s="44">
        <v>37521</v>
      </c>
      <c r="U2817" s="44">
        <v>37350.300000000003</v>
      </c>
      <c r="V2817" s="44"/>
    </row>
    <row r="2818" spans="3:22">
      <c r="C2818" s="44" t="s">
        <v>382</v>
      </c>
      <c r="D2818" s="44" t="s">
        <v>110</v>
      </c>
      <c r="E2818" s="1">
        <v>44775.385416666664</v>
      </c>
      <c r="F2818" s="44">
        <v>291.60000000000002</v>
      </c>
      <c r="G2818" s="1">
        <v>44775.447916666664</v>
      </c>
      <c r="H2818" s="44">
        <v>277.95</v>
      </c>
      <c r="I2818" s="2">
        <v>-4.6800000000000001E-2</v>
      </c>
      <c r="J2818" s="44">
        <v>-10237723.4</v>
      </c>
      <c r="K2818" s="2">
        <v>-6.6299999999999998E-2</v>
      </c>
      <c r="L2818" s="44">
        <v>529204.4</v>
      </c>
      <c r="M2818" s="44">
        <v>154316000</v>
      </c>
      <c r="N2818" s="44">
        <v>15393457179.440001</v>
      </c>
      <c r="O2818" s="44">
        <v>19</v>
      </c>
      <c r="P2818" s="44">
        <v>-538827.55000000005</v>
      </c>
      <c r="Q2818" s="2">
        <v>-0.15620000000000001</v>
      </c>
      <c r="R2818" s="2">
        <v>0.26869999999999999</v>
      </c>
      <c r="S2818" s="44" t="s">
        <v>111</v>
      </c>
      <c r="T2818" s="44">
        <v>37785.550000000003</v>
      </c>
      <c r="U2818" s="44">
        <v>37939.599999999999</v>
      </c>
      <c r="V2818" s="44"/>
    </row>
    <row r="2819" spans="3:22">
      <c r="C2819" s="44" t="s">
        <v>335</v>
      </c>
      <c r="D2819" s="44" t="s">
        <v>110</v>
      </c>
      <c r="E2819" s="1">
        <v>44775.447916666664</v>
      </c>
      <c r="F2819" s="44">
        <v>270.55</v>
      </c>
      <c r="G2819" s="1">
        <v>44775.638888888891</v>
      </c>
      <c r="H2819" s="44">
        <v>287.64999999999998</v>
      </c>
      <c r="I2819" s="2">
        <v>6.3200000000000006E-2</v>
      </c>
      <c r="J2819" s="44">
        <v>6549852.5800000001</v>
      </c>
      <c r="K2819" s="2">
        <v>4.2599999999999999E-2</v>
      </c>
      <c r="L2819" s="44">
        <v>568662.30000000005</v>
      </c>
      <c r="M2819" s="44">
        <v>153851584</v>
      </c>
      <c r="N2819" s="44">
        <v>15400007032.02</v>
      </c>
      <c r="O2819" s="44">
        <v>56</v>
      </c>
      <c r="P2819" s="44">
        <v>116961.65</v>
      </c>
      <c r="Q2819" s="2">
        <v>-0.105</v>
      </c>
      <c r="R2819" s="2">
        <v>0.80669999999999997</v>
      </c>
      <c r="S2819" s="44" t="s">
        <v>111</v>
      </c>
      <c r="T2819" s="44">
        <v>37808.699999999997</v>
      </c>
      <c r="U2819" s="44">
        <v>37632.300000000003</v>
      </c>
      <c r="V2819" s="44"/>
    </row>
    <row r="2820" spans="3:22">
      <c r="C2820" s="44" t="s">
        <v>826</v>
      </c>
      <c r="D2820" s="44" t="s">
        <v>110</v>
      </c>
      <c r="E2820" s="1">
        <v>44775.638888888891</v>
      </c>
      <c r="F2820" s="44">
        <v>273.35000000000002</v>
      </c>
      <c r="G2820" s="1">
        <v>44776.538194444445</v>
      </c>
      <c r="H2820" s="44">
        <v>224.05</v>
      </c>
      <c r="I2820" s="2">
        <v>-0.1804</v>
      </c>
      <c r="J2820" s="44">
        <v>-30635179.84</v>
      </c>
      <c r="K2820" s="2">
        <v>-0.1986</v>
      </c>
      <c r="L2820" s="44">
        <v>564454.1</v>
      </c>
      <c r="M2820" s="44">
        <v>154293520</v>
      </c>
      <c r="N2820" s="44">
        <v>15369371852.18</v>
      </c>
      <c r="O2820" s="44">
        <v>47</v>
      </c>
      <c r="P2820" s="44">
        <v>-651812.34</v>
      </c>
      <c r="Q2820" s="2">
        <v>-0.34699999999999998</v>
      </c>
      <c r="R2820" s="2">
        <v>0.27879999999999999</v>
      </c>
      <c r="S2820" s="44" t="s">
        <v>111</v>
      </c>
      <c r="T2820" s="44">
        <v>37883.75</v>
      </c>
      <c r="U2820" s="44">
        <v>38179.85</v>
      </c>
      <c r="V2820" s="44"/>
    </row>
    <row r="2821" spans="3:22">
      <c r="C2821" s="44" t="s">
        <v>334</v>
      </c>
      <c r="D2821" s="44" t="s">
        <v>110</v>
      </c>
      <c r="E2821" s="1">
        <v>44776.538194444445</v>
      </c>
      <c r="F2821" s="44">
        <v>203.4</v>
      </c>
      <c r="G2821" s="1">
        <v>44776.569444444445</v>
      </c>
      <c r="H2821" s="44">
        <v>140</v>
      </c>
      <c r="I2821" s="2">
        <v>-0.31169999999999998</v>
      </c>
      <c r="J2821" s="44">
        <v>-50507899.030000001</v>
      </c>
      <c r="K2821" s="2">
        <v>-0.3286</v>
      </c>
      <c r="L2821" s="44">
        <v>755721.6</v>
      </c>
      <c r="M2821" s="44">
        <v>153713776</v>
      </c>
      <c r="N2821" s="44">
        <v>15318863953.15</v>
      </c>
      <c r="O2821" s="44">
        <v>10</v>
      </c>
      <c r="P2821" s="44">
        <v>-5050789.9000000004</v>
      </c>
      <c r="Q2821" s="2">
        <v>-0.31169999999999998</v>
      </c>
      <c r="R2821" s="2">
        <v>0.10249999999999999</v>
      </c>
      <c r="S2821" s="44" t="s">
        <v>111</v>
      </c>
      <c r="T2821" s="44">
        <v>37886.25</v>
      </c>
      <c r="U2821" s="44">
        <v>37692.949999999997</v>
      </c>
      <c r="V2821" s="44"/>
    </row>
    <row r="2822" spans="3:22">
      <c r="C2822" s="44" t="s">
        <v>382</v>
      </c>
      <c r="D2822" s="44" t="s">
        <v>110</v>
      </c>
      <c r="E2822" s="1">
        <v>44776.569444444445</v>
      </c>
      <c r="F2822" s="44">
        <v>236.2</v>
      </c>
      <c r="G2822" s="1">
        <v>44776.611111111109</v>
      </c>
      <c r="H2822" s="44">
        <v>147.80000000000001</v>
      </c>
      <c r="I2822" s="2">
        <v>-0.37430000000000002</v>
      </c>
      <c r="J2822" s="44">
        <v>-59891604.950000003</v>
      </c>
      <c r="K2822" s="2">
        <v>-0.39050000000000001</v>
      </c>
      <c r="L2822" s="44">
        <v>649301.9</v>
      </c>
      <c r="M2822" s="44">
        <v>153365104</v>
      </c>
      <c r="N2822" s="44">
        <v>15258972348.200001</v>
      </c>
      <c r="O2822" s="44">
        <v>13</v>
      </c>
      <c r="P2822" s="44">
        <v>-4607046.53</v>
      </c>
      <c r="Q2822" s="2">
        <v>-0.37430000000000002</v>
      </c>
      <c r="R2822" s="2">
        <v>7.6200000000000004E-2</v>
      </c>
      <c r="S2822" s="44" t="s">
        <v>111</v>
      </c>
      <c r="T2822" s="44">
        <v>37767.949999999997</v>
      </c>
      <c r="U2822" s="44">
        <v>37922.550000000003</v>
      </c>
      <c r="V2822" s="44"/>
    </row>
    <row r="2823" spans="3:22">
      <c r="C2823" s="44" t="s">
        <v>334</v>
      </c>
      <c r="D2823" s="44" t="s">
        <v>110</v>
      </c>
      <c r="E2823" s="1">
        <v>44776.611111111109</v>
      </c>
      <c r="F2823" s="44">
        <v>207.7</v>
      </c>
      <c r="G2823" s="1">
        <v>44777.458333333336</v>
      </c>
      <c r="H2823" s="44">
        <v>154.9</v>
      </c>
      <c r="I2823" s="2">
        <v>-0.25419999999999998</v>
      </c>
      <c r="J2823" s="44">
        <v>-41519478</v>
      </c>
      <c r="K2823" s="2">
        <v>-0.2717</v>
      </c>
      <c r="L2823" s="44">
        <v>735821.8</v>
      </c>
      <c r="M2823" s="44">
        <v>152830176</v>
      </c>
      <c r="N2823" s="44">
        <v>15217452870.200001</v>
      </c>
      <c r="O2823" s="44">
        <v>32</v>
      </c>
      <c r="P2823" s="44">
        <v>-1297483.69</v>
      </c>
      <c r="Q2823" s="2">
        <v>-0.25419999999999998</v>
      </c>
      <c r="R2823" s="2">
        <v>0.73329999999999995</v>
      </c>
      <c r="S2823" s="44" t="s">
        <v>111</v>
      </c>
      <c r="T2823" s="44">
        <v>37907.4</v>
      </c>
      <c r="U2823" s="44">
        <v>37719.25</v>
      </c>
      <c r="V2823" s="44"/>
    </row>
    <row r="2824" spans="3:22">
      <c r="C2824" s="44" t="s">
        <v>850</v>
      </c>
      <c r="D2824" s="44" t="s">
        <v>110</v>
      </c>
      <c r="E2824" s="1">
        <v>44777.458333333336</v>
      </c>
      <c r="F2824" s="44">
        <v>137.69999999999999</v>
      </c>
      <c r="G2824" s="1">
        <v>44777.614583333336</v>
      </c>
      <c r="H2824" s="44">
        <v>320.55</v>
      </c>
      <c r="I2824" s="2">
        <v>1.3279000000000001</v>
      </c>
      <c r="J2824" s="44">
        <v>197147075.80000001</v>
      </c>
      <c r="K2824" s="2">
        <v>1.2946</v>
      </c>
      <c r="L2824" s="44">
        <v>1105906</v>
      </c>
      <c r="M2824" s="44">
        <v>152283232</v>
      </c>
      <c r="N2824" s="44">
        <v>15414599946.01</v>
      </c>
      <c r="O2824" s="44">
        <v>46</v>
      </c>
      <c r="P2824" s="44">
        <v>4285806</v>
      </c>
      <c r="Q2824" s="2">
        <v>-0.12239999999999999</v>
      </c>
      <c r="R2824" s="2">
        <v>4.6634000000000002</v>
      </c>
      <c r="S2824" s="44" t="s">
        <v>111</v>
      </c>
      <c r="T2824" s="44">
        <v>37955.35</v>
      </c>
      <c r="U2824" s="44">
        <v>38231.85</v>
      </c>
      <c r="V2824" s="44"/>
    </row>
    <row r="2825" spans="3:22">
      <c r="C2825" s="44" t="s">
        <v>361</v>
      </c>
      <c r="D2825" s="44" t="s">
        <v>110</v>
      </c>
      <c r="E2825" s="1">
        <v>44777.614583333336</v>
      </c>
      <c r="F2825" s="44">
        <v>31.55</v>
      </c>
      <c r="G2825" s="1">
        <v>44777.642361111109</v>
      </c>
      <c r="H2825" s="44">
        <v>56</v>
      </c>
      <c r="I2825" s="2">
        <v>0.77500000000000002</v>
      </c>
      <c r="J2825" s="44">
        <v>115492170.79000001</v>
      </c>
      <c r="K2825" s="2">
        <v>0.74719999999999998</v>
      </c>
      <c r="L2825" s="44">
        <v>4899030</v>
      </c>
      <c r="M2825" s="44">
        <v>154564384</v>
      </c>
      <c r="N2825" s="44">
        <v>15530092116.799999</v>
      </c>
      <c r="O2825" s="44">
        <v>9</v>
      </c>
      <c r="P2825" s="44">
        <v>12832463.42</v>
      </c>
      <c r="Q2825" s="2">
        <v>-0.4612</v>
      </c>
      <c r="R2825" s="2">
        <v>3.3359999999999999</v>
      </c>
      <c r="S2825" s="44" t="s">
        <v>111</v>
      </c>
      <c r="T2825" s="44">
        <v>37683.75</v>
      </c>
      <c r="U2825" s="44">
        <v>37249.5</v>
      </c>
      <c r="V2825" s="44"/>
    </row>
    <row r="2826" spans="3:22">
      <c r="C2826" s="44" t="s">
        <v>335</v>
      </c>
      <c r="D2826" s="44" t="s">
        <v>110</v>
      </c>
      <c r="E2826" s="1">
        <v>44778.385416666664</v>
      </c>
      <c r="F2826" s="44">
        <v>428.9</v>
      </c>
      <c r="G2826" s="1">
        <v>44778.590277777781</v>
      </c>
      <c r="H2826" s="44">
        <v>397.15</v>
      </c>
      <c r="I2826" s="2">
        <v>-7.3999999999999996E-2</v>
      </c>
      <c r="J2826" s="44">
        <v>-14488383.41</v>
      </c>
      <c r="K2826" s="2">
        <v>-9.3299999999999994E-2</v>
      </c>
      <c r="L2826" s="44">
        <v>362114.5</v>
      </c>
      <c r="M2826" s="44">
        <v>155310928</v>
      </c>
      <c r="N2826" s="44">
        <v>15515603733.4</v>
      </c>
      <c r="O2826" s="44">
        <v>60</v>
      </c>
      <c r="P2826" s="44">
        <v>-241473.06</v>
      </c>
      <c r="Q2826" s="2">
        <v>-7.3999999999999996E-2</v>
      </c>
      <c r="R2826" s="2">
        <v>0.33839999999999998</v>
      </c>
      <c r="S2826" s="44" t="s">
        <v>111</v>
      </c>
      <c r="T2826" s="44">
        <v>37840.65</v>
      </c>
      <c r="U2826" s="44">
        <v>37340.269999999997</v>
      </c>
      <c r="V2826" s="44"/>
    </row>
    <row r="2827" spans="3:22">
      <c r="C2827" s="44" t="s">
        <v>826</v>
      </c>
      <c r="D2827" s="44" t="s">
        <v>110</v>
      </c>
      <c r="E2827" s="1">
        <v>44778.590277777781</v>
      </c>
      <c r="F2827" s="44">
        <v>379.25</v>
      </c>
      <c r="G2827" s="1">
        <v>44781.423611111109</v>
      </c>
      <c r="H2827" s="44">
        <v>269.75</v>
      </c>
      <c r="I2827" s="2">
        <v>-0.28870000000000001</v>
      </c>
      <c r="J2827" s="44">
        <v>-47500844.579999998</v>
      </c>
      <c r="K2827" s="2">
        <v>-0.30580000000000002</v>
      </c>
      <c r="L2827" s="44">
        <v>409525.3</v>
      </c>
      <c r="M2827" s="44">
        <v>155312480</v>
      </c>
      <c r="N2827" s="44">
        <v>15468102888.82</v>
      </c>
      <c r="O2827" s="44">
        <v>28</v>
      </c>
      <c r="P2827" s="44">
        <v>-1696458.74</v>
      </c>
      <c r="Q2827" s="2">
        <v>-0.30649999999999999</v>
      </c>
      <c r="R2827" s="2">
        <v>0.1459</v>
      </c>
      <c r="S2827" s="44" t="s">
        <v>111</v>
      </c>
      <c r="T2827" s="44">
        <v>37878.6</v>
      </c>
      <c r="U2827" s="44">
        <v>38150.449999999997</v>
      </c>
      <c r="V2827" s="44"/>
    </row>
    <row r="2828" spans="3:22">
      <c r="C2828" s="44" t="s">
        <v>372</v>
      </c>
      <c r="D2828" s="44" t="s">
        <v>110</v>
      </c>
      <c r="E2828" s="1">
        <v>44781.423611111109</v>
      </c>
      <c r="F2828" s="44">
        <v>301.25</v>
      </c>
      <c r="G2828" s="1">
        <v>44783.559027777781</v>
      </c>
      <c r="H2828" s="44">
        <v>368.1</v>
      </c>
      <c r="I2828" s="2">
        <v>0.22189999999999999</v>
      </c>
      <c r="J2828" s="44">
        <v>30892825.43</v>
      </c>
      <c r="K2828" s="2">
        <v>0.19969999999999999</v>
      </c>
      <c r="L2828" s="44">
        <v>513540.9</v>
      </c>
      <c r="M2828" s="44">
        <v>154704208</v>
      </c>
      <c r="N2828" s="44">
        <v>15498995714.25</v>
      </c>
      <c r="O2828" s="44">
        <v>115</v>
      </c>
      <c r="P2828" s="44">
        <v>268633.26</v>
      </c>
      <c r="Q2828" s="2">
        <v>-2.5899999999999999E-2</v>
      </c>
      <c r="R2828" s="2">
        <v>0.66020000000000001</v>
      </c>
      <c r="S2828" s="44" t="s">
        <v>111</v>
      </c>
      <c r="T2828" s="44">
        <v>37972.15</v>
      </c>
      <c r="U2828" s="44">
        <v>37681.449999999997</v>
      </c>
      <c r="V2828" s="44"/>
    </row>
    <row r="2829" spans="3:22">
      <c r="C2829" s="44" t="s">
        <v>376</v>
      </c>
      <c r="D2829" s="44" t="s">
        <v>110</v>
      </c>
      <c r="E2829" s="1">
        <v>44783.559027777781</v>
      </c>
      <c r="F2829" s="44">
        <v>238.75</v>
      </c>
      <c r="G2829" s="1">
        <v>44784.385416666664</v>
      </c>
      <c r="H2829" s="44">
        <v>29.3</v>
      </c>
      <c r="I2829" s="2">
        <v>-0.87729999999999997</v>
      </c>
      <c r="J2829" s="44">
        <v>-137937725.05000001</v>
      </c>
      <c r="K2829" s="2">
        <v>-0.88849999999999996</v>
      </c>
      <c r="L2829" s="44">
        <v>650249.4</v>
      </c>
      <c r="M2829" s="44">
        <v>155247040</v>
      </c>
      <c r="N2829" s="44">
        <v>15361057989.190001</v>
      </c>
      <c r="O2829" s="44">
        <v>26</v>
      </c>
      <c r="P2829" s="44">
        <v>-5305297.12</v>
      </c>
      <c r="Q2829" s="2">
        <v>-0.87729999999999997</v>
      </c>
      <c r="R2829" s="2">
        <v>0.17299999999999999</v>
      </c>
      <c r="S2829" s="44" t="s">
        <v>111</v>
      </c>
      <c r="T2829" s="44">
        <v>38252.949999999997</v>
      </c>
      <c r="U2829" s="44">
        <v>38402.949999999997</v>
      </c>
      <c r="V2829" s="44"/>
    </row>
    <row r="2830" spans="3:22">
      <c r="C2830" s="44" t="s">
        <v>352</v>
      </c>
      <c r="D2830" s="44" t="s">
        <v>110</v>
      </c>
      <c r="E2830" s="1">
        <v>44784.385416666664</v>
      </c>
      <c r="F2830" s="44">
        <v>113.6</v>
      </c>
      <c r="G2830" s="1">
        <v>44784.642361111109</v>
      </c>
      <c r="H2830" s="44">
        <v>180.45</v>
      </c>
      <c r="I2830" s="2">
        <v>0.58850000000000002</v>
      </c>
      <c r="J2830" s="44">
        <v>87017281.810000002</v>
      </c>
      <c r="K2830" s="2">
        <v>0.56259999999999999</v>
      </c>
      <c r="L2830" s="44">
        <v>1361570</v>
      </c>
      <c r="M2830" s="44">
        <v>154674400</v>
      </c>
      <c r="N2830" s="44">
        <v>15448075271</v>
      </c>
      <c r="O2830" s="44">
        <v>75</v>
      </c>
      <c r="P2830" s="44">
        <v>1160230.42</v>
      </c>
      <c r="Q2830" s="2">
        <v>-0.2082</v>
      </c>
      <c r="R2830" s="2">
        <v>1.1514</v>
      </c>
      <c r="S2830" s="44" t="s">
        <v>111</v>
      </c>
      <c r="T2830" s="44">
        <v>38683.75</v>
      </c>
      <c r="U2830" s="44">
        <v>38207.5</v>
      </c>
      <c r="V2830" s="44"/>
    </row>
    <row r="2831" spans="3:22">
      <c r="C2831" s="44" t="s">
        <v>849</v>
      </c>
      <c r="D2831" s="44" t="s">
        <v>110</v>
      </c>
      <c r="E2831" s="1">
        <v>44785.385416666664</v>
      </c>
      <c r="F2831" s="44">
        <v>347.7</v>
      </c>
      <c r="G2831" s="1">
        <v>44785.395833333336</v>
      </c>
      <c r="H2831" s="44">
        <v>264.7</v>
      </c>
      <c r="I2831" s="2">
        <v>-0.2387</v>
      </c>
      <c r="J2831" s="44">
        <v>-39599751.25</v>
      </c>
      <c r="K2831" s="2">
        <v>-0.25629999999999997</v>
      </c>
      <c r="L2831" s="44">
        <v>444322</v>
      </c>
      <c r="M2831" s="44">
        <v>154490752</v>
      </c>
      <c r="N2831" s="44">
        <v>15408475519.76</v>
      </c>
      <c r="O2831" s="44">
        <v>4</v>
      </c>
      <c r="P2831" s="44">
        <v>-9899937.8100000005</v>
      </c>
      <c r="Q2831" s="2">
        <v>-0.2387</v>
      </c>
      <c r="R2831" s="2">
        <v>0.13569999999999999</v>
      </c>
      <c r="S2831" s="44" t="s">
        <v>111</v>
      </c>
      <c r="T2831" s="44">
        <v>38930.1</v>
      </c>
      <c r="U2831" s="44">
        <v>38747.919999999998</v>
      </c>
      <c r="V2831" s="44"/>
    </row>
    <row r="2832" spans="3:22">
      <c r="C2832" s="44" t="s">
        <v>844</v>
      </c>
      <c r="D2832" s="44" t="s">
        <v>110</v>
      </c>
      <c r="E2832" s="1">
        <v>44785.395833333336</v>
      </c>
      <c r="F2832" s="44">
        <v>347.55</v>
      </c>
      <c r="G2832" s="1">
        <v>44785.458333333336</v>
      </c>
      <c r="H2832" s="44">
        <v>265.75</v>
      </c>
      <c r="I2832" s="2">
        <v>-0.2354</v>
      </c>
      <c r="J2832" s="44">
        <v>-39009829.450000003</v>
      </c>
      <c r="K2832" s="2">
        <v>-0.253</v>
      </c>
      <c r="L2832" s="44">
        <v>443631.3</v>
      </c>
      <c r="M2832" s="44">
        <v>154184048</v>
      </c>
      <c r="N2832" s="44">
        <v>15369465690.309999</v>
      </c>
      <c r="O2832" s="44">
        <v>19</v>
      </c>
      <c r="P2832" s="44">
        <v>-2053148.92</v>
      </c>
      <c r="Q2832" s="2">
        <v>-0.99760000000000004</v>
      </c>
      <c r="R2832" s="2">
        <v>1.6E-2</v>
      </c>
      <c r="S2832" s="44" t="s">
        <v>111</v>
      </c>
      <c r="T2832" s="44">
        <v>38759.949999999997</v>
      </c>
      <c r="U2832" s="44">
        <v>38973.5</v>
      </c>
      <c r="V2832" s="44"/>
    </row>
    <row r="2833" spans="3:22">
      <c r="C2833" s="44" t="s">
        <v>849</v>
      </c>
      <c r="D2833" s="44" t="s">
        <v>110</v>
      </c>
      <c r="E2833" s="1">
        <v>44785.458333333336</v>
      </c>
      <c r="F2833" s="44">
        <v>305</v>
      </c>
      <c r="G2833" s="1">
        <v>44789.541666666664</v>
      </c>
      <c r="H2833" s="44">
        <v>470.9</v>
      </c>
      <c r="I2833" s="2">
        <v>0.54390000000000005</v>
      </c>
      <c r="J2833" s="44">
        <v>79704788.709999993</v>
      </c>
      <c r="K2833" s="2">
        <v>0.51849999999999996</v>
      </c>
      <c r="L2833" s="44">
        <v>504010.9</v>
      </c>
      <c r="M2833" s="44">
        <v>153723328</v>
      </c>
      <c r="N2833" s="44">
        <v>15449170479.02</v>
      </c>
      <c r="O2833" s="44">
        <v>100</v>
      </c>
      <c r="P2833" s="44">
        <v>797047.89</v>
      </c>
      <c r="Q2833" s="2">
        <v>-2.7E-2</v>
      </c>
      <c r="R2833" s="2">
        <v>0.97950000000000004</v>
      </c>
      <c r="S2833" s="44" t="s">
        <v>111</v>
      </c>
      <c r="T2833" s="44">
        <v>38893.9</v>
      </c>
      <c r="U2833" s="44">
        <v>38739.949999999997</v>
      </c>
      <c r="V2833" s="44"/>
    </row>
    <row r="2834" spans="3:22">
      <c r="C2834" s="44" t="s">
        <v>857</v>
      </c>
      <c r="D2834" s="44" t="s">
        <v>110</v>
      </c>
      <c r="E2834" s="1">
        <v>44789.541666666664</v>
      </c>
      <c r="F2834" s="44">
        <v>238.6</v>
      </c>
      <c r="G2834" s="1">
        <v>44790.385416666664</v>
      </c>
      <c r="H2834" s="44">
        <v>187.6</v>
      </c>
      <c r="I2834" s="2">
        <v>-0.2137</v>
      </c>
      <c r="J2834" s="44">
        <v>-35773817.82</v>
      </c>
      <c r="K2834" s="2">
        <v>-0.2316</v>
      </c>
      <c r="L2834" s="44">
        <v>647349.30000000005</v>
      </c>
      <c r="M2834" s="44">
        <v>154457552</v>
      </c>
      <c r="N2834" s="44">
        <v>15413396661.200001</v>
      </c>
      <c r="O2834" s="44">
        <v>31</v>
      </c>
      <c r="P2834" s="44">
        <v>-1153994.1200000001</v>
      </c>
      <c r="Q2834" s="2">
        <v>-0.2137</v>
      </c>
      <c r="R2834" s="2">
        <v>0.36020000000000002</v>
      </c>
      <c r="S2834" s="44" t="s">
        <v>111</v>
      </c>
      <c r="T2834" s="44">
        <v>39251.4</v>
      </c>
      <c r="U2834" s="44">
        <v>39444.6</v>
      </c>
      <c r="V2834" s="44"/>
    </row>
    <row r="2835" spans="3:22">
      <c r="C2835" s="44" t="s">
        <v>378</v>
      </c>
      <c r="D2835" s="44" t="s">
        <v>110</v>
      </c>
      <c r="E2835" s="1">
        <v>44790.385416666664</v>
      </c>
      <c r="F2835" s="44">
        <v>205.6</v>
      </c>
      <c r="G2835" s="1">
        <v>44791.385416666664</v>
      </c>
      <c r="H2835" s="44">
        <v>213.3</v>
      </c>
      <c r="I2835" s="2">
        <v>3.7499999999999999E-2</v>
      </c>
      <c r="J2835" s="44">
        <v>2636435.4300000002</v>
      </c>
      <c r="K2835" s="2">
        <v>1.7100000000000001E-2</v>
      </c>
      <c r="L2835" s="44">
        <v>750907.3</v>
      </c>
      <c r="M2835" s="44">
        <v>154386528</v>
      </c>
      <c r="N2835" s="44">
        <v>15416033096.620001</v>
      </c>
      <c r="O2835" s="44">
        <v>76</v>
      </c>
      <c r="P2835" s="44">
        <v>34689.94</v>
      </c>
      <c r="Q2835" s="2">
        <v>-0.2099</v>
      </c>
      <c r="R2835" s="2">
        <v>0.41880000000000001</v>
      </c>
      <c r="S2835" s="44" t="s">
        <v>111</v>
      </c>
      <c r="T2835" s="44">
        <v>39293.5</v>
      </c>
      <c r="U2835" s="44">
        <v>39119.9</v>
      </c>
      <c r="V2835" s="44"/>
    </row>
    <row r="2836" spans="3:22">
      <c r="C2836" s="44" t="s">
        <v>341</v>
      </c>
      <c r="D2836" s="44" t="s">
        <v>110</v>
      </c>
      <c r="E2836" s="1">
        <v>44791.385416666664</v>
      </c>
      <c r="F2836" s="44">
        <v>119.2</v>
      </c>
      <c r="G2836" s="1">
        <v>44791.402777777781</v>
      </c>
      <c r="H2836" s="44">
        <v>84.75</v>
      </c>
      <c r="I2836" s="2">
        <v>-0.28899999999999998</v>
      </c>
      <c r="J2836" s="44">
        <v>-47300891.710000001</v>
      </c>
      <c r="K2836" s="2">
        <v>-0.30609999999999998</v>
      </c>
      <c r="L2836" s="44">
        <v>1296288</v>
      </c>
      <c r="M2836" s="44">
        <v>154517488</v>
      </c>
      <c r="N2836" s="44">
        <v>15368732204.92</v>
      </c>
      <c r="O2836" s="44">
        <v>6</v>
      </c>
      <c r="P2836" s="44">
        <v>-7883481.9500000002</v>
      </c>
      <c r="Q2836" s="2">
        <v>-0.28899999999999998</v>
      </c>
      <c r="R2836" s="2">
        <v>0.57679999999999998</v>
      </c>
      <c r="S2836" s="44" t="s">
        <v>111</v>
      </c>
      <c r="T2836" s="44">
        <v>39434.35</v>
      </c>
      <c r="U2836" s="44">
        <v>39504.5</v>
      </c>
      <c r="V2836" s="44"/>
    </row>
    <row r="2837" spans="3:22">
      <c r="C2837" s="44" t="s">
        <v>377</v>
      </c>
      <c r="D2837" s="44" t="s">
        <v>110</v>
      </c>
      <c r="E2837" s="1">
        <v>44791.402777777781</v>
      </c>
      <c r="F2837" s="44">
        <v>109.35</v>
      </c>
      <c r="G2837" s="1">
        <v>44791.479166666664</v>
      </c>
      <c r="H2837" s="44">
        <v>56.95</v>
      </c>
      <c r="I2837" s="2">
        <v>-0.47920000000000001</v>
      </c>
      <c r="J2837" s="44">
        <v>-76027485.939999998</v>
      </c>
      <c r="K2837" s="2">
        <v>-0.49440000000000001</v>
      </c>
      <c r="L2837" s="44">
        <v>1406276</v>
      </c>
      <c r="M2837" s="44">
        <v>153776256</v>
      </c>
      <c r="N2837" s="44">
        <v>15292704718.98</v>
      </c>
      <c r="O2837" s="44">
        <v>23</v>
      </c>
      <c r="P2837" s="44">
        <v>-3305542.87</v>
      </c>
      <c r="Q2837" s="2">
        <v>-0.47920000000000001</v>
      </c>
      <c r="R2837" s="2">
        <v>0.80110000000000003</v>
      </c>
      <c r="S2837" s="44" t="s">
        <v>111</v>
      </c>
      <c r="T2837" s="44">
        <v>39475.300000000003</v>
      </c>
      <c r="U2837" s="44">
        <v>39291.15</v>
      </c>
      <c r="V2837" s="44"/>
    </row>
    <row r="2838" spans="3:22">
      <c r="C2838" s="44" t="s">
        <v>341</v>
      </c>
      <c r="D2838" s="44" t="s">
        <v>110</v>
      </c>
      <c r="E2838" s="1">
        <v>44791.479166666664</v>
      </c>
      <c r="F2838" s="44">
        <v>81.650000000000006</v>
      </c>
      <c r="G2838" s="1">
        <v>44791.590277777781</v>
      </c>
      <c r="H2838" s="44">
        <v>15.65</v>
      </c>
      <c r="I2838" s="2">
        <v>-0.80830000000000002</v>
      </c>
      <c r="J2838" s="44">
        <v>-125528054.81</v>
      </c>
      <c r="K2838" s="2">
        <v>-0.82020000000000004</v>
      </c>
      <c r="L2838" s="44">
        <v>1874308</v>
      </c>
      <c r="M2838" s="44">
        <v>153037280</v>
      </c>
      <c r="N2838" s="44">
        <v>15167176664.17</v>
      </c>
      <c r="O2838" s="44">
        <v>33</v>
      </c>
      <c r="P2838" s="44">
        <v>-3803880.45</v>
      </c>
      <c r="Q2838" s="2">
        <v>-0.80830000000000002</v>
      </c>
      <c r="R2838" s="2">
        <v>1.0214000000000001</v>
      </c>
      <c r="S2838" s="44" t="s">
        <v>111</v>
      </c>
      <c r="T2838" s="44">
        <v>39429.4</v>
      </c>
      <c r="U2838" s="44">
        <v>39633.75</v>
      </c>
      <c r="V2838" s="44"/>
    </row>
    <row r="2839" spans="3:22">
      <c r="C2839" s="44" t="s">
        <v>377</v>
      </c>
      <c r="D2839" s="44" t="s">
        <v>110</v>
      </c>
      <c r="E2839" s="1">
        <v>44791.590277777781</v>
      </c>
      <c r="F2839" s="44">
        <v>65.900000000000006</v>
      </c>
      <c r="G2839" s="1">
        <v>44791.642361111109</v>
      </c>
      <c r="H2839" s="44">
        <v>155.4</v>
      </c>
      <c r="I2839" s="2">
        <v>1.3581000000000001</v>
      </c>
      <c r="J2839" s="44">
        <v>201085091.36000001</v>
      </c>
      <c r="K2839" s="2">
        <v>1.3245</v>
      </c>
      <c r="L2839" s="44">
        <v>2303723</v>
      </c>
      <c r="M2839" s="44">
        <v>151815360</v>
      </c>
      <c r="N2839" s="44">
        <v>15368261755.52</v>
      </c>
      <c r="O2839" s="44">
        <v>16</v>
      </c>
      <c r="P2839" s="44">
        <v>12567818.210000001</v>
      </c>
      <c r="Q2839" s="2">
        <v>-0.52349999999999997</v>
      </c>
      <c r="R2839" s="2">
        <v>1.544</v>
      </c>
      <c r="S2839" s="44" t="s">
        <v>111</v>
      </c>
      <c r="T2839" s="44">
        <v>39513.25</v>
      </c>
      <c r="U2839" s="44">
        <v>39307.5</v>
      </c>
      <c r="V2839" s="44"/>
    </row>
    <row r="2840" spans="3:22">
      <c r="C2840" s="44" t="s">
        <v>374</v>
      </c>
      <c r="D2840" s="44" t="s">
        <v>110</v>
      </c>
      <c r="E2840" s="1">
        <v>44792.385416666664</v>
      </c>
      <c r="F2840" s="44">
        <v>360.45</v>
      </c>
      <c r="G2840" s="1">
        <v>44792.451388888891</v>
      </c>
      <c r="H2840" s="44">
        <v>259.7</v>
      </c>
      <c r="I2840" s="2">
        <v>-0.27950000000000003</v>
      </c>
      <c r="J2840" s="44">
        <v>-45603150.469999999</v>
      </c>
      <c r="K2840" s="2">
        <v>-0.29670000000000002</v>
      </c>
      <c r="L2840" s="44">
        <v>426390.9</v>
      </c>
      <c r="M2840" s="44">
        <v>153692624</v>
      </c>
      <c r="N2840" s="44">
        <v>15322658605.049999</v>
      </c>
      <c r="O2840" s="44">
        <v>20</v>
      </c>
      <c r="P2840" s="44">
        <v>-2280157.52</v>
      </c>
      <c r="Q2840" s="2">
        <v>-0.27950000000000003</v>
      </c>
      <c r="R2840" s="2">
        <v>0.21929999999999999</v>
      </c>
      <c r="S2840" s="44" t="s">
        <v>111</v>
      </c>
      <c r="T2840" s="44">
        <v>39641.65</v>
      </c>
      <c r="U2840" s="44">
        <v>39393.11</v>
      </c>
      <c r="V2840" s="44"/>
    </row>
    <row r="2841" spans="3:22">
      <c r="C2841" s="44" t="s">
        <v>341</v>
      </c>
      <c r="D2841" s="44" t="s">
        <v>110</v>
      </c>
      <c r="E2841" s="1">
        <v>44792.451388888891</v>
      </c>
      <c r="F2841" s="44">
        <v>304</v>
      </c>
      <c r="G2841" s="1">
        <v>44796.402777777781</v>
      </c>
      <c r="H2841" s="44">
        <v>992.65009999999995</v>
      </c>
      <c r="I2841" s="2">
        <v>2.2652999999999999</v>
      </c>
      <c r="J2841" s="44">
        <v>340996494.93000001</v>
      </c>
      <c r="K2841" s="2">
        <v>2.2225999999999999</v>
      </c>
      <c r="L2841" s="44">
        <v>504669</v>
      </c>
      <c r="M2841" s="44">
        <v>153419360</v>
      </c>
      <c r="N2841" s="44">
        <v>15663655099.98</v>
      </c>
      <c r="O2841" s="44">
        <v>137</v>
      </c>
      <c r="P2841" s="44">
        <v>2489025.5099999998</v>
      </c>
      <c r="Q2841" s="2">
        <v>-0.19209999999999999</v>
      </c>
      <c r="R2841" s="2">
        <v>3.5068999999999999</v>
      </c>
      <c r="S2841" s="44" t="s">
        <v>111</v>
      </c>
      <c r="T2841" s="44">
        <v>39430.800000000003</v>
      </c>
      <c r="U2841" s="44">
        <v>39759.15</v>
      </c>
      <c r="V2841" s="44"/>
    </row>
    <row r="2842" spans="3:22">
      <c r="C2842" s="44" t="s">
        <v>828</v>
      </c>
      <c r="D2842" s="44" t="s">
        <v>110</v>
      </c>
      <c r="E2842" s="1">
        <v>44796.402777777781</v>
      </c>
      <c r="F2842" s="44">
        <v>294.89999999999998</v>
      </c>
      <c r="G2842" s="1">
        <v>44796.510416666664</v>
      </c>
      <c r="H2842" s="44">
        <v>182.65</v>
      </c>
      <c r="I2842" s="2">
        <v>-0.38059999999999999</v>
      </c>
      <c r="J2842" s="44">
        <v>-62166293.460000001</v>
      </c>
      <c r="K2842" s="2">
        <v>-0.39679999999999999</v>
      </c>
      <c r="L2842" s="44">
        <v>531220.1</v>
      </c>
      <c r="M2842" s="44">
        <v>156656800</v>
      </c>
      <c r="N2842" s="44">
        <v>15601488806.52</v>
      </c>
      <c r="O2842" s="44">
        <v>32</v>
      </c>
      <c r="P2842" s="44">
        <v>-1942696.67</v>
      </c>
      <c r="Q2842" s="2">
        <v>-0.41930000000000001</v>
      </c>
      <c r="R2842" s="2">
        <v>0.27650000000000002</v>
      </c>
      <c r="S2842" s="44" t="s">
        <v>111</v>
      </c>
      <c r="T2842" s="44">
        <v>38417.5</v>
      </c>
      <c r="U2842" s="44">
        <v>37950.85</v>
      </c>
      <c r="V2842" s="44"/>
    </row>
    <row r="2843" spans="3:22">
      <c r="C2843" s="44" t="s">
        <v>351</v>
      </c>
      <c r="D2843" s="44" t="s">
        <v>110</v>
      </c>
      <c r="E2843" s="1">
        <v>44796.510416666664</v>
      </c>
      <c r="F2843" s="44">
        <v>222.35</v>
      </c>
      <c r="G2843" s="1">
        <v>44796.555555555555</v>
      </c>
      <c r="H2843" s="44">
        <v>116.8</v>
      </c>
      <c r="I2843" s="2">
        <v>-0.47470000000000001</v>
      </c>
      <c r="J2843" s="44">
        <v>-76482148.650000006</v>
      </c>
      <c r="K2843" s="2">
        <v>-0.49</v>
      </c>
      <c r="L2843" s="44">
        <v>702047.9</v>
      </c>
      <c r="M2843" s="44">
        <v>156100352</v>
      </c>
      <c r="N2843" s="44">
        <v>15525006657.879999</v>
      </c>
      <c r="O2843" s="44">
        <v>14</v>
      </c>
      <c r="P2843" s="44">
        <v>-5463010.6200000001</v>
      </c>
      <c r="Q2843" s="2">
        <v>-0.47470000000000001</v>
      </c>
      <c r="R2843" s="2">
        <v>5.6899999999999999E-2</v>
      </c>
      <c r="S2843" s="44" t="s">
        <v>111</v>
      </c>
      <c r="T2843" s="44">
        <v>38224.949999999997</v>
      </c>
      <c r="U2843" s="44">
        <v>38569.550000000003</v>
      </c>
      <c r="V2843" s="44"/>
    </row>
    <row r="2844" spans="3:22">
      <c r="C2844" s="44" t="s">
        <v>354</v>
      </c>
      <c r="D2844" s="44" t="s">
        <v>110</v>
      </c>
      <c r="E2844" s="1">
        <v>44796.555555555555</v>
      </c>
      <c r="F2844" s="44">
        <v>257.60000000000002</v>
      </c>
      <c r="G2844" s="1">
        <v>44797.538194444445</v>
      </c>
      <c r="H2844" s="44">
        <v>319</v>
      </c>
      <c r="I2844" s="2">
        <v>0.2384</v>
      </c>
      <c r="J2844" s="44">
        <v>33543000.850000001</v>
      </c>
      <c r="K2844" s="2">
        <v>0.216</v>
      </c>
      <c r="L2844" s="44">
        <v>602922.69999999995</v>
      </c>
      <c r="M2844" s="44">
        <v>155312880</v>
      </c>
      <c r="N2844" s="44">
        <v>15558549658.73</v>
      </c>
      <c r="O2844" s="44">
        <v>71</v>
      </c>
      <c r="P2844" s="44">
        <v>472436.63</v>
      </c>
      <c r="Q2844" s="2">
        <v>-9.8199999999999996E-2</v>
      </c>
      <c r="R2844" s="2">
        <v>1.0533999999999999</v>
      </c>
      <c r="S2844" s="44" t="s">
        <v>111</v>
      </c>
      <c r="T2844" s="44">
        <v>38486.699999999997</v>
      </c>
      <c r="U2844" s="44">
        <v>38193.800000000003</v>
      </c>
      <c r="V2844" s="44"/>
    </row>
    <row r="2845" spans="3:22">
      <c r="C2845" s="44" t="s">
        <v>829</v>
      </c>
      <c r="D2845" s="44" t="s">
        <v>110</v>
      </c>
      <c r="E2845" s="1">
        <v>44797.538194444445</v>
      </c>
      <c r="F2845" s="44">
        <v>187.1</v>
      </c>
      <c r="G2845" s="1">
        <v>44797.604166666664</v>
      </c>
      <c r="H2845" s="44">
        <v>88.9</v>
      </c>
      <c r="I2845" s="2">
        <v>-0.52490000000000003</v>
      </c>
      <c r="J2845" s="44">
        <v>-84016552.170000002</v>
      </c>
      <c r="K2845" s="2">
        <v>-0.53959999999999997</v>
      </c>
      <c r="L2845" s="44">
        <v>832176.6</v>
      </c>
      <c r="M2845" s="44">
        <v>155700256</v>
      </c>
      <c r="N2845" s="44">
        <v>15474533106.549999</v>
      </c>
      <c r="O2845" s="44">
        <v>20</v>
      </c>
      <c r="P2845" s="44">
        <v>-4200827.6100000003</v>
      </c>
      <c r="Q2845" s="2">
        <v>-0.52490000000000003</v>
      </c>
      <c r="R2845" s="2">
        <v>0.17480000000000001</v>
      </c>
      <c r="S2845" s="44" t="s">
        <v>111</v>
      </c>
      <c r="T2845" s="44">
        <v>38701.300000000003</v>
      </c>
      <c r="U2845" s="44">
        <v>38954.6</v>
      </c>
      <c r="V2845" s="44"/>
    </row>
    <row r="2846" spans="3:22">
      <c r="C2846" s="44" t="s">
        <v>849</v>
      </c>
      <c r="D2846" s="44" t="s">
        <v>110</v>
      </c>
      <c r="E2846" s="1">
        <v>44797.604166666664</v>
      </c>
      <c r="F2846" s="44">
        <v>179.55</v>
      </c>
      <c r="G2846" s="1">
        <v>44798.607638888891</v>
      </c>
      <c r="H2846" s="44">
        <v>340.75</v>
      </c>
      <c r="I2846" s="2">
        <v>0.89780000000000004</v>
      </c>
      <c r="J2846" s="44">
        <v>134550756.53</v>
      </c>
      <c r="K2846" s="2">
        <v>0.86880000000000002</v>
      </c>
      <c r="L2846" s="44">
        <v>862521.4</v>
      </c>
      <c r="M2846" s="44">
        <v>154865728</v>
      </c>
      <c r="N2846" s="44">
        <v>15609083863.08</v>
      </c>
      <c r="O2846" s="44">
        <v>77</v>
      </c>
      <c r="P2846" s="44">
        <v>1747412.42</v>
      </c>
      <c r="Q2846" s="2">
        <v>-0.21410000000000001</v>
      </c>
      <c r="R2846" s="2">
        <v>2.3157999999999999</v>
      </c>
      <c r="S2846" s="44" t="s">
        <v>111</v>
      </c>
      <c r="T2846" s="44">
        <v>38879.65</v>
      </c>
      <c r="U2846" s="44">
        <v>38637.699999999997</v>
      </c>
      <c r="V2846" s="44"/>
    </row>
    <row r="2847" spans="3:22">
      <c r="C2847" s="44" t="s">
        <v>848</v>
      </c>
      <c r="D2847" s="44" t="s">
        <v>110</v>
      </c>
      <c r="E2847" s="1">
        <v>44798.607638888891</v>
      </c>
      <c r="F2847" s="44">
        <v>41.05</v>
      </c>
      <c r="G2847" s="1">
        <v>44798.642361111109</v>
      </c>
      <c r="H2847" s="44">
        <v>250.65</v>
      </c>
      <c r="I2847" s="2">
        <v>5.1059999999999999</v>
      </c>
      <c r="J2847" s="44">
        <v>787365812.96000004</v>
      </c>
      <c r="K2847" s="2">
        <v>5.0349000000000004</v>
      </c>
      <c r="L2847" s="44">
        <v>3809534</v>
      </c>
      <c r="M2847" s="44">
        <v>156381344</v>
      </c>
      <c r="N2847" s="44">
        <v>16396449676.040001</v>
      </c>
      <c r="O2847" s="44">
        <v>11</v>
      </c>
      <c r="P2847" s="44">
        <v>71578710.269999996</v>
      </c>
      <c r="Q2847" s="2">
        <v>-0.79900000000000004</v>
      </c>
      <c r="R2847" s="2">
        <v>5.8342999999999998</v>
      </c>
      <c r="S2847" s="44" t="s">
        <v>111</v>
      </c>
      <c r="T2847" s="44">
        <v>39223.599999999999</v>
      </c>
      <c r="U2847" s="44">
        <v>39471.75</v>
      </c>
      <c r="V2847" s="44"/>
    </row>
    <row r="2848" spans="3:22">
      <c r="C2848" s="44" t="s">
        <v>857</v>
      </c>
      <c r="D2848" s="44" t="s">
        <v>110</v>
      </c>
      <c r="E2848" s="1">
        <v>44799.385416666664</v>
      </c>
      <c r="F2848" s="44">
        <v>380.1</v>
      </c>
      <c r="G2848" s="1">
        <v>44799.409722222219</v>
      </c>
      <c r="H2848" s="44">
        <v>338.4</v>
      </c>
      <c r="I2848" s="2">
        <v>-0.10970000000000001</v>
      </c>
      <c r="J2848" s="44">
        <v>-21088906.43</v>
      </c>
      <c r="K2848" s="2">
        <v>-0.12859999999999999</v>
      </c>
      <c r="L2848" s="44">
        <v>431398.3</v>
      </c>
      <c r="M2848" s="44">
        <v>163974496</v>
      </c>
      <c r="N2848" s="44">
        <v>16375360769.610001</v>
      </c>
      <c r="O2848" s="44">
        <v>8</v>
      </c>
      <c r="P2848" s="44">
        <v>-2636113.2999999998</v>
      </c>
      <c r="Q2848" s="2">
        <v>-0.1159</v>
      </c>
      <c r="R2848" s="2">
        <v>0.24929999999999999</v>
      </c>
      <c r="S2848" s="44" t="s">
        <v>111</v>
      </c>
      <c r="T2848" s="44">
        <v>39253.550000000003</v>
      </c>
      <c r="U2848" s="44">
        <v>39374.54</v>
      </c>
      <c r="V2848" s="44"/>
    </row>
    <row r="2849" spans="3:22">
      <c r="C2849" s="44" t="s">
        <v>378</v>
      </c>
      <c r="D2849" s="44" t="s">
        <v>110</v>
      </c>
      <c r="E2849" s="1">
        <v>44799.409722222219</v>
      </c>
      <c r="F2849" s="44">
        <v>384.6</v>
      </c>
      <c r="G2849" s="1">
        <v>44799.46875</v>
      </c>
      <c r="H2849" s="44">
        <v>279.85000000000002</v>
      </c>
      <c r="I2849" s="2">
        <v>-0.27239999999999998</v>
      </c>
      <c r="J2849" s="44">
        <v>-47519564.030000001</v>
      </c>
      <c r="K2849" s="2">
        <v>-0.28960000000000002</v>
      </c>
      <c r="L2849" s="44">
        <v>426588.1</v>
      </c>
      <c r="M2849" s="44">
        <v>164065776</v>
      </c>
      <c r="N2849" s="44">
        <v>16327841205.58</v>
      </c>
      <c r="O2849" s="44">
        <v>18</v>
      </c>
      <c r="P2849" s="44">
        <v>-2639975.7799999998</v>
      </c>
      <c r="Q2849" s="2">
        <v>-0.31979999999999997</v>
      </c>
      <c r="R2849" s="2">
        <v>5.2999999999999999E-2</v>
      </c>
      <c r="S2849" s="44" t="s">
        <v>111</v>
      </c>
      <c r="T2849" s="44">
        <v>39302.6</v>
      </c>
      <c r="U2849" s="44">
        <v>38803.699999999997</v>
      </c>
      <c r="V2849" s="44"/>
    </row>
    <row r="2850" spans="3:22">
      <c r="C2850" s="44" t="s">
        <v>383</v>
      </c>
      <c r="D2850" s="44" t="s">
        <v>110</v>
      </c>
      <c r="E2850" s="1">
        <v>44799.46875</v>
      </c>
      <c r="F2850" s="44">
        <v>353.4</v>
      </c>
      <c r="G2850" s="1">
        <v>44799.538194444445</v>
      </c>
      <c r="H2850" s="44">
        <v>303.14999999999998</v>
      </c>
      <c r="I2850" s="2">
        <v>-0.14219999999999999</v>
      </c>
      <c r="J2850" s="44">
        <v>-26240560.010000002</v>
      </c>
      <c r="K2850" s="2">
        <v>-0.1608</v>
      </c>
      <c r="L2850" s="44">
        <v>461855.7</v>
      </c>
      <c r="M2850" s="44">
        <v>163219792</v>
      </c>
      <c r="N2850" s="44">
        <v>16301600645.57</v>
      </c>
      <c r="O2850" s="44">
        <v>21</v>
      </c>
      <c r="P2850" s="44">
        <v>-1249550.48</v>
      </c>
      <c r="Q2850" s="2">
        <v>-0.30869999999999997</v>
      </c>
      <c r="R2850" s="2">
        <v>0.12870000000000001</v>
      </c>
      <c r="S2850" s="44" t="s">
        <v>111</v>
      </c>
      <c r="T2850" s="44">
        <v>39016.949999999997</v>
      </c>
      <c r="U2850" s="44">
        <v>39337.1</v>
      </c>
      <c r="V2850" s="44"/>
    </row>
    <row r="2851" spans="3:22">
      <c r="C2851" s="44" t="s">
        <v>353</v>
      </c>
      <c r="D2851" s="44" t="s">
        <v>110</v>
      </c>
      <c r="E2851" s="1">
        <v>44799.538194444445</v>
      </c>
      <c r="F2851" s="44">
        <v>400.95</v>
      </c>
      <c r="G2851" s="1">
        <v>44799.59375</v>
      </c>
      <c r="H2851" s="44">
        <v>398.1</v>
      </c>
      <c r="I2851" s="2">
        <v>-7.1000000000000004E-3</v>
      </c>
      <c r="J2851" s="44">
        <v>-4402993.0599999996</v>
      </c>
      <c r="K2851" s="2">
        <v>-2.7E-2</v>
      </c>
      <c r="L2851" s="44">
        <v>406161.4</v>
      </c>
      <c r="M2851" s="44">
        <v>162850432</v>
      </c>
      <c r="N2851" s="44">
        <v>16297197652.52</v>
      </c>
      <c r="O2851" s="44">
        <v>17</v>
      </c>
      <c r="P2851" s="44">
        <v>-258999.59</v>
      </c>
      <c r="Q2851" s="2">
        <v>-0.1245</v>
      </c>
      <c r="R2851" s="2">
        <v>0.18190000000000001</v>
      </c>
      <c r="S2851" s="44" t="s">
        <v>111</v>
      </c>
      <c r="T2851" s="44">
        <v>39108.400000000001</v>
      </c>
      <c r="U2851" s="44">
        <v>38945.949999999997</v>
      </c>
      <c r="V2851" s="44"/>
    </row>
    <row r="2852" spans="3:22">
      <c r="C2852" s="44" t="s">
        <v>838</v>
      </c>
      <c r="D2852" s="44" t="s">
        <v>110</v>
      </c>
      <c r="E2852" s="1">
        <v>44799.59375</v>
      </c>
      <c r="F2852" s="44">
        <v>345.05</v>
      </c>
      <c r="G2852" s="1">
        <v>44802.576388888891</v>
      </c>
      <c r="H2852" s="44">
        <v>850</v>
      </c>
      <c r="I2852" s="2">
        <v>1.4634</v>
      </c>
      <c r="J2852" s="44">
        <v>232742244.75999999</v>
      </c>
      <c r="K2852" s="2">
        <v>1.4288000000000001</v>
      </c>
      <c r="L2852" s="44">
        <v>472094.3</v>
      </c>
      <c r="M2852" s="44">
        <v>162896128</v>
      </c>
      <c r="N2852" s="44">
        <v>16529939897.27</v>
      </c>
      <c r="O2852" s="44">
        <v>71</v>
      </c>
      <c r="P2852" s="44">
        <v>3278059.79</v>
      </c>
      <c r="Q2852" s="2">
        <v>-0.25750000000000001</v>
      </c>
      <c r="R2852" s="2">
        <v>2.3965999999999998</v>
      </c>
      <c r="S2852" s="44" t="s">
        <v>111</v>
      </c>
      <c r="T2852" s="44">
        <v>39108.699999999997</v>
      </c>
      <c r="U2852" s="44">
        <v>39225.4</v>
      </c>
      <c r="V2852" s="44"/>
    </row>
    <row r="2853" spans="3:22">
      <c r="C2853" s="44" t="s">
        <v>845</v>
      </c>
      <c r="D2853" s="44" t="s">
        <v>110</v>
      </c>
      <c r="E2853" s="1">
        <v>44802.576388888891</v>
      </c>
      <c r="F2853" s="44">
        <v>322.5</v>
      </c>
      <c r="G2853" s="1">
        <v>44805.385416666664</v>
      </c>
      <c r="H2853" s="44">
        <v>870</v>
      </c>
      <c r="I2853" s="2">
        <v>1.6977</v>
      </c>
      <c r="J2853" s="44">
        <v>274274735.77999997</v>
      </c>
      <c r="K2853" s="2">
        <v>1.6607000000000001</v>
      </c>
      <c r="L2853" s="44">
        <v>512112.7</v>
      </c>
      <c r="M2853" s="44">
        <v>165156336</v>
      </c>
      <c r="N2853" s="44">
        <v>16804214633.049999</v>
      </c>
      <c r="O2853" s="44">
        <v>96</v>
      </c>
      <c r="P2853" s="44">
        <v>2857028.5</v>
      </c>
      <c r="Q2853" s="2">
        <v>-0.1305</v>
      </c>
      <c r="R2853" s="2">
        <v>3.1974999999999998</v>
      </c>
      <c r="S2853" s="44" t="s">
        <v>111</v>
      </c>
      <c r="T2853" s="44">
        <v>38307.9</v>
      </c>
      <c r="U2853" s="44">
        <v>37943.85</v>
      </c>
      <c r="V2853" s="44"/>
    </row>
    <row r="2854" spans="3:22">
      <c r="C2854" s="44" t="s">
        <v>838</v>
      </c>
      <c r="D2854" s="44" t="s">
        <v>110</v>
      </c>
      <c r="E2854" s="1">
        <v>44805.385416666664</v>
      </c>
      <c r="F2854" s="44">
        <v>170.45</v>
      </c>
      <c r="G2854" s="1">
        <v>44805.40625</v>
      </c>
      <c r="H2854" s="44">
        <v>81.75</v>
      </c>
      <c r="I2854" s="2">
        <v>-0.52039999999999997</v>
      </c>
      <c r="J2854" s="44">
        <v>-91048872.090000004</v>
      </c>
      <c r="K2854" s="2">
        <v>-0.53520000000000001</v>
      </c>
      <c r="L2854" s="44">
        <v>998102.1</v>
      </c>
      <c r="M2854" s="44">
        <v>170126512</v>
      </c>
      <c r="N2854" s="44">
        <v>16713165760.959999</v>
      </c>
      <c r="O2854" s="44">
        <v>7</v>
      </c>
      <c r="P2854" s="44">
        <v>-13006981.73</v>
      </c>
      <c r="Q2854" s="2">
        <v>-0.59519999999999995</v>
      </c>
      <c r="R2854" s="2">
        <v>0.78910000000000002</v>
      </c>
      <c r="S2854" s="44" t="s">
        <v>111</v>
      </c>
      <c r="T2854" s="44">
        <v>39124.85</v>
      </c>
      <c r="U2854" s="44">
        <v>39606.550000000003</v>
      </c>
      <c r="V2854" s="44"/>
    </row>
    <row r="2855" spans="3:22">
      <c r="C2855" s="44" t="s">
        <v>384</v>
      </c>
      <c r="D2855" s="44" t="s">
        <v>110</v>
      </c>
      <c r="E2855" s="1">
        <v>44805.40625</v>
      </c>
      <c r="F2855" s="44">
        <v>193.9</v>
      </c>
      <c r="G2855" s="1">
        <v>44805.548611111109</v>
      </c>
      <c r="H2855" s="44">
        <v>72.599999999999994</v>
      </c>
      <c r="I2855" s="2">
        <v>-0.62560000000000004</v>
      </c>
      <c r="J2855" s="44">
        <v>-106805625.22</v>
      </c>
      <c r="K2855" s="2">
        <v>-0.63929999999999998</v>
      </c>
      <c r="L2855" s="44">
        <v>861578.9</v>
      </c>
      <c r="M2855" s="44">
        <v>167060144</v>
      </c>
      <c r="N2855" s="44">
        <v>16606360135.75</v>
      </c>
      <c r="O2855" s="44">
        <v>42</v>
      </c>
      <c r="P2855" s="44">
        <v>-2542991.08</v>
      </c>
      <c r="Q2855" s="2">
        <v>-0.62560000000000004</v>
      </c>
      <c r="R2855" s="2">
        <v>0.90300000000000002</v>
      </c>
      <c r="S2855" s="44" t="s">
        <v>111</v>
      </c>
      <c r="T2855" s="44">
        <v>39407.699999999997</v>
      </c>
      <c r="U2855" s="44">
        <v>38803.300000000003</v>
      </c>
      <c r="V2855" s="44"/>
    </row>
    <row r="2856" spans="3:22">
      <c r="C2856" s="44" t="s">
        <v>857</v>
      </c>
      <c r="D2856" s="44" t="s">
        <v>110</v>
      </c>
      <c r="E2856" s="1">
        <v>44805.548611111109</v>
      </c>
      <c r="F2856" s="44">
        <v>140</v>
      </c>
      <c r="G2856" s="1">
        <v>44805.642361111109</v>
      </c>
      <c r="H2856" s="44">
        <v>0.05</v>
      </c>
      <c r="I2856" s="2">
        <v>-0.99960000000000004</v>
      </c>
      <c r="J2856" s="44">
        <v>-167855185.30000001</v>
      </c>
      <c r="K2856" s="2">
        <v>-1.0096000000000001</v>
      </c>
      <c r="L2856" s="44">
        <v>1187510</v>
      </c>
      <c r="M2856" s="44">
        <v>166251456</v>
      </c>
      <c r="N2856" s="44">
        <v>16438504950.450001</v>
      </c>
      <c r="O2856" s="44">
        <v>28</v>
      </c>
      <c r="P2856" s="44">
        <v>-5994828.0499999998</v>
      </c>
      <c r="Q2856" s="2">
        <v>-0.99960000000000004</v>
      </c>
      <c r="R2856" s="2">
        <v>1.6589</v>
      </c>
      <c r="S2856" s="44" t="s">
        <v>111</v>
      </c>
      <c r="T2856" s="44">
        <v>39292.75</v>
      </c>
      <c r="U2856" s="44">
        <v>39667.65</v>
      </c>
      <c r="V2856" s="44"/>
    </row>
    <row r="2857" spans="3:22">
      <c r="C2857" s="44" t="s">
        <v>384</v>
      </c>
      <c r="D2857" s="44" t="s">
        <v>110</v>
      </c>
      <c r="E2857" s="1">
        <v>44806.385416666664</v>
      </c>
      <c r="F2857" s="44">
        <v>490.85</v>
      </c>
      <c r="G2857" s="1">
        <v>44806.479166666664</v>
      </c>
      <c r="H2857" s="44">
        <v>377.35</v>
      </c>
      <c r="I2857" s="2">
        <v>-0.23119999999999999</v>
      </c>
      <c r="J2857" s="44">
        <v>-40921088.609999999</v>
      </c>
      <c r="K2857" s="2">
        <v>-0.24890000000000001</v>
      </c>
      <c r="L2857" s="44">
        <v>334919.09999999998</v>
      </c>
      <c r="M2857" s="44">
        <v>164395056</v>
      </c>
      <c r="N2857" s="44">
        <v>16397583861.84</v>
      </c>
      <c r="O2857" s="44">
        <v>28</v>
      </c>
      <c r="P2857" s="44">
        <v>-1461467.45</v>
      </c>
      <c r="Q2857" s="2">
        <v>-0.2591</v>
      </c>
      <c r="R2857" s="2">
        <v>0.13880000000000001</v>
      </c>
      <c r="S2857" s="44" t="s">
        <v>111</v>
      </c>
      <c r="T2857" s="44">
        <v>39433.15</v>
      </c>
      <c r="U2857" s="44">
        <v>38981</v>
      </c>
      <c r="V2857" s="44"/>
    </row>
    <row r="2858" spans="3:22">
      <c r="C2858" s="44" t="s">
        <v>848</v>
      </c>
      <c r="D2858" s="44" t="s">
        <v>110</v>
      </c>
      <c r="E2858" s="1">
        <v>44806.479166666664</v>
      </c>
      <c r="F2858" s="44">
        <v>418.85</v>
      </c>
      <c r="G2858" s="1">
        <v>44806.552083333336</v>
      </c>
      <c r="H2858" s="44">
        <v>294.8</v>
      </c>
      <c r="I2858" s="2">
        <v>-0.29620000000000002</v>
      </c>
      <c r="J2858" s="44">
        <v>-51379065.530000001</v>
      </c>
      <c r="K2858" s="2">
        <v>-0.31319999999999998</v>
      </c>
      <c r="L2858" s="44">
        <v>391649</v>
      </c>
      <c r="M2858" s="44">
        <v>164042192</v>
      </c>
      <c r="N2858" s="44">
        <v>16346204796.32</v>
      </c>
      <c r="O2858" s="44">
        <v>22</v>
      </c>
      <c r="P2858" s="44">
        <v>-2335412.0699999998</v>
      </c>
      <c r="Q2858" s="2">
        <v>-0.29620000000000002</v>
      </c>
      <c r="R2858" s="2">
        <v>3.2099999999999997E-2</v>
      </c>
      <c r="S2858" s="44" t="s">
        <v>111</v>
      </c>
      <c r="T2858" s="44">
        <v>39241.949999999997</v>
      </c>
      <c r="U2858" s="44">
        <v>39595.85</v>
      </c>
      <c r="V2858" s="44"/>
    </row>
    <row r="2859" spans="3:22">
      <c r="C2859" s="44" t="s">
        <v>377</v>
      </c>
      <c r="D2859" s="44" t="s">
        <v>110</v>
      </c>
      <c r="E2859" s="1">
        <v>44806.552083333336</v>
      </c>
      <c r="F2859" s="44">
        <v>418.4</v>
      </c>
      <c r="G2859" s="1">
        <v>44806.625</v>
      </c>
      <c r="H2859" s="44">
        <v>352.8</v>
      </c>
      <c r="I2859" s="2">
        <v>-0.15679999999999999</v>
      </c>
      <c r="J2859" s="44">
        <v>-28648242.370000001</v>
      </c>
      <c r="K2859" s="2">
        <v>-0.17519999999999999</v>
      </c>
      <c r="L2859" s="44">
        <v>390771.5</v>
      </c>
      <c r="M2859" s="44">
        <v>163498800</v>
      </c>
      <c r="N2859" s="44">
        <v>16317556553.950001</v>
      </c>
      <c r="O2859" s="44">
        <v>22</v>
      </c>
      <c r="P2859" s="44">
        <v>-1302192.83</v>
      </c>
      <c r="Q2859" s="2">
        <v>-0.1971</v>
      </c>
      <c r="R2859" s="2">
        <v>8.6599999999999996E-2</v>
      </c>
      <c r="S2859" s="44" t="s">
        <v>111</v>
      </c>
      <c r="T2859" s="44">
        <v>39481.9</v>
      </c>
      <c r="U2859" s="44">
        <v>39216.400000000001</v>
      </c>
      <c r="V2859" s="44"/>
    </row>
    <row r="2860" spans="3:22">
      <c r="C2860" s="44" t="s">
        <v>341</v>
      </c>
      <c r="D2860" s="44" t="s">
        <v>110</v>
      </c>
      <c r="E2860" s="1">
        <v>44806.625</v>
      </c>
      <c r="F2860" s="44">
        <v>434.85</v>
      </c>
      <c r="G2860" s="1">
        <v>44809.385416666664</v>
      </c>
      <c r="H2860" s="44">
        <v>281.39999999999998</v>
      </c>
      <c r="I2860" s="2">
        <v>-0.35289999999999999</v>
      </c>
      <c r="J2860" s="44">
        <v>-60276475.899999999</v>
      </c>
      <c r="K2860" s="2">
        <v>-0.36940000000000001</v>
      </c>
      <c r="L2860" s="44">
        <v>375291.3</v>
      </c>
      <c r="M2860" s="44">
        <v>163195424</v>
      </c>
      <c r="N2860" s="44">
        <v>16257280078.040001</v>
      </c>
      <c r="O2860" s="44">
        <v>7</v>
      </c>
      <c r="P2860" s="44">
        <v>-8610925.1300000008</v>
      </c>
      <c r="Q2860" s="2">
        <v>-0.35289999999999999</v>
      </c>
      <c r="R2860" s="2">
        <v>5.2200000000000003E-2</v>
      </c>
      <c r="S2860" s="44" t="s">
        <v>111</v>
      </c>
      <c r="T2860" s="44">
        <v>39356.1</v>
      </c>
      <c r="U2860" s="44">
        <v>39572.699999999997</v>
      </c>
      <c r="V2860" s="44"/>
    </row>
    <row r="2861" spans="3:22">
      <c r="C2861" s="44" t="s">
        <v>338</v>
      </c>
      <c r="D2861" s="44" t="s">
        <v>110</v>
      </c>
      <c r="E2861" s="1">
        <v>44809.385416666664</v>
      </c>
      <c r="F2861" s="44">
        <v>376.15</v>
      </c>
      <c r="G2861" s="1">
        <v>44810.402777777781</v>
      </c>
      <c r="H2861" s="44">
        <v>420</v>
      </c>
      <c r="I2861" s="2">
        <v>0.1166</v>
      </c>
      <c r="J2861" s="44">
        <v>15554079.390000001</v>
      </c>
      <c r="K2861" s="2">
        <v>9.5399999999999999E-2</v>
      </c>
      <c r="L2861" s="44">
        <v>433400.1</v>
      </c>
      <c r="M2861" s="44">
        <v>163023440</v>
      </c>
      <c r="N2861" s="44">
        <v>16272834157.43</v>
      </c>
      <c r="O2861" s="44">
        <v>81</v>
      </c>
      <c r="P2861" s="44">
        <v>192025.67</v>
      </c>
      <c r="Q2861" s="2">
        <v>-0.3281</v>
      </c>
      <c r="R2861" s="2">
        <v>0.4884</v>
      </c>
      <c r="S2861" s="44" t="s">
        <v>111</v>
      </c>
      <c r="T2861" s="44">
        <v>39667.9</v>
      </c>
      <c r="U2861" s="44">
        <v>39316.400000000001</v>
      </c>
      <c r="V2861" s="44"/>
    </row>
    <row r="2862" spans="3:22">
      <c r="C2862" s="44" t="s">
        <v>381</v>
      </c>
      <c r="D2862" s="44" t="s">
        <v>110</v>
      </c>
      <c r="E2862" s="1">
        <v>44810.402777777781</v>
      </c>
      <c r="F2862" s="44">
        <v>329.5</v>
      </c>
      <c r="G2862" s="1">
        <v>44810.496527777781</v>
      </c>
      <c r="H2862" s="44">
        <v>249.1</v>
      </c>
      <c r="I2862" s="2">
        <v>-0.24399999999999999</v>
      </c>
      <c r="J2862" s="44">
        <v>-42534832.479999997</v>
      </c>
      <c r="K2862" s="2">
        <v>-0.2616</v>
      </c>
      <c r="L2862" s="44">
        <v>493523.7</v>
      </c>
      <c r="M2862" s="44">
        <v>162616048</v>
      </c>
      <c r="N2862" s="44">
        <v>16230299324.959999</v>
      </c>
      <c r="O2862" s="44">
        <v>28</v>
      </c>
      <c r="P2862" s="44">
        <v>-1519101.16</v>
      </c>
      <c r="Q2862" s="2">
        <v>-0.24399999999999999</v>
      </c>
      <c r="R2862" s="2">
        <v>0.44159999999999999</v>
      </c>
      <c r="S2862" s="44" t="s">
        <v>111</v>
      </c>
      <c r="T2862" s="44">
        <v>39828.9</v>
      </c>
      <c r="U2862" s="44">
        <v>40073.75</v>
      </c>
      <c r="V2862" s="44"/>
    </row>
    <row r="2863" spans="3:22">
      <c r="C2863" s="44" t="s">
        <v>831</v>
      </c>
      <c r="D2863" s="44" t="s">
        <v>110</v>
      </c>
      <c r="E2863" s="1">
        <v>44810.496527777781</v>
      </c>
      <c r="F2863" s="44">
        <v>346.55</v>
      </c>
      <c r="G2863" s="1">
        <v>44810.607638888891</v>
      </c>
      <c r="H2863" s="44">
        <v>223.05</v>
      </c>
      <c r="I2863" s="2">
        <v>-0.35639999999999999</v>
      </c>
      <c r="J2863" s="44">
        <v>-60579786.310000002</v>
      </c>
      <c r="K2863" s="2">
        <v>-0.37280000000000002</v>
      </c>
      <c r="L2863" s="44">
        <v>468898.3</v>
      </c>
      <c r="M2863" s="44">
        <v>162496704</v>
      </c>
      <c r="N2863" s="44">
        <v>16169719538.639999</v>
      </c>
      <c r="O2863" s="44">
        <v>33</v>
      </c>
      <c r="P2863" s="44">
        <v>-1835751.1</v>
      </c>
      <c r="Q2863" s="2">
        <v>-0.35639999999999999</v>
      </c>
      <c r="R2863" s="2">
        <v>8.2100000000000006E-2</v>
      </c>
      <c r="S2863" s="44" t="s">
        <v>111</v>
      </c>
      <c r="T2863" s="44">
        <v>39948.949999999997</v>
      </c>
      <c r="U2863" s="44">
        <v>39564.300000000003</v>
      </c>
      <c r="V2863" s="44"/>
    </row>
    <row r="2864" spans="3:22">
      <c r="C2864" s="44" t="s">
        <v>830</v>
      </c>
      <c r="D2864" s="44" t="s">
        <v>110</v>
      </c>
      <c r="E2864" s="1">
        <v>44810.607638888891</v>
      </c>
      <c r="F2864" s="44">
        <v>303.60000000000002</v>
      </c>
      <c r="G2864" s="1">
        <v>44811.545138888891</v>
      </c>
      <c r="H2864" s="44">
        <v>341.65</v>
      </c>
      <c r="I2864" s="2">
        <v>0.12529999999999999</v>
      </c>
      <c r="J2864" s="44">
        <v>16849080.550000001</v>
      </c>
      <c r="K2864" s="2">
        <v>0.1041</v>
      </c>
      <c r="L2864" s="44">
        <v>533240.9</v>
      </c>
      <c r="M2864" s="44">
        <v>161891952</v>
      </c>
      <c r="N2864" s="44">
        <v>16186568619.200001</v>
      </c>
      <c r="O2864" s="44">
        <v>58</v>
      </c>
      <c r="P2864" s="44">
        <v>290501.39</v>
      </c>
      <c r="Q2864" s="2">
        <v>-0.1986</v>
      </c>
      <c r="R2864" s="2">
        <v>0.87090000000000001</v>
      </c>
      <c r="S2864" s="44" t="s">
        <v>111</v>
      </c>
      <c r="T2864" s="44">
        <v>39693.199999999997</v>
      </c>
      <c r="U2864" s="44">
        <v>39988</v>
      </c>
      <c r="V2864" s="44"/>
    </row>
    <row r="2865" spans="3:22">
      <c r="C2865" s="44" t="s">
        <v>377</v>
      </c>
      <c r="D2865" s="44" t="s">
        <v>110</v>
      </c>
      <c r="E2865" s="1">
        <v>44811.545138888891</v>
      </c>
      <c r="F2865" s="44">
        <v>255.85</v>
      </c>
      <c r="G2865" s="1">
        <v>44812.642361111109</v>
      </c>
      <c r="H2865" s="44">
        <v>708</v>
      </c>
      <c r="I2865" s="2">
        <v>1.7672000000000001</v>
      </c>
      <c r="J2865" s="44">
        <v>279929400.75999999</v>
      </c>
      <c r="K2865" s="2">
        <v>1.7296</v>
      </c>
      <c r="L2865" s="44">
        <v>632592.4</v>
      </c>
      <c r="M2865" s="44">
        <v>161848768</v>
      </c>
      <c r="N2865" s="44">
        <v>16466498019.950001</v>
      </c>
      <c r="O2865" s="44">
        <v>104</v>
      </c>
      <c r="P2865" s="44">
        <v>2691628.85</v>
      </c>
      <c r="Q2865" s="2">
        <v>-0.29630000000000001</v>
      </c>
      <c r="R2865" s="2">
        <v>2.0539000000000001</v>
      </c>
      <c r="S2865" s="44" t="s">
        <v>111</v>
      </c>
      <c r="T2865" s="44">
        <v>39509.9</v>
      </c>
      <c r="U2865" s="44">
        <v>39258.25</v>
      </c>
      <c r="V2865" s="44"/>
    </row>
    <row r="2866" spans="3:22">
      <c r="C2866" s="44" t="s">
        <v>858</v>
      </c>
      <c r="D2866" s="44" t="s">
        <v>110</v>
      </c>
      <c r="E2866" s="1">
        <v>44813.385416666664</v>
      </c>
      <c r="F2866" s="44">
        <v>443.4</v>
      </c>
      <c r="G2866" s="1">
        <v>44813.545138888891</v>
      </c>
      <c r="H2866" s="44">
        <v>370.15</v>
      </c>
      <c r="I2866" s="2">
        <v>-0.16520000000000001</v>
      </c>
      <c r="J2866" s="44">
        <v>-30225880.289999999</v>
      </c>
      <c r="K2866" s="2">
        <v>-0.1835</v>
      </c>
      <c r="L2866" s="44">
        <v>371391.5</v>
      </c>
      <c r="M2866" s="44">
        <v>164674976</v>
      </c>
      <c r="N2866" s="44">
        <v>16436272139.67</v>
      </c>
      <c r="O2866" s="44">
        <v>47</v>
      </c>
      <c r="P2866" s="44">
        <v>-643103.84</v>
      </c>
      <c r="Q2866" s="2">
        <v>-0.18090000000000001</v>
      </c>
      <c r="R2866" s="2">
        <v>0.12470000000000001</v>
      </c>
      <c r="S2866" s="44" t="s">
        <v>111</v>
      </c>
      <c r="T2866" s="44">
        <v>40545.85</v>
      </c>
      <c r="U2866" s="44">
        <v>39958.519999999997</v>
      </c>
      <c r="V2866" s="44"/>
    </row>
    <row r="2867" spans="3:22">
      <c r="C2867" s="44" t="s">
        <v>859</v>
      </c>
      <c r="D2867" s="44" t="s">
        <v>110</v>
      </c>
      <c r="E2867" s="1">
        <v>44813.545138888891</v>
      </c>
      <c r="F2867" s="44">
        <v>391.45</v>
      </c>
      <c r="G2867" s="1">
        <v>44816.385416666664</v>
      </c>
      <c r="H2867" s="44">
        <v>5.85</v>
      </c>
      <c r="I2867" s="2">
        <v>-0.98509999999999998</v>
      </c>
      <c r="J2867" s="44">
        <v>-163581800.08000001</v>
      </c>
      <c r="K2867" s="2">
        <v>-0.99519999999999997</v>
      </c>
      <c r="L2867" s="44">
        <v>419900.3</v>
      </c>
      <c r="M2867" s="44">
        <v>164369952</v>
      </c>
      <c r="N2867" s="44">
        <v>16272690339.58</v>
      </c>
      <c r="O2867" s="44">
        <v>30</v>
      </c>
      <c r="P2867" s="44">
        <v>-5452726.6699999999</v>
      </c>
      <c r="Q2867" s="2">
        <v>-0.98509999999999998</v>
      </c>
      <c r="R2867" s="2">
        <v>0.18479999999999999</v>
      </c>
      <c r="S2867" s="44" t="s">
        <v>111</v>
      </c>
      <c r="T2867" s="44">
        <v>40398.800000000003</v>
      </c>
      <c r="U2867" s="44">
        <v>40685.949999999997</v>
      </c>
      <c r="V2867" s="44"/>
    </row>
    <row r="2868" spans="3:22">
      <c r="C2868" s="44" t="s">
        <v>379</v>
      </c>
      <c r="D2868" s="44" t="s">
        <v>110</v>
      </c>
      <c r="E2868" s="1">
        <v>44816.385416666664</v>
      </c>
      <c r="F2868" s="44">
        <v>368</v>
      </c>
      <c r="G2868" s="1">
        <v>44816.604166666664</v>
      </c>
      <c r="H2868" s="44">
        <v>354.35</v>
      </c>
      <c r="I2868" s="2">
        <v>-3.7100000000000001E-2</v>
      </c>
      <c r="J2868" s="44">
        <v>-9320783.5399999991</v>
      </c>
      <c r="K2868" s="2">
        <v>-5.67E-2</v>
      </c>
      <c r="L2868" s="44">
        <v>446536.7</v>
      </c>
      <c r="M2868" s="44">
        <v>164325504</v>
      </c>
      <c r="N2868" s="44">
        <v>16263369556.040001</v>
      </c>
      <c r="O2868" s="44">
        <v>64</v>
      </c>
      <c r="P2868" s="44">
        <v>-145637.24</v>
      </c>
      <c r="Q2868" s="2">
        <v>-0.23230000000000001</v>
      </c>
      <c r="R2868" s="2">
        <v>8.4199999999999997E-2</v>
      </c>
      <c r="S2868" s="44" t="s">
        <v>111</v>
      </c>
      <c r="T2868" s="44">
        <v>40580.35</v>
      </c>
      <c r="U2868" s="44">
        <v>40280.300000000003</v>
      </c>
      <c r="V2868" s="44"/>
    </row>
    <row r="2869" spans="3:22">
      <c r="C2869" s="44" t="s">
        <v>860</v>
      </c>
      <c r="D2869" s="44" t="s">
        <v>110</v>
      </c>
      <c r="E2869" s="1">
        <v>44816.604166666664</v>
      </c>
      <c r="F2869" s="44">
        <v>6.25</v>
      </c>
      <c r="G2869" s="1">
        <v>44817.385416666664</v>
      </c>
      <c r="H2869" s="44">
        <v>253.5</v>
      </c>
      <c r="I2869" s="2">
        <v>39.56</v>
      </c>
      <c r="J2869" s="44">
        <v>6364980724.6999998</v>
      </c>
      <c r="K2869" s="2">
        <v>39.144399999999997</v>
      </c>
      <c r="L2869" s="48">
        <v>26016410</v>
      </c>
      <c r="M2869" s="44">
        <v>162602592</v>
      </c>
      <c r="N2869" s="44">
        <v>22628350280.740002</v>
      </c>
      <c r="O2869" s="44">
        <v>13</v>
      </c>
      <c r="P2869" s="44">
        <v>489613901.89999998</v>
      </c>
      <c r="Q2869" s="2">
        <v>-0.20799999999999999</v>
      </c>
      <c r="R2869" s="2">
        <v>39.56</v>
      </c>
      <c r="S2869" s="44" t="s">
        <v>111</v>
      </c>
      <c r="T2869" s="44">
        <v>40585.85</v>
      </c>
      <c r="U2869" s="44">
        <v>40684.9</v>
      </c>
      <c r="V2869" s="44"/>
    </row>
    <row r="2870" spans="3:22">
      <c r="C2870" s="44" t="s">
        <v>385</v>
      </c>
      <c r="D2870" s="44" t="s">
        <v>110</v>
      </c>
      <c r="E2870" s="1">
        <v>44817.385416666664</v>
      </c>
      <c r="F2870" s="44">
        <v>340.2</v>
      </c>
      <c r="G2870" s="1">
        <v>44818.385416666664</v>
      </c>
      <c r="H2870" s="44">
        <v>196.2</v>
      </c>
      <c r="I2870" s="2">
        <v>-0.42330000000000001</v>
      </c>
      <c r="J2870" s="44">
        <v>-71247038.719999999</v>
      </c>
      <c r="K2870" s="2">
        <v>-0.439</v>
      </c>
      <c r="L2870" s="44">
        <v>477002.8</v>
      </c>
      <c r="M2870" s="44">
        <v>162276336</v>
      </c>
      <c r="N2870" s="44">
        <v>22557103242.02</v>
      </c>
      <c r="O2870" s="44">
        <v>76</v>
      </c>
      <c r="P2870" s="44">
        <v>-937461.04</v>
      </c>
      <c r="Q2870" s="2">
        <v>-0.56000000000000005</v>
      </c>
      <c r="R2870" s="2">
        <v>0.19639999999999999</v>
      </c>
      <c r="S2870" s="44" t="s">
        <v>111</v>
      </c>
      <c r="T2870" s="44">
        <v>40741.85</v>
      </c>
      <c r="U2870" s="44">
        <v>40533.1</v>
      </c>
      <c r="V2870" s="44"/>
    </row>
    <row r="2871" spans="3:22">
      <c r="C2871" s="44" t="s">
        <v>861</v>
      </c>
      <c r="D2871" s="44" t="s">
        <v>110</v>
      </c>
      <c r="E2871" s="1">
        <v>44818.385416666664</v>
      </c>
      <c r="F2871" s="44">
        <v>267.35000000000002</v>
      </c>
      <c r="G2871" s="1">
        <v>44818.40625</v>
      </c>
      <c r="H2871" s="44">
        <v>161.6</v>
      </c>
      <c r="I2871" s="2">
        <v>-0.39550000000000002</v>
      </c>
      <c r="J2871" s="44">
        <v>-93199082.599999994</v>
      </c>
      <c r="K2871" s="2">
        <v>-0.41160000000000002</v>
      </c>
      <c r="L2871" s="44">
        <v>846960.3</v>
      </c>
      <c r="M2871" s="44">
        <v>226434832</v>
      </c>
      <c r="N2871" s="44">
        <v>22463904159.419998</v>
      </c>
      <c r="O2871" s="44">
        <v>7</v>
      </c>
      <c r="P2871" s="44">
        <v>-13314154.66</v>
      </c>
      <c r="Q2871" s="2">
        <v>-0.39550000000000002</v>
      </c>
      <c r="R2871" s="2">
        <v>0.49840000000000001</v>
      </c>
      <c r="S2871" s="44" t="s">
        <v>111</v>
      </c>
      <c r="T2871" s="44">
        <v>40532</v>
      </c>
      <c r="U2871" s="44">
        <v>40904.300000000003</v>
      </c>
      <c r="V2871" s="44"/>
    </row>
    <row r="2872" spans="3:22">
      <c r="C2872" s="44" t="s">
        <v>862</v>
      </c>
      <c r="D2872" s="44" t="s">
        <v>110</v>
      </c>
      <c r="E2872" s="1">
        <v>44818.40625</v>
      </c>
      <c r="F2872" s="44">
        <v>262.14999999999998</v>
      </c>
      <c r="G2872" s="1">
        <v>44819.444444444445</v>
      </c>
      <c r="H2872" s="44">
        <v>523.95000000000005</v>
      </c>
      <c r="I2872" s="2">
        <v>0.99870000000000003</v>
      </c>
      <c r="J2872" s="44">
        <v>217755993.63999999</v>
      </c>
      <c r="K2872" s="2">
        <v>0.96870000000000001</v>
      </c>
      <c r="L2872" s="44">
        <v>857513</v>
      </c>
      <c r="M2872" s="44">
        <v>224797024</v>
      </c>
      <c r="N2872" s="44">
        <v>22681660153.060001</v>
      </c>
      <c r="O2872" s="44">
        <v>87</v>
      </c>
      <c r="P2872" s="44">
        <v>2502942.46</v>
      </c>
      <c r="Q2872" s="2">
        <v>-0.1837</v>
      </c>
      <c r="R2872" s="2">
        <v>2.9998</v>
      </c>
      <c r="S2872" s="44" t="s">
        <v>111</v>
      </c>
      <c r="T2872" s="44">
        <v>40816.25</v>
      </c>
      <c r="U2872" s="44">
        <v>40288.9</v>
      </c>
      <c r="V2872" s="44"/>
    </row>
    <row r="2873" spans="3:22">
      <c r="C2873" s="44" t="s">
        <v>863</v>
      </c>
      <c r="D2873" s="44" t="s">
        <v>110</v>
      </c>
      <c r="E2873" s="1">
        <v>44819.444444444445</v>
      </c>
      <c r="F2873" s="44">
        <v>211.9</v>
      </c>
      <c r="G2873" s="1">
        <v>44819.597222222219</v>
      </c>
      <c r="H2873" s="44">
        <v>26.65</v>
      </c>
      <c r="I2873" s="2">
        <v>-0.87419999999999998</v>
      </c>
      <c r="J2873" s="44">
        <v>-201167467.22999999</v>
      </c>
      <c r="K2873" s="2">
        <v>-0.88549999999999995</v>
      </c>
      <c r="L2873" s="44">
        <v>1072118</v>
      </c>
      <c r="M2873" s="44">
        <v>227181872</v>
      </c>
      <c r="N2873" s="44">
        <v>22480492685.830002</v>
      </c>
      <c r="O2873" s="44">
        <v>45</v>
      </c>
      <c r="P2873" s="44">
        <v>-4470388.16</v>
      </c>
      <c r="Q2873" s="2">
        <v>-0.87419999999999998</v>
      </c>
      <c r="R2873" s="2">
        <v>0.24560000000000001</v>
      </c>
      <c r="S2873" s="44" t="s">
        <v>111</v>
      </c>
      <c r="T2873" s="44">
        <v>41279.949999999997</v>
      </c>
      <c r="U2873" s="44">
        <v>41840.15</v>
      </c>
      <c r="V2873" s="44"/>
    </row>
    <row r="2874" spans="3:22">
      <c r="C2874" s="44" t="s">
        <v>864</v>
      </c>
      <c r="D2874" s="44" t="s">
        <v>110</v>
      </c>
      <c r="E2874" s="1">
        <v>44819.597222222219</v>
      </c>
      <c r="F2874" s="44">
        <v>97.7</v>
      </c>
      <c r="G2874" s="1">
        <v>44819.628472222219</v>
      </c>
      <c r="H2874" s="44">
        <v>0.9</v>
      </c>
      <c r="I2874" s="2">
        <v>-0.99080000000000001</v>
      </c>
      <c r="J2874" s="44">
        <v>-225177493.78</v>
      </c>
      <c r="K2874" s="2">
        <v>-1.0008999999999999</v>
      </c>
      <c r="L2874" s="44">
        <v>2302758</v>
      </c>
      <c r="M2874" s="44">
        <v>224979456</v>
      </c>
      <c r="N2874" s="44">
        <v>22255315192.049999</v>
      </c>
      <c r="O2874" s="44">
        <v>10</v>
      </c>
      <c r="P2874" s="44">
        <v>-22517749.379999999</v>
      </c>
      <c r="Q2874" s="2">
        <v>-0.99080000000000001</v>
      </c>
      <c r="R2874" s="2">
        <v>0.60750000000000004</v>
      </c>
      <c r="S2874" s="44" t="s">
        <v>111</v>
      </c>
      <c r="T2874" s="44">
        <v>41443.35</v>
      </c>
      <c r="U2874" s="44">
        <v>41154.85</v>
      </c>
      <c r="V2874" s="44"/>
    </row>
    <row r="2875" spans="3:22">
      <c r="C2875" s="44" t="s">
        <v>865</v>
      </c>
      <c r="D2875" s="44" t="s">
        <v>110</v>
      </c>
      <c r="E2875" s="1">
        <v>44819.628472222219</v>
      </c>
      <c r="F2875" s="44">
        <v>13.25</v>
      </c>
      <c r="G2875" s="1">
        <v>44819.642361111109</v>
      </c>
      <c r="H2875" s="44">
        <v>0.05</v>
      </c>
      <c r="I2875" s="2">
        <v>-0.99619999999999997</v>
      </c>
      <c r="J2875" s="44">
        <v>-224012372.83000001</v>
      </c>
      <c r="K2875" s="2">
        <v>-1.0063</v>
      </c>
      <c r="L2875" s="48">
        <v>16801350</v>
      </c>
      <c r="M2875" s="44">
        <v>222617856</v>
      </c>
      <c r="N2875" s="44">
        <v>22031302819.220001</v>
      </c>
      <c r="O2875" s="44">
        <v>5</v>
      </c>
      <c r="P2875" s="44">
        <v>-44802474.57</v>
      </c>
      <c r="Q2875" s="2">
        <v>-0.99619999999999997</v>
      </c>
      <c r="R2875" s="2">
        <v>2.0150999999999999</v>
      </c>
      <c r="S2875" s="44" t="s">
        <v>111</v>
      </c>
      <c r="T2875" s="44">
        <v>41222.300000000003</v>
      </c>
      <c r="U2875" s="44">
        <v>41521.15</v>
      </c>
      <c r="V2875" s="44"/>
    </row>
    <row r="2876" spans="3:22">
      <c r="C2876" s="44" t="s">
        <v>835</v>
      </c>
      <c r="D2876" s="44" t="s">
        <v>110</v>
      </c>
      <c r="E2876" s="1">
        <v>44820.385416666664</v>
      </c>
      <c r="F2876" s="44">
        <v>499</v>
      </c>
      <c r="G2876" s="1">
        <v>44823.395833333336</v>
      </c>
      <c r="H2876" s="44">
        <v>534.85</v>
      </c>
      <c r="I2876" s="2">
        <v>7.1800000000000003E-2</v>
      </c>
      <c r="J2876" s="44">
        <v>11264070.33</v>
      </c>
      <c r="K2876" s="2">
        <v>5.11E-2</v>
      </c>
      <c r="L2876" s="44">
        <v>441529.1</v>
      </c>
      <c r="M2876" s="44">
        <v>220323040</v>
      </c>
      <c r="N2876" s="44">
        <v>22042566889.549999</v>
      </c>
      <c r="O2876" s="44">
        <v>79</v>
      </c>
      <c r="P2876" s="44">
        <v>142583.17000000001</v>
      </c>
      <c r="Q2876" s="2">
        <v>-0.1343</v>
      </c>
      <c r="R2876" s="2">
        <v>0.67949999999999999</v>
      </c>
      <c r="S2876" s="44" t="s">
        <v>111</v>
      </c>
      <c r="T2876" s="44">
        <v>41072.449999999997</v>
      </c>
      <c r="U2876" s="44">
        <v>41487</v>
      </c>
      <c r="V2876" s="44"/>
    </row>
    <row r="2877" spans="3:22">
      <c r="C2877" s="44" t="s">
        <v>380</v>
      </c>
      <c r="D2877" s="44" t="s">
        <v>110</v>
      </c>
      <c r="E2877" s="1">
        <v>44823.395833333336</v>
      </c>
      <c r="F2877" s="44">
        <v>464.05</v>
      </c>
      <c r="G2877" s="1">
        <v>44823.559027777781</v>
      </c>
      <c r="H2877" s="44">
        <v>439.3</v>
      </c>
      <c r="I2877" s="2">
        <v>-5.33E-2</v>
      </c>
      <c r="J2877" s="44">
        <v>-16088222.050000001</v>
      </c>
      <c r="K2877" s="2">
        <v>-7.2800000000000004E-2</v>
      </c>
      <c r="L2877" s="44">
        <v>476215.4</v>
      </c>
      <c r="M2877" s="44">
        <v>220987744</v>
      </c>
      <c r="N2877" s="44">
        <v>22026478667.5</v>
      </c>
      <c r="O2877" s="44">
        <v>48</v>
      </c>
      <c r="P2877" s="44">
        <v>-335171.28999999998</v>
      </c>
      <c r="Q2877" s="2">
        <v>-0.21260000000000001</v>
      </c>
      <c r="R2877" s="2">
        <v>0.32040000000000002</v>
      </c>
      <c r="S2877" s="44" t="s">
        <v>111</v>
      </c>
      <c r="T2877" s="44">
        <v>40907.5</v>
      </c>
      <c r="U2877" s="44">
        <v>40502.050000000003</v>
      </c>
      <c r="V2877" s="44"/>
    </row>
    <row r="2878" spans="3:22">
      <c r="C2878" s="44" t="s">
        <v>836</v>
      </c>
      <c r="D2878" s="44" t="s">
        <v>110</v>
      </c>
      <c r="E2878" s="1">
        <v>44823.559027777781</v>
      </c>
      <c r="F2878" s="44">
        <v>402.6</v>
      </c>
      <c r="G2878" s="1">
        <v>44824.385416666664</v>
      </c>
      <c r="H2878" s="44">
        <v>173.25</v>
      </c>
      <c r="I2878" s="2">
        <v>-0.56969999999999998</v>
      </c>
      <c r="J2878" s="44">
        <v>-128658453.81</v>
      </c>
      <c r="K2878" s="2">
        <v>-0.58399999999999996</v>
      </c>
      <c r="L2878" s="44">
        <v>547230.1</v>
      </c>
      <c r="M2878" s="44">
        <v>220314848</v>
      </c>
      <c r="N2878" s="44">
        <v>21897820213.689999</v>
      </c>
      <c r="O2878" s="44">
        <v>26</v>
      </c>
      <c r="P2878" s="44">
        <v>-4948402.07</v>
      </c>
      <c r="Q2878" s="2">
        <v>-0.56969999999999998</v>
      </c>
      <c r="R2878" s="2">
        <v>0.2697</v>
      </c>
      <c r="S2878" s="44" t="s">
        <v>111</v>
      </c>
      <c r="T2878" s="44">
        <v>40918.65</v>
      </c>
      <c r="U2878" s="44">
        <v>41184.25</v>
      </c>
      <c r="V2878" s="44"/>
    </row>
    <row r="2879" spans="3:22">
      <c r="C2879" s="44" t="s">
        <v>864</v>
      </c>
      <c r="D2879" s="44" t="s">
        <v>110</v>
      </c>
      <c r="E2879" s="1">
        <v>44824.385416666664</v>
      </c>
      <c r="F2879" s="44">
        <v>377</v>
      </c>
      <c r="G2879" s="1">
        <v>44824.642361111109</v>
      </c>
      <c r="H2879" s="44">
        <v>342</v>
      </c>
      <c r="I2879" s="2">
        <v>-9.2799999999999994E-2</v>
      </c>
      <c r="J2879" s="44">
        <v>-24623212.57</v>
      </c>
      <c r="K2879" s="2">
        <v>-0.1119</v>
      </c>
      <c r="L2879" s="44">
        <v>583626.80000000005</v>
      </c>
      <c r="M2879" s="44">
        <v>220027280</v>
      </c>
      <c r="N2879" s="44">
        <v>21873197001.119999</v>
      </c>
      <c r="O2879" s="44">
        <v>75</v>
      </c>
      <c r="P2879" s="44">
        <v>-328309.5</v>
      </c>
      <c r="Q2879" s="2">
        <v>-0.33090000000000003</v>
      </c>
      <c r="R2879" s="2">
        <v>0.36599999999999999</v>
      </c>
      <c r="S2879" s="44" t="s">
        <v>111</v>
      </c>
      <c r="T2879" s="44">
        <v>41403.449999999997</v>
      </c>
      <c r="U2879" s="44">
        <v>40729.599999999999</v>
      </c>
      <c r="V2879" s="44"/>
    </row>
    <row r="2880" spans="3:22">
      <c r="C2880" s="44" t="s">
        <v>866</v>
      </c>
      <c r="D2880" s="44" t="s">
        <v>110</v>
      </c>
      <c r="E2880" s="1">
        <v>44824.642361111109</v>
      </c>
      <c r="F2880" s="44">
        <v>307</v>
      </c>
      <c r="G2880" s="1">
        <v>44825.572916666664</v>
      </c>
      <c r="H2880" s="44">
        <v>364.5</v>
      </c>
      <c r="I2880" s="2">
        <v>0.18729999999999999</v>
      </c>
      <c r="J2880" s="44">
        <v>36207464.090000004</v>
      </c>
      <c r="K2880" s="2">
        <v>0.16539999999999999</v>
      </c>
      <c r="L2880" s="44">
        <v>712955.9</v>
      </c>
      <c r="M2880" s="44">
        <v>218877456</v>
      </c>
      <c r="N2880" s="44">
        <v>21909404465.209999</v>
      </c>
      <c r="O2880" s="44">
        <v>56</v>
      </c>
      <c r="P2880" s="44">
        <v>646561.86</v>
      </c>
      <c r="Q2880" s="2">
        <v>-0.1129</v>
      </c>
      <c r="R2880" s="2">
        <v>1.1865000000000001</v>
      </c>
      <c r="S2880" s="44" t="s">
        <v>111</v>
      </c>
      <c r="T2880" s="44">
        <v>41414.699999999997</v>
      </c>
      <c r="U2880" s="44">
        <v>41677.65</v>
      </c>
      <c r="V2880" s="44"/>
    </row>
    <row r="2881" spans="3:22">
      <c r="C2881" s="44" t="s">
        <v>386</v>
      </c>
      <c r="D2881" s="44" t="s">
        <v>110</v>
      </c>
      <c r="E2881" s="1">
        <v>44825.572916666664</v>
      </c>
      <c r="F2881" s="44">
        <v>320.64999999999998</v>
      </c>
      <c r="G2881" s="1">
        <v>44826.385416666664</v>
      </c>
      <c r="H2881" s="44">
        <v>118.25</v>
      </c>
      <c r="I2881" s="2">
        <v>-0.63119999999999998</v>
      </c>
      <c r="J2881" s="44">
        <v>-141548156.12</v>
      </c>
      <c r="K2881" s="2">
        <v>-0.64490000000000003</v>
      </c>
      <c r="L2881" s="44">
        <v>684505.3</v>
      </c>
      <c r="M2881" s="44">
        <v>219486608</v>
      </c>
      <c r="N2881" s="44">
        <v>21767856309.09</v>
      </c>
      <c r="O2881" s="44">
        <v>22</v>
      </c>
      <c r="P2881" s="44">
        <v>-6434007.0999999996</v>
      </c>
      <c r="Q2881" s="2">
        <v>-0.63119999999999998</v>
      </c>
      <c r="R2881" s="2">
        <v>3.7100000000000001E-2</v>
      </c>
      <c r="S2881" s="44" t="s">
        <v>111</v>
      </c>
      <c r="T2881" s="44">
        <v>41299.85</v>
      </c>
      <c r="U2881" s="44">
        <v>40889.15</v>
      </c>
      <c r="V2881" s="44"/>
    </row>
    <row r="2882" spans="3:22">
      <c r="C2882" s="44" t="s">
        <v>837</v>
      </c>
      <c r="D2882" s="44" t="s">
        <v>110</v>
      </c>
      <c r="E2882" s="1">
        <v>44826.385416666664</v>
      </c>
      <c r="F2882" s="44">
        <v>251.4</v>
      </c>
      <c r="G2882" s="1">
        <v>44826.572916666664</v>
      </c>
      <c r="H2882" s="44">
        <v>209.7</v>
      </c>
      <c r="I2882" s="2">
        <v>-0.16589999999999999</v>
      </c>
      <c r="J2882" s="44">
        <v>-40327882.130000003</v>
      </c>
      <c r="K2882" s="2">
        <v>-0.1842</v>
      </c>
      <c r="L2882" s="44">
        <v>870805.7</v>
      </c>
      <c r="M2882" s="44">
        <v>218920544</v>
      </c>
      <c r="N2882" s="44">
        <v>21727528426.959999</v>
      </c>
      <c r="O2882" s="44">
        <v>55</v>
      </c>
      <c r="P2882" s="44">
        <v>-733234.22</v>
      </c>
      <c r="Q2882" s="2">
        <v>-0.47349999999999998</v>
      </c>
      <c r="R2882" s="2">
        <v>1.5746</v>
      </c>
      <c r="S2882" s="44" t="s">
        <v>111</v>
      </c>
      <c r="T2882" s="44">
        <v>40975.949999999997</v>
      </c>
      <c r="U2882" s="44">
        <v>41330.9</v>
      </c>
      <c r="V2882" s="44"/>
    </row>
    <row r="2883" spans="3:22">
      <c r="C2883" s="44" t="s">
        <v>862</v>
      </c>
      <c r="D2883" s="44" t="s">
        <v>110</v>
      </c>
      <c r="E2883" s="1">
        <v>44826.572916666664</v>
      </c>
      <c r="F2883" s="44">
        <v>103.25</v>
      </c>
      <c r="G2883" s="1">
        <v>44826.642361111109</v>
      </c>
      <c r="H2883" s="44">
        <v>0.1</v>
      </c>
      <c r="I2883" s="2">
        <v>-0.999</v>
      </c>
      <c r="J2883" s="44">
        <v>-219958326.03999999</v>
      </c>
      <c r="K2883" s="2">
        <v>-1.0089999999999999</v>
      </c>
      <c r="L2883" s="44">
        <v>2111259</v>
      </c>
      <c r="M2883" s="44">
        <v>217987472</v>
      </c>
      <c r="N2883" s="44">
        <v>21507570100.919998</v>
      </c>
      <c r="O2883" s="44">
        <v>21</v>
      </c>
      <c r="P2883" s="44">
        <v>-10474206</v>
      </c>
      <c r="Q2883" s="2">
        <v>-0.999</v>
      </c>
      <c r="R2883" s="2">
        <v>0.74329999999999996</v>
      </c>
      <c r="S2883" s="44" t="s">
        <v>111</v>
      </c>
      <c r="T2883" s="44">
        <v>40809.050000000003</v>
      </c>
      <c r="U2883" s="44">
        <v>40360.199999999997</v>
      </c>
      <c r="V2883" s="44"/>
    </row>
    <row r="2884" spans="3:22">
      <c r="C2884" s="44" t="s">
        <v>834</v>
      </c>
      <c r="D2884" s="44" t="s">
        <v>110</v>
      </c>
      <c r="E2884" s="1">
        <v>44827.385416666664</v>
      </c>
      <c r="F2884" s="44">
        <v>454.75</v>
      </c>
      <c r="G2884" s="1">
        <v>44831.385416666664</v>
      </c>
      <c r="H2884" s="44">
        <v>1397.65</v>
      </c>
      <c r="I2884" s="2">
        <v>2.0733999999999999</v>
      </c>
      <c r="J2884" s="44">
        <v>437207402.81</v>
      </c>
      <c r="K2884" s="2">
        <v>2.0327000000000002</v>
      </c>
      <c r="L2884" s="44">
        <v>472975.7</v>
      </c>
      <c r="M2884" s="44">
        <v>215085712</v>
      </c>
      <c r="N2884" s="44">
        <v>21944777503.73</v>
      </c>
      <c r="O2884" s="44">
        <v>151</v>
      </c>
      <c r="P2884" s="44">
        <v>2895413.26</v>
      </c>
      <c r="Q2884" s="2">
        <v>-0.20760000000000001</v>
      </c>
      <c r="R2884" s="2">
        <v>2.9708999999999999</v>
      </c>
      <c r="S2884" s="44" t="s">
        <v>111</v>
      </c>
      <c r="T2884" s="44">
        <v>40315.699999999997</v>
      </c>
      <c r="U2884" s="44">
        <v>40930.199999999997</v>
      </c>
      <c r="V2884" s="44"/>
    </row>
    <row r="2885" spans="3:22">
      <c r="C2885" s="44" t="s">
        <v>849</v>
      </c>
      <c r="D2885" s="44" t="s">
        <v>110</v>
      </c>
      <c r="E2885" s="1">
        <v>44831.385416666664</v>
      </c>
      <c r="F2885" s="44">
        <v>412.65</v>
      </c>
      <c r="G2885" s="1">
        <v>44831.447916666664</v>
      </c>
      <c r="H2885" s="44">
        <v>259.5</v>
      </c>
      <c r="I2885" s="2">
        <v>-0.37109999999999999</v>
      </c>
      <c r="J2885" s="44">
        <v>-85448958.599999994</v>
      </c>
      <c r="K2885" s="2">
        <v>-0.38740000000000002</v>
      </c>
      <c r="L2885" s="44">
        <v>534485.30000000005</v>
      </c>
      <c r="M2885" s="44">
        <v>220555328</v>
      </c>
      <c r="N2885" s="44">
        <v>21859328545.130001</v>
      </c>
      <c r="O2885" s="44">
        <v>19</v>
      </c>
      <c r="P2885" s="44">
        <v>-4497313.6100000003</v>
      </c>
      <c r="Q2885" s="2">
        <v>-0.37109999999999999</v>
      </c>
      <c r="R2885" s="2">
        <v>0.1099</v>
      </c>
      <c r="S2885" s="44" t="s">
        <v>111</v>
      </c>
      <c r="T2885" s="44">
        <v>38907.25</v>
      </c>
      <c r="U2885" s="44">
        <v>38492.199999999997</v>
      </c>
      <c r="V2885" s="44"/>
    </row>
    <row r="2886" spans="3:22">
      <c r="C2886" s="44" t="s">
        <v>829</v>
      </c>
      <c r="D2886" s="44" t="s">
        <v>110</v>
      </c>
      <c r="E2886" s="1">
        <v>44831.447916666664</v>
      </c>
      <c r="F2886" s="44">
        <v>369.05</v>
      </c>
      <c r="G2886" s="1">
        <v>44832.493055555555</v>
      </c>
      <c r="H2886" s="44">
        <v>541.75</v>
      </c>
      <c r="I2886" s="2">
        <v>0.46800000000000003</v>
      </c>
      <c r="J2886" s="44">
        <v>96969025</v>
      </c>
      <c r="K2886" s="2">
        <v>0.44330000000000003</v>
      </c>
      <c r="L2886" s="44">
        <v>592749.19999999995</v>
      </c>
      <c r="M2886" s="44">
        <v>218754080</v>
      </c>
      <c r="N2886" s="44">
        <v>21956297570.130001</v>
      </c>
      <c r="O2886" s="44">
        <v>89</v>
      </c>
      <c r="P2886" s="44">
        <v>1089539.6100000001</v>
      </c>
      <c r="Q2886" s="2">
        <v>-0.1595</v>
      </c>
      <c r="R2886" s="2">
        <v>1.468</v>
      </c>
      <c r="S2886" s="44" t="s">
        <v>111</v>
      </c>
      <c r="T2886" s="44">
        <v>38650.449999999997</v>
      </c>
      <c r="U2886" s="44">
        <v>39050.5</v>
      </c>
      <c r="V2886" s="44"/>
    </row>
    <row r="2887" spans="3:22">
      <c r="C2887" s="44" t="s">
        <v>348</v>
      </c>
      <c r="D2887" s="44" t="s">
        <v>110</v>
      </c>
      <c r="E2887" s="1">
        <v>44832.493055555555</v>
      </c>
      <c r="F2887" s="44">
        <v>322.85000000000002</v>
      </c>
      <c r="G2887" s="1">
        <v>44832.586805555555</v>
      </c>
      <c r="H2887" s="44">
        <v>186.7</v>
      </c>
      <c r="I2887" s="2">
        <v>-0.42170000000000002</v>
      </c>
      <c r="J2887" s="44">
        <v>-96300996.5</v>
      </c>
      <c r="K2887" s="2">
        <v>-0.4375</v>
      </c>
      <c r="L2887" s="44">
        <v>681798.7</v>
      </c>
      <c r="M2887" s="44">
        <v>220118704</v>
      </c>
      <c r="N2887" s="44">
        <v>21859996573.630001</v>
      </c>
      <c r="O2887" s="44">
        <v>28</v>
      </c>
      <c r="P2887" s="44">
        <v>-3439321.3</v>
      </c>
      <c r="Q2887" s="2">
        <v>-0.42170000000000002</v>
      </c>
      <c r="R2887" s="2">
        <v>0.23569999999999999</v>
      </c>
      <c r="S2887" s="44" t="s">
        <v>111</v>
      </c>
      <c r="T2887" s="44">
        <v>38242.199999999997</v>
      </c>
      <c r="U2887" s="44">
        <v>37825.5</v>
      </c>
      <c r="V2887" s="44"/>
    </row>
    <row r="2888" spans="3:22">
      <c r="C2888" s="44" t="s">
        <v>850</v>
      </c>
      <c r="D2888" s="44" t="s">
        <v>110</v>
      </c>
      <c r="E2888" s="1">
        <v>44832.586805555555</v>
      </c>
      <c r="F2888" s="44">
        <v>221.7</v>
      </c>
      <c r="G2888" s="1">
        <v>44833.385416666664</v>
      </c>
      <c r="H2888" s="44">
        <v>83.2</v>
      </c>
      <c r="I2888" s="2">
        <v>-0.62470000000000003</v>
      </c>
      <c r="J2888" s="44">
        <v>-139741162.61000001</v>
      </c>
      <c r="K2888" s="2">
        <v>-0.63849999999999996</v>
      </c>
      <c r="L2888" s="44">
        <v>987228.2</v>
      </c>
      <c r="M2888" s="44">
        <v>218868480</v>
      </c>
      <c r="N2888" s="44">
        <v>21720255411.02</v>
      </c>
      <c r="O2888" s="44">
        <v>18</v>
      </c>
      <c r="P2888" s="44">
        <v>-7763397.9199999999</v>
      </c>
      <c r="Q2888" s="2">
        <v>-0.62470000000000003</v>
      </c>
      <c r="R2888" s="2">
        <v>0.90639999999999998</v>
      </c>
      <c r="S2888" s="44" t="s">
        <v>111</v>
      </c>
      <c r="T2888" s="44">
        <v>38043.85</v>
      </c>
      <c r="U2888" s="44">
        <v>38368.800000000003</v>
      </c>
      <c r="V2888" s="44"/>
    </row>
    <row r="2889" spans="3:22">
      <c r="C2889" s="44" t="s">
        <v>348</v>
      </c>
      <c r="D2889" s="44" t="s">
        <v>110</v>
      </c>
      <c r="E2889" s="1">
        <v>44833.385416666664</v>
      </c>
      <c r="F2889" s="44">
        <v>194.2</v>
      </c>
      <c r="G2889" s="1">
        <v>44833.475694444445</v>
      </c>
      <c r="H2889" s="44">
        <v>44</v>
      </c>
      <c r="I2889" s="2">
        <v>-0.77339999999999998</v>
      </c>
      <c r="J2889" s="44">
        <v>-173210762.15000001</v>
      </c>
      <c r="K2889" s="2">
        <v>-0.78569999999999995</v>
      </c>
      <c r="L2889" s="44">
        <v>1135198</v>
      </c>
      <c r="M2889" s="44">
        <v>220455424</v>
      </c>
      <c r="N2889" s="44">
        <v>21547044648.880001</v>
      </c>
      <c r="O2889" s="44">
        <v>27</v>
      </c>
      <c r="P2889" s="44">
        <v>-6415213.4100000001</v>
      </c>
      <c r="Q2889" s="2">
        <v>-0.78190000000000004</v>
      </c>
      <c r="R2889" s="2">
        <v>0.1171</v>
      </c>
      <c r="S2889" s="44" t="s">
        <v>111</v>
      </c>
      <c r="T2889" s="44">
        <v>38229.699999999997</v>
      </c>
      <c r="U2889" s="44">
        <v>37626.199999999997</v>
      </c>
      <c r="V2889" s="44"/>
    </row>
    <row r="2890" spans="3:22">
      <c r="C2890" s="44" t="s">
        <v>826</v>
      </c>
      <c r="D2890" s="44" t="s">
        <v>110</v>
      </c>
      <c r="E2890" s="1">
        <v>44833.475694444445</v>
      </c>
      <c r="F2890" s="44">
        <v>136.85</v>
      </c>
      <c r="G2890" s="1">
        <v>44833.642361111109</v>
      </c>
      <c r="H2890" s="44">
        <v>252</v>
      </c>
      <c r="I2890" s="2">
        <v>0.84140000000000004</v>
      </c>
      <c r="J2890" s="44">
        <v>175194471.61000001</v>
      </c>
      <c r="K2890" s="2">
        <v>0.81299999999999994</v>
      </c>
      <c r="L2890" s="44">
        <v>1574619</v>
      </c>
      <c r="M2890" s="44">
        <v>215486624</v>
      </c>
      <c r="N2890" s="44">
        <v>21722239120.490002</v>
      </c>
      <c r="O2890" s="44">
        <v>49</v>
      </c>
      <c r="P2890" s="44">
        <v>3575397.38</v>
      </c>
      <c r="Q2890" s="2">
        <v>-0.34339999999999998</v>
      </c>
      <c r="R2890" s="2">
        <v>1.8217000000000001</v>
      </c>
      <c r="S2890" s="44" t="s">
        <v>111</v>
      </c>
      <c r="T2890" s="44">
        <v>37899.599999999999</v>
      </c>
      <c r="U2890" s="44">
        <v>38283.4</v>
      </c>
      <c r="V2890" s="44"/>
    </row>
    <row r="2891" spans="3:22">
      <c r="C2891" s="44" t="s">
        <v>355</v>
      </c>
      <c r="D2891" s="44" t="s">
        <v>110</v>
      </c>
      <c r="E2891" s="1">
        <v>44834.385416666664</v>
      </c>
      <c r="F2891" s="44">
        <v>556.20000000000005</v>
      </c>
      <c r="G2891" s="1">
        <v>44834.40625</v>
      </c>
      <c r="H2891" s="44">
        <v>386.75</v>
      </c>
      <c r="I2891" s="2">
        <v>-0.30470000000000003</v>
      </c>
      <c r="J2891" s="44">
        <v>-69864116.650000006</v>
      </c>
      <c r="K2891" s="2">
        <v>-0.3216</v>
      </c>
      <c r="L2891" s="44">
        <v>390565.3</v>
      </c>
      <c r="M2891" s="44">
        <v>217232400</v>
      </c>
      <c r="N2891" s="44">
        <v>21652375003.830002</v>
      </c>
      <c r="O2891" s="44">
        <v>7</v>
      </c>
      <c r="P2891" s="44">
        <v>-9980588.0899999999</v>
      </c>
      <c r="Q2891" s="2">
        <v>-0.30470000000000003</v>
      </c>
      <c r="R2891" s="2">
        <v>3.3500000000000002E-2</v>
      </c>
      <c r="S2891" s="44" t="s">
        <v>111</v>
      </c>
      <c r="T2891" s="44">
        <v>37446.85</v>
      </c>
      <c r="U2891" s="44">
        <v>37844.31</v>
      </c>
      <c r="V2891" s="44"/>
    </row>
    <row r="2892" spans="3:22">
      <c r="C2892" s="44" t="s">
        <v>335</v>
      </c>
      <c r="D2892" s="44" t="s">
        <v>110</v>
      </c>
      <c r="E2892" s="1">
        <v>44834.40625</v>
      </c>
      <c r="F2892" s="44">
        <v>554.85</v>
      </c>
      <c r="G2892" s="1">
        <v>44837.399305555555</v>
      </c>
      <c r="H2892" s="44">
        <v>760.15</v>
      </c>
      <c r="I2892" s="2">
        <v>0.37</v>
      </c>
      <c r="J2892" s="44">
        <v>75017425.530000001</v>
      </c>
      <c r="K2892" s="2">
        <v>0.3463</v>
      </c>
      <c r="L2892" s="44">
        <v>390410.8</v>
      </c>
      <c r="M2892" s="44">
        <v>216619392</v>
      </c>
      <c r="N2892" s="44">
        <v>21727392429.369999</v>
      </c>
      <c r="O2892" s="44">
        <v>74</v>
      </c>
      <c r="P2892" s="44">
        <v>1013748.99</v>
      </c>
      <c r="Q2892" s="2">
        <v>-0.26029999999999998</v>
      </c>
      <c r="R2892" s="2">
        <v>1.1642999999999999</v>
      </c>
      <c r="S2892" s="44" t="s">
        <v>111</v>
      </c>
      <c r="T2892" s="44">
        <v>37779.599999999999</v>
      </c>
      <c r="U2892" s="44">
        <v>37386.35</v>
      </c>
      <c r="V2892" s="44"/>
    </row>
    <row r="2893" spans="3:22">
      <c r="C2893" s="44" t="s">
        <v>376</v>
      </c>
      <c r="D2893" s="44" t="s">
        <v>110</v>
      </c>
      <c r="E2893" s="1">
        <v>44837.399305555555</v>
      </c>
      <c r="F2893" s="44">
        <v>433.15</v>
      </c>
      <c r="G2893" s="1">
        <v>44838.385416666664</v>
      </c>
      <c r="H2893" s="44">
        <v>109.45</v>
      </c>
      <c r="I2893" s="2">
        <v>-0.74729999999999996</v>
      </c>
      <c r="J2893" s="44">
        <v>-165225016.40000001</v>
      </c>
      <c r="K2893" s="2">
        <v>-0.75980000000000003</v>
      </c>
      <c r="L2893" s="44">
        <v>502011.4</v>
      </c>
      <c r="M2893" s="44">
        <v>217446256</v>
      </c>
      <c r="N2893" s="44">
        <v>21562167412.970001</v>
      </c>
      <c r="O2893" s="44">
        <v>72</v>
      </c>
      <c r="P2893" s="44">
        <v>-2294791.89</v>
      </c>
      <c r="Q2893" s="2">
        <v>-0.74729999999999996</v>
      </c>
      <c r="R2893" s="2">
        <v>0.33900000000000002</v>
      </c>
      <c r="S2893" s="44" t="s">
        <v>111</v>
      </c>
      <c r="T2893" s="44">
        <v>38316.75</v>
      </c>
      <c r="U2893" s="44">
        <v>38811</v>
      </c>
      <c r="V2893" s="44"/>
    </row>
    <row r="2894" spans="3:22">
      <c r="C2894" s="44" t="s">
        <v>849</v>
      </c>
      <c r="D2894" s="44" t="s">
        <v>110</v>
      </c>
      <c r="E2894" s="1">
        <v>44838.385416666664</v>
      </c>
      <c r="F2894" s="44">
        <v>291.5</v>
      </c>
      <c r="G2894" s="1">
        <v>44840.59375</v>
      </c>
      <c r="H2894" s="44">
        <v>454.3</v>
      </c>
      <c r="I2894" s="2">
        <v>0.5585</v>
      </c>
      <c r="J2894" s="44">
        <v>116083435.73999999</v>
      </c>
      <c r="K2894" s="2">
        <v>0.53290000000000004</v>
      </c>
      <c r="L2894" s="44">
        <v>747276.6</v>
      </c>
      <c r="M2894" s="44">
        <v>217831120</v>
      </c>
      <c r="N2894" s="44">
        <v>21678250848.700001</v>
      </c>
      <c r="O2894" s="44">
        <v>136</v>
      </c>
      <c r="P2894" s="44">
        <v>853554.67</v>
      </c>
      <c r="Q2894" s="2">
        <v>-0.55730000000000002</v>
      </c>
      <c r="R2894" s="2">
        <v>1.5465</v>
      </c>
      <c r="S2894" s="44" t="s">
        <v>111</v>
      </c>
      <c r="T2894" s="44">
        <v>38877.300000000003</v>
      </c>
      <c r="U2894" s="44">
        <v>37963.25</v>
      </c>
      <c r="V2894" s="44"/>
    </row>
    <row r="2895" spans="3:22">
      <c r="C2895" s="44" t="s">
        <v>341</v>
      </c>
      <c r="D2895" s="44" t="s">
        <v>110</v>
      </c>
      <c r="E2895" s="1">
        <v>44840.59375</v>
      </c>
      <c r="F2895" s="44">
        <v>99.4</v>
      </c>
      <c r="G2895" s="1">
        <v>44840.642361111109</v>
      </c>
      <c r="H2895" s="44">
        <v>115.45</v>
      </c>
      <c r="I2895" s="2">
        <v>0.1615</v>
      </c>
      <c r="J2895" s="44">
        <v>30352229.379999999</v>
      </c>
      <c r="K2895" s="2">
        <v>0.1399</v>
      </c>
      <c r="L2895" s="44">
        <v>2183378</v>
      </c>
      <c r="M2895" s="44">
        <v>217027776</v>
      </c>
      <c r="N2895" s="44">
        <v>21708603078.080002</v>
      </c>
      <c r="O2895" s="44">
        <v>15</v>
      </c>
      <c r="P2895" s="44">
        <v>2023481.96</v>
      </c>
      <c r="Q2895" s="2">
        <v>-0.4849</v>
      </c>
      <c r="R2895" s="2">
        <v>0.43559999999999999</v>
      </c>
      <c r="S2895" s="44" t="s">
        <v>111</v>
      </c>
      <c r="T2895" s="44">
        <v>39358.050000000003</v>
      </c>
      <c r="U2895" s="44">
        <v>39608.35</v>
      </c>
      <c r="V2895" s="44"/>
    </row>
    <row r="2896" spans="3:22">
      <c r="C2896" s="44" t="s">
        <v>383</v>
      </c>
      <c r="D2896" s="44" t="s">
        <v>110</v>
      </c>
      <c r="E2896" s="1">
        <v>44841.385416666664</v>
      </c>
      <c r="F2896" s="44">
        <v>436.55</v>
      </c>
      <c r="G2896" s="1">
        <v>44841.597222222219</v>
      </c>
      <c r="H2896" s="44">
        <v>404.8</v>
      </c>
      <c r="I2896" s="2">
        <v>-7.2700000000000001E-2</v>
      </c>
      <c r="J2896" s="44">
        <v>-19973283.32</v>
      </c>
      <c r="K2896" s="2">
        <v>-9.1999999999999998E-2</v>
      </c>
      <c r="L2896" s="44">
        <v>497299.4</v>
      </c>
      <c r="M2896" s="44">
        <v>217096032</v>
      </c>
      <c r="N2896" s="44">
        <v>21688629794.77</v>
      </c>
      <c r="O2896" s="44">
        <v>62</v>
      </c>
      <c r="P2896" s="44">
        <v>-322149.73</v>
      </c>
      <c r="Q2896" s="2">
        <v>-8.8300000000000003E-2</v>
      </c>
      <c r="R2896" s="2">
        <v>0.21829999999999999</v>
      </c>
      <c r="S2896" s="44" t="s">
        <v>111</v>
      </c>
      <c r="T2896" s="44">
        <v>39026.35</v>
      </c>
      <c r="U2896" s="44">
        <v>39522.6</v>
      </c>
      <c r="V2896" s="44"/>
    </row>
    <row r="2897" spans="3:22">
      <c r="C2897" s="44" t="s">
        <v>841</v>
      </c>
      <c r="D2897" s="44" t="s">
        <v>110</v>
      </c>
      <c r="E2897" s="1">
        <v>44841.597222222219</v>
      </c>
      <c r="F2897" s="44">
        <v>428.85</v>
      </c>
      <c r="G2897" s="1">
        <v>44844.385416666664</v>
      </c>
      <c r="H2897" s="44">
        <v>207.25</v>
      </c>
      <c r="I2897" s="2">
        <v>-0.51670000000000005</v>
      </c>
      <c r="J2897" s="44">
        <v>-115303963.19</v>
      </c>
      <c r="K2897" s="2">
        <v>-0.53159999999999996</v>
      </c>
      <c r="L2897" s="44">
        <v>505805.7</v>
      </c>
      <c r="M2897" s="44">
        <v>216914752</v>
      </c>
      <c r="N2897" s="44">
        <v>21573325831.580002</v>
      </c>
      <c r="O2897" s="44">
        <v>15</v>
      </c>
      <c r="P2897" s="44">
        <v>-7686930.8799999999</v>
      </c>
      <c r="Q2897" s="2">
        <v>-0.51670000000000005</v>
      </c>
      <c r="R2897" s="2">
        <v>0.32590000000000002</v>
      </c>
      <c r="S2897" s="44" t="s">
        <v>111</v>
      </c>
      <c r="T2897" s="44">
        <v>39012.199999999997</v>
      </c>
      <c r="U2897" s="44">
        <v>38807.5</v>
      </c>
      <c r="V2897" s="44"/>
    </row>
    <row r="2898" spans="3:22">
      <c r="C2898" s="44" t="s">
        <v>342</v>
      </c>
      <c r="D2898" s="44" t="s">
        <v>110</v>
      </c>
      <c r="E2898" s="1">
        <v>44844.385416666664</v>
      </c>
      <c r="F2898" s="44">
        <v>401</v>
      </c>
      <c r="G2898" s="1">
        <v>44844.479166666664</v>
      </c>
      <c r="H2898" s="44">
        <v>233.95</v>
      </c>
      <c r="I2898" s="2">
        <v>-0.41660000000000003</v>
      </c>
      <c r="J2898" s="44">
        <v>-94000779.290000007</v>
      </c>
      <c r="K2898" s="2">
        <v>-0.43240000000000001</v>
      </c>
      <c r="L2898" s="44">
        <v>542105.30000000005</v>
      </c>
      <c r="M2898" s="44">
        <v>217384208</v>
      </c>
      <c r="N2898" s="44">
        <v>21479325052.290001</v>
      </c>
      <c r="O2898" s="44">
        <v>28</v>
      </c>
      <c r="P2898" s="44">
        <v>-3357170.69</v>
      </c>
      <c r="Q2898" s="2">
        <v>-0.41660000000000003</v>
      </c>
      <c r="R2898" s="2">
        <v>7.9600000000000004E-2</v>
      </c>
      <c r="S2898" s="44" t="s">
        <v>111</v>
      </c>
      <c r="T2898" s="44">
        <v>38582.699999999997</v>
      </c>
      <c r="U2898" s="44">
        <v>39235.050000000003</v>
      </c>
      <c r="V2898" s="44"/>
    </row>
    <row r="2899" spans="3:22">
      <c r="C2899" s="44" t="s">
        <v>849</v>
      </c>
      <c r="D2899" s="44" t="s">
        <v>110</v>
      </c>
      <c r="E2899" s="1">
        <v>44844.479166666664</v>
      </c>
      <c r="F2899" s="44">
        <v>386.8</v>
      </c>
      <c r="G2899" s="1">
        <v>44844.590277777781</v>
      </c>
      <c r="H2899" s="44">
        <v>362.25</v>
      </c>
      <c r="I2899" s="2">
        <v>-6.3500000000000001E-2</v>
      </c>
      <c r="J2899" s="44">
        <v>-17797073.899999999</v>
      </c>
      <c r="K2899" s="2">
        <v>-8.2799999999999999E-2</v>
      </c>
      <c r="L2899" s="44">
        <v>555455.6</v>
      </c>
      <c r="M2899" s="44">
        <v>214850208</v>
      </c>
      <c r="N2899" s="44">
        <v>21461527978.389999</v>
      </c>
      <c r="O2899" s="44">
        <v>33</v>
      </c>
      <c r="P2899" s="44">
        <v>-539305.27</v>
      </c>
      <c r="Q2899" s="2">
        <v>-6.6400000000000001E-2</v>
      </c>
      <c r="R2899" s="2">
        <v>0.6865</v>
      </c>
      <c r="S2899" s="44" t="s">
        <v>111</v>
      </c>
      <c r="T2899" s="44">
        <v>38922.1</v>
      </c>
      <c r="U2899" s="44">
        <v>38518.300000000003</v>
      </c>
      <c r="V2899" s="44"/>
    </row>
    <row r="2900" spans="3:22">
      <c r="C2900" s="44" t="s">
        <v>867</v>
      </c>
      <c r="D2900" s="44" t="s">
        <v>110</v>
      </c>
      <c r="E2900" s="1">
        <v>44844.590277777781</v>
      </c>
      <c r="F2900" s="44">
        <v>370</v>
      </c>
      <c r="G2900" s="1">
        <v>44845.486111111109</v>
      </c>
      <c r="H2900" s="44">
        <v>272.60000000000002</v>
      </c>
      <c r="I2900" s="2">
        <v>-0.26319999999999999</v>
      </c>
      <c r="J2900" s="44">
        <v>-60237976.399999999</v>
      </c>
      <c r="K2900" s="2">
        <v>-0.28060000000000002</v>
      </c>
      <c r="L2900" s="44">
        <v>580182</v>
      </c>
      <c r="M2900" s="44">
        <v>214667344</v>
      </c>
      <c r="N2900" s="44">
        <v>21401290001.990002</v>
      </c>
      <c r="O2900" s="44">
        <v>46</v>
      </c>
      <c r="P2900" s="44">
        <v>-1309521.23</v>
      </c>
      <c r="Q2900" s="2">
        <v>-0.30759999999999998</v>
      </c>
      <c r="R2900" s="2">
        <v>7.8E-2</v>
      </c>
      <c r="S2900" s="44" t="s">
        <v>111</v>
      </c>
      <c r="T2900" s="44">
        <v>38888.050000000003</v>
      </c>
      <c r="U2900" s="44">
        <v>39315.699999999997</v>
      </c>
      <c r="V2900" s="44"/>
    </row>
    <row r="2901" spans="3:22">
      <c r="C2901" s="44" t="s">
        <v>841</v>
      </c>
      <c r="D2901" s="44" t="s">
        <v>110</v>
      </c>
      <c r="E2901" s="1">
        <v>44845.486111111109</v>
      </c>
      <c r="F2901" s="44">
        <v>354.6</v>
      </c>
      <c r="G2901" s="1">
        <v>44845.555555555555</v>
      </c>
      <c r="H2901" s="44">
        <v>296</v>
      </c>
      <c r="I2901" s="2">
        <v>-0.1653</v>
      </c>
      <c r="J2901" s="44">
        <v>-39313981.43</v>
      </c>
      <c r="K2901" s="2">
        <v>-0.18360000000000001</v>
      </c>
      <c r="L2901" s="44">
        <v>603845.80000000005</v>
      </c>
      <c r="M2901" s="44">
        <v>214123712</v>
      </c>
      <c r="N2901" s="44">
        <v>21361976020.560001</v>
      </c>
      <c r="O2901" s="44">
        <v>21</v>
      </c>
      <c r="P2901" s="44">
        <v>-1872094.35</v>
      </c>
      <c r="Q2901" s="2">
        <v>-0.2167</v>
      </c>
      <c r="R2901" s="2">
        <v>0.2014</v>
      </c>
      <c r="S2901" s="44" t="s">
        <v>111</v>
      </c>
      <c r="T2901" s="44">
        <v>39026.800000000003</v>
      </c>
      <c r="U2901" s="44">
        <v>38810.9</v>
      </c>
      <c r="V2901" s="44"/>
    </row>
    <row r="2902" spans="3:22">
      <c r="C2902" s="44" t="s">
        <v>867</v>
      </c>
      <c r="D2902" s="44" t="s">
        <v>110</v>
      </c>
      <c r="E2902" s="1">
        <v>44845.555555555555</v>
      </c>
      <c r="F2902" s="44">
        <v>309.45</v>
      </c>
      <c r="G2902" s="1">
        <v>44846.489583333336</v>
      </c>
      <c r="H2902" s="44">
        <v>318.89999999999998</v>
      </c>
      <c r="I2902" s="2">
        <v>3.0499999999999999E-2</v>
      </c>
      <c r="J2902" s="44">
        <v>2186027.33</v>
      </c>
      <c r="K2902" s="2">
        <v>1.0200000000000001E-2</v>
      </c>
      <c r="L2902" s="44">
        <v>690360.8</v>
      </c>
      <c r="M2902" s="44">
        <v>213632144</v>
      </c>
      <c r="N2902" s="44">
        <v>21364162047.889999</v>
      </c>
      <c r="O2902" s="44">
        <v>57</v>
      </c>
      <c r="P2902" s="44">
        <v>38351.360000000001</v>
      </c>
      <c r="Q2902" s="2">
        <v>-0.19409999999999999</v>
      </c>
      <c r="R2902" s="2">
        <v>0.52039999999999997</v>
      </c>
      <c r="S2902" s="44" t="s">
        <v>111</v>
      </c>
      <c r="T2902" s="44">
        <v>38937.050000000003</v>
      </c>
      <c r="U2902" s="44">
        <v>39174.949999999997</v>
      </c>
      <c r="V2902" s="44"/>
    </row>
    <row r="2903" spans="3:22">
      <c r="C2903" s="44" t="s">
        <v>373</v>
      </c>
      <c r="D2903" s="44" t="s">
        <v>110</v>
      </c>
      <c r="E2903" s="1">
        <v>44846.489583333336</v>
      </c>
      <c r="F2903" s="44">
        <v>266.8</v>
      </c>
      <c r="G2903" s="1">
        <v>44847.416666666664</v>
      </c>
      <c r="H2903" s="44">
        <v>207.55</v>
      </c>
      <c r="I2903" s="2">
        <v>-0.22209999999999999</v>
      </c>
      <c r="J2903" s="44">
        <v>-51215889.780000001</v>
      </c>
      <c r="K2903" s="2">
        <v>-0.2399</v>
      </c>
      <c r="L2903" s="44">
        <v>800329.6</v>
      </c>
      <c r="M2903" s="44">
        <v>213527920</v>
      </c>
      <c r="N2903" s="44">
        <v>21312946158.110001</v>
      </c>
      <c r="O2903" s="44">
        <v>55</v>
      </c>
      <c r="P2903" s="44">
        <v>-931198</v>
      </c>
      <c r="Q2903" s="2">
        <v>-0.22209999999999999</v>
      </c>
      <c r="R2903" s="2">
        <v>0.81030000000000002</v>
      </c>
      <c r="S2903" s="44" t="s">
        <v>111</v>
      </c>
      <c r="T2903" s="44">
        <v>38796.1</v>
      </c>
      <c r="U2903" s="44">
        <v>38606.400000000001</v>
      </c>
      <c r="V2903" s="44"/>
    </row>
    <row r="2904" spans="3:22">
      <c r="C2904" s="44" t="s">
        <v>867</v>
      </c>
      <c r="D2904" s="44" t="s">
        <v>110</v>
      </c>
      <c r="E2904" s="1">
        <v>44847.416666666664</v>
      </c>
      <c r="F2904" s="44">
        <v>161.1</v>
      </c>
      <c r="G2904" s="1">
        <v>44847.600694444445</v>
      </c>
      <c r="H2904" s="44">
        <v>134.65</v>
      </c>
      <c r="I2904" s="2">
        <v>-0.16420000000000001</v>
      </c>
      <c r="J2904" s="44">
        <v>-38964518.530000001</v>
      </c>
      <c r="K2904" s="2">
        <v>-0.1825</v>
      </c>
      <c r="L2904" s="44">
        <v>1324986</v>
      </c>
      <c r="M2904" s="44">
        <v>213455216</v>
      </c>
      <c r="N2904" s="44">
        <v>21273981639.580002</v>
      </c>
      <c r="O2904" s="44">
        <v>54</v>
      </c>
      <c r="P2904" s="44">
        <v>-721565.16</v>
      </c>
      <c r="Q2904" s="2">
        <v>-0.2722</v>
      </c>
      <c r="R2904" s="2">
        <v>1.9209000000000001</v>
      </c>
      <c r="S2904" s="44" t="s">
        <v>111</v>
      </c>
      <c r="T2904" s="44">
        <v>38890.15</v>
      </c>
      <c r="U2904" s="44">
        <v>39164.1</v>
      </c>
      <c r="V2904" s="44"/>
    </row>
    <row r="2905" spans="3:22">
      <c r="C2905" s="44" t="s">
        <v>373</v>
      </c>
      <c r="D2905" s="44" t="s">
        <v>110</v>
      </c>
      <c r="E2905" s="1">
        <v>44847.600694444445</v>
      </c>
      <c r="F2905" s="44">
        <v>53.35</v>
      </c>
      <c r="G2905" s="1">
        <v>44847.642361111109</v>
      </c>
      <c r="H2905" s="44">
        <v>0.05</v>
      </c>
      <c r="I2905" s="2">
        <v>-0.99909999999999999</v>
      </c>
      <c r="J2905" s="44">
        <v>-215445646.34999999</v>
      </c>
      <c r="K2905" s="2">
        <v>-1.0091000000000001</v>
      </c>
      <c r="L2905" s="44">
        <v>4002037</v>
      </c>
      <c r="M2905" s="44">
        <v>213508656</v>
      </c>
      <c r="N2905" s="44">
        <v>21058535993.23</v>
      </c>
      <c r="O2905" s="44">
        <v>13</v>
      </c>
      <c r="P2905" s="44">
        <v>-16572742.029999999</v>
      </c>
      <c r="Q2905" s="2">
        <v>-0.99909999999999999</v>
      </c>
      <c r="R2905" s="2">
        <v>0.64570000000000005</v>
      </c>
      <c r="S2905" s="44" t="s">
        <v>111</v>
      </c>
      <c r="T2905" s="44">
        <v>38777.800000000003</v>
      </c>
      <c r="U2905" s="44">
        <v>38437.949999999997</v>
      </c>
      <c r="V2905" s="44"/>
    </row>
    <row r="2906" spans="3:22">
      <c r="C2906" s="44" t="s">
        <v>377</v>
      </c>
      <c r="D2906" s="44" t="s">
        <v>110</v>
      </c>
      <c r="E2906" s="1">
        <v>44848.385416666664</v>
      </c>
      <c r="F2906" s="44">
        <v>493.95</v>
      </c>
      <c r="G2906" s="1">
        <v>44848.625</v>
      </c>
      <c r="H2906" s="44">
        <v>339.3</v>
      </c>
      <c r="I2906" s="2">
        <v>-0.31309999999999999</v>
      </c>
      <c r="J2906" s="44">
        <v>-69487512.450000003</v>
      </c>
      <c r="K2906" s="2">
        <v>-0.33</v>
      </c>
      <c r="L2906" s="44">
        <v>426349.5</v>
      </c>
      <c r="M2906" s="44">
        <v>210595360</v>
      </c>
      <c r="N2906" s="44">
        <v>20989048480.779999</v>
      </c>
      <c r="O2906" s="44">
        <v>70</v>
      </c>
      <c r="P2906" s="44">
        <v>-992678.75</v>
      </c>
      <c r="Q2906" s="2">
        <v>-0.316</v>
      </c>
      <c r="R2906" s="2">
        <v>0.13569999999999999</v>
      </c>
      <c r="S2906" s="44" t="s">
        <v>111</v>
      </c>
      <c r="T2906" s="44">
        <v>39480.85</v>
      </c>
      <c r="U2906" s="44">
        <v>38531.620000000003</v>
      </c>
      <c r="V2906" s="44"/>
    </row>
    <row r="2907" spans="3:22">
      <c r="C2907" s="44" t="s">
        <v>857</v>
      </c>
      <c r="D2907" s="44" t="s">
        <v>110</v>
      </c>
      <c r="E2907" s="1">
        <v>44848.625</v>
      </c>
      <c r="F2907" s="44">
        <v>409.8</v>
      </c>
      <c r="G2907" s="1">
        <v>44851.385416666664</v>
      </c>
      <c r="H2907" s="44">
        <v>359</v>
      </c>
      <c r="I2907" s="2">
        <v>-0.124</v>
      </c>
      <c r="J2907" s="44">
        <v>-29958409.030000001</v>
      </c>
      <c r="K2907" s="2">
        <v>-0.14269999999999999</v>
      </c>
      <c r="L2907" s="44">
        <v>512214.6</v>
      </c>
      <c r="M2907" s="44">
        <v>209905552</v>
      </c>
      <c r="N2907" s="44">
        <v>20959090071.75</v>
      </c>
      <c r="O2907" s="44">
        <v>7</v>
      </c>
      <c r="P2907" s="44">
        <v>-4279772.72</v>
      </c>
      <c r="Q2907" s="2">
        <v>-0.124</v>
      </c>
      <c r="R2907" s="2">
        <v>9.5699999999999993E-2</v>
      </c>
      <c r="S2907" s="44" t="s">
        <v>111</v>
      </c>
      <c r="T2907" s="44">
        <v>39301.1</v>
      </c>
      <c r="U2907" s="44">
        <v>39570.85</v>
      </c>
      <c r="V2907" s="44"/>
    </row>
    <row r="2908" spans="3:22">
      <c r="C2908" s="44" t="s">
        <v>378</v>
      </c>
      <c r="D2908" s="44" t="s">
        <v>110</v>
      </c>
      <c r="E2908" s="1">
        <v>44851.385416666664</v>
      </c>
      <c r="F2908" s="44">
        <v>420.65</v>
      </c>
      <c r="G2908" s="1">
        <v>44851.392361111109</v>
      </c>
      <c r="H2908" s="44">
        <v>373.4</v>
      </c>
      <c r="I2908" s="2">
        <v>-0.1123</v>
      </c>
      <c r="J2908" s="44">
        <v>-27517545.190000001</v>
      </c>
      <c r="K2908" s="2">
        <v>-0.13120000000000001</v>
      </c>
      <c r="L2908" s="44">
        <v>498592.1</v>
      </c>
      <c r="M2908" s="44">
        <v>209732752</v>
      </c>
      <c r="N2908" s="44">
        <v>20931572526.560001</v>
      </c>
      <c r="O2908" s="44">
        <v>3</v>
      </c>
      <c r="P2908" s="44">
        <v>-9172515.0600000005</v>
      </c>
      <c r="Q2908" s="2">
        <v>-0.1487</v>
      </c>
      <c r="R2908" s="2">
        <v>0.24260000000000001</v>
      </c>
      <c r="S2908" s="44" t="s">
        <v>111</v>
      </c>
      <c r="T2908" s="44">
        <v>39325.65</v>
      </c>
      <c r="U2908" s="44">
        <v>39239.65</v>
      </c>
      <c r="V2908" s="44"/>
    </row>
    <row r="2909" spans="3:22">
      <c r="C2909" s="44" t="s">
        <v>857</v>
      </c>
      <c r="D2909" s="44" t="s">
        <v>110</v>
      </c>
      <c r="E2909" s="1">
        <v>44851.392361111109</v>
      </c>
      <c r="F2909" s="44">
        <v>402.15</v>
      </c>
      <c r="G2909" s="1">
        <v>44851.416666666664</v>
      </c>
      <c r="H2909" s="44">
        <v>274.7</v>
      </c>
      <c r="I2909" s="2">
        <v>-0.31690000000000002</v>
      </c>
      <c r="J2909" s="44">
        <v>-69983128.230000004</v>
      </c>
      <c r="K2909" s="2">
        <v>-0.33379999999999999</v>
      </c>
      <c r="L2909" s="44">
        <v>521411.9</v>
      </c>
      <c r="M2909" s="44">
        <v>209685808</v>
      </c>
      <c r="N2909" s="44">
        <v>20861589398.32</v>
      </c>
      <c r="O2909" s="44">
        <v>8</v>
      </c>
      <c r="P2909" s="44">
        <v>-8747891.0299999993</v>
      </c>
      <c r="Q2909" s="2">
        <v>-0.31690000000000002</v>
      </c>
      <c r="R2909" s="2">
        <v>0.1119</v>
      </c>
      <c r="S2909" s="44" t="s">
        <v>111</v>
      </c>
      <c r="T2909" s="44">
        <v>39253.5</v>
      </c>
      <c r="U2909" s="44">
        <v>39551.25</v>
      </c>
      <c r="V2909" s="44"/>
    </row>
    <row r="2910" spans="3:22">
      <c r="C2910" s="44" t="s">
        <v>377</v>
      </c>
      <c r="D2910" s="44" t="s">
        <v>110</v>
      </c>
      <c r="E2910" s="1">
        <v>44851.416666666664</v>
      </c>
      <c r="F2910" s="44">
        <v>403.05</v>
      </c>
      <c r="G2910" s="1">
        <v>44853.479166666664</v>
      </c>
      <c r="H2910" s="44">
        <v>916.7</v>
      </c>
      <c r="I2910" s="2">
        <v>1.2744</v>
      </c>
      <c r="J2910" s="44">
        <v>259267502.91999999</v>
      </c>
      <c r="K2910" s="2">
        <v>1.2417</v>
      </c>
      <c r="L2910" s="44">
        <v>518066.2</v>
      </c>
      <c r="M2910" s="44">
        <v>208806560</v>
      </c>
      <c r="N2910" s="44">
        <v>21120856901.240002</v>
      </c>
      <c r="O2910" s="44">
        <v>169</v>
      </c>
      <c r="P2910" s="44">
        <v>1534127.24</v>
      </c>
      <c r="Q2910" s="2">
        <v>-0.16300000000000001</v>
      </c>
      <c r="R2910" s="2">
        <v>1.7997000000000001</v>
      </c>
      <c r="S2910" s="44" t="s">
        <v>111</v>
      </c>
      <c r="T2910" s="44">
        <v>39546</v>
      </c>
      <c r="U2910" s="44">
        <v>39146.699999999997</v>
      </c>
      <c r="V2910" s="44"/>
    </row>
    <row r="2911" spans="3:22">
      <c r="C2911" s="44" t="s">
        <v>859</v>
      </c>
      <c r="D2911" s="44" t="s">
        <v>110</v>
      </c>
      <c r="E2911" s="1">
        <v>44853.479166666664</v>
      </c>
      <c r="F2911" s="44">
        <v>226.55</v>
      </c>
      <c r="G2911" s="1">
        <v>44853.590277777781</v>
      </c>
      <c r="H2911" s="44">
        <v>163.05000000000001</v>
      </c>
      <c r="I2911" s="2">
        <v>-0.28029999999999999</v>
      </c>
      <c r="J2911" s="44">
        <v>-62980635.280000001</v>
      </c>
      <c r="K2911" s="2">
        <v>-0.29749999999999999</v>
      </c>
      <c r="L2911" s="44">
        <v>934486.3</v>
      </c>
      <c r="M2911" s="44">
        <v>211707856</v>
      </c>
      <c r="N2911" s="44">
        <v>21057876265.970001</v>
      </c>
      <c r="O2911" s="44">
        <v>33</v>
      </c>
      <c r="P2911" s="44">
        <v>-1908504.1</v>
      </c>
      <c r="Q2911" s="2">
        <v>-0.28029999999999999</v>
      </c>
      <c r="R2911" s="2">
        <v>0.45660000000000001</v>
      </c>
      <c r="S2911" s="44" t="s">
        <v>111</v>
      </c>
      <c r="T2911" s="44">
        <v>40383.65</v>
      </c>
      <c r="U2911" s="44">
        <v>40643.599999999999</v>
      </c>
      <c r="V2911" s="44"/>
    </row>
    <row r="2912" spans="3:22">
      <c r="C2912" s="44" t="s">
        <v>858</v>
      </c>
      <c r="D2912" s="44" t="s">
        <v>110</v>
      </c>
      <c r="E2912" s="1">
        <v>44853.590277777781</v>
      </c>
      <c r="F2912" s="44">
        <v>178.7</v>
      </c>
      <c r="G2912" s="1">
        <v>44853.621527777781</v>
      </c>
      <c r="H2912" s="44">
        <v>109.05</v>
      </c>
      <c r="I2912" s="2">
        <v>-0.38979999999999998</v>
      </c>
      <c r="J2912" s="44">
        <v>-85746099.319999993</v>
      </c>
      <c r="K2912" s="2">
        <v>-0.40589999999999998</v>
      </c>
      <c r="L2912" s="44">
        <v>1182256</v>
      </c>
      <c r="M2912" s="44">
        <v>211269216</v>
      </c>
      <c r="N2912" s="44">
        <v>20972130166.650002</v>
      </c>
      <c r="O2912" s="44">
        <v>10</v>
      </c>
      <c r="P2912" s="44">
        <v>-8574609.9299999997</v>
      </c>
      <c r="Q2912" s="2">
        <v>-0.47570000000000001</v>
      </c>
      <c r="R2912" s="2">
        <v>0.13769999999999999</v>
      </c>
      <c r="S2912" s="44" t="s">
        <v>111</v>
      </c>
      <c r="T2912" s="44">
        <v>40482.449999999997</v>
      </c>
      <c r="U2912" s="44">
        <v>40195.199999999997</v>
      </c>
      <c r="V2912" s="44"/>
    </row>
    <row r="2913" spans="3:22">
      <c r="C2913" s="44" t="s">
        <v>834</v>
      </c>
      <c r="D2913" s="44" t="s">
        <v>110</v>
      </c>
      <c r="E2913" s="1">
        <v>44853.621527777781</v>
      </c>
      <c r="F2913" s="44">
        <v>181.15</v>
      </c>
      <c r="G2913" s="1">
        <v>44854.597222222219</v>
      </c>
      <c r="H2913" s="44">
        <v>288.14999999999998</v>
      </c>
      <c r="I2913" s="2">
        <v>0.5907</v>
      </c>
      <c r="J2913" s="44">
        <v>118359454.17</v>
      </c>
      <c r="K2913" s="2">
        <v>0.56479999999999997</v>
      </c>
      <c r="L2913" s="44">
        <v>1156905</v>
      </c>
      <c r="M2913" s="44">
        <v>209573296</v>
      </c>
      <c r="N2913" s="44">
        <v>21090489620.82</v>
      </c>
      <c r="O2913" s="44">
        <v>69</v>
      </c>
      <c r="P2913" s="44">
        <v>1715354.41</v>
      </c>
      <c r="Q2913" s="2">
        <v>-0.20730000000000001</v>
      </c>
      <c r="R2913" s="2">
        <v>1.6773</v>
      </c>
      <c r="S2913" s="44" t="s">
        <v>111</v>
      </c>
      <c r="T2913" s="44">
        <v>40329.4</v>
      </c>
      <c r="U2913" s="44">
        <v>40534.199999999997</v>
      </c>
      <c r="V2913" s="44"/>
    </row>
    <row r="2914" spans="3:22">
      <c r="C2914" s="44" t="s">
        <v>840</v>
      </c>
      <c r="D2914" s="44" t="s">
        <v>110</v>
      </c>
      <c r="E2914" s="1">
        <v>44854.597222222219</v>
      </c>
      <c r="F2914" s="44">
        <v>71.7</v>
      </c>
      <c r="G2914" s="1">
        <v>44854.642361111109</v>
      </c>
      <c r="H2914" s="44">
        <v>100.5</v>
      </c>
      <c r="I2914" s="2">
        <v>0.4017</v>
      </c>
      <c r="J2914" s="44">
        <v>79613889.599999994</v>
      </c>
      <c r="K2914" s="2">
        <v>0.37769999999999998</v>
      </c>
      <c r="L2914" s="44">
        <v>2940169</v>
      </c>
      <c r="M2914" s="44">
        <v>210810096</v>
      </c>
      <c r="N2914" s="44">
        <v>21170103510.419998</v>
      </c>
      <c r="O2914" s="44">
        <v>14</v>
      </c>
      <c r="P2914" s="44">
        <v>5686706.4000000004</v>
      </c>
      <c r="Q2914" s="2">
        <v>-0.49509999999999998</v>
      </c>
      <c r="R2914" s="2">
        <v>0.79569999999999996</v>
      </c>
      <c r="S2914" s="44" t="s">
        <v>111</v>
      </c>
      <c r="T2914" s="44">
        <v>40021.9</v>
      </c>
      <c r="U2914" s="44">
        <v>39848.85</v>
      </c>
      <c r="V2914" s="44"/>
    </row>
    <row r="2915" spans="3:22">
      <c r="C2915" s="44" t="s">
        <v>868</v>
      </c>
      <c r="D2915" s="44" t="s">
        <v>110</v>
      </c>
      <c r="E2915" s="1">
        <v>44855.385416666664</v>
      </c>
      <c r="F2915" s="44">
        <v>388</v>
      </c>
      <c r="G2915" s="1">
        <v>44855.614583333336</v>
      </c>
      <c r="H2915" s="44">
        <v>495.65</v>
      </c>
      <c r="I2915" s="2">
        <v>0.27739999999999998</v>
      </c>
      <c r="J2915" s="44">
        <v>53917289.950000003</v>
      </c>
      <c r="K2915" s="2">
        <v>0.25469999999999998</v>
      </c>
      <c r="L2915" s="44">
        <v>545647</v>
      </c>
      <c r="M2915" s="44">
        <v>211711040</v>
      </c>
      <c r="N2915" s="44">
        <v>21224020800.369999</v>
      </c>
      <c r="O2915" s="44">
        <v>67</v>
      </c>
      <c r="P2915" s="44">
        <v>804735.67</v>
      </c>
      <c r="Q2915" s="2">
        <v>-5.5300000000000002E-2</v>
      </c>
      <c r="R2915" s="2">
        <v>1.0701000000000001</v>
      </c>
      <c r="S2915" s="44" t="s">
        <v>111</v>
      </c>
      <c r="T2915" s="44">
        <v>40449.5</v>
      </c>
      <c r="U2915" s="44">
        <v>39914.28</v>
      </c>
      <c r="V2915" s="44"/>
    </row>
    <row r="2916" spans="3:22">
      <c r="C2916" s="44" t="s">
        <v>860</v>
      </c>
      <c r="D2916" s="44" t="s">
        <v>110</v>
      </c>
      <c r="E2916" s="1">
        <v>44855.614583333336</v>
      </c>
      <c r="F2916" s="44">
        <v>335.55</v>
      </c>
      <c r="G2916" s="1">
        <v>44859.385416666664</v>
      </c>
      <c r="H2916" s="44">
        <v>63</v>
      </c>
      <c r="I2916" s="2">
        <v>-0.81220000000000003</v>
      </c>
      <c r="J2916" s="44">
        <v>-174948766.80000001</v>
      </c>
      <c r="K2916" s="2">
        <v>-0.82410000000000005</v>
      </c>
      <c r="L2916" s="44">
        <v>632644.9</v>
      </c>
      <c r="M2916" s="44">
        <v>212283984</v>
      </c>
      <c r="N2916" s="44">
        <v>21049072033.57</v>
      </c>
      <c r="O2916" s="44">
        <v>10</v>
      </c>
      <c r="P2916" s="44">
        <v>-17494876.68</v>
      </c>
      <c r="Q2916" s="2">
        <v>-0.84940000000000004</v>
      </c>
      <c r="R2916" s="2">
        <v>3.49E-2</v>
      </c>
      <c r="S2916" s="44" t="s">
        <v>111</v>
      </c>
      <c r="T2916" s="44">
        <v>40646.65</v>
      </c>
      <c r="U2916" s="44">
        <v>41032.25</v>
      </c>
      <c r="V2916" s="44"/>
    </row>
    <row r="2917" spans="3:22">
      <c r="C2917" s="44" t="s">
        <v>387</v>
      </c>
      <c r="D2917" s="44" t="s">
        <v>110</v>
      </c>
      <c r="E2917" s="1">
        <v>44859.385416666664</v>
      </c>
      <c r="F2917" s="44">
        <v>270.10000000000002</v>
      </c>
      <c r="G2917" s="1">
        <v>44859.548611111109</v>
      </c>
      <c r="H2917" s="44">
        <v>192</v>
      </c>
      <c r="I2917" s="2">
        <v>-0.28920000000000001</v>
      </c>
      <c r="J2917" s="44">
        <v>-64803858.939999998</v>
      </c>
      <c r="K2917" s="2">
        <v>-0.30630000000000002</v>
      </c>
      <c r="L2917" s="44">
        <v>783402.8</v>
      </c>
      <c r="M2917" s="44">
        <v>211597088</v>
      </c>
      <c r="N2917" s="44">
        <v>20984268174.630001</v>
      </c>
      <c r="O2917" s="44">
        <v>48</v>
      </c>
      <c r="P2917" s="44">
        <v>-1350080.39</v>
      </c>
      <c r="Q2917" s="2">
        <v>-0.29189999999999999</v>
      </c>
      <c r="R2917" s="2">
        <v>0.77669999999999995</v>
      </c>
      <c r="S2917" s="44" t="s">
        <v>111</v>
      </c>
      <c r="T2917" s="44">
        <v>41237.15</v>
      </c>
      <c r="U2917" s="44">
        <v>40610.85</v>
      </c>
      <c r="V2917" s="44"/>
    </row>
    <row r="2918" spans="3:22">
      <c r="C2918" s="44" t="s">
        <v>835</v>
      </c>
      <c r="D2918" s="44" t="s">
        <v>110</v>
      </c>
      <c r="E2918" s="1">
        <v>44859.548611111109</v>
      </c>
      <c r="F2918" s="44">
        <v>202.2</v>
      </c>
      <c r="G2918" s="1">
        <v>44861.385416666664</v>
      </c>
      <c r="H2918" s="44">
        <v>42.2</v>
      </c>
      <c r="I2918" s="2">
        <v>-0.7913</v>
      </c>
      <c r="J2918" s="44">
        <v>-168715404.36000001</v>
      </c>
      <c r="K2918" s="2">
        <v>-0.8034</v>
      </c>
      <c r="L2918" s="44">
        <v>1038607</v>
      </c>
      <c r="M2918" s="44">
        <v>210006240</v>
      </c>
      <c r="N2918" s="44">
        <v>20815552770.27</v>
      </c>
      <c r="O2918" s="44">
        <v>29</v>
      </c>
      <c r="P2918" s="44">
        <v>-5817772.5599999996</v>
      </c>
      <c r="Q2918" s="2">
        <v>-0.7913</v>
      </c>
      <c r="R2918" s="2">
        <v>0.1026</v>
      </c>
      <c r="S2918" s="44" t="s">
        <v>111</v>
      </c>
      <c r="T2918" s="44">
        <v>41148.199999999997</v>
      </c>
      <c r="U2918" s="44">
        <v>41530.65</v>
      </c>
      <c r="V2918" s="44"/>
    </row>
    <row r="2919" spans="3:22">
      <c r="C2919" s="44" t="s">
        <v>864</v>
      </c>
      <c r="D2919" s="44" t="s">
        <v>110</v>
      </c>
      <c r="E2919" s="1">
        <v>44861.385416666664</v>
      </c>
      <c r="F2919" s="44">
        <v>131.5</v>
      </c>
      <c r="G2919" s="1">
        <v>44861.510416666664</v>
      </c>
      <c r="H2919" s="44">
        <v>39.299999999999997</v>
      </c>
      <c r="I2919" s="2">
        <v>-0.70109999999999995</v>
      </c>
      <c r="J2919" s="44">
        <v>-149947962.91999999</v>
      </c>
      <c r="K2919" s="2">
        <v>-0.71409999999999996</v>
      </c>
      <c r="L2919" s="44">
        <v>1596754</v>
      </c>
      <c r="M2919" s="44">
        <v>209973136</v>
      </c>
      <c r="N2919" s="44">
        <v>20665604807.360001</v>
      </c>
      <c r="O2919" s="44">
        <v>37</v>
      </c>
      <c r="P2919" s="44">
        <v>-4052647.65</v>
      </c>
      <c r="Q2919" s="2">
        <v>-0.70109999999999995</v>
      </c>
      <c r="R2919" s="2">
        <v>0.43730000000000002</v>
      </c>
      <c r="S2919" s="44" t="s">
        <v>111</v>
      </c>
      <c r="T2919" s="44">
        <v>41403.15</v>
      </c>
      <c r="U2919" s="44">
        <v>41021.449999999997</v>
      </c>
      <c r="V2919" s="44"/>
    </row>
    <row r="2920" spans="3:22">
      <c r="C2920" s="44" t="s">
        <v>865</v>
      </c>
      <c r="D2920" s="44" t="s">
        <v>110</v>
      </c>
      <c r="E2920" s="1">
        <v>44861.510416666664</v>
      </c>
      <c r="F2920" s="44">
        <v>78.75</v>
      </c>
      <c r="G2920" s="1">
        <v>44861.642361111109</v>
      </c>
      <c r="H2920" s="44">
        <v>0.05</v>
      </c>
      <c r="I2920" s="2">
        <v>-0.99939999999999996</v>
      </c>
      <c r="J2920" s="44">
        <v>-208846930.13999999</v>
      </c>
      <c r="K2920" s="2">
        <v>-1.0094000000000001</v>
      </c>
      <c r="L2920" s="44">
        <v>2627402</v>
      </c>
      <c r="M2920" s="44">
        <v>206907904</v>
      </c>
      <c r="N2920" s="44">
        <v>20456757877.220001</v>
      </c>
      <c r="O2920" s="44">
        <v>39</v>
      </c>
      <c r="P2920" s="44">
        <v>-5355049.49</v>
      </c>
      <c r="Q2920" s="2">
        <v>-0.99939999999999996</v>
      </c>
      <c r="R2920" s="2">
        <v>0.14729999999999999</v>
      </c>
      <c r="S2920" s="44" t="s">
        <v>111</v>
      </c>
      <c r="T2920" s="44">
        <v>41248.65</v>
      </c>
      <c r="U2920" s="44">
        <v>41511.800000000003</v>
      </c>
      <c r="V2920" s="44"/>
    </row>
    <row r="2921" spans="3:22">
      <c r="C2921" s="44" t="s">
        <v>864</v>
      </c>
      <c r="D2921" s="44" t="s">
        <v>110</v>
      </c>
      <c r="E2921" s="1">
        <v>44862.385416666664</v>
      </c>
      <c r="F2921" s="44">
        <v>456.15</v>
      </c>
      <c r="G2921" s="1">
        <v>44862.409722222219</v>
      </c>
      <c r="H2921" s="44">
        <v>353.9</v>
      </c>
      <c r="I2921" s="2">
        <v>-0.22420000000000001</v>
      </c>
      <c r="J2921" s="44">
        <v>-49490823.189999998</v>
      </c>
      <c r="K2921" s="2">
        <v>-0.2419</v>
      </c>
      <c r="L2921" s="44">
        <v>448487.5</v>
      </c>
      <c r="M2921" s="44">
        <v>204577584</v>
      </c>
      <c r="N2921" s="44">
        <v>20407267054.029999</v>
      </c>
      <c r="O2921" s="44">
        <v>8</v>
      </c>
      <c r="P2921" s="44">
        <v>-6186352.9000000004</v>
      </c>
      <c r="Q2921" s="2">
        <v>-0.22420000000000001</v>
      </c>
      <c r="R2921" s="2">
        <v>4.7800000000000002E-2</v>
      </c>
      <c r="S2921" s="44" t="s">
        <v>111</v>
      </c>
      <c r="T2921" s="44">
        <v>41427.65</v>
      </c>
      <c r="U2921" s="44">
        <v>41182.39</v>
      </c>
      <c r="V2921" s="44"/>
    </row>
    <row r="2922" spans="3:22">
      <c r="C2922" s="44" t="s">
        <v>865</v>
      </c>
      <c r="D2922" s="44" t="s">
        <v>110</v>
      </c>
      <c r="E2922" s="1">
        <v>44862.409722222219</v>
      </c>
      <c r="F2922" s="44">
        <v>410.15</v>
      </c>
      <c r="G2922" s="1">
        <v>44865.385416666664</v>
      </c>
      <c r="H2922" s="44">
        <v>335.05</v>
      </c>
      <c r="I2922" s="2">
        <v>-0.18310000000000001</v>
      </c>
      <c r="J2922" s="44">
        <v>-41114966.890000001</v>
      </c>
      <c r="K2922" s="2">
        <v>-0.20130000000000001</v>
      </c>
      <c r="L2922" s="44">
        <v>498049.3</v>
      </c>
      <c r="M2922" s="44">
        <v>204274928</v>
      </c>
      <c r="N2922" s="44">
        <v>20366152087.139999</v>
      </c>
      <c r="O2922" s="44">
        <v>69</v>
      </c>
      <c r="P2922" s="44">
        <v>-595869.09</v>
      </c>
      <c r="Q2922" s="2">
        <v>-0.34239999999999998</v>
      </c>
      <c r="R2922" s="2">
        <v>0.47460000000000002</v>
      </c>
      <c r="S2922" s="44" t="s">
        <v>111</v>
      </c>
      <c r="T2922" s="44">
        <v>41206.949999999997</v>
      </c>
      <c r="U2922" s="44">
        <v>41482.400000000001</v>
      </c>
      <c r="V2922" s="44"/>
    </row>
    <row r="2923" spans="3:22">
      <c r="C2923" s="44" t="s">
        <v>387</v>
      </c>
      <c r="D2923" s="44" t="s">
        <v>110</v>
      </c>
      <c r="E2923" s="1">
        <v>44865.385416666664</v>
      </c>
      <c r="F2923" s="44">
        <v>403.75</v>
      </c>
      <c r="G2923" s="1">
        <v>44866.510416666664</v>
      </c>
      <c r="H2923" s="44">
        <v>482</v>
      </c>
      <c r="I2923" s="2">
        <v>0.1938</v>
      </c>
      <c r="J2923" s="44">
        <v>35143532.490000002</v>
      </c>
      <c r="K2923" s="2">
        <v>0.1719</v>
      </c>
      <c r="L2923" s="44">
        <v>506445.7</v>
      </c>
      <c r="M2923" s="44">
        <v>204477440</v>
      </c>
      <c r="N2923" s="44">
        <v>20401295619.619999</v>
      </c>
      <c r="O2923" s="44">
        <v>112</v>
      </c>
      <c r="P2923" s="44">
        <v>313781.53999999998</v>
      </c>
      <c r="Q2923" s="2">
        <v>-0.16980000000000001</v>
      </c>
      <c r="R2923" s="2">
        <v>0.5232</v>
      </c>
      <c r="S2923" s="44" t="s">
        <v>111</v>
      </c>
      <c r="T2923" s="44">
        <v>41234.949999999997</v>
      </c>
      <c r="U2923" s="44">
        <v>40839.300000000003</v>
      </c>
      <c r="V2923" s="44"/>
    </row>
    <row r="2924" spans="3:22">
      <c r="C2924" s="44" t="s">
        <v>869</v>
      </c>
      <c r="D2924" s="44" t="s">
        <v>110</v>
      </c>
      <c r="E2924" s="1">
        <v>44866.510416666664</v>
      </c>
      <c r="F2924" s="44">
        <v>284.7</v>
      </c>
      <c r="G2924" s="1">
        <v>44867.385416666664</v>
      </c>
      <c r="H2924" s="44">
        <v>384.1</v>
      </c>
      <c r="I2924" s="2">
        <v>0.34910000000000002</v>
      </c>
      <c r="J2924" s="44">
        <v>66456245.369999997</v>
      </c>
      <c r="K2924" s="2">
        <v>0.3256</v>
      </c>
      <c r="L2924" s="44">
        <v>716803.1</v>
      </c>
      <c r="M2924" s="44">
        <v>204073840</v>
      </c>
      <c r="N2924" s="44">
        <v>20467751865</v>
      </c>
      <c r="O2924" s="44">
        <v>40</v>
      </c>
      <c r="P2924" s="44">
        <v>1661406.13</v>
      </c>
      <c r="Q2924" s="2">
        <v>-6.1499999999999999E-2</v>
      </c>
      <c r="R2924" s="2">
        <v>0.60870000000000002</v>
      </c>
      <c r="S2924" s="44" t="s">
        <v>111</v>
      </c>
      <c r="T2924" s="44">
        <v>41473.599999999999</v>
      </c>
      <c r="U2924" s="44">
        <v>41677.25</v>
      </c>
      <c r="V2924" s="44"/>
    </row>
    <row r="2925" spans="3:22">
      <c r="C2925" s="44" t="s">
        <v>386</v>
      </c>
      <c r="D2925" s="44" t="s">
        <v>110</v>
      </c>
      <c r="E2925" s="1">
        <v>44867.385416666664</v>
      </c>
      <c r="F2925" s="44">
        <v>258.75</v>
      </c>
      <c r="G2925" s="1">
        <v>44867.458333333336</v>
      </c>
      <c r="H2925" s="44">
        <v>245.75</v>
      </c>
      <c r="I2925" s="2">
        <v>-5.0200000000000002E-2</v>
      </c>
      <c r="J2925" s="44">
        <v>-14270226.18</v>
      </c>
      <c r="K2925" s="2">
        <v>-6.9699999999999998E-2</v>
      </c>
      <c r="L2925" s="44">
        <v>790813.3</v>
      </c>
      <c r="M2925" s="44">
        <v>204622944</v>
      </c>
      <c r="N2925" s="44">
        <v>20453481638.810001</v>
      </c>
      <c r="O2925" s="44">
        <v>22</v>
      </c>
      <c r="P2925" s="44">
        <v>-648646.64</v>
      </c>
      <c r="Q2925" s="2">
        <v>-7.6300000000000007E-2</v>
      </c>
      <c r="R2925" s="2">
        <v>0.39129999999999998</v>
      </c>
      <c r="S2925" s="44" t="s">
        <v>111</v>
      </c>
      <c r="T2925" s="44">
        <v>41274.9</v>
      </c>
      <c r="U2925" s="44">
        <v>41188.550000000003</v>
      </c>
      <c r="V2925" s="44"/>
    </row>
    <row r="2926" spans="3:22">
      <c r="C2926" s="44" t="s">
        <v>863</v>
      </c>
      <c r="D2926" s="44" t="s">
        <v>110</v>
      </c>
      <c r="E2926" s="1">
        <v>44867.458333333336</v>
      </c>
      <c r="F2926" s="44">
        <v>259.14999999999998</v>
      </c>
      <c r="G2926" s="1">
        <v>44868.395833333336</v>
      </c>
      <c r="H2926" s="44">
        <v>212.3</v>
      </c>
      <c r="I2926" s="2">
        <v>-0.18079999999999999</v>
      </c>
      <c r="J2926" s="44">
        <v>-40738117.409999996</v>
      </c>
      <c r="K2926" s="2">
        <v>-0.19900000000000001</v>
      </c>
      <c r="L2926" s="44">
        <v>790041.9</v>
      </c>
      <c r="M2926" s="44">
        <v>204739360</v>
      </c>
      <c r="N2926" s="44">
        <v>20412743521.400002</v>
      </c>
      <c r="O2926" s="44">
        <v>58</v>
      </c>
      <c r="P2926" s="44">
        <v>-702381.33</v>
      </c>
      <c r="Q2926" s="2">
        <v>-0.18079999999999999</v>
      </c>
      <c r="R2926" s="2">
        <v>0.8327</v>
      </c>
      <c r="S2926" s="44" t="s">
        <v>111</v>
      </c>
      <c r="T2926" s="44">
        <v>41262.85</v>
      </c>
      <c r="U2926" s="44">
        <v>41474.300000000003</v>
      </c>
      <c r="V2926" s="44"/>
    </row>
    <row r="2927" spans="3:22">
      <c r="C2927" s="44" t="s">
        <v>387</v>
      </c>
      <c r="D2927" s="44" t="s">
        <v>110</v>
      </c>
      <c r="E2927" s="1">
        <v>44868.395833333336</v>
      </c>
      <c r="F2927" s="44">
        <v>190.65</v>
      </c>
      <c r="G2927" s="1">
        <v>44868.597222222219</v>
      </c>
      <c r="H2927" s="44">
        <v>87.8</v>
      </c>
      <c r="I2927" s="2">
        <v>-0.53949999999999998</v>
      </c>
      <c r="J2927" s="44">
        <v>-113449485.54000001</v>
      </c>
      <c r="K2927" s="2">
        <v>-0.55410000000000004</v>
      </c>
      <c r="L2927" s="44">
        <v>1073981</v>
      </c>
      <c r="M2927" s="44">
        <v>204754544</v>
      </c>
      <c r="N2927" s="44">
        <v>20299294035.860001</v>
      </c>
      <c r="O2927" s="44">
        <v>59</v>
      </c>
      <c r="P2927" s="44">
        <v>-1922872.64</v>
      </c>
      <c r="Q2927" s="2">
        <v>-0.53949999999999998</v>
      </c>
      <c r="R2927" s="2">
        <v>0.626</v>
      </c>
      <c r="S2927" s="44" t="s">
        <v>111</v>
      </c>
      <c r="T2927" s="44">
        <v>41242.9</v>
      </c>
      <c r="U2927" s="44">
        <v>40819.15</v>
      </c>
      <c r="V2927" s="44"/>
    </row>
    <row r="2928" spans="3:22">
      <c r="C2928" s="44" t="s">
        <v>863</v>
      </c>
      <c r="D2928" s="44" t="s">
        <v>110</v>
      </c>
      <c r="E2928" s="1">
        <v>44868.597222222219</v>
      </c>
      <c r="F2928" s="44">
        <v>81.599999999999994</v>
      </c>
      <c r="G2928" s="1">
        <v>44868.642361111109</v>
      </c>
      <c r="H2928" s="44">
        <v>2.6</v>
      </c>
      <c r="I2928" s="2">
        <v>-0.96809999999999996</v>
      </c>
      <c r="J2928" s="44">
        <v>-198768315.75</v>
      </c>
      <c r="K2928" s="2">
        <v>-0.97850000000000004</v>
      </c>
      <c r="L2928" s="44">
        <v>2489521</v>
      </c>
      <c r="M2928" s="44">
        <v>203144896</v>
      </c>
      <c r="N2928" s="44">
        <v>20100525720.119999</v>
      </c>
      <c r="O2928" s="44">
        <v>14</v>
      </c>
      <c r="P2928" s="44">
        <v>-14197736.84</v>
      </c>
      <c r="Q2928" s="2">
        <v>-0.98409999999999997</v>
      </c>
      <c r="R2928" s="2">
        <v>8.09E-2</v>
      </c>
      <c r="S2928" s="44" t="s">
        <v>111</v>
      </c>
      <c r="T2928" s="44">
        <v>41254.9</v>
      </c>
      <c r="U2928" s="44">
        <v>41478</v>
      </c>
      <c r="V2928" s="44"/>
    </row>
    <row r="2929" spans="3:22">
      <c r="C2929" s="44" t="s">
        <v>864</v>
      </c>
      <c r="D2929" s="44" t="s">
        <v>110</v>
      </c>
      <c r="E2929" s="1">
        <v>44869.385416666664</v>
      </c>
      <c r="F2929" s="44">
        <v>392.8</v>
      </c>
      <c r="G2929" s="1">
        <v>44869.402777777781</v>
      </c>
      <c r="H2929" s="44">
        <v>341.1</v>
      </c>
      <c r="I2929" s="2">
        <v>-0.13159999999999999</v>
      </c>
      <c r="J2929" s="44">
        <v>-30213187.949999999</v>
      </c>
      <c r="K2929" s="2">
        <v>-0.15029999999999999</v>
      </c>
      <c r="L2929" s="44">
        <v>511749.7</v>
      </c>
      <c r="M2929" s="44">
        <v>201015264</v>
      </c>
      <c r="N2929" s="44">
        <v>20070312532.169998</v>
      </c>
      <c r="O2929" s="44">
        <v>6</v>
      </c>
      <c r="P2929" s="44">
        <v>-5035531.32</v>
      </c>
      <c r="Q2929" s="2">
        <v>-0.14460000000000001</v>
      </c>
      <c r="R2929" s="2">
        <v>0.15840000000000001</v>
      </c>
      <c r="S2929" s="44" t="s">
        <v>111</v>
      </c>
      <c r="T2929" s="44">
        <v>41368.5</v>
      </c>
      <c r="U2929" s="44">
        <v>41250.050000000003</v>
      </c>
      <c r="V2929" s="44"/>
    </row>
    <row r="2930" spans="3:22">
      <c r="C2930" s="44" t="s">
        <v>863</v>
      </c>
      <c r="D2930" s="44" t="s">
        <v>110</v>
      </c>
      <c r="E2930" s="1">
        <v>44869.402777777781</v>
      </c>
      <c r="F2930" s="44">
        <v>376.55</v>
      </c>
      <c r="G2930" s="1">
        <v>44869.625</v>
      </c>
      <c r="H2930" s="44">
        <v>377.55</v>
      </c>
      <c r="I2930" s="2">
        <v>2.7000000000000001E-3</v>
      </c>
      <c r="J2930" s="44">
        <v>-3487132.91</v>
      </c>
      <c r="K2930" s="2">
        <v>-1.7399999999999999E-2</v>
      </c>
      <c r="L2930" s="44">
        <v>533119.30000000005</v>
      </c>
      <c r="M2930" s="44">
        <v>200746048</v>
      </c>
      <c r="N2930" s="44">
        <v>20066825399.259998</v>
      </c>
      <c r="O2930" s="44">
        <v>65</v>
      </c>
      <c r="P2930" s="44">
        <v>-53648.2</v>
      </c>
      <c r="Q2930" s="2">
        <v>-8.3299999999999999E-2</v>
      </c>
      <c r="R2930" s="2">
        <v>0.24460000000000001</v>
      </c>
      <c r="S2930" s="44" t="s">
        <v>111</v>
      </c>
      <c r="T2930" s="44">
        <v>41280.85</v>
      </c>
      <c r="U2930" s="44">
        <v>41516.199999999997</v>
      </c>
      <c r="V2930" s="44"/>
    </row>
    <row r="2931" spans="3:22">
      <c r="C2931" s="44" t="s">
        <v>387</v>
      </c>
      <c r="D2931" s="44" t="s">
        <v>110</v>
      </c>
      <c r="E2931" s="1">
        <v>44869.625</v>
      </c>
      <c r="F2931" s="44">
        <v>379.85</v>
      </c>
      <c r="G2931" s="1">
        <v>44872.520833333336</v>
      </c>
      <c r="H2931" s="44">
        <v>440.8</v>
      </c>
      <c r="I2931" s="2">
        <v>0.1605</v>
      </c>
      <c r="J2931" s="44">
        <v>27882867.75</v>
      </c>
      <c r="K2931" s="2">
        <v>0.1389</v>
      </c>
      <c r="L2931" s="44">
        <v>528650.30000000005</v>
      </c>
      <c r="M2931" s="44">
        <v>200807824</v>
      </c>
      <c r="N2931" s="44">
        <v>20094708267.009998</v>
      </c>
      <c r="O2931" s="44">
        <v>46</v>
      </c>
      <c r="P2931" s="44">
        <v>606149.30000000005</v>
      </c>
      <c r="Q2931" s="2">
        <v>-3.1699999999999999E-2</v>
      </c>
      <c r="R2931" s="2">
        <v>0.76060000000000005</v>
      </c>
      <c r="S2931" s="44" t="s">
        <v>111</v>
      </c>
      <c r="T2931" s="44">
        <v>41198.75</v>
      </c>
      <c r="U2931" s="44">
        <v>41051.15</v>
      </c>
      <c r="V2931" s="44"/>
    </row>
    <row r="2932" spans="3:22">
      <c r="C2932" s="44" t="s">
        <v>866</v>
      </c>
      <c r="D2932" s="44" t="s">
        <v>110</v>
      </c>
      <c r="E2932" s="1">
        <v>44872.520833333336</v>
      </c>
      <c r="F2932" s="44">
        <v>230.05</v>
      </c>
      <c r="G2932" s="1">
        <v>44872.625</v>
      </c>
      <c r="H2932" s="44">
        <v>140.55000000000001</v>
      </c>
      <c r="I2932" s="2">
        <v>-0.38900000000000001</v>
      </c>
      <c r="J2932" s="44">
        <v>-81477795.819999993</v>
      </c>
      <c r="K2932" s="2">
        <v>-0.4052</v>
      </c>
      <c r="L2932" s="44">
        <v>874169</v>
      </c>
      <c r="M2932" s="44">
        <v>201102576</v>
      </c>
      <c r="N2932" s="44">
        <v>20013230471.189999</v>
      </c>
      <c r="O2932" s="44">
        <v>31</v>
      </c>
      <c r="P2932" s="44">
        <v>-2628315.9900000002</v>
      </c>
      <c r="Q2932" s="2">
        <v>-0.38900000000000001</v>
      </c>
      <c r="R2932" s="2">
        <v>0.21709999999999999</v>
      </c>
      <c r="S2932" s="44" t="s">
        <v>111</v>
      </c>
      <c r="T2932" s="44">
        <v>41441.300000000003</v>
      </c>
      <c r="U2932" s="44">
        <v>41779.4</v>
      </c>
      <c r="V2932" s="44"/>
    </row>
    <row r="2933" spans="3:22">
      <c r="C2933" s="44" t="s">
        <v>870</v>
      </c>
      <c r="D2933" s="44" t="s">
        <v>110</v>
      </c>
      <c r="E2933" s="1">
        <v>44872.625</v>
      </c>
      <c r="F2933" s="44">
        <v>238.2</v>
      </c>
      <c r="G2933" s="1">
        <v>44874.611111111109</v>
      </c>
      <c r="H2933" s="44">
        <v>207.75</v>
      </c>
      <c r="I2933" s="2">
        <v>-0.1278</v>
      </c>
      <c r="J2933" s="44">
        <v>-29364599.280000001</v>
      </c>
      <c r="K2933" s="2">
        <v>-0.14660000000000001</v>
      </c>
      <c r="L2933" s="44">
        <v>841163.6</v>
      </c>
      <c r="M2933" s="44">
        <v>200365152</v>
      </c>
      <c r="N2933" s="44">
        <v>19983865871.91</v>
      </c>
      <c r="O2933" s="44">
        <v>72</v>
      </c>
      <c r="P2933" s="44">
        <v>-407841.66</v>
      </c>
      <c r="Q2933" s="2">
        <v>-0.1555</v>
      </c>
      <c r="R2933" s="2">
        <v>0.46939999999999998</v>
      </c>
      <c r="S2933" s="44" t="s">
        <v>111</v>
      </c>
      <c r="T2933" s="44">
        <v>41657.300000000003</v>
      </c>
      <c r="U2933" s="44">
        <v>41337.050000000003</v>
      </c>
      <c r="V2933" s="44"/>
    </row>
    <row r="2934" spans="3:22">
      <c r="C2934" s="44" t="s">
        <v>871</v>
      </c>
      <c r="D2934" s="44" t="s">
        <v>110</v>
      </c>
      <c r="E2934" s="1">
        <v>44874.611111111109</v>
      </c>
      <c r="F2934" s="44">
        <v>185.55</v>
      </c>
      <c r="G2934" s="1">
        <v>44875.607638888891</v>
      </c>
      <c r="H2934" s="44">
        <v>295.89999999999998</v>
      </c>
      <c r="I2934" s="2">
        <v>0.59470000000000001</v>
      </c>
      <c r="J2934" s="44">
        <v>113849573.61</v>
      </c>
      <c r="K2934" s="2">
        <v>0.56879999999999997</v>
      </c>
      <c r="L2934" s="44">
        <v>1078780</v>
      </c>
      <c r="M2934" s="44">
        <v>200167616</v>
      </c>
      <c r="N2934" s="44">
        <v>20097715445.52</v>
      </c>
      <c r="O2934" s="44">
        <v>75</v>
      </c>
      <c r="P2934" s="44">
        <v>1517994.31</v>
      </c>
      <c r="Q2934" s="2">
        <v>-0.32340000000000002</v>
      </c>
      <c r="R2934" s="2">
        <v>1.5146999999999999</v>
      </c>
      <c r="S2934" s="44" t="s">
        <v>111</v>
      </c>
      <c r="T2934" s="44">
        <v>41754.6</v>
      </c>
      <c r="U2934" s="44">
        <v>41948.9</v>
      </c>
      <c r="V2934" s="44"/>
    </row>
    <row r="2935" spans="3:22">
      <c r="C2935" s="44" t="s">
        <v>872</v>
      </c>
      <c r="D2935" s="44" t="s">
        <v>110</v>
      </c>
      <c r="E2935" s="1">
        <v>44875.607638888891</v>
      </c>
      <c r="F2935" s="44">
        <v>40</v>
      </c>
      <c r="G2935" s="1">
        <v>44875.642361111109</v>
      </c>
      <c r="H2935" s="44">
        <v>105</v>
      </c>
      <c r="I2935" s="2">
        <v>1.625</v>
      </c>
      <c r="J2935" s="44">
        <v>320061535.74000001</v>
      </c>
      <c r="K2935" s="2">
        <v>1.5887</v>
      </c>
      <c r="L2935" s="44">
        <v>5036374</v>
      </c>
      <c r="M2935" s="44">
        <v>201454944</v>
      </c>
      <c r="N2935" s="44">
        <v>20417776981.259998</v>
      </c>
      <c r="O2935" s="44">
        <v>11</v>
      </c>
      <c r="P2935" s="44">
        <v>29096503.25</v>
      </c>
      <c r="Q2935" s="2">
        <v>-0.53749999999999998</v>
      </c>
      <c r="R2935" s="2">
        <v>1.85</v>
      </c>
      <c r="S2935" s="44" t="s">
        <v>111</v>
      </c>
      <c r="T2935" s="44">
        <v>41516.050000000003</v>
      </c>
      <c r="U2935" s="44">
        <v>41318.6</v>
      </c>
      <c r="V2935" s="44"/>
    </row>
    <row r="2936" spans="3:22">
      <c r="C2936" s="44" t="s">
        <v>388</v>
      </c>
      <c r="D2936" s="44" t="s">
        <v>110</v>
      </c>
      <c r="E2936" s="1">
        <v>44876.385416666664</v>
      </c>
      <c r="F2936" s="44">
        <v>352.2</v>
      </c>
      <c r="G2936" s="1">
        <v>44876.638888888891</v>
      </c>
      <c r="H2936" s="44">
        <v>363.8</v>
      </c>
      <c r="I2936" s="2">
        <v>3.2899999999999999E-2</v>
      </c>
      <c r="J2936" s="44">
        <v>2574087.56</v>
      </c>
      <c r="K2936" s="2">
        <v>1.26E-2</v>
      </c>
      <c r="L2936" s="44">
        <v>579749.4</v>
      </c>
      <c r="M2936" s="44">
        <v>204187760</v>
      </c>
      <c r="N2936" s="44">
        <v>20420351068.810001</v>
      </c>
      <c r="O2936" s="44">
        <v>74</v>
      </c>
      <c r="P2936" s="44">
        <v>34784.97</v>
      </c>
      <c r="Q2936" s="2">
        <v>-0.251</v>
      </c>
      <c r="R2936" s="2">
        <v>0.3856</v>
      </c>
      <c r="S2936" s="44" t="s">
        <v>111</v>
      </c>
      <c r="T2936" s="44">
        <v>42095.5</v>
      </c>
      <c r="U2936" s="44">
        <v>41372.949999999997</v>
      </c>
      <c r="V2936" s="44"/>
    </row>
    <row r="2937" spans="3:22">
      <c r="C2937" s="44" t="s">
        <v>873</v>
      </c>
      <c r="D2937" s="44" t="s">
        <v>110</v>
      </c>
      <c r="E2937" s="1">
        <v>44876.638888888891</v>
      </c>
      <c r="F2937" s="44">
        <v>268.89999999999998</v>
      </c>
      <c r="G2937" s="1">
        <v>44879.555555555555</v>
      </c>
      <c r="H2937" s="44">
        <v>237</v>
      </c>
      <c r="I2937" s="2">
        <v>-0.1186</v>
      </c>
      <c r="J2937" s="44">
        <v>-28056244.43</v>
      </c>
      <c r="K2937" s="2">
        <v>-0.13739999999999999</v>
      </c>
      <c r="L2937" s="44">
        <v>759118.1</v>
      </c>
      <c r="M2937" s="44">
        <v>204126848</v>
      </c>
      <c r="N2937" s="44">
        <v>20392294824.380001</v>
      </c>
      <c r="O2937" s="44">
        <v>52</v>
      </c>
      <c r="P2937" s="44">
        <v>-539543.16</v>
      </c>
      <c r="Q2937" s="2">
        <v>-0.1804</v>
      </c>
      <c r="R2937" s="2">
        <v>0.17699999999999999</v>
      </c>
      <c r="S2937" s="44" t="s">
        <v>111</v>
      </c>
      <c r="T2937" s="44">
        <v>42149.5</v>
      </c>
      <c r="U2937" s="44">
        <v>42345.5</v>
      </c>
      <c r="V2937" s="44"/>
    </row>
    <row r="2938" spans="3:22">
      <c r="C2938" s="44" t="s">
        <v>388</v>
      </c>
      <c r="D2938" s="44" t="s">
        <v>110</v>
      </c>
      <c r="E2938" s="1">
        <v>44879.555555555555</v>
      </c>
      <c r="F2938" s="44">
        <v>284.35000000000002</v>
      </c>
      <c r="G2938" s="1">
        <v>44879.638888888891</v>
      </c>
      <c r="H2938" s="44">
        <v>244.5</v>
      </c>
      <c r="I2938" s="2">
        <v>-0.1401</v>
      </c>
      <c r="J2938" s="44">
        <v>-32389040.440000001</v>
      </c>
      <c r="K2938" s="2">
        <v>-0.15870000000000001</v>
      </c>
      <c r="L2938" s="44">
        <v>717548</v>
      </c>
      <c r="M2938" s="44">
        <v>204034784</v>
      </c>
      <c r="N2938" s="44">
        <v>20359905783.939999</v>
      </c>
      <c r="O2938" s="44">
        <v>25</v>
      </c>
      <c r="P2938" s="44">
        <v>-1295561.6200000001</v>
      </c>
      <c r="Q2938" s="2">
        <v>-0.1401</v>
      </c>
      <c r="R2938" s="2">
        <v>0.22559999999999999</v>
      </c>
      <c r="S2938" s="44" t="s">
        <v>111</v>
      </c>
      <c r="T2938" s="44">
        <v>42107.7</v>
      </c>
      <c r="U2938" s="44">
        <v>41965.45</v>
      </c>
      <c r="V2938" s="44"/>
    </row>
    <row r="2939" spans="3:22">
      <c r="C2939" s="44" t="s">
        <v>873</v>
      </c>
      <c r="D2939" s="44" t="s">
        <v>110</v>
      </c>
      <c r="E2939" s="1">
        <v>44879.638888888891</v>
      </c>
      <c r="F2939" s="44">
        <v>251.8</v>
      </c>
      <c r="G2939" s="1">
        <v>44880.385416666664</v>
      </c>
      <c r="H2939" s="44">
        <v>161.05000000000001</v>
      </c>
      <c r="I2939" s="2">
        <v>-0.3604</v>
      </c>
      <c r="J2939" s="44">
        <v>-76741247.180000007</v>
      </c>
      <c r="K2939" s="2">
        <v>-0.37680000000000002</v>
      </c>
      <c r="L2939" s="44">
        <v>808837.1</v>
      </c>
      <c r="M2939" s="44">
        <v>203665168</v>
      </c>
      <c r="N2939" s="44">
        <v>20283164536.75</v>
      </c>
      <c r="O2939" s="44">
        <v>3</v>
      </c>
      <c r="P2939" s="44">
        <v>-25580415.73</v>
      </c>
      <c r="Q2939" s="2">
        <v>-0.3604</v>
      </c>
      <c r="R2939" s="2">
        <v>1.8700000000000001E-2</v>
      </c>
      <c r="S2939" s="44" t="s">
        <v>111</v>
      </c>
      <c r="T2939" s="44">
        <v>42059.8</v>
      </c>
      <c r="U2939" s="44">
        <v>42231.45</v>
      </c>
      <c r="V2939" s="44"/>
    </row>
    <row r="2940" spans="3:22">
      <c r="C2940" s="44" t="s">
        <v>874</v>
      </c>
      <c r="D2940" s="44" t="s">
        <v>110</v>
      </c>
      <c r="E2940" s="1">
        <v>44880.385416666664</v>
      </c>
      <c r="F2940" s="44">
        <v>241.05</v>
      </c>
      <c r="G2940" s="1">
        <v>44880.465277777781</v>
      </c>
      <c r="H2940" s="44">
        <v>200.6</v>
      </c>
      <c r="I2940" s="2">
        <v>-0.1678</v>
      </c>
      <c r="J2940" s="44">
        <v>-37883127.579999998</v>
      </c>
      <c r="K2940" s="2">
        <v>-0.18609999999999999</v>
      </c>
      <c r="L2940" s="44">
        <v>844352.2</v>
      </c>
      <c r="M2940" s="44">
        <v>203531104</v>
      </c>
      <c r="N2940" s="44">
        <v>20245281409.169998</v>
      </c>
      <c r="O2940" s="44">
        <v>24</v>
      </c>
      <c r="P2940" s="44">
        <v>-1578463.65</v>
      </c>
      <c r="Q2940" s="2">
        <v>-0.18090000000000001</v>
      </c>
      <c r="R2940" s="2">
        <v>8.7900000000000006E-2</v>
      </c>
      <c r="S2940" s="44" t="s">
        <v>111</v>
      </c>
      <c r="T2940" s="44">
        <v>42220.4</v>
      </c>
      <c r="U2940" s="44">
        <v>42051.25</v>
      </c>
      <c r="V2940" s="44"/>
    </row>
    <row r="2941" spans="3:22">
      <c r="C2941" s="44" t="s">
        <v>873</v>
      </c>
      <c r="D2941" s="44" t="s">
        <v>110</v>
      </c>
      <c r="E2941" s="1">
        <v>44880.465277777781</v>
      </c>
      <c r="F2941" s="44">
        <v>181.85</v>
      </c>
      <c r="G2941" s="1">
        <v>44880.534722222219</v>
      </c>
      <c r="H2941" s="44">
        <v>141.25</v>
      </c>
      <c r="I2941" s="2">
        <v>-0.2233</v>
      </c>
      <c r="J2941" s="44">
        <v>-48803906.420000002</v>
      </c>
      <c r="K2941" s="2">
        <v>-0.24099999999999999</v>
      </c>
      <c r="L2941" s="44">
        <v>1113456</v>
      </c>
      <c r="M2941" s="44">
        <v>202482048</v>
      </c>
      <c r="N2941" s="44">
        <v>20196477502.75</v>
      </c>
      <c r="O2941" s="44">
        <v>21</v>
      </c>
      <c r="P2941" s="44">
        <v>-2323995.54</v>
      </c>
      <c r="Q2941" s="2">
        <v>-0.2233</v>
      </c>
      <c r="R2941" s="2">
        <v>7.2300000000000003E-2</v>
      </c>
      <c r="S2941" s="44" t="s">
        <v>111</v>
      </c>
      <c r="T2941" s="44">
        <v>42146.7</v>
      </c>
      <c r="U2941" s="44">
        <v>42287.5</v>
      </c>
      <c r="V2941" s="44"/>
    </row>
    <row r="2942" spans="3:22">
      <c r="C2942" s="44" t="s">
        <v>874</v>
      </c>
      <c r="D2942" s="44" t="s">
        <v>110</v>
      </c>
      <c r="E2942" s="1">
        <v>44880.534722222219</v>
      </c>
      <c r="F2942" s="44">
        <v>236.6</v>
      </c>
      <c r="G2942" s="1">
        <v>44881.597222222219</v>
      </c>
      <c r="H2942" s="44">
        <v>327.9</v>
      </c>
      <c r="I2942" s="2">
        <v>0.38590000000000002</v>
      </c>
      <c r="J2942" s="44">
        <v>73165708.590000004</v>
      </c>
      <c r="K2942" s="2">
        <v>0.36199999999999999</v>
      </c>
      <c r="L2942" s="44">
        <v>854190.8</v>
      </c>
      <c r="M2942" s="44">
        <v>202101536</v>
      </c>
      <c r="N2942" s="44">
        <v>20269643211.34</v>
      </c>
      <c r="O2942" s="44">
        <v>94</v>
      </c>
      <c r="P2942" s="44">
        <v>778358.6</v>
      </c>
      <c r="Q2942" s="2">
        <v>-0.19020000000000001</v>
      </c>
      <c r="R2942" s="2">
        <v>0.83220000000000005</v>
      </c>
      <c r="S2942" s="44" t="s">
        <v>111</v>
      </c>
      <c r="T2942" s="44">
        <v>42245.3</v>
      </c>
      <c r="U2942" s="44">
        <v>42079.55</v>
      </c>
      <c r="V2942" s="44"/>
    </row>
    <row r="2943" spans="3:22">
      <c r="C2943" s="44" t="s">
        <v>875</v>
      </c>
      <c r="D2943" s="44" t="s">
        <v>110</v>
      </c>
      <c r="E2943" s="1">
        <v>44881.597222222219</v>
      </c>
      <c r="F2943" s="44">
        <v>142.4</v>
      </c>
      <c r="G2943" s="1">
        <v>44881.621527777781</v>
      </c>
      <c r="H2943" s="44">
        <v>105.8</v>
      </c>
      <c r="I2943" s="2">
        <v>-0.25700000000000001</v>
      </c>
      <c r="J2943" s="44">
        <v>-55681283.159999996</v>
      </c>
      <c r="K2943" s="2">
        <v>-0.27450000000000002</v>
      </c>
      <c r="L2943" s="44">
        <v>1424730</v>
      </c>
      <c r="M2943" s="44">
        <v>202881488</v>
      </c>
      <c r="N2943" s="44">
        <v>20213961928.189999</v>
      </c>
      <c r="O2943" s="44">
        <v>8</v>
      </c>
      <c r="P2943" s="44">
        <v>-6960160.3899999997</v>
      </c>
      <c r="Q2943" s="2">
        <v>-0.25700000000000001</v>
      </c>
      <c r="R2943" s="2">
        <v>0.1225</v>
      </c>
      <c r="S2943" s="44" t="s">
        <v>111</v>
      </c>
      <c r="T2943" s="44">
        <v>42447.15</v>
      </c>
      <c r="U2943" s="44">
        <v>42602.400000000001</v>
      </c>
      <c r="V2943" s="44"/>
    </row>
    <row r="2944" spans="3:22">
      <c r="C2944" s="44" t="s">
        <v>876</v>
      </c>
      <c r="D2944" s="44" t="s">
        <v>110</v>
      </c>
      <c r="E2944" s="1">
        <v>44881.621527777781</v>
      </c>
      <c r="F2944" s="44">
        <v>130.19999999999999</v>
      </c>
      <c r="G2944" s="1">
        <v>44882.385416666664</v>
      </c>
      <c r="H2944" s="44">
        <v>47.3</v>
      </c>
      <c r="I2944" s="2">
        <v>-0.63670000000000004</v>
      </c>
      <c r="J2944" s="44">
        <v>-131603345.62</v>
      </c>
      <c r="K2944" s="2">
        <v>-0.65029999999999999</v>
      </c>
      <c r="L2944" s="44">
        <v>1554217</v>
      </c>
      <c r="M2944" s="44">
        <v>202359088</v>
      </c>
      <c r="N2944" s="44">
        <v>20082358582.560001</v>
      </c>
      <c r="O2944" s="44">
        <v>8</v>
      </c>
      <c r="P2944" s="44">
        <v>-16450418.199999999</v>
      </c>
      <c r="Q2944" s="2">
        <v>-0.63670000000000004</v>
      </c>
      <c r="R2944" s="2">
        <v>7.1400000000000005E-2</v>
      </c>
      <c r="S2944" s="44" t="s">
        <v>111</v>
      </c>
      <c r="T2944" s="44">
        <v>42573</v>
      </c>
      <c r="U2944" s="44">
        <v>42398.5</v>
      </c>
      <c r="V2944" s="44"/>
    </row>
    <row r="2945" spans="3:22">
      <c r="C2945" s="44" t="s">
        <v>877</v>
      </c>
      <c r="D2945" s="44" t="s">
        <v>110</v>
      </c>
      <c r="E2945" s="1">
        <v>44882.385416666664</v>
      </c>
      <c r="F2945" s="44">
        <v>132.15</v>
      </c>
      <c r="G2945" s="1">
        <v>44882.510416666664</v>
      </c>
      <c r="H2945" s="44">
        <v>81.150000000000006</v>
      </c>
      <c r="I2945" s="2">
        <v>-0.38590000000000002</v>
      </c>
      <c r="J2945" s="44">
        <v>-81039401.299999997</v>
      </c>
      <c r="K2945" s="2">
        <v>-0.40210000000000001</v>
      </c>
      <c r="L2945" s="44">
        <v>1525218</v>
      </c>
      <c r="M2945" s="44">
        <v>201557536</v>
      </c>
      <c r="N2945" s="44">
        <v>20001319181.259998</v>
      </c>
      <c r="O2945" s="44">
        <v>37</v>
      </c>
      <c r="P2945" s="44">
        <v>-2190254.09</v>
      </c>
      <c r="Q2945" s="2">
        <v>-0.38590000000000002</v>
      </c>
      <c r="R2945" s="2">
        <v>0.43440000000000001</v>
      </c>
      <c r="S2945" s="44" t="s">
        <v>111</v>
      </c>
      <c r="T2945" s="44">
        <v>42467.55</v>
      </c>
      <c r="U2945" s="44">
        <v>42611.75</v>
      </c>
      <c r="V2945" s="44"/>
    </row>
    <row r="2946" spans="3:22">
      <c r="C2946" s="44" t="s">
        <v>878</v>
      </c>
      <c r="D2946" s="44" t="s">
        <v>110</v>
      </c>
      <c r="E2946" s="1">
        <v>44882.510416666664</v>
      </c>
      <c r="F2946" s="44">
        <v>61.5</v>
      </c>
      <c r="G2946" s="1">
        <v>44882.631944444445</v>
      </c>
      <c r="H2946" s="44">
        <v>1.1000000000000001</v>
      </c>
      <c r="I2946" s="2">
        <v>-0.98209999999999997</v>
      </c>
      <c r="J2946" s="44">
        <v>-198750498.93000001</v>
      </c>
      <c r="K2946" s="2">
        <v>-0.99229999999999996</v>
      </c>
      <c r="L2946" s="44">
        <v>3256817</v>
      </c>
      <c r="M2946" s="44">
        <v>200294224</v>
      </c>
      <c r="N2946" s="44">
        <v>19802568682.330002</v>
      </c>
      <c r="O2946" s="44">
        <v>36</v>
      </c>
      <c r="P2946" s="44">
        <v>-5520847.1900000004</v>
      </c>
      <c r="Q2946" s="2">
        <v>-0.98209999999999997</v>
      </c>
      <c r="R2946" s="2">
        <v>0.92520000000000002</v>
      </c>
      <c r="S2946" s="44" t="s">
        <v>111</v>
      </c>
      <c r="T2946" s="44">
        <v>42477.55</v>
      </c>
      <c r="U2946" s="44">
        <v>42366.55</v>
      </c>
      <c r="V2946" s="44"/>
    </row>
    <row r="2947" spans="3:22">
      <c r="C2947" s="44" t="s">
        <v>875</v>
      </c>
      <c r="D2947" s="44" t="s">
        <v>110</v>
      </c>
      <c r="E2947" s="1">
        <v>44882.631944444445</v>
      </c>
      <c r="F2947" s="44">
        <v>3.05</v>
      </c>
      <c r="G2947" s="1">
        <v>44882.642361111109</v>
      </c>
      <c r="H2947" s="44">
        <v>0.05</v>
      </c>
      <c r="I2947" s="2">
        <v>-0.98360000000000003</v>
      </c>
      <c r="J2947" s="44">
        <v>-197232989.56</v>
      </c>
      <c r="K2947" s="2">
        <v>-0.99380000000000002</v>
      </c>
      <c r="L2947" s="48">
        <v>65071920</v>
      </c>
      <c r="M2947" s="44">
        <v>198469360</v>
      </c>
      <c r="N2947" s="44">
        <v>19605335692.77</v>
      </c>
      <c r="O2947" s="44">
        <v>4</v>
      </c>
      <c r="P2947" s="44">
        <v>-49308247.390000001</v>
      </c>
      <c r="Q2947" s="2">
        <v>-0.98360000000000003</v>
      </c>
      <c r="R2947" s="2">
        <v>0.32790000000000002</v>
      </c>
      <c r="S2947" s="44" t="s">
        <v>111</v>
      </c>
      <c r="T2947" s="44">
        <v>42427</v>
      </c>
      <c r="U2947" s="44">
        <v>42622.75</v>
      </c>
      <c r="V2947" s="44"/>
    </row>
    <row r="2948" spans="3:22">
      <c r="C2948" s="44" t="s">
        <v>877</v>
      </c>
      <c r="D2948" s="44" t="s">
        <v>110</v>
      </c>
      <c r="E2948" s="1">
        <v>44883.385416666664</v>
      </c>
      <c r="F2948" s="44">
        <v>287.45</v>
      </c>
      <c r="G2948" s="1">
        <v>44883.604166666664</v>
      </c>
      <c r="H2948" s="44">
        <v>334.55</v>
      </c>
      <c r="I2948" s="2">
        <v>0.16389999999999999</v>
      </c>
      <c r="J2948" s="44">
        <v>27883353.77</v>
      </c>
      <c r="K2948" s="2">
        <v>0.14219999999999999</v>
      </c>
      <c r="L2948" s="44">
        <v>682078.1</v>
      </c>
      <c r="M2948" s="44">
        <v>196063360</v>
      </c>
      <c r="N2948" s="44">
        <v>19633219046.540001</v>
      </c>
      <c r="O2948" s="44">
        <v>64</v>
      </c>
      <c r="P2948" s="44">
        <v>435677.4</v>
      </c>
      <c r="Q2948" s="2">
        <v>-8.8499999999999995E-2</v>
      </c>
      <c r="R2948" s="2">
        <v>0.44030000000000002</v>
      </c>
      <c r="S2948" s="44" t="s">
        <v>111</v>
      </c>
      <c r="T2948" s="44">
        <v>42484.6</v>
      </c>
      <c r="U2948" s="44">
        <v>42605.72</v>
      </c>
      <c r="V2948" s="44"/>
    </row>
    <row r="2949" spans="3:22">
      <c r="C2949" s="44" t="s">
        <v>389</v>
      </c>
      <c r="D2949" s="44" t="s">
        <v>110</v>
      </c>
      <c r="E2949" s="1">
        <v>44883.604166666664</v>
      </c>
      <c r="F2949" s="44">
        <v>301.89999999999998</v>
      </c>
      <c r="G2949" s="1">
        <v>44886.388888888891</v>
      </c>
      <c r="H2949" s="44">
        <v>195.1</v>
      </c>
      <c r="I2949" s="2">
        <v>-0.3538</v>
      </c>
      <c r="J2949" s="44">
        <v>-72687432.959999993</v>
      </c>
      <c r="K2949" s="2">
        <v>-0.37019999999999997</v>
      </c>
      <c r="L2949" s="44">
        <v>650330.4</v>
      </c>
      <c r="M2949" s="44">
        <v>196334752</v>
      </c>
      <c r="N2949" s="44">
        <v>19560531613.57</v>
      </c>
      <c r="O2949" s="44">
        <v>14</v>
      </c>
      <c r="P2949" s="44">
        <v>-5191959.5</v>
      </c>
      <c r="Q2949" s="2">
        <v>-0.3538</v>
      </c>
      <c r="R2949" s="2">
        <v>0.1643</v>
      </c>
      <c r="S2949" s="44" t="s">
        <v>111</v>
      </c>
      <c r="T2949" s="44">
        <v>42363.199999999997</v>
      </c>
      <c r="U2949" s="44">
        <v>42223.7</v>
      </c>
      <c r="V2949" s="44"/>
    </row>
    <row r="2950" spans="3:22">
      <c r="C2950" s="44" t="s">
        <v>879</v>
      </c>
      <c r="D2950" s="44" t="s">
        <v>110</v>
      </c>
      <c r="E2950" s="1">
        <v>44886.388888888891</v>
      </c>
      <c r="F2950" s="44">
        <v>241.7</v>
      </c>
      <c r="G2950" s="1">
        <v>44886.565972222219</v>
      </c>
      <c r="H2950" s="44">
        <v>216.25</v>
      </c>
      <c r="I2950" s="2">
        <v>-0.1053</v>
      </c>
      <c r="J2950" s="44">
        <v>-24323525.210000001</v>
      </c>
      <c r="K2950" s="2">
        <v>-0.1242</v>
      </c>
      <c r="L2950" s="44">
        <v>809987.7</v>
      </c>
      <c r="M2950" s="44">
        <v>195774016</v>
      </c>
      <c r="N2950" s="44">
        <v>19536208088.369999</v>
      </c>
      <c r="O2950" s="44">
        <v>52</v>
      </c>
      <c r="P2950" s="44">
        <v>-467760.1</v>
      </c>
      <c r="Q2950" s="2">
        <v>-0.1545</v>
      </c>
      <c r="R2950" s="2">
        <v>8.8300000000000003E-2</v>
      </c>
      <c r="S2950" s="44" t="s">
        <v>111</v>
      </c>
      <c r="T2950" s="44">
        <v>42264.9</v>
      </c>
      <c r="U2950" s="44">
        <v>42476.6</v>
      </c>
      <c r="V2950" s="44"/>
    </row>
    <row r="2951" spans="3:22">
      <c r="C2951" s="44" t="s">
        <v>880</v>
      </c>
      <c r="D2951" s="44" t="s">
        <v>110</v>
      </c>
      <c r="E2951" s="1">
        <v>44886.565972222219</v>
      </c>
      <c r="F2951" s="44">
        <v>230.15</v>
      </c>
      <c r="G2951" s="1">
        <v>44887.59375</v>
      </c>
      <c r="H2951" s="44">
        <v>248.55</v>
      </c>
      <c r="I2951" s="2">
        <v>7.9899999999999999E-2</v>
      </c>
      <c r="J2951" s="44">
        <v>11558954.800000001</v>
      </c>
      <c r="K2951" s="2">
        <v>5.91E-2</v>
      </c>
      <c r="L2951" s="44">
        <v>849111.5</v>
      </c>
      <c r="M2951" s="44">
        <v>195423008</v>
      </c>
      <c r="N2951" s="44">
        <v>19547767043.169998</v>
      </c>
      <c r="O2951" s="44">
        <v>84</v>
      </c>
      <c r="P2951" s="44">
        <v>137606.6</v>
      </c>
      <c r="Q2951" s="2">
        <v>-9.9299999999999999E-2</v>
      </c>
      <c r="R2951" s="2">
        <v>0.27610000000000001</v>
      </c>
      <c r="S2951" s="44" t="s">
        <v>111</v>
      </c>
      <c r="T2951" s="44">
        <v>42294.1</v>
      </c>
      <c r="U2951" s="44">
        <v>42202.55</v>
      </c>
      <c r="V2951" s="44"/>
    </row>
    <row r="2952" spans="3:22">
      <c r="C2952" s="44" t="s">
        <v>875</v>
      </c>
      <c r="D2952" s="44" t="s">
        <v>110</v>
      </c>
      <c r="E2952" s="1">
        <v>44887.59375</v>
      </c>
      <c r="F2952" s="44">
        <v>145.44999999999999</v>
      </c>
      <c r="G2952" s="1">
        <v>44887.631944444445</v>
      </c>
      <c r="H2952" s="44">
        <v>123.45</v>
      </c>
      <c r="I2952" s="2">
        <v>-0.15129999999999999</v>
      </c>
      <c r="J2952" s="44">
        <v>-33175368.34</v>
      </c>
      <c r="K2952" s="2">
        <v>-0.16969999999999999</v>
      </c>
      <c r="L2952" s="44">
        <v>1343731</v>
      </c>
      <c r="M2952" s="44">
        <v>195445632</v>
      </c>
      <c r="N2952" s="44">
        <v>19514591674.830002</v>
      </c>
      <c r="O2952" s="44">
        <v>12</v>
      </c>
      <c r="P2952" s="44">
        <v>-2764614.03</v>
      </c>
      <c r="Q2952" s="2">
        <v>-0.15129999999999999</v>
      </c>
      <c r="R2952" s="2">
        <v>0.1275</v>
      </c>
      <c r="S2952" s="44" t="s">
        <v>111</v>
      </c>
      <c r="T2952" s="44">
        <v>42430.05</v>
      </c>
      <c r="U2952" s="44">
        <v>42475.7</v>
      </c>
      <c r="V2952" s="44"/>
    </row>
    <row r="2953" spans="3:22">
      <c r="C2953" s="44" t="s">
        <v>878</v>
      </c>
      <c r="D2953" s="44" t="s">
        <v>110</v>
      </c>
      <c r="E2953" s="1">
        <v>44887.631944444445</v>
      </c>
      <c r="F2953" s="44">
        <v>146.75</v>
      </c>
      <c r="G2953" s="1">
        <v>44889.565972222219</v>
      </c>
      <c r="H2953" s="44">
        <v>390.45</v>
      </c>
      <c r="I2953" s="2">
        <v>1.6606000000000001</v>
      </c>
      <c r="J2953" s="44">
        <v>316977908.13999999</v>
      </c>
      <c r="K2953" s="2">
        <v>1.6240000000000001</v>
      </c>
      <c r="L2953" s="44">
        <v>1330007</v>
      </c>
      <c r="M2953" s="44">
        <v>195178528</v>
      </c>
      <c r="N2953" s="44">
        <v>19831569582.970001</v>
      </c>
      <c r="O2953" s="44">
        <v>132</v>
      </c>
      <c r="P2953" s="44">
        <v>2401347.79</v>
      </c>
      <c r="Q2953" s="2">
        <v>-4.8399999999999999E-2</v>
      </c>
      <c r="R2953" s="2">
        <v>2.54</v>
      </c>
      <c r="S2953" s="44" t="s">
        <v>111</v>
      </c>
      <c r="T2953" s="44">
        <v>42461.85</v>
      </c>
      <c r="U2953" s="44">
        <v>42376.3</v>
      </c>
      <c r="V2953" s="44"/>
    </row>
    <row r="2954" spans="3:22">
      <c r="C2954" s="44" t="s">
        <v>881</v>
      </c>
      <c r="D2954" s="44" t="s">
        <v>110</v>
      </c>
      <c r="E2954" s="1">
        <v>44889.565972222219</v>
      </c>
      <c r="F2954" s="44">
        <v>58.4</v>
      </c>
      <c r="G2954" s="1">
        <v>44889.625</v>
      </c>
      <c r="H2954" s="44">
        <v>2.2999999999999998</v>
      </c>
      <c r="I2954" s="2">
        <v>-0.96060000000000001</v>
      </c>
      <c r="J2954" s="44">
        <v>-192612725.87</v>
      </c>
      <c r="K2954" s="2">
        <v>-0.97099999999999997</v>
      </c>
      <c r="L2954" s="44">
        <v>3396631</v>
      </c>
      <c r="M2954" s="44">
        <v>198363232</v>
      </c>
      <c r="N2954" s="44">
        <v>19638956857.099998</v>
      </c>
      <c r="O2954" s="44">
        <v>18</v>
      </c>
      <c r="P2954" s="44">
        <v>-10700706.99</v>
      </c>
      <c r="Q2954" s="2">
        <v>-0.96060000000000001</v>
      </c>
      <c r="R2954" s="2">
        <v>0.13700000000000001</v>
      </c>
      <c r="S2954" s="44" t="s">
        <v>111</v>
      </c>
      <c r="T2954" s="44">
        <v>42884.15</v>
      </c>
      <c r="U2954" s="44">
        <v>43012.800000000003</v>
      </c>
      <c r="V2954" s="44"/>
    </row>
    <row r="2955" spans="3:22">
      <c r="C2955" s="44" t="s">
        <v>882</v>
      </c>
      <c r="D2955" s="44" t="s">
        <v>110</v>
      </c>
      <c r="E2955" s="1">
        <v>44889.625</v>
      </c>
      <c r="F2955" s="44">
        <v>44.55</v>
      </c>
      <c r="G2955" s="1">
        <v>44889.642361111109</v>
      </c>
      <c r="H2955" s="44">
        <v>75.5</v>
      </c>
      <c r="I2955" s="2">
        <v>0.69469999999999998</v>
      </c>
      <c r="J2955" s="44">
        <v>131316315.95999999</v>
      </c>
      <c r="K2955" s="2">
        <v>0.66779999999999995</v>
      </c>
      <c r="L2955" s="44">
        <v>4414068</v>
      </c>
      <c r="M2955" s="44">
        <v>196646720</v>
      </c>
      <c r="N2955" s="44">
        <v>19770273173.060001</v>
      </c>
      <c r="O2955" s="44">
        <v>6</v>
      </c>
      <c r="P2955" s="44">
        <v>21886052.66</v>
      </c>
      <c r="Q2955" s="2">
        <v>-0.6431</v>
      </c>
      <c r="R2955" s="2">
        <v>1.0202</v>
      </c>
      <c r="S2955" s="44" t="s">
        <v>111</v>
      </c>
      <c r="T2955" s="44">
        <v>43031.3</v>
      </c>
      <c r="U2955" s="44">
        <v>42873.55</v>
      </c>
      <c r="V2955" s="44"/>
    </row>
    <row r="2956" spans="3:22">
      <c r="C2956" s="44" t="s">
        <v>390</v>
      </c>
      <c r="D2956" s="44" t="s">
        <v>110</v>
      </c>
      <c r="E2956" s="1">
        <v>44890.385416666664</v>
      </c>
      <c r="F2956" s="44">
        <v>279.3</v>
      </c>
      <c r="G2956" s="1">
        <v>44890.465277777781</v>
      </c>
      <c r="H2956" s="44">
        <v>248.95</v>
      </c>
      <c r="I2956" s="2">
        <v>-0.1087</v>
      </c>
      <c r="J2956" s="44">
        <v>-25223769.949999999</v>
      </c>
      <c r="K2956" s="2">
        <v>-0.12759999999999999</v>
      </c>
      <c r="L2956" s="44">
        <v>707886.6</v>
      </c>
      <c r="M2956" s="44">
        <v>197712720</v>
      </c>
      <c r="N2956" s="44">
        <v>19745049403.110001</v>
      </c>
      <c r="O2956" s="44">
        <v>24</v>
      </c>
      <c r="P2956" s="44">
        <v>-1050990.4099999999</v>
      </c>
      <c r="Q2956" s="2">
        <v>-0.1087</v>
      </c>
      <c r="R2956" s="2">
        <v>0.50380000000000003</v>
      </c>
      <c r="S2956" s="44" t="s">
        <v>111</v>
      </c>
      <c r="T2956" s="44">
        <v>43133.05</v>
      </c>
      <c r="U2956" s="44">
        <v>42900.38</v>
      </c>
      <c r="V2956" s="44"/>
    </row>
    <row r="2957" spans="3:22">
      <c r="C2957" s="44" t="s">
        <v>883</v>
      </c>
      <c r="D2957" s="44" t="s">
        <v>110</v>
      </c>
      <c r="E2957" s="1">
        <v>44890.465277777781</v>
      </c>
      <c r="F2957" s="44">
        <v>223.3</v>
      </c>
      <c r="G2957" s="1">
        <v>44893.454861111109</v>
      </c>
      <c r="H2957" s="44">
        <v>230.7</v>
      </c>
      <c r="I2957" s="2">
        <v>3.3099999999999997E-2</v>
      </c>
      <c r="J2957" s="44">
        <v>2531370.77</v>
      </c>
      <c r="K2957" s="2">
        <v>1.2800000000000001E-2</v>
      </c>
      <c r="L2957" s="44">
        <v>885094.7</v>
      </c>
      <c r="M2957" s="44">
        <v>197641648</v>
      </c>
      <c r="N2957" s="44">
        <v>19747580773.869999</v>
      </c>
      <c r="O2957" s="44">
        <v>73</v>
      </c>
      <c r="P2957" s="44">
        <v>34676.31</v>
      </c>
      <c r="Q2957" s="2">
        <v>-0.1908</v>
      </c>
      <c r="R2957" s="2">
        <v>0.33829999999999999</v>
      </c>
      <c r="S2957" s="44" t="s">
        <v>111</v>
      </c>
      <c r="T2957" s="44">
        <v>43040.35</v>
      </c>
      <c r="U2957" s="44">
        <v>43339.15</v>
      </c>
      <c r="V2957" s="44"/>
    </row>
    <row r="2958" spans="3:22">
      <c r="C2958" s="44" t="s">
        <v>884</v>
      </c>
      <c r="D2958" s="44" t="s">
        <v>110</v>
      </c>
      <c r="E2958" s="1">
        <v>44893.454861111109</v>
      </c>
      <c r="F2958" s="44">
        <v>246.7</v>
      </c>
      <c r="G2958" s="1">
        <v>44893.635416666664</v>
      </c>
      <c r="H2958" s="44">
        <v>289.7</v>
      </c>
      <c r="I2958" s="2">
        <v>0.17430000000000001</v>
      </c>
      <c r="J2958" s="44">
        <v>30127526.07</v>
      </c>
      <c r="K2958" s="2">
        <v>0.15260000000000001</v>
      </c>
      <c r="L2958" s="44">
        <v>800497.6</v>
      </c>
      <c r="M2958" s="44">
        <v>197482752</v>
      </c>
      <c r="N2958" s="44">
        <v>19777708299.939999</v>
      </c>
      <c r="O2958" s="44">
        <v>53</v>
      </c>
      <c r="P2958" s="44">
        <v>568443.89</v>
      </c>
      <c r="Q2958" s="2">
        <v>-5.8599999999999999E-2</v>
      </c>
      <c r="R2958" s="2">
        <v>0.59140000000000004</v>
      </c>
      <c r="S2958" s="44" t="s">
        <v>111</v>
      </c>
      <c r="T2958" s="44">
        <v>42924.2</v>
      </c>
      <c r="U2958" s="44">
        <v>42740</v>
      </c>
      <c r="V2958" s="44"/>
    </row>
    <row r="2959" spans="3:22">
      <c r="C2959" s="44" t="s">
        <v>883</v>
      </c>
      <c r="D2959" s="44" t="s">
        <v>110</v>
      </c>
      <c r="E2959" s="1">
        <v>44893.635416666664</v>
      </c>
      <c r="F2959" s="44">
        <v>186.2</v>
      </c>
      <c r="G2959" s="1">
        <v>44894.388888888891</v>
      </c>
      <c r="H2959" s="44">
        <v>127.15</v>
      </c>
      <c r="I2959" s="2">
        <v>-0.31709999999999999</v>
      </c>
      <c r="J2959" s="44">
        <v>-66105934.039999999</v>
      </c>
      <c r="K2959" s="2">
        <v>-0.33400000000000002</v>
      </c>
      <c r="L2959" s="44">
        <v>1063078</v>
      </c>
      <c r="M2959" s="44">
        <v>197945184</v>
      </c>
      <c r="N2959" s="44">
        <v>19711602365.900002</v>
      </c>
      <c r="O2959" s="44">
        <v>5</v>
      </c>
      <c r="P2959" s="44">
        <v>-13221186.810000001</v>
      </c>
      <c r="Q2959" s="2">
        <v>-0.31709999999999999</v>
      </c>
      <c r="R2959" s="2">
        <v>0.09</v>
      </c>
      <c r="S2959" s="44" t="s">
        <v>111</v>
      </c>
      <c r="T2959" s="44">
        <v>42976</v>
      </c>
      <c r="U2959" s="44">
        <v>43159.8</v>
      </c>
      <c r="V2959" s="44"/>
    </row>
    <row r="2960" spans="3:22">
      <c r="C2960" s="44" t="s">
        <v>390</v>
      </c>
      <c r="D2960" s="44" t="s">
        <v>110</v>
      </c>
      <c r="E2960" s="1">
        <v>44894.388888888891</v>
      </c>
      <c r="F2960" s="44">
        <v>227.65</v>
      </c>
      <c r="G2960" s="1">
        <v>44894.534722222219</v>
      </c>
      <c r="H2960" s="44">
        <v>212.8</v>
      </c>
      <c r="I2960" s="2">
        <v>-6.5199999999999994E-2</v>
      </c>
      <c r="J2960" s="44">
        <v>-16674135.880000001</v>
      </c>
      <c r="K2960" s="2">
        <v>-8.4599999999999995E-2</v>
      </c>
      <c r="L2960" s="44">
        <v>865986.4</v>
      </c>
      <c r="M2960" s="44">
        <v>197141808</v>
      </c>
      <c r="N2960" s="44">
        <v>19694928230.02</v>
      </c>
      <c r="O2960" s="44">
        <v>43</v>
      </c>
      <c r="P2960" s="44">
        <v>-387770.6</v>
      </c>
      <c r="Q2960" s="2">
        <v>-6.5199999999999994E-2</v>
      </c>
      <c r="R2960" s="2">
        <v>0.25629999999999997</v>
      </c>
      <c r="S2960" s="44" t="s">
        <v>111</v>
      </c>
      <c r="T2960" s="44">
        <v>43138.8</v>
      </c>
      <c r="U2960" s="44">
        <v>42961.75</v>
      </c>
      <c r="V2960" s="44"/>
    </row>
    <row r="2961" spans="3:22">
      <c r="C2961" s="44" t="s">
        <v>393</v>
      </c>
      <c r="D2961" s="44" t="s">
        <v>110</v>
      </c>
      <c r="E2961" s="1">
        <v>44894.534722222219</v>
      </c>
      <c r="F2961" s="44">
        <v>154.35</v>
      </c>
      <c r="G2961" s="1">
        <v>44895.385416666664</v>
      </c>
      <c r="H2961" s="44">
        <v>90.05</v>
      </c>
      <c r="I2961" s="2">
        <v>-0.41660000000000003</v>
      </c>
      <c r="J2961" s="44">
        <v>-85227299.269999996</v>
      </c>
      <c r="K2961" s="2">
        <v>-0.43240000000000001</v>
      </c>
      <c r="L2961" s="44">
        <v>1276928</v>
      </c>
      <c r="M2961" s="44">
        <v>197093888</v>
      </c>
      <c r="N2961" s="44">
        <v>19609700930.75</v>
      </c>
      <c r="O2961" s="44">
        <v>33</v>
      </c>
      <c r="P2961" s="44">
        <v>-2582645.4300000002</v>
      </c>
      <c r="Q2961" s="2">
        <v>-0.41660000000000003</v>
      </c>
      <c r="R2961" s="2">
        <v>0.32719999999999999</v>
      </c>
      <c r="S2961" s="44" t="s">
        <v>111</v>
      </c>
      <c r="T2961" s="44">
        <v>43123.7</v>
      </c>
      <c r="U2961" s="44">
        <v>43279.6</v>
      </c>
      <c r="V2961" s="44"/>
    </row>
    <row r="2962" spans="3:22">
      <c r="C2962" s="44" t="s">
        <v>392</v>
      </c>
      <c r="D2962" s="44" t="s">
        <v>110</v>
      </c>
      <c r="E2962" s="1">
        <v>44895.385416666664</v>
      </c>
      <c r="F2962" s="44">
        <v>163.19999999999999</v>
      </c>
      <c r="G2962" s="1">
        <v>44895.427083333336</v>
      </c>
      <c r="H2962" s="44">
        <v>105.35</v>
      </c>
      <c r="I2962" s="2">
        <v>-0.35449999999999998</v>
      </c>
      <c r="J2962" s="44">
        <v>-73116540</v>
      </c>
      <c r="K2962" s="2">
        <v>-0.37090000000000001</v>
      </c>
      <c r="L2962" s="44">
        <v>1207829</v>
      </c>
      <c r="M2962" s="44">
        <v>197117712</v>
      </c>
      <c r="N2962" s="44">
        <v>19536584390.75</v>
      </c>
      <c r="O2962" s="44">
        <v>13</v>
      </c>
      <c r="P2962" s="44">
        <v>-5624349.2300000004</v>
      </c>
      <c r="Q2962" s="2">
        <v>-0.36890000000000001</v>
      </c>
      <c r="R2962" s="2">
        <v>7.8399999999999997E-2</v>
      </c>
      <c r="S2962" s="44" t="s">
        <v>111</v>
      </c>
      <c r="T2962" s="44">
        <v>43221.25</v>
      </c>
      <c r="U2962" s="44">
        <v>43012.05</v>
      </c>
      <c r="V2962" s="44"/>
    </row>
    <row r="2963" spans="3:22">
      <c r="C2963" s="44" t="s">
        <v>393</v>
      </c>
      <c r="D2963" s="44" t="s">
        <v>110</v>
      </c>
      <c r="E2963" s="1">
        <v>44895.427083333336</v>
      </c>
      <c r="F2963" s="44">
        <v>141.75</v>
      </c>
      <c r="G2963" s="1">
        <v>44895.59375</v>
      </c>
      <c r="H2963" s="44">
        <v>151.80000000000001</v>
      </c>
      <c r="I2963" s="2">
        <v>7.0900000000000005E-2</v>
      </c>
      <c r="J2963" s="44">
        <v>9811407.6799999997</v>
      </c>
      <c r="K2963" s="2">
        <v>5.0200000000000002E-2</v>
      </c>
      <c r="L2963" s="44">
        <v>1379072</v>
      </c>
      <c r="M2963" s="44">
        <v>195483456</v>
      </c>
      <c r="N2963" s="44">
        <v>19546395798.43</v>
      </c>
      <c r="O2963" s="44">
        <v>49</v>
      </c>
      <c r="P2963" s="44">
        <v>200232.81</v>
      </c>
      <c r="Q2963" s="2">
        <v>-0.1062</v>
      </c>
      <c r="R2963" s="2">
        <v>0.71499999999999997</v>
      </c>
      <c r="S2963" s="44" t="s">
        <v>111</v>
      </c>
      <c r="T2963" s="44">
        <v>43068</v>
      </c>
      <c r="U2963" s="44">
        <v>43252.35</v>
      </c>
      <c r="V2963" s="44"/>
    </row>
    <row r="2964" spans="3:22">
      <c r="C2964" s="44" t="s">
        <v>882</v>
      </c>
      <c r="D2964" s="44" t="s">
        <v>110</v>
      </c>
      <c r="E2964" s="1">
        <v>44895.59375</v>
      </c>
      <c r="F2964" s="44">
        <v>179.25</v>
      </c>
      <c r="G2964" s="1">
        <v>44896.559027777781</v>
      </c>
      <c r="H2964" s="44">
        <v>315</v>
      </c>
      <c r="I2964" s="2">
        <v>0.75729999999999997</v>
      </c>
      <c r="J2964" s="44">
        <v>142696724.61000001</v>
      </c>
      <c r="K2964" s="2">
        <v>0.72970000000000002</v>
      </c>
      <c r="L2964" s="44">
        <v>1090891</v>
      </c>
      <c r="M2964" s="44">
        <v>195542208</v>
      </c>
      <c r="N2964" s="44">
        <v>19689092523.040001</v>
      </c>
      <c r="O2964" s="44">
        <v>66</v>
      </c>
      <c r="P2964" s="44">
        <v>2162071.59</v>
      </c>
      <c r="Q2964" s="2">
        <v>-0.15479999999999999</v>
      </c>
      <c r="R2964" s="2">
        <v>0.78520000000000001</v>
      </c>
      <c r="S2964" s="44" t="s">
        <v>111</v>
      </c>
      <c r="T2964" s="44">
        <v>43032</v>
      </c>
      <c r="U2964" s="44">
        <v>42880.05</v>
      </c>
      <c r="V2964" s="44"/>
    </row>
    <row r="2965" spans="3:22">
      <c r="C2965" s="44" t="s">
        <v>885</v>
      </c>
      <c r="D2965" s="44" t="s">
        <v>110</v>
      </c>
      <c r="E2965" s="1">
        <v>44896.559027777781</v>
      </c>
      <c r="F2965" s="44">
        <v>83.85</v>
      </c>
      <c r="G2965" s="1">
        <v>44896.642361111109</v>
      </c>
      <c r="H2965" s="44">
        <v>83.85</v>
      </c>
      <c r="I2965" s="2">
        <v>0</v>
      </c>
      <c r="J2965" s="44">
        <v>-3938018.56</v>
      </c>
      <c r="K2965" s="2">
        <v>-0.02</v>
      </c>
      <c r="L2965" s="44">
        <v>2348252</v>
      </c>
      <c r="M2965" s="44">
        <v>196900928</v>
      </c>
      <c r="N2965" s="44">
        <v>19685154504.48</v>
      </c>
      <c r="O2965" s="44">
        <v>25</v>
      </c>
      <c r="P2965" s="44">
        <v>-157520.74</v>
      </c>
      <c r="Q2965" s="2">
        <v>-3.4000000000000002E-2</v>
      </c>
      <c r="R2965" s="2">
        <v>5.9999999999999995E-4</v>
      </c>
      <c r="S2965" s="44" t="s">
        <v>111</v>
      </c>
      <c r="T2965" s="44">
        <v>43243.199999999997</v>
      </c>
      <c r="U2965" s="44">
        <v>43515.05</v>
      </c>
      <c r="V2965" s="44"/>
    </row>
    <row r="2966" spans="3:22">
      <c r="C2966" s="44" t="s">
        <v>886</v>
      </c>
      <c r="D2966" s="44" t="s">
        <v>110</v>
      </c>
      <c r="E2966" s="1">
        <v>44907.385416666664</v>
      </c>
      <c r="F2966" s="44">
        <v>221.55</v>
      </c>
      <c r="G2966" s="1">
        <v>44907.388888888891</v>
      </c>
      <c r="H2966" s="44">
        <v>198.85</v>
      </c>
      <c r="I2966" s="2">
        <v>-0.10249999999999999</v>
      </c>
      <c r="J2966" s="44">
        <v>-23905949.539999999</v>
      </c>
      <c r="K2966" s="2">
        <v>-0.12139999999999999</v>
      </c>
      <c r="L2966" s="44">
        <v>888564.9</v>
      </c>
      <c r="M2966" s="44">
        <v>196861552</v>
      </c>
      <c r="N2966" s="44">
        <v>19661248554.93</v>
      </c>
      <c r="O2966" s="44">
        <v>2</v>
      </c>
      <c r="P2966" s="44">
        <v>-11952974.77</v>
      </c>
      <c r="Q2966" s="2">
        <v>-0.10249999999999999</v>
      </c>
      <c r="R2966" s="2">
        <v>0.23880000000000001</v>
      </c>
      <c r="S2966" s="44" t="s">
        <v>111</v>
      </c>
      <c r="T2966" s="44">
        <v>43471.75</v>
      </c>
      <c r="U2966" s="44">
        <v>43387.59</v>
      </c>
      <c r="V2966" s="44"/>
    </row>
    <row r="2967" spans="3:22">
      <c r="C2967" s="44" t="s">
        <v>887</v>
      </c>
      <c r="D2967" s="44" t="s">
        <v>110</v>
      </c>
      <c r="E2967" s="1">
        <v>44907.388888888891</v>
      </c>
      <c r="F2967" s="44">
        <v>204.8</v>
      </c>
      <c r="G2967" s="1">
        <v>44907.40625</v>
      </c>
      <c r="H2967" s="44">
        <v>119.45</v>
      </c>
      <c r="I2967" s="2">
        <v>-0.41670000000000001</v>
      </c>
      <c r="J2967" s="44">
        <v>-85141445.640000001</v>
      </c>
      <c r="K2967" s="2">
        <v>-0.43259999999999998</v>
      </c>
      <c r="L2967" s="44">
        <v>961045.8</v>
      </c>
      <c r="M2967" s="44">
        <v>196822176</v>
      </c>
      <c r="N2967" s="44">
        <v>19576107109.290001</v>
      </c>
      <c r="O2967" s="44">
        <v>6</v>
      </c>
      <c r="P2967" s="44">
        <v>-14190240.939999999</v>
      </c>
      <c r="Q2967" s="2">
        <v>-0.41670000000000001</v>
      </c>
      <c r="R2967" s="2">
        <v>6.6900000000000001E-2</v>
      </c>
      <c r="S2967" s="44" t="s">
        <v>111</v>
      </c>
      <c r="T2967" s="44">
        <v>43407.3</v>
      </c>
      <c r="U2967" s="44">
        <v>43704.35</v>
      </c>
      <c r="V2967" s="44"/>
    </row>
    <row r="2968" spans="3:22">
      <c r="C2968" s="44" t="s">
        <v>391</v>
      </c>
      <c r="D2968" s="44" t="s">
        <v>110</v>
      </c>
      <c r="E2968" s="1">
        <v>44907.40625</v>
      </c>
      <c r="F2968" s="44">
        <v>209.2</v>
      </c>
      <c r="G2968" s="1">
        <v>44907.559027777781</v>
      </c>
      <c r="H2968" s="44">
        <v>182.9</v>
      </c>
      <c r="I2968" s="2">
        <v>-0.12570000000000001</v>
      </c>
      <c r="J2968" s="44">
        <v>-28284700.640000001</v>
      </c>
      <c r="K2968" s="2">
        <v>-0.14449999999999999</v>
      </c>
      <c r="L2968" s="44">
        <v>935928.7</v>
      </c>
      <c r="M2968" s="44">
        <v>195796272</v>
      </c>
      <c r="N2968" s="44">
        <v>19547822408.650002</v>
      </c>
      <c r="O2968" s="44">
        <v>45</v>
      </c>
      <c r="P2968" s="44">
        <v>-628548.9</v>
      </c>
      <c r="Q2968" s="2">
        <v>-0.12570000000000001</v>
      </c>
      <c r="R2968" s="2">
        <v>0.26669999999999999</v>
      </c>
      <c r="S2968" s="44" t="s">
        <v>111</v>
      </c>
      <c r="T2968" s="44">
        <v>43654.45</v>
      </c>
      <c r="U2968" s="44">
        <v>43378.8</v>
      </c>
      <c r="V2968" s="44"/>
    </row>
    <row r="2969" spans="3:22">
      <c r="C2969" s="44" t="s">
        <v>888</v>
      </c>
      <c r="D2969" s="44" t="s">
        <v>110</v>
      </c>
      <c r="E2969" s="1">
        <v>44907.559027777781</v>
      </c>
      <c r="F2969" s="44">
        <v>205.75</v>
      </c>
      <c r="G2969" s="1">
        <v>44907.628472222219</v>
      </c>
      <c r="H2969" s="44">
        <v>149.9</v>
      </c>
      <c r="I2969" s="2">
        <v>-0.27139999999999997</v>
      </c>
      <c r="J2969" s="44">
        <v>-56504199.100000001</v>
      </c>
      <c r="K2969" s="2">
        <v>-0.28870000000000001</v>
      </c>
      <c r="L2969" s="44">
        <v>951145.1</v>
      </c>
      <c r="M2969" s="44">
        <v>195698096</v>
      </c>
      <c r="N2969" s="44">
        <v>19491318209.549999</v>
      </c>
      <c r="O2969" s="44">
        <v>21</v>
      </c>
      <c r="P2969" s="44">
        <v>-2690676.15</v>
      </c>
      <c r="Q2969" s="2">
        <v>-0.27139999999999997</v>
      </c>
      <c r="R2969" s="2">
        <v>3.3799999999999997E-2</v>
      </c>
      <c r="S2969" s="44" t="s">
        <v>111</v>
      </c>
      <c r="T2969" s="44">
        <v>43602.3</v>
      </c>
      <c r="U2969" s="44">
        <v>43767.05</v>
      </c>
      <c r="V2969" s="44"/>
    </row>
    <row r="2970" spans="3:22">
      <c r="C2970" s="44" t="s">
        <v>391</v>
      </c>
      <c r="D2970" s="44" t="s">
        <v>110</v>
      </c>
      <c r="E2970" s="1">
        <v>44907.628472222219</v>
      </c>
      <c r="F2970" s="44">
        <v>223.45</v>
      </c>
      <c r="G2970" s="1">
        <v>44908.611111111109</v>
      </c>
      <c r="H2970" s="44">
        <v>297.55</v>
      </c>
      <c r="I2970" s="2">
        <v>0.33160000000000001</v>
      </c>
      <c r="J2970" s="44">
        <v>60111394.82</v>
      </c>
      <c r="K2970" s="2">
        <v>0.30830000000000002</v>
      </c>
      <c r="L2970" s="44">
        <v>872570.7</v>
      </c>
      <c r="M2970" s="44">
        <v>194975920</v>
      </c>
      <c r="N2970" s="44">
        <v>19551429604.369999</v>
      </c>
      <c r="O2970" s="44">
        <v>71</v>
      </c>
      <c r="P2970" s="44">
        <v>846639.36</v>
      </c>
      <c r="Q2970" s="2">
        <v>-6.5799999999999997E-2</v>
      </c>
      <c r="R2970" s="2">
        <v>0.56189999999999996</v>
      </c>
      <c r="S2970" s="44" t="s">
        <v>111</v>
      </c>
      <c r="T2970" s="44">
        <v>43701.65</v>
      </c>
      <c r="U2970" s="44">
        <v>43581.75</v>
      </c>
      <c r="V2970" s="44"/>
    </row>
    <row r="2971" spans="3:22">
      <c r="C2971" s="44" t="s">
        <v>889</v>
      </c>
      <c r="D2971" s="44" t="s">
        <v>110</v>
      </c>
      <c r="E2971" s="1">
        <v>44908.611111111109</v>
      </c>
      <c r="F2971" s="44">
        <v>196.15</v>
      </c>
      <c r="G2971" s="1">
        <v>44908.642361111109</v>
      </c>
      <c r="H2971" s="44">
        <v>170.7</v>
      </c>
      <c r="I2971" s="2">
        <v>-0.12970000000000001</v>
      </c>
      <c r="J2971" s="44">
        <v>-29041708.859999999</v>
      </c>
      <c r="K2971" s="2">
        <v>-0.14849999999999999</v>
      </c>
      <c r="L2971" s="44">
        <v>997362.8</v>
      </c>
      <c r="M2971" s="44">
        <v>195632704</v>
      </c>
      <c r="N2971" s="44">
        <v>19522387895.509998</v>
      </c>
      <c r="O2971" s="44">
        <v>10</v>
      </c>
      <c r="P2971" s="44">
        <v>-2904170.89</v>
      </c>
      <c r="Q2971" s="2">
        <v>-0.16470000000000001</v>
      </c>
      <c r="R2971" s="2">
        <v>3.4700000000000002E-2</v>
      </c>
      <c r="S2971" s="44" t="s">
        <v>111</v>
      </c>
      <c r="T2971" s="44">
        <v>43866.5</v>
      </c>
      <c r="U2971" s="44">
        <v>43983.8</v>
      </c>
      <c r="V2971" s="44"/>
    </row>
    <row r="2972" spans="3:22">
      <c r="C2972" s="44" t="s">
        <v>890</v>
      </c>
      <c r="D2972" s="44" t="s">
        <v>110</v>
      </c>
      <c r="E2972" s="1">
        <v>44908.642361111109</v>
      </c>
      <c r="F2972" s="44">
        <v>215</v>
      </c>
      <c r="G2972" s="1">
        <v>44909.604166666664</v>
      </c>
      <c r="H2972" s="44">
        <v>243.3</v>
      </c>
      <c r="I2972" s="2">
        <v>0.13159999999999999</v>
      </c>
      <c r="J2972" s="44">
        <v>21541249.800000001</v>
      </c>
      <c r="K2972" s="2">
        <v>0.1103</v>
      </c>
      <c r="L2972" s="44">
        <v>908262</v>
      </c>
      <c r="M2972" s="44">
        <v>195276336</v>
      </c>
      <c r="N2972" s="44">
        <v>19543929145.310001</v>
      </c>
      <c r="O2972" s="44">
        <v>65</v>
      </c>
      <c r="P2972" s="44">
        <v>331403.84000000003</v>
      </c>
      <c r="Q2972" s="2">
        <v>-3.5299999999999998E-2</v>
      </c>
      <c r="R2972" s="2">
        <v>0.35809999999999997</v>
      </c>
      <c r="S2972" s="44" t="s">
        <v>111</v>
      </c>
      <c r="T2972" s="44">
        <v>43921.85</v>
      </c>
      <c r="U2972" s="44">
        <v>43853.65</v>
      </c>
      <c r="V2972" s="44"/>
    </row>
    <row r="2973" spans="3:22">
      <c r="C2973" s="44" t="s">
        <v>891</v>
      </c>
      <c r="D2973" s="44" t="s">
        <v>110</v>
      </c>
      <c r="E2973" s="1">
        <v>44909.604166666664</v>
      </c>
      <c r="F2973" s="44">
        <v>129.35</v>
      </c>
      <c r="G2973" s="1">
        <v>44910.409722222219</v>
      </c>
      <c r="H2973" s="44">
        <v>62.4</v>
      </c>
      <c r="I2973" s="2">
        <v>-0.51759999999999995</v>
      </c>
      <c r="J2973" s="44">
        <v>-104105992.66</v>
      </c>
      <c r="K2973" s="2">
        <v>-0.53239999999999998</v>
      </c>
      <c r="L2973" s="44">
        <v>1511685</v>
      </c>
      <c r="M2973" s="44">
        <v>195536512</v>
      </c>
      <c r="N2973" s="44">
        <v>19439823152.66</v>
      </c>
      <c r="O2973" s="44">
        <v>20</v>
      </c>
      <c r="P2973" s="44">
        <v>-5205299.63</v>
      </c>
      <c r="Q2973" s="2">
        <v>-0.55430000000000001</v>
      </c>
      <c r="R2973" s="2">
        <v>0.23580000000000001</v>
      </c>
      <c r="S2973" s="44" t="s">
        <v>111</v>
      </c>
      <c r="T2973" s="44">
        <v>44040.25</v>
      </c>
      <c r="U2973" s="44">
        <v>44151.8</v>
      </c>
      <c r="V2973" s="44"/>
    </row>
    <row r="2974" spans="3:22">
      <c r="C2974" s="44" t="s">
        <v>892</v>
      </c>
      <c r="D2974" s="44" t="s">
        <v>110</v>
      </c>
      <c r="E2974" s="1">
        <v>44910.409722222219</v>
      </c>
      <c r="F2974" s="44">
        <v>71.05</v>
      </c>
      <c r="G2974" s="1">
        <v>44910.475694444445</v>
      </c>
      <c r="H2974" s="44">
        <v>29.7</v>
      </c>
      <c r="I2974" s="2">
        <v>-0.58199999999999996</v>
      </c>
      <c r="J2974" s="44">
        <v>-115932329.43000001</v>
      </c>
      <c r="K2974" s="2">
        <v>-0.59619999999999995</v>
      </c>
      <c r="L2974" s="44">
        <v>2736997</v>
      </c>
      <c r="M2974" s="44">
        <v>194463616</v>
      </c>
      <c r="N2974" s="44">
        <v>19323890823.220001</v>
      </c>
      <c r="O2974" s="44">
        <v>20</v>
      </c>
      <c r="P2974" s="44">
        <v>-5796616.4699999997</v>
      </c>
      <c r="Q2974" s="2">
        <v>-0.58199999999999996</v>
      </c>
      <c r="R2974" s="2">
        <v>0.2167</v>
      </c>
      <c r="S2974" s="44" t="s">
        <v>111</v>
      </c>
      <c r="T2974" s="44">
        <v>44080.1</v>
      </c>
      <c r="U2974" s="44">
        <v>43927.5</v>
      </c>
      <c r="V2974" s="44"/>
    </row>
    <row r="2975" spans="3:22">
      <c r="C2975" s="44" t="s">
        <v>891</v>
      </c>
      <c r="D2975" s="44" t="s">
        <v>110</v>
      </c>
      <c r="E2975" s="1">
        <v>44910.475694444445</v>
      </c>
      <c r="F2975" s="44">
        <v>77</v>
      </c>
      <c r="G2975" s="1">
        <v>44910.642361111109</v>
      </c>
      <c r="H2975" s="44">
        <v>501</v>
      </c>
      <c r="I2975" s="2">
        <v>5.5065</v>
      </c>
      <c r="J2975" s="44">
        <v>1050669954</v>
      </c>
      <c r="K2975" s="2">
        <v>5.4314</v>
      </c>
      <c r="L2975" s="44">
        <v>2512242</v>
      </c>
      <c r="M2975" s="44">
        <v>193442656</v>
      </c>
      <c r="N2975" s="44">
        <v>20374560777.220001</v>
      </c>
      <c r="O2975" s="44">
        <v>49</v>
      </c>
      <c r="P2975" s="44">
        <v>21442243.960000001</v>
      </c>
      <c r="Q2975" s="2">
        <v>-0.19869999999999999</v>
      </c>
      <c r="R2975" s="2">
        <v>5.5909000000000004</v>
      </c>
      <c r="S2975" s="44" t="s">
        <v>111</v>
      </c>
      <c r="T2975" s="44">
        <v>43983</v>
      </c>
      <c r="U2975" s="44">
        <v>44120.6</v>
      </c>
      <c r="V2975" s="44"/>
    </row>
    <row r="2976" spans="3:22">
      <c r="C2976" s="44" t="s">
        <v>887</v>
      </c>
      <c r="D2976" s="44" t="s">
        <v>110</v>
      </c>
      <c r="E2976" s="1">
        <v>44911.385416666664</v>
      </c>
      <c r="F2976" s="44">
        <v>288</v>
      </c>
      <c r="G2976" s="1">
        <v>44911.53125</v>
      </c>
      <c r="H2976" s="44">
        <v>249.5</v>
      </c>
      <c r="I2976" s="2">
        <v>-0.13370000000000001</v>
      </c>
      <c r="J2976" s="44">
        <v>-31040893.43</v>
      </c>
      <c r="K2976" s="2">
        <v>-0.15229999999999999</v>
      </c>
      <c r="L2976" s="44">
        <v>707484.8</v>
      </c>
      <c r="M2976" s="44">
        <v>203755616</v>
      </c>
      <c r="N2976" s="44">
        <v>20343519883.790001</v>
      </c>
      <c r="O2976" s="44">
        <v>43</v>
      </c>
      <c r="P2976" s="44">
        <v>-721881.24</v>
      </c>
      <c r="Q2976" s="2">
        <v>-0.30559999999999998</v>
      </c>
      <c r="R2976" s="2">
        <v>0.53059999999999996</v>
      </c>
      <c r="S2976" s="44" t="s">
        <v>111</v>
      </c>
      <c r="T2976" s="44">
        <v>43391.55</v>
      </c>
      <c r="U2976" s="44">
        <v>43874.879999999997</v>
      </c>
      <c r="V2976" s="44"/>
    </row>
    <row r="2977" spans="3:22">
      <c r="C2977" s="44" t="s">
        <v>893</v>
      </c>
      <c r="D2977" s="44" t="s">
        <v>110</v>
      </c>
      <c r="E2977" s="1">
        <v>44911.53125</v>
      </c>
      <c r="F2977" s="44">
        <v>290.55</v>
      </c>
      <c r="G2977" s="1">
        <v>44911.604166666664</v>
      </c>
      <c r="H2977" s="44">
        <v>188.3</v>
      </c>
      <c r="I2977" s="2">
        <v>-0.35189999999999999</v>
      </c>
      <c r="J2977" s="44">
        <v>-74983834.280000001</v>
      </c>
      <c r="K2977" s="2">
        <v>-0.36840000000000001</v>
      </c>
      <c r="L2977" s="44">
        <v>700531.4</v>
      </c>
      <c r="M2977" s="44">
        <v>203539408</v>
      </c>
      <c r="N2977" s="44">
        <v>20268536049.5</v>
      </c>
      <c r="O2977" s="44">
        <v>22</v>
      </c>
      <c r="P2977" s="44">
        <v>-3408356.1</v>
      </c>
      <c r="Q2977" s="2">
        <v>-0.35189999999999999</v>
      </c>
      <c r="R2977" s="2">
        <v>4.9000000000000002E-2</v>
      </c>
      <c r="S2977" s="44" t="s">
        <v>111</v>
      </c>
      <c r="T2977" s="44">
        <v>43424.2</v>
      </c>
      <c r="U2977" s="44">
        <v>43080.55</v>
      </c>
      <c r="V2977" s="44"/>
    </row>
    <row r="2978" spans="3:22">
      <c r="C2978" s="44" t="s">
        <v>885</v>
      </c>
      <c r="D2978" s="44" t="s">
        <v>110</v>
      </c>
      <c r="E2978" s="1">
        <v>44911.604166666664</v>
      </c>
      <c r="F2978" s="44">
        <v>265.55</v>
      </c>
      <c r="G2978" s="1">
        <v>44914.420138888891</v>
      </c>
      <c r="H2978" s="44">
        <v>182.8</v>
      </c>
      <c r="I2978" s="2">
        <v>-0.31159999999999999</v>
      </c>
      <c r="J2978" s="44">
        <v>-66612787.280000001</v>
      </c>
      <c r="K2978" s="2">
        <v>-0.32850000000000001</v>
      </c>
      <c r="L2978" s="44">
        <v>763614.8</v>
      </c>
      <c r="M2978" s="44">
        <v>202777888</v>
      </c>
      <c r="N2978" s="44">
        <v>20201923262.220001</v>
      </c>
      <c r="O2978" s="44">
        <v>23</v>
      </c>
      <c r="P2978" s="44">
        <v>-2896208.14</v>
      </c>
      <c r="Q2978" s="2">
        <v>-0.33250000000000002</v>
      </c>
      <c r="R2978" s="2">
        <v>0.1636</v>
      </c>
      <c r="S2978" s="44" t="s">
        <v>111</v>
      </c>
      <c r="T2978" s="44">
        <v>43205.15</v>
      </c>
      <c r="U2978" s="44">
        <v>43443.45</v>
      </c>
      <c r="V2978" s="44"/>
    </row>
    <row r="2979" spans="3:22">
      <c r="C2979" s="44" t="s">
        <v>894</v>
      </c>
      <c r="D2979" s="44" t="s">
        <v>110</v>
      </c>
      <c r="E2979" s="1">
        <v>44914.420138888891</v>
      </c>
      <c r="F2979" s="44">
        <v>248.3</v>
      </c>
      <c r="G2979" s="1">
        <v>44914.541666666664</v>
      </c>
      <c r="H2979" s="44">
        <v>227.8</v>
      </c>
      <c r="I2979" s="2">
        <v>-8.2600000000000007E-2</v>
      </c>
      <c r="J2979" s="44">
        <v>-20552299.16</v>
      </c>
      <c r="K2979" s="2">
        <v>-0.1017</v>
      </c>
      <c r="L2979" s="44">
        <v>813598</v>
      </c>
      <c r="M2979" s="44">
        <v>202016384</v>
      </c>
      <c r="N2979" s="44">
        <v>20181370963.060001</v>
      </c>
      <c r="O2979" s="44">
        <v>36</v>
      </c>
      <c r="P2979" s="44">
        <v>-570897.19999999995</v>
      </c>
      <c r="Q2979" s="2">
        <v>-8.2600000000000007E-2</v>
      </c>
      <c r="R2979" s="2">
        <v>0.2646</v>
      </c>
      <c r="S2979" s="44" t="s">
        <v>111</v>
      </c>
      <c r="T2979" s="44">
        <v>43317.15</v>
      </c>
      <c r="U2979" s="44">
        <v>43103.55</v>
      </c>
      <c r="V2979" s="44"/>
    </row>
    <row r="2980" spans="3:22">
      <c r="C2980" s="44" t="s">
        <v>895</v>
      </c>
      <c r="D2980" s="44" t="s">
        <v>110</v>
      </c>
      <c r="E2980" s="1">
        <v>44914.541666666664</v>
      </c>
      <c r="F2980" s="44">
        <v>228.5</v>
      </c>
      <c r="G2980" s="1">
        <v>44914.59375</v>
      </c>
      <c r="H2980" s="44">
        <v>167.4</v>
      </c>
      <c r="I2980" s="2">
        <v>-0.26740000000000003</v>
      </c>
      <c r="J2980" s="44">
        <v>-57505637.740000002</v>
      </c>
      <c r="K2980" s="2">
        <v>-0.28470000000000001</v>
      </c>
      <c r="L2980" s="44">
        <v>883899.8</v>
      </c>
      <c r="M2980" s="44">
        <v>201971104</v>
      </c>
      <c r="N2980" s="44">
        <v>20123865325.32</v>
      </c>
      <c r="O2980" s="44">
        <v>16</v>
      </c>
      <c r="P2980" s="44">
        <v>-3594102.36</v>
      </c>
      <c r="Q2980" s="2">
        <v>-0.26740000000000003</v>
      </c>
      <c r="R2980" s="2">
        <v>4.5499999999999999E-2</v>
      </c>
      <c r="S2980" s="44" t="s">
        <v>111</v>
      </c>
      <c r="T2980" s="44">
        <v>43253.7</v>
      </c>
      <c r="U2980" s="44">
        <v>43438.5</v>
      </c>
      <c r="V2980" s="44"/>
    </row>
    <row r="2981" spans="3:22">
      <c r="C2981" s="44" t="s">
        <v>893</v>
      </c>
      <c r="D2981" s="44" t="s">
        <v>110</v>
      </c>
      <c r="E2981" s="1">
        <v>44914.59375</v>
      </c>
      <c r="F2981" s="44">
        <v>224.45</v>
      </c>
      <c r="G2981" s="1">
        <v>44915.385416666664</v>
      </c>
      <c r="H2981" s="44">
        <v>154.1</v>
      </c>
      <c r="I2981" s="2">
        <v>-0.31340000000000001</v>
      </c>
      <c r="J2981" s="44">
        <v>-66512160.450000003</v>
      </c>
      <c r="K2981" s="2">
        <v>-0.33029999999999998</v>
      </c>
      <c r="L2981" s="44">
        <v>897170.2</v>
      </c>
      <c r="M2981" s="44">
        <v>201369840</v>
      </c>
      <c r="N2981" s="44">
        <v>20057353164.869999</v>
      </c>
      <c r="O2981" s="44">
        <v>16</v>
      </c>
      <c r="P2981" s="44">
        <v>-4157010.03</v>
      </c>
      <c r="Q2981" s="2">
        <v>-0.39850000000000002</v>
      </c>
      <c r="R2981" s="2">
        <v>0.12720000000000001</v>
      </c>
      <c r="S2981" s="44" t="s">
        <v>111</v>
      </c>
      <c r="T2981" s="44">
        <v>43389.1</v>
      </c>
      <c r="U2981" s="44">
        <v>43228.5</v>
      </c>
      <c r="V2981" s="44"/>
    </row>
    <row r="2982" spans="3:22">
      <c r="C2982" s="44" t="s">
        <v>895</v>
      </c>
      <c r="D2982" s="44" t="s">
        <v>110</v>
      </c>
      <c r="E2982" s="1">
        <v>44915.385416666664</v>
      </c>
      <c r="F2982" s="44">
        <v>210</v>
      </c>
      <c r="G2982" s="1">
        <v>44915.590277777781</v>
      </c>
      <c r="H2982" s="44">
        <v>284.14999999999998</v>
      </c>
      <c r="I2982" s="2">
        <v>0.35310000000000002</v>
      </c>
      <c r="J2982" s="44">
        <v>66394668.439999998</v>
      </c>
      <c r="K2982" s="2">
        <v>0.3296</v>
      </c>
      <c r="L2982" s="44">
        <v>959342.7</v>
      </c>
      <c r="M2982" s="44">
        <v>201461968</v>
      </c>
      <c r="N2982" s="44">
        <v>20123747833.299999</v>
      </c>
      <c r="O2982" s="44">
        <v>60</v>
      </c>
      <c r="P2982" s="44">
        <v>1106577.81</v>
      </c>
      <c r="Q2982" s="2">
        <v>-0.18099999999999999</v>
      </c>
      <c r="R2982" s="2">
        <v>0.98880000000000001</v>
      </c>
      <c r="S2982" s="44" t="s">
        <v>111</v>
      </c>
      <c r="T2982" s="44">
        <v>43257.2</v>
      </c>
      <c r="U2982" s="44">
        <v>43451.45</v>
      </c>
      <c r="V2982" s="44"/>
    </row>
    <row r="2983" spans="3:22">
      <c r="C2983" s="44" t="s">
        <v>390</v>
      </c>
      <c r="D2983" s="44" t="s">
        <v>110</v>
      </c>
      <c r="E2983" s="1">
        <v>44915.590277777781</v>
      </c>
      <c r="F2983" s="44">
        <v>209.75</v>
      </c>
      <c r="G2983" s="1">
        <v>44916.482638888891</v>
      </c>
      <c r="H2983" s="44">
        <v>348.2</v>
      </c>
      <c r="I2983" s="2">
        <v>0.66010000000000002</v>
      </c>
      <c r="J2983" s="44">
        <v>127463940.93000001</v>
      </c>
      <c r="K2983" s="2">
        <v>0.63349999999999995</v>
      </c>
      <c r="L2983" s="44">
        <v>959309.6</v>
      </c>
      <c r="M2983" s="44">
        <v>201215184</v>
      </c>
      <c r="N2983" s="44">
        <v>20251211774.23</v>
      </c>
      <c r="O2983" s="44">
        <v>45</v>
      </c>
      <c r="P2983" s="44">
        <v>2832532.02</v>
      </c>
      <c r="Q2983" s="2">
        <v>-7.1999999999999998E-3</v>
      </c>
      <c r="R2983" s="2">
        <v>1.6378999999999999</v>
      </c>
      <c r="S2983" s="44" t="s">
        <v>111</v>
      </c>
      <c r="T2983" s="44">
        <v>43122.3</v>
      </c>
      <c r="U2983" s="44">
        <v>42955.4</v>
      </c>
      <c r="V2983" s="44"/>
    </row>
    <row r="2984" spans="3:22">
      <c r="C2984" s="44" t="s">
        <v>895</v>
      </c>
      <c r="D2984" s="44" t="s">
        <v>110</v>
      </c>
      <c r="E2984" s="1">
        <v>44916.482638888891</v>
      </c>
      <c r="F2984" s="44">
        <v>130.4</v>
      </c>
      <c r="G2984" s="1">
        <v>44917.586805555555</v>
      </c>
      <c r="H2984" s="44">
        <v>775.85</v>
      </c>
      <c r="I2984" s="2">
        <v>4.9497999999999998</v>
      </c>
      <c r="J2984" s="44">
        <v>987955241.02999997</v>
      </c>
      <c r="K2984" s="2">
        <v>4.8803000000000001</v>
      </c>
      <c r="L2984" s="44">
        <v>1552443</v>
      </c>
      <c r="M2984" s="44">
        <v>202438544</v>
      </c>
      <c r="N2984" s="44">
        <v>21239167015.259998</v>
      </c>
      <c r="O2984" s="44">
        <v>106</v>
      </c>
      <c r="P2984" s="44">
        <v>9320332.4600000009</v>
      </c>
      <c r="Q2984" s="2">
        <v>-0.31209999999999999</v>
      </c>
      <c r="R2984" s="2">
        <v>7.1687000000000003</v>
      </c>
      <c r="S2984" s="44" t="s">
        <v>111</v>
      </c>
      <c r="T2984" s="44">
        <v>43300.15</v>
      </c>
      <c r="U2984" s="44">
        <v>43614.65</v>
      </c>
      <c r="V2984" s="44"/>
    </row>
    <row r="2985" spans="3:22">
      <c r="C2985" s="44" t="s">
        <v>878</v>
      </c>
      <c r="D2985" s="44" t="s">
        <v>110</v>
      </c>
      <c r="E2985" s="1">
        <v>44917.586805555555</v>
      </c>
      <c r="F2985" s="44">
        <v>102.35</v>
      </c>
      <c r="G2985" s="1">
        <v>44917.642361111109</v>
      </c>
      <c r="H2985" s="44">
        <v>0.05</v>
      </c>
      <c r="I2985" s="2">
        <v>-0.99950000000000006</v>
      </c>
      <c r="J2985" s="44">
        <v>-214398914.34999999</v>
      </c>
      <c r="K2985" s="2">
        <v>-1.0095000000000001</v>
      </c>
      <c r="L2985" s="44">
        <v>2075016</v>
      </c>
      <c r="M2985" s="44">
        <v>212377840</v>
      </c>
      <c r="N2985" s="44">
        <v>21024768100.919998</v>
      </c>
      <c r="O2985" s="44">
        <v>17</v>
      </c>
      <c r="P2985" s="44">
        <v>-12611700.84</v>
      </c>
      <c r="Q2985" s="2">
        <v>-0.99950000000000006</v>
      </c>
      <c r="R2985" s="2">
        <v>0.8276</v>
      </c>
      <c r="S2985" s="44" t="s">
        <v>111</v>
      </c>
      <c r="T2985" s="44">
        <v>42534.05</v>
      </c>
      <c r="U2985" s="44">
        <v>42231.35</v>
      </c>
      <c r="V2985" s="44"/>
    </row>
    <row r="2986" spans="3:22">
      <c r="C2986" s="44" t="s">
        <v>873</v>
      </c>
      <c r="D2986" s="44" t="s">
        <v>110</v>
      </c>
      <c r="E2986" s="1">
        <v>44918.385416666664</v>
      </c>
      <c r="F2986" s="44">
        <v>348.85</v>
      </c>
      <c r="G2986" s="1">
        <v>44921.392361111109</v>
      </c>
      <c r="H2986" s="44">
        <v>379.45</v>
      </c>
      <c r="I2986" s="2">
        <v>8.77E-2</v>
      </c>
      <c r="J2986" s="44">
        <v>14053542.01</v>
      </c>
      <c r="K2986" s="2">
        <v>6.6799999999999998E-2</v>
      </c>
      <c r="L2986" s="44">
        <v>602716.6</v>
      </c>
      <c r="M2986" s="44">
        <v>210257680</v>
      </c>
      <c r="N2986" s="44">
        <v>21038821642.93</v>
      </c>
      <c r="O2986" s="44">
        <v>78</v>
      </c>
      <c r="P2986" s="44">
        <v>180173.62</v>
      </c>
      <c r="Q2986" s="2">
        <v>-0.19839999999999999</v>
      </c>
      <c r="R2986" s="2">
        <v>0.71460000000000001</v>
      </c>
      <c r="S2986" s="44" t="s">
        <v>111</v>
      </c>
      <c r="T2986" s="44">
        <v>42058.9</v>
      </c>
      <c r="U2986" s="44">
        <v>42637.85</v>
      </c>
      <c r="V2986" s="44"/>
    </row>
    <row r="2987" spans="3:22">
      <c r="C2987" s="44" t="s">
        <v>896</v>
      </c>
      <c r="D2987" s="44" t="s">
        <v>110</v>
      </c>
      <c r="E2987" s="1">
        <v>44921.392361111109</v>
      </c>
      <c r="F2987" s="44">
        <v>326.3</v>
      </c>
      <c r="G2987" s="1">
        <v>44922.482638888891</v>
      </c>
      <c r="H2987" s="44">
        <v>706.65</v>
      </c>
      <c r="I2987" s="2">
        <v>1.1656</v>
      </c>
      <c r="J2987" s="44">
        <v>238766134.52000001</v>
      </c>
      <c r="K2987" s="2">
        <v>1.1339999999999999</v>
      </c>
      <c r="L2987" s="44">
        <v>645278.1</v>
      </c>
      <c r="M2987" s="44">
        <v>210554240</v>
      </c>
      <c r="N2987" s="44">
        <v>21277587777.450001</v>
      </c>
      <c r="O2987" s="44">
        <v>102</v>
      </c>
      <c r="P2987" s="44">
        <v>2340844.46</v>
      </c>
      <c r="Q2987" s="2">
        <v>-6.4799999999999996E-2</v>
      </c>
      <c r="R2987" s="2">
        <v>2.278</v>
      </c>
      <c r="S2987" s="44" t="s">
        <v>111</v>
      </c>
      <c r="T2987" s="44">
        <v>41944.55</v>
      </c>
      <c r="U2987" s="44">
        <v>41569.449999999997</v>
      </c>
      <c r="V2987" s="44"/>
    </row>
    <row r="2988" spans="3:22">
      <c r="C2988" s="44" t="s">
        <v>877</v>
      </c>
      <c r="D2988" s="44" t="s">
        <v>110</v>
      </c>
      <c r="E2988" s="1">
        <v>44922.482638888891</v>
      </c>
      <c r="F2988" s="44">
        <v>254.75</v>
      </c>
      <c r="G2988" s="1">
        <v>44922.579861111109</v>
      </c>
      <c r="H2988" s="44">
        <v>159.6</v>
      </c>
      <c r="I2988" s="2">
        <v>-0.3735</v>
      </c>
      <c r="J2988" s="44">
        <v>-82990996.769999996</v>
      </c>
      <c r="K2988" s="2">
        <v>-0.38979999999999998</v>
      </c>
      <c r="L2988" s="44">
        <v>835815</v>
      </c>
      <c r="M2988" s="44">
        <v>212923872</v>
      </c>
      <c r="N2988" s="44">
        <v>21194596780.68</v>
      </c>
      <c r="O2988" s="44">
        <v>29</v>
      </c>
      <c r="P2988" s="44">
        <v>-2861758.51</v>
      </c>
      <c r="Q2988" s="2">
        <v>-0.3735</v>
      </c>
      <c r="R2988" s="2">
        <v>0.23100000000000001</v>
      </c>
      <c r="S2988" s="44" t="s">
        <v>111</v>
      </c>
      <c r="T2988" s="44">
        <v>42525.599999999999</v>
      </c>
      <c r="U2988" s="44">
        <v>42919.6</v>
      </c>
      <c r="V2988" s="44"/>
    </row>
    <row r="2989" spans="3:22">
      <c r="C2989" s="44" t="s">
        <v>897</v>
      </c>
      <c r="D2989" s="44" t="s">
        <v>110</v>
      </c>
      <c r="E2989" s="1">
        <v>44922.579861111109</v>
      </c>
      <c r="F2989" s="44">
        <v>244.85</v>
      </c>
      <c r="G2989" s="1">
        <v>44923.618055555555</v>
      </c>
      <c r="H2989" s="44">
        <v>268.8</v>
      </c>
      <c r="I2989" s="2">
        <v>9.7799999999999998E-2</v>
      </c>
      <c r="J2989" s="44">
        <v>16289204.550000001</v>
      </c>
      <c r="K2989" s="2">
        <v>7.6799999999999993E-2</v>
      </c>
      <c r="L2989" s="44">
        <v>865825.3</v>
      </c>
      <c r="M2989" s="44">
        <v>211997328</v>
      </c>
      <c r="N2989" s="44">
        <v>21210885985.240002</v>
      </c>
      <c r="O2989" s="44">
        <v>87</v>
      </c>
      <c r="P2989" s="44">
        <v>187232.24</v>
      </c>
      <c r="Q2989" s="2">
        <v>-0.32469999999999999</v>
      </c>
      <c r="R2989" s="2">
        <v>0.73150000000000004</v>
      </c>
      <c r="S2989" s="44" t="s">
        <v>111</v>
      </c>
      <c r="T2989" s="44">
        <v>42700.7</v>
      </c>
      <c r="U2989" s="44">
        <v>42408.35</v>
      </c>
      <c r="V2989" s="44"/>
    </row>
    <row r="2990" spans="3:22">
      <c r="C2990" s="44" t="s">
        <v>881</v>
      </c>
      <c r="D2990" s="44" t="s">
        <v>395</v>
      </c>
      <c r="E2990" s="1">
        <v>44923.618055555555</v>
      </c>
      <c r="F2990" s="44">
        <v>200.15</v>
      </c>
      <c r="G2990" s="1">
        <v>44924.451388888891</v>
      </c>
      <c r="H2990" s="44">
        <v>323.35000000000002</v>
      </c>
      <c r="I2990" s="2">
        <v>0.61550000000000005</v>
      </c>
      <c r="J2990" s="44">
        <v>125479990</v>
      </c>
      <c r="K2990" s="2">
        <v>0.58940000000000003</v>
      </c>
      <c r="L2990" s="44">
        <v>1063705</v>
      </c>
      <c r="M2990" s="44">
        <v>212900592</v>
      </c>
      <c r="N2990" s="44">
        <v>21336365975.240002</v>
      </c>
      <c r="O2990" s="44">
        <v>29</v>
      </c>
      <c r="P2990" s="44">
        <v>4326896.21</v>
      </c>
      <c r="Q2990" s="2">
        <v>-0.29199999999999998</v>
      </c>
      <c r="R2990" s="2">
        <v>1.1227</v>
      </c>
      <c r="S2990" s="44" t="s">
        <v>111</v>
      </c>
      <c r="T2990" s="44"/>
      <c r="U2990" s="44"/>
      <c r="V2990" s="44"/>
    </row>
    <row r="2991" spans="3:22">
      <c r="C2991" s="44"/>
      <c r="D2991" s="44"/>
      <c r="E2991" s="44"/>
      <c r="F2991" s="44"/>
      <c r="G2991" s="44"/>
      <c r="H2991" s="44"/>
      <c r="I2991" s="44"/>
      <c r="J2991" s="44"/>
      <c r="K2991" s="44"/>
      <c r="L2991" s="44"/>
      <c r="M2991" s="44"/>
      <c r="N2991" s="44"/>
      <c r="O2991" s="44"/>
      <c r="P2991" s="44"/>
      <c r="Q2991" s="44"/>
      <c r="R2991" s="44"/>
      <c r="S2991" s="44"/>
      <c r="T2991" s="44"/>
      <c r="U2991" s="44"/>
      <c r="V2991" s="44"/>
    </row>
  </sheetData>
  <mergeCells count="12">
    <mergeCell ref="BK6:BO6"/>
    <mergeCell ref="X6:AB6"/>
    <mergeCell ref="X17:AA18"/>
    <mergeCell ref="X23:AA24"/>
    <mergeCell ref="X33:AA34"/>
    <mergeCell ref="X43:AA44"/>
    <mergeCell ref="AV6:AZ6"/>
    <mergeCell ref="AV7:AZ7"/>
    <mergeCell ref="AV24:AZ24"/>
    <mergeCell ref="AV27:AZ27"/>
    <mergeCell ref="AV30:AZ30"/>
    <mergeCell ref="AV34:AZ34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Optimization Output</vt:lpstr>
      <vt:lpstr>Equity Curves</vt:lpstr>
      <vt:lpstr>Backtest 1</vt:lpstr>
      <vt:lpstr>Backtest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2023-02-03T05:09:20Z</dcterms:created>
  <dcterms:modified xsi:type="dcterms:W3CDTF">2023-02-13T09:10:10Z</dcterms:modified>
</cp:coreProperties>
</file>